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codeName="ThisWorkbook" hidePivotFieldList="1"/>
  <bookViews>
    <workbookView xWindow="0" yWindow="0" windowWidth="20160" windowHeight="8730" tabRatio="635"/>
  </bookViews>
  <sheets>
    <sheet name="POC POb Inputs_New" sheetId="6" r:id="rId1"/>
    <sheet name="POC POb Inputs" sheetId="4" state="hidden" r:id="rId2"/>
    <sheet name="Descriptions" sheetId="5" state="hidden" r:id="rId3"/>
    <sheet name="KEY Descriptions" sheetId="7" r:id="rId4"/>
  </sheets>
  <definedNames>
    <definedName name="_xlnm._FilterDatabase" localSheetId="2" hidden="1">Descriptions!$A$1:$C$1</definedName>
    <definedName name="_xlnm._FilterDatabase" localSheetId="1" hidden="1">'POC POb Inputs'!$A$3:$AC$2716</definedName>
    <definedName name="_Order1" hidden="1">255</definedName>
    <definedName name="POCI_FILE">#REF!</definedName>
    <definedName name="POCI_FOR_PIVOTS">#REF!</definedName>
    <definedName name="POCI_FOR_TOTAL_PIVOT">#REF!</definedName>
    <definedName name="PREV_CONTRACT_LIST">#REF!</definedName>
    <definedName name="PREV_POCI_FILE">#REF!</definedName>
    <definedName name="TOTAL_PIVOT_RANGE">#REF!</definedName>
  </definedNames>
  <calcPr calcId="125725"/>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E33" i="5"/>
  <c r="E34" s="1"/>
  <c r="E35" s="1"/>
  <c r="E36" s="1"/>
  <c r="E37" s="1"/>
  <c r="E28"/>
  <c r="E29" s="1"/>
  <c r="E30" s="1"/>
  <c r="E31" s="1"/>
  <c r="E4"/>
  <c r="E5" s="1"/>
  <c r="E6" s="1"/>
  <c r="E7" s="1"/>
  <c r="E8" s="1"/>
  <c r="E9" s="1"/>
  <c r="E10" s="1"/>
  <c r="E11" s="1"/>
  <c r="E12" s="1"/>
  <c r="E13" s="1"/>
  <c r="E14" s="1"/>
  <c r="E16" s="1"/>
  <c r="E17" s="1"/>
  <c r="E18" s="1"/>
  <c r="E19" s="1"/>
  <c r="E20" s="1"/>
  <c r="E21" s="1"/>
  <c r="E22" s="1"/>
  <c r="E23" s="1"/>
  <c r="E24" s="1"/>
  <c r="E25" s="1"/>
  <c r="E26" s="1"/>
  <c r="E27" s="1"/>
  <c r="E3"/>
</calcChain>
</file>

<file path=xl/comments1.xml><?xml version="1.0" encoding="utf-8"?>
<comments xmlns="http://schemas.openxmlformats.org/spreadsheetml/2006/main">
  <authors>
    <author>Flowserve</author>
  </authors>
  <commentList>
    <comment ref="F3" authorId="0">
      <text>
        <r>
          <rPr>
            <b/>
            <sz val="9"/>
            <color indexed="81"/>
            <rFont val="Tahoma"/>
            <family val="2"/>
          </rPr>
          <t>Flowserve:</t>
        </r>
        <r>
          <rPr>
            <sz val="9"/>
            <color indexed="81"/>
            <rFont val="Tahoma"/>
            <family val="2"/>
          </rPr>
          <t xml:space="preserve">
This field will be prpopulated but the user will have the option to override the values provided.</t>
        </r>
      </text>
    </comment>
    <comment ref="G3" authorId="0">
      <text>
        <r>
          <rPr>
            <b/>
            <sz val="9"/>
            <color indexed="81"/>
            <rFont val="Tahoma"/>
            <family val="2"/>
          </rPr>
          <t>Flowserve:</t>
        </r>
        <r>
          <rPr>
            <sz val="9"/>
            <color indexed="81"/>
            <rFont val="Tahoma"/>
            <family val="2"/>
          </rPr>
          <t xml:space="preserve">
This field will be prpopulated but the user will have the option to override the values provided.</t>
        </r>
      </text>
    </comment>
  </commentList>
</comments>
</file>

<file path=xl/comments2.xml><?xml version="1.0" encoding="utf-8"?>
<comments xmlns="http://schemas.openxmlformats.org/spreadsheetml/2006/main">
  <authors>
    <author>Flowserve</author>
  </authors>
  <commentList>
    <comment ref="H2625" authorId="0">
      <text>
        <r>
          <rPr>
            <b/>
            <sz val="9"/>
            <color indexed="81"/>
            <rFont val="Tahoma"/>
            <family val="2"/>
          </rPr>
          <t>Flowserve:</t>
        </r>
        <r>
          <rPr>
            <sz val="9"/>
            <color indexed="81"/>
            <rFont val="Tahoma"/>
            <family val="2"/>
          </rPr>
          <t xml:space="preserve">
Manually change to PiT as Right to Invoice revenue type not supported in POCC model.</t>
        </r>
      </text>
    </comment>
  </commentList>
</comments>
</file>

<file path=xl/comments3.xml><?xml version="1.0" encoding="utf-8"?>
<comments xmlns="http://schemas.openxmlformats.org/spreadsheetml/2006/main">
  <authors>
    <author>Flowserve</author>
  </authors>
  <commentList>
    <comment ref="G4" authorId="0">
      <text>
        <r>
          <rPr>
            <b/>
            <sz val="9"/>
            <color indexed="81"/>
            <rFont val="Tahoma"/>
            <family val="2"/>
          </rPr>
          <t>Flowserve:</t>
        </r>
        <r>
          <rPr>
            <sz val="9"/>
            <color indexed="81"/>
            <rFont val="Tahoma"/>
            <family val="2"/>
          </rPr>
          <t xml:space="preserve">
This field will be prpopulated but the user will have the option to override the values provided.</t>
        </r>
      </text>
    </comment>
    <comment ref="C8" authorId="0">
      <text>
        <r>
          <rPr>
            <b/>
            <sz val="9"/>
            <color indexed="81"/>
            <rFont val="Tahoma"/>
            <family val="2"/>
          </rPr>
          <t>Flowserve:</t>
        </r>
        <r>
          <rPr>
            <sz val="9"/>
            <color indexed="81"/>
            <rFont val="Tahoma"/>
            <family val="2"/>
          </rPr>
          <t xml:space="preserve">
This field will be prpopulated but the user will have the option to override the values provided.</t>
        </r>
      </text>
    </comment>
    <comment ref="C9" authorId="0">
      <text>
        <r>
          <rPr>
            <b/>
            <sz val="9"/>
            <color indexed="81"/>
            <rFont val="Tahoma"/>
            <family val="2"/>
          </rPr>
          <t>Flowserve:</t>
        </r>
        <r>
          <rPr>
            <sz val="9"/>
            <color indexed="81"/>
            <rFont val="Tahoma"/>
            <family val="2"/>
          </rPr>
          <t xml:space="preserve">
This field will be prpopulated but the user will have the option to override the values provided.</t>
        </r>
      </text>
    </comment>
  </commentList>
</comments>
</file>

<file path=xl/sharedStrings.xml><?xml version="1.0" encoding="utf-8"?>
<sst xmlns="http://schemas.openxmlformats.org/spreadsheetml/2006/main" count="41750" uniqueCount="4606">
  <si>
    <t>Platform</t>
  </si>
  <si>
    <t>Customer Name</t>
  </si>
  <si>
    <t>Sales Order #</t>
  </si>
  <si>
    <t>Contract Currency</t>
  </si>
  <si>
    <t>Estimated Completion Date</t>
  </si>
  <si>
    <t>POb ID</t>
  </si>
  <si>
    <t>POb Name (P-page Name)</t>
  </si>
  <si>
    <t>Allocated Transaction Price (USD)</t>
  </si>
  <si>
    <t>Reporting Unit</t>
  </si>
  <si>
    <t>Total Trans Price Contract Curr</t>
  </si>
  <si>
    <t>Blank</t>
  </si>
  <si>
    <r>
      <t xml:space="preserve">Total Third-Party Commission
</t>
    </r>
    <r>
      <rPr>
        <b/>
        <sz val="11"/>
        <color rgb="FFFF0000"/>
        <rFont val="Calibri"/>
        <family val="2"/>
        <scheme val="minor"/>
      </rPr>
      <t>Local Curr</t>
    </r>
  </si>
  <si>
    <t>Contract Sales Destination</t>
  </si>
  <si>
    <t>Disagg. Revenue 
OE vs AM</t>
  </si>
  <si>
    <t>Straight Line POb Revenue Start Date</t>
  </si>
  <si>
    <t>Straight Line POb Revenue End Date</t>
  </si>
  <si>
    <r>
      <t xml:space="preserve">Allocated Trans Price (net LD) in 
</t>
    </r>
    <r>
      <rPr>
        <b/>
        <sz val="11"/>
        <color rgb="FFFF0000"/>
        <rFont val="Calibri"/>
        <family val="2"/>
        <scheme val="minor"/>
      </rPr>
      <t>Contract Curr</t>
    </r>
  </si>
  <si>
    <t>Shipment / Delivery Date 
(if complete)</t>
  </si>
  <si>
    <t>If partial POB shipped: Enter  Cumulative COGS</t>
  </si>
  <si>
    <t>OE</t>
  </si>
  <si>
    <t>ASIA</t>
  </si>
  <si>
    <t>AMSS</t>
  </si>
  <si>
    <t>JCI Industries, Inc</t>
  </si>
  <si>
    <t>1070285</t>
  </si>
  <si>
    <t>USD</t>
  </si>
  <si>
    <t>P - JCI 1070285/44708374</t>
  </si>
  <si>
    <t>US</t>
  </si>
  <si>
    <t>AM</t>
  </si>
  <si>
    <t/>
  </si>
  <si>
    <t>CHINA</t>
  </si>
  <si>
    <t>POC</t>
  </si>
  <si>
    <t>CANADIAN NATURAL RESOURCES LIMITED</t>
  </si>
  <si>
    <t>1070826</t>
  </si>
  <si>
    <t>CAD</t>
  </si>
  <si>
    <t>P - CNRL 1070826/07829417</t>
  </si>
  <si>
    <t>CANADA</t>
  </si>
  <si>
    <t>INDIA</t>
  </si>
  <si>
    <t>Kincaid Generation</t>
  </si>
  <si>
    <t>1072613</t>
  </si>
  <si>
    <t>P - Kincaid Generation 1072613/660330000002710</t>
  </si>
  <si>
    <t>JAPAN</t>
  </si>
  <si>
    <t>Chevron US Products Company</t>
  </si>
  <si>
    <t>1072381</t>
  </si>
  <si>
    <t>P - Chevron Products 1072381/0010449343</t>
  </si>
  <si>
    <t>EUROPE</t>
  </si>
  <si>
    <t>Tennessee Valley Authority (TVA)</t>
  </si>
  <si>
    <t>1072383</t>
  </si>
  <si>
    <t>P - Tennessee Valley Auth 1072383 / 3232067</t>
  </si>
  <si>
    <t xml:space="preserve">  </t>
  </si>
  <si>
    <t>RUSCIS</t>
  </si>
  <si>
    <t>Philadelphia Energy Solutions Refining &amp; Marketing LLC</t>
  </si>
  <si>
    <t>1070841</t>
  </si>
  <si>
    <t>P - Philadelphia Energy 1070841/03182837</t>
  </si>
  <si>
    <t>LA</t>
  </si>
  <si>
    <t>JCI</t>
  </si>
  <si>
    <t>1072493</t>
  </si>
  <si>
    <t>P - JCI 1072493 / 07111824</t>
  </si>
  <si>
    <t>Valero McKee Refinery</t>
  </si>
  <si>
    <t>076C8211</t>
  </si>
  <si>
    <t>P - Valero McKee Refinery - 076C8211/4504074104 Duplicate Bare Pump</t>
  </si>
  <si>
    <t>Chevron Products Company</t>
  </si>
  <si>
    <t>07771256</t>
  </si>
  <si>
    <t>P - Chevron Products - 07771256/0000581458 Spare Bundle for Pump</t>
  </si>
  <si>
    <t>07771191</t>
  </si>
  <si>
    <t>P - Chevron Products - 07771191/0010454844 P-737C Pump</t>
  </si>
  <si>
    <t>OTHER</t>
  </si>
  <si>
    <t>Marathon Petroleum</t>
  </si>
  <si>
    <t>1076007</t>
  </si>
  <si>
    <t>P - Marathon Petroleum 028B3721/4101251223  Pump Upgrade</t>
  </si>
  <si>
    <t>NAFRICA</t>
  </si>
  <si>
    <t>Pacificorp</t>
  </si>
  <si>
    <t>1076971/07771484</t>
  </si>
  <si>
    <t>P - Pacificorp 07771484</t>
  </si>
  <si>
    <t>OTHERAFRICA</t>
  </si>
  <si>
    <t>Phillips 66</t>
  </si>
  <si>
    <t>077-71205</t>
  </si>
  <si>
    <t>P - Phillips 66 - 07771205/4524417243</t>
  </si>
  <si>
    <t>National Grid</t>
  </si>
  <si>
    <t>1074561</t>
  </si>
  <si>
    <t>P - National Grid -03183353/3200338757  Spare Element Assembly</t>
  </si>
  <si>
    <t>IRAQ</t>
  </si>
  <si>
    <t>Diamond Green Diesel LLC</t>
  </si>
  <si>
    <t>028B0945</t>
  </si>
  <si>
    <t>P - Diamond Green Diesel 028B0945/4503916348  Duplicate Bare Pump</t>
  </si>
  <si>
    <t>MIDEAST</t>
  </si>
  <si>
    <t>Colonial Pipeline Company</t>
  </si>
  <si>
    <t>1077406 and 1077396</t>
  </si>
  <si>
    <t>P - Colonial Pipeline 1077406 292244</t>
  </si>
  <si>
    <t>Exxon Mobil</t>
  </si>
  <si>
    <t>1077407</t>
  </si>
  <si>
    <t>P Exxon Mobil 1077407 4540117458</t>
  </si>
  <si>
    <t>SUNCOR ENERGY OIL SANDS LIMITED PARTNERSHIP</t>
  </si>
  <si>
    <t>1070281</t>
  </si>
  <si>
    <t>P - Suncor 1070281/4502451638  DSJH Bare Pump</t>
  </si>
  <si>
    <t>Ameren</t>
  </si>
  <si>
    <t>1077759</t>
  </si>
  <si>
    <t>P Ameren 1077759 816028</t>
  </si>
  <si>
    <t>Siewert Equipment</t>
  </si>
  <si>
    <t>1077755</t>
  </si>
  <si>
    <t>P Siewert Equipment 1077755 442161-00</t>
  </si>
  <si>
    <t>Invista</t>
  </si>
  <si>
    <t>1077819</t>
  </si>
  <si>
    <t>P Invista 1077819 5500664609</t>
  </si>
  <si>
    <t>Exelon</t>
  </si>
  <si>
    <t>1065791</t>
  </si>
  <si>
    <t>P Exelon 1065791 740-13951</t>
  </si>
  <si>
    <t>Lima Refining Company</t>
  </si>
  <si>
    <t>1077431/1077432</t>
  </si>
  <si>
    <t>P Lima Refining 1077431 8401231148</t>
  </si>
  <si>
    <t>Lima Refining</t>
  </si>
  <si>
    <t>1077799</t>
  </si>
  <si>
    <t>P Lima Refining 1077799 8401236008</t>
  </si>
  <si>
    <t>1077433/1077434</t>
  </si>
  <si>
    <t>P Lima Refining 1077433 8401231143</t>
  </si>
  <si>
    <t>1077798/1077795</t>
  </si>
  <si>
    <t>P Lima Refining 1077798 8401234499</t>
  </si>
  <si>
    <t>Imperial Oil</t>
  </si>
  <si>
    <t>1077823</t>
  </si>
  <si>
    <t>P Imperial Oil 1077823 4540423463</t>
  </si>
  <si>
    <t>1061615</t>
  </si>
  <si>
    <t>P Phillips 66 1061615 4523653097</t>
  </si>
  <si>
    <t>1055589</t>
  </si>
  <si>
    <t>P CNRL 1055589 859911</t>
  </si>
  <si>
    <t>1079547</t>
  </si>
  <si>
    <t>P Marathon Petroleum 1079547 4101366621</t>
  </si>
  <si>
    <t>WRB Refining LP</t>
  </si>
  <si>
    <t>1079632/1079633</t>
  </si>
  <si>
    <t>P - WRB Refining 1079632 4524785880</t>
  </si>
  <si>
    <t>1079672</t>
  </si>
  <si>
    <t>P Phillips 66 1079672 4524781519</t>
  </si>
  <si>
    <t>Exelon / Fitzpatrick Station</t>
  </si>
  <si>
    <t>1079636</t>
  </si>
  <si>
    <t>P Exelon 1079636 00639946</t>
  </si>
  <si>
    <t>Valero Texas City Refinery</t>
  </si>
  <si>
    <t>1079685 / CN0180042</t>
  </si>
  <si>
    <t>P Valero Texas City Refinery 1079685 4504169164</t>
  </si>
  <si>
    <t>Chevron Products</t>
  </si>
  <si>
    <t>1080720 / 1080869</t>
  </si>
  <si>
    <t>P Chevron Products 1080720 0010471086</t>
  </si>
  <si>
    <t>1081504</t>
  </si>
  <si>
    <t>P Phillips 66 1081504 4524917195</t>
  </si>
  <si>
    <t>1082652</t>
  </si>
  <si>
    <t>P WRB Refining 1082652 4524921605</t>
  </si>
  <si>
    <t>1083149</t>
  </si>
  <si>
    <t>P Lima Refining 1083149 8401241342</t>
  </si>
  <si>
    <t xml:space="preserve"> US </t>
  </si>
  <si>
    <t xml:space="preserve"> AM </t>
  </si>
  <si>
    <t>WRB Refining</t>
  </si>
  <si>
    <t>1083261</t>
  </si>
  <si>
    <t>P WRB Refining 1083261 4524996468</t>
  </si>
  <si>
    <t>Sheel Deer Park Refining</t>
  </si>
  <si>
    <t>1083281</t>
  </si>
  <si>
    <t>P Shell Deer Park Refining 1083281 4525026964</t>
  </si>
  <si>
    <t>1083334</t>
  </si>
  <si>
    <t>P Chevron Products 1083334 10480585</t>
  </si>
  <si>
    <t>IPO</t>
  </si>
  <si>
    <t>Samsung Heavy Industries Co., Ltd</t>
  </si>
  <si>
    <t>ES34-9</t>
  </si>
  <si>
    <t>P-Samsung Heavy Industries Co. LTD-ES34-9-Two 14EJY Pumps + Motors + AGI Scope + Check Valve + Spares (ES34)</t>
  </si>
  <si>
    <t xml:space="preserve"> OE </t>
  </si>
  <si>
    <t>P-Samsung Heavy Industries Co. LTD-ES34-9-Three 25NKM Pumps + Motors + Check Valves + Spares (ES35)</t>
  </si>
  <si>
    <t>P-Samsung Heavy Industries Co. LTD-ES34-9-Two 20CKXH Pumps + Motor + AGI Scope + Check Valve + Spares(ES36)</t>
  </si>
  <si>
    <t>P-Samsung Heavy Industries Co. LTD-ES34-9-Spare 20CKXH Pump + Motor + Freight (ES37)</t>
  </si>
  <si>
    <t>P-Samsung Heavy Industries Co. LTD-ES34-9-Two 25KKM Pumps + Motors + AGI Scope + Check Valve + Spares (ES38)</t>
  </si>
  <si>
    <t>P-Samsung Heavy Industries Co. LTD-ES34-9-Spare 25KKM Pump + Motor + Freight (ES39)</t>
  </si>
  <si>
    <t>P-Samsung Heavy Industries Co. LTD-ES34-9-Extended Warranty on 14EJY pumps (ES34)</t>
  </si>
  <si>
    <t>P-Samsung Heavy Industries Co. LTD-ES34-9-Extended Warranty on all pumps not including 14EJY Pump (ES35-39)</t>
  </si>
  <si>
    <t>Shell Offshore Inc.</t>
  </si>
  <si>
    <t>ES40</t>
  </si>
  <si>
    <t>P-Shell Offshore Inc.- ES40</t>
  </si>
  <si>
    <t>Kokosing Industrial Inc.</t>
  </si>
  <si>
    <t>T803-5</t>
  </si>
  <si>
    <t>P-Kokosing Industrial-T803-5-Pull out Assemblies + Motors + Shafting + Engineering Software</t>
  </si>
  <si>
    <t>P-Kokosing Industrial-T803-5-Spares</t>
  </si>
  <si>
    <t>P-Kokosing Industrial-T803-5-Field Service: Educational Services</t>
  </si>
  <si>
    <t>P-Kokosing Industrial-T803-5-Field Service: Field Measurements</t>
  </si>
  <si>
    <t>P-Kokosing Industrial-T803-5-Field Service: Supervisory Support Services</t>
  </si>
  <si>
    <t>P-Kokosing Industrial-T803-5-Field Service: Testing Services</t>
  </si>
  <si>
    <t>P-Kokosing Industrial-T803-5-Extended Warranty</t>
  </si>
  <si>
    <t>S6631-2</t>
  </si>
  <si>
    <t>P-Kokosing Industrial Inc.-S6631-2- S6631 - 6MFC Pump 1-2 + Inputs</t>
  </si>
  <si>
    <t>P-Kokosing Industrial Inc.-S6631-2- S6632 - 8MFC Pump 1-4 + Inputs</t>
  </si>
  <si>
    <t>Jacobs Engineering Group</t>
  </si>
  <si>
    <t>Taneytown Order #: E3231 Chesapeake Order #: 1244685</t>
  </si>
  <si>
    <t>P-Jacobs Engineering Group-E3231, 1244685-Three Taneytown Pumps</t>
  </si>
  <si>
    <t>3001187/1217</t>
  </si>
  <si>
    <t>P-Jacobs Engineering Group-E3231, 1244685-Chesapeake Pump 1</t>
  </si>
  <si>
    <t>P-Jacobs Engineering Group-E3231, 1244685-Chesapeake Pump 2-3</t>
  </si>
  <si>
    <t>P-Jacobs Engineering Group-E3231, 1244685-Chesapeake Pump 4-5</t>
  </si>
  <si>
    <t>P-Jacobs Engineering Group-E3231, 1244685-Chesapeake Pump 6-7</t>
  </si>
  <si>
    <t>P-Jacobs Engineering Group-E3231, 1244685-Chesapeake Pump 8-9</t>
  </si>
  <si>
    <t>P-Jacobs Engineering Group-E3231, 1244685-Chesapeake Pump 10</t>
  </si>
  <si>
    <t>P-Jacobs Engineering Group-E3231, 1244685-Chesapeake Pump 11-12</t>
  </si>
  <si>
    <t>P-Jacobs Engineering Group-E3231, 1244685-Chesapeake Pump 13-14</t>
  </si>
  <si>
    <t>P-Jacobs Engineering Group-E3231, 1244685-Chesapeake Pump 15-16</t>
  </si>
  <si>
    <t>P-Jacobs Engineering Group-E3231, 1244685-Chesapeake Pump 17-18</t>
  </si>
  <si>
    <t>P-Jacobs Engineering Group-E3231, 1244685-Chesapeake Pump 19-20</t>
  </si>
  <si>
    <t>P-Jacobs Engineering Group-E3231, 1244685-Chesapeake Pump 21</t>
  </si>
  <si>
    <t>P-Jacobs Engineering Group-E3231, 1244685-Chesapeake Pump 22</t>
  </si>
  <si>
    <t>P-Jacobs Engineering Group-E3231, 1244685-Chesapeake Pump 23-24</t>
  </si>
  <si>
    <t>P-Jacobs Engineering Group-E3231, 1244685-Chesapeake Pump 25-26</t>
  </si>
  <si>
    <t>P-Jacobs Engineering Group-E3231, 1244685-Chesapeake Pump 27</t>
  </si>
  <si>
    <t>P-Jacobs Engineering Group-E3231, 1244685-Chesapeake Pump 28-29</t>
  </si>
  <si>
    <t>P-Jacobs Engineering Group-E3231, 1244685-Chesapeake Pump 30</t>
  </si>
  <si>
    <t>P-Jacobs Engineering Group-E3231, 1244685-Chesapeake Pump 31-32</t>
  </si>
  <si>
    <t>P-Jacobs Engineering Group-E3231, 1244685-Chesapeake Pump 33-34</t>
  </si>
  <si>
    <t>P-Jacobs Engineering Group-E3231, 1244685-Chesapeake Pump Cancellation</t>
  </si>
  <si>
    <t>T806-7</t>
  </si>
  <si>
    <t>P-WRB Refining-T806-7-Pump replacement</t>
  </si>
  <si>
    <t>URS Energy &amp; Construction</t>
  </si>
  <si>
    <t>E3210-1</t>
  </si>
  <si>
    <t>P-URS Energy &amp; Construction-E3210-1-all equipment and services on both orders.</t>
  </si>
  <si>
    <t>Envirolutions</t>
  </si>
  <si>
    <t>T794-8</t>
  </si>
  <si>
    <t>P-Envirolutions-T794-8-6 Motor Stands + 10 Motors + 10 shafting</t>
  </si>
  <si>
    <t>Equistar Chemicals</t>
  </si>
  <si>
    <t>L555-9</t>
  </si>
  <si>
    <t>P-Equistar Chemicals-L555-9-30LN41 PUMP 1-9</t>
  </si>
  <si>
    <t>P-Equistar Chemicals-L555-9-STORAGE SERVICES</t>
  </si>
  <si>
    <t>Tooles Contracting Group</t>
  </si>
  <si>
    <t>T800-1</t>
  </si>
  <si>
    <t>P-Tooles Contracting Group-T800-1-TWO 48MNZ PUMPS</t>
  </si>
  <si>
    <t>P-Tooles Contracting Group-T800-1-SPARES</t>
  </si>
  <si>
    <t>P-Tooles Contracting Group-T800-1-FIELD SERVICE</t>
  </si>
  <si>
    <t>Andy J Egan Co Inc.</t>
  </si>
  <si>
    <t>T811-3 and T823</t>
  </si>
  <si>
    <t>P-Andy J Egan Co Inc.-T811-3 and T823-Four pull out assemblies + 4 Motors + 4 Shafting</t>
  </si>
  <si>
    <t>P-Andy J Egan Co Inc.-T811-3 and T823-Field Services</t>
  </si>
  <si>
    <t>Carter &amp; Verplanck</t>
  </si>
  <si>
    <t>S6635-6</t>
  </si>
  <si>
    <t>P-Carter &amp; Verplanck-S6635-6 Pumps and Motors</t>
  </si>
  <si>
    <t>P-Carter &amp; Verplanck-S6635-6-Spares</t>
  </si>
  <si>
    <t>Ideal Electric Supply</t>
  </si>
  <si>
    <t>Taneytown Order: S6651-2 Chesapeake Order: 1245991</t>
  </si>
  <si>
    <t>P-Ideal Electric Supply-S6651-2 + 1245991- 3 Taneytown Pumps</t>
  </si>
  <si>
    <t>P-Ideal Electric Supply-S6651-2 + 1245991 -8 Chesapeake Pumps</t>
  </si>
  <si>
    <t>Buckeye Partners</t>
  </si>
  <si>
    <t>E3292</t>
  </si>
  <si>
    <t>P-Buckeye Partners-E3292- Pumps + Motors + Cans + Spares + Field Service</t>
  </si>
  <si>
    <t>Shell Chemical Appalachia</t>
  </si>
  <si>
    <t>E3161-8,E3209,E3278,E3290-1,Chesapeake Portion</t>
  </si>
  <si>
    <t>P-Shell Chemical -E3161-8,E3209,E3278,E3290-1,L571-E3161 Pumps plus spares</t>
  </si>
  <si>
    <t>P-Shell Chemical -E3161-8,E3209,E3278,E3290-1,L571-E3162-8 E3209 Pumps plus spares</t>
  </si>
  <si>
    <t>P-Shell Chemical -E3161-8,E3209,E3278,E3290-1-E3278 Pumps plus spares</t>
  </si>
  <si>
    <t>P-Shell Chemical -E3161-8,E3209,E3278,E3290-1,L571-E3290 Pumps plus spares</t>
  </si>
  <si>
    <t>P-Shell Chemical -E3161-8,E3209,E3278,E3290-1-E3291 Pumps plus spares</t>
  </si>
  <si>
    <t>P-Shell Chemical -E3161-8,E3209,E3278,E3290-1,L571-Chesapeake 1222129 - 10 pumps and spares combined</t>
  </si>
  <si>
    <t>MEGlobal Americas Inc.</t>
  </si>
  <si>
    <t>L592-3</t>
  </si>
  <si>
    <t>P-MEGlobal Americas Inc.-L592-3 Pumps 1-7 + Motors 1-7 + Extended Warranty</t>
  </si>
  <si>
    <t>P-MEGlobal Americas Inc.-L592-3 Spare Parts</t>
  </si>
  <si>
    <t>Zachry Industrial</t>
  </si>
  <si>
    <t>L590</t>
  </si>
  <si>
    <t>P-Zachry Industrial-L590- Two LNN Pumps + Motors + Spares</t>
  </si>
  <si>
    <t>Bechtel Infastructure</t>
  </si>
  <si>
    <t>E3294-5</t>
  </si>
  <si>
    <t>P-Bechtel Infastructure-E3294-5- 9 Pumps + motors + cans + spares + testing</t>
  </si>
  <si>
    <t>E3296-8</t>
  </si>
  <si>
    <t>P-Zachry Industrial-E3296-8, E3307- 12ENH Pump + inputs +spares (E3296)</t>
  </si>
  <si>
    <t>P-Zachry Industrial-E3296-8, E3307- 16ENH Pump + inputs +field service (E3297)</t>
  </si>
  <si>
    <t>P-Zachry Industrial-E3296-8, E3307- 12ENH Pump + inputs +spares (E3298)</t>
  </si>
  <si>
    <t>P-Zachry Industrial-E3296-8, E3307- 12ENH Pump + inputs +spares (E3307)</t>
  </si>
  <si>
    <t>Bridgetex Pipeline Co.</t>
  </si>
  <si>
    <t>E3299</t>
  </si>
  <si>
    <t>P-Bridgetex Pipeline-E3299-Pump</t>
  </si>
  <si>
    <t>Pepper-Lawson</t>
  </si>
  <si>
    <t>S6723</t>
  </si>
  <si>
    <t>P-Pepper Lawson-S6723 &amp; 1264898-Two Taneytown Pumps + Motors + Seal Water Stations + Field Service</t>
  </si>
  <si>
    <t>P-Pepper Lawson-S6723 &amp; 1264898- Taneytown Spare Parts</t>
  </si>
  <si>
    <t>P-Pepper Lawson-S6723 &amp; 1264898- Two Chesapeake Pumps + Spare Parts</t>
  </si>
  <si>
    <t>Marketlink LLC</t>
  </si>
  <si>
    <t>E3302</t>
  </si>
  <si>
    <t>P-Marketlink,LLC-E3302-Pump+Motor+Can+Spares+Field Service</t>
  </si>
  <si>
    <t>Minera Escondida</t>
  </si>
  <si>
    <t>E3303</t>
  </si>
  <si>
    <t>P-Minera Escondida-E3303-Three Pumps + Motors + Spares + Seismic Restraint + VFD's</t>
  </si>
  <si>
    <t xml:space="preserve"> LA </t>
  </si>
  <si>
    <t>P-Minera Escondida-E3303-Field Services</t>
  </si>
  <si>
    <t>ES43-8, E3312-7</t>
  </si>
  <si>
    <t>P-Jacobs Engineering Group-ES43-8, E3312-7, E3365-Four 3 stage pumps + Motors + Accessories + Submersible Valves + Cable (ES43)</t>
  </si>
  <si>
    <t>P-Jacobs Engineering Group-ES43-8, E3312-7, E3365-Eight 5 stage pumps + Motors + Accessories + Submersible Valves + transport track (ES44)</t>
  </si>
  <si>
    <t>P-Jacobs Engineering Group-ES43-8, E3312-7, E3365-Spare 3 stage pump + Motor + Submersible Valves + Cable (ES45)</t>
  </si>
  <si>
    <t>P-Jacobs Engineering Group-ES43-8, E3312-7, E3365-Spare 5 stage Submersible Pump + Motor + Submersible Valve (ES46)</t>
  </si>
  <si>
    <t>P-Jacobs Engineering Group-ES43-8, E3312-7, E3365-Two 12EHL 5 stage Pumps + Motors + Accessories + Submersible Valves (ES47)</t>
  </si>
  <si>
    <t>P-Jacobs Engineering Group-ES43-8, E3312-7, E3365-Two 5ELM API Pumps + Motors + Suction Cans (E3312)</t>
  </si>
  <si>
    <t>P-Jacobs Engineering Group-ES43-8, E3312-7, E3365-Two 6EKY Pumps + Motors + Suction Cans (E3313)</t>
  </si>
  <si>
    <t>P-Jacobs Engineering Group-ES43-8, E3312-7, E3365-Two 6JKYH Pumps + Motors + Suction Cans (E3314)</t>
  </si>
  <si>
    <t>P-Jacobs Engineering Group-ES43-8, E3312-7, E3365-Two 5ELM Pumps + Motors (E3315)</t>
  </si>
  <si>
    <t>P-Jacobs Engineering Group-ES43-8, E3312-7, E3365-Two 1HPX7A Desio Sourced Pump + Inputs (E3316/E3365)</t>
  </si>
  <si>
    <t>P-Jacobs Engineering Group-ES43-8, E3312-7, E3365-Two 8PVSM12 Desio Sourced Pump + Inputs (E3317)</t>
  </si>
  <si>
    <t>P-Jacobs Engineering Group-ES43-8, E3312-7, E3365-Two 10ELM Submersible Pumps + Motors + Accessories + Submersible Valves (ES48)</t>
  </si>
  <si>
    <t>Thieneman Construction</t>
  </si>
  <si>
    <t>S6758</t>
  </si>
  <si>
    <t>P-Thieneman Construction-S6758- Two Pumps + Motors + Shafting + Spares</t>
  </si>
  <si>
    <t>P-Thieneman Construction-S6758- Field Service</t>
  </si>
  <si>
    <t>MEB General Contractors</t>
  </si>
  <si>
    <t>S6761</t>
  </si>
  <si>
    <t>P-MEB General Contractors-S6761-Pumps + Motors + Field Service</t>
  </si>
  <si>
    <t>P-MEB General Contractors-S6761-Spare Parts</t>
  </si>
  <si>
    <t>Steve P Rados, Inc</t>
  </si>
  <si>
    <t>T816</t>
  </si>
  <si>
    <t>P-Steve P Rados, Inc-T816-Two Motors + Witness Testing + Field Service</t>
  </si>
  <si>
    <t>L608</t>
  </si>
  <si>
    <t>P-Bechtel Infastructure-L608 &amp; 1275412-Taneytown Pumps + Motors + Spare Parts</t>
  </si>
  <si>
    <t>P-Bechtel Infastructure-L608 &amp; 1275412-Two Chesapeake Demineralizing Pumps</t>
  </si>
  <si>
    <t>P-Bechtel Infastructure-L608 &amp; 1275412-Two Chesapeake Service Water Pumps</t>
  </si>
  <si>
    <t>P-Bechtel Infastructure-L608 &amp; 1275412-Two Chesapeake Evap Cooler Makeup Pumps</t>
  </si>
  <si>
    <t>Plains Marketing</t>
  </si>
  <si>
    <t>E3320</t>
  </si>
  <si>
    <t>P-Plains Marketing-E3320-Two Pumps + Two Motors + Two Suction Cans</t>
  </si>
  <si>
    <t>Husky Oil Operations</t>
  </si>
  <si>
    <t>E3318</t>
  </si>
  <si>
    <t>P-Husky Oil Operations-E3318- Pump + Motor + Suction can</t>
  </si>
  <si>
    <t xml:space="preserve"> CANADA </t>
  </si>
  <si>
    <t>E3322</t>
  </si>
  <si>
    <t>P-Plains Marketing-E3322-Three Pumps + Three Motors + Three Suction Cans</t>
  </si>
  <si>
    <t>Meglobal Americas, Inc.</t>
  </si>
  <si>
    <t>E3282-3</t>
  </si>
  <si>
    <t>P-Meglobal Americas, Inc.-E3282-3- E3283 PUMPS + Inputs</t>
  </si>
  <si>
    <t>P-Meglobal Americas, Inc.-E3282-3- E3282 PUMP + Input</t>
  </si>
  <si>
    <t>P-Meglobal Americas, Inc.-E3282-3 &amp; 1260720- Chesapeake Pumps + immaterial warranty and spares</t>
  </si>
  <si>
    <t>Marathon Petroleum Corporation</t>
  </si>
  <si>
    <t>E003300</t>
  </si>
  <si>
    <t>P-Marathon Petroleum-E3300-1</t>
  </si>
  <si>
    <t>CB&amp;I, LLC</t>
  </si>
  <si>
    <t>E3279-80</t>
  </si>
  <si>
    <t>P-CB&amp;I LLC-E3279-80-TannyTown - E279 pumps + Motor + Spares</t>
  </si>
  <si>
    <t>P-CB&amp;I LLC-E3279-80-TannyTown - E280 pumps + Motor + Spares</t>
  </si>
  <si>
    <t>P-CB&amp;I LLC-E3279-80-Chessepeak-E279-280 pumps + Motor + Spares</t>
  </si>
  <si>
    <t>Archer Western Construction</t>
  </si>
  <si>
    <t>S006675</t>
  </si>
  <si>
    <t>P-Archer Wester Construction-S6675-6-Pumps on both orders + field service</t>
  </si>
  <si>
    <t>P-Archer Wester Construction-S6675-6-Spares on S6675</t>
  </si>
  <si>
    <t>P-Archer Wester Construction-S6675-6-Spares on S6676</t>
  </si>
  <si>
    <t>Zachry Industrial LLC</t>
  </si>
  <si>
    <t>E3293, E3237</t>
  </si>
  <si>
    <t>P-Zachry Industrial Inc.-E3237, E3293-Taneytown - E3237 All Components including Boiler Blowdown Sump Pumps with Cans</t>
  </si>
  <si>
    <t>P-Zachry Industrial Inc.-E3237, E3293-Taneytown - E3293 All components including Injection Well Sump Pumps</t>
  </si>
  <si>
    <t>P-Zachry Industrial Inc.-E3237, E3293-Chesapeake - Reclaimed Water Intake Pumps</t>
  </si>
  <si>
    <t>Florida Power &amp; LIght Company</t>
  </si>
  <si>
    <t>E3328</t>
  </si>
  <si>
    <t>P - Florida Power &amp; Light Company - E3328 8 Stage Bowl Assembly</t>
  </si>
  <si>
    <t>Magellan Pipeline Company</t>
  </si>
  <si>
    <t>E3243</t>
  </si>
  <si>
    <t>P-Magellan Pipeline Co. LLC-E3243-Vertical Turbine Pumps</t>
  </si>
  <si>
    <t>CB&amp;I Inc.</t>
  </si>
  <si>
    <t>L616</t>
  </si>
  <si>
    <t>P - CB&amp;I Inc.-L616-Closed Cooling Water Pumps</t>
  </si>
  <si>
    <t>E3329-34</t>
  </si>
  <si>
    <t>P-CB&amp;I LLC-E3329-Manufacture and delivery of Pump and Spares</t>
  </si>
  <si>
    <t>P-CB&amp;I LLC-E3330-Manufacture and Delivery of Pump and Spares</t>
  </si>
  <si>
    <t>P-CB&amp;I LLC-E3331-Manufacture and Delivery of Pump and Spares</t>
  </si>
  <si>
    <t>P-CB&amp;I LLC-E3332-Manufacture and delivery of Pump and Spares</t>
  </si>
  <si>
    <t>P-CB&amp;I LLC-E3333-Manufacture and Delivery of Pump and Spares</t>
  </si>
  <si>
    <t>P-CB&amp;I LLC-E3334-Manufacture and Delivery of Pump and Spares</t>
  </si>
  <si>
    <t>Bar Constructors Inc.</t>
  </si>
  <si>
    <t>S6790, S6791, S6792, S6796</t>
  </si>
  <si>
    <t>P-Bar Constructors Inc.-S6790-2, S6796-Horizontal Split Case Pumps</t>
  </si>
  <si>
    <t>P-Bar Constructors Inc.-S6790-2, S6796-Horizontal Split Case Pumps Field Service</t>
  </si>
  <si>
    <t>P-Bar Constructors Inc.-S6790-2, S6796-Horizontal Split Case Pumps Extended Warranty</t>
  </si>
  <si>
    <t xml:space="preserve">    </t>
  </si>
  <si>
    <t>Fluor Enterprises Inc Agent for Blanchard Refining Company LLC</t>
  </si>
  <si>
    <t>E3194</t>
  </si>
  <si>
    <t>P-Fluor Enterprise-E3194</t>
  </si>
  <si>
    <t>WF MAGANN CORP</t>
  </si>
  <si>
    <t>T000789</t>
  </si>
  <si>
    <t>P-WF Magann-T789-54MCS Pump upgrade - 1 stage</t>
  </si>
  <si>
    <t>P-WF Magann-T789-Spare Parts</t>
  </si>
  <si>
    <t>PSI Prolew Inc</t>
  </si>
  <si>
    <t>T000820</t>
  </si>
  <si>
    <t>P-PSI Prolew Inc-T820-Pump</t>
  </si>
  <si>
    <t>Process Machinery Inc</t>
  </si>
  <si>
    <t>L000617</t>
  </si>
  <si>
    <t>P-Process Machinery Inc-L617- Three Pumps (entire PO)</t>
  </si>
  <si>
    <t>Carter &amp; Verplanck Inc</t>
  </si>
  <si>
    <t>S006585 and S006586</t>
  </si>
  <si>
    <t>P-Carter &amp; Verplanck-S6585-6 Pumps + inputs for both orders</t>
  </si>
  <si>
    <t>Noble Energy</t>
  </si>
  <si>
    <t>E3263-9</t>
  </si>
  <si>
    <t>P-Noble Energy-E3263-E3269-E-3263-9/1257383-PBE-Chesapeake Portion Tag 6200</t>
  </si>
  <si>
    <t>P-Noble Energy-E3263-E3269-E-3263-9/1257383-PBE-Chesapeake Portion Tag 6390A/B</t>
  </si>
  <si>
    <t>P-Noble Energy-E3263-E3269-E-3263-9/1257383-PBE-Chesapeake Portion Tag 6800A/B</t>
  </si>
  <si>
    <t>P-Noble Energy-E3263-E3269-E-3263-9/1257383-PBH-6260A/B Taneytown order E3263-4</t>
  </si>
  <si>
    <t>P-Noble Energy-E3263-E3269-E-3263-9/1257383-PBH-6360A/B Taneytown order E3265-6</t>
  </si>
  <si>
    <t>P-Noble Energy-E3263-E3269-E-3263-9/1257383-PBH-6370A/B-Taneytown order E3267</t>
  </si>
  <si>
    <t>P-Noble Energy-E3263-E3269-E-3263-9/1257383-PBH-6380A/B/C Taneytown Order E3268-9</t>
  </si>
  <si>
    <t>P-Noble Energy-E3263-E3269-E-3263-9/1257383-PBE-Chesapeake Portion 6265A/B</t>
  </si>
  <si>
    <t>P-Noble Energy-E3263-E3269-E-3263-9/1257383-PBE-Chesapeake Portion Tag 6985</t>
  </si>
  <si>
    <t>P-Noble Energy-E3263-E3269-E-3263-9/1257383-PBA-Chesapeake Tag 6295</t>
  </si>
  <si>
    <t>CB&amp;I, Inc.</t>
  </si>
  <si>
    <t>E3336-7 &amp; 1280131</t>
  </si>
  <si>
    <t>P-CB&amp;I Inc-E3336-7 &amp; 1280131- E3336 Pumps + Motors + Spares + Freight</t>
  </si>
  <si>
    <t>P-CB&amp;I Inc-E3336-7 &amp; 1280131 - E3337 Pumps + Motors + Spares + Freight</t>
  </si>
  <si>
    <t>P-CB&amp;I Inc-E3336-7 &amp; 1280131- Chesapeake 1280131_1 ESP3 Pump + Base+Test Performance</t>
  </si>
  <si>
    <t>P-CB&amp;I Inc-E3336-7 &amp; 1280131 - Chesapeake 1280131_2 &amp; 3: Pump + Base + Test Performance</t>
  </si>
  <si>
    <t>Buckeye Partners LP</t>
  </si>
  <si>
    <t>E3345</t>
  </si>
  <si>
    <t>P-Buckeye Partners LP-E3345-Four pumps with Motors and Suction Cans</t>
  </si>
  <si>
    <t>L619</t>
  </si>
  <si>
    <t>P-Jacobs Engineering Group-L619-Two water booster pumps + motors</t>
  </si>
  <si>
    <t>KPL Northern States LLC</t>
  </si>
  <si>
    <t>E3346</t>
  </si>
  <si>
    <t>P-KPL Northern States LLC-E3346</t>
  </si>
  <si>
    <t>AMEC Foster Wheeler USA</t>
  </si>
  <si>
    <t>E3347</t>
  </si>
  <si>
    <t>P-AMEC Foster Wheeler USA-E3347</t>
  </si>
  <si>
    <t>MVP Terminalling LLC</t>
  </si>
  <si>
    <t>E3348</t>
  </si>
  <si>
    <t>P-MVP Terminalling LLC-E3348 pump + motor + suction can &amp; soleplate</t>
  </si>
  <si>
    <t>P-MVP Terminalling LLC-E3348 spares</t>
  </si>
  <si>
    <t>Burns &amp; Mcdonnell</t>
  </si>
  <si>
    <t>E3350-1</t>
  </si>
  <si>
    <t>P-Burns &amp; Mcdonnell-E3350-1-All pumps + inputs</t>
  </si>
  <si>
    <t>Syncrude Canada Ltd.</t>
  </si>
  <si>
    <t>R96241</t>
  </si>
  <si>
    <t>P-Syncrude Canada LTD.-R96241</t>
  </si>
  <si>
    <t>Exxonmobil Oil Corp</t>
  </si>
  <si>
    <t>E3354</t>
  </si>
  <si>
    <t>P-Exxonmobil Oil Corp-E3354</t>
  </si>
  <si>
    <t>Zachry Industrial Inc</t>
  </si>
  <si>
    <t>E3358 and E3359</t>
  </si>
  <si>
    <t>P-Zachry Industrial Inc-E3358-9</t>
  </si>
  <si>
    <t>AMEC Foster Wheeler</t>
  </si>
  <si>
    <t>E3360-3</t>
  </si>
  <si>
    <t>P-AMEC Foster Wheeler-E3360-3: E3360 three pumps with freight</t>
  </si>
  <si>
    <t>P-AMEC Foster Wheeler-E3360-3: E3361 three pumps with freight</t>
  </si>
  <si>
    <t>P-AMEC Foster Wheeler-E3360-3: E3362 two pumps with freight</t>
  </si>
  <si>
    <t>P-AMEC Foster Wheeler-E3360-3: E3363 three pumps with freight</t>
  </si>
  <si>
    <t>Burns &amp; McDonnell</t>
  </si>
  <si>
    <t>E3364</t>
  </si>
  <si>
    <t>P-Burns &amp; McDonnell-E3364 Taneytown</t>
  </si>
  <si>
    <t>P-Burns &amp; McDonnell-E3364 Chesapeake Portion 1290371</t>
  </si>
  <si>
    <t>Jacobs Field Services</t>
  </si>
  <si>
    <t>E3367</t>
  </si>
  <si>
    <t>P-Jacobs Field Services-E3367</t>
  </si>
  <si>
    <t>E3368</t>
  </si>
  <si>
    <t>P-Jacobs Field Services-E3368</t>
  </si>
  <si>
    <t>Overland Contracting Inc.</t>
  </si>
  <si>
    <t>NH00047, NH00048, NH00049, &amp; NH00058</t>
  </si>
  <si>
    <t>P-Overland Contracting Inc.-NH00047-49, NH00058- 12EHMPump 1 + Motor + Barrel + Freight +Spares + Field Service (NH47)</t>
  </si>
  <si>
    <t>P-Overland Contracting Inc.-NH00047-49, NH00058- 16ENH Pump 1 + Motor + Barrel + Freight +Spares + Field Service (NH48)</t>
  </si>
  <si>
    <t>P-Overland Contracting Inc.-NH00047-49, NH00058- 12EMM Pumps 1-2 + Motors + Freight +Spares + Field Service (NH49)</t>
  </si>
  <si>
    <t>P-Overland Contracting Inc.-NH00047-49, NH00058- 12EHL Pumps + Motors + Freight +Spares + Field Service (NH58)</t>
  </si>
  <si>
    <t>R.H. White Construction Co., Inc.</t>
  </si>
  <si>
    <t>NH00054, NH00055, NH00056, NH00057</t>
  </si>
  <si>
    <t>P-R.H. White Construction-NH00054-NH00057-Intermediate Pump NH55-56 pumps with inputs</t>
  </si>
  <si>
    <t>P-R.H. White Construction-NH00054-NH00057-Spent Backwash Water Pump NH57</t>
  </si>
  <si>
    <t>P-R.H. White Construction-NH00054-NH00057-Manganese Lift Pump NH54</t>
  </si>
  <si>
    <t>P-R.H. White Construction-NH00054-NH00057-Field Services NH54-57</t>
  </si>
  <si>
    <t>EPO</t>
  </si>
  <si>
    <t>BP Exploration &amp; Production, Inc.</t>
  </si>
  <si>
    <t>RLCB03394</t>
  </si>
  <si>
    <t>P - BP Exploration Production Inc - RLCB03394</t>
  </si>
  <si>
    <t>Hengli Petrochemical (Dalian) Refinery Co. Ltd</t>
  </si>
  <si>
    <t>RLCB03371</t>
  </si>
  <si>
    <t>P - Hengli Petrochemical - RLCB03371</t>
  </si>
  <si>
    <t>Suncor Energy Oil Sands Ltd Part</t>
  </si>
  <si>
    <t>RLCX00844</t>
  </si>
  <si>
    <t>P - Suncor Energy Oil Sands Ltd Part - RLCX00844</t>
  </si>
  <si>
    <t>Slovnoft A.S.</t>
  </si>
  <si>
    <t>RLCB03387</t>
  </si>
  <si>
    <t>P - Slovnoft A.S. - RLCB03387</t>
  </si>
  <si>
    <t>Kiewit Offshore Services, Ltd.</t>
  </si>
  <si>
    <t>RLCB03384</t>
  </si>
  <si>
    <t>P-Kiewit Offshore Services-RLCB03384-Production Booster Pumps</t>
  </si>
  <si>
    <t>Suncor Energy Oil Sands Limited Partnership</t>
  </si>
  <si>
    <t>RLCX00854, RLCX00853, RLCX00855</t>
  </si>
  <si>
    <t>P-Suncor Energy Oil Sands Limited Partnership-RLCX00854, RLCX00853, RLCX00855-Manufacture and Delivery of Turnaround Equipment</t>
  </si>
  <si>
    <t>Suncor Energy Oil Sands Ltd.</t>
  </si>
  <si>
    <t>RLCX00872</t>
  </si>
  <si>
    <t>P-Suncor-RLCX00872-Complete Rotary Joint Assembly</t>
  </si>
  <si>
    <t>Equilon Enterprises LLC</t>
  </si>
  <si>
    <t>RLCX00881</t>
  </si>
  <si>
    <t>P - Equilon Enterprises LLC - RLCX00881-3 Ebullator Pump Casings</t>
  </si>
  <si>
    <t>Hyundai Eng. &amp; Construction Co. Ltd.</t>
  </si>
  <si>
    <t>RLCB03407</t>
  </si>
  <si>
    <t>P - Hyundai Eng. &amp; Construction Co. Ltd. - RLCB03407 - Decoking System</t>
  </si>
  <si>
    <t>ICA Fluor Daniel S. de R.L de C.V</t>
  </si>
  <si>
    <t>RLCB03319-RLCB03334</t>
  </si>
  <si>
    <t>P - ICA Fluor Daniel - RLCB03319-3334</t>
  </si>
  <si>
    <t>Motiva Enterprises LLC</t>
  </si>
  <si>
    <t>RLCB03337</t>
  </si>
  <si>
    <t>P - Motiva Enterprises - RLCB03337 - Pump</t>
  </si>
  <si>
    <t>Wolverine Pipeline Company</t>
  </si>
  <si>
    <t>RLCB03397</t>
  </si>
  <si>
    <t>P-Wolverine Pipeline-RLCB03397-Manufacture and delivery of a Bare Pump.</t>
  </si>
  <si>
    <t>Shell Deer Park Refining</t>
  </si>
  <si>
    <t>RLCB03403</t>
  </si>
  <si>
    <t>P - Shell Deer Park - RLCB03403</t>
  </si>
  <si>
    <t>Tesoro Refining and Marketing Company LLC</t>
  </si>
  <si>
    <t>RLCB03376</t>
  </si>
  <si>
    <t>P-Tesoro Refining Company-RLCB03376-First Stage Charge Pump</t>
  </si>
  <si>
    <t>UTE TSGI</t>
  </si>
  <si>
    <t>RLCX00892</t>
  </si>
  <si>
    <t>P - UTE TSGI RLCX00892 - Decoking Control Valve RLCX00892</t>
  </si>
  <si>
    <t>P - UTE TSGI RLCX00892 - Decoking Rotary Joint RLCX00893</t>
  </si>
  <si>
    <t>P - UTE TSGI RLCX00892 - Autoshift Cutting Tool RLCX00894</t>
  </si>
  <si>
    <t>P - UTE TSGI RLCX00892 - Decoking Hose Set RLCX00895</t>
  </si>
  <si>
    <t>P - UTE TSGI RLCX00892 - WIK Injector Pump Parts 195-42934</t>
  </si>
  <si>
    <t xml:space="preserve"> -   </t>
  </si>
  <si>
    <t>P - UTE TSGI RLCX00892 - Decoking Spare Parts Bundle RLCN14235</t>
  </si>
  <si>
    <t>Fluor Enterprises Inc.</t>
  </si>
  <si>
    <t>RLCB03425</t>
  </si>
  <si>
    <t>P - Fluor Enterprise RLCB03425</t>
  </si>
  <si>
    <t>National Petroleum Construction Company NPCC</t>
  </si>
  <si>
    <t>RLCV00040</t>
  </si>
  <si>
    <t>P - National Petroleum Construction Company RLCV00040: TSG Labor - Startup and Commissioning Support</t>
  </si>
  <si>
    <t>State Nuclear Power Engineering Co</t>
  </si>
  <si>
    <t>RLCU00209</t>
  </si>
  <si>
    <t>P-State Nuclear Power Engineering-RCLU00209-Unit 1 RCLU00221 original</t>
  </si>
  <si>
    <t>P-State Nuclear Power Engineering-RCLU00209-Unit 2 RCLU00222 original</t>
  </si>
  <si>
    <t>P-State Nuclear Power Engineering-RCLU00209-Unit 3 RCLU00209 original</t>
  </si>
  <si>
    <t>Ontario Power Generation</t>
  </si>
  <si>
    <t>RLCZ00251</t>
  </si>
  <si>
    <t>P - Ontario Power Generation - RLCZ00251 RLCZ00204</t>
  </si>
  <si>
    <t>P - Ontario Power Generation - RLCZ00251 RLCZ00250</t>
  </si>
  <si>
    <t>P - Ontario Power Generation - RLCZ00251</t>
  </si>
  <si>
    <t>P - Ontario Power Generation - RLCZ00251 RLCZ00252</t>
  </si>
  <si>
    <t>P - Ontario Power Generation - RLCZ00251 RLCZ00253</t>
  </si>
  <si>
    <t>P - Ontario Power Generation - RLCZ00251 Oversight Complete RLCD00895</t>
  </si>
  <si>
    <t>P - Ontario Power Generation - RLCZ00251 Oversight RLCD00895</t>
  </si>
  <si>
    <t>P - Ontario Power Generation - RLCZ00251 Test RLCZ00204</t>
  </si>
  <si>
    <t>P - Ontario Power Generation - RLCZ00251 Writing RLCD00895</t>
  </si>
  <si>
    <t>Wolf Creek Nuclear Operating Corp</t>
  </si>
  <si>
    <t>RLCU00244</t>
  </si>
  <si>
    <t>P - Wolf Creek Nuclear - RLCU00244</t>
  </si>
  <si>
    <t>First Energy</t>
  </si>
  <si>
    <t>RLCU00192</t>
  </si>
  <si>
    <t>P - First Energy - RLCU00192</t>
  </si>
  <si>
    <t>Talen Energy</t>
  </si>
  <si>
    <t>RLCD00752</t>
  </si>
  <si>
    <t>P - Talen Energy - RLCD00752</t>
  </si>
  <si>
    <t>P - Talen Energy - RLCD00752/CC0146631 Field Machining Memphis</t>
  </si>
  <si>
    <t>P - Talen Energy - RLCD00752 Balance</t>
  </si>
  <si>
    <t>Duke Energy Carolinas LLC</t>
  </si>
  <si>
    <t>RLCZ00382/RLCZ00383</t>
  </si>
  <si>
    <t>P-Duke Energy Carolinas-RLCZ00382-N7500 Seal and Tools/tester RLCD00925</t>
  </si>
  <si>
    <t>P-Duke Energy Carolinas-RLCZ00382-On-site Training RLCD00927</t>
  </si>
  <si>
    <t>P-Duke Energy Carolinas-RLCZ00382-On-site Installation RLCD00929</t>
  </si>
  <si>
    <t>P-Duke Energy Carolinas-RLCZ00382-1000 Hour Test RLCZ00382</t>
  </si>
  <si>
    <t>P-Duke Energy Carolinas-RLCZ00382-Brunswick Recirculating Pump Seals RLCZ00383</t>
  </si>
  <si>
    <t>RLCU00245</t>
  </si>
  <si>
    <t>P - Ontario Power Generation - RLCU00245</t>
  </si>
  <si>
    <t>Entergy Operations Inc - ANO</t>
  </si>
  <si>
    <t>RLCZ00388</t>
  </si>
  <si>
    <t>P - Entergy ANO - RLCZ00388</t>
  </si>
  <si>
    <t>Dominion Energy Nuclear Connecticut Inc</t>
  </si>
  <si>
    <t>RLCZ00413</t>
  </si>
  <si>
    <t>P - Dominion Nuclear Connecticut - RLCZ00413</t>
  </si>
  <si>
    <t>Bruce Power LP</t>
  </si>
  <si>
    <t>RLCU00252</t>
  </si>
  <si>
    <t>P - Bruce Power - RLCU00252</t>
  </si>
  <si>
    <t>Bruce Power</t>
  </si>
  <si>
    <t>RLCA08672</t>
  </si>
  <si>
    <t>P - BRUCE POWER - RLCA08672-SHAFT PUMP. Pump SIZE - PPN. PUMP TYPE - DVSS;S/ SERIAL # 70TT0461/76</t>
  </si>
  <si>
    <t>RLCZ00432</t>
  </si>
  <si>
    <t>P-Duke Energy Carolinas LLC -RLCZ00432-N9000 Seal Cartridge_02/26/18_1of2</t>
  </si>
  <si>
    <t>P-Duke Energy Carolinas LLC -RLCZ00432-N9000 Seal Cartridge_09/18/18_2of2</t>
  </si>
  <si>
    <t>Dominion Nuclear Connecticut</t>
  </si>
  <si>
    <t>RLCZ00439</t>
  </si>
  <si>
    <t>P-Dominion Nuclear Connecticut-RLCZ00439-Nuclear Pump Cartridge and Seal Refurbishment Kit</t>
  </si>
  <si>
    <t>Entergy Louisiana LLC</t>
  </si>
  <si>
    <t>RLCZ00404</t>
  </si>
  <si>
    <t>P - Entergy Louisiana LLC-RLCZ00404-Parts for N-9000 Seal Cartridge</t>
  </si>
  <si>
    <t>RLCU00232</t>
  </si>
  <si>
    <t>P - Ontario Power Generation-RLCU00232-(1) 3X11 VB Pump Assemblies w/seals Pre2018</t>
  </si>
  <si>
    <t>Ontario Power Generation Inc</t>
  </si>
  <si>
    <t>RLCU00251</t>
  </si>
  <si>
    <t>P - Ontario Power Generation Inc - RLCU00251 - Rotating Element Ball Assembly</t>
  </si>
  <si>
    <t>RLCZ00416</t>
  </si>
  <si>
    <t>P-Ontario Power Generation Inc.-RLCZ00416-(3) Flange Seal Cartridge Pressure Boundary</t>
  </si>
  <si>
    <t>RLCD00913</t>
  </si>
  <si>
    <t>P - Bruce Power L.P. - RLCD00913</t>
  </si>
  <si>
    <t>RLCU00254</t>
  </si>
  <si>
    <t>P - Exelon RLCU00254 - Rotating Assembly</t>
  </si>
  <si>
    <t>TerraPower</t>
  </si>
  <si>
    <t>RLCU00255</t>
  </si>
  <si>
    <t>P - TerraPower, LLC RLCU00255</t>
  </si>
  <si>
    <t>Exelon Business Service Co</t>
  </si>
  <si>
    <t>CC0136213</t>
  </si>
  <si>
    <t>P - Exelon Business Service Co. - CC0136213</t>
  </si>
  <si>
    <t>Energy Nowrthwest</t>
  </si>
  <si>
    <t>CC0166964</t>
  </si>
  <si>
    <t>P - Energy NW - CC0166964-FLS to ref rep test and pump and comp</t>
  </si>
  <si>
    <t>E S Fox Limited</t>
  </si>
  <si>
    <t>CC0177311</t>
  </si>
  <si>
    <t>P - E S Fox Ltd - CC0177311</t>
  </si>
  <si>
    <t>E S Fox Ltd</t>
  </si>
  <si>
    <t>0177256</t>
  </si>
  <si>
    <t>P - E S Fox Ltd - CC0177256/657264  Inspection, Technical Report and Shipment</t>
  </si>
  <si>
    <t>Wolf Creek Nuclear Corp</t>
  </si>
  <si>
    <t>CC0177220</t>
  </si>
  <si>
    <t>P - Wolf Creek Nuclear Corp_CC0177220</t>
  </si>
  <si>
    <t>STP Nuclear Operating Company</t>
  </si>
  <si>
    <t>CC0167110</t>
  </si>
  <si>
    <t>P - STP Nuclear Operating CO - CC0167110</t>
  </si>
  <si>
    <t>Next Era Energy Point Beach Nuclear Plant</t>
  </si>
  <si>
    <t>CC0146407</t>
  </si>
  <si>
    <t>P - NextEra Energy Point Beach - CC0146407 - Rotating Element Rebuild</t>
  </si>
  <si>
    <t>P - NextEra Energy Point Beach - CC0146407 - Complete Casing Kit</t>
  </si>
  <si>
    <t>Exelon Generation</t>
  </si>
  <si>
    <t>CC0177331</t>
  </si>
  <si>
    <t>P - Exelon Generation - CC0177331/00634366  (1) Rotating Element</t>
  </si>
  <si>
    <t>Entergy Operations Inc.</t>
  </si>
  <si>
    <t>CC0177329</t>
  </si>
  <si>
    <t>P - Entergy Arkansas, Inc. - CC0177329/10532431</t>
  </si>
  <si>
    <t>Entergy Nuclear Operations, Inc. Grand Gulf</t>
  </si>
  <si>
    <t>CC0177338</t>
  </si>
  <si>
    <t>P - Entergy Operations, Inc. - CC0177338/10531490 REV001  RHR Pump Bowl Assembly</t>
  </si>
  <si>
    <t>Entergy</t>
  </si>
  <si>
    <t>CC0187345</t>
  </si>
  <si>
    <t>P - Entergy - CC0187345 - Lower Column Pump Assembly</t>
  </si>
  <si>
    <t>P - Entergy-CC0187345 - Upper and Middle Column Pump Assembly</t>
  </si>
  <si>
    <t>Tennessee Valley Authority</t>
  </si>
  <si>
    <t>CC0177326</t>
  </si>
  <si>
    <t>P - TVA CC0177326 - Back Pull-Out Assemblies for RWCU Pump</t>
  </si>
  <si>
    <t>DTE Energy</t>
  </si>
  <si>
    <t>CC0187361</t>
  </si>
  <si>
    <t>P - DTE Energy CC0187361 - Condenser Pump Bowl Assembly</t>
  </si>
  <si>
    <t>TVA - Tennessee Valley Authority</t>
  </si>
  <si>
    <t>CC0187405</t>
  </si>
  <si>
    <t>WAIVER - P - TVA Browns Ferry Nuclear CC0187405: Back Pull-Out Assemblies for RWCU Pump</t>
  </si>
  <si>
    <t>CC0187404</t>
  </si>
  <si>
    <t>WAIVER - P - Entergy CC0187404 1st Stage, Series and Top Case Pump Spares</t>
  </si>
  <si>
    <t>Los Alamos National Security, LLC (LANS)</t>
  </si>
  <si>
    <t>4000049018</t>
  </si>
  <si>
    <t>P-Los Alamos-4000049018-Pump 1 with control &amp; motor panels</t>
  </si>
  <si>
    <t>P-Los Alamos-4000049018-Pump 2 with control &amp; motor panels</t>
  </si>
  <si>
    <t>P-Los Alamos-4000049018-Spare Parts</t>
  </si>
  <si>
    <t>BP WEST COAST PRODUCTS LLC</t>
  </si>
  <si>
    <t>4000050354</t>
  </si>
  <si>
    <t>P- BP WEST COAST PRODUCTS LLC - 4000050354- Liquid Blowdown Compressor Skid + shell and tube exchanger + bare shaft compressor</t>
  </si>
  <si>
    <t>CH2M Hill</t>
  </si>
  <si>
    <t>4000050494</t>
  </si>
  <si>
    <t>P-CH2M Hill-4000050494-Pump 1 - Custom Boost Dry VAC system</t>
  </si>
  <si>
    <t>P-CH2M Hill-4000050494-Pump 2 - Custom Boost Dry VAC system</t>
  </si>
  <si>
    <t>P-CH2M Hill-4000050494-Pump 3 - Custom Boost Dry VAC system</t>
  </si>
  <si>
    <t>P-CH2M Hill-4000050494-Pump 4 - Custom Boost Dry VAC system</t>
  </si>
  <si>
    <t>Noble Energy Mediterranean Ltd.</t>
  </si>
  <si>
    <t>4000047599</t>
  </si>
  <si>
    <t>P-Noble Energy-4000047599-Flare Gas Recovery System</t>
  </si>
  <si>
    <t>Oxy Vinyls LP</t>
  </si>
  <si>
    <t>4000051498</t>
  </si>
  <si>
    <t>P - Oxy Vinyls - 4000051498- Two liquid Ring Compressor Systems + Freight + Field Service</t>
  </si>
  <si>
    <t>Los Alamos National Security LLC</t>
  </si>
  <si>
    <t>4000046473</t>
  </si>
  <si>
    <t>P - Los Alamos - 4000046473</t>
  </si>
  <si>
    <t>SC Johnson &amp; Son, Inc.</t>
  </si>
  <si>
    <t>4000052220</t>
  </si>
  <si>
    <t>P - SC Johnson - 4000052220 - pumping systems 1-2</t>
  </si>
  <si>
    <t>P - SC Johnson - 4000052220 - commissioning and start up</t>
  </si>
  <si>
    <t>BP Products North America - WorleyParsons Canada Services Ltd</t>
  </si>
  <si>
    <t>4000052777</t>
  </si>
  <si>
    <t>P - BP Whiting Brine Conditioning - 4000052777 - Three K-400A/B/C Vaccum Pumps</t>
  </si>
  <si>
    <t>P - BP Whiting Brine Conditioning - 4000052777- Two 401A/B Vaccum Pumps</t>
  </si>
  <si>
    <t>Occidental Chemical Corporation</t>
  </si>
  <si>
    <t>10000382</t>
  </si>
  <si>
    <t>P - Occidental Chemical Corporation (Oxy) 10000382/4502323919</t>
  </si>
  <si>
    <t>HDGSK JV</t>
  </si>
  <si>
    <t>10000386</t>
  </si>
  <si>
    <t>P - HDGSK JV (Kambala) 10000386/IONE-OO-PO-MP-5075  Slurry Pumps</t>
  </si>
  <si>
    <t>052-41866</t>
  </si>
  <si>
    <t>P-Meglobal-1260478-P - Meglobal 58RH44XX-HQ133913 Pump 1 A/B</t>
  </si>
  <si>
    <t>P-Meglobal-1260478-P - Meglobal 58RH44XX-HQ133913 Pump 2</t>
  </si>
  <si>
    <t>P-Meglobal-1260478-P - Meglobal 58RH44XX-HQ133913 Pump 3</t>
  </si>
  <si>
    <t>P-Meglobal-1260478-P - Meglobal 58RH44XX-HQ133913 Pump 4</t>
  </si>
  <si>
    <t>P-Meglobal-1260478-P - Meglobal 58RH44XX-HQ133913 Pump 5 A/B</t>
  </si>
  <si>
    <t>P-Meglobal-1260478-P - Meglobal 58RH44XX-HQ133913 Pump 6 A/B</t>
  </si>
  <si>
    <t>P-Meglobal-1260478-P - Meglobal 58RH44XX-HQ133913 Pump 7 A/B</t>
  </si>
  <si>
    <t>P-Meglobal-1260478-P - Meglobal 58RH44XX-HQ133913 Pump 8 A/B</t>
  </si>
  <si>
    <t>P-Meglobal-1260478-P - Meglobal 58RH44XX-HQ133913 Pump 9</t>
  </si>
  <si>
    <t>P-Meglobal-1260478-P - Meglobal 58RH44XX-HQ133913 Pump 10 A/B</t>
  </si>
  <si>
    <t>P-Meglobal-1260478-P - Meglobal 58RH44XX-HQ133913 Pump 11 A/B</t>
  </si>
  <si>
    <t>P-Meglobal-1260478-P - Meglobal 58RH44XX-HQ133913 Pump 12 A/B</t>
  </si>
  <si>
    <t>P-Meglobal-1260478-P - Meglobal 58RH44XX-HQ133913 Pump 13 A/B</t>
  </si>
  <si>
    <t>P-Meglobal-1260478-P - Meglobal 58RH44XX-HQ133913 Pump 14</t>
  </si>
  <si>
    <t>Dangote Oil Refining Co. LTD</t>
  </si>
  <si>
    <t>1262872</t>
  </si>
  <si>
    <t>P - Dangote Oil Refining 1262872  Pumps 1A/B</t>
  </si>
  <si>
    <t>P - Dangote Oil Refining 1262872  Pumps 2A/B</t>
  </si>
  <si>
    <t>P - Dangote Oil Refining 1262872  Pumps 3A/B</t>
  </si>
  <si>
    <t>P - Dangote Oil Refining 1262872 Pumps 4A/B</t>
  </si>
  <si>
    <t>P - Dangote Oil Refining 1262872 Pumps 5A/B</t>
  </si>
  <si>
    <t>P - Dangote Oil Refining 1262872 Spares</t>
  </si>
  <si>
    <t>Meglobal Americas</t>
  </si>
  <si>
    <t>1260734</t>
  </si>
  <si>
    <t>P-Meglobal-1260734-P - Meglobal 58RH44XX-HQ133876 Pump 1 A/B</t>
  </si>
  <si>
    <t>P-Meglobal-1260734-P - Meglobal 58RH44XX-HQ133876 Pump 2 A/B</t>
  </si>
  <si>
    <t>P-Meglobal-1260734-P - Meglobal 58RH44XX-HQ133876 Pump 3 A/B</t>
  </si>
  <si>
    <t>P-Meglobal-1260734-P - Meglobal 58RH44XX-HQ133876 Pump 4 A/B</t>
  </si>
  <si>
    <t>P-Meglobal-1260734-P - Meglobal 58RH44XX-HQ133876 Pump 5 A/B</t>
  </si>
  <si>
    <t>P-Meglobal-1260734-P - Meglobal 58RH44XX-HQ133876 Pump 6</t>
  </si>
  <si>
    <t>P-Meglobal-1260734-P - Meglobal 58RH44XX-HQ133876 Pump 7 A/B</t>
  </si>
  <si>
    <t>P-Meglobal-1260734-P - Meglobal 58RH44XX-HQ133876 Pump 8</t>
  </si>
  <si>
    <t>P-Meglobal-1260734-P - Meglobal 58RH44XX-HQ133876 Pump 9</t>
  </si>
  <si>
    <t>P-Meglobal-1260734-P - Meglobal 58RH44XX-HQ133876 Pump 10 A/B</t>
  </si>
  <si>
    <t>P-Meglobal-1260734-P - Meglobal 58RH44XX-HQ133876 Spares</t>
  </si>
  <si>
    <t>P-Meglobal-1260734-P - Meglobal 58RH44XX-HQ133876 Warranty</t>
  </si>
  <si>
    <t>SUEZ TREATMENT SOLUTIONS CANADA LP</t>
  </si>
  <si>
    <t>1255824</t>
  </si>
  <si>
    <t>P-Suez Treatment Solutions-1255824 Pumps 1 A/B/C/D</t>
  </si>
  <si>
    <t>P-Suez Treatment Solutions-1255824-P - Suez Treatment 1255824 Pumps 2 A/B</t>
  </si>
  <si>
    <t>P-Suez Treatment Solutions-1255824 Pumps 3 A/B</t>
  </si>
  <si>
    <t>Fluor Federal Solutions</t>
  </si>
  <si>
    <t>1256881</t>
  </si>
  <si>
    <t>P-Fluor Federal-1256881-P - Fluor Federal 1256881 Line  1</t>
  </si>
  <si>
    <t>3001192/1247</t>
  </si>
  <si>
    <t>P-Fluor Federal-1256881-P - Fluor Federal 1256881 Line  2</t>
  </si>
  <si>
    <t>P-Fluor Federal-1256881-P - Fluor Federal 1256881 Line  3</t>
  </si>
  <si>
    <t>P-Fluor Federal-1256881-P - Fluor Federal 1256881 Line  4</t>
  </si>
  <si>
    <t>P-Fluor Federal-1256881-P - Fluor Federal 1256881 Line  5</t>
  </si>
  <si>
    <t>P-Fluor Federal-1256881-P - Fluor Federal 1256881 Line  6</t>
  </si>
  <si>
    <t>P-Fluor Federal-1256881-P - Fluor Federal 1256881 Line  7</t>
  </si>
  <si>
    <t>P-Fluor Federal-1256881-P - Fluor Federal 1256881 Line  8</t>
  </si>
  <si>
    <t>P-Fluor Federal-1256881-P - Fluor Federal 1256881 Line  9</t>
  </si>
  <si>
    <t>P-Fluor Federal-1256881-P - Fluor Federal 1256881 Line  11</t>
  </si>
  <si>
    <t>P-Fluor Federal-1256881-P - Fluor Federal 1256881 Line  12</t>
  </si>
  <si>
    <t>P-Fluor Federal-1256881-P - Fluor Federal 1256881 Line  13</t>
  </si>
  <si>
    <t>P-Fluor Federal-1256881-P - Fluor Federal 1256881 Line  14</t>
  </si>
  <si>
    <t>P-Fluor Federal-1256881-P - Fluor Federal 1256881 Line  15</t>
  </si>
  <si>
    <t>P-Fluor Federal-1256881-P - Fluor Federal 1256881 Line  17</t>
  </si>
  <si>
    <t>P-Fluor Federal-1256881-P - Fluor Federal 1256881 Line  18</t>
  </si>
  <si>
    <t>P-Fluor Federal-1256881-P - Fluor Federal 1256881 Line  19</t>
  </si>
  <si>
    <t>P-Fluor Federal-1256881-P - Fluor Federal 1256881 Line  21</t>
  </si>
  <si>
    <t>P-Fluor Federal-1256881-P - Fluor Federal 1256881 Line  22</t>
  </si>
  <si>
    <t>P-Fluor Federal-1256881-P - Fluor Federal 1256881 Line  23</t>
  </si>
  <si>
    <t>P-Fluor Federal-1256881-P - Fluor Federal 1256881 Line  24</t>
  </si>
  <si>
    <t>P-Fluor Federal-1256881-P - Fluor Federal 1256881 Line  25</t>
  </si>
  <si>
    <t>Samsung Heavy Ind.</t>
  </si>
  <si>
    <t>1269119</t>
  </si>
  <si>
    <t>P - Samsung Heavy Ind, 1269119 Line 1</t>
  </si>
  <si>
    <t>P - Samsung Heavy Ind, 1269119 Line 2</t>
  </si>
  <si>
    <t>P - Samsung Heavy Ind, 1269119 Line 3</t>
  </si>
  <si>
    <t>P - Samsung Heavy Ind, 1269119 Line 4</t>
  </si>
  <si>
    <t>P - Samsung Heavy Ind, 1269119 Line 5</t>
  </si>
  <si>
    <t>P - Samsung Heavy Ind, 1269119 Warranty</t>
  </si>
  <si>
    <t>1279083</t>
  </si>
  <si>
    <t>P - CB&amp;I, LLC - 1279083 -191058E-PO-110111-02-MARK 111 PUMPS</t>
  </si>
  <si>
    <t>Suez Treatment Solutions Inc.</t>
  </si>
  <si>
    <t>1279339</t>
  </si>
  <si>
    <t>P - Suez Treatment Solutions Inc. - 1279339/410020174500250743 (10) Centrifugal Pumps</t>
  </si>
  <si>
    <t>1279354</t>
  </si>
  <si>
    <t>P - Suez Treatment Solutions Inc. - 1279354/410020174500250575  (10) Centrifugal Pumps</t>
  </si>
  <si>
    <t>138795/8/2378909</t>
  </si>
  <si>
    <t>Qaiwan Global Energy DMCC</t>
  </si>
  <si>
    <t>1254878</t>
  </si>
  <si>
    <t>P - Qaiwan Global Energy DMCC - 1254878/QGE201700036/2  (6) Self Priming Pumps with motors</t>
  </si>
  <si>
    <t>P - Qaiwan Global Energy DMCC - 1254878/QGE201700036/2  (2) Self Priming Pumps with motors and Spare</t>
  </si>
  <si>
    <t>P - Qaiwan Global Energy DMCC - 1254878/QGE201700036/2  (1) Start-Up Spare (GM=96%)</t>
  </si>
  <si>
    <t>Celanese LTD</t>
  </si>
  <si>
    <t>1253732</t>
  </si>
  <si>
    <t>P - Celanese LTD - 1253732/4501730886  TAG P-0342/0343</t>
  </si>
  <si>
    <t>P - Celanese LTD - 1253732/4501730886  TAG: P-2925/2926</t>
  </si>
  <si>
    <t>P - Celanese LTD - 1253732/4501730886  TAG: P-0319/0320</t>
  </si>
  <si>
    <t>P - Celanese LTD - 1253732/4501730886  TAG: P-2920/2921</t>
  </si>
  <si>
    <t>P - Celanese LTD - 1253732/4501730886  TAG: P-1258/1259</t>
  </si>
  <si>
    <t>P - Celanese LTD - 1253732/4501730886  (2) ANSI Pumps  TAG: P-0483/1012</t>
  </si>
  <si>
    <t>P - Celanese LTD - 1253732/4501730886  (2) ANSI Pumps  TAG: P-2658/2659</t>
  </si>
  <si>
    <t>P - Celanese LTD - 1253732/4501730886  (1) ANSI Pump TAG: P-2660</t>
  </si>
  <si>
    <t>Amec Foster Wheeler Kamtech, Inc</t>
  </si>
  <si>
    <t>1250503</t>
  </si>
  <si>
    <t>P - AMEC Foster Wheeler Kamtech, Inc. - 1250503/081018</t>
  </si>
  <si>
    <t>Air Products</t>
  </si>
  <si>
    <t>1285152</t>
  </si>
  <si>
    <t>P - Air Products - 1285152 - Item 1, 2, 3, 4, &amp; 5 Pumps</t>
  </si>
  <si>
    <t>McCarthy</t>
  </si>
  <si>
    <t>1289277</t>
  </si>
  <si>
    <t>P - McCarthy - 1289277 - Pump: PO line 1: Tag: G-6242</t>
  </si>
  <si>
    <t>P - McCarthy - 1289277 - Two Pumps: PO line 2: Tag: G-6871-2</t>
  </si>
  <si>
    <t>P - McCarthy - 1289277 - Two Pumps: PO line 3: Tag: G-7711-2</t>
  </si>
  <si>
    <t>P - McCarthy - 1289277 - Two Pumps: PO line 4: Tag: G-6918/25</t>
  </si>
  <si>
    <t>P - McCarthy - 1289277 - Two Pumps: PO line 5: Tag: G-6915-6</t>
  </si>
  <si>
    <t>P - McCarthy - 1289277 - Two Pumps: PO line 6: Tag: G-6923-4</t>
  </si>
  <si>
    <t>P - McCarthy - 1289277 - Two Pumps: PO line 7: Tag: G-7623-4</t>
  </si>
  <si>
    <t>P - McCarthy - 1289277 - One Pump: PO line 8: Tag: G-7625</t>
  </si>
  <si>
    <t>P - McCarthy - 1289277 - Two Pumps: PO line 9: Tag: G-7615-6</t>
  </si>
  <si>
    <t>P - McCarthy - 1289277 - One Pump: PO line 10: Tag: G-7617</t>
  </si>
  <si>
    <t>P - McCarthy - 1289277 - Technical field services</t>
  </si>
  <si>
    <t>General Electric</t>
  </si>
  <si>
    <t>1293495</t>
  </si>
  <si>
    <t>P - General Electric - 1293495</t>
  </si>
  <si>
    <t>1293530</t>
  </si>
  <si>
    <t>P - General Electric - 1293530</t>
  </si>
  <si>
    <t>Valero Terminaling and Distribution Co.</t>
  </si>
  <si>
    <t>1293366</t>
  </si>
  <si>
    <t>P - Valero Terminaling - 1293366 - POB1</t>
  </si>
  <si>
    <t>P - Valero Terminaling - 1293366 - POB2</t>
  </si>
  <si>
    <t>Huntsman</t>
  </si>
  <si>
    <t>CGP170184, CGP170185, CGP170186, CGP170116</t>
  </si>
  <si>
    <t>P-Huntsman Corporation-CGP170184, CGP170185, CGP170186, CGP170116- 4805082545 - Rotor repair/ New Case</t>
  </si>
  <si>
    <t>P-Huntsman Corporation-CGP170184, CGP170185, CGP170186, CGP170116-4805082545-Rotor repair/ New Case</t>
  </si>
  <si>
    <t>P-Huntsman Corporation-CGP170184, CGP170185, CGP170186, CGP170116-4805082545- Rotor repair/ New Case</t>
  </si>
  <si>
    <t>P-Huntsman Corporation-CGP170184, CGP170185, CGP170186, CGP170116-4805082545</t>
  </si>
  <si>
    <t>Dynegy Moss Landing</t>
  </si>
  <si>
    <t>CJP170139, CJP170140, CJP140141, CJP170142</t>
  </si>
  <si>
    <t>P-Dynegy-CJP170139, CJP170140, CJP170141, CJP170142-Discharge Head Pump 1</t>
  </si>
  <si>
    <t>P-Dynegy-CJP170139, CJP170140, CJP170141, CJP170142-Discharge Head Pump 2</t>
  </si>
  <si>
    <t>P-Dynegy-CJP170139, CJP170140, CJP170141, CJP170142-Discharge Head Pump 3</t>
  </si>
  <si>
    <t>P-Dynegy-CJP170139, CJP170140, CJP170141, CJP170142-Discharge Head Pump 4</t>
  </si>
  <si>
    <t>BP Whiting</t>
  </si>
  <si>
    <t>CK1700441</t>
  </si>
  <si>
    <t>P - BP Whiting - CK1700441 - 3000670488</t>
  </si>
  <si>
    <t>CK1800027</t>
  </si>
  <si>
    <t>P - Lima Refining - CK1800027 - PO#8401241348</t>
  </si>
  <si>
    <t>CF0160355</t>
  </si>
  <si>
    <t>P-Marathon Petroleum-CF0160355-4100910852 Repair-1 impeller, Ln12</t>
  </si>
  <si>
    <t>20006349-55</t>
  </si>
  <si>
    <t>P-Marathon Petroleum-CF0160355- 4100910852- New 1 impeller/1 shaft, Ln11</t>
  </si>
  <si>
    <t>P-Marathon Petroleum-CF0160355-4100910852-Repair 1 Cover, Ln3</t>
  </si>
  <si>
    <t>P-Marathon Petroleum-CF0160355-4100910852-Repair 1 Case, Ln7</t>
  </si>
  <si>
    <t>P-Marathon Petroleum-CF0160355-4100910852-Repair 1 Case, Ln6</t>
  </si>
  <si>
    <t>P-Marathon Petroleum-CF0160355-4100910852-Repair 1 Cover, Ln8</t>
  </si>
  <si>
    <t>P-Marathon Petroleum-CF0160355-4100910852-New-1 Cover, Ln2</t>
  </si>
  <si>
    <t>P-Marathon Petroleum-CF0160355-4100910852-New 1 Cover, Ln9</t>
  </si>
  <si>
    <t>Entergy/Louisiana Station</t>
  </si>
  <si>
    <t>CF0170223(DCI only completed and invoiced) and CF0170224 (in process)</t>
  </si>
  <si>
    <t>P - Entergy - CF0170224 - 10521490-001</t>
  </si>
  <si>
    <t>CF0170159</t>
  </si>
  <si>
    <t>P - Equilon - CF0170159 - #4522314269</t>
  </si>
  <si>
    <t>Jacobs Engineering Group, Inc.</t>
  </si>
  <si>
    <t>CF0170380/CF0170381/CF0170382/CF0170383/CF0170384</t>
  </si>
  <si>
    <t>P-Jacobs Engineering-CF0170380-Desalter Pump Ln1-58FF25C6</t>
  </si>
  <si>
    <t>P-Jacobs Engineering-CF0170381-Desalter Pump Ln2-58FF25C6</t>
  </si>
  <si>
    <t>P-Jacobs Engineering-CF0170382-Desalter Pump/Motor Lns3/4-58FF25C6</t>
  </si>
  <si>
    <t>P-Jacobs Engineering-CF0170383-DIP Reflux Pump Ln5-58FF25C6</t>
  </si>
  <si>
    <t>P-Jacobs Engineering-CF0170384-DIP Reflux Pump Ln6-58FF25C6</t>
  </si>
  <si>
    <t>Valero Refining-Texas, LP</t>
  </si>
  <si>
    <t>CN0170364</t>
  </si>
  <si>
    <t>P - Valero - CN0170364 - #4504021830</t>
  </si>
  <si>
    <t>Valero Refining-Texas, L.P.</t>
  </si>
  <si>
    <t>CN0130240</t>
  </si>
  <si>
    <t>P - Valero - CN0130240 - #4502728127</t>
  </si>
  <si>
    <t>St. Paul Park Refining Co.</t>
  </si>
  <si>
    <t>CN0170203</t>
  </si>
  <si>
    <t>P - St Paul Park - CN0170203 - #93378</t>
  </si>
  <si>
    <t>Phillips 66 Company</t>
  </si>
  <si>
    <t>CN0170968</t>
  </si>
  <si>
    <t>P - Phillips 66 - CN0170968 - 4524553183</t>
  </si>
  <si>
    <t>Seadrift Coke, LP</t>
  </si>
  <si>
    <t>CN0180174</t>
  </si>
  <si>
    <t>P - Seadrift Coke - CN0180174 - 44916</t>
  </si>
  <si>
    <t>330/10007514</t>
  </si>
  <si>
    <t>CN0180220</t>
  </si>
  <si>
    <t>P Valero CN0180220 4504253916</t>
  </si>
  <si>
    <t>Ascend Performance Materials</t>
  </si>
  <si>
    <t>CN0180072</t>
  </si>
  <si>
    <t>P Ascend CN0180072 4504396793</t>
  </si>
  <si>
    <t>BP West Coast Products</t>
  </si>
  <si>
    <t>CW0160112</t>
  </si>
  <si>
    <t>P-BP West Coast Products-CW0160112-C244581</t>
  </si>
  <si>
    <t>BP West Coast Products LLC</t>
  </si>
  <si>
    <t>CW0170126</t>
  </si>
  <si>
    <t>P-BP West Coast Products-CW0170126-C264987</t>
  </si>
  <si>
    <t>330/30002929</t>
  </si>
  <si>
    <t>Salt River Project</t>
  </si>
  <si>
    <t>CW0170107</t>
  </si>
  <si>
    <t xml:space="preserve">P-Salt River Project-CW0170107-4500135672 </t>
  </si>
  <si>
    <t>330/30002942</t>
  </si>
  <si>
    <t>Sutter Mutual</t>
  </si>
  <si>
    <t>CW0170115/CW0170140</t>
  </si>
  <si>
    <t>P-Sutter Mutual-CW0170115,CW0170140-Horizontal pump repair</t>
  </si>
  <si>
    <t>P-Sutter Mutual-CW0170115,CW0170140-Horizontal pump repair Field Service</t>
  </si>
  <si>
    <t>Nova Group, Inc.</t>
  </si>
  <si>
    <t>CW0180027/CW01800XX/CW01800XY</t>
  </si>
  <si>
    <t>P - Nova Group, Inc. - CW0180027 - 1503.00009</t>
  </si>
  <si>
    <t>P - Nova Group, Inc. - CW0180049 - 1503.00009</t>
  </si>
  <si>
    <t>P - Nova Group, Inc. - CW0180050 - 1503.00009</t>
  </si>
  <si>
    <t>Dresser-Rand</t>
  </si>
  <si>
    <t>730084</t>
  </si>
  <si>
    <t>P-Dresser-Rand Co.-730084-Panel &amp; Spares</t>
  </si>
  <si>
    <t>16J164551</t>
  </si>
  <si>
    <t>Dresser-Rand Co.</t>
  </si>
  <si>
    <t>735783</t>
  </si>
  <si>
    <t>P-Dresser-Rand Co.-735783-Product</t>
  </si>
  <si>
    <t>P-Dresser-Rand Co.-735783-Spare Parts</t>
  </si>
  <si>
    <t>713280</t>
  </si>
  <si>
    <t>P-Dresser-Rand-713280-LOC</t>
  </si>
  <si>
    <t>P - Dresser-Rand - 713280 - Panel &amp; Spares</t>
  </si>
  <si>
    <t>Houston Refining LP</t>
  </si>
  <si>
    <t>816520</t>
  </si>
  <si>
    <t>P - Lyondellbasell - 816520 - Seal Support System</t>
  </si>
  <si>
    <t>E.I. du Pont de Numours and Company</t>
  </si>
  <si>
    <t>823373</t>
  </si>
  <si>
    <t>P-DuPont-823373/3501898005-Reserviors</t>
  </si>
  <si>
    <t>FCO</t>
  </si>
  <si>
    <t>Shell Chemical Appalachia LLC</t>
  </si>
  <si>
    <t>8004932</t>
  </si>
  <si>
    <t>P-Shell Chemical Appalachia LLC-8004932-Valves (Qty 10) + Docs + Testing/Inspection Plan</t>
  </si>
  <si>
    <t>P-Shell Chemical Appalachia LLC-8004932-Valves (Qty 11) + Docs + Testing/Inspection Plan</t>
  </si>
  <si>
    <t>P-Shell Chemical Appalachia LLC-8004932-Extension of Warranty by 36 months</t>
  </si>
  <si>
    <t>SEPCO Electric Power Corporation</t>
  </si>
  <si>
    <t>8006141</t>
  </si>
  <si>
    <t>P-SEPCO-8006141-VALVE 10"</t>
  </si>
  <si>
    <t>8006141-002</t>
  </si>
  <si>
    <t>P-SEPCO-8006141-HEADER 4" #1</t>
  </si>
  <si>
    <t>P-SEPCO-8006141-HEADER 4" #2</t>
  </si>
  <si>
    <t>P-SEPCO-8006141-HEADER 14" #1</t>
  </si>
  <si>
    <t>P-SEPCO-8006141-HEADER 14" #2</t>
  </si>
  <si>
    <t>Hengli Petrochemicals Refinery Co.</t>
  </si>
  <si>
    <t>8013823</t>
  </si>
  <si>
    <t>P-HENGLI PETROCHEMICAL (DALIAN) REFINERY CO LTD-8013823.006</t>
  </si>
  <si>
    <t>P-HENGLI PETROCHEMICAL (DALIAN) REFINERY CO LTD-8013823.005</t>
  </si>
  <si>
    <t>P-HENGLI PETROCHEMICAL (DALIAN) REFINERY CO LTD-8013823.004</t>
  </si>
  <si>
    <t>P-HENGLI PETROCHEMICAL (DALIAN) REFINERY CO LTD-8013823.003</t>
  </si>
  <si>
    <t>P-HENGLI PETROCHEMICAL (DALIAN) REFINERY CO LTD-8013823.002</t>
  </si>
  <si>
    <t>P-HENGLI PETROCHEMICAL (DALIAN) REFINERY CO LTD-8013823.001</t>
  </si>
  <si>
    <t>Hengli Petrochemical (Dallan) Refinery Co., Ltd.</t>
  </si>
  <si>
    <t>8014788</t>
  </si>
  <si>
    <t>P-Hengli Petrochemical (Dallan) Refinery Co., Ltd.-8014788-Mark One 6" 600# Valve Tag #48181PV0034A</t>
  </si>
  <si>
    <t>P-Hengli Petrochemical (Dallan) Refinery Co., Ltd.-8014788-Mark One 8" 600# Valve Tag #48181TV0031B1</t>
  </si>
  <si>
    <t>P-Hengli Petrochemical (Dallan) Refinery Co., Ltd.-8014788-Mark One 8" 600# Valve Tag #48181TV0031B2</t>
  </si>
  <si>
    <t>P-Hengli Petrochemical (Dallan) Refinery Co., Ltd.-8014788-Mark One 3" 600# Valve Tag #48181FV0017</t>
  </si>
  <si>
    <t>P-Hengli Petrochemical (Dallan) Refinery Co., Ltd.-8014788-Mark One 3" 600# Valve Tag #48181FV0018</t>
  </si>
  <si>
    <t>P-Hengli Petrochemical (Dallan) Refinery Co., Ltd.-8014788-Mark One 8" 600# Valve Tag #48181TV0001B3</t>
  </si>
  <si>
    <t>P-Hengli Petrochemical (Dallan) Refinery Co., Ltd.-8014788-Mark One 8" 600# Valve Tag #48181TV0001B4</t>
  </si>
  <si>
    <t>P-Hengli Petrochemical (Dallan) Refinery Co., Ltd.-8014788-Mark One 6" 600# Valve Tag #48181LV0004</t>
  </si>
  <si>
    <t>P-Hengli Petrochemical (Dallan) Refinery Co., Ltd.-8014788-Mark One 3" 150# Valve Tag #48181PV0030A1</t>
  </si>
  <si>
    <t>P-Hengli Petrochemical (Dallan) Refinery Co., Ltd.-8014788-Mark One 1" 300# Valve Tag #48181PV0030A2</t>
  </si>
  <si>
    <t>P-Hengli Petrochemical (Dallan) Refinery Co., Ltd.-8014788-Mark One 3" 150# Valve Tag #48181PV0030B1</t>
  </si>
  <si>
    <t>P-Hengli Petrochemical (Dallan) Refinery Co., Ltd.-8014788-Mark One 1" 300# Valve Tag #48181PV0030B2</t>
  </si>
  <si>
    <t>P-Hengli Petrochemical (Dallan) Refinery Co., Ltd.-8014788-Mark One 3" 150# Valve Tag #48182FV0039</t>
  </si>
  <si>
    <t>P-Hengli Petrochemical (Dallan) Refinery Co., Ltd.-8014788-Mark One 4" 150# Valve Tag #48182LV0006</t>
  </si>
  <si>
    <t>P-Hengli Petrochemical (Dallan) Refinery Co., Ltd.-8014788-Mark One 1" 150# Valve Tag #48182FV0004B</t>
  </si>
  <si>
    <t>P-Hengli Petrochemical (Dallan) Refinery Co., Ltd.-8014788-Mark One 4" 150# Valve Tag #48182LV0001</t>
  </si>
  <si>
    <t>P-Hengli Petrochemical (Dallan) Refinery Co., Ltd.-8014788-Mark One 2" 150# Valve Tag #48182LV0002</t>
  </si>
  <si>
    <t>P-Hengli Petrochemical (Dallan) Refinery Co., Ltd.-8014788-Mark One 1" 150# Valve Tag #48182TV0044</t>
  </si>
  <si>
    <t>P-Hengli Petrochemical (Dallan) Refinery Co., Ltd.-8014788-Mark One 1" 150# Valve Tag #48182TV0053</t>
  </si>
  <si>
    <t>P-Hengli Petrochemical (Dallan) Refinery Co., Ltd.-8014788-Mark One 1" 150# Valve Tag #48182LV0013</t>
  </si>
  <si>
    <t>P-Hengli Petrochemical (Dallan) Refinery Co., Ltd.-8014788-Mark One 2" 150# Valve Tag #48184LV-0005</t>
  </si>
  <si>
    <t>P-Hengli Petrochemical (Dallan) Refinery Co., Ltd.-8014788-Mark One 1" 150# Valve Tag #48184FV-0001</t>
  </si>
  <si>
    <t>P-Hengli Petrochemical (Dallan) Refinery Co., Ltd.-8014788-Mark One 1" 150# Valve Tag #48184PV-0002</t>
  </si>
  <si>
    <t>P-Hengli Petrochemical (Dallan) Refinery Co., Ltd.-8014788-Mark One 1" 300# Valve Tag #48184HV-0002</t>
  </si>
  <si>
    <t>P-Hengli Petrochemical (Dallan) Refinery Co., Ltd.-8014788-Mark One 1" 150# Valve Tag #48184PV-0001</t>
  </si>
  <si>
    <t>P-Hengli Petrochemical (Dallan) Refinery Co., Ltd.-8014788-Survivor 6" 600# Valve Tag #48181FV0014</t>
  </si>
  <si>
    <t>Bechtel Oil, Gas and Chemicals, Inc.</t>
  </si>
  <si>
    <t>8001661</t>
  </si>
  <si>
    <t>P - BECHTEL - 8001661 - WARRANTY</t>
  </si>
  <si>
    <t>P - BECHTEL - 8001661 - COMPLETE</t>
  </si>
  <si>
    <t>P - BECHTEL - 8001661 - LOC</t>
  </si>
  <si>
    <t>P - BECHTEL - 8001661 - LINE 143, 142, 141, 164, 120, 118 and 185</t>
  </si>
  <si>
    <t>P - BECHTEL - 8001661 - LINE 233 AND 177</t>
  </si>
  <si>
    <t>P - BECHTEL - 8001661 - LINE 049, 036 AND 189</t>
  </si>
  <si>
    <t>P - BECHTEL - 8001661 - LINE 248, 054, 078, 079 AND 173</t>
  </si>
  <si>
    <t>P - BECHTEL - 8001661 - LINE 190, 234, 052, 304, 303, 221, 217, 218, 220 AND 240</t>
  </si>
  <si>
    <t>P - BECHTEL - 8001661 - LINE 051, 192, 158, 157 AND 163</t>
  </si>
  <si>
    <t>P - BECHTEL - 8001661 - LINE 162, 035, 212, 081 AND 006</t>
  </si>
  <si>
    <t>P - BECHTEL - 8001661 - LINE 202, 302, 301, 208, 297, 129, 127, 128, 126 and 153</t>
  </si>
  <si>
    <t>P - BECHTEL - 8001661 - LINE 043</t>
  </si>
  <si>
    <t>P - BECHTEL - 8001661 - LINE 065, 132 and 242</t>
  </si>
  <si>
    <t>P - BECHTEL - 8001661 - LINE 182, 183 and 070</t>
  </si>
  <si>
    <t>P - BECHTEL - 8001661 - LINE 204, 309, 124, 122, 116, 178, 105, 147 and 072</t>
  </si>
  <si>
    <t>P - BECHTEL - 8001661- LINE 064, 201, 211, 169, 225, 205, 150, 029, 032, 030 and 241</t>
  </si>
  <si>
    <t>P - BECHTEL - 8001661- LINE 047, 180, 170, 056, 176 and 227</t>
  </si>
  <si>
    <t>P - BECHTEL - 8001661- LINE 080, 038, 181, 224 and 117</t>
  </si>
  <si>
    <t>P - BECHTEL - 8001661- LINE 041, 219, 216, 125, 123, 195, 196, 012, 226, 223, 034, 033 and 031</t>
  </si>
  <si>
    <t>P - BECHTEL - 8001661- LINE 236, 013, 042 and 174</t>
  </si>
  <si>
    <t>P - BECHTEL - 8001661- LINE 210, 228, 188, 067, 249, 149, 039 and 186</t>
  </si>
  <si>
    <t>P - BECHTEL - 8001661- LINE 213, 247, 121, 119, 148, 086, 085 and 135</t>
  </si>
  <si>
    <t>P - BECHTEL - 8001661- LINE 060, 306, 305 and 037</t>
  </si>
  <si>
    <t>P - BECHTEL - 8001661- LINE 225 and 184</t>
  </si>
  <si>
    <t>P - BECHTEL - 8001661- LINE 209, 187 and 045</t>
  </si>
  <si>
    <t>P - BECHTEL - 8001661- LINE 168 and 166</t>
  </si>
  <si>
    <t>P - BECHTEL - 8001661- LINE 167</t>
  </si>
  <si>
    <t>P - BECHTEL - 8001661- LINE 194, 193, 112, 111, 110, 109, 100 and 099</t>
  </si>
  <si>
    <t>P - BECHTEL - 8001661- LINE 040</t>
  </si>
  <si>
    <t>P - BECHTEL - 8001661- LINE 068</t>
  </si>
  <si>
    <t>P - BECHTEL - 8001661- LINE 069</t>
  </si>
  <si>
    <t>P - BECHTEL - 8001661- LINE 179,229 AND 061</t>
  </si>
  <si>
    <t>P - BECHTEL - 8001661- LINE 063, 203, 340, 339, AND 191</t>
  </si>
  <si>
    <t>P - BECHTEL - 8001661- LINE 044</t>
  </si>
  <si>
    <t>P - BECHTEL - 8001661- LINE 071</t>
  </si>
  <si>
    <t>P - BECHTEL - 8001661- LINE 066</t>
  </si>
  <si>
    <t>Westinghouse Electrical Company</t>
  </si>
  <si>
    <t>246752, 246754, 258558, 258559, 263679, 263772, 272973, 272974, 275406, 275407, 277730, 277731, 284876, 284877, 289865, 289866, 290531, 290536, 291425, 291426, 298851, 298852, 299524, 299523, 8010267, 8012091</t>
  </si>
  <si>
    <t>P-Westinghouse Electric Co LLC-PO 4500332337 &amp; 4500332338 284877.001-.002 Mark One 1.00 CL 300</t>
  </si>
  <si>
    <t>P-Westinghouse Electric Co LLC-PO 4500332337 &amp; 4500332338 284877.005-.012 Mark One 4.00 CL 600</t>
  </si>
  <si>
    <t>P-Westinghouse Electric Co LLC-PO 4500332337 &amp; 4500332338 298852.019-.020, .041-.042 Mark One 2.00 CL 600</t>
  </si>
  <si>
    <t>P-Westinghouse Electric Co LLC-PO 4500332337 &amp; 4500332338 298852.045-.046 Mark One 6.00 CL 300</t>
  </si>
  <si>
    <t>P-Westinghouse Electric Co LLC-PO 4500332337 &amp; 4500332338 298852.047-.054 Mark One 1.00 CL 600</t>
  </si>
  <si>
    <t>P-Westinghouse Electric Co LLC-PO 4500332337 &amp; 4500332338 298852.055-.058 Mark One 2.00 CL 600</t>
  </si>
  <si>
    <t>P-Westinghouse Electric Co LLC-PO 4500332337 &amp; 4500332338 298852.059-.062 Mark One 1.00 CL 600</t>
  </si>
  <si>
    <t>P-Westinghouse Electric Co LLC-PO 4500332337 &amp; 4500332338 298852.063-.066 Mark One 2.00 CL 600</t>
  </si>
  <si>
    <t>P-Westinghouse Electric Co LLC-PO 4500332337 &amp; 4500332338 298852.067-.070 Mark One 1.00 CL 600</t>
  </si>
  <si>
    <t>P-Westinghouse Electric Co LLC-PO 4500332337 &amp; 4500332338 298852.071-.080 Mark One 2.00 CL 600</t>
  </si>
  <si>
    <t>P-Westinghouse Electric Co LLC-PO 4500332337 &amp; 4500332338 298852.081-.088 Mark One 2.00 CL 600</t>
  </si>
  <si>
    <t>P-Westinghouse Electric Co LLC-PO 4500332337 &amp; 4500332338 299524.005-.021 Valve Modifications</t>
  </si>
  <si>
    <t>P-Westinghouse Electric Co LLC-PO 4500332337 &amp; 4500332338 Shipped Items</t>
  </si>
  <si>
    <t>United Launch Alliance</t>
  </si>
  <si>
    <t>8018508</t>
  </si>
  <si>
    <t>P-United Launch Alliance-8018508-PO lines  1 thru 8</t>
  </si>
  <si>
    <t>P-United Launch Alliance-8018508-PO Lines 9 thru 17</t>
  </si>
  <si>
    <t>P-United Launch Alliance-8018508-PO Line 18</t>
  </si>
  <si>
    <t>SaBon Water Technology</t>
  </si>
  <si>
    <t>8018973</t>
  </si>
  <si>
    <t>P-SafBon Water Tech-8018973-PO Line 1</t>
  </si>
  <si>
    <t>P-SafBon Water Tech-8018973-PO Line 2</t>
  </si>
  <si>
    <t>P-SafBon Water Tech-8018973-PO Line 3</t>
  </si>
  <si>
    <t>P-SafBon Water Tech-8018973-PO Line 4</t>
  </si>
  <si>
    <t>P-SafBon Water Tech-8018973-PO Line 5</t>
  </si>
  <si>
    <t>P-SafBon Water Tech-8018973-PO Line 6</t>
  </si>
  <si>
    <t>P-SafBon Water Tech-8018973-PO Line 7</t>
  </si>
  <si>
    <t>The Chemours Company</t>
  </si>
  <si>
    <t>8004630</t>
  </si>
  <si>
    <t>P-The Chemours Company-8004630-PO Line 79</t>
  </si>
  <si>
    <t>P-The Chemours Company-8004630-PO Line 83</t>
  </si>
  <si>
    <t>P-The Chemours Company-8004630-PO Line 84</t>
  </si>
  <si>
    <t>P-The Chemours Company-8004630-PO Line 88</t>
  </si>
  <si>
    <t>P-The Chemours Company-8004630-PO Lines 91 thru 94</t>
  </si>
  <si>
    <t>P-The Chemours Company-8004630-PO Lines 95</t>
  </si>
  <si>
    <t>P-The Chemours Company-8004630-PO Lines 98 &amp; 99</t>
  </si>
  <si>
    <t>P-The Chemours Company-8004630-PO Lines 1 thru 47 Modifications</t>
  </si>
  <si>
    <t>P-The Chemours Company-8004630-PO Line 81</t>
  </si>
  <si>
    <t>P-The Chemours Company-8004630-PO Line 85</t>
  </si>
  <si>
    <t>P-The Chemours Company-8004630-PO Line 101</t>
  </si>
  <si>
    <t>P-The Chemours Company-8004630-PO Line  77</t>
  </si>
  <si>
    <t>P-The Chemours Company-8004630-PO Line 21 &amp; 41</t>
  </si>
  <si>
    <t>P-The Chemours Company-8004630-PO Line 32</t>
  </si>
  <si>
    <t>P-The Chemours Company-8004630-PO Line 68, 69, 71, 73</t>
  </si>
  <si>
    <t>P-The Chemours Company-8004630-PO Lines  1, 2, 4 -20, 22-26, 28-31, 34-40, 42-46</t>
  </si>
  <si>
    <t>P-The Chemours Company-8004630-PO Line 33</t>
  </si>
  <si>
    <t>P-The Chemours Company-8004630-PO Line 80</t>
  </si>
  <si>
    <t>P-The Chemours Company-8004630-PO Line 90 &amp; 100</t>
  </si>
  <si>
    <t>P-The Chemours Company-8004630-PO Lines   102,105-113</t>
  </si>
  <si>
    <t>8019962</t>
  </si>
  <si>
    <t>P-Chevron Products Company-8019962-Valves 4 Mark One types and 11 Qty</t>
  </si>
  <si>
    <t>DFAS</t>
  </si>
  <si>
    <t>81020263</t>
  </si>
  <si>
    <t>P-DFAS-8020263-Control Valve for Rocket Propellant Run Tank</t>
  </si>
  <si>
    <t>P-DFAS-8020263-Control Valve for Liquid Oxygen Run Tank</t>
  </si>
  <si>
    <t>Bechtel Oil, Gas And Chemicals, Inc.</t>
  </si>
  <si>
    <t>8020151</t>
  </si>
  <si>
    <t>P – Bechtel – 8020151/25959-140-POA-JV01-0000        Initial Order (5) Cryogenic Cold Box Valves</t>
  </si>
  <si>
    <t>8020455</t>
  </si>
  <si>
    <t>P-United Launch Alliance-8020455-25 Various Valves 150PSI 316SS</t>
  </si>
  <si>
    <t>C B &amp; I LLC</t>
  </si>
  <si>
    <t>8021163</t>
  </si>
  <si>
    <t>P - CB &amp; I LLC - 8021163 - PO Lines 1 2 4 thru 8 10 thru 12</t>
  </si>
  <si>
    <t>P - CB &amp; I LLC - 8021163 - PO Lines 3 and 9</t>
  </si>
  <si>
    <t>P - CB &amp; I LLC - 8021163 - Hydroflush Kits</t>
  </si>
  <si>
    <t>8022590</t>
  </si>
  <si>
    <t>P-Shell Pipeline Co.-8022590</t>
  </si>
  <si>
    <t>P-Bechtel – 8020151/25959-140-POA-JV01-00001  Change Order for (202) Standard Control Valves</t>
  </si>
  <si>
    <t>SO # 828304</t>
  </si>
  <si>
    <t>INR</t>
  </si>
  <si>
    <t>P-Shell Chemical Appalachia LLC-828304- (60%+) Control valves</t>
  </si>
  <si>
    <t>P-Shell Chemical Appalachia LLC-828304- (Less than 5%) Control valves</t>
  </si>
  <si>
    <t>P-Shell Chemical Appalachia LLC-828304- (10%) Control valves</t>
  </si>
  <si>
    <t>P-Shell Chemical Appalachia LLC-828304- (20%) Control valves</t>
  </si>
  <si>
    <t>P-Shell Chemical Appalachia LLC-828304- (30%) Control valves</t>
  </si>
  <si>
    <t>P-Shell Chemical Appalachia LLC-828304- (40%) Control valves</t>
  </si>
  <si>
    <t>P-Shell Chemical Appalachia LLC-828304- (50%) Control valves</t>
  </si>
  <si>
    <t>JGC CORPORATION</t>
  </si>
  <si>
    <t>832026</t>
  </si>
  <si>
    <t>P-JGC CORPORATION-832026-Supply of control valves - 184 nos.</t>
  </si>
  <si>
    <t>HYUNDAI HEAVY INDUSTRIES CO., LTD.</t>
  </si>
  <si>
    <t>830101,832523,832524</t>
  </si>
  <si>
    <t>P-HYUNDAI HEAVY INDUSTRIES CO., LTD-830101- (55%+)Control Valves</t>
  </si>
  <si>
    <t>P-HYUNDAI HEAVY INDUSTRIES CO., LTD-830101 - (-5%) Control Valves</t>
  </si>
  <si>
    <t>P-HYUNDAI HEAVY INDUSTRIES CO., LTD-830101- (5%) Control Valves</t>
  </si>
  <si>
    <t>P-HYUNDAI HEAVY INDUSTRIES CO., LTD-830101- (15%) Control Valves</t>
  </si>
  <si>
    <t>P-HYUNDAI HEAVY INDUSTRIES CO., LTD-830101- (25%) Control Valves</t>
  </si>
  <si>
    <t>P-HYUNDAI HEAVY INDUSTRIES CO., LTD-830101- (35%) Control Valves</t>
  </si>
  <si>
    <t>P-HYUNDAI HEAVY INDUSTRIES CO., LTD-830101- (45%) Control Valves</t>
  </si>
  <si>
    <t>TECNICAS REUNIDAS</t>
  </si>
  <si>
    <t>832479</t>
  </si>
  <si>
    <t>P-TECNICAS REUNIDAS-832479-Control Valves</t>
  </si>
  <si>
    <t>P-TECNICAS REUNIDAS-832479-Commissioning Spare parts</t>
  </si>
  <si>
    <t>P-TECNICAS REUNIDAS-832479-Extnded warranty</t>
  </si>
  <si>
    <t>SO # 828378</t>
  </si>
  <si>
    <t>P-Shell Chemical Appalachia LLC-828378- (More than 30% margin)Supply of Control Valves</t>
  </si>
  <si>
    <t>P-Shell Chemical Appalachia LLC-828378-(Less than 20% Margin)Supply of Control Valves</t>
  </si>
  <si>
    <t>P-Shell Chemical Appalachia LLC-828378-(25% + or - 5% margin)Supply of Control Valves</t>
  </si>
  <si>
    <t>830030</t>
  </si>
  <si>
    <t>P-Shell Chemical Appalachia LLC-830030-(65%+) Various valves</t>
  </si>
  <si>
    <t>P-Shell Chemical Appalachia LLC-830030- (35%) Various valves</t>
  </si>
  <si>
    <t>P-Shell Chemical Appalachia LLC-830030- (45%) Various valves</t>
  </si>
  <si>
    <t>P-Shell Chemical Appalachia LLC-830030- (55%) Various valves</t>
  </si>
  <si>
    <t>P-Shell Chemical Appalachia LLC-830030- (25%) Various valves</t>
  </si>
  <si>
    <t>JOLAC ENGINEERING  SDN BHD</t>
  </si>
  <si>
    <t>832503</t>
  </si>
  <si>
    <t>P-JOLAC ENGINEERING  SDN BHD-832503-Valves</t>
  </si>
  <si>
    <t>SO # 830057</t>
  </si>
  <si>
    <t>P-SHELL CHEMICAL APPALACHIA LLC-830057-1st lot out of 94 Valves</t>
  </si>
  <si>
    <t>P-SHELL CHEMICAL APPALACHIA LLC-830057-Extnded warranty up to 36/48 months</t>
  </si>
  <si>
    <t>BECHTEL OIL, GAS AND CHEMICALS, INC</t>
  </si>
  <si>
    <t>832274</t>
  </si>
  <si>
    <t>P-BECHTEL OIL, GAS AND CHEMICALS, INC-832274-Supply of control valves 181 nos.</t>
  </si>
  <si>
    <t>P-BECHTEL OIL, GAS AND CHEMICALS, INC-832274-Commissioning Spares</t>
  </si>
  <si>
    <t>CB&amp;l Nederland B.V.</t>
  </si>
  <si>
    <t>832709</t>
  </si>
  <si>
    <t>P-CB&amp;l Nederland B.V.-832709-Single lot of 26 nos. control valves - Mar 2018</t>
  </si>
  <si>
    <t>P-CB&amp;l Nederland B.V.-832709-Extended Warranty charges</t>
  </si>
  <si>
    <t>P-CB&amp;l Nederland B.V.-832709-Spares</t>
  </si>
  <si>
    <t>HYUNDAI ENGINEERING CO., LTD</t>
  </si>
  <si>
    <t>832926</t>
  </si>
  <si>
    <t>P-HYUNDAI ENGINEERING CO LTD-832926-Supply of Control Valves 96 nos.</t>
  </si>
  <si>
    <t>P-HYUNDAI ENGINEERING CO LTD-832926-Extended Warranty charges</t>
  </si>
  <si>
    <t>P-HYUNDAI ENGINEERING CO LTD-832926-Spares</t>
  </si>
  <si>
    <t>Meglobal Americas, Inc</t>
  </si>
  <si>
    <t>833161</t>
  </si>
  <si>
    <t>P-Meglobal Americas, Inc.-833161-CONTROL VALVE ASSEMBLY - GLOBE TYPE</t>
  </si>
  <si>
    <t>Hyundai Engineering &amp; Construction Co. Ltd.</t>
  </si>
  <si>
    <t>833579</t>
  </si>
  <si>
    <t>P-Hyundai Engineering &amp; Construction Co. Ltd., - OA # 833579</t>
  </si>
  <si>
    <t>UOP INDIA PRIVATE LIMITED</t>
  </si>
  <si>
    <t>833442</t>
  </si>
  <si>
    <t>P-UOP INDIA PRIVATE LIMITED-833442-Auto Valves</t>
  </si>
  <si>
    <t>TECNIMONT SpA</t>
  </si>
  <si>
    <t>832273</t>
  </si>
  <si>
    <t>P - TECNIMONT SpA-SO # 832273</t>
  </si>
  <si>
    <t>833654</t>
  </si>
  <si>
    <t>P-JGC CORPORATION - SO # 833654</t>
  </si>
  <si>
    <t>Construction Development Company Limited</t>
  </si>
  <si>
    <t>834083</t>
  </si>
  <si>
    <t>P-Construction Development Company-834083-Mark One control valves (4 units)</t>
  </si>
  <si>
    <t>TECHNIP BENELUX B.V</t>
  </si>
  <si>
    <t>834098</t>
  </si>
  <si>
    <t>P - Technip Benelux B.V. - 834098</t>
  </si>
  <si>
    <t>Belayim Petroleum CO. (PETROBEL)</t>
  </si>
  <si>
    <t>834216</t>
  </si>
  <si>
    <t>P - Belayim Petroleum Co. (PETROBEL) - 834216 (5% margin)</t>
  </si>
  <si>
    <t>P - Belayim Petroleum Co. (PETROBEL) - 834216 (15% margin)</t>
  </si>
  <si>
    <t>P - Belayim Petroleum Co. (PETROBEL) - 834216 (25% margin)</t>
  </si>
  <si>
    <t>P - Belayim Petroleum Co. (PETROBEL) - 834216 (35% margin)</t>
  </si>
  <si>
    <t>P - Belayim Petroleum Co. (PETROBEL) - 834216 (45% margin)</t>
  </si>
  <si>
    <t>MATHESON TRI-GAS</t>
  </si>
  <si>
    <t>834292</t>
  </si>
  <si>
    <t>P-MATHESON TRI-GAS-834292-Various Valves</t>
  </si>
  <si>
    <t>P-MATHESON TRI-GAS-834292-DDP Charges</t>
  </si>
  <si>
    <t>EAGLE PROCESS SERVICE LIMITED</t>
  </si>
  <si>
    <t>834467</t>
  </si>
  <si>
    <t>P-EAGLE PROCESS SERVICE LIMITED-834467-Various Valves</t>
  </si>
  <si>
    <t xml:space="preserve"> ASIA </t>
  </si>
  <si>
    <t>Air Liquide Global E&amp;C Solutions Singapore Pte Ltd</t>
  </si>
  <si>
    <t>834163</t>
  </si>
  <si>
    <t>EUR</t>
  </si>
  <si>
    <t xml:space="preserve">P-Air Liquide Global-834163-(5%) Control Valves </t>
  </si>
  <si>
    <t xml:space="preserve">P-Air Liquide Global-834163-(15%) Control Valves </t>
  </si>
  <si>
    <t xml:space="preserve">P-Air Liquide Global-834163-(25%) Control Valves </t>
  </si>
  <si>
    <t>P-Air Liquide Global-834163-(45%) Control Valves</t>
  </si>
  <si>
    <t>834807</t>
  </si>
  <si>
    <t>P-Air Liquide Global E&amp;C Solutions Singapore Pte Ltd-834807-POB-1 (11%-20%)</t>
  </si>
  <si>
    <t>P-Air Liquide Global E&amp;C Solutions Singapore Pte Ltd-834807-POB-2 (21%-30%)</t>
  </si>
  <si>
    <t>P-Air Liquide Global E&amp;C Solutions Singapore Pte Ltd-834807-POB-3 (31%-40%)</t>
  </si>
  <si>
    <t>P-Air Liquide Global E&amp;C Solutions Singapore Pte Ltd-834807-POB-4 (41%-50%)</t>
  </si>
  <si>
    <t>S&amp;B Engineering and Constructors, LTD</t>
  </si>
  <si>
    <t>5000619</t>
  </si>
  <si>
    <t>P - S&amp;B Engineers and Constructors, LTD- 5000619 5/18</t>
  </si>
  <si>
    <t>P - S&amp;B Engineers and Constructors, LTD- 5000619  6.18</t>
  </si>
  <si>
    <t>Consumers Energy Company</t>
  </si>
  <si>
    <t>5000651</t>
  </si>
  <si>
    <t>P- Consumers Energy Company - 5000651</t>
  </si>
  <si>
    <t>Chevron USA Inc</t>
  </si>
  <si>
    <t>5000715</t>
  </si>
  <si>
    <t>P-Chevron USA Inc-5000715-PO Lines 1 10 11</t>
  </si>
  <si>
    <t xml:space="preserve">P-Chevron USA Inc-5000715-PO Lines  2 3 12 13 14 15 20 21 22 23 </t>
  </si>
  <si>
    <t>P-Chevron USA Inc-5000715-PO Lines  4 5 6 7 8 16 24</t>
  </si>
  <si>
    <t>P-Chevron USA Inc-5000715-PO Line 9</t>
  </si>
  <si>
    <t>P-Chevron USA Inc-5000715-PO Line 18 19</t>
  </si>
  <si>
    <t>P-Chevron USA Inc-5000715-PO Line 17</t>
  </si>
  <si>
    <t>P-Chevron USA Inc-5000715-PO Lines 25 thru 30</t>
  </si>
  <si>
    <t>United Refining Inc</t>
  </si>
  <si>
    <t>641835</t>
  </si>
  <si>
    <t>P-United Refining Inc-641835</t>
  </si>
  <si>
    <t>CB&amp;I Areva Mox Services LLC</t>
  </si>
  <si>
    <t>1718674</t>
  </si>
  <si>
    <t>P - CB&amp;I Areva Mox Services LLC - 1718674</t>
  </si>
  <si>
    <t>Hengli Petrochemical (Dalian) Refinery Co. Ltd.</t>
  </si>
  <si>
    <t>1619444</t>
  </si>
  <si>
    <t>P-Hengli Petrochemical-1619444-POb1</t>
  </si>
  <si>
    <t>INV01-1619444-R0</t>
  </si>
  <si>
    <t>P-Hengli Petrochemical-1619444-POb2</t>
  </si>
  <si>
    <t>P-Hengli Petrochemical-1619444-POb3</t>
  </si>
  <si>
    <t>P-Hengli Petrochemical-1619444-POb4</t>
  </si>
  <si>
    <t>P-Hengli Petrochemical-1619444-POb5</t>
  </si>
  <si>
    <t>P-Hengli Petrochemical-1619444-POb6</t>
  </si>
  <si>
    <t>P-Hengli Petrochemical-1619444-POb7</t>
  </si>
  <si>
    <t>P-Hengli Petrochemical-1619444-POb8</t>
  </si>
  <si>
    <t>P-Hengli Petrochemical-1619444-POb9</t>
  </si>
  <si>
    <t>P-Hengli Petrochemical-1619444-POb10</t>
  </si>
  <si>
    <t>P-Hengli Petrochemical-1619444-POb11</t>
  </si>
  <si>
    <t>State Nuclear Power Engr Corp</t>
  </si>
  <si>
    <t>110408</t>
  </si>
  <si>
    <t>P-State Nuclear Power Engr Corp Ltd-110408-38" Main Steam Isolation Valve- Unit 1- Valve 1 &amp;2 and Portable filtering unit</t>
  </si>
  <si>
    <t xml:space="preserve"> CHINA </t>
  </si>
  <si>
    <t>P-State Nuclear Power Engr Corp Ltd-110408-38" Main Steam Isolation Valve- Unit 2- Valve 1 &amp;2</t>
  </si>
  <si>
    <t>Westinghouse Electric Company</t>
  </si>
  <si>
    <t>91170</t>
  </si>
  <si>
    <t>P-Westinghouse Electric Company-91170-POB1</t>
  </si>
  <si>
    <t>Hengli Petro Refinery Co. Ltd.</t>
  </si>
  <si>
    <t>120801 &amp; 120794</t>
  </si>
  <si>
    <t>P-Hengli Petrochemical Refinery Co. Ltd-120801 &amp; 120794-POB1 PACKAGE 1 HCK2A</t>
  </si>
  <si>
    <t>P-Hengli Petrochemical Refinery Co. Ltd-120801 &amp; 120794-POB2 PACKAGE 2 HCK2B</t>
  </si>
  <si>
    <t>P-Hengli Petrochemical Refinery Co. Ltd-120801 &amp; 120794-POB3 PACKAGE 3 HOIL</t>
  </si>
  <si>
    <t>P-Hengli Petrochemical Refinery Co. Ltd-120801 &amp; 120794-POB4 PACKAGE 4 DIESAL</t>
  </si>
  <si>
    <t>P-Hengli Petrochemical Refinery Co. Ltd-120801 &amp; 120794-POB5 STEAM LINE VALVES AND PARTS</t>
  </si>
  <si>
    <t>P-Hengli Petrochemical Refinery Co. Ltd-120801 &amp; 120794-POB6 FEEDWAATER LINE VALVES AND PARTS</t>
  </si>
  <si>
    <t>110410</t>
  </si>
  <si>
    <t>P - State Nuclear Power Engr Corp Ltd-110410-38" Main Steam Isolation Valve- Unit 1- Valve 1 &amp;2 and Portable filtering unit</t>
  </si>
  <si>
    <t>P - State Nuclear Power Engr Corp Ltd-110410-38" Main Steam Isolation Valve- Unit 2- Valve 1 &amp;2</t>
  </si>
  <si>
    <t>110403</t>
  </si>
  <si>
    <t>P-State Nuclear Power Engr Corp Ltd-110403-38" Main Steam Isolation Valve- Unit 1- Valve 1 &amp;2 and Portable filtering unit</t>
  </si>
  <si>
    <t>P-State Nuclear Power Engr Corp Ltd-110403-38” Main Steam Isolation Valve-Unit 2 – Valve 1 &amp;2</t>
  </si>
  <si>
    <t>91172</t>
  </si>
  <si>
    <t>P - WESTINGHOUSE ELECTRIC CO LTD - POB1 91172</t>
  </si>
  <si>
    <t>Westinghouse Electric Co LLC</t>
  </si>
  <si>
    <t>91175</t>
  </si>
  <si>
    <t>P-Westinghouse Electric Co LLC-91175-POB#1 10 FIG 1515-FW (CF3M) W/SB-3  DS 116</t>
  </si>
  <si>
    <t>P-Westinghouse Electric Co LLC-91175-POB#2 10-1500-FW (CF3M) W/SB-3 DS 120</t>
  </si>
  <si>
    <t>P-Westinghouse Electric Co LLC-91175-POB#4 10-1515-FW (CF3M) W/SB-2</t>
  </si>
  <si>
    <t>P-Westinghouse Electric Co LLC-91175-POB#5 14-1515-FW (CF3M) W/SB-3 DS 118</t>
  </si>
  <si>
    <t>P-Westinghouse Electric Co LLC-91175-POB#6 14-1515-FW (CF3M) W/SB-3 DS 117</t>
  </si>
  <si>
    <t>P-Westinghouse Electric Co LLC-91175-POB#7 3 -1530-FW (CF3M) W/SB-0 DS 100</t>
  </si>
  <si>
    <t>P-Westinghouse Electric Co LLC-91175-POB#8  3-1530-FW (CF3M) W/SB-1 DS 104</t>
  </si>
  <si>
    <t>P-Westinghouse Electric Co LLC-91175-POB#9 3 FIG B2016(CF3M)JMTY</t>
  </si>
  <si>
    <t>P-Westinghouse Electric Co LLC-91175-POB#12 3-1890-FW (CF3M) W/SB-1</t>
  </si>
  <si>
    <t>P-Westinghouse Electric Co LLC-91175-POB#13 4 -1530-FW (CF3M) W/SB-0</t>
  </si>
  <si>
    <t>P-Westinghouse Electric Co LLC-91175-POB#14 4 FIG BD2026(CF3M)JMTY DS 131</t>
  </si>
  <si>
    <t>P-Westinghouse Electric Co LLC-91175-POB#15 8-1530-FW (CF3M) W/SB-3 dS 113</t>
  </si>
  <si>
    <t>P-Westinghouse Electric Co LLC-91175-POB#16 4-1530-FW (CF3M) W/SB-1 DS 103</t>
  </si>
  <si>
    <t>P-Westinghouse Electric Co LLC-91175-POB#17 6 FIG 900-FW (WC6) W/SB-2-2 DS 108</t>
  </si>
  <si>
    <t>P-Westinghouse Electric Co LLC-91175-POB#18 6-1500-FW (CF3M) w/SB-2 DS 107</t>
  </si>
  <si>
    <t>P-Westinghouse Electric Co LLC-91175-POB#19 6-150-FW (CF3M) W/SB-00  DS 110</t>
  </si>
  <si>
    <t>P-Westinghouse Electric Co LLC-91175-POB#20 6-900-FW W/SB-2 DS 109</t>
  </si>
  <si>
    <t>P-Westinghouse Electric Co LLC-91175-POB#21 8 FIG BD2026(CF3M)JMTY DS 132</t>
  </si>
  <si>
    <t>P-Westinghouse Electric Co LLC-91175-POB#22 8-1500-FW (CF3M) W/SB-1 DS 111</t>
  </si>
  <si>
    <t>P-Westinghouse Electric Co LLC-91175-POB#23 8-150-FW (CF3M) W/SB-00 DS 115</t>
  </si>
  <si>
    <t>P-Westinghouse Electric Co LLC-91175-POB#24 8-1515-FW (CF3M) W/SB-2 DS 106</t>
  </si>
  <si>
    <t>P-Westinghouse Electric Co LLC-91175-POB#25 8-1530-FW (CF3M) W/SB-3 DS 114</t>
  </si>
  <si>
    <t>P-Westinghouse Electric Co LLC-91175-POB#26 8-900-FW (CF3M) W/SB-0</t>
  </si>
  <si>
    <t>P-Westinghouse Electric Co LLC-91175-POB#27 Spare Parts Misc</t>
  </si>
  <si>
    <t>91177</t>
  </si>
  <si>
    <t>P-Westinghouse Electric Co LLC-91177-POB1-MSIV Unit 3 (QTY 2) - 1st Valve-Documentation and Engineering</t>
  </si>
  <si>
    <t>P-Westinghouse Electric Co LLC-91177-MSIV Unit 4 (QTY 1) - 1st Valve-Documentation and Engineering</t>
  </si>
  <si>
    <t>P-Westinghouse Electric Co LLC-91177- POB3-Portable Hydralic Filtering Unit</t>
  </si>
  <si>
    <t>China Nuclear Energy Industry Corporation</t>
  </si>
  <si>
    <t>91247</t>
  </si>
  <si>
    <t>P-CHINA NUCLEAR ENERGY INDUSTRY CORPORATION-91247-MSIV Unit 1 (QTY 3)</t>
  </si>
  <si>
    <t>P-CHINA NUCLEAR ENERGY INDUSTRY CORPORATION-91247-MSIV Unit 2 (QTY 3)</t>
  </si>
  <si>
    <t>P-CHINA NUCLEAR ENERGY INDUSTRY CORPORATION-91247-Spare Parts Standard &amp; Special Tools</t>
  </si>
  <si>
    <t>P-CHINA NUCLEAR ENERGY INDUSTRY CORPORATION-91247-Spare Parts Strategic</t>
  </si>
  <si>
    <t>P-CHINA NUCLEAR ENERGY INDUSTRY CORPORATION-91247-Extended Warranty</t>
  </si>
  <si>
    <t>China Nuclear Power Engineering Company LTD.</t>
  </si>
  <si>
    <t>119209</t>
  </si>
  <si>
    <t>P-GUANGXI FANGCHENGGANG NUCLEAR POWER CO. LT-119209-Main Steam Isolation Valve (3) Unit 3</t>
  </si>
  <si>
    <t>P-GUANGXI FANGCHENGGANG NUCLEAR POWER CO. LT-119209-Main Steam Isolation Valve (3) Unit 4</t>
  </si>
  <si>
    <t>P-GUANGXI FANGCHENGGANG NUCLEAR POWER CO. LT-119209-FLLIV (6) Unit 3</t>
  </si>
  <si>
    <t>P-GUANGXI FANGCHENGGANG NUCLEAR POWER CO. LT-119209-FLLIV (6) Unit 4</t>
  </si>
  <si>
    <t>P-GUANGXI FANGCHENGGANG NUCLEAR POWER CO. LT-119209-Parts MSIV</t>
  </si>
  <si>
    <t>P-GUANGXI FANGCHENGGANG NUCLEAR POWER CO. LT-119209-Parts FFLIV</t>
  </si>
  <si>
    <t>P-GUANGXI FANGCHENGGANG NUCLEAR POWER CO. LT -119209-Warranty</t>
  </si>
  <si>
    <t>115898</t>
  </si>
  <si>
    <t>P-CB&amp;I AREVA MOX Services LLC-115898-Base Contract POB1</t>
  </si>
  <si>
    <t>P - CB&amp;I AREVA MOX Services LLC - 115898 POB2 Option</t>
  </si>
  <si>
    <t>NOOTER/ERIKSEN</t>
  </si>
  <si>
    <t>113555</t>
  </si>
  <si>
    <t>P-NOOTER/ERIKSEN-113555-Valves 1</t>
  </si>
  <si>
    <t>P-NOOTER/ERIKSEN-113555-Valves 2</t>
  </si>
  <si>
    <t>STATE NUCLEAR POWER ENGR CORP LTD</t>
  </si>
  <si>
    <t>110261</t>
  </si>
  <si>
    <t>P-STATE NUCLEAR POWER ENGR CORP LTD -110261-PV 68 MFIV (QTY4)</t>
  </si>
  <si>
    <t>P - STATE NUCLEAR POWER ENGR CORP LTD SNPEC - 110261 - SPARE PARTS</t>
  </si>
  <si>
    <t>STATE NUCLEAR POWER ENGR CORP LTD SNPEC</t>
  </si>
  <si>
    <t>110262</t>
  </si>
  <si>
    <t>P-STATE NUCLEAR POWER ENGR CORP LTD -110262-PV 68 MFIV (QTY4)</t>
  </si>
  <si>
    <t>P-STATE NUCLEAR POWER ENGR CORP LTD -110262-Spare Parts</t>
  </si>
  <si>
    <t>110263</t>
  </si>
  <si>
    <t>P-STATE NUCLEAR POWER ENGR CORP LTD -110263-PV 68 MFIV (QTY4)</t>
  </si>
  <si>
    <t>P - STATE NUCLEAR POWER ENGR CORP LTD SNPEC - 110263 - SPARE PARTS</t>
  </si>
  <si>
    <t>STATE NUCLEAR POWER ENGR CORP LTD (CNPEC)</t>
  </si>
  <si>
    <t>110407</t>
  </si>
  <si>
    <t>P-STATE NUCLEAR POWER ENGR CORP LTD -110407-PV 67 MFIV (QTY4)</t>
  </si>
  <si>
    <t>P-STATE NUCLEAR POWER ENGR CORP LTD -110407-Extended Warranty</t>
  </si>
  <si>
    <t>STATE NUCLEAR POWER ENGR CORP LTD (SNPEC)</t>
  </si>
  <si>
    <t>110409</t>
  </si>
  <si>
    <t>P-STATE NUCLEAR POWER ENGR CORP LTD -110409-PV 67 MFIV (QTY4)</t>
  </si>
  <si>
    <t>P-STATE NUCLEAR POWER ENGR CORP LTD -110409-Extended Warranty</t>
  </si>
  <si>
    <t>AMSEC LLC</t>
  </si>
  <si>
    <t>114117</t>
  </si>
  <si>
    <t>P- AMSEC LLC -114117-12" 600 FW-GATE VALVE (QTY 2)</t>
  </si>
  <si>
    <t>Westinghouse Electric Co. LLC</t>
  </si>
  <si>
    <t>115654</t>
  </si>
  <si>
    <t>P-Westinghouse Electric Co. LLC-115654-Spare Parts</t>
  </si>
  <si>
    <t>CHINA HK JIAMING ENGINEERING LTD.</t>
  </si>
  <si>
    <t>120030</t>
  </si>
  <si>
    <t>P-CHINA HK JIAMING ENGINEERING LTD -120030-SUPPLIMENTAL VALVES</t>
  </si>
  <si>
    <t>120153</t>
  </si>
  <si>
    <t>P-STATE NUCLEAR POWER ENGR CORP LTD -120153-PV 64 MSIV (QTY2)</t>
  </si>
  <si>
    <t>P-STATE NUCLEAR POWER ENGR CORP LTD -120153-Extended Warranty</t>
  </si>
  <si>
    <t>AREVA NP</t>
  </si>
  <si>
    <t>120216</t>
  </si>
  <si>
    <t>P-AREVA NP-120216-Main Steam Isolation Valves QTY 4</t>
  </si>
  <si>
    <t>CHINA NUCLEAR POWER ENGINEERING COMPANY LTD</t>
  </si>
  <si>
    <t>120832</t>
  </si>
  <si>
    <t>P- CHINA NUCLEAR POWER ENGINEERING COMPANY LTD -120832-SPARE PARTS LOT</t>
  </si>
  <si>
    <t>KOREA HYDRO &amp; NUCLEAR POWER CO LTD</t>
  </si>
  <si>
    <t>121153</t>
  </si>
  <si>
    <t>P-KOREA HYDRO &amp; NUCLEAR POWER CO-121153-SPARE PARTS &amp; CFSI CHARGE</t>
  </si>
  <si>
    <t>110411</t>
  </si>
  <si>
    <t>P-STATE NUCLEAR POWER ENGR CORP LTD -110411-PV 67 MFIV (QTY4)</t>
  </si>
  <si>
    <t>P-STATE NUCLEAR POWER ENGR CORP LTD -110411-Extended Warranty</t>
  </si>
  <si>
    <t>STATE NUCLEAR ENGR CORP LTD (SNPEC)</t>
  </si>
  <si>
    <t>118007</t>
  </si>
  <si>
    <t>P-STATE NUCLEAR POWER ENGR CORP LTD -118007-PV 68 MFIV (QTY2)</t>
  </si>
  <si>
    <t>118012</t>
  </si>
  <si>
    <t>P-STATE NUCLEAR POWER ENGR CORP LTD -118012-PV 68 Check Valve (QTY2)</t>
  </si>
  <si>
    <t>118703</t>
  </si>
  <si>
    <t>P-STATE NUCLEAR POWER ENGR CORP LTD -118703-POB1 3-1910-FW w/ SB-1 (DS 099)</t>
  </si>
  <si>
    <t>P-STATE NUCLEAR POWER ENGR CORP LTD -118703-POB2 3-1515-FW w/ SB-0 (DS 100)</t>
  </si>
  <si>
    <t>P-STATE NUCLEAR POWER ENGR CORP LTD -118703-POB3 3-1910-FW w/ SB-1 (DS 101)</t>
  </si>
  <si>
    <t>P-STATE NUCLEAR POWER ENGR CORP LTD -118703-POB4 3-1515-FW w/ SB-1 (DS 104)</t>
  </si>
  <si>
    <t>P-STATE NUCLEAR POWER ENGR CORP LTD -118703-POB5 10-1530-FW w/ SB-3 (DS 106)</t>
  </si>
  <si>
    <t>P-STATE NUCLEAR POWER ENGR CORP LTD -118703-POB6 10-1500-FW w/ SB-1 (DS 111)</t>
  </si>
  <si>
    <t>P-STATE NUCLEAR POWER ENGR CORP LTD -118703-POB7 8-1535-FW w/ SB-3 (DS 113)</t>
  </si>
  <si>
    <t>P-STATE NUCLEAR POWER ENGR CORP LTD -118703-POB8 10-1530-FW w/ SB-4 (DS 114)</t>
  </si>
  <si>
    <t>P-STATE NUCLEAR POWER ENGR CORP LTD -118703-POB9 12-1530-FW w/ SB-3 (DS 116)</t>
  </si>
  <si>
    <t>P-STATE NUCLEAR POWER ENGR CORP LTD -118703-POB10 18-1530-FW w/ SB-4 (DS 117)</t>
  </si>
  <si>
    <t>P-STATE NUCLEAR POWER ENGR CORP LTD -118703-POB11 16-1530-FW w/ SB-4 (DS 118)</t>
  </si>
  <si>
    <t>P-STATE NUCLEAR POWER ENGR CORP LTD -118703-POB12 12-1530-FW w/ SB-2 (DS 119)</t>
  </si>
  <si>
    <t>P-STATE NUCLEAR POWER ENGR CORP LTD -118703-POB13 12-1530-FW w/ SB-3 (DS 120)</t>
  </si>
  <si>
    <t>P-STATE NUCLEAR POWER ENGR CORP LTD -118703-POB14 3 FIG 2016(CF3M)JMTY w/ SMB-1 (DS 130)</t>
  </si>
  <si>
    <t>P-STATE NUCLEAR POWER ENGR CORP LTD -118703-POB15 4 FIG BD2026(CF3M)Y w/ SMB-0(DS 131)</t>
  </si>
  <si>
    <t>P-STATE NUCLEAR POWER ENGR CORP LTD -118703-POB16 8 FIG BD2026(CF3M)Y w/ SMB-1(DS 132)</t>
  </si>
  <si>
    <t>P-STATE NUCLEAR POWER ENGR CORP LTD -118703-POB17 Extended Warranty</t>
  </si>
  <si>
    <t>HENGLI PETROCHEMICAL</t>
  </si>
  <si>
    <t>121628</t>
  </si>
  <si>
    <t xml:space="preserve">P-HENGLI PETROCHEMICAL-121628-MOTOR GATE VALVES </t>
  </si>
  <si>
    <t>ENTERGY NUCLEAR INDIAN POINT 2 LLC</t>
  </si>
  <si>
    <t>121762</t>
  </si>
  <si>
    <t>P-ENTERGY NUCLEAR INDIAN POINT 2 LLC-121762-POB #1 Stem &amp; Wedge Assembly</t>
  </si>
  <si>
    <t>P-ENTERGY NUCLEAR INDIAN POINT 2 LLC-121762-POB #2 Stem &amp; Wedge Assembly</t>
  </si>
  <si>
    <t>P-ENTERGY NUCLEAR INDIAN POINT 2 LLC-121762-POB #3 Stem &amp; Wedge Assembly</t>
  </si>
  <si>
    <t>P-ENTERGY NUCLEAR INDIAN POINT 2 LLC-121762-POB #4 Stem &amp; Wedge Assembly</t>
  </si>
  <si>
    <t>P-ENTERGY NUCLEAR INDIAN POINT 2 LLC-121762-POB #5 Stem &amp; Wedge Assembly</t>
  </si>
  <si>
    <t>P-ENTERGY NUCLEAR INDIAN POINT 2 LLC-121762-POB #6 Stem &amp; Wedge Assembly</t>
  </si>
  <si>
    <t>P-ENTERGY NUCLEAR INDIAN POINT 2 LLC-121762-POB #7 Stem &amp; Wedge Assembly</t>
  </si>
  <si>
    <t>ALABAMA POWER COMPANY</t>
  </si>
  <si>
    <t>122072</t>
  </si>
  <si>
    <t>P-ALABAMA POWER COMPANY-122072-CHECK VALVES 20" QTY 10 (POB1)</t>
  </si>
  <si>
    <t>122073</t>
  </si>
  <si>
    <t>P-ALABAMA POWER COMPANY-122073-CHECK VALVES 20" QTY 10 (POB1)</t>
  </si>
  <si>
    <t>HUAYOU LIHUA (HK) TECHNICAL DEVELOPMENT CO</t>
  </si>
  <si>
    <t>122066</t>
  </si>
  <si>
    <t>P-HUAYOU LIHUA (HK) TECHNICAL DEVELOPMENT CO-122066-POB1-Y Stop Check B7502HHPTY</t>
  </si>
  <si>
    <t>P-HUAYOU LIHUA (HK) TECHNICAL DEVELOPMENT CO-122066-POB2-Y Stop Check B7502(WC6)FHHPTY</t>
  </si>
  <si>
    <t>P-HUAYOU LIHUA (HK) TECHNICAL DEVELOPMENT CO-122066-POB3-Y Stop Check B7502FJHHPTY</t>
  </si>
  <si>
    <t>P-HUAYOU LIHUA (HK) TECHNICAL DEVELOPMENT CO-122066-POB4-Y Stop Check B4014FJHHPTY</t>
  </si>
  <si>
    <t>91296</t>
  </si>
  <si>
    <t>P-CHINA NUCLEAR POWER ENGINEERING COMPANY LTD-91296-POB1 Unit 1 MFIV</t>
  </si>
  <si>
    <t>P-CHINA NUCLEAR POWER ENGINEERING COMPANY LTD-91296-POB2 Unit 2 MFIV</t>
  </si>
  <si>
    <t>P-CHINA NUCLEAR POWER ENGINEERING COMPANY LTD-91296-POB3 Spare Parts</t>
  </si>
  <si>
    <t>P-CHINA NUCLEAR POWER ENGINEERING COMPANY LTD-91296-POB4 Warranty</t>
  </si>
  <si>
    <t>CHINA HUADIAN LOGISTICS CO LTD</t>
  </si>
  <si>
    <t>119587</t>
  </si>
  <si>
    <t>P - CHINA HUADIAN LOGISTICS CO LTD - 119857-POB1 All Lines</t>
  </si>
  <si>
    <t>91174</t>
  </si>
  <si>
    <t xml:space="preserve">P-WESTINGHOUSE ELECTRIC CO LLC-91174- POB1 </t>
  </si>
  <si>
    <t>115210</t>
  </si>
  <si>
    <t>P-CHINA HK JIAMING ENGINEERING LTD-POB1-115210</t>
  </si>
  <si>
    <t>115215</t>
  </si>
  <si>
    <t>P-CHINA HK JIAMING ENGINEERING LTD-POB1-115215</t>
  </si>
  <si>
    <t>115217</t>
  </si>
  <si>
    <t>P-CHINA HK JIAMING ENGINEERING LTD.-POB1-115217</t>
  </si>
  <si>
    <t>ENTERGY ARKANSAS INC</t>
  </si>
  <si>
    <t>122475</t>
  </si>
  <si>
    <t>P - ENTERGY ARKANSAS INC- POB1- 122475</t>
  </si>
  <si>
    <t>121351</t>
  </si>
  <si>
    <t>P- KOREA HYDRO &amp; NUCLEAR POWER CO LTD- 121351- POB 1</t>
  </si>
  <si>
    <t>WESTINGHOUSE ELECTRIC CO LLC</t>
  </si>
  <si>
    <t>91178</t>
  </si>
  <si>
    <t>P - WESTINGHOUSE ELECTRIC CO LLC - 91178 - POB1</t>
  </si>
  <si>
    <t>122216</t>
  </si>
  <si>
    <t>P-AREVA NP-122216- POB 1 MFFLIV Unit 1 &amp; Spares</t>
  </si>
  <si>
    <t xml:space="preserve"> EUROPE </t>
  </si>
  <si>
    <t>P-AREVA NP-122216- POB 2 MFFLIV Unit 2</t>
  </si>
  <si>
    <t>ENTERGY NUCLEAR PALISADES</t>
  </si>
  <si>
    <t>122884</t>
  </si>
  <si>
    <t>P - ENTERGY NUCLEAR PALISADES - POB1- 122884</t>
  </si>
  <si>
    <t>NOOTER / ERIKSEN</t>
  </si>
  <si>
    <t>122902</t>
  </si>
  <si>
    <t>P-NOOTER/ERIKSEN-122902-POB1</t>
  </si>
  <si>
    <t>122954</t>
  </si>
  <si>
    <t>P- KOREA HYDRO &amp; NUCLEAR POWER CO LTD- 122954- POB 1</t>
  </si>
  <si>
    <t>Duke Energy</t>
  </si>
  <si>
    <t>123113</t>
  </si>
  <si>
    <t>P-DUKE ENERGY-123113-POB1</t>
  </si>
  <si>
    <t>123393</t>
  </si>
  <si>
    <t>P-DUKE ENERGY-123393-POB1</t>
  </si>
  <si>
    <t>Taiwan Power Company</t>
  </si>
  <si>
    <t>Various</t>
  </si>
  <si>
    <t>P-TAIWAN POWER COMPANY-POB1-123431/123433/123434/123435/123436/123448</t>
  </si>
  <si>
    <t>P-TAIWAN POWER COMPANY-POB2-123431/123433/123434/123435/123436/123448</t>
  </si>
  <si>
    <t>P-TAIWAN POWER COMPANY-POB3-123431/123433/123434/123435/123436/123448</t>
  </si>
  <si>
    <t>P-TAIWAN POWER COMPANY-POB4-123431/123433/123434/123435/123436/123448</t>
  </si>
  <si>
    <t>P-TAIWAN POWER COMPANY-POB5-123431/123433/123434/123435/123436/123448</t>
  </si>
  <si>
    <t>P-TAIWAN POWER COMPANY-POB6-123431/123433/123434/123435/123436/123448</t>
  </si>
  <si>
    <t>123806</t>
  </si>
  <si>
    <t>P-KOREA HYDRO &amp; NUCLEAR POWER CO-123806-SPARE PARTS &amp; CFSI CHARGE</t>
  </si>
  <si>
    <t>ENTERGY NUCLEAR RIVER BEND</t>
  </si>
  <si>
    <t>123812</t>
  </si>
  <si>
    <t>P - ENTERGY NUCLEAR RIVER BEND -POB1- 123812</t>
  </si>
  <si>
    <t>Dominion Engergy</t>
  </si>
  <si>
    <t>123797</t>
  </si>
  <si>
    <t>P-DOMINION-123797-POB1</t>
  </si>
  <si>
    <t>P-DOMINION-123797-POB2</t>
  </si>
  <si>
    <t>XCEL ENERGY</t>
  </si>
  <si>
    <t>123858</t>
  </si>
  <si>
    <t>P-XCEL ENERGY-POB1-123858</t>
  </si>
  <si>
    <t>123965</t>
  </si>
  <si>
    <t>P- KOREA HYDRO &amp; NUCLEAR POWER CO LTD- 123965- POB 1</t>
  </si>
  <si>
    <t>124095</t>
  </si>
  <si>
    <t>P -Westinghouse Electric Company - 124095</t>
  </si>
  <si>
    <t>P-KOREA HYDRO &amp; NUCLEAR POWER CO-124291-SPARE PARTS &amp; CFSI CHARGE</t>
  </si>
  <si>
    <t>Newport News Ship Building</t>
  </si>
  <si>
    <t>162876</t>
  </si>
  <si>
    <t>P-Newport News Ship Building-162876-SMB-1</t>
  </si>
  <si>
    <t>P-Newport News Ship Building-162876-SMB-2</t>
  </si>
  <si>
    <t>146648</t>
  </si>
  <si>
    <t>P-Newport News Ship Building-146648-NM120-420</t>
  </si>
  <si>
    <t>P-Newport News Ship Building-146648-NM120-120</t>
  </si>
  <si>
    <t>P-Newport News Ship Building-146648-Patterns, Modeling &amp; Tooling</t>
  </si>
  <si>
    <t>163420</t>
  </si>
  <si>
    <t>P - Newport News Ship Building - 163420 - SMB-00</t>
  </si>
  <si>
    <t>P - Newport News Ship Building - 163420 - 60-224-0401-2</t>
  </si>
  <si>
    <t>GE Power &amp; Water - Canada</t>
  </si>
  <si>
    <t>4000050014</t>
  </si>
  <si>
    <t>P-GE Power Water-4502931560-Triplex Vacuum Pump System</t>
  </si>
  <si>
    <t>Tianjin Dexin Weiye Technology</t>
  </si>
  <si>
    <t>1204355</t>
  </si>
  <si>
    <t>CNY</t>
  </si>
  <si>
    <t>P-Tianjin Dexin Weiye-1204355-1253-PU01</t>
  </si>
  <si>
    <t>P-Tianjin Dexin Weiye-1204355-1253-PU02</t>
  </si>
  <si>
    <t>P-Tianjin Dexin Weiye-1204355-1250-PU01</t>
  </si>
  <si>
    <t>P-Tianjin Dexin Weiye-1204355-1250-PU02</t>
  </si>
  <si>
    <t>P-Tianjin Dexin Weiye-1204355-1255-PU01</t>
  </si>
  <si>
    <t>Zhejiang Petroleum Chemical Co., Ltd.</t>
  </si>
  <si>
    <t>1206169</t>
  </si>
  <si>
    <t>P-Zhejiang Petroleum Chemical-1206169-1210-P-3006A/B LPH 50523 pump system 1 unit</t>
  </si>
  <si>
    <t>P-Zhejiang Petroleum Chemical-1206169-1210-P-3012A/B LPH 50523 pump system 1 unit</t>
  </si>
  <si>
    <t xml:space="preserve">P-Zhejiang Petroleum Chemical-1206169-1210-P-3022A/B LPH 50115 pump system 1 unit </t>
  </si>
  <si>
    <t>P-Zhejiang Petroleum Chemical-1206169-1210-P-5010A/B LPH 55320 pump system 1 unit</t>
  </si>
  <si>
    <t>P-Zhejiang Petroleum Chemical-1206169-1210-P-7150A/B LPH 50115 pump system 1 unit</t>
  </si>
  <si>
    <t>P-Zhejiang Petroleum Chemical-1206169-1210-P-8016A/B LPH 55316 pump system 1 unit</t>
  </si>
  <si>
    <t>P-Zhejiang Petroleum Chemical-1206169-Spare parts for 1210-P-3006A/B LPH 50523</t>
  </si>
  <si>
    <t>P-Zhejiang Petroleum Chemical-1206169-Spare parts for 1210-P-3012A/B LPH 50523</t>
  </si>
  <si>
    <t>P-Zhejiang Petroleum Chemical-1206169-Spare parts for 1210-P-3022A/B LPH 50115</t>
  </si>
  <si>
    <t>P-Zhejiang Petroleum Chemical-1206169-Spare parts for 1210-P-5010A/B LPH 55320</t>
  </si>
  <si>
    <t>P-Zhejiang Petroleum Chemical-1206169-Spare parts for 1210-P-7150A/B LPH 50115</t>
  </si>
  <si>
    <t>P-Zhejiang Petroleum Chemical-1206169-Spare parts for 1210-P-8016A/B LPH 55316</t>
  </si>
  <si>
    <t>1208210</t>
  </si>
  <si>
    <t>P-Zhejiang Petroleum Chemical-1208210-4x booster8k-2xH1k system/PK-2611 1 unit</t>
  </si>
  <si>
    <t>P-Zhejiang Petroleum Chemical-1208210-5x booster8k-3xH1k system/PK-2612 1 unit</t>
  </si>
  <si>
    <t>P-Zhejiang Petroleum Chemical-1208210-H630/K-2613AS</t>
  </si>
  <si>
    <t>P-Zhejiang Petroleum Chemical-1208210-spare parts for PK-2611</t>
  </si>
  <si>
    <t>P-Zhejiang Petroleum Chemical-1208210-spare parts for PK-2612</t>
  </si>
  <si>
    <t>P-Zhejiang Petroleum Chemical-1208210-spare parts for K-2613AS</t>
  </si>
  <si>
    <t>JV of Tecnicas Reunidas S.A., Sinopec Engineering (group) Co. Ltd. and Hanhwa Engineering and Construction Corporation (KNPC)</t>
  </si>
  <si>
    <t>40004597</t>
  </si>
  <si>
    <t>P-KNPC Al Zour-40004597-Pump Package 03 incl.Techn.Ass. Doc. And Spares</t>
  </si>
  <si>
    <t>P-KNPC Al Zour-40004597-Pump Package 13 incl.Techn.Ass. Doc. And Spares</t>
  </si>
  <si>
    <t>P-KNPC Al Zour-40004597-Pump Package 23 incl. Techn.Ass. Doc. And Spares</t>
  </si>
  <si>
    <t>P-KNPC Al Zour-40004597-Vacuum Dryer 05 incl. Techn.Ass.Doc. Spares.</t>
  </si>
  <si>
    <t>P-KNPC Al Zour-40004597-Vacuum Dryer 25 incl. Techn.Ass.Doc. Spares.</t>
  </si>
  <si>
    <t>PJSC Power Machines</t>
  </si>
  <si>
    <t>40004637</t>
  </si>
  <si>
    <t>P - PJSC Power Machines - 40004637 - Unit 1</t>
  </si>
  <si>
    <t>P - PJSC Power Machines - 40004637 - Unit 2</t>
  </si>
  <si>
    <t>InfraServ Gendorf Technik GmbH</t>
  </si>
  <si>
    <t>40004716</t>
  </si>
  <si>
    <t>P-InfraServ Gendorf-40004716-Compressor Units incl.Spares and Documentation</t>
  </si>
  <si>
    <t>NAFTA INDUSTRIJA SRBIJE j.s.c. (NIS)</t>
  </si>
  <si>
    <t>40004730</t>
  </si>
  <si>
    <t>P-NIS-40004730-Water Ring Compressor Package</t>
  </si>
  <si>
    <t>SNC Butachimie</t>
  </si>
  <si>
    <t>40004735</t>
  </si>
  <si>
    <t>Pob - Butachimie - 40004735</t>
  </si>
  <si>
    <t>BASF SE</t>
  </si>
  <si>
    <t>40004699</t>
  </si>
  <si>
    <t>POB - BASF - 40004699</t>
  </si>
  <si>
    <t>TecnimontHQC S.c.a.r.l. Italy</t>
  </si>
  <si>
    <t>40004712</t>
  </si>
  <si>
    <t>Pob - Tecnimont - 40004712</t>
  </si>
  <si>
    <t>Allmaster Enterprise Co. Ltd.</t>
  </si>
  <si>
    <t>40004721</t>
  </si>
  <si>
    <t>POB - Allmaster - PLGW500/1 - 40004721</t>
  </si>
  <si>
    <t>POB - Allmaster - PLGW250/1 - 40004721</t>
  </si>
  <si>
    <t>Mineraloelraffinerie Oberrhein GmbH&amp;Co.KG (MiRo)</t>
  </si>
  <si>
    <t>40004745</t>
  </si>
  <si>
    <t>P-MiRo-40004745-Liquid Ring Compressor</t>
  </si>
  <si>
    <t>P-MiRo-40004745-Spare Compressor</t>
  </si>
  <si>
    <t>40004753</t>
  </si>
  <si>
    <t>P-BASF SE-40004753-Vacuum Pump Unit</t>
  </si>
  <si>
    <t>P-BASF SE-40004753-Spare pump</t>
  </si>
  <si>
    <t>Tecnicas Reunidas UTE TR Fadhili Project (Fadhili)</t>
  </si>
  <si>
    <t>40004585</t>
  </si>
  <si>
    <t>Pob- Tecnicas Reunidas Fadhili - 40004585</t>
  </si>
  <si>
    <t>1175997</t>
  </si>
  <si>
    <t>Pob - BASF SE - 1175997</t>
  </si>
  <si>
    <t>Bayer AG</t>
  </si>
  <si>
    <t>1194701</t>
  </si>
  <si>
    <t>POB - Bayer AG - 1194701</t>
  </si>
  <si>
    <t>ORLEN Projekt S.A. (Orlen)</t>
  </si>
  <si>
    <t>40004762</t>
  </si>
  <si>
    <t>P - Orlen - 40004762</t>
  </si>
  <si>
    <t>Formosa Chemicals &amp; Fibre Corporation (Formosa)</t>
  </si>
  <si>
    <t>40004761</t>
  </si>
  <si>
    <t>P - Allmaster Formosa - 40004761</t>
  </si>
  <si>
    <t>Dairen Chemical (M) SDN BHD</t>
  </si>
  <si>
    <t>40004638</t>
  </si>
  <si>
    <t>P - Dairen Chemical - 40004638</t>
  </si>
  <si>
    <t>Petrobel Belayim Petroleum Company</t>
  </si>
  <si>
    <t>40004646</t>
  </si>
  <si>
    <t>P-Petrobel Belayim Petroleum Company-40004646-MEG Compressor Package</t>
  </si>
  <si>
    <t>Evonik Industries AG</t>
  </si>
  <si>
    <t>40004672</t>
  </si>
  <si>
    <t>P-Evonik-40004672-Vacuum pump stand</t>
  </si>
  <si>
    <t>China Nuclear Power Engineering Company Ltd.</t>
  </si>
  <si>
    <t>1217748</t>
  </si>
  <si>
    <t>P-China Nuclear-1217748-Equipment Pob</t>
  </si>
  <si>
    <t>P-China Nuclear-1217748-Spare Parts Pob</t>
  </si>
  <si>
    <t>Formosa Chemicals &amp; Fibre Corporation</t>
  </si>
  <si>
    <t>40004807</t>
  </si>
  <si>
    <t>P-Formosa Chemicals -40004807-Liquid Ring Compressor</t>
  </si>
  <si>
    <t>40004815</t>
  </si>
  <si>
    <t>P - Bayer - 40004815</t>
  </si>
  <si>
    <t>NNB GENERATION COMPANY LTD</t>
  </si>
  <si>
    <t>102376</t>
  </si>
  <si>
    <t>P - NNB GENERATION COMPANY, LTD – 102376 - POb1: Interface studies – TEG Compressors, erection services documents and commissioning services</t>
  </si>
  <si>
    <t>Teijin Aramid BV</t>
  </si>
  <si>
    <t>85409840</t>
  </si>
  <si>
    <t>P- Teijin Aramid B.V. - 85409840</t>
  </si>
  <si>
    <t>NIS j.s.c. Novi Sad</t>
  </si>
  <si>
    <t>1191467</t>
  </si>
  <si>
    <t>P-NIS-1191467-Pob CB&amp;I NIS LOT 1, 2, 3, 4, spares and supervision</t>
  </si>
  <si>
    <t>Adisseo España, S.A.</t>
  </si>
  <si>
    <t>1170014</t>
  </si>
  <si>
    <t>P-Adisseo-1170014-Group of pumps: A B C D F G</t>
  </si>
  <si>
    <t>P-Adisseo-1170014-Group of pumps: ZA</t>
  </si>
  <si>
    <t>P-Adisseo-1170014-Group of pumps: Z</t>
  </si>
  <si>
    <t>P-Adisseo-1170014-Group of pumps: W</t>
  </si>
  <si>
    <t>P-Adisseo-1170014-Group of pumps: X</t>
  </si>
  <si>
    <t>P-Adisseo-1170014-Group of pumps: Y</t>
  </si>
  <si>
    <t>P-Adisseo-1170014-Group of pumps: ZB</t>
  </si>
  <si>
    <t>Desmet Ballestra S.p.A.</t>
  </si>
  <si>
    <t>1181989</t>
  </si>
  <si>
    <t>P-Desmet Ballestra-1181989-Pumps Unit 34 and Commissioning &amp; 2-years spares</t>
  </si>
  <si>
    <t>P-Desmet Ballestra-1181989-Pumps Unit 38</t>
  </si>
  <si>
    <t>P-Desmet Ballestra-1181989-Pumps Unit 36</t>
  </si>
  <si>
    <t>INTECSA INGENIERIA INDUSTRIAL S.A. - ABU DHABI</t>
  </si>
  <si>
    <t>1180182</t>
  </si>
  <si>
    <t>P-Intecsa-1180182-Grupo 300</t>
  </si>
  <si>
    <t>P-Intecsa-1180182-Grupo 500</t>
  </si>
  <si>
    <t>P-Intecsa-1180182-Grupo 600</t>
  </si>
  <si>
    <t>P-Intecsa-1180182-Grupo 700</t>
  </si>
  <si>
    <t>P-Intecsa-1180182-Grupo 100</t>
  </si>
  <si>
    <t>P-Intecsa-1180182-Grupo 200</t>
  </si>
  <si>
    <t>P-Intecsa-1180182-Grupo 400</t>
  </si>
  <si>
    <t>HPD PROCESS ENGINEERING SA</t>
  </si>
  <si>
    <t>1212164</t>
  </si>
  <si>
    <t>P-Veolia HD-1212164</t>
  </si>
  <si>
    <t>EXERGY SPA</t>
  </si>
  <si>
    <t>126794</t>
  </si>
  <si>
    <t>P-Exergy-126794-Supply of 2 HP pumps</t>
  </si>
  <si>
    <t>P-Exergy-126794-Supply of 2 LP pumps</t>
  </si>
  <si>
    <t>Lanxess N.V.</t>
  </si>
  <si>
    <t>20815301</t>
  </si>
  <si>
    <t>P- Lanxess- 1207407</t>
  </si>
  <si>
    <t>OMV Petrom S.A.</t>
  </si>
  <si>
    <t>8460005441</t>
  </si>
  <si>
    <t>P - OMV Petrom S.A. - 8460005441</t>
  </si>
  <si>
    <t>GRUPA AZOTY Zakłady Azotowe „Puławy” Spółka Akcyjna</t>
  </si>
  <si>
    <t>PL/17/278</t>
  </si>
  <si>
    <t>P - Pulawy PL/17/278</t>
  </si>
  <si>
    <t>SHELL CHEMICAL APPALACHIA LLC CO TECHNIP FRANCE</t>
  </si>
  <si>
    <t>16AE0018/20</t>
  </si>
  <si>
    <t>P-SHELL CHEMICAL APPALACHIA LLC CO TECHNIP FRANCE-064340C006-U40000-PO-0910-005-0-O3085</t>
  </si>
  <si>
    <t xml:space="preserve">  US  </t>
  </si>
  <si>
    <t>SHELL CHEMICAL APPALACHIA LLC</t>
  </si>
  <si>
    <t>15AE0100/102</t>
  </si>
  <si>
    <t>P- SHELL CHEMICAL APPALACHIA LLC PO 25873-100-POA-MPGB-00001</t>
  </si>
  <si>
    <t>CAMERON ARGENTINA SAIC</t>
  </si>
  <si>
    <t>17AB0614/17</t>
  </si>
  <si>
    <t>P- CAMERON ARGENTINA SAIC- PO 4511538551</t>
  </si>
  <si>
    <t xml:space="preserve">  LA  </t>
  </si>
  <si>
    <t>Joint Venture of Tecnicas Reunidas S.A. (JV Leader)/ Sinopec Engineering (Group) Co. Ltd and Hanwha Engineering and Construction</t>
  </si>
  <si>
    <t>16AE0037/75</t>
  </si>
  <si>
    <t>P - Joint Venture of Tecnicas Reunidas/Sinopec and Hanwha - Al Jour Refinery Project PO 1003005160/16AE0037/42</t>
  </si>
  <si>
    <t xml:space="preserve">  OTHER  </t>
  </si>
  <si>
    <t>P - Joint Venture of Tecnicas Reunidas/Sinopec and Hanwha - Al Jour Refinery Project PO 1003005160/16AE0070/75</t>
  </si>
  <si>
    <t>P - Joint Venture of Tecnicas Reunidas/Sinopec and Hanwha - Al Jour Refinery Project PO 1003005160/16AE0043/51</t>
  </si>
  <si>
    <t>P - Joint Venture of Tecnicas Reunidas/Sinopec and Hanwha - Al Jour Refinery Project PO 1003005160/16AE0052/60</t>
  </si>
  <si>
    <t>CB&amp;I LLC</t>
  </si>
  <si>
    <t>17AE0047/57</t>
  </si>
  <si>
    <t>P- CB&amp;I LLC- 191058E-PO-110110-01</t>
  </si>
  <si>
    <t>PROSERNAT</t>
  </si>
  <si>
    <t>17AE0029/46</t>
  </si>
  <si>
    <t>P-PROSERNAT- PO 41572/02361</t>
  </si>
  <si>
    <t>AXION ENERGY ARGENTINA SA</t>
  </si>
  <si>
    <t>17AB0621/30</t>
  </si>
  <si>
    <t>P- AXION ENERGY ARGENTINA SA- 4500006936</t>
  </si>
  <si>
    <t>ENGINEERING FOR THE PETROLEUM AND PROCESS INDUSTRIES</t>
  </si>
  <si>
    <t>17AE0021/28</t>
  </si>
  <si>
    <t>P - ENGINEERING FOR THE PETROLEUM AND PROCESS INDUSTRIES-17AE0021/28 - Manufacture and Delivery of API Centrifugal Pumps</t>
  </si>
  <si>
    <t xml:space="preserve"> NAFRICA </t>
  </si>
  <si>
    <t>SHELL CIA. ARGENTINA DE PETROLEO S.A.</t>
  </si>
  <si>
    <t>17AB6261</t>
  </si>
  <si>
    <t>P- SHELL CIA. ARGENTINA DE PETROLEO S.A.- PO 17000125 000 00121</t>
  </si>
  <si>
    <t>SHELL OFFSHORE INC.</t>
  </si>
  <si>
    <t>17AE0064</t>
  </si>
  <si>
    <t>P-SHELL OFFSHORE INC- PO 4513031199-200HP Pump</t>
  </si>
  <si>
    <t>ADVANSIX INC.</t>
  </si>
  <si>
    <t>17AE0070</t>
  </si>
  <si>
    <t>P- ADVANSIX INC- PO 4520040769</t>
  </si>
  <si>
    <t>SHELL CANADA PRODUCTS</t>
  </si>
  <si>
    <t>16AE0329</t>
  </si>
  <si>
    <t>P-SHELL CANADA PRODUCTS - PO 4520387441 - PO 4520511442 - 1st Stage Reactor Feed Pump</t>
  </si>
  <si>
    <t>P-SHELL CANADA PRODUCTS - PO 4520387441 - PO 4520511442 - 1st Stage Capital Spares</t>
  </si>
  <si>
    <t>16AE0328</t>
  </si>
  <si>
    <t>P-SHELL CANADA PRODUCTS - PO 4520257996 - PO 4520511487 - 2nd Stage Reactor Feed Pump</t>
  </si>
  <si>
    <t>P-SHELL CANADA PRODUCTS - PO 4520257996 - PO 4520511487 - 2nd Stage Capital Spares</t>
  </si>
  <si>
    <t>VALERO REFINIG TEXAS, LP</t>
  </si>
  <si>
    <t>16AE0089/90</t>
  </si>
  <si>
    <t>P - VALERO REFINING TEXAS, LP - 16AE0089/90</t>
  </si>
  <si>
    <t>PLAINS MIDSTREAM CANADA</t>
  </si>
  <si>
    <t>17AE0004/5</t>
  </si>
  <si>
    <t>P - PLAINS MIDSTREAM CANADA - 17AE0004/5 - Pump1</t>
  </si>
  <si>
    <t>P - PLAINS MIDSTREAM CANADA - 17AE0004/5 - Pump2</t>
  </si>
  <si>
    <t>TECPETROL S.A.</t>
  </si>
  <si>
    <t>17AB0565/92-600/05-608/13</t>
  </si>
  <si>
    <t>P - TECPETROL S.A. - 160002799-3 - POb1: 1K3X1.5-82RV M3 ST/1 - T AG: FPBATTIBH-001 A/B/C &amp; Spare parts</t>
  </si>
  <si>
    <t>P - TECPETROL S.A. - 160002799-3 - POb2: 300 VLT / 1 ETAPA -  TAG: FPBATTIPBH-003 A/B &amp; Spare parts</t>
  </si>
  <si>
    <t>P - TECPETROL S.A. - 160002799-3 - POb3: 2K4X3-10RV M3 ST  - TAG: FPPTA1-BA-001 A/B &amp; Spare parts</t>
  </si>
  <si>
    <t>P - TECPETROL S.A. - 160002799-3 - POb4: 2K3X2-82RV M3 ST - TAG: FPPTG1-BH-004 A/B &amp; Spare parts</t>
  </si>
  <si>
    <t>P - TECPETROL S.A. - 160002799-3 - POb5: 100 VLT / 3 ETAPAS TAG: FPPTG1-BH -081 A/B &amp; Spare parts</t>
  </si>
  <si>
    <t>P - TECPETROL S.A. - 160002799-3 - POb6: 1K1.5X1-62RV M3 ST TAG: FPPTG1-BA-001 A/B &amp; Spare parts</t>
  </si>
  <si>
    <t>P - TECPETROL S.A. - 160002799-3 - POb7: 40 NM / 9 ETAPAS -  TAG: FPSAF-BA-004 &amp; Spare parts</t>
  </si>
  <si>
    <t>P - TECPETROL S.A. - 160002799-3 - POb8: 3X12DMX/12 ETAPAS DESTAGEADA  A 5 &amp; Spare parts</t>
  </si>
  <si>
    <t>P - TECPETROL S.A. - 160002799-3 - POb9: MODELO 16 GM/ 5 ETAPAS &amp; Spare parts</t>
  </si>
  <si>
    <t>P - TECPETROL S.A. - 160002799-3 - POb10: 100 VLT / 28 ETAPAS &amp; Spare parts</t>
  </si>
  <si>
    <t>KIEWIT OFFSHORE SERVICES LTD. C/O WOOD GROUP MUSTANG INC.</t>
  </si>
  <si>
    <t>16AE0086/87</t>
  </si>
  <si>
    <t>P - KIEWIT OFFSHORE SERVICES LTD. C/O WOOD GROUP MUSTANG INC. - PO# 106663-302.0 - POb2: Complete 6X11 DMX- 9 STG</t>
  </si>
  <si>
    <t>P - KIEWIT OFFSHORE SERVICES LTD. C/O WOOD GROUP MUSTANG INC. - PO# 106663-302.0 - POb1: Complete 6X11 DMX-9 STG (Pump A)</t>
  </si>
  <si>
    <t>AXION ENERGY ARGENTINA S.A.</t>
  </si>
  <si>
    <t>17AB0606/07</t>
  </si>
  <si>
    <t>P- AXION ENERGY ARGENTINA S.A.- PO #4500006794</t>
  </si>
  <si>
    <t>YACIMIENTO ENTRE LOMAS S.A.</t>
  </si>
  <si>
    <t>17AB6312/13</t>
  </si>
  <si>
    <t>P- YACIMIENTO ENTRE LOMAS S.A.- PO #046042</t>
  </si>
  <si>
    <t>FLUOR CHILE INGENIERIA Y CONSTRUCCION S.A.</t>
  </si>
  <si>
    <t>17AE0060/61</t>
  </si>
  <si>
    <t>P-FLUOR CHILE INGENIERIA Y CONSTRUCCION S.A. PO- 4500120969</t>
  </si>
  <si>
    <t>AIR PRODUCTS AND CHEMICALS</t>
  </si>
  <si>
    <t>18AE0002/03</t>
  </si>
  <si>
    <t>P- AIR PRODUCTS AND CHEMICALS INC- PO 4504337750- Multi stage lean solvent pumps</t>
  </si>
  <si>
    <t xml:space="preserve">  OE  </t>
  </si>
  <si>
    <t>VALERO TERMINALING AND DISTRIBUTION CO.</t>
  </si>
  <si>
    <t>18AE0010/11</t>
  </si>
  <si>
    <t>P-VALERO TERMINALING AND DISTRIBUTION CO- #4504238511</t>
  </si>
  <si>
    <t>YPF ENERGIA ELECTRICA S.A.</t>
  </si>
  <si>
    <t>18AB6270/73</t>
  </si>
  <si>
    <t>P- YPF ENERGIA ELECTRICA S.A.- #4700391499- 18AB6270</t>
  </si>
  <si>
    <t>P- YPF ENERGIA ELECTRICA S.A.- #4700391499- 18AB6271</t>
  </si>
  <si>
    <t>P- YPF ENERGIA ELECTRICA S.A.- #4700391499- 18AB6272</t>
  </si>
  <si>
    <t>P- YPF ENERGIA ELECTRICA S.A.- #4700391499- 18AB6273</t>
  </si>
  <si>
    <t>OLEODUCTO DEL VALLE S.A.</t>
  </si>
  <si>
    <t>18AB6209-18AB6280/83</t>
  </si>
  <si>
    <t>P-OLEODUCTO DEL VALLE S.A.-PO# 5300000033-18AB6209</t>
  </si>
  <si>
    <t>P-OLEODUCTO DEL VALLE S.A.-PO# 5300000033-18AB6280</t>
  </si>
  <si>
    <t>P-OLEODUCTO DEL VALLE S.A.-PO# 5300000033-18AB6281</t>
  </si>
  <si>
    <t>P-OLEODUCTO DEL VALLE S.A.-PO# 5300000033-18AB6282</t>
  </si>
  <si>
    <t>P-OLEODUCTO DEL VALLE S.A.-PO# 5300000033-18AB6283</t>
  </si>
  <si>
    <t>18AB6218/20</t>
  </si>
  <si>
    <t>P-TECPETROL- PO# 450-009.003</t>
  </si>
  <si>
    <t>ECOPETROL S.A.</t>
  </si>
  <si>
    <t>18AE0004/8</t>
  </si>
  <si>
    <t>P-ECOPETROL S.A.- PO#1500004-COMPLETE  8X15 DVMXDH-B PUMP + SPARE PARTS (GROUPED)</t>
  </si>
  <si>
    <t>17AB0642/47</t>
  </si>
  <si>
    <t>P- SHELL CIA. ARGENTINA DE PETROLEO S.A.- PO OA17000886 000 00121 Pob 3</t>
  </si>
  <si>
    <t>P- SHELL CIA. ARGENTINA DE PETROLEO S.A.- PO OA17000886 000 00121 POb 1</t>
  </si>
  <si>
    <t>P- SHELL CIA. ARGENTINA DE PETROLEO S.A.- PO OA17000886 000 00121 POb 4</t>
  </si>
  <si>
    <t>P- SHELL CIA. ARGENTINA DE PETROLEO S.A.- PO OA17000886 000 00121 POb 2</t>
  </si>
  <si>
    <t>CENTRAL DOCK SUD S.A.</t>
  </si>
  <si>
    <t>18AB6274/78</t>
  </si>
  <si>
    <t>P-CENTRAL DOCK SUD+ PO# 1400730299- CCR</t>
  </si>
  <si>
    <t>P-CENTRAL DOCK SUD+ PO# 1400730299- Alimentacion MP</t>
  </si>
  <si>
    <t>P-CENTRAL DOCK SUD+ PO# 1400730299- Alimentacion AP</t>
  </si>
  <si>
    <t>P-CENTRAL DOCK SUD+ PO# 1400730299- Agua circulacion</t>
  </si>
  <si>
    <t>P-CENTRAL DOCK SUD+ PO# 1400730299- extraccion y condensado</t>
  </si>
  <si>
    <t>Woodside</t>
  </si>
  <si>
    <t>S75705</t>
  </si>
  <si>
    <t>AUD</t>
  </si>
  <si>
    <t>P - Woodside GasPac - 4650000561</t>
  </si>
  <si>
    <t>SHELL CHEMICAL APPALACHIA</t>
  </si>
  <si>
    <t>234512615</t>
  </si>
  <si>
    <t>P - SHELL CHEMICAL APPALACHIA - 234512615 - Comonomer Charge Pumps - TAG-No: P-31002</t>
  </si>
  <si>
    <t>P - SHELL CHEMICAL APPALACHIA - 234512615 - Comonomer Charge Pumps - TAG-No: P-31003</t>
  </si>
  <si>
    <t>P - SHELL CHEMICAL APPALACHIA - 234512615 - Comonomer Charge Pumps - TAG-No: P-31014</t>
  </si>
  <si>
    <t>P - SHELL CHEMICAL APPALACHIA - 234512615 - High Pressure Condensate Return Pumps - TAG No: P-25215 A-B</t>
  </si>
  <si>
    <t>P - SHELL CHEMICAL APPALACHIA - 234512615 - High Pressure Condensate Return Pumps - TAG No: P-35215 A-B</t>
  </si>
  <si>
    <t>NESTE SINGAPORE PTE LTD</t>
  </si>
  <si>
    <t>234515294</t>
  </si>
  <si>
    <t>P - NESTE SINGAPORE PTE LTD - 234515294 - Hydrotreating Reactor Feed Pump / TAG-No: 20GA-01/S</t>
  </si>
  <si>
    <t>P - NESTE SINGAPORE PTE LTD - 234515294 - Hydrotreating Reactor Feed Pump / TAG-No: 20GA-01</t>
  </si>
  <si>
    <t>P - NESTE SINGAPORE PTE LTD - 234515294 - Spare Parts for 2 years operation</t>
  </si>
  <si>
    <t>FLUOR LIMITED</t>
  </si>
  <si>
    <t>234514543</t>
  </si>
  <si>
    <t>P - FLUOR LIMITED - 234514543 - Amine Sump Pump / Tag-No. 31-P-0003</t>
  </si>
  <si>
    <t>P - FLUOR LIMITED - 234514543 - Wet Slops Sump Pumps / Tag-No. 31-P-0004</t>
  </si>
  <si>
    <t>P - FLUOR LIMITED - 234514543 - Wet Slops Sump Pumps / Tag-No. 31-P-0004S</t>
  </si>
  <si>
    <t>P - FLUOR LIMITED - 234514543 - Wet Slops Sump Pump / Tag-No. 32-P-1101</t>
  </si>
  <si>
    <t>P - FLUOR LIMITED - 234514543 - Wet Slops Sump Pump / Tag-No. 33-P-0208</t>
  </si>
  <si>
    <t>P - FLUOR LIMITED - 234514543 - Wet Slops Sump Pump / Tag-No. 33-P-0408</t>
  </si>
  <si>
    <t>P - FLUOR LIMITED - 234514543 - Naphtha Drain Drum Pumps / Tag-No. 33-P-0209</t>
  </si>
  <si>
    <t>P - FLUOR LIMITED - 234514543 - Naphtha Drain Drum Pumps / Tag-No. 33-P-0209S</t>
  </si>
  <si>
    <t>P - FLUOR LIMITED - 234514543 - Naphtha Drain Drum Pump / Tag-No. 33-P-0409</t>
  </si>
  <si>
    <t>P - FLUOR LIMITED - 234514543 - Blowdown Condesate Pumps / Tag-No. 33-P-0510 A/B</t>
  </si>
  <si>
    <t>P - FLUOR LIMITED - 234514543 - Wet Slops Sump Pump / Tag-No. 35-P-0108</t>
  </si>
  <si>
    <t>P - FLUOR LIMITED - 234514543 - Wet Slops Sump Pump / Tag-No. 35-P-0208</t>
  </si>
  <si>
    <t>P - FLUOR LIMITED - 234514543 - Wet Slops Sump Pump / Tag-No. 35-P-0308</t>
  </si>
  <si>
    <t>P - FLUOR LIMITED - 234514543 - Sour Water Drain Drum Pumps / Tag-No. 35-P-0110</t>
  </si>
  <si>
    <t>P - FLUOR LIMITED - 234514543 - Sour Water Drain Drum Pumps / Tag-No. 35-P-0110S</t>
  </si>
  <si>
    <t>P - FLUOR LIMITED - 234514543 - Sour Water Drain Drum Pump / Tag-No. 35-P-0210</t>
  </si>
  <si>
    <t>P - FLUOR LIMITED - 234514543 - Sour Water Drain Drum Pump / Tag-No. 35-P-0310</t>
  </si>
  <si>
    <t>P - FLUOR LIMITED - 234514543 - Amine Drain Pumps / Tag-No. 39-P-0105</t>
  </si>
  <si>
    <t>P - FLUOR LIMITED - 234514543 - Amine Drain Pumps / Tag-No. 39-P-0105S</t>
  </si>
  <si>
    <t>P - FLUOR LIMITED - 234514543 - Amine Drain Pump / Tag-No. 39-P-0205</t>
  </si>
  <si>
    <t>P - FLUOR LIMITED - 234514543 - Amine Drain Pump / Tag-No. 39-P-0305</t>
  </si>
  <si>
    <t>P - FLUOR LIMITED - 234514543 - Wet Slops Sump Pump / Tag-No. 39-P-0108</t>
  </si>
  <si>
    <t>P - FLUOR LIMITED - 234514543 - Wet Slops Sump Pump / Tag-No. 39-P-0208</t>
  </si>
  <si>
    <t>P - FLUOR LIMITED - 234514543 - Wet Slops Sump Pump / Tag-No. 39-P-0308</t>
  </si>
  <si>
    <t>P - FLUOR LIMITED - 234514543 - Solvent Drain Return Pumps / Tag-No. 43-P-0125</t>
  </si>
  <si>
    <t>P - FLUOR LIMITED - 234514543 - Solvent Drain Return Pumps / Tag-No. 43-P-0125S</t>
  </si>
  <si>
    <t>P - FLUOR LIMITED - 234514543 - Solvent Drain Return Pumps / Tag-No. 43-P-0225</t>
  </si>
  <si>
    <t>P - FLUOR LIMITED - 234514543 - Solvent Drain Return Pumps / Tag-No. 43-P-0325</t>
  </si>
  <si>
    <t>P - FLUOR LIMITED - 234514543 - Sour Water Drains  Pump / Tag-No. 43-P-0127</t>
  </si>
  <si>
    <t>P - FLUOR LIMITED - 234514543 - Sour Water Drains  Pump / Tag-No. 43-P-0127S</t>
  </si>
  <si>
    <t>P - FLUOR LIMITED - 234514543 - Sour Water Drains  Pump / Tag-No. 43-P-0227</t>
  </si>
  <si>
    <t>P - FLUOR LIMITED - 234514543 - Sour Water Drains  Pump / Tag-No. 43-P-0327</t>
  </si>
  <si>
    <t>P - FLUOR LIMITED - 234514543 - Sulfur Cooler Pump / Tag-No. 43-P-0141 A/B</t>
  </si>
  <si>
    <t>P - FLUOR LIMITED - 234514543 - Sulfur Cooler Pump / Tag-No. 43-P-0241 A/B</t>
  </si>
  <si>
    <t>P - FLUOR LIMITED - 234514543 - Sulfur Cooler Pump / Tag-No. 43-P-0341 A/B</t>
  </si>
  <si>
    <t>P - FLUOR LIMITED - 234514543 - Sulfur Cooler Pump / Tag-No. 43-P-0142 A/B</t>
  </si>
  <si>
    <t>P - FLUOR LIMITED - 234514543 - Sulfur Cooler Pump / Tag-No. 43-P-0242 A/B</t>
  </si>
  <si>
    <t>P - FLUOR LIMITED - 234514543 - Sulfur Cooler Pump / Tag-No. 43-P-0342 A/B</t>
  </si>
  <si>
    <t>P - FLUOR LIMITED - 234514543 - Fresh Water Sump Pump / Tag-No. 62-P-0202 A/B and  Automatic Re-Circulation Valve</t>
  </si>
  <si>
    <t>P - FLUOR LIMITED - 234514543 - Desalinated Water Sump Pump / Tag- No. 62-P-0702 A/B/C and Automatic Re-Circulation Valve</t>
  </si>
  <si>
    <t>P - FLUOR LIMITED - 234514543 - AOC Dry Weather Pump / Tag-No. 76-P-0101 A/B</t>
  </si>
  <si>
    <t>P - FLUOR LIMITED - 234514543 - Clean Water Pump / Tag-No. 76-P-0102 A/B</t>
  </si>
  <si>
    <t>P - FLUOR LIMITED - 234514543 - Off-Spec Pump / Tag-No. 76-P-0103 A/B</t>
  </si>
  <si>
    <t>P - FLUOR LIMITED - 234514543 - Flow Diverter Pump / Tag-No. 76-P-0201 A/B</t>
  </si>
  <si>
    <t>P - FLUOR LIMITED - 234514543 - Utility Water Pump / Tag-No. 76-P-1904 A/B</t>
  </si>
  <si>
    <t>P - FLUOR LIMITED - 234514543 - Cooling Water Pump / Tag-No. 78-P-0001 A/B/C/D/E/F/G/H</t>
  </si>
  <si>
    <t>P - FLUOR LIMITED - 234514543 - Cooling Water Pump / Tag-No. 78-P-0001S</t>
  </si>
  <si>
    <t>P - FLUOR LIMITED - 234514543 - Emergency Overflow Pumps / Tag-No. 76-P-0104 A/B</t>
  </si>
  <si>
    <t>P - FLUOR LIMITED - 234514543 - SSF Backwash Pump / Tag-No. 63-P-0102 A/B</t>
  </si>
  <si>
    <t>SP OLEFINS (TAIXING) CO LTD</t>
  </si>
  <si>
    <t>234515487</t>
  </si>
  <si>
    <t>P - SP OLEFINS (TAIXING) CO LTD - 234515487 - SHP Ethylene Pumps (G217045)</t>
  </si>
  <si>
    <t>P - SP OLEFINS (TAIXING) CO LTD - 234515487 - Startup &amp; 2 Years Operation Spare Parts (IS217045)</t>
  </si>
  <si>
    <t>CB&amp;I NEDERLAND B.V.</t>
  </si>
  <si>
    <t>234515596</t>
  </si>
  <si>
    <t>P - CB&amp;I NEDERLAND B.V. - 234515596 - Amine Drain Pump inkl motor shaft seal system mechanical seal &amp; spare parts (G217052)</t>
  </si>
  <si>
    <t>P - CB&amp;I NEDERLAND B.V. - 234515596 - Amine Drain Pump inkl motor &amp; mechanical seal (G217053)</t>
  </si>
  <si>
    <t>P - CB&amp;I NEDERLAND B.V. - 234515596 - Sour Water Drain Pump inkl motor shaft seal system mechanical seal &amp; spare parts (G217054)</t>
  </si>
  <si>
    <t>P - CB&amp;I NEDERLAND B.V. - 234515596 - Sour Water Drain Pump inkl mechanical seal (G217055)</t>
  </si>
  <si>
    <t>P - CB&amp;I NEDERLAND B.V. - 234515596 - HC Drain Drum Pump inkl motor shaft seal system mechanical seal &amp; spare parts (G217056)</t>
  </si>
  <si>
    <t>P - CB&amp;I NEDERLAND B.V. - 234515596 - HC Drain Drum Pump inkl motor &amp; mechanical seal (G217057)</t>
  </si>
  <si>
    <t>P - CB&amp;I NEDERLAND B.V. - 234515596 - Emergency Drain Drum Pump inkl motor shaft seal system mechanical seal &amp; spare parts (G217058)</t>
  </si>
  <si>
    <t>P - CB&amp;I NEDERLAND B.V. - 234515596 - HC Drain Drum Pump inkl motor shaft seal system mechanical seal &amp; spare parts (G217059)</t>
  </si>
  <si>
    <t>P - CB&amp;I NEDERLAND B.V. - 234515596 - HC Drain Drum Pump inkl motor &amp; mechanical seal (G217060)</t>
  </si>
  <si>
    <t>P - CB&amp;I NEDERLAND B.V. - 234515596 - Emergency Drain Drum Pump inkl motor shaft seal system mechanical seal &amp; spare parts (G217061)</t>
  </si>
  <si>
    <t>P - CB&amp;I NEDERLAND B.V. - 234515596 - Amine Sump Pump inkl motor shaft seal system mechanical seal &amp; spare parts (G217062)</t>
  </si>
  <si>
    <t>P - CB&amp;I NEDERLAND B.V. - 234515596 - Amine Sump Pump inkl mechanical seal (G217063)</t>
  </si>
  <si>
    <t>P - CB&amp;I NEDERLAND B.V. - 234515596 - Sour Water Drain Pump inkl motor shaft seal system mechanical seal &amp; spare parts (G217064)</t>
  </si>
  <si>
    <t>P - CB&amp;I NEDERLAND B.V. - 234515596 - Sour Water Drain Pump inkl motor &amp; mechanical seal (G217065)</t>
  </si>
  <si>
    <t>P - CB&amp;I NEDERLAND B.V. - 234515596 - Amine Drain Pump inkl motor shaft seal system mechanical seal &amp; spare parts (G217066)</t>
  </si>
  <si>
    <t>P - CB&amp;I NEDERLAND B.V. - 234515596 - Amine Drain Pump inkl motor &amp; mechanical seal (G217067)</t>
  </si>
  <si>
    <t>P - CB&amp;I NEDERLAND B.V. - 234515596 - Hydrocarbon Drain Pump inkl motor shaft seal system mechanical seal &amp; spare parts (G217068)</t>
  </si>
  <si>
    <t>P - CB&amp;I NEDERLAND B.V. - 234515596 - Hydrocarbon Drain Pump inkl mechanical seal (G217069)</t>
  </si>
  <si>
    <t>P - CB&amp;I NEDERLAND B.V. - 234515596 - Amine Drain Pump inkl motor shaft seal system mechanical seal &amp; spare parts (G217070)</t>
  </si>
  <si>
    <t>P - CB&amp;I NEDERLAND B.V. - 234515596 - Amine Drain Pump inkl mechanical seal (G217071)</t>
  </si>
  <si>
    <t>P - CB&amp;I NEDERLAND B.V. - 234515596 - Hydrocarbon Drain Pump inkl motor shaft seal system mechanical seal &amp; spare parts (G217072)</t>
  </si>
  <si>
    <t>P - CB&amp;I NEDERLAND B.V. - 234515596 - Hydrocarbon Drain Pump inkl mechanical seal (G217073)</t>
  </si>
  <si>
    <t>P - CB&amp;I NEDERLAND B.V. - 234515596 - Sour Water Drain Pump inkl motor shaft seal system mechanical seal &amp; spare parts (G217074)</t>
  </si>
  <si>
    <t>P - CB&amp;I NEDERLAND B.V. - 234515596 - Hydrocarbon Drain Pump inkl motor shaft seal system mechanical seal &amp; spare parts (G217075)</t>
  </si>
  <si>
    <t>P - CB&amp;I NEDERLAND B.V. - 234515596 - Hydrocarbon Drain Pump inkl motor &amp; mechanical seal (G217076)</t>
  </si>
  <si>
    <t>CHEMOPROJEKT A.S.</t>
  </si>
  <si>
    <t>234515722</t>
  </si>
  <si>
    <t>P - CHEMOPROJEKT AS - 234515722 - Condensate pumps Tag No 4-P03 A/B</t>
  </si>
  <si>
    <t>P - CHEMOPROJEKT AS - 234515722 - Total Naphta Pump Tag No 4-P07 A/B</t>
  </si>
  <si>
    <t>P - CHEMOPROJEKT AS - 234515722 - Stabilizer Reflux Pump Tag No 4-P10 A</t>
  </si>
  <si>
    <t>P - CHEMOPROJEKT AS - 234515722 - Stabilizer Reflux Pump Tag No 4-P10 BT</t>
  </si>
  <si>
    <t>P - CHEMOPROJEKT AS - 234515722 - RO Water Pump Tag No 4-P13 A/B</t>
  </si>
  <si>
    <t>P - CHEMOPROJEKT AS - 234515722 - Blow Down Pump Tag No 4-P19 A/B</t>
  </si>
  <si>
    <t>P - CHEMOPROJEKT AS - 234515722 - Caustic Soda Circulation Pump Tag No 4-P20 A/B</t>
  </si>
  <si>
    <t>P - CHEMOPROJEKT AS - 234515722 - Lean DEA Pump Tag No 4-P29 A/B</t>
  </si>
  <si>
    <t>P - CHEMOPROJEKT AS - 234515722 - Desulfurized LPG pump Tag No 4-P33 A/B</t>
  </si>
  <si>
    <t>P - CHEMOPROJEKT AS - 234515722 - Lift Pump Tag No 2-P01 AT</t>
  </si>
  <si>
    <t>P - CHEMOPROJEKT AS - 234515722 - Lift Pump Tag No 2-P01 B/C</t>
  </si>
  <si>
    <t>P - CHEMOPROJEKT AS - 234515722 - FW pump Tag No 2-P02 AT</t>
  </si>
  <si>
    <t>P - CHEMOPROJEKT AS - 234515722 - FW pump Tag No 2P-02 B/C</t>
  </si>
  <si>
    <t>International Development Company</t>
  </si>
  <si>
    <t>234515641</t>
  </si>
  <si>
    <t>P - INTERNATIONAL DEVELOPMENT COMPANY - 234515641 - Crude Oil Pumps / Tag No 442-P-0007 A/B</t>
  </si>
  <si>
    <t>ZHEJIANG PETROLEUM &amp; CHEMICAL CO LTD</t>
  </si>
  <si>
    <t>234515723</t>
  </si>
  <si>
    <t>P - ZHEJIANG PETROLEUM &amp; CHEMICAL CO LTD - 234515723 - DEMETHANIZER REFLUX PUMP Tag No 1201-P-1425 A/S</t>
  </si>
  <si>
    <t>P - ZHEJIANG PETROLEUM &amp; CHEMICAL CO LTD - 234515723 - DEMETHANIZER REFLUX PUMP Tag No 1201-P-1435 A/S</t>
  </si>
  <si>
    <t>P - ZHEJIANG PETROLEUM &amp; CHEMICAL CO LTD - 234515723 - ETHANE RECYCLE PUMP Tag No 1201-P-1445 A/S</t>
  </si>
  <si>
    <t>P - ZHEJIANG PETROLEUM &amp; CHEMICAL CO LTD - 234515723 - ETHYLENE PRODUCT PUMP Tag No 1201-P-1690 A/S</t>
  </si>
  <si>
    <t>P - ZHEJIANG PETROLEUM &amp; CHEMICAL CO LTD - 234515723 - Spare Parts Commissioning &amp; 3 Years Operation</t>
  </si>
  <si>
    <t>PROFIT MAKING INTERNATIONAL LIMITED</t>
  </si>
  <si>
    <t>234515676</t>
  </si>
  <si>
    <t>P - PROFIT MAKING INTERNATIONAL LIMITED - 234515676 - Condensate pumps (G217086)</t>
  </si>
  <si>
    <t>P - PROFIT MAKING INTERNATIONAL LIMITED - 234515676 - Spare Parts for Commissioning &amp; 2 Years Operation (IS217086)</t>
  </si>
  <si>
    <t>Sinopec Europa GmbH</t>
  </si>
  <si>
    <t>234515823</t>
  </si>
  <si>
    <t>P - SINOPEC EUROPA GMBH - 234515823</t>
  </si>
  <si>
    <t>ENPPI (ENGINEERING FOR THE PETROLEUM AND PROCESS INDUSTRIES)</t>
  </si>
  <si>
    <t>234516031</t>
  </si>
  <si>
    <t>P - ENPPI - 234516031 - Potable Water Pumps &amp; Spare Parts</t>
  </si>
  <si>
    <t>DANGOTE OIL REFINING COMPANY LIMITED</t>
  </si>
  <si>
    <t>234515934</t>
  </si>
  <si>
    <t>P - DANGOTE - 234515934 - HSD Booster Pumps (G217120)</t>
  </si>
  <si>
    <t>P - DANGOTE - 234515934 - Slurry Sump Vessel Pumps (G217121/G217122)</t>
  </si>
  <si>
    <t>P - DANGOTE - 234515934 - Slop Transfer Pump (G217123)</t>
  </si>
  <si>
    <t>P - DANGOTE - 234515934 - Propylene Reprocess Pump (G217124)</t>
  </si>
  <si>
    <t>P - DANGOTE - 234515934 - Mandatory and 2 Years Operation Spare Parts (IS217120-IS217124)</t>
  </si>
  <si>
    <t>234515935</t>
  </si>
  <si>
    <t>P - DANGOTE - 234515935 - Crude Sump Pump (G217125)</t>
  </si>
  <si>
    <t>P - DANGOTE - 234515935 - SAT C4 Feed Pumps (G217126)</t>
  </si>
  <si>
    <t>P - DANGOTE - 234515935 - Intermediate Sump Vessel Pumps B2/B3 (G217127/G217128)</t>
  </si>
  <si>
    <t>P - DANGOTE - 234515935 - Blending Sump Vessel Pump B5/B6 (G217129/G217130)</t>
  </si>
  <si>
    <t>P - DANGOTE - 234515935 - Ethanol UG Vessel Pump (G217131)</t>
  </si>
  <si>
    <t>P - DANGOTE - 234515935 - Ethanol UG Vessel (unloading) Pump (G217132)</t>
  </si>
  <si>
    <t>P - DANGOTE - 234515935 - LP flare KOD Pumps A4 (G217133)</t>
  </si>
  <si>
    <t>P - DANGOTE - 234515935 - LP flare KOD Pumps B5 (G217134)</t>
  </si>
  <si>
    <t>P - DANGOTE - 234515935 - HP flare KOD Pumps B6 (G217135)</t>
  </si>
  <si>
    <t>P - DANGOTE - 234515935 - LP flare KOD Pumps B7 (G217136)</t>
  </si>
  <si>
    <t>P - DANGOTE - 234515935 - HP flare KOD Pumps C2 (G217137)</t>
  </si>
  <si>
    <t>P - DANGOTE - 234515935 - CBD Pumps C3 (G217138/G217139)</t>
  </si>
  <si>
    <t>P - DANGOTE - 234515935 - CBD Pumps C9 (G217140/G217141)</t>
  </si>
  <si>
    <t>P - DANGOTE - 234515935 - Neutralization Basin Pumps (G217142)</t>
  </si>
  <si>
    <t>P - DANGOTE - 234515935 - Neutralisatzion Basin Slop Oil Pump (G217143)</t>
  </si>
  <si>
    <t>P - DANGOTE - 234515935 - Slop Vessel Pumps (G217144)</t>
  </si>
  <si>
    <t>P - DANGOTE - 234515935 - SAR neutralization basin Pumps (G217145)</t>
  </si>
  <si>
    <t>P - DANGOTE - 234515935 - Mandatory and 2 Years Operation Spare Parts (IS217125-IS217145)</t>
  </si>
  <si>
    <t>234516055</t>
  </si>
  <si>
    <t>P - NIS j.s.c. Novi Sad - 234516055 - LCGO Flushing Oil HP Pumps (G217150)</t>
  </si>
  <si>
    <t>PIELDS ENGINEERING CO. LTD.</t>
  </si>
  <si>
    <t>234516056</t>
  </si>
  <si>
    <t>P - PIELDS ENGINEERING CO. LTD. - 234516056 - Strat Up Naphtha Recovery Pump (Tag No P-192) G217151 / IS217151</t>
  </si>
  <si>
    <t>P - PIELDS ENGINEERING CO. LTD. - 234516056 - BFW Pump (Tag No P-601A/B) G217152 / IS217152</t>
  </si>
  <si>
    <t>P - PIELDS ENGINEERING CO. LTD. - 234516056 - Process Condensate pump (Tag No P-651A/B) G217153 / IS217153</t>
  </si>
  <si>
    <t>JGC GULF INTERNATIONAL LTD.</t>
  </si>
  <si>
    <t>234516094</t>
  </si>
  <si>
    <t>P - JGC GULF INTERNATIONAL LTD. - 234516094 - Drain Sump Pumps - Refinery</t>
  </si>
  <si>
    <t>P - JGC GULF INTERNATIONAL LTD. - 234516094 - Drain Sump Pumps - SITRA</t>
  </si>
  <si>
    <t>FABRICOM NV</t>
  </si>
  <si>
    <t>234516162</t>
  </si>
  <si>
    <t>P - FABRICOM NV - 234516162 - Geothermal Brine Reinjection Pump (Tag No AP001/2)</t>
  </si>
  <si>
    <t>P - FABRICOM NV - 234516162 - Geothermal Brine Reinjection Pump (Tag No AP003)</t>
  </si>
  <si>
    <t>SINGLE BUOY MOORINGS INC</t>
  </si>
  <si>
    <t>234516301</t>
  </si>
  <si>
    <t>P - SINGLE BUOY MOORINGS INC - 234516301 - Methanol Pumps (G217168)</t>
  </si>
  <si>
    <t>P - SINGLE BUOY MOORINGS INC - 234516301 - Xylene Pumps (G217169)</t>
  </si>
  <si>
    <t>CHINA PETROLEUM PIPELINE MATERIAL AND EQUIPMENT COMPANY LIMITED</t>
  </si>
  <si>
    <t>234515094</t>
  </si>
  <si>
    <t>P - CHINA PETROLEUM PIPELINE MATERIAL AND EQUIPMENT COMPANY LIMITED - 234515094 - Slop Transfer Pumps (G217020)</t>
  </si>
  <si>
    <t>P - CHINA PETROLEUM PIPELINE MATERIAL AND EQUIPMENT COMPANY LIMITED - 234515094 - Slop Transfer Pumps (G217021)</t>
  </si>
  <si>
    <t>P - CHINA PETROLEUM PIPELINE MATERIAL AND EQUIPMENT COMPANY LIMITED - 234515094 - Slop Transfer Pumps (G217022)</t>
  </si>
  <si>
    <t>P - CHINA PETROLEUM PIPELINE MATERIAL AND EQUIPMENT COMPANY LIMITED - 234515094 - Slop Transfer Pumps (G217023)</t>
  </si>
  <si>
    <t>P - CHINA PETROLEUM PIPELINE MATERIAL AND EQUIPMENT COMPANY LIMITED - 234515094 - Slop Transfer Pumps (G217024)</t>
  </si>
  <si>
    <t>P - CHINA PETROLEUM PIPELINE MATERIAL AND EQUIPMENT COMPANY LIMITED - 234515094 - Slop Transfer Pumps (G217025)</t>
  </si>
  <si>
    <t>P - CHINA PETROLEUM PIPELINE MATERIAL AND EQUIPMENT COMPANY LIMITED - 234515094 - Slop Transfer Pumps (G217026)</t>
  </si>
  <si>
    <t>P - CHINA PETROLEUM PIPELINE MATERIAL AND EQUIPMENT COMPANY LIMITED - 234515094 - Oily Water Transfer Pumps (G217027)</t>
  </si>
  <si>
    <t>P - CHINA PETROLEUM PIPELINE MATERIAL AND EQUIPMENT COMPANY LIMITED - 234515094 - Oily Water Transfer Pumps (G217028)</t>
  </si>
  <si>
    <t>P - CHINA PETROLEUM PIPELINE MATERIAL AND EQUIPMENT COMPANY LIMITED - 234515094 - Oily Water Transfer Pumps (G217029)</t>
  </si>
  <si>
    <t>P - CHINA PETROLEUM PIPELINE MATERIAL AND EQUIPMENT COMPANY LIMITED - 234515094 - Oily Water Transfer Pumps (G217030)</t>
  </si>
  <si>
    <t>P - CHINA PETROLEUM PIPELINE MATERIAL AND EQUIPMENT COMPANY LIMITED - 234515094 - Oily Water Transfer Pumps (G217031)</t>
  </si>
  <si>
    <t>P - CHINA PETROLEUM PIPELINE MATERIAL AND EQUIPMENT COMPANY LIMITED - 234515094 - Oily Water Transfer Pumps (G217032)</t>
  </si>
  <si>
    <t>P - CHINA PETROLEUM PIPELINE MATERIAL AND EQUIPMENT COMPANY LIMITED - 234515094 - Diesel Oil Filling Pump Unload (G217033)</t>
  </si>
  <si>
    <t>P - CHINA PETROLEUM PIPELINE MATERIAL AND EQUIPMENT COMPANY LIMITED - 234515094 - Commissioning &amp; 2 Years Spare Parts (IS217020-33)</t>
  </si>
  <si>
    <t>SABIC Petrochemicals B.V.</t>
  </si>
  <si>
    <t>234514666</t>
  </si>
  <si>
    <t>P - SABIC Petrochemicals BV - 234514666 - C3/C4 Pumps (G216213)</t>
  </si>
  <si>
    <t>HONG KONG JIAXIN INDUSTRIAL EQUIPMENT CO LTD</t>
  </si>
  <si>
    <t>234508572</t>
  </si>
  <si>
    <t>P - HONG KONG JIAXIN INDUSTRIAL EQUIPMENT CO LTD - 234508572 - C2 Splitter Reflux Pumps (G213301)</t>
  </si>
  <si>
    <t>P - HONG KONG JIAXIN INDUSTRIAL EQUIPMENT CO LTD - 234508572 - C3R Pumpout Pump (G213302)</t>
  </si>
  <si>
    <t>234508772</t>
  </si>
  <si>
    <t>P - HONG KONG JIAXIN INDUSTRIAL EQUIPMENT CO LTD - 234508772 - Centrifugal Pumps (G214006)</t>
  </si>
  <si>
    <t>P - HONG KONG JIAXIN INDUSTRIAL EQUIPMENT CO LTD - 234508772 - Centrifugal Pumps (G214007)</t>
  </si>
  <si>
    <t>AMEC FOSTER WHEELER ASIA PACIFIC PTE LTD</t>
  </si>
  <si>
    <t>234516362</t>
  </si>
  <si>
    <t>P - AMEC FOSTER WHEELER ASIA PACIFIC PTE LTD - 234516362 - C5 Feed Pumps (G217170)</t>
  </si>
  <si>
    <t>P - AMEC FOSTER WHEELER ASIA PACIFIC PTE LTD - 234516362 - Naptha Transfer Pump (G217171)</t>
  </si>
  <si>
    <t>P - AMEC FOSTER WHEELER ASIA PACIFIC PTE LTD - 234516362 - LDBSCN + C4 Blending Pumps (G217172)</t>
  </si>
  <si>
    <t>P - AMEC FOSTER WHEELER ASIA PACIFIC PTE LTD - 234516362 - Mogas Transfer Pumps (G217173)</t>
  </si>
  <si>
    <t>CSTS Joint Operation</t>
  </si>
  <si>
    <t>234516311</t>
  </si>
  <si>
    <t>P - CSTS Joint Operation - 234516311 - Recovered HC Closed Drain Pump (G217163)</t>
  </si>
  <si>
    <t>P - CSTS Joint Operation - 234516311 - Amine Closed Drain Pump (G217164)</t>
  </si>
  <si>
    <t>P - CSTS Joint Operation - 234516311 - Propane Transfer Pump (G217165)</t>
  </si>
  <si>
    <t>P - CSTS Joint Operation - 234516311 - Depropanizer Reflux Pumps (G217166)</t>
  </si>
  <si>
    <t>P - CSTS Joint Operation - 234516311 - Debutanizer Reflux Pumps (G217167)</t>
  </si>
  <si>
    <t>ROTARY ENGINEERING FUJAIRAH FZE</t>
  </si>
  <si>
    <t>234516433</t>
  </si>
  <si>
    <t>P - ROTARY ENGINEERING FUJAIRAH FZE - 234516433 - Centrifugal Pumps (G217176-179)</t>
  </si>
  <si>
    <t xml:space="preserve"> MIDEAST </t>
  </si>
  <si>
    <t>Tecnimont SpA</t>
  </si>
  <si>
    <t>234516322</t>
  </si>
  <si>
    <t>P - Tecnimont SpA - 234516322 - Operating Spare Parts (R54380)</t>
  </si>
  <si>
    <t>234516662</t>
  </si>
  <si>
    <t>P - DANGOTE - 234516662 - Amine Blowdown Pumps (G217197)</t>
  </si>
  <si>
    <t xml:space="preserve"> OTHERAFRICA </t>
  </si>
  <si>
    <t>P - DANGOTE - 234516662 - Hot Oil Blowdown Pumps (G217198)</t>
  </si>
  <si>
    <t>P - DANGOTE - 234516662 - CBD Pumps for Drum (G217199)</t>
  </si>
  <si>
    <t>P - DANGOTE - 234516662 - Amine Blowdown Pumps (G217200)</t>
  </si>
  <si>
    <t>P - DANGOTE - 234516662 - LP Flare KOD Pumps (G217201)</t>
  </si>
  <si>
    <t>P - DANGOTE - 234516662 - Amine Sump Pumps (G217202 - G217203)</t>
  </si>
  <si>
    <t>P - DANGOTE - 234516662 - CBD Pumps (G217204 - G217205)</t>
  </si>
  <si>
    <t>P - DANGOTE - 234516662 - Spare Parts (IS217197 - IS217205)</t>
  </si>
  <si>
    <t>COMPAÑÍA ESPAÑOLA DE PETRÓLEOS, SAU - CEPSA</t>
  </si>
  <si>
    <t>234516651</t>
  </si>
  <si>
    <t>P - CEPSA - 234516651 - Waste Water Pump (G217195)</t>
  </si>
  <si>
    <t>P - CEPSA - 234516651 - Waste Water Pump (G217196)</t>
  </si>
  <si>
    <t>SINOPEC EUROPA GMBH</t>
  </si>
  <si>
    <t>234516751</t>
  </si>
  <si>
    <t>P - SINOPEC EUROPA GMBH - 234516751 - Olefin Free Isobutane Pumps (G218003)</t>
  </si>
  <si>
    <t>P - SINOPEC EUROPA GMBH - 234516751 - Recycle Isobutane Pumps (G218004)</t>
  </si>
  <si>
    <t>P - SINOPEC EUROPA GMBH - 234516751 - Commissioning &amp; Start-Up Spare Parts (IS218003/4)</t>
  </si>
  <si>
    <t>JACOBS ENGINEERING GROUP INC</t>
  </si>
  <si>
    <t>234516782</t>
  </si>
  <si>
    <t>P - JACOBS ENGINEERING GROUP INC - 234516782 - #1 Depropanizer O.H. Reflux Pumps (G218011)</t>
  </si>
  <si>
    <t>SINOPEC NANJING ENGINEERING CO LTD</t>
  </si>
  <si>
    <t>234516915</t>
  </si>
  <si>
    <t>P - SINOPEC NANJING ENGINEERING CO LTD - 234516915 - Ethylene Feed Pumps (G218015)</t>
  </si>
  <si>
    <t>P - SINOPEC NANJING ENGINEERING CO LTD - 234516915 - Propylene Feed Pumps (G218016)</t>
  </si>
  <si>
    <t>TECHNIP FRANCE ABU DHABI</t>
  </si>
  <si>
    <t>234516918</t>
  </si>
  <si>
    <t>P - TECHNIP FRANCE ABU DHABI - 234516918 - Organic Recovery Pumps (G218007 &amp; G218008)</t>
  </si>
  <si>
    <t>P - TECHNIP FRANCE ABU DHABI - 234516918 - Mineral Recovery Pump (G218009)</t>
  </si>
  <si>
    <t>P - TECHNIP FRANCE ABU DHABI - 234516918 - Effluent Pit Pumps (G218010)</t>
  </si>
  <si>
    <t>Henghuan Refining Company Berhad</t>
  </si>
  <si>
    <t>234516967</t>
  </si>
  <si>
    <t>P - Henghuan Refining Company Berhad - 234516967 - UG Sump Oil Pump (G218023)</t>
  </si>
  <si>
    <t>P - Henghuan Refining Company Berhad - 234516967 - CDF Water Pump (G218024)</t>
  </si>
  <si>
    <t>Zarubezhneft - Production Kharyaga LLC</t>
  </si>
  <si>
    <t>1326702</t>
  </si>
  <si>
    <t>P-Zarubezhneft-1326702 V740</t>
  </si>
  <si>
    <t>P-Zarubezhneft-1326702 MK1_Pressure Reducer</t>
  </si>
  <si>
    <t>Linde</t>
  </si>
  <si>
    <t>1725133</t>
  </si>
  <si>
    <t>P-Linde AG-1725133-POb 1 - 1 Flow Pro CL 600 and 3 Flow Top CL 300 Valves</t>
  </si>
  <si>
    <t>P-Linde AG-1725133-POb 2 - 9 Flow Pro CL 600 Valves</t>
  </si>
  <si>
    <t>P-Linde AG-1725133-POb 3 - 5 Flow Pro CL 600 and 1 Flow Top CL 300 Valves</t>
  </si>
  <si>
    <t xml:space="preserve">P-Linde AG-1725133-POb 4 - 14 Flow Pro CL 600 - 3 Flow Top CL 300 and 3 Flow Top CL 150 Valves </t>
  </si>
  <si>
    <t>P-Linde AG-1725133-POb 5 - 9 Flow Pro CL 600 - 11 Flow Top CL 150 and 1 Flow Top CL 300 Valves</t>
  </si>
  <si>
    <t>P-Linde AG-1725133-POb 6 - 7 Flow Pro CL 600 - 3 Flow Top CL 300 and 4 Flow Top CL 150 Valves</t>
  </si>
  <si>
    <t>P-Linde AG-1725133-POb 7 - 4 Flow Pro CL 600 - 2 Flow Top CL 150 and 1 Flow Top 300 Valves</t>
  </si>
  <si>
    <t>P-Linde AG-1725133-POb 8 - Spare Parts</t>
  </si>
  <si>
    <t>Amec Foster Wheeler Italiana Srl</t>
  </si>
  <si>
    <t>1BD0874E PIT014</t>
  </si>
  <si>
    <t>P-Amec-1722911</t>
  </si>
  <si>
    <t>Air Liquide Advanced Technologies</t>
  </si>
  <si>
    <t>1723280</t>
  </si>
  <si>
    <t>P-Air Liquide 1723280 C726</t>
  </si>
  <si>
    <t>P-Air Liquide 1723280 V726</t>
  </si>
  <si>
    <t>Linde AG</t>
  </si>
  <si>
    <t>1726536</t>
  </si>
  <si>
    <t>P-Linde AG-1726536</t>
  </si>
  <si>
    <t>Score (Europe) Ltd.</t>
  </si>
  <si>
    <t>1726827</t>
  </si>
  <si>
    <t>P-Score 1726827</t>
  </si>
  <si>
    <t>Tong Tai International (Hong Kong) Limited</t>
  </si>
  <si>
    <t>1727941</t>
  </si>
  <si>
    <t>P-Tong Tai-1727941</t>
  </si>
  <si>
    <t>1820248</t>
  </si>
  <si>
    <t>P-Tong Tai-1820248</t>
  </si>
  <si>
    <t>Hong Kong BSV Trading Limited</t>
  </si>
  <si>
    <t>1820627</t>
  </si>
  <si>
    <t>P-Hong Kong BSV-1820627-POb 1 - 14 Mark One CL 300 Valves</t>
  </si>
  <si>
    <t>P-Hong Kong BSV-1820627-POb 2 - 4 Mark One CL 300 Valves</t>
  </si>
  <si>
    <t>P-Hong Kong BSV-1820627-POb 3 - 4 Mark One CL 300 Valves</t>
  </si>
  <si>
    <t>P-Hong Kong BSV-1820627-POb 4 - 6 Mark One CL 300 Valves</t>
  </si>
  <si>
    <t>P-Hong Kong BSV-1820627-POb 5 - 48 Flow Pro CL 600 Valves</t>
  </si>
  <si>
    <t>P-Hong Kong BSV-1820627-POb 6 - 2 Mark One CL 300 Valves</t>
  </si>
  <si>
    <t>P-Hong Kong BSV-1820627-POb 7 - 6 Mark One CL 300 Valves</t>
  </si>
  <si>
    <t>P-Hong Kong BSV-1820627-POb 8 - 4 Mark One CL 300 Valves</t>
  </si>
  <si>
    <t>P-Hong Kong BSV-1820627-POb 9 - 2 Mark One CL 300 Valves</t>
  </si>
  <si>
    <t>1820549</t>
  </si>
  <si>
    <t>P-Hong Kong BSV-1820549-POb 1 - 2 Mark One CL 300 Valves</t>
  </si>
  <si>
    <t>P-Hong Kong BSV-1820549-POb 2 - 2 Mark One CL 300 Valves</t>
  </si>
  <si>
    <t>P-Hong Kong BSV-1820549-POb 3 - 2 Mark One CL 300 Valves</t>
  </si>
  <si>
    <t>P-Hong Kong BSV-1820549-POb 4 - 2 Mark One CL 300 Valves</t>
  </si>
  <si>
    <t>P-Hong Kong BSV-1820549-POb 5 - 2 Mark One CL 300 Valves</t>
  </si>
  <si>
    <t>P-Hong Kong BSV-1820549-POb 6 - 2 Mark One CL 300 Valves</t>
  </si>
  <si>
    <t>P-Hong Kong BSV-1820549-POb 7 - 2 Mark One CL 300 Valves</t>
  </si>
  <si>
    <t>P-Hong Kong BSV-1820549-POb 8 - 2 Mark One CL 300 Valves</t>
  </si>
  <si>
    <t>P-Hong Kong BSV-1820549-POb 9 - 2 Mark One CL 300 Valves</t>
  </si>
  <si>
    <t>P-Hong Kong BSV-1820549-POb 10 - 2 Mark One CL 300 Valves</t>
  </si>
  <si>
    <t>P-Hong Kong BSV-1820549-POb 11 - 2 Mark One CL 300 Valves</t>
  </si>
  <si>
    <t>P-Hong Kong BSV-1820549-POb 12 - 2 Mark One CL 300 Valves</t>
  </si>
  <si>
    <t>P-Hong Kong BSV-1820549-POb 13 - 2 Mark One CL 300 Valves</t>
  </si>
  <si>
    <t>P-Hong Kong BSV-1820549-POb 14 - 4 Mark One CL 300 Valves</t>
  </si>
  <si>
    <t>1821128</t>
  </si>
  <si>
    <t>P-Linde Yantai Wanhua II-1821128-POb 1 - 2 Flow Top V726 Valves</t>
  </si>
  <si>
    <t>P-Linde Yantai Wanhua II-1821128-POb 2 - 2 Mark One Valves</t>
  </si>
  <si>
    <t>P-Linde Yantai Wanhua II-1821128-POb 3 - 2 Mark One Valves</t>
  </si>
  <si>
    <t>P-Linde Yantai Wanhua II-1821128-POb 4 - 2 Flow Pro V724 Valves</t>
  </si>
  <si>
    <t>P-Linde Yantai Wanhua II-1821128-POb 5 - 2 Flow Pro V724 Valves</t>
  </si>
  <si>
    <t>P-Linde Yantai Wanhua II-1821128-POb 6 - 2 Flow Top V726 Valves</t>
  </si>
  <si>
    <t>P-Linde Yantai Wanhua II-1821128-POb 7 - 2 Flow Top V726 Valves</t>
  </si>
  <si>
    <t>BP Exploration Limited</t>
  </si>
  <si>
    <t>1821451</t>
  </si>
  <si>
    <t>P-BP Shah Deniz-1821451-POb 1 - 1 Mark One Valve</t>
  </si>
  <si>
    <t>P-BP Shah Deniz-1821451-POb 2 - 1 Mark One Valve</t>
  </si>
  <si>
    <t>P-BP Shah Deniz-1821451-POb 3 - 1 Mark One Valve</t>
  </si>
  <si>
    <t>P-BP Shah Deniz-1821451-POb 4 - 1 Mark One Valve</t>
  </si>
  <si>
    <t>P-BP Shah Deniz-1821451-POb 5 - 1 Kämmer Valve</t>
  </si>
  <si>
    <t>P-BP Shah Deniz-1821451-POb 6 - 1 Mark One Valve</t>
  </si>
  <si>
    <t>P-BP Shah Deniz-1821451-POb 7 - Spare Parts</t>
  </si>
  <si>
    <t>Air Liquide Global E&amp;C Solutions Hangzhou Co., Ltd</t>
  </si>
  <si>
    <t>1822309</t>
  </si>
  <si>
    <t>P-Air Liquide Shandong Lianmeng-1822309-POb 1 - 1 Mark One CL 600 Valve</t>
  </si>
  <si>
    <t>P-Air Liquide Shandong Lianmeng-1822309-POb 2 - 1 Mark One CL 600 Valve</t>
  </si>
  <si>
    <t>P-Air Liquide Shandong Lianmeng-1822309-POb 3 - 1 Mark One CL 900 Valve</t>
  </si>
  <si>
    <t>P-Air Liquide Shandong Lianmeng-1822309-POb 4 - 1 Mark One CL 600 Valve</t>
  </si>
  <si>
    <t>P-Air Liquide Shandong Lianmeng-1822309-POb 5 - 1 Mark One CL 600 Valve</t>
  </si>
  <si>
    <t>P-Air Liquide Shandong Lianmeng-1822309-POb 6 - 2 Mark One CL 600 Valves</t>
  </si>
  <si>
    <t>P-Air Liquide Shandong Lianmeng-1822309-POb 7 - 2 Mark One CL 600 Valves</t>
  </si>
  <si>
    <t>P-Air Liquide Shandong Lianmeng-1822309-POb 8 - 2 Mark One CL 900 Valves</t>
  </si>
  <si>
    <t>P-Air Liquide Shandong Lianmeng-1822309-POb 9 - 1 Mark One CL 600 Valve</t>
  </si>
  <si>
    <t>P-Air Liquide Shandong Lianmeng-1822309-POb 10 - 1 Mark One CL 600 Valve</t>
  </si>
  <si>
    <t>1822305</t>
  </si>
  <si>
    <t>P-Air Liquide Yankuang RX-1822305-POb 1 - 2 Mark One CL 900 Valves</t>
  </si>
  <si>
    <t>P-Air Liquide Yankuang RX-1822305-POb 2 - 2 Mark One CL 900 Valves</t>
  </si>
  <si>
    <t>P-Air Liquide Yankuang RX-1822305-POb 3 - 2 Mark One CL 900 Valves</t>
  </si>
  <si>
    <t>P-Air Liquide Yankuang RX-1822305-POb 4 - 2 Mark One CL 150 Valves</t>
  </si>
  <si>
    <t>P-Air Liquide Yankuang RX-1822305-POb 5 - 2 Mark One CL 150 Valves</t>
  </si>
  <si>
    <t>P-Air Liquide Yankuang RX-1822305-POb 6 -  Spare Parts</t>
  </si>
  <si>
    <t>1822307</t>
  </si>
  <si>
    <t>P-Air Liquide Yankuang YL-1822307-POb 1 - 1 Mark One CL 900 Valve</t>
  </si>
  <si>
    <t>P-Air Liquide Yankuang YL-1822307-POb 2 - 1 Mark One CL 900 Valve</t>
  </si>
  <si>
    <t>P-Air Liquide Yankuang YL-1822307-POb 3 - 1 Mark One CL 900 Valve</t>
  </si>
  <si>
    <t>P-Air Liquide Yankuang YL-1822307-POb 4 - 1 Mark One CL 150 Valve</t>
  </si>
  <si>
    <t>P-Air Liquide Yankuang YL-1822307-POb 5 - 1 Mark One CL 150 Valve</t>
  </si>
  <si>
    <t>P-Air Liquide Yankuang YL-1822307-POb 6 - 1 Mark One CL 900 Valve</t>
  </si>
  <si>
    <t>P-Air Liquide Yankuang YL-1822307-POb 7 - Spare Parts</t>
  </si>
  <si>
    <t>Jacobs Nederland BV</t>
  </si>
  <si>
    <t>9000090227</t>
  </si>
  <si>
    <t>P - Jacobs Nederland BV - SO 9000090227 - all PO line items</t>
  </si>
  <si>
    <t>BP Raffinaderij Rotterdam BV</t>
  </si>
  <si>
    <t>9000091192</t>
  </si>
  <si>
    <t>P - BP Raffinaderij Rotterdam BV - SO 9000091192</t>
  </si>
  <si>
    <t>Shell Nederland Raffinaderij BV</t>
  </si>
  <si>
    <t>9000093832</t>
  </si>
  <si>
    <t>P - Shell Nederland Chemie BV - 9000093832</t>
  </si>
  <si>
    <t>EDF SA</t>
  </si>
  <si>
    <t>9000092611</t>
  </si>
  <si>
    <t>P - EDF SA - SO 9000092611 - spare</t>
  </si>
  <si>
    <t>9000092631</t>
  </si>
  <si>
    <t>P - EDF SA - SO 9000092631</t>
  </si>
  <si>
    <t>Electrabel NV/SA</t>
  </si>
  <si>
    <t>ATW-64003639</t>
  </si>
  <si>
    <t>P-ENGIE ELECTRABEL-64003639</t>
  </si>
  <si>
    <t>ATW-64004591</t>
  </si>
  <si>
    <t>P-ENGIE ELECTRABEL-64004591</t>
  </si>
  <si>
    <t>ATW-1001155</t>
  </si>
  <si>
    <t>ATW-64004595</t>
  </si>
  <si>
    <t xml:space="preserve">P-ENGIE ELECTRABEL-64004595 </t>
  </si>
  <si>
    <t>ATW-1001154</t>
  </si>
  <si>
    <t>Syncrude Canada Ltd</t>
  </si>
  <si>
    <t>49857R</t>
  </si>
  <si>
    <t>P - Syncrude Canada, LTD - 49857-HDO Pump Repair</t>
  </si>
  <si>
    <t>49991R</t>
  </si>
  <si>
    <t>P - Canadian Natural - 49991R - WO806279-20 CO#07</t>
  </si>
  <si>
    <t>20020R</t>
  </si>
  <si>
    <t>P - Canadian Natural - 20020R - WO806279-20 CO#08</t>
  </si>
  <si>
    <t>City of Windsor</t>
  </si>
  <si>
    <t>20966</t>
  </si>
  <si>
    <t>P - City of Windsor - 20966 PO0000014150</t>
  </si>
  <si>
    <t>Bruce Pwer</t>
  </si>
  <si>
    <t>101455/07968140</t>
  </si>
  <si>
    <t>P-Bruce Power-101455-Pump 1</t>
  </si>
  <si>
    <t>P-Bruce Power-101455-Pump2</t>
  </si>
  <si>
    <t>P-Bruce Power-101455-Pump 3</t>
  </si>
  <si>
    <t>P-Bruce Power-101455-Testing for first pump only</t>
  </si>
  <si>
    <t>101434/07967997</t>
  </si>
  <si>
    <t>P - Bruce Power 07967997-PUMP MAIL BOILER FEED 10" x 12" x18" 2 STAGE</t>
  </si>
  <si>
    <t>101225/07966851</t>
  </si>
  <si>
    <t>P - Bruce Power - 07966851-Bruce Power a VOA 85-75 REPLACEMENT PUMP</t>
  </si>
  <si>
    <t>101468/07968164</t>
  </si>
  <si>
    <t>P - Bruce Power 07968164-Pump Centrifugal Vertical Mount</t>
  </si>
  <si>
    <t>101505/07968372</t>
  </si>
  <si>
    <t>P - Bruce Power 07968372-PUMP VERTICAL DOUBLE CASE DOUBLE SUCTION</t>
  </si>
  <si>
    <t>101470/07968150</t>
  </si>
  <si>
    <t>P-Bruce Power-7968150-Suction Pump Assembly</t>
  </si>
  <si>
    <t>COMPAÑIA MINERA LOMAS BAYAS</t>
  </si>
  <si>
    <t>2P0421700141</t>
  </si>
  <si>
    <t>CLP</t>
  </si>
  <si>
    <t>P- COMPAÑIA MINERA LOMAS BAYAS I16813</t>
  </si>
  <si>
    <t>SERVICIOS DE INGENIERIA BLACK Y VEATCH (CHILE) LTDA</t>
  </si>
  <si>
    <t>2P0421700137</t>
  </si>
  <si>
    <t>P- SERVICIOS DE INGENIERIA BLACK Y VEATCH (CHILE) LTDA EWS-COM-FPA-5-0128</t>
  </si>
  <si>
    <t>TECNICAS REUNIDAS UK Ltd.</t>
  </si>
  <si>
    <t>17200964</t>
  </si>
  <si>
    <t>P-Tecnicas Reunidas UK-17200964-CLOSED COOLING WATER PUMPS</t>
  </si>
  <si>
    <t>EGA EMIRATES GLOBAL ALUMINIUM UAE AL TAWEELAH  ABU DHABI</t>
  </si>
  <si>
    <t>51200992</t>
  </si>
  <si>
    <t>P - EGA EMIRATES GLOBAL ALUMINIUM UAE - 51200992 - Delivered items</t>
  </si>
  <si>
    <t>P - EGA EMIRATES GLOBAL ALUMINIUM UAE - 51200992 - items to deliver 2nd 2018 Quarter</t>
  </si>
  <si>
    <t>P - EGA EMIRATES GLOBAL ALUMINIUM UAE - 51200992 - items to deliver 2018 1st Quarter</t>
  </si>
  <si>
    <t>P - EGA EMIRATES GLOBAL ALUMINIUM UAE - 51200992 - other pumps delivered</t>
  </si>
  <si>
    <t>SEPCO CHINA QINGDAO SMANDONG</t>
  </si>
  <si>
    <t>56200336</t>
  </si>
  <si>
    <t>P - SEPCO CHINA QINGDAO SMANDONG - 56200336 - Purge Water Pump and Electric Motor</t>
  </si>
  <si>
    <t>P - SEPCO CHINA QINGDAO SMANDONG - 56200336 - Make-up Water Pump and Electric Motor</t>
  </si>
  <si>
    <t>VOPAK TERMINAL NETHERLANDS AMSTERDAM</t>
  </si>
  <si>
    <t>57200641</t>
  </si>
  <si>
    <t>P - VOPAK TERMINALS NETHERLANDS-57200641-1 Electric Pump Set 500-LNNV-1000</t>
  </si>
  <si>
    <t>Electricité de France</t>
  </si>
  <si>
    <t>66200010</t>
  </si>
  <si>
    <t>P - ELECTRICITE DE FRANCE (EDF) ERPC INGENIERIE FR CLAMART 92 - 66200010-X4567086 - POMPE COMPLET BK 300G - not delivered</t>
  </si>
  <si>
    <t>P - ELECTRICITE DE FRANCE (EDF) ERPC INGENIERIE FR CLAMART 92 - 66200010 - Delivered items</t>
  </si>
  <si>
    <t>ELECTRABEL NV/SA BRUSSELS BELGIUM</t>
  </si>
  <si>
    <t>66200051</t>
  </si>
  <si>
    <t>P - ELECTRABEL NV/SA BRUSSELS BELGIUM - 66200051 - EAS horizontal multistage centrifugal pump</t>
  </si>
  <si>
    <t>NNB GENERATION COMPANY LTD UK</t>
  </si>
  <si>
    <t>66200052</t>
  </si>
  <si>
    <t>P - NNB GENERATION COMPANY LDT - 66200052 - 2 sets of 4+1 pumps</t>
  </si>
  <si>
    <t>P - NNB GENERATION COMPANY LDT - 66200052 - Engineering / design phase</t>
  </si>
  <si>
    <t>NNB GENERATION COMPANY LTD UK LONDON</t>
  </si>
  <si>
    <t>66200062</t>
  </si>
  <si>
    <t>P - NNB GENERATION COMPANY LDT UK LONDON - 66200062 unit 1</t>
  </si>
  <si>
    <t>P - NNB GENERATION COMPANY LDT UK LONDON - 66200062 unit 2</t>
  </si>
  <si>
    <t>P - NNB GENERATION COMPANY LDT UK LONDON - 66200062 extended warranty</t>
  </si>
  <si>
    <t>66200055</t>
  </si>
  <si>
    <t>P - ELECTRABEL NV/SA BRUSSELS BELGIUM - 66200055 - GLOBAL EQUIPMENT</t>
  </si>
  <si>
    <t>66200057</t>
  </si>
  <si>
    <t>P - ELECTRABEL NV/SA BRUSSELS BELGIUM -66200057-5 SUBMERSIBLE MOTOR PUMP GROUPS WITH CAN</t>
  </si>
  <si>
    <t>P - ELECTRABEL NV/SA BRUSSELS BELGIUM -66200057-LIST OF SPARES PARTS</t>
  </si>
  <si>
    <t>66200058</t>
  </si>
  <si>
    <t>P - ELECTRABEL NV/SA BRUSSELS BELGIUM - 66200058  4 vertical motor pump groups</t>
  </si>
  <si>
    <t>P - ELECTRABEL NV/SA BRUSSELS BELGIUM - 66200058 spare parts tied to units</t>
  </si>
  <si>
    <t>BUTACHIMIE FR CHALAMPE 93</t>
  </si>
  <si>
    <t>52202282</t>
  </si>
  <si>
    <t>P - BUTACHIMIE FR CHALAMPE 93 - 52202282 batch A : 25 centrifugal pumps</t>
  </si>
  <si>
    <t>P - BUTACHIMIE FR CHALAMPE 93 - 52202282 Batch A : 4 capital spare part</t>
  </si>
  <si>
    <t>P - BUTACHIMIE FR CHALAMPE 93 - 52202282 batch B : 12 centrifugal pumps</t>
  </si>
  <si>
    <t>P - BUTACHIMIE FR CHALAMPE 93 - 52202282 batch C : 7 centrifugal pumps</t>
  </si>
  <si>
    <t>P - BUTACHIMIE FR CHALAMPE 93 - 52202282 batch D : 1 centrifugal pumps</t>
  </si>
  <si>
    <t>P - BUTACHIMIE FR CHALAMPE 93 - 52202282 Batch C : capital spare part</t>
  </si>
  <si>
    <t>CACG FR TARBES 65</t>
  </si>
  <si>
    <t>17200952</t>
  </si>
  <si>
    <t>P - CACG FR TARBES 65 - 17200952 7 Vertical Multi-cell pumps</t>
  </si>
  <si>
    <t>GE ENERGY BELFORT 90</t>
  </si>
  <si>
    <t>56200328</t>
  </si>
  <si>
    <t>P -  GE ENERGY BELFORT 90 - 56200328 Liquid fuel pump modul</t>
  </si>
  <si>
    <t>P -  GE ENERGY BELFORT 90 - 56200328 water injection pump modul</t>
  </si>
  <si>
    <t>TOTAL RAFFINAGE FR LAMEDE 13  TECHNIP</t>
  </si>
  <si>
    <t>57200600</t>
  </si>
  <si>
    <t>P- TOTAL RAFFINAGE FR LAMEDE -57200600-API 610 &amp; ISO 5199 NEW CENTRIFUGAL PUMPS</t>
  </si>
  <si>
    <t>AZMET SOUTH AFRICA KEMPTON PARK</t>
  </si>
  <si>
    <t>51201359</t>
  </si>
  <si>
    <t>P - AZMET SOUTH AFRICA KEMPTON PARK - 51201359 3 batch of motor driven pump + spare</t>
  </si>
  <si>
    <t xml:space="preserve"> SAFRICA </t>
  </si>
  <si>
    <t>P - AZMET SOUTH AFRICA KEMPTON PARK - 51201359 spare parts for 2 years operation</t>
  </si>
  <si>
    <t>SAFARI COMPANY SAUDI ARABIA RI</t>
  </si>
  <si>
    <t>51201274</t>
  </si>
  <si>
    <t>P - SAFARI COMPANY SAUDI ARABIA-51201274-4 Vertical pumps+ Motor + Spares</t>
  </si>
  <si>
    <t>ESSO RAFFINAGE NOTREDAMEGRAVENCHON 76</t>
  </si>
  <si>
    <t>771000184</t>
  </si>
  <si>
    <t>P - ESSO RAFFINAGE NOTREDAMEGRAVENCHON 76  - 771000184 5 Multi types pumps</t>
  </si>
  <si>
    <t>OTV MARSEILLE</t>
  </si>
  <si>
    <t>17200937</t>
  </si>
  <si>
    <t>P - OTV MARSEILLE 13 - 17200937 - 5 group of  pumps + testing + spare parts +  installation</t>
  </si>
  <si>
    <t>STEREAU</t>
  </si>
  <si>
    <t>771000016</t>
  </si>
  <si>
    <t>P - STEREAU FR MAUREPAS 78 - 771000016 - work done</t>
  </si>
  <si>
    <t>P - STEREAU FR MAUREPAS 78 - 771000016 - Remaining services to provide Jan 2018</t>
  </si>
  <si>
    <t>P - STEREAU FR MAUREPAS 78 - 771000016 - Remaining services to provide Oct 2018</t>
  </si>
  <si>
    <t>EAU DU GRAND LYON FR</t>
  </si>
  <si>
    <t>771000120</t>
  </si>
  <si>
    <t>P - EAU DU GRAND LYON FR TSA10462 - 771000120 hydraullic pump + testing +  installation</t>
  </si>
  <si>
    <t>LYONDELL CHIMIE</t>
  </si>
  <si>
    <t>771000103</t>
  </si>
  <si>
    <t>P - LYONDELL CHIMIE FR FOS 13 - 771000103 1 pump</t>
  </si>
  <si>
    <t>SENER INGENIERIA Y SISTEMAS SA</t>
  </si>
  <si>
    <t>56200357</t>
  </si>
  <si>
    <t>P - SENER INGENIERIA Y SISTEMAS SA SPAIN GETXO -56200357-Condensate pumps</t>
  </si>
  <si>
    <t>P - SENER INGENIERIA Y SISTEMAS SA SPAIN GETXO -56200357-Circulating pumps</t>
  </si>
  <si>
    <t>VEOLIA</t>
  </si>
  <si>
    <t>17200989</t>
  </si>
  <si>
    <t>P - VEOLIA TSA61043 FR LILLE 59 - 17200989</t>
  </si>
  <si>
    <t>ASSAREL MEDET JSC</t>
  </si>
  <si>
    <t>51201559</t>
  </si>
  <si>
    <t>P-ASSAREL MEDET JSC -51201559-Pumps</t>
  </si>
  <si>
    <t>P-ASSAREL MEDET JSC -51201559-Spares</t>
  </si>
  <si>
    <t>GE ENERGY PRODUCTS FRANCE SNC</t>
  </si>
  <si>
    <t>56200361</t>
  </si>
  <si>
    <t>P - GE ENERGY BELFORT - 56200361-SKID BATCH 1 : 01 LIQUID FUEL PUMP MODULE + 01 WATER INJECTION PUMP MODULE + 01 PUMP GROUP</t>
  </si>
  <si>
    <t>P - GE ENERGY BELFORT - 56200361-SKID BATCH 2 : 01 LIQUID FUEL PUMP MODULE + 01 WATER INJECTION PUMP MODULE + 01 PUMP GROUP</t>
  </si>
  <si>
    <t>TOTAL E&amp;P CONGO</t>
  </si>
  <si>
    <t>771000201</t>
  </si>
  <si>
    <t>P - TOTAL E&amp;P CONGO - 771000201- 01 PUMP MRK3</t>
  </si>
  <si>
    <t>P - TOTAL E&amp;P CONGO - 771000201- 01 PUMP 3HE2S</t>
  </si>
  <si>
    <t>P - TOTAL E&amp;P CONGO - 771000201- SPARE PARTS FOR UYD PUMP &amp; SMK PUMP</t>
  </si>
  <si>
    <t>MIDNIGHT SUN S.A TOGO</t>
  </si>
  <si>
    <t>17200999</t>
  </si>
  <si>
    <t>P - MIDNIGHT SUN S.A TOGO - 17200999 - ONE PUMPING SYTEM ( 4 VERTICAL PUMPS VTP 22ENM/1 + 4 MOTORS + ASSOCIATED SPARE PARTS)</t>
  </si>
  <si>
    <t>ASHLAND INDUSTRIES NEDERLAND B.V</t>
  </si>
  <si>
    <t>52202327</t>
  </si>
  <si>
    <t>P - ASHLAND INDUSTRIES NEDERLAND - 52202327</t>
  </si>
  <si>
    <t>TECNIMONT SPA ABU DHABI</t>
  </si>
  <si>
    <t>217000007</t>
  </si>
  <si>
    <t>P - TECNIMONT SPA ABU DHABI - 217000007- 01 Closed Drain Pump</t>
  </si>
  <si>
    <t>FLOW TECHNOLOGIES UAB</t>
  </si>
  <si>
    <t>51201613</t>
  </si>
  <si>
    <t>P - FLOW TECHNOLOGIES LITHUANIA - 51201613 - 3 BARESHAT PUMPS TYPE LNN</t>
  </si>
  <si>
    <t>JGC GULF INTERNATIONAL CO. LTD</t>
  </si>
  <si>
    <t>55200696</t>
  </si>
  <si>
    <t>P - JGC GULF INTERNATIONAL - 55200696 - 12 pumps and commissioning spares</t>
  </si>
  <si>
    <t>TOTAL RAFFINAGE FRANCE</t>
  </si>
  <si>
    <t>771000214</t>
  </si>
  <si>
    <t>P - TOTAL RAFFINAGE GRANDPUITS - 771000214 - Upgrade of 2 RPKN 100-32 PUMPS  + spares + installation</t>
  </si>
  <si>
    <t>P - TOTAL RAFFINAGE GRANDPUITS - 771000214 - Upgrade of 2 HNN132 PUMPS  + spares + installation</t>
  </si>
  <si>
    <t>ANGOLA LNG LTD</t>
  </si>
  <si>
    <t>771000216</t>
  </si>
  <si>
    <t>P - ANGOLA LNG LTD - 771000216</t>
  </si>
  <si>
    <t>REGIE DES EAUX MONTPELLIER</t>
  </si>
  <si>
    <t>721000127</t>
  </si>
  <si>
    <t>P - REGIE DES EAUX MONTPELLIER - 721000127 - ONE PUMPING SYSTEM (2 groups of pumps ) + INSTALLATION + RENOVATION ( immaterial in the context of the contract)</t>
  </si>
  <si>
    <t>ThyssenKrupp Marine</t>
  </si>
  <si>
    <t>5100094811</t>
  </si>
  <si>
    <t>P - ThyssenKrupp Marine - 5100094811</t>
  </si>
  <si>
    <t>5100094930</t>
  </si>
  <si>
    <t>P - ThyssenKrupp Marine - 5100094930</t>
  </si>
  <si>
    <t>Jurong Shipyared Pte. Ltd</t>
  </si>
  <si>
    <t>5300017194</t>
  </si>
  <si>
    <t>P - Jurong Shipyared - 5300017194</t>
  </si>
  <si>
    <t>Hengli Petrochemical</t>
  </si>
  <si>
    <t>5300018032</t>
  </si>
  <si>
    <t>P - Hengli - 5300018032</t>
  </si>
  <si>
    <t>5100105093</t>
  </si>
  <si>
    <t>P - BASF SE - 5100105093</t>
  </si>
  <si>
    <t>5100104690</t>
  </si>
  <si>
    <t>P - Linde 5100104690</t>
  </si>
  <si>
    <t>China Machinery &amp; Equipment</t>
  </si>
  <si>
    <t>5300018180</t>
  </si>
  <si>
    <t>P - China Machinery - 5300018180</t>
  </si>
  <si>
    <t>Petronas Chemicals Isononanol</t>
  </si>
  <si>
    <t>5300018333</t>
  </si>
  <si>
    <t>P - Petronas 5300018333</t>
  </si>
  <si>
    <t>Hyundai Engineering &amp; Construction Co. LTD</t>
  </si>
  <si>
    <t>5300018280</t>
  </si>
  <si>
    <t>P - Hyundai 5300018280</t>
  </si>
  <si>
    <t>Evonik Antwerpen NV</t>
  </si>
  <si>
    <t>5100105656</t>
  </si>
  <si>
    <t>P - Evonik 5100105656</t>
  </si>
  <si>
    <t>5100105659</t>
  </si>
  <si>
    <t>P - BASF SE - 5100105659</t>
  </si>
  <si>
    <t>KT Kinetics 5200048749</t>
  </si>
  <si>
    <t>5200048749</t>
  </si>
  <si>
    <t>P - KT Kinetics 5200048749</t>
  </si>
  <si>
    <t>5300018022</t>
  </si>
  <si>
    <t>P -  Sinopec Europa GmbH 5300018022</t>
  </si>
  <si>
    <t>5100106909</t>
  </si>
  <si>
    <t>P - BASF SE - 5100106909</t>
  </si>
  <si>
    <t>NIS j.s.C. Novi Sad</t>
  </si>
  <si>
    <t>510600058/540600031/570100509</t>
  </si>
  <si>
    <t>P - NIS j.s.C. Novi Sad - PRE3000000/510600058 and 570100509 OEM Equipment and Documents</t>
  </si>
  <si>
    <t>P - NIS j.s.C. Novi Sad - PRE3000000/540600031 Spare Parts</t>
  </si>
  <si>
    <t>P - NIS j.s.C. Novi Sad - PRE300000/570100509 Site Supervision during Installation</t>
  </si>
  <si>
    <t>AGI Industries Inc.</t>
  </si>
  <si>
    <t>110601012</t>
  </si>
  <si>
    <t>P - AGI Industries Inc. - 110601012/4112441  (8) Pump/Motor Units</t>
  </si>
  <si>
    <t>  1056112.66  </t>
  </si>
  <si>
    <t>L&amp;T Hydrocarton Engineering Ltd.</t>
  </si>
  <si>
    <t>HYDR/8300-00097/RR</t>
  </si>
  <si>
    <t>P - L&amp;T Hydrocarbon Engineering Ltd - 83000-0097-RR/150600270,273  Riser Piping Systems</t>
  </si>
  <si>
    <t>P - L&amp;T Hydrocarbon Engineering Ltd - 83000-0097-RR/110600974,975  (2) Spare Pumps</t>
  </si>
  <si>
    <t>Tedagua</t>
  </si>
  <si>
    <t>110601035</t>
  </si>
  <si>
    <t>P - Tedagua  110601035/ TE-CE-ALH-17-025  (6) Beach Well Pumps with motors (includes one spare)</t>
  </si>
  <si>
    <t>CHINA HUANQIU CONTRACTING &amp; ENGINEERING CORPORATION (HQCEC)</t>
  </si>
  <si>
    <t>22213111</t>
  </si>
  <si>
    <t>P - China Huanqiu Contracting &amp; Engineering corporation-ETL130063-POB 1 - Feed pump (0203-P-102A &amp; 0203-P-103)</t>
  </si>
  <si>
    <t>P - China Huanqiu Contracting &amp; Engineering corporation-ETL130063-POB 2- Feed pump (0203-P-102B)</t>
  </si>
  <si>
    <t>P - China Huanqiu Contracting &amp; Engineering corporation-ETL130063-POB 3 - Spareparts</t>
  </si>
  <si>
    <t>P - China Huanqiu Contracting &amp; Engineering corporation-ETL130063-POB 4 - training installation supervision</t>
  </si>
  <si>
    <t>22217029</t>
  </si>
  <si>
    <t>P-SINOPEC EUROPA GMBH-ETL170062-POB 1 HP Amine pump and HPRT</t>
  </si>
  <si>
    <t>P-SINOPEC EUROPA GMBH-ETL170062-POB 2 Startup spare parts</t>
  </si>
  <si>
    <t>P-SINOPEC EUROPA GMBH-ETL170062-POB 3 Jobsite service installation and training</t>
  </si>
  <si>
    <t>CHINA HUANQIU CONTRACTING &amp; ENGINEERING CORP (HQC)</t>
  </si>
  <si>
    <t>ETL170007</t>
  </si>
  <si>
    <t>P-CHINA HUANQIU CONTRACTING &amp; ENGINEERING CORP (HQC)-ETL170007-P-CHINA HUANQIU-ETL170007-PUMP SKID 1</t>
  </si>
  <si>
    <t>P-CHINA HUANQIU CONTRACTING &amp; ENGINEERING CORP (HQC)-ETL170007-P-CHINA HUANQIU-ETL170007-PUMP SKID 2</t>
  </si>
  <si>
    <t>P-CHINA HUANQIU CONTRACTING &amp; ENGINEERING CORP (HQC)-ETL170007-P-CHINA HUANQIU-ETL170007-SPARE PARTS</t>
  </si>
  <si>
    <t>P-CHINA HUANQIU CONTRACTING &amp; ENGINEERING CORP (HQC)-ETL170007-P-CHINA HUANQIU-ETL170007-SERVICE</t>
  </si>
  <si>
    <t>ESSO NEDERLAND BV</t>
  </si>
  <si>
    <t>ETL177176</t>
  </si>
  <si>
    <t>P-ESSO NEDERLAND BV-ETL177176</t>
  </si>
  <si>
    <t>28970298</t>
  </si>
  <si>
    <t>P-DANGOTE OIL REFINING- POb1: ETL170064/65</t>
  </si>
  <si>
    <t>P-DANGOTE OIL REFINING- POb2: ETL170066/67</t>
  </si>
  <si>
    <t>P-DANGOTE OIL REFINING- POb3: ETL170068/73</t>
  </si>
  <si>
    <t>P-DANGOTE OIL REFINING- POb4: ETL170074/79</t>
  </si>
  <si>
    <t>JSC MOZYR OIL REFINERY</t>
  </si>
  <si>
    <t>24310716</t>
  </si>
  <si>
    <t>P-JSC MOZYR OIL REFINERY-ETL170001 POB 1</t>
  </si>
  <si>
    <t>ZHONGHAI PETROCHEMICAL (YINGKOU) CO</t>
  </si>
  <si>
    <t>22216035</t>
  </si>
  <si>
    <t>P-ZHONGHAI PETROCHEMICAL (YINGKOU) CO-ETL160005</t>
  </si>
  <si>
    <t>SABIC PETROCHEMICALS B.V.</t>
  </si>
  <si>
    <t>64230539</t>
  </si>
  <si>
    <t>P-SABIC PETROCHEMICALS B.V.-HCC177824</t>
  </si>
  <si>
    <t>MAVEG INDUSTRIEAUSRUSTUNGEN GMBH</t>
  </si>
  <si>
    <t>26615010</t>
  </si>
  <si>
    <t>P-MAVEG INDUSTRIEAUSRUSTUNGEN GMBH-26615010-P-MAVEG -ETL150044 -PB1: Feed Pump (P3101AB)</t>
  </si>
  <si>
    <t>P-MAVEG INDUSTRIEAUSRUSTUNGEN GMBH-26615010-P-MAVEG -ETL150044 -PB2: Feed Pump (P3111AB)</t>
  </si>
  <si>
    <t>P-MAVEG INDUSTRIEAUSRUSTUNGEN GMBH-26615010-P-MAVEG -ETL150044 -PB3: HP Amine pump (P3112AB)</t>
  </si>
  <si>
    <t>SEPCO ELECTRIC POWER CONSTRUCTION CORPORATION</t>
  </si>
  <si>
    <t>22215035</t>
  </si>
  <si>
    <t>P - SEPCO ELECTRIC POWER CONSTRUCTION CORPORATION-ETL150019 POb 2</t>
  </si>
  <si>
    <t>P - SEPCO ELECTRIC POWER CONSTRUCTION CORPORATION-ETL150019 POb 1</t>
  </si>
  <si>
    <t>HONG KONG JIANXIN INDUSTRIAL EQUIPMENT CO., LIMITED</t>
  </si>
  <si>
    <t>22213095</t>
  </si>
  <si>
    <t>P-HONG KONG JIAXIN INDUSTRIAL EQUIPMENT-ETL130067 -POb 1</t>
  </si>
  <si>
    <t>P-HONG KONG JIAXIN INDUSTRIAL EQUIPMENT-ETL130067 -POb 2</t>
  </si>
  <si>
    <t>EMDAD AVIATION FUEL STORAGE FZCO</t>
  </si>
  <si>
    <t>64231218</t>
  </si>
  <si>
    <t>P-EMDAD AVIATION FUEL STORAGE FZCO-ETL177303 - PB1</t>
  </si>
  <si>
    <t>Jacobs Nederland BV - ExxonMobil Chemical Nederland BV</t>
  </si>
  <si>
    <t>ETL177291 to ETL177297 - 64231079, ETL177291B - 64232153</t>
  </si>
  <si>
    <t>P-Jacobs Nederland BV/ExxonMobil Chemical Nederland BV-ETL177291-ETL177297 POb 1</t>
  </si>
  <si>
    <t>P-Jacobs Nederland BV/ExxonMobil Chemical Nederland BV-ETL177291-ETL177297 POb 2</t>
  </si>
  <si>
    <t>P-Jacobs Nederland BV/ExxonMobil Chemical Nederland BV-ETL177291-ETL177297 POb 3</t>
  </si>
  <si>
    <t>P-Jacobs Nederland BV/ExxonMobil Chemical Nederland BV-ETL177291-ETL177297 POb 4</t>
  </si>
  <si>
    <t>P-Jacobs Nederland BV/ExxonMobil Chemical Nederland BV-ETL177291-ETL177297 POb 5</t>
  </si>
  <si>
    <t>P-Jacobs Nederland BV/ExxonMobil Chemical Nederland BV-ETL177291-ETL177297 POb 6</t>
  </si>
  <si>
    <t>P-Jacobs Nederland BV/ExxonMobil Chemical Nederland BV-ETL177291-ETL177297 POb 7</t>
  </si>
  <si>
    <t>LUKOIL Neftohim Burgas AD</t>
  </si>
  <si>
    <t>64231166</t>
  </si>
  <si>
    <t>P - LUKOIL NEFTOHIM BURGAS AD - ETL177300</t>
  </si>
  <si>
    <t>Fortum Power and Heat Oy</t>
  </si>
  <si>
    <t>ETL177330</t>
  </si>
  <si>
    <t>P-Fortum Power and Heat Oy-ETL177330</t>
  </si>
  <si>
    <t>30317410</t>
  </si>
  <si>
    <t>P- BASF SE- ETL 64231305</t>
  </si>
  <si>
    <t>SHELL NEDERLAND</t>
  </si>
  <si>
    <t>64231095</t>
  </si>
  <si>
    <t>P - SHELL NEDERLAND CHEMIE B.V. - HCC177841 POb 1</t>
  </si>
  <si>
    <t>WATERSCHAP DRENTS OVERIJSSELSE DELTA</t>
  </si>
  <si>
    <t>64230701</t>
  </si>
  <si>
    <t>P - WS DRENTS OVERIJSSELSE DELTA - HCC177828 POb 1 Pump P4</t>
  </si>
  <si>
    <t>P - WS DRENTS OVERIJSSELSE DELTA - HCC177828 POb 2 temp pump</t>
  </si>
  <si>
    <t>P - WS DRENTS OVERIJSSELSE DELTA - HCC177828 POb 3 Pump P-1/2</t>
  </si>
  <si>
    <t>Waterschap Rivierenland</t>
  </si>
  <si>
    <t>64228351</t>
  </si>
  <si>
    <t>P- WATERSCHAP RIVIERENLAND- HCC167052- POb 1</t>
  </si>
  <si>
    <t>P- WATERSCHAP RIVIERENLAND- HCC167052- POb 2</t>
  </si>
  <si>
    <t>Aramco Overseas Company B.V.</t>
  </si>
  <si>
    <t>26217420</t>
  </si>
  <si>
    <t>P- Aramco Overseas Company B.V. - 26217420</t>
  </si>
  <si>
    <t>Central Power Generation Company Ltd (Wapda)</t>
  </si>
  <si>
    <t>64230442</t>
  </si>
  <si>
    <t>P- Wapda- 64230442</t>
  </si>
  <si>
    <t>Sirte Oil Company</t>
  </si>
  <si>
    <t>33870184</t>
  </si>
  <si>
    <t>P- Sirte- 33870184</t>
  </si>
  <si>
    <t>BP Raffinaderij Rotterdam B.V.</t>
  </si>
  <si>
    <t>64230393 - ETL177194</t>
  </si>
  <si>
    <t>P - BP Raffinaderij Rotterdam B.V. - ETL177194/64230393</t>
  </si>
  <si>
    <t>Lukoil Neftohim Burgas AD</t>
  </si>
  <si>
    <t>64231578</t>
  </si>
  <si>
    <t>P - LUKOIL NEFTOHIM BURGAS AD - 64231578 - POB1 No17635</t>
  </si>
  <si>
    <t>P - LUKOIL NEFTOHIM BURGAS AD - 64231578 - POB2 No117203</t>
  </si>
  <si>
    <t xml:space="preserve"> RUSCIS </t>
  </si>
  <si>
    <t>RWE GENERATION NL BV</t>
  </si>
  <si>
    <t>64231614 - ETL187012 t/m ETL187019B + 64232043 - ETL187055 + 64232240 - ETL187055B</t>
  </si>
  <si>
    <t>P - RWE GENERATION NL BV - 64231614 - ETL187012-187019B</t>
  </si>
  <si>
    <t>LUKOIL PERMNEFTEORGINTEZ</t>
  </si>
  <si>
    <t>64228560</t>
  </si>
  <si>
    <t>P - LUKOIL PERMNEFTEORGINTEZ - ETL167654 + CPO ETL177268</t>
  </si>
  <si>
    <t>Aramco Overseas Company BV</t>
  </si>
  <si>
    <t>26218113</t>
  </si>
  <si>
    <t>P - ARAMCO OVERSEAS COMPANY B.V. - 26218113</t>
  </si>
  <si>
    <t>Technip India Limited</t>
  </si>
  <si>
    <t>64231983 - ETL187477-ETL187480 + ETL187491</t>
  </si>
  <si>
    <t>P - TECHNIP INDIA LIMITED - ETL187477 to ETL187479 POB1</t>
  </si>
  <si>
    <t>P - TECHNIP INDIA LIMITED - ETL187480 + ETL187491 POB2</t>
  </si>
  <si>
    <t>Evides Waterbedrijf N.V.</t>
  </si>
  <si>
    <t>HCC187865 - 64232248</t>
  </si>
  <si>
    <t>P - EVIDES WATERBEDRIJF N.V. - HCC187865</t>
  </si>
  <si>
    <t>Weir Gabbioneta SRL</t>
  </si>
  <si>
    <t>RSD-1183161; SYS-1182886; RSD-1183162; SYS-1182897; RSD-1183163; SYS-1182905</t>
  </si>
  <si>
    <t>P-Weir Gabbioneta SRL-4500006260-SYSTEM PLAN 53B 1</t>
  </si>
  <si>
    <t>P-Weir Gabbioneta SRL-4500006260-SYSTEM PLAN 53B 2</t>
  </si>
  <si>
    <t>P-Weir Gabbioneta SRL-4500006260-SYSTEM PLAN 53B 3</t>
  </si>
  <si>
    <t>P-Weir Gabbioneta SRL-4500006260-COMPL SEAL 1</t>
  </si>
  <si>
    <t>P-Weir Gabbioneta SRL-4500006260-COMPL SEAL 2</t>
  </si>
  <si>
    <t>P-Weir Gabbioneta SRL-4500006260-COMPL SEAL 3</t>
  </si>
  <si>
    <t>RAMAGUNDAM FERTILIZERS &amp; CHEMICALS LIMITED (RFCL)</t>
  </si>
  <si>
    <t>10004372</t>
  </si>
  <si>
    <t>P-RAMAGUNDAM FERTILIZERS &amp; CHEMICALS LIMITED (RFCL)-10004372-200-P-1006A/B UREA SOULTION PUMPS</t>
  </si>
  <si>
    <t>P-RAMAGUNDAM FERTILIZERS &amp; CHEMICALS LIMITED (RFCL)-10004372-200-P-1008A/B UREA MELT PUMPS</t>
  </si>
  <si>
    <t>P-RAMAGUNDAM FERTILIZERS &amp; CHEMICALS LIMITED (RFCL)-10004372-200-P-1013A/B STEAM CONDENSATE PUMPS</t>
  </si>
  <si>
    <t>P-RAMAGUNDAM FERTILIZERS &amp; CHEMICALS LIMITED (RFCL)-10004372-200-P-1025 A/B OFF SPEC CONDENSTATE RECOVERY PUMPS</t>
  </si>
  <si>
    <t>P-RAMAGUNDAM FERTILIZERS &amp; CHEMICALS LIMITED (RFCL)-10004372-200-P-1030 A/B CO2 COMPRESSOR CONDENSATE PUMPS</t>
  </si>
  <si>
    <t>P-RAMAGUNDAM FERTILIZERS &amp; CHEMICALS LIMITED (RFCL)-10004372-200-P-1010A/B STEAM CONDENSATE FLUSHING PUMPS</t>
  </si>
  <si>
    <t>CINDA ENGINEERING &amp; CONSTRUCTION PVT LTD.,</t>
  </si>
  <si>
    <t>10004211</t>
  </si>
  <si>
    <t>P-CINDA ENGINEERING &amp; CONSTRUCTION PVT LTD.-10004372-4-P-342 A/B - Glycol Water Pump</t>
  </si>
  <si>
    <t>P-CINDA ENGINEERING &amp; CONSTRUCTION PVT LTD.-10004372-Spare Pump without baseplate</t>
  </si>
  <si>
    <t>P-CINDA ENGINEERING &amp; CONSTRUCTION PVT LTD.-10004372-Mandatory Spares</t>
  </si>
  <si>
    <t>P-CINDA ENGINEERING &amp; CONSTRUCTION PVT LTD.-10004372-Supervission Charges for 12 days</t>
  </si>
  <si>
    <t>10004877</t>
  </si>
  <si>
    <t>P-Dangote Oil Refining Company Limited-10004877-Pumps - EX1755003</t>
  </si>
  <si>
    <t>P-Dangote Oil Refining Company Limited-10004877-Pumps - EX1755005</t>
  </si>
  <si>
    <t>P-Dangote Oil Refining Company Limited-10004877-Pumps - EX1765007</t>
  </si>
  <si>
    <t>P-Dangote Oil Refining Company Limited-10004877-Pumps - EX1765008</t>
  </si>
  <si>
    <t>P-Dangote Oil Refining Company Limited-10004877-Pumps - EX1785004</t>
  </si>
  <si>
    <t>P-Dangote Oil Refining Company Limited-10004877-Spares - EX1750003</t>
  </si>
  <si>
    <t>P-Dangote Oil Refining Company Limited-10004877-Spares - EX1750005</t>
  </si>
  <si>
    <t>P-Dangote Oil Refining Company Limited-10004877-Spares - EX1760004</t>
  </si>
  <si>
    <t>P-Dangote Oil Refining Company Limited-10004877-Spares - EX1760005</t>
  </si>
  <si>
    <t>P-Dangote Oil Refining Company Limited-10004877-Spares - EX1780004</t>
  </si>
  <si>
    <t>BHARAT PETROLEUM CORPORATION LIMITED</t>
  </si>
  <si>
    <t>10004581</t>
  </si>
  <si>
    <t>P-BHARAT PETROLEUM CORPORATION LIMITED-10004581-SOLVENT SEPARATOR DECANTER PUMP - PDA-P-016A/B</t>
  </si>
  <si>
    <t>P-BHARAT PETROLEUM CORPORATION LIMITED-10004581-RAFFINATE STRIPPER BOTTOM PUMPS -PDA-P-024A/B</t>
  </si>
  <si>
    <t>P-BHARAT PETROLEUM CORPORATION LIMITED-10004581-CAA RECOVERY VACUUM CONDENSATE PUMP - PDA-P-028A/B</t>
  </si>
  <si>
    <t>P-BHARAT PETROLEUM CORPORATION LIMITED-10004581-HQ WATER PUMP PDA-P-030A/B</t>
  </si>
  <si>
    <t>P-BHARAT PETROLEUM CORPORATION LIMITED-10004581-EAA PRODUCT COLUMN REBOILER PUMP PDA-P-032A/B</t>
  </si>
  <si>
    <t>P-BHARAT PETROLEUM CORPORATION LIMITED-10004581-EAA PRODUCT COLUMN BOTTOM PUMP PDA-P-033A/B</t>
  </si>
  <si>
    <t>P-BHARAT PETROLEUM CORPORATION LIMITED-10004581-DEDIMERIZER RECYLE PUMP PDA-P-037A/B</t>
  </si>
  <si>
    <t>P-BHARAT PETROLEUM CORPORATION LIMITED-10004581-CAUSTIC RECIRCULATION PUMP PDA-P-042A/B</t>
  </si>
  <si>
    <t>P-BHARAT PETROLEUM CORPORATION LIMITED-10004581-COOLING WATER BOOSTER PUMP PDA-P-043A/B</t>
  </si>
  <si>
    <t>P-BHARAT PETROLEUM CORPORATION LIMITED-10004581-DEMIN WATER BOOSTER PUMP PDA-P-048A/B</t>
  </si>
  <si>
    <t>P-BHARAT PETROLEUM CORPORATION LIMITED-10004581-CYCLOEXANE UNLOADING PUMP - PDA-P-072A/B</t>
  </si>
  <si>
    <t>P-BHARAT PETROLEUM CORPORATION LIMITED-10004581-IPAC UNLOADING PUMP PDA-P-073A/B</t>
  </si>
  <si>
    <t>P-BHARAT PETROLEUM CORPORATION LIMITED-10004581-ATM CONDENSTATE PUMP (PURE) - PDA-P-070A/B</t>
  </si>
  <si>
    <t>P-BHARAT PETROLEUM CORPORATION LIMITED-10004581-ATM CONDENSTATE PUMP (SUSPECT) - PDA-P-070A/B</t>
  </si>
  <si>
    <t>INDIAN OIL CORPORATION LIMITED</t>
  </si>
  <si>
    <t>10004691</t>
  </si>
  <si>
    <t>P-INDIAN OIL CORPORATION LIMITED-10004691-REVAMPED SPLITTER BOTTOM PUMP - HPX Pumps / 1HPX11A - 803-P-10 A/B</t>
  </si>
  <si>
    <t>P-INDIAN OIL CORPORATION LIMITED-10004691-SPLITTER REFLUX PUMP - HPX Pumps / 3HPX11A - 904-P-02 A/B</t>
  </si>
  <si>
    <t>P-INDIAN OIL CORPORATION LIMITED-10004691-FIRST STAGE HDS HOT SEPARATOR PUMPS - HPX Pumps / 3HPX11A - 904-P-04 A/B</t>
  </si>
  <si>
    <t>P-INDIAN OIL CORPORATION LIMITED-10004691-FIRST STAGE HDS COLD SEPARATOR PUMPS - HPX Pumps / 3HPX12A - 904-P-06 A/B</t>
  </si>
  <si>
    <t>P-INDIAN OIL CORPORATION LIMITED-10004691-SECOND STAGE HDS FEED PUMPS - HPX Pumps / 3HPX15A - 904-P-07 A/B</t>
  </si>
  <si>
    <t>P-INDIAN OIL CORPORATION LIMITED-10004691-STABILIZER REFLUX PUMPS - HPX Pumps / 2HPX10A - 904-P-10 A/B</t>
  </si>
  <si>
    <t>P-INDIAN OIL CORPORATION LIMITED-10004691-STABILIZER HEATER PUMPS - HPX Pumps / 6HPX21B - 904-P-11 A/B</t>
  </si>
  <si>
    <t>P-INDIAN OIL CORPORATION LIMITED-10004691-RICH AMINE PUMPS - HPX Pumps / 1HPX9A - 904-P-12 A/B</t>
  </si>
  <si>
    <t>P-INDIAN OIL CORPORATION LIMITED-10004691-CONDENSATE PUMPS - HPX Pumps / 1.5HPX10A - 904-P-20 A/B</t>
  </si>
  <si>
    <t>P-INDIAN OIL CORPORATION LIMITED-10004691-RICH AMINE FEED PUMP - HPX Pumps / 2HPX10A - 908-P-01 A/B</t>
  </si>
  <si>
    <t>P-INDIAN OIL CORPORATION LIMITED-10004691-AMINE REGENERATOR REFLUX PUMP - HPX Pumps / 1HPX9A - 908-P-02 A/B</t>
  </si>
  <si>
    <t>P-INDIAN OIL CORPORATION LIMITED-10004691-NSU FEED PUMP - HPX Pumps - HPX Pumps / 3HPX13A - 041-PA-001C</t>
  </si>
  <si>
    <t>P-INDIAN OIL CORPORATION LIMITED-10004691-SHU REACTOR FEED PUMP - WXB Pumps / 4WXB-11A - 904-P-01 A/B</t>
  </si>
  <si>
    <t>10004771</t>
  </si>
  <si>
    <t>P-INDIAN OIL CORPORATION LIMITED-10004771-CRUDE CHAREG PUMP-Packaging Pumps-1000WUC-4H-6-201-P-01 F</t>
  </si>
  <si>
    <t>P-INDIAN OIL CORPORATION LIMITED-10004771-Spares for all above tags</t>
  </si>
  <si>
    <t>10004896</t>
  </si>
  <si>
    <t>P-BHARAT PETROLEUM CORPORATION LIMITED-10004896-Decanted MS Tranfer Pump - VTP Pumps / 10 ELM/7 Stages</t>
  </si>
  <si>
    <t>P-BHARAT PETROLEUM CORPORATION LIMITED-10004896-Decanted HSD Tranfer Pump - VTP Pumps / 10 ELM/7 Stages</t>
  </si>
  <si>
    <t>P-BHARAT PETROLEUM CORPORATION LIMITED-10004896-Slop Transfer Pumps - VTP Pumps / 10 ELM/7 Stages</t>
  </si>
  <si>
    <t>P-BHARAT PETROLEUM CORPORATION LIMITED-10004896-HSD Day Transfer Pumps - VTP Pumps / 06EJY/06EJH/7 Stages</t>
  </si>
  <si>
    <t>P-BHARAT PETROLEUM CORPORATION LIMITED-10004896-MS BS3 Cent Pump - HPX Pumps / 8HPX19A - PC-101 A</t>
  </si>
  <si>
    <t>P-BHARAT PETROLEUM CORPORATION LIMITED-10004896-MS BS4 Cent Pump - HPX Pumps / 8HPX19A - PC-101 B/C</t>
  </si>
  <si>
    <t>P-BHARAT PETROLEUM CORPORATION LIMITED-10004896-HSD BS3 Cent Pump - HPX Pumps / 8HPX19A - PC-102 A/B/C</t>
  </si>
  <si>
    <t>P-BHARAT PETROLEUM CORPORATION LIMITED-10004896-HSD BS4 Cent Pump - HPX Pumps / 8HPX19A - PC-102 D/E/F</t>
  </si>
  <si>
    <t>P-BHARAT PETROLEUM CORPORATION LIMITED-10004896-Ethanol Cent Pump - HPX Pumps / 2HPX10A - PC-103 A/B</t>
  </si>
  <si>
    <t>P-BHARAT PETROLEUM CORPORATION LIMITED-10004896-Ethanol Unloading Cent Pump - HPX Pumps / 2HPX10A - PC-104 A/B</t>
  </si>
  <si>
    <t>Mangalore Refinery And Petrochemicals Limited</t>
  </si>
  <si>
    <t>10004785</t>
  </si>
  <si>
    <t>P-Mangalore Refinery And Petrochemicals Limited-10004785-New Charge Pump - Packaging Pumps - GA-41790 - 3x12 DMX-B</t>
  </si>
  <si>
    <t>P-Mangalore Refinery And Petrochemicals Limited-10004785-Spares for all above tags</t>
  </si>
  <si>
    <t>Grand Alpha International Corporation</t>
  </si>
  <si>
    <t>10004742</t>
  </si>
  <si>
    <t>P-Grand Alpha International Corporation-10004742-3HPX22A - P-10206HPX Pumps</t>
  </si>
  <si>
    <t>P-Grand Alpha International Corporation-10004742-8HPX19A - P-10209/210HPX Pumps</t>
  </si>
  <si>
    <t>P-Grand Alpha International Corporation-10004742-3HPX22A - P-10233HPX Pumps</t>
  </si>
  <si>
    <t>P-Grand Alpha International Corporation-10004742-3HPX22A - P-10235HPX Pumps</t>
  </si>
  <si>
    <t>P-Grand Alpha International Corporation-10004742-3HPX15A - P-10300/01HPX Pumps</t>
  </si>
  <si>
    <t>P-Grand Alpha International Corporation-10004742-4HPX15A - P-10403HPX Pumps</t>
  </si>
  <si>
    <t>P-Grand Alpha International Corporation-10004742-6HPX18B - P-10405/406HPX Pumps</t>
  </si>
  <si>
    <t>P-Grand Alpha International Corporation-10004742-6HPX21A - P-10409/410HPX Pumps</t>
  </si>
  <si>
    <t>P-Grand Alpha International Corporation-10004742-1.5HPXM12A - P3-702 A/BHPX Pumps</t>
  </si>
  <si>
    <t>P-Grand Alpha International Corporation-10004742-Spare for all above tags</t>
  </si>
  <si>
    <t>CAIRN INDIA LIMITED</t>
  </si>
  <si>
    <t>10004526</t>
  </si>
  <si>
    <t>P-CAIRN INDIA LIMITED-10004526-Bare Pump - DMXD Pumps - AWP08-P-201D - 4X11 DMXD-A/5-STAGES</t>
  </si>
  <si>
    <t>10004870</t>
  </si>
  <si>
    <t>P-Dangote Oil Refining Company Limited-10004870-HDX Pump</t>
  </si>
  <si>
    <t>P-Dangote Oil Refining Company Limited-10004870-HPX Pump</t>
  </si>
  <si>
    <t>P-Dangote Oil Refining Company Limited-10004870-Package Pump</t>
  </si>
  <si>
    <t>P-Dangote Oil Refining Company Limited-10004870-WXB Pump</t>
  </si>
  <si>
    <t>P-Dangote Oil Refining Company Limited-10004870-HDX Pump Spares</t>
  </si>
  <si>
    <t>P-Dangote Oil Refining Company Limited-10004870-HPX Pump Spares</t>
  </si>
  <si>
    <t>P-Dangote Oil Refining Company Limited-10004870-Package Pump Spares</t>
  </si>
  <si>
    <t>P-Dangote Oil Refining Company Limited-10004870-WXB Pump Spares</t>
  </si>
  <si>
    <t>10004876</t>
  </si>
  <si>
    <t>P-DANGOTE OIL REFINING COMPANY LIMITED-10004876-HDX Pump</t>
  </si>
  <si>
    <t>P-DANGOTE OIL REFINING COMPANY LIMITED-10004876-HPX Pump</t>
  </si>
  <si>
    <t>P-DANGOTE OIL REFINING COMPANY LIMITED-10004876-Package Pump</t>
  </si>
  <si>
    <t>P-DANGOTE OIL REFINING COMPANY LIMITED-10004876-WXB Pump</t>
  </si>
  <si>
    <t>P-DANGOTE OIL REFINING COMPANY LIMITED-10004876-HDX Pump Parts</t>
  </si>
  <si>
    <t>P-DANGOTE OIL REFINING COMPANY LIMITED-10004876-HPX Pump Parts</t>
  </si>
  <si>
    <t>P-DANGOTE OIL REFINING COMPANY LIMITED-10004876-Package Pump Parts</t>
  </si>
  <si>
    <t>P-DANGOTE OIL REFINING COMPANY LIMITED-10004876-WXB Pump Parts</t>
  </si>
  <si>
    <t>10005085</t>
  </si>
  <si>
    <t>P-DANGOTE OIL REFINING COMPANY LIMITED-10005085-HPX Pumps EX1765024</t>
  </si>
  <si>
    <t>P-DANGOTE OIL REFINING COMPANY LIMITED-10005085-HPX Pumps Parts EX1760012</t>
  </si>
  <si>
    <t>P-DANGOTE OIL REFINING COMPANY LIMITED-10005085-Package Pumps EX1755008</t>
  </si>
  <si>
    <t>P-DANGOTE OIL REFINING COMPANY LIMITED-10005085-Package Pumps Parts EX1750008</t>
  </si>
  <si>
    <t>10005054</t>
  </si>
  <si>
    <t>P-Dangote Oil Refining Company Limited-10005054-HPX Pump</t>
  </si>
  <si>
    <t>P-Dangote Oil Refining Company Limited-10005054-Package Pump</t>
  </si>
  <si>
    <t>P-Dangote Oil Refining Company Limited-10005054-HPX Pump Spares</t>
  </si>
  <si>
    <t>P-Dangote Oil Refining Company Limited-10005054-Package Pump Spares</t>
  </si>
  <si>
    <t>L&amp;T HYDROCARBON ENGINEERING LIMITED</t>
  </si>
  <si>
    <t>10005731, 10005082,10005158</t>
  </si>
  <si>
    <t>P-L&amp;T HYDROCARBON ENGINEERING LIMITED-10005082-Motor Driven FRESH FEED  Centrifugal Pump Package  / 101-P-001 A/B</t>
  </si>
  <si>
    <t>P-L&amp;T HYDROCARBON ENGINEERING LIMITED-10005082-Motor Driven LCO PRODUCT  Centrifugal Pump Package / 101-P-006 A/B</t>
  </si>
  <si>
    <t>P-L&amp;T HYDROCARBON ENGINEERING LIMITED-10005082-Motor Driven REFLUX DRUM SOUR WATER  Centrifugal Pump Package  / 101-P-010 A/B</t>
  </si>
  <si>
    <t>P-L&amp;T HYDROCARBON ENGINEERING LIMITED-10005082-Motor Driven COMPRESSOR INTERSTAGE SOUR WATER   Centrifugal Pump Package  / 101-P-014 A/B</t>
  </si>
  <si>
    <t>P-L&amp;T HYDROCARBON ENGINEERING LIMITED-10005082-Motor Driven STRIPPER CHARGE  Centrifugal Pump Package / 101-P-015 A/B</t>
  </si>
  <si>
    <t>P-L&amp;T HYDROCARBON ENGINEERING LIMITED-10005082-Motor Driven PRIMARY ABSORBER UPPER COOLER  Centrifugal Pump Package / 101-P-016 A/B</t>
  </si>
  <si>
    <t>P-L&amp;T HYDROCARBON ENGINEERING LIMITED-10005082-Motor Driven PRIMARY ABSORBER LOWER COOLER  Centrifugal Pump Package / 101-P-017 A/B</t>
  </si>
  <si>
    <t>P-L&amp;T HYDROCARBON ENGINEERING LIMITED-10005082-Motor Driven PRIMARY ABSORBER REFLUX  Centrifugal Pump Package  / 101-P-020 A/B</t>
  </si>
  <si>
    <t>P-L&amp;T HYDROCARBON ENGINEERING LIMITED-10005082-Motor Driven DEBUTANIZER REFLUX Centrifugal Pump Package  / 101-P-021 A/B</t>
  </si>
  <si>
    <t>P-L&amp;T HYDROCARBON ENGINEERING LIMITED-10005082-Motor Driven LEAN OIL  Centrifugal Pump Package / 101-P-023 A/B</t>
  </si>
  <si>
    <t>P-L&amp;T HYDROCARBON ENGINEERING LIMITED-10005082-Motor Driven Caustic / 1st Stage Caustic Recycle Centrifugal Pump Package  / 101-X-002-P01 A/B</t>
  </si>
  <si>
    <t>P-L&amp;T HYDROCARBON ENGINEERING LIMITED-10005082-Motor Driven 2nd Stage Caustic Recycle Centrifugal Pump Package / 101-X-002-P02 A/B</t>
  </si>
  <si>
    <t>P-L&amp;T HYDROCARBON ENGINEERING LIMITED-10005082-Spares of all above tags-HPX Pumps / Spares of all above tags</t>
  </si>
  <si>
    <t>P-L&amp;T HYDROCARBON ENGINEERING LIMITED-10005082-Motor Driven INTERSTAGE LIQUID  Centrifugal Pump Package / 101-P-009 A/B</t>
  </si>
  <si>
    <t>P-L&amp;T HYDROCARBON ENGINEERING LIMITED-10005082-Spares of all above tags-WXB Pumps / Spares of all above tags</t>
  </si>
  <si>
    <t>P-L&amp;T HYDROCARBON ENGINEERING LIMITED-10005082 10005213 &amp; 10005158-Motor Driven Closed Blowdown Drum Liquid Vertical Centrifugal Pump / Tag No 101-P-030 A/B</t>
  </si>
  <si>
    <t>P-L&amp;T HYDROCARBON ENGINEERING LIMITED-10005082 10005213 &amp; 10005158-Motor Driven Closed Blowdown Drum Liquid Vertical Centrifugal Pump / Tag No 101-P-031 A/B</t>
  </si>
  <si>
    <t>P-L&amp;T HYDROCARBON ENGINEERING LIMITED-10005082 10005213 &amp; 10005158-Motor Driven Closed Blowdown Drum Liquid Vertical Centrifugal Pump / Tag No 101-P-042 A/B</t>
  </si>
  <si>
    <t>P-L&amp;T HYDROCARBON ENGINEERING LIMITED-10005082 10005213 &amp; 10005158-Mendatory Spares for Erection -Commissioning / Spares of all above tags</t>
  </si>
  <si>
    <t>BHARAT OMAN REFINERIES LIMITED</t>
  </si>
  <si>
    <t>10005156</t>
  </si>
  <si>
    <t>P-BHARAT OMAN REFINERIES LTD-10005156-Mainline Pump - DMX / 6x13DMX - AA/5 - 10-PA-CF-102D(N)</t>
  </si>
  <si>
    <t>P-BHARAT OMAN REFINERIES LTD-10005156-Mainline Pump - DMX / 6x13DMX - AA/5 - 30-PA-CF-201D(N)</t>
  </si>
  <si>
    <t>P-BHARAT OMAN REFINERIES LTD-10005156-Mainline Pump - DMX / 6x13DMX - AA/5 - 40-PA-CF-301D(N)</t>
  </si>
  <si>
    <t>CSTS JOINT VENTURE (CHIYODA-SAIPEM-TRIPATRA-SAE JOINT VENTURE)</t>
  </si>
  <si>
    <t>10005199</t>
  </si>
  <si>
    <t>P-CSTS JOINT VENTURE (CHIYODA-SAIPEM-TRIPATRA-SAE JOINT VENTURE)-10005199-Condensate Return Pump / 017-P-31101 A/B - 1.5HPXM12A</t>
  </si>
  <si>
    <t>P-CSTS JOINT VENTURE (CHIYODA-SAIPEM-TRIPATRA-SAE JOINT VENTURE)-10005199-Condensate Return Pump / 053-P-31101 A/B - 6HPX23A</t>
  </si>
  <si>
    <t>P-CSTS JOINT VENTURE (CHIYODA-SAIPEM-TRIPATRA-SAE JOINT VENTURE)-10005199-STG Condensate Recovery Pumps / 161-P-31001 A/B - 4HPX25A</t>
  </si>
  <si>
    <t>P-CSTS JOINT VENTURE (CHIYODA-SAIPEM-TRIPATRA-SAE JOINT VENTURE)-10005199-STG Condensate Recovery Pumps / 161-P-31002 A/B - 4HPX25A</t>
  </si>
  <si>
    <t>P-CSTS JOINT VENTURE (CHIYODA-SAIPEM-TRIPATRA-SAE JOINT VENTURE)-10005199-STG Condensate Recovery Pumps / 161-P-31003 A/B - 4HPX25A</t>
  </si>
  <si>
    <t>HINDUSTAN PETROLEUM CORPORATION LIMITED</t>
  </si>
  <si>
    <t>10005163</t>
  </si>
  <si>
    <t>P-HINDUSTAN PETROLEUM CORPORATION LIMITED-10005163-Mainline Pump - DMX / 6x13DMX - G/8 - P-10-12-D</t>
  </si>
  <si>
    <t>P-HINDUSTAN PETROLEUM CORPORATION LIMITED-10005163-Spares for above tag</t>
  </si>
  <si>
    <t>P-HINDUSTAN PETROLEUM CORPORATION LIMITED-10005163-Service for Supervision</t>
  </si>
  <si>
    <t>MEGHA ENGG &amp; INFRASTRUCTURE LIMITED</t>
  </si>
  <si>
    <t>10003438</t>
  </si>
  <si>
    <t>P-MEGHA ENGG &amp; INFRASTRUCTURE LIMITED-10003438-Condenser cooling water pump supply package - BCV Pumps / BCV 170</t>
  </si>
  <si>
    <t>P-MEGHA ENGG &amp; INFRASTRUCTURE LIMITED-10003438-Spares for above tag</t>
  </si>
  <si>
    <t>PETRONAS CARIIGALI SDN BHD</t>
  </si>
  <si>
    <t>10005300</t>
  </si>
  <si>
    <t>P-PETRONAS CARIIGALI SDN BHD-10005300-CRUDE OIL TRANSFER PUMP - DMX Package Pumps / P802 - 3X8DMX-B/9 STG</t>
  </si>
  <si>
    <t>P-PETRONAS CARIIGALI SDN BHD-10005300-CRUDE OIL TRANSFER PUMP - DMX Package Pumps / P803 - 3X8DMX-B/9 STG</t>
  </si>
  <si>
    <t>Hindustan Petroleum Corporation Limited</t>
  </si>
  <si>
    <t>10005278</t>
  </si>
  <si>
    <t>P-Hindustan Petroleum Corporation Limited-10005278-Pipe line project Main Line pump at Vizag location-10-PA-CF-104</t>
  </si>
  <si>
    <t>P-Hindustan Petroleum Corporation Limited-10005278-Pipe line project Main Line pump at Rajamundry location-20-PA-CF-103</t>
  </si>
  <si>
    <t>P-Hindustan Petroleum Corporation Limited-10005278-Pipe line project Main Line pump at Vijaywada location-30-PA-CF-101D</t>
  </si>
  <si>
    <t>P-Hindustan Petroleum Corporation Limited-10005278-VFD for an existing motor at site-30-PA-CF-101C</t>
  </si>
  <si>
    <t>10005239</t>
  </si>
  <si>
    <t>P-Hindustan Petroleum Corporation Limited-10005239-Pipe line project Main Line pump at MB patnam location-15-PA-CF-101 A/B/C</t>
  </si>
  <si>
    <t>P-Hindustan Petroleum Corporation Limited-10005239-Pipe line project Main Line pump at JK Gudem location-25-PA-CF-101 A/B/C</t>
  </si>
  <si>
    <t>JV OF TECNICAS REUNIDAS S.A(JV LEADER),SINOPEC ENGG.(GROUP)CO LTD AND HANWHA ENGG.&amp;CONTRUCTION CORP</t>
  </si>
  <si>
    <t>10003381</t>
  </si>
  <si>
    <t>P-JV OF TECNICAS REUNIDAS S.A(JV LEADER),SINOPEC ENGG.(GROUP)CO LTD AND HANWHA ENGG.&amp;CONTRUCTION CORP-10003381-Charge Pumps - WXB  / 04-P-0001A - 4WXB-11A</t>
  </si>
  <si>
    <t>P-JV OF TECNICAS REUNIDAS S.A(JV LEADER),SINOPEC ENGG.(GROUP)CO LTD AND HANWHA ENGG.&amp;CONTRUCTION CORP-10003381-Charge Pumps - WXB  / 04-P-0001B - 4WXB-11A</t>
  </si>
  <si>
    <t>P-JV OF TECNICAS REUNIDAS S.A(JV LEADER),SINOPEC ENGG.(GROUP)CO LTD AND HANWHA ENGG.&amp;CONTRUCTION CORP-10003381-Charge Pumps - WXB  / 14-P-0001A - 4WXB-11A</t>
  </si>
  <si>
    <t>P-JV OF TECNICAS REUNIDAS S.A(JV LEADER),SINOPEC ENGG.(GROUP)CO LTD AND HANWHA ENGG.&amp;CONTRUCTION CORP-10003381-Charge Pumps - WXB  / 14-P-0001B - 4WXB-11A</t>
  </si>
  <si>
    <t>P-JV OF TECNICAS REUNIDAS S.A(JV LEADER),SINOPEC ENGG.(GROUP)CO LTD AND HANWHA ENGG.&amp;CONTRUCTION CORP-10003381-Warranty 23 Month</t>
  </si>
  <si>
    <t>10005336</t>
  </si>
  <si>
    <t>P-ROTARY ENGINEERING FUJAIRAH-10005336-Jet Fuel Sampling Return Pumps 24G-10924G-110 24G-111</t>
  </si>
  <si>
    <t>P-ROTARY ENGINEERING FUJAIRAH-10005336-Heavy NAPHTHA Shipping Pump 24G-103A/B</t>
  </si>
  <si>
    <t>P-ROTARY ENGINEERING FUJAIRAH-10005336-Jet Fuel Shipping Pump 24G-102 A/B</t>
  </si>
  <si>
    <t>10005211</t>
  </si>
  <si>
    <t>P-HINDUSTAN PETROLEUM CORPORATION LIMITED-10005211-IFO ROAD LOADING PUMPS - HPX / 1717248/1717249 - 161?PA?005 A/B - 8HPX19A</t>
  </si>
  <si>
    <t>P-HINDUSTAN PETROLEUM CORPORATION LIMITED-10005211-RAW HSD DHT FEED PUMPS - HPX / 1717250/1717252 - 161?PA?006 A/B/C - 4HPX15A</t>
  </si>
  <si>
    <t>P-HINDUSTAN PETROLEUM CORPORATION LIMITED-10005211-RAW HSD DHDS FEED PUMPS - HPX / 1717253/1717255 - 161?PA?007 A/B/C - 4HPX15A</t>
  </si>
  <si>
    <t>P-HINDUSTAN PETROLEUM CORPORATION LIMITED-10005211-SLOP - HPX / 1717256/1717257 - 161?PA?012 A/B - 4HPX13A</t>
  </si>
  <si>
    <t>P-HINDUSTAN PETROLEUM CORPORATION LIMITED-10005211-SOLVENT ROAD LOADING PUMPS - HPX / 1717258/1717259 - 161?PA?013 A/B - 4HPX10A</t>
  </si>
  <si>
    <t>P-HINDUSTAN PETROLEUM CORPORATION LIMITED-10005211-LDO ROAD LOADING PUMPS - HPX / 1717260/1717261 - 161?PA?014 A/B - 4HPX10A</t>
  </si>
  <si>
    <t>P-HINDUSTAN PETROLEUM CORPORATION LIMITED-10005211-MTO ROAD LOADING PUMPS - HPX / 1717262/1717263 - 161?PA?015 A/B - 4HPX10A</t>
  </si>
  <si>
    <t>P-HINDUSTAN PETROLEUM CORPORATION LIMITED-10005211-RPO ROAD LOADING PUMPS - HPX / 1717264/1717265 - 161?PA?017 A/B - 8HPX19A</t>
  </si>
  <si>
    <t>P-HINDUSTAN PETROLEUM CORPORATION LIMITED-10005211-ELASTO SUPREME ROAD LOADIND PUMPS - HPX / 1717266/1717267 - 161?PA?018 A/B - 3HPX11A</t>
  </si>
  <si>
    <t>P-HINDUSTAN PETROLEUM CORPORATION LIMITED-10005211-WO SICK TANKER UNLOADING PUMPS - HPX / 1717268 - 161?PA?020 - 1.5HPX10A</t>
  </si>
  <si>
    <t>P-HINDUSTAN PETROLEUM CORPORATION LIMITED-10005211-HSD MPSPL BOOSTER PUMPS - HDX / 2017008/2017009 - 161?PA?010 A/B - 10HDX27B</t>
  </si>
  <si>
    <t>P-HINDUSTAN PETROLEUM CORPORATION LIMITED-10005211-Service for Eraction and commissioning</t>
  </si>
  <si>
    <t>NTPC Limited</t>
  </si>
  <si>
    <t>10005414</t>
  </si>
  <si>
    <t>P-NTPC Limited-10005414-Complete cartridge for BFP</t>
  </si>
  <si>
    <t>Indian Oil Corporation Limited</t>
  </si>
  <si>
    <t>10005373</t>
  </si>
  <si>
    <t>P-Indian Oil Corp Limited-10005373-PUMPS CENTRIFUGAL and Assoc parts</t>
  </si>
  <si>
    <t>10005430</t>
  </si>
  <si>
    <t>P-HINDUSTAN PETROLEUM CORP-10005430-PUSHBACK PUMPSBUNKERING PUMPSHFHSD PUMPS</t>
  </si>
  <si>
    <t>CSTS JOINT VENTURE</t>
  </si>
  <si>
    <t>10005432</t>
  </si>
  <si>
    <t>P-CSTS JOINT VENTURE-10005432-CENTRIFUGAL PUMPS</t>
  </si>
  <si>
    <t>10003589</t>
  </si>
  <si>
    <t>P-JV of Tecnica Reunidas S.A.-10003589 CC&amp;I Kuwait Refinery Project</t>
  </si>
  <si>
    <t>10004633</t>
  </si>
  <si>
    <t>P-BHARAT PETROLEUM CORPORATION LIMITED-10004633-HPX PUMP</t>
  </si>
  <si>
    <t>10005443</t>
  </si>
  <si>
    <t>P-L&amp;T Hydrocarbon Engineering Limited-10005443</t>
  </si>
  <si>
    <t>10005557</t>
  </si>
  <si>
    <t>P-BHARAT PETROLEUM CORPORATION LIMITED-10005557-HPX Pumps (18 Nos)</t>
  </si>
  <si>
    <t>10005567</t>
  </si>
  <si>
    <t>P-Indian Oil Corporation Limited-10005567-HPX Pumps</t>
  </si>
  <si>
    <t>P-Indian Oil Corporation Limited-10005567-HDX Pumps</t>
  </si>
  <si>
    <t>10005475</t>
  </si>
  <si>
    <t>P-Indian Oil Corporation Limited-10005475-HPX Pumps</t>
  </si>
  <si>
    <t>10005533</t>
  </si>
  <si>
    <t>P-Hindustan Petroleum Corporation Limited-10005533-Mainline Pumps for SBS</t>
  </si>
  <si>
    <t>P-Hindustan Petroleum Corporation Limited-10005533-Mainline Pumps for IPS3</t>
  </si>
  <si>
    <t>10005668</t>
  </si>
  <si>
    <t>P-Indian Oil Corporation Limited-10005668-HPX Pumps</t>
  </si>
  <si>
    <t>MANGALORE REFINERY &amp; PETROCHEMICALS LTD</t>
  </si>
  <si>
    <t>10005821</t>
  </si>
  <si>
    <t>P-MANGALORE REFINERY &amp; PETROCHEMICALS LTD-10005821-Bareshaft pump</t>
  </si>
  <si>
    <t>FARABI DOWNSTREAM COMPANY</t>
  </si>
  <si>
    <t>10005576</t>
  </si>
  <si>
    <t>P - Farabi Downstream Company - 10005576 - EX1765039-HPX Pumps</t>
  </si>
  <si>
    <t>P - Farabi Downstream Company - 10005576 - EX1773009-CPX Pumps</t>
  </si>
  <si>
    <t>HADAF INTERNATIONAL ENERGY COMPANY</t>
  </si>
  <si>
    <t>10005577</t>
  </si>
  <si>
    <t>P-HADAF INTERNATIONAL ENERGY COMPANY-10005577-API Pumps</t>
  </si>
  <si>
    <t>10004538</t>
  </si>
  <si>
    <t>P-RAMAGUNDAM FERTILIZERS AND CHEMICALS LTD (RFCL) -10004538-Mandatory Spares</t>
  </si>
  <si>
    <t>P-RAMAGUNDAM FERTILIZERS AND CHEMICALS LTD (RFCL) -10004538-(2) Centrifugal Motor Pumps BB3-8X15DMX</t>
  </si>
  <si>
    <t>CTCI CORPORATION</t>
  </si>
  <si>
    <t>10005764</t>
  </si>
  <si>
    <t>P - CTCI Corporation - 10005764 - HPX Pumps</t>
  </si>
  <si>
    <t>P - CTCI Corporation - 10005764 - Extended warranty</t>
  </si>
  <si>
    <t>10005765</t>
  </si>
  <si>
    <t>P - CTCI Corporation - 10005765 - HPX Pumps</t>
  </si>
  <si>
    <t>22372 / 22452</t>
  </si>
  <si>
    <t>NLC INDIA LIMITED</t>
  </si>
  <si>
    <t>10005897</t>
  </si>
  <si>
    <t>P-NLC INDIA LIMITED-10005897-Spares</t>
  </si>
  <si>
    <t>10005933</t>
  </si>
  <si>
    <t>P - Indian Oil Corporation Limited - 10005933 (WPX Pumps)</t>
  </si>
  <si>
    <t>P - Indian Oil Corporation Limited - 10005933 (HPX Pumps)</t>
  </si>
  <si>
    <t>10005804</t>
  </si>
  <si>
    <t>P - Indian Oil Corporation Limited - 10005804 (HPX Pumps)</t>
  </si>
  <si>
    <t>HYUNDAI ENGINEERING CO LTD</t>
  </si>
  <si>
    <t>10006057</t>
  </si>
  <si>
    <t>P-HYUNDAI ENGINEERING CO LTD-10006057- HED Pumps</t>
  </si>
  <si>
    <t>10006029</t>
  </si>
  <si>
    <t>P - Hyundai Engineering Co. Ltd. - 10006029 - HPX Pumps</t>
  </si>
  <si>
    <t>10006041</t>
  </si>
  <si>
    <t>P-HYUNDAI ENGINEERING CO LTD-10006041</t>
  </si>
  <si>
    <t>10005716</t>
  </si>
  <si>
    <t>P - Hyundai Engineering Co. Ltd. - 10005716</t>
  </si>
  <si>
    <t>10006101</t>
  </si>
  <si>
    <t>P-NATIONAL THERMAL POWER CORPORATION LIMITED-10006101</t>
  </si>
  <si>
    <t>10006130</t>
  </si>
  <si>
    <t>P - Dangote Oil Refining Company Limited - 10006130 - VTP Pump</t>
  </si>
  <si>
    <t>P - Dangote Oil Refining Company Limited - 10006130 - HPX Pump</t>
  </si>
  <si>
    <t>P - Dangote Oil Refining Company Limited - 10006130 - HED Pump</t>
  </si>
  <si>
    <t>P - Dangote Oil Refining Company Limited - 10006130 - VTP Spares</t>
  </si>
  <si>
    <t>P - Dangote Oil Refining Company Limited - 10006130 - HPX Spares</t>
  </si>
  <si>
    <t>P - Dangote Oil Refining Company Limited - 10006130 - HED Spares</t>
  </si>
  <si>
    <t>AECOM Energy &amp; Construction Inc</t>
  </si>
  <si>
    <t>10004636</t>
  </si>
  <si>
    <t>P-AECOM Energy &amp; Construction Inc-10004636</t>
  </si>
  <si>
    <t>10004694</t>
  </si>
  <si>
    <t>P-JGC CORPORATION-10004694-SIA OILY WATER PUMP / 210-GA-623A/B</t>
  </si>
  <si>
    <t>P-JGC CORPORATION-10004694-SIA OILY WATER PUMP / 220-GA-1423A/B</t>
  </si>
  <si>
    <t>P-JGC CORPORATION-10004694-WIC OILY WATER PUMP / 230-GA-2423A/B</t>
  </si>
  <si>
    <t>P-JGC CORPORATION-10004694-W2A OILY WATER PUMP / 240-GA-1523A/B</t>
  </si>
  <si>
    <t>P-JGC CORPORATION-10004694-EIC OILY WATER PUMP / 250-GA-2123A/B</t>
  </si>
  <si>
    <t>P-JGC CORPORATION-10004694-E2A OILY WATER PUMP / 260-GA-1923A/B</t>
  </si>
  <si>
    <t>P-JGC CORPORATION-10004694-E2A F OILY WATER PUMP / 280-GA-1623A/B</t>
  </si>
  <si>
    <t>HSS JV (HYUNDAI E&amp;C CO. LTD. / SAIPEM S.P.A / SK E&amp;C CO.LTD</t>
  </si>
  <si>
    <t>10005394</t>
  </si>
  <si>
    <t>P-HSS JV (HYUNDAI E&amp;C CO. LTD. / SAIPEM S.P.A / SK E&amp;C CO.LTD)-10005394-SERVICE WATER PUMP UNIT 85 / 85-P-2002 A/B</t>
  </si>
  <si>
    <t>P-HSS JV (HYUNDAI E&amp;C CO. LTD. / SAIPEM S.P.A / SK E&amp;C CO.LTD)-10005394-SERVICE WATER PUMP UNIT 93 / 93-P-1006 A/B</t>
  </si>
  <si>
    <t>P-HSS JV (HYUNDAI E&amp;C CO. LTD. / SAIPEM S.P.A / SK E&amp;C CO.LTD)-10005394-POTABLE WATER PUMP UNIT 85 / 85-P-2003 A/B</t>
  </si>
  <si>
    <t>P-HSS JV (HYUNDAI E&amp;C CO. LTD. / SAIPEM S.P.A / SK E&amp;C CO.LTD)-10005394-POTABLE WATER PUMP UNIT 93 / 93-P-1008 A/B/C</t>
  </si>
  <si>
    <t>P-HSS JV (HYUNDAI E&amp;C CO. LTD. / SAIPEM S.P.A / SK E&amp;C CO.LTD)-10005394-DIESEL TRANSFER PUMP UNIT 93 / 93-P-1009 A/B</t>
  </si>
  <si>
    <t>10005093</t>
  </si>
  <si>
    <t>P-DANGOTE OIL REFINING COMPANY LIMITED-10005093-Package Pump EX1755009A</t>
  </si>
  <si>
    <t>P-DANGOTE OIL REFINING COMPANY LIMITED-10005093-Package Pump Parts EX1750009A</t>
  </si>
  <si>
    <t>PUNJ LLOYD LIMITED</t>
  </si>
  <si>
    <t>10005423</t>
  </si>
  <si>
    <t>P-Punj Lloyd Limited-10005423-BULLET PUMPS</t>
  </si>
  <si>
    <t>SAFBON WATER TECHNOLOGY, INC</t>
  </si>
  <si>
    <t>10005575</t>
  </si>
  <si>
    <t>P-SAFBON WATER TECHNOLOGY, INC-10005575 spare parts brine discharge pump</t>
  </si>
  <si>
    <t>P-SAFBON WATER TECHNOLOGY, INC-10005575 ERD Booster Pump</t>
  </si>
  <si>
    <t>P-SAFBON WATER TECHNOLOGY, INC-10005575 Spare parts for ERD Booster Pump</t>
  </si>
  <si>
    <t>P-SAFBON WATER TECHNOLOGY, INC-10005575 Brine Discharge Pump</t>
  </si>
  <si>
    <t>P-SAFBON WATER TECHNOLOGY, INC-10005575 Treated water</t>
  </si>
  <si>
    <t>P-SAFBON WATER TECHNOLOGY, INC-10005575 Spare parts Treated water</t>
  </si>
  <si>
    <t>L&amp;T Hydrocarbon Engineering</t>
  </si>
  <si>
    <t>10005584</t>
  </si>
  <si>
    <t>P-L&amp;T Hydrocarbon Engineering-10005584-VTP Pump</t>
  </si>
  <si>
    <t>22330 /22331 / 22332 / 22333</t>
  </si>
  <si>
    <t>P-L&amp;T Hydrocarbon Engineering-10005584-CPX Pump</t>
  </si>
  <si>
    <t>Yinson Lavender Limited</t>
  </si>
  <si>
    <t>10005778</t>
  </si>
  <si>
    <t>P - Yinson Lavender Limited - 10005778 - Seawater lift pumps (2 Nos)</t>
  </si>
  <si>
    <t>10005766</t>
  </si>
  <si>
    <t xml:space="preserve">P-CTCI CORPORATION-10005766-VTP Pumps </t>
  </si>
  <si>
    <t>P-CTCI CORPORATION-10005766-Extended warranty</t>
  </si>
  <si>
    <t>SK ENGINEERING &amp; CONSTRACTION</t>
  </si>
  <si>
    <t>10005882</t>
  </si>
  <si>
    <t>P - SK Engineering &amp; Construction - 10005882 - Steam condensate transfer pumps</t>
  </si>
  <si>
    <t>P - SK Engineering &amp; Construction - 10005882 - Water pumps</t>
  </si>
  <si>
    <t>P - SK Engineering &amp; Construction - 10005882 - Cooling water supply pumps</t>
  </si>
  <si>
    <t>10006018</t>
  </si>
  <si>
    <t>P - Farabi Downstream Company - 10006018 - EX1825003 LNN Pumps</t>
  </si>
  <si>
    <t>P - Farabi Downstream Company - 10006018 - EX1865006 HPX Pumps</t>
  </si>
  <si>
    <t>P - Farabi Downstream Company - 10006018 - EX1873001 CPX Pumps</t>
  </si>
  <si>
    <t>P - Farabi Downstream Company - 10006018 - EX1874003 CPX Pumps</t>
  </si>
  <si>
    <t>JGC Corporation</t>
  </si>
  <si>
    <t>62777</t>
  </si>
  <si>
    <t>P - JGC Corporation - 62777</t>
  </si>
  <si>
    <t>1802000227/229</t>
  </si>
  <si>
    <t>CONSUMERS ENERGY COMPANY</t>
  </si>
  <si>
    <t>62876</t>
  </si>
  <si>
    <t>P - Consumers Energy Company - 62876</t>
  </si>
  <si>
    <t>Monobuoy SARL</t>
  </si>
  <si>
    <t>62896</t>
  </si>
  <si>
    <t>P - Monobuoy Sarl - 62896</t>
  </si>
  <si>
    <t>Eaching International Limited</t>
  </si>
  <si>
    <t>62904</t>
  </si>
  <si>
    <t>P - Eaching International Limited - 62904</t>
  </si>
  <si>
    <t>SAMSUNG ENGINEERING CO LTD</t>
  </si>
  <si>
    <t>62941</t>
  </si>
  <si>
    <t>P - Samsung Engineering Co Ltd - 62941/5000030008 (18) Trunnion Ball Top Entry Valves (Spare Parts)</t>
  </si>
  <si>
    <t>WELLIGHT CHINA LIMITED</t>
  </si>
  <si>
    <t>62947</t>
  </si>
  <si>
    <t>P - WELLIGHT CHINA LIMITED - 62947</t>
  </si>
  <si>
    <t>62966</t>
  </si>
  <si>
    <t>P - Wellight China Limited - 62966</t>
  </si>
  <si>
    <t>SAMSUNG ENGINEERING CO., LTD</t>
  </si>
  <si>
    <t>62969/2017</t>
  </si>
  <si>
    <t>P - Samsung Engineering Co, Ltd - 62969</t>
  </si>
  <si>
    <t>CHEVRON AUSTRALIA</t>
  </si>
  <si>
    <t>62971 and 62978</t>
  </si>
  <si>
    <t>P - Chevron Australia Pty Ltd - 62971 62978</t>
  </si>
  <si>
    <t>62996</t>
  </si>
  <si>
    <t>P - JGC Corporation - 62996</t>
  </si>
  <si>
    <t>Petrofac E&amp;C Oman LLC</t>
  </si>
  <si>
    <t>62995</t>
  </si>
  <si>
    <t>P - PETROFAC E&amp;C OMAN LLC - 62995</t>
  </si>
  <si>
    <t>Hyundai Engineering Co., Ltd.</t>
  </si>
  <si>
    <t>62796</t>
  </si>
  <si>
    <t>P - Hyundai Engineering Co., Ltd. - 62796 - Supply of 48 valves</t>
  </si>
  <si>
    <t>Intecsa Industrial</t>
  </si>
  <si>
    <t>62794 - 62795</t>
  </si>
  <si>
    <t>P - Intecsa Industrial - 62794 - 62795</t>
  </si>
  <si>
    <t>1801000045/46/54/55</t>
  </si>
  <si>
    <t>Tengizchevroil LLP</t>
  </si>
  <si>
    <t>62579</t>
  </si>
  <si>
    <t>P - Tengizchevroil LLP - 62579</t>
  </si>
  <si>
    <t>P - Tengizchevroil LLP - 62579 - 2</t>
  </si>
  <si>
    <t>P - Tengizchevroil LLP - 62579 - 5^ change order</t>
  </si>
  <si>
    <t>63034</t>
  </si>
  <si>
    <t>P - Samsung Engineering Co Ltd - 63034</t>
  </si>
  <si>
    <t>Dubai Supply Authority</t>
  </si>
  <si>
    <t>63050</t>
  </si>
  <si>
    <t>P - DUSUP - 63050</t>
  </si>
  <si>
    <t>Petrofac International (UAE) LLC</t>
  </si>
  <si>
    <t>63055</t>
  </si>
  <si>
    <t>P - PETROFAC UAE - 63055 - Margins &gt; 15%</t>
  </si>
  <si>
    <t>P - PETROFAC UAE - 63055 - Margins &lt; 15%</t>
  </si>
  <si>
    <t>Basrah Gas Company</t>
  </si>
  <si>
    <t>63087</t>
  </si>
  <si>
    <t>P - Basrah Gas Company - 63087</t>
  </si>
  <si>
    <t>Chevron Australia Pty Ltd</t>
  </si>
  <si>
    <t>63076</t>
  </si>
  <si>
    <t>P - Chevron Australia Pty Ltd - 63076</t>
  </si>
  <si>
    <t>TECNIMONT SPA</t>
  </si>
  <si>
    <t>7MI-7171336</t>
  </si>
  <si>
    <t>P - TECNIMONT - 7500063385</t>
  </si>
  <si>
    <t>7MI 7171318 and 7MI 7171332</t>
  </si>
  <si>
    <t>P - TECNIMONT - 7500062926 - Delivery by the end of April 2018</t>
  </si>
  <si>
    <t>6180317/6180318/6180370</t>
  </si>
  <si>
    <t>P - TECNIMONT - 7500062926 - Second delivery date</t>
  </si>
  <si>
    <t>P - TECNIMONT - 7500062926 - Third delivery date</t>
  </si>
  <si>
    <t>TECHNIP ITALY SPA</t>
  </si>
  <si>
    <t>7MI 7171445</t>
  </si>
  <si>
    <t>P - TECHNIP - O5090 - Lot 1</t>
  </si>
  <si>
    <t>P - TECHNIP - O5090 - Lot 2</t>
  </si>
  <si>
    <t>P - TECHNIP - O5090 - Lot 3</t>
  </si>
  <si>
    <t>P - TECHNIP - O5090 - Lot 4</t>
  </si>
  <si>
    <t>P - TECHNIP - O5090 - Lot 5</t>
  </si>
  <si>
    <t>P - TECHNIP - O5090 - Lot 6</t>
  </si>
  <si>
    <t>P - TECHNIP - O5090 - Lot 7</t>
  </si>
  <si>
    <t>SNAMPROGETTI ENG</t>
  </si>
  <si>
    <t>7MI/7171461</t>
  </si>
  <si>
    <t>P - SNAMPROGETTI - 1188553</t>
  </si>
  <si>
    <t>Amec Foster Wheeler Italiana S.r.l.</t>
  </si>
  <si>
    <t>7MI7170801</t>
  </si>
  <si>
    <t>P - Amec Foster Wheeler Italiana S.r.l. - 7MI7170801 - 1621A/01</t>
  </si>
  <si>
    <t>P - Amec Foster Wheeler Italiana S.r.l. - 7MI7170801 - 1621B/01</t>
  </si>
  <si>
    <t>P - Amec Foster Wheeler Italiana S.r.l. - 7MI7170801 - 1621C/01</t>
  </si>
  <si>
    <t>P - Amec Foster Wheeler Italiana S.r.l. - 7MI7170801 - 1624A/01</t>
  </si>
  <si>
    <t>Tecnimont Spa</t>
  </si>
  <si>
    <t>7MI 7170314</t>
  </si>
  <si>
    <t>P-TECNIMONT SPA-7MI 7170314 -Supply of PEUMATIC DRIVEN BALLS</t>
  </si>
  <si>
    <t>P-TECNIMONT SPA-7MI 7170314 -Warranty</t>
  </si>
  <si>
    <t>SAIPEM S.p.A.</t>
  </si>
  <si>
    <t>7MI7171646</t>
  </si>
  <si>
    <t>P - SAIPEM - 7MI 7171646 - Delivery Date 07/01/2018</t>
  </si>
  <si>
    <t>P - SAIPEM - 7MI 7171646 - Delivery Date 07/15/2018</t>
  </si>
  <si>
    <t>P - SAIPEM - 7MI 7171646 - Delivery Date 08/15/2018</t>
  </si>
  <si>
    <t>P - SAIPEM - 7MI 7171646 - Delivery Date 09/10/2018</t>
  </si>
  <si>
    <t>Anagold Madencilik San. Ve Ticaret A.S.</t>
  </si>
  <si>
    <t>7MI7171157</t>
  </si>
  <si>
    <t>P - Anagold Madencilik - 7MI7171157 - 1621A/01</t>
  </si>
  <si>
    <t>P - Anagold Madencilik - 7MI7171157 - 1621B/01</t>
  </si>
  <si>
    <t>P - Anagold Madencilik - 7MI7171157 - 1621B/02</t>
  </si>
  <si>
    <t>P - Anagold Madencilik - 7MI7171157 - 1621C/02</t>
  </si>
  <si>
    <t>P - Anagold Madencilik - 7MI7171157 - 1626A/01</t>
  </si>
  <si>
    <t>P - Anagold Madencilik - 7MI7171157 - 1621A/01 Commissioning Spares</t>
  </si>
  <si>
    <t>P - Anagold Madencilik - 7MI7171157 - 1621B/01 Commissioning Spares</t>
  </si>
  <si>
    <t>P - Anagold Madencilik - 7MI7171157 - 1621B/02 Commissioning Spares</t>
  </si>
  <si>
    <t>P - Anagold Madencilik - 7MI7171157 - 1621C/02 Commissioning Spares</t>
  </si>
  <si>
    <t>P - Anagold Madencilik - 7MI7171157 - 1626A/01 Commissioning Spares</t>
  </si>
  <si>
    <t>7MI 7163276</t>
  </si>
  <si>
    <t>P-TECNIMONT SPA-7MI 7163276 -Supply of ON/OFF VALVE BALLS</t>
  </si>
  <si>
    <t>P-TECNIMONT SPA-7MI 7163276 -Warranty</t>
  </si>
  <si>
    <t>Amec Foster Wheeler Italiana S.r.l. - 7MI7170950</t>
  </si>
  <si>
    <t>7MI7170950</t>
  </si>
  <si>
    <t>P - Amec Foster Wheeler Italiana S.r.l. - 7MI7170950 - valves</t>
  </si>
  <si>
    <t>P - Amec Foster Wheeler Italiana S.r.l. - 7MI7170950 - warranty</t>
  </si>
  <si>
    <t>TECHNIP BENELUX B.V.</t>
  </si>
  <si>
    <t>7180049</t>
  </si>
  <si>
    <t>P-TECHNIP-7180049-072793C001Azerikimya</t>
  </si>
  <si>
    <t>KT KINETICS TECHNOLOGY SPA</t>
  </si>
  <si>
    <t>7180090</t>
  </si>
  <si>
    <t>P - KT KINETICS TECHNOLOGY SPA (pob 1^ delivery)- 7180090</t>
  </si>
  <si>
    <t>P - KT KINETICS TECHNOLOGY SPA (pob 2^ delivery) - 7180090</t>
  </si>
  <si>
    <t>P - KT KINETICS TECHNOLOGY SPA (pob 3^ delivery) - 7180090</t>
  </si>
  <si>
    <t>TECHNIP ITALY S.p.A.</t>
  </si>
  <si>
    <t>7180098</t>
  </si>
  <si>
    <t>P - Technip Italy S.p.A. - 7180098</t>
  </si>
  <si>
    <t>2015SHE5315511</t>
  </si>
  <si>
    <t>P - Sheel Chemical Appalachia LLC - 2015SHE5315511 - Pumping System P-24004/34004</t>
  </si>
  <si>
    <t>P - Sheel Chemical Appalachia LLC - 2015SHE5315511 - Pump P-34004S</t>
  </si>
  <si>
    <t>MARATHON PETROLEUM COMPANY, LP C/O AMBITECH ENGINEERING</t>
  </si>
  <si>
    <t>2016MAP2810151</t>
  </si>
  <si>
    <t>P - Ambitech Engineering Corporation - 2016MAP2810151 - Pumping System 11P150 A/B</t>
  </si>
  <si>
    <t>2017TEC0747521</t>
  </si>
  <si>
    <t>P - Tecnimont Spa - 2017TEC0747521 - Pumping System P-5603 A/B</t>
  </si>
  <si>
    <t>P - Tecnimont Spa - 2017TEC0747521 - Pumping System P-7821 A/B/C/D</t>
  </si>
  <si>
    <t>P - Tecnimont Spa - 2017TEC0747521 - Pumping System P-3018 A/B</t>
  </si>
  <si>
    <t>P - Tecnimont Spa - 2017TEC0747521 - Pumping System P-3042</t>
  </si>
  <si>
    <t>P - Tecnimont Spa - 2017TEC0747521 - Pumping System P-3404 A/B</t>
  </si>
  <si>
    <t>P - Tecnimont Spa - 2017TEC0747521 - Pumping System P-4404 A/B</t>
  </si>
  <si>
    <t>P - Tecnimont Spa - 2017TEC0747521 - Training</t>
  </si>
  <si>
    <t>Technip France (agent of Shell Chemical Appalachia LLC)</t>
  </si>
  <si>
    <t>2015SHE2314501</t>
  </si>
  <si>
    <t>P - Technip France (Shell) - 2015SHE2314501 - Pumping system P-43004A/B</t>
  </si>
  <si>
    <t>362-363</t>
  </si>
  <si>
    <t>2017MOT0541401</t>
  </si>
  <si>
    <t>P - Motiva Enterprises LLC - 2017MOT0541401 - Pumping System P-8142/8143</t>
  </si>
  <si>
    <t>Fluor Enterprises Inc. (agent of Blanchard Reﬁning Company LLC)</t>
  </si>
  <si>
    <t>2016MAP1348401</t>
  </si>
  <si>
    <t>P - Fluor Enterprises (Marathon) - 2016MAP1348401 - Pumping system J201 A/B</t>
  </si>
  <si>
    <t>P - Fluor Enterprises (Marathon) - 2016MAP1348401 - Pumping system J204 A/B</t>
  </si>
  <si>
    <t>P - Fluor Enterprises (Marathon) - 2016MAP1348401 - Pumping system J301 A/B</t>
  </si>
  <si>
    <t>P - Fluor Enterprises (Marathon) - 2016MAP1348401 - Pumping system J303 A/B</t>
  </si>
  <si>
    <t>2016SHE3417011</t>
  </si>
  <si>
    <t>P - Technip France (Shell) - 2016SHE3417011 - Pumping system P-45006 A/B</t>
  </si>
  <si>
    <t>P - Technip France (Shell) - 2016SHE3417011 - Pumping system P-46001 A/B</t>
  </si>
  <si>
    <t xml:space="preserve">P - Technip France (Shell) - 2016SHE3417011 - Pumping system P-45014 </t>
  </si>
  <si>
    <t>2015SHE3829351</t>
  </si>
  <si>
    <t>P - Shell Chemical Appalachia LLC - 2015SHE3829351 - Pumping System P-12871A/B</t>
  </si>
  <si>
    <t>P - Shell Chemical Appalachia LLC - 2015SHE3829351 - Pumping System P-12872A/B</t>
  </si>
  <si>
    <t>P - Shell Chemical Appalachia LLC - 2015SHE3829351 - Pumping System P-12873A/B</t>
  </si>
  <si>
    <t>P - Shell Chemical Appalachia LLC - 2015SHE3829351 - Pumping System P-13871A/B</t>
  </si>
  <si>
    <t>P - Shell Chemical Appalachia LLC - 2015SHE3829351 - Pumping System P-13872A/B</t>
  </si>
  <si>
    <t>P - Shell Chemical Appalachia LLC - 2015SHE3829351 - Pumping System P-13873A/B</t>
  </si>
  <si>
    <t>P - Shell Chemical Appalachia LLC - 2015SHE3829351 - Pumping System P-12875A/B</t>
  </si>
  <si>
    <t>P - Shell Chemical Appalachia LLC - 2015SHE3829351 - Pumping System P-12876A/B</t>
  </si>
  <si>
    <t>P - Shell Chemical Appalachia LLC - 2015SHE3829351 - Pumping System P-12877A/B</t>
  </si>
  <si>
    <t>P - Shell Chemical Appalachia LLC - 2015SHE3829351 - Pumping System P-13071A/B</t>
  </si>
  <si>
    <t>P - Shell Chemical Appalachia LLC - 2015SHE3829351 - Pumping System P-13171A/B</t>
  </si>
  <si>
    <t>P - Shell Chemical Appalachia LLC - 2015SHE3829351 - Pumping System P-13172A/B</t>
  </si>
  <si>
    <t>P - Shell Chemical Appalachia LLC - 2015SHE3829351 - Pumping System P-13472A/B</t>
  </si>
  <si>
    <t>P - Shell Chemical Appalachia LLC - 2015SHE3829351 - Pumping System P-13971A/B</t>
  </si>
  <si>
    <t>P - Shell Chemical Appalachia LLC - 2015SHE3829351 - Pumping System P-14471A/B</t>
  </si>
  <si>
    <t>P - Shell Chemical Appalachia LLC - 2015SHE3829351 - Pumping System P-15871A/B</t>
  </si>
  <si>
    <t>P - Shell Chemical Appalachia LLC - 2015SHE3829351 - Pumping System P-15872A/B</t>
  </si>
  <si>
    <t>P - Shell Chemical Appalachia LLC - 2015SHE3829351 - Pumping System P-18271A/B</t>
  </si>
  <si>
    <t>P - Shell Chemical Appalachia LLC - 2015SHE3829351 - Pumping System P-18371A/B</t>
  </si>
  <si>
    <t>P - Shell Chemical Appalachia LLC - 2015SHE3829351 - Pumping System P-18873</t>
  </si>
  <si>
    <t>P - Shell Chemical Appalachia LLC - 2015SHE3829351 - Pumping System P-19071A/B</t>
  </si>
  <si>
    <t>P - Shell Chemical Appalachia LLC - 2015SHE3829351 - Pumping System P-19771</t>
  </si>
  <si>
    <t>P - Shell Chemical Appalachia LLC - 2015SHE3829351 - Pumping System P-19772</t>
  </si>
  <si>
    <t>P - Shell Chemical Appalachia LLC - 2015SHE3829351 - Pumping System P-19773</t>
  </si>
  <si>
    <t>P - Shell Chemical Appalachia LLC - 2015SHE3829351 - Pumping System P-12874A/B</t>
  </si>
  <si>
    <t>P - Shell Chemical Appalachia LLC - 2015SHE3829351 - Pumping System P-13471A/B</t>
  </si>
  <si>
    <t>P - Shell Chemical Appalachia LLC - 2015SHE3829351 - Pumping System P-13474A/B</t>
  </si>
  <si>
    <t>P - Shell Chemical Appalachia LLC - 2015SHE3829351 - Pumping System P-13475A/B</t>
  </si>
  <si>
    <t>P - Shell Chemical Appalachia LLC - 2015SHE3829351 - Pumping System P-13571A/B</t>
  </si>
  <si>
    <t>P - Shell Chemical Appalachia LLC - 2015SHE3829351 - Pumping System P-12878</t>
  </si>
  <si>
    <t>P - Shell Chemical Appalachia LLC - 2015SHE3829351 - Pumping System P-12879</t>
  </si>
  <si>
    <t>P - Shell Chemical Appalachia LLC - 2015SHE3829351 - Pumping System A-18864</t>
  </si>
  <si>
    <t>P - Shell Chemical Appalachia LLC - 2015SHE3829351 - Spare pump for P-12878/9</t>
  </si>
  <si>
    <t>LIMA REFINING COMPANY</t>
  </si>
  <si>
    <t>2017LIM1352101</t>
  </si>
  <si>
    <t>P - Lima Refining Company - 2017LIM1352101 - Pumping System PR-210956/57</t>
  </si>
  <si>
    <t>May/31/2018</t>
  </si>
  <si>
    <t>275-55501190</t>
  </si>
  <si>
    <t>P - Lima Refining Company - 2017LIM1352101 - Pumping System PR-211937/38</t>
  </si>
  <si>
    <t>P - Lima Refining Company - 2017LIM1352101 - Pumping System PR-212021</t>
  </si>
  <si>
    <t>P - Lima Refining Company - 2017LIM1352101 - Pumping System PR-212023/24</t>
  </si>
  <si>
    <t>P - Lima Refining Company - 2017LIM1352101 - Pumping System PR-211945</t>
  </si>
  <si>
    <t>TECNIMONT HQC S.C.A.R.L</t>
  </si>
  <si>
    <t>2017TEC0446351</t>
  </si>
  <si>
    <t>P - TecnimontHQC S.c.a.r.l. - 2017TEC0446351 - Pumping System 3215-P-411 A/B</t>
  </si>
  <si>
    <t>P - TecnimontHQC S.c.a.r.l. - 2017TEC0446351 - Pumping System 3215-P-115</t>
  </si>
  <si>
    <t>P - TecnimontHQC S.c.a.r.l. - 2017TEC0446351 - Pumping System 3215-P-114 A/B</t>
  </si>
  <si>
    <t>P - TecnimontHQC S.c.a.r.l. - 2017TEC0446351 - Pumping System 3215-P-612 A/B</t>
  </si>
  <si>
    <t>P - TecnimontHQC S.c.a.r.l. - 2017TEC0446351 - Pumping System 3215-P-211 A/B</t>
  </si>
  <si>
    <t>P - TecnimontHQC S.c.a.r.l. - 2017TEC0446351 - Pumping System 3215-P-412 A/B</t>
  </si>
  <si>
    <t>P - TecnimontHQC S.c.a.r.l. - 2017TEC0446351 - Pumping System 3215-P-415</t>
  </si>
  <si>
    <t>P - TecnimontHQC S.c.a.r.l. - 2017TEC0446351 - Pumping System 3215-P-311 A/B</t>
  </si>
  <si>
    <t>P - TecnimontHQC S.c.a.r.l. - 2017TEC0446351 - Pumping System 3215-P-312 A/B</t>
  </si>
  <si>
    <t>P - TecnimontHQC S.c.a.r.l. - 2017TEC0446351 - Pumping System 3215-P-313 A/B</t>
  </si>
  <si>
    <t>P - TecnimontHQC S.c.a.r.l. - 2017TEC0446351 - Pumping System 3215-P-314</t>
  </si>
  <si>
    <t>P - TecnimontHQC S.c.a.r.l. - 2017TEC0446351 - Pumping System 3215-P-351 BS</t>
  </si>
  <si>
    <t>P - TecnimontHQC S.c.a.r.l. - 2017TEC0446351 - Pumping System 3215-P-341 A/B</t>
  </si>
  <si>
    <t>P - TecnimontHQC S.c.a.r.l. - 2017TEC0446351 - Pumping System 3215-P-351</t>
  </si>
  <si>
    <t>P - TecnimontHQC S.c.a.r.l. - 2017TEC0446351 - Pumping System 3215-P-611 A/B</t>
  </si>
  <si>
    <t>Enimed Spa - Eni Mediterranea Idrocarburi Spa</t>
  </si>
  <si>
    <t>2017ENI5042101</t>
  </si>
  <si>
    <t>P - Enimed Spa - Eni Mediterranea Idrocarburi Spa - 2017ENI5042101 - Pumping System - 005600PH101 A/B/C</t>
  </si>
  <si>
    <t>P - Enimed Spa - Eni Mediterranea Idrocarburi Spa - 2017ENI5042101 - Pumping System - 005600PA101 A/B/C</t>
  </si>
  <si>
    <t>P - Enimed Spa - Eni Mediterranea Idrocarburi Spa - 2017ENI5042101 - Pumping System - 005100PA101 A/B/C</t>
  </si>
  <si>
    <t>Technip Italy S.p.a.</t>
  </si>
  <si>
    <t>2017TCI0546351</t>
  </si>
  <si>
    <t>P-Technip Italy S.p.a.-2017TCI0546351-Pumping System - 43G-102A/B</t>
  </si>
  <si>
    <t>55501383-55501436-55501549-55501632-400</t>
  </si>
  <si>
    <t>P-Technip Italy S.p.a.-2017TCI0546351-Pumping System - 42G-202A/B</t>
  </si>
  <si>
    <t>P-Technip Italy S.p.a.-2017TCI0546351-Pumping System - 48G-108A/B</t>
  </si>
  <si>
    <t>P-Technip Italy S.p.a.-2017TCI0546351-Pumping System - 48G-111 A/B</t>
  </si>
  <si>
    <t>P-Technip Italy S.p.a.-2017TCI0546351-Pumping System - 42G-110 A/B</t>
  </si>
  <si>
    <t>P-Technip Italy S.p.a.-2017TCI0546351-Pumping System - 44G-102 A/B</t>
  </si>
  <si>
    <t>P-Technip Italy S.p.a.-2017TCI0546351-Pumping System - 44G-202 A/B</t>
  </si>
  <si>
    <t>P-Technip Italy S.p.a.-2017TCI0546351-Pumping System - 48G-104 A/B</t>
  </si>
  <si>
    <t>P-Technip Italy S.p.a.-2017TCI0546351-Pumping System - 22G-125X A/B</t>
  </si>
  <si>
    <t>P-Technip Italy S.p.a.-2017TCI0546351-Pumping System - 42G-101A/B</t>
  </si>
  <si>
    <t>P-Technip Italy S.p.a.-2017TCI0546351-Pumping System - 42G-104A/B</t>
  </si>
  <si>
    <t>P-Technip Italy S.p.a.-2017TCI0546351-Pumping System - 42G-106A/B</t>
  </si>
  <si>
    <t>P-Technip Italy S.p.a.-2017TCI0546351-Pumping System - 42G-108 A/B</t>
  </si>
  <si>
    <t>P-Technip Italy S.p.a.-2017TCI0546351-Pumping System - 43G-106 A/B</t>
  </si>
  <si>
    <t>P-Technip Italy S.p.a.-2017TCI0546351-Pumping System - 44G-104 A/B</t>
  </si>
  <si>
    <t>P-Technip Italy S.p.a.-2017TCI0546351-Pumping System - 44G-204 A/B</t>
  </si>
  <si>
    <t>P-Technip Italy S.p.a.-2017TCI0546351-Pumping System - 23G-117/118B</t>
  </si>
  <si>
    <t>P-Technip Italy S.p.a.-2017TCI0546351-Pumping System - 44G-205 A/B</t>
  </si>
  <si>
    <t>P-Technip Italy S.p.a.-2017TCI0546351-Pumping System - 48G-101 A/B</t>
  </si>
  <si>
    <t>P-Technip Italy S.p.a.-2017TCI0546351-Pumping System - 48G-103 A/B</t>
  </si>
  <si>
    <t>P-Technip Italy S.p.a.-2017TCI0546351-Pumping System - 48G-105 A/B</t>
  </si>
  <si>
    <t>P-Technip Italy S.p.a.-2017TCI0546351-Pumping System - 48G-107 A/B</t>
  </si>
  <si>
    <t>P-Technip Italy S.p.a.-2017TCI0546351-Pumping System - 20G-428</t>
  </si>
  <si>
    <t>P-Technip Italy S.p.a.-2017TCI0546351-Pumping System - 42G-221 A/B</t>
  </si>
  <si>
    <t>P-Technip Italy S.p.a.-2017TCI0546351-Pumping System - 43G-203 A/B</t>
  </si>
  <si>
    <t>P-Technip Italy S.p.a.-2017TCI0546351-Pumping System - 43G-221 A/B</t>
  </si>
  <si>
    <t>P-Technip Italy S.p.a.-2017TCI0546351- Pumping System - 44G-321 A/B</t>
  </si>
  <si>
    <t>P-Technip Italy S.p.a.-2017TCI0546351-Pumping System - 48G-201 A/B</t>
  </si>
  <si>
    <t>P-Technip Italy S.p.a.-2017TCI0546351-Pumping System - 48G-221 A/B</t>
  </si>
  <si>
    <t>P-Technip Italy S.p.a.-2017TCI0546351-Pumping System - 02G-705A/B</t>
  </si>
  <si>
    <t>P-Technip Italy S.p.a.-2017TCI0546351- Pumping System - 42G-107A/B</t>
  </si>
  <si>
    <t>P-Technip Italy S.p.a.-2017TCI0546351-Pumping System - 42G-109 A/B</t>
  </si>
  <si>
    <t>P-Technip Italy S.p.a.-2017TCI0546351-2 Years Spare Parts</t>
  </si>
  <si>
    <t>ZHEJIANG PETROLEUM &amp; CHEMICAL CO., Ltd.</t>
  </si>
  <si>
    <t>2017ZPC2208281</t>
  </si>
  <si>
    <t>P - Zhejiang Petroleum &amp; Chemicals Co., Ltd - 2017ZPC2208281 - Pumping system 12141/2-P-2001A/B</t>
  </si>
  <si>
    <t>P - Zhejiang Petroleum &amp; Chemicals Co., Ltd - 2017ZPC2208281 - Pumping system 12141/12142-P-2501 A/B</t>
  </si>
  <si>
    <t>P - Zhejiang Petroleum &amp; Chemicals Co., Ltd - 2017ZPC2208281 - Spare parts pumping system 12141/12142-P-2001 A/B</t>
  </si>
  <si>
    <t>P - Zhejiang Petroleum &amp; Chemicals Co., Ltd - 2017ZPC2208281 - Spare parts pumping system 12141/12142-P-2501 A/B</t>
  </si>
  <si>
    <t>2017ZPC2611401</t>
  </si>
  <si>
    <t>P - Zhejiang Petroleum &amp; Chemicals Co., Ltd. - 2017ZPC2611401 - Pumping system 1115-P-5201 A/B/C</t>
  </si>
  <si>
    <t>P - Zhejiang Petroleum &amp; Chemicals Co., Ltd. - 2017ZPC2611401 - Pumping system 1116-P-5201 A/B/C</t>
  </si>
  <si>
    <t>P - Zhejiang Petroleum &amp; Chemicals Co., Ltd. - 2017ZPC2611401 - Pumping system 1116-P-5206 A/B/C/D/S</t>
  </si>
  <si>
    <t>P - Zhejiang Petroleum &amp; Chemicals Co., Ltd. - 2017ZPC2611401 - Pumping system 1115-P-5206 A/B/C/D/S</t>
  </si>
  <si>
    <t>P - Zhejiang Petroleum &amp; Chemicals Co., Ltd. - 2017ZPC2611401 - Pumping system 1113-P-4101 A/S</t>
  </si>
  <si>
    <t>P - Zhejiang Petroleum &amp; Chemicals Co., Ltd. - 2017ZPC2611401 - Pumping system 1114-P-4101 A/S</t>
  </si>
  <si>
    <t>2017ZPC2613431</t>
  </si>
  <si>
    <t>P - Zhejiang Petroleum &amp; Chemicals Co., Ltd - 2017ZPC2613431 - Pumping systems 1201-P-1210 A/B/S</t>
  </si>
  <si>
    <t>P - Zhejiang Petroleum &amp; Chemicals Co., Ltd - 2017ZPC2613431 - Pumping system 1201-P-1220A/B/C/S</t>
  </si>
  <si>
    <t>BP Oil Espana  S.A.U.</t>
  </si>
  <si>
    <t>2017BPH1202011</t>
  </si>
  <si>
    <t>P - BP Oil Espana  S.A.U. - 2017BPH1202011 - Pumping System P-2320 A/B</t>
  </si>
  <si>
    <t>323-324</t>
  </si>
  <si>
    <t>P - BP Oil Espana  S.A.U. - 2017BPH1202011 - 2 Years Spare Parts P-2320</t>
  </si>
  <si>
    <t>Marathon Petroleum Company, LP C/O Ambitech Engineering</t>
  </si>
  <si>
    <t>2017MAP2105361</t>
  </si>
  <si>
    <t>P - Marathon Petroleum Company, LP C/O Ambitech Engineering - 2017MAP2105361 - Pumping system 4P49A/B</t>
  </si>
  <si>
    <t>Statoil Refining Denmark A/S</t>
  </si>
  <si>
    <t>2017STA0847011</t>
  </si>
  <si>
    <t>P - Statoil Refining Denmark A/S - 2017STA0847011 - Pumping system P-1010A/B</t>
  </si>
  <si>
    <t>China Tianchen Engineering Corporation</t>
  </si>
  <si>
    <t>2017TCC0947501</t>
  </si>
  <si>
    <t>P - China Tianchen Engineering Corp - 2017TCC0947501 - Pumping system 21-P-761 A/B</t>
  </si>
  <si>
    <t>P - China Tianchen Engineering Corp - 2017TCC0947501 - Pumping system 23-P-512 A/B</t>
  </si>
  <si>
    <t>P - China Tianchen Engineering Corp - 2017TCC0947501 - Pumping system 23-P-601 D</t>
  </si>
  <si>
    <t>PA Italy Netherlands Operating Company Italy Branch</t>
  </si>
  <si>
    <t>2016CCJ0136651</t>
  </si>
  <si>
    <t>P - PA Italy Netherlands Operating Company Italy Branch - 2016CCJ0136651-V56 Pump Package</t>
  </si>
  <si>
    <t>2016CCJ4929541</t>
  </si>
  <si>
    <t>P - PA Italy Netherlands Operating Company Italy Branch - 2016CCJ4929541- Pumping System - P-21004 A - P-21004 B/C</t>
  </si>
  <si>
    <t>P - PA Italy Netherlands Operating Company Italy Branch - 2016CCJ4929541- Pumping System - P-21001 A/B - P-21001 C/D</t>
  </si>
  <si>
    <t>2016CCJ4930511</t>
  </si>
  <si>
    <t>P - PA Italy Netherlands Operating Company Italy Branch - 2016CCJ4930511- Pumping System - P-73101 A/B - P - 73101 C/D/E</t>
  </si>
  <si>
    <t>Tecnicas Reunidas (Ute TR Fadhili Project)</t>
  </si>
  <si>
    <t>2017TRS1708391</t>
  </si>
  <si>
    <t>P - Tecnicas Reunidas (Ute TR Fadhili Project) - 2017TRS1708391-10HDX23A</t>
  </si>
  <si>
    <t>P-Tecnicas Reunidas (Ute TR Fadhili Project) - 2017TRS1708391-8LPN14</t>
  </si>
  <si>
    <t>Petrotime HK Limited</t>
  </si>
  <si>
    <t>2017PHK3222601</t>
  </si>
  <si>
    <t>P - Petrotime HK Limited - 2017PHK3222601 - Pumping System P-1101</t>
  </si>
  <si>
    <t>GS Engineering &amp; Construction Corporation</t>
  </si>
  <si>
    <t>201716RS621551</t>
  </si>
  <si>
    <t>P - GS Engineering &amp; Construction Corporation - 201716RS621551 - Pumping System - 1630-G-006 A/B</t>
  </si>
  <si>
    <t>CEPSA, Compania Espanola De Petroleos SAU</t>
  </si>
  <si>
    <t>2017CEP0547401</t>
  </si>
  <si>
    <t>P - CEPSA, Compania Espanola De Petroleos SAU - 2017CEP0547401 - Pumping system Y-P-31C</t>
  </si>
  <si>
    <t>Hamechadesh Industries (MNTS) LTD</t>
  </si>
  <si>
    <t>2017HCH0851401</t>
  </si>
  <si>
    <t>P - Hamechadesh Industries (MNTS) LTD - 2017HCH0851401</t>
  </si>
  <si>
    <t>2016CCJ0641651</t>
  </si>
  <si>
    <t>P - PA Italy Netherlands Operating Company Italy Branch - 2016CCJ0641651- Pumping System P- 22010 A/B</t>
  </si>
  <si>
    <t>P - PA Italy Netherlands Operating Company Italy Branch - 2016CCJ0641651- Pumping System P-22011 A/B</t>
  </si>
  <si>
    <t>Neste Singapore PTE LTD</t>
  </si>
  <si>
    <t>2017NES2104141</t>
  </si>
  <si>
    <t>P - Neste Singapore PTE LTD - 2017NES2104141- Pumping System</t>
  </si>
  <si>
    <t>CSTS (Chiyoda-Saipem-Tripatra-SAE Joint Operation)</t>
  </si>
  <si>
    <t>2017BPT3119601</t>
  </si>
  <si>
    <t>P - CSTS (Chiyoda-Saipem-Tripatra-SAE Joint Operation) - 2017BPT3119601</t>
  </si>
  <si>
    <t>Luoyang Petrochemical Engineering Corporation</t>
  </si>
  <si>
    <t>2017LUO2917361</t>
  </si>
  <si>
    <t>P - Luoyang Petrochemical Engineering Corporation - 2017LUO2917361 - Pumping system 10P2203 A/B</t>
  </si>
  <si>
    <t>P - Luoyang Petrochemical Engineering Corporation - 2017LUO2917361 - Pumping system 10P2205 A/B</t>
  </si>
  <si>
    <t>P - Luoyang Petrochemical Engineering Corporation - 2017LUO2917361 - Pumping system 10P2301 A/B</t>
  </si>
  <si>
    <t>P - Luoyang Petrochemical Engineering Corporation - 2017LUO2917361 - Pumping system 10P2303 A/B</t>
  </si>
  <si>
    <t>P - Luoyang Petrochemical Engineering Corporation - 2017LUO2917361 - Pumping system 10P2305 A/B</t>
  </si>
  <si>
    <t>P - Luoyang Petrochemical Engineering Corporation - 2017LUO2917361 - Pumping System 10P1201 A/B</t>
  </si>
  <si>
    <t>P - Luoyang Petrochemical Engineering Corporation - 2017LUO2917361 - Pumping system 10P1203 A/B/C</t>
  </si>
  <si>
    <t>P - Luoyang Petrochemical Engineering Corporation - 2017LUO2917361 - Pumping system 10P2307 A/B</t>
  </si>
  <si>
    <t>P - Luoyang Petrochemical Engineering Corporation - 2017LUO2917361 - Pumping system 10P2309 A/B</t>
  </si>
  <si>
    <t>2017LIM0744011</t>
  </si>
  <si>
    <t>P - Lima Refining Company -  2017LIM0744011 - Pumping System PR-210961/62</t>
  </si>
  <si>
    <t>P - Lima Refining Company -  2017LIM0744011 - Pumping System PR-210959/60</t>
  </si>
  <si>
    <t>P - Lima Refining Company -  2017LIM0744011 - Pumping System PR-211904/05</t>
  </si>
  <si>
    <t>P - Lima Refining Company -  2017LIM0744011 - Pumping System PR-212035/36</t>
  </si>
  <si>
    <t>P - Lima Refining Company -  2017LIM0744011 - Pumping System PR-212039/40</t>
  </si>
  <si>
    <t>P - Lima Refining Company -  2017LIM0744011 - Pumping System PR-210967/68</t>
  </si>
  <si>
    <t>JGC Gulf International Co. Ltd.</t>
  </si>
  <si>
    <t>2017JGC0751011</t>
  </si>
  <si>
    <t>P - JGC Gulf International Ltd. - 2017JGC0751011 - Pumping System P-9602 A/B</t>
  </si>
  <si>
    <t>P - JGC Gulf International Ltd. - 2017JGC0751011 - Pumping System P-9605 A/B</t>
  </si>
  <si>
    <t>P - JGC Gulf International Ltd. - 2017JGC0751011 - Pumping System P-9606 A/B</t>
  </si>
  <si>
    <t>P - JGC Gulf International Ltd. - 2017JGC0751011 - Pumping System P-9607 A/B</t>
  </si>
  <si>
    <t>P - JGC Gulf International Ltd. - 2017JGC0751011 - Pumping System P-9608</t>
  </si>
  <si>
    <t>P - JGC Gulf International Ltd. - 2017JGC0751011 - Pumping System P-9603 A/B</t>
  </si>
  <si>
    <t>201706RS4D1741</t>
  </si>
  <si>
    <t>P - BP Oil Espana  S.A.U. - 201706RS4D1741 - Pumping System - P 2125 A/B</t>
  </si>
  <si>
    <t>Hengli Petrochemical (Dalian) Refinery Co. LTD</t>
  </si>
  <si>
    <t>2017HGL3212601</t>
  </si>
  <si>
    <t>P - Hengli Petrochemical (Dalian) Refinery Co. LTD - 2017HGL3212601 - Pumping System PX Unit</t>
  </si>
  <si>
    <t>P - Hengli Petrochemical (Dalian) Refinery Co. LTD - 2017HGL3212601 - Pumping System Diesel Hydrocracker Reaction Unit - Train A</t>
  </si>
  <si>
    <t>P - Hengli Petrochemical (Dalian) Refinery Co. LTD - 2017HGL3212601 - Pumping System Diesel Hydrocracker Reaction Unit - Train B</t>
  </si>
  <si>
    <t>P - Hengli Petrochemical (Dalian) Refinery Co. LTD - 2017HGL3212601 - Pumping System H-Oil-Train Fraction Section Unit - Train A</t>
  </si>
  <si>
    <t>P - Hengli Petrochemical (Dalian) Refinery Co. LTD - 2017HGL3212601 - Pumping System H-Oil-Train Fraction Section Unit - Train B</t>
  </si>
  <si>
    <t>P - Hengli Petrochemical (Dalian) Refinery Co. LTD - 2017HGL3212601 - Pumping System VGO Hydrocracker-Fractionator Section Unit - SR VGO Unit</t>
  </si>
  <si>
    <t>P - Hengli Petrochemical (Dalian) Refinery Co. LTD - 2017HGL3212601 - Pumping System VGO Hydrocracker-Fractionator Section Unit - Mixed VGO Unit</t>
  </si>
  <si>
    <t>P - Hengli Petrochemical (Dalian) Refinery Co. LTD - 2017HGL3212601 - Pumping System Base Oil Isodewaxing Unit - Dewaxing Unit</t>
  </si>
  <si>
    <t>2017ZIR2614201</t>
  </si>
  <si>
    <t>P - HENGLI PETROCHEMICAL (DALIAN) REFINERY CO.LTD - 2017ZIR2614201 - Pumping System 4181P001 A/B</t>
  </si>
  <si>
    <t>P - HENGLI PETROCHEMICAL (DALIAN) REFINERY CO.LTD - 2017ZIR2614201 - Pumping System 4181P002 A/B</t>
  </si>
  <si>
    <t>JV of Tecnicas Reunidas,Sinopec,Hanwaha</t>
  </si>
  <si>
    <t>2016TRS2411341</t>
  </si>
  <si>
    <t>P-JV of Tecnicas Reunidas,Sipopec,Hanwaha-2016TRS2411341 - Pumping System - 03-P-0002 A/B</t>
  </si>
  <si>
    <t>P-JV of Tecnicas Reunidas,Sipopec,Hanwaha-2016TRS2411341 - Pumping System - 13-P-0002 A/B</t>
  </si>
  <si>
    <t>P-JV of Tecnicas Reunidas,Sipopec,Hanwaha-2016TRS2411341 - Pumping System - 23-P-0002 A/B</t>
  </si>
  <si>
    <t>P-JV of Tecnicas Reunidas,Sipopec,Hanwaha-2016TRS2411341 - Pumping System - 03 - P-0004 A/B</t>
  </si>
  <si>
    <t>P-JV of Tecnicas Reunidas,Sipopec,Hanwaha-2016TRS2411341 - Pumping System - 13 - P-0004 A/B</t>
  </si>
  <si>
    <t>P-JV of Tecnicas Reunidas,Sipopec,Hanwaha-2016TRS2411341 - Pumping System - 23 - P-0004 A/B</t>
  </si>
  <si>
    <t>P-JV of Tecnicas Reunidas,Sipopec,Hanwaha-2016TRS2411341 - Pumping System - 05 - P-0004 A/B</t>
  </si>
  <si>
    <t>P-JV of Tecnicas Reunidas,Sipopec,Hanwaha-2016TRS2411341 - Pumping System - 25 - P-0004 A/B</t>
  </si>
  <si>
    <t>Zawawi Business Development Co. L.L.C.</t>
  </si>
  <si>
    <t>201713RS4D1861</t>
  </si>
  <si>
    <t>P - Zawawi Business Development Co. L.L.C. - 201713RS4D1861 - A0LCB10AP001</t>
  </si>
  <si>
    <t>Mansrich Limited</t>
  </si>
  <si>
    <t>2017MAS2008011</t>
  </si>
  <si>
    <t>P - Mansrich Limited - 2017MAS2008011 - P-101/102</t>
  </si>
  <si>
    <t>P - Mansrich Limited - 2017MAS2008011 - P-103/104</t>
  </si>
  <si>
    <t>P - Mansrich Limited - 2017MAS2008011 - P-105/106</t>
  </si>
  <si>
    <t>P - Mansrich Limited - 2017MAS2008011 - P-107/108</t>
  </si>
  <si>
    <t>P - Mansrich Limited - 2017MAS2008011 - P-109/110</t>
  </si>
  <si>
    <t>Dangote Oil Ref Co.LTD &amp; Dangote Petroleum Ref. &amp; Petroch Free Zone</t>
  </si>
  <si>
    <t>2017DOR4224551_2017DOR4223371_2017DOR1142301</t>
  </si>
  <si>
    <t>P-Dangote Oil Ref Co.LTD &amp; Dangote Petroleum Ref. &amp; Petroch Free Zone-2017DOR4223371-2017DOR1142301 - 2017DOR1142311</t>
  </si>
  <si>
    <t xml:space="preserve"> OTHER AFRICA </t>
  </si>
  <si>
    <t>337-384</t>
  </si>
  <si>
    <t>P-Dangote Oil Ref Co.LTD &amp; Dangote Petroleum Ref. &amp; Petroch Free Zone-2017DOR4223371-2017DOR1144291</t>
  </si>
  <si>
    <t>P-Dangote Oil Ref Co.LTD &amp; Dangote Petroleum Ref. &amp; Petroch Free Zone-2017DOR4223371-2017DOR4223371</t>
  </si>
  <si>
    <t>P-Dangote Oil Ref Co.LTD &amp; Dangote Petroleum Ref. &amp; Petroch Free Zone-2017DOR4223371-2017DOR4223381</t>
  </si>
  <si>
    <t>P-Dangote Oil Ref Co.LTD &amp; Dangote Petroleum Ref. &amp; Petroch Free Zone-2017DOR4223371-2017DOR4223441</t>
  </si>
  <si>
    <t>P-Dangote Oil Ref Co.LTD &amp; Dangote Petroleum Ref. &amp; Petroch Free Zone-2017DOR4223371-2017DOR4224451</t>
  </si>
  <si>
    <t>P-Dangote Oil Ref Co.LTD &amp; Dangote Petroleum Ref. &amp; Petroch Free Zone-2017DOR4223371-2017DOR4224461</t>
  </si>
  <si>
    <t>P-Dangote Oil Ref Co.LTD &amp; Dangote Petroleum Ref. &amp; Petroch Free Zone-2017DOR4223371-2017DOR4224471</t>
  </si>
  <si>
    <t>P-Dangote Oil Ref Co.LTD &amp; Dangote Petroleum Ref. &amp; Petroch Free Zone-2017DOR4223371-2017DOR4225401</t>
  </si>
  <si>
    <t>P-Dangote Oil Ref Co.LTD &amp; Dangote Petroleum Ref. &amp; Petroch Free Zone-2017DOR4223371-2017DOR4225481</t>
  </si>
  <si>
    <t>P-Dangote Oil Ref Co.LTD &amp; Dangote Petroleum Ref. &amp; Petroch Free Zone-2017DOR4223371-2017DOR4225491</t>
  </si>
  <si>
    <t>P-Dangote Oil Ref Co.LTD &amp; Dangote Petroleum Ref. &amp; Petroch Free Zone-2017DOR4223371-2017DOR4222341</t>
  </si>
  <si>
    <t>P-Dangote Oil Ref Co.LTD &amp; Dangote Petroleum Ref. &amp; Petroch Free Zone-2017DOR4223371-2017DOR4222351</t>
  </si>
  <si>
    <t>P-Dangote Oil Ref Co.LTD &amp; Dangote Petroleum Ref. &amp; Petroch Free Zone-2017DOR4223371-2017DOR4222361</t>
  </si>
  <si>
    <t>P-Dangote Oil Ref Co.LTD &amp; Dangote Petroleum Ref. &amp; Petroch Free Zone-2017DOR4223371-2017DOR4224401</t>
  </si>
  <si>
    <t>P-Dangote Oil Ref Co.LTD &amp; Dangote Petroleum Ref. &amp; Petroch Free Zone-2017DOR4223371-2017DOR4224411</t>
  </si>
  <si>
    <t>P-Dangote Oil Ref Co.LTD &amp; Dangote Petroleum Ref. &amp; Petroch Free Zone-2017DOR4223371-2017DOR4224551</t>
  </si>
  <si>
    <t>Amec Foster Wheeler Asia Pacific Pte LTD</t>
  </si>
  <si>
    <t>2017FWE3923651</t>
  </si>
  <si>
    <t>P - Amec Foster Wheeler Asia Pacific Pte LTD - 2017FWE3923651 - Pumping System - P-5517 A/B</t>
  </si>
  <si>
    <t>P - Amec Foster Wheeler Asia Pacific Pte LTD - 2017FWE3923651 - Pumping System - 832-P1 A/B/C</t>
  </si>
  <si>
    <t>P - Amec Foster Wheeler Asia Pacific Pte LTD - 2017FWE3923651 - Pumping System - 832-P2 A/B</t>
  </si>
  <si>
    <t>Shell Nederland Chemie B.V.</t>
  </si>
  <si>
    <t>2017SHE2010011</t>
  </si>
  <si>
    <t>P - Shell Nederland Chemie B.V. - 2017SHE2010011 - Pumping System P-314 A/B</t>
  </si>
  <si>
    <t>May/10/2018</t>
  </si>
  <si>
    <t>P - Shell Nederland Chemie B.V. - 2017SHE2010011 - Pumping System P-315 A/B</t>
  </si>
  <si>
    <t>P - Shell Nederland Chemie B.V. - 2017SHE2010011 - Pumping System P-316</t>
  </si>
  <si>
    <t>P - Shell Nederland Chemie B.V. - 2017SHE2010011 - Pumping System P-317 A/B</t>
  </si>
  <si>
    <t>P - Shell Nederland Chemie B.V. - 2017SHE2010011 - Pumping System P-318 A/B</t>
  </si>
  <si>
    <t>P - Shell Nederland Chemie B.V. - 2017SHE2010011 - Pumping System P-330 A/B</t>
  </si>
  <si>
    <t>P - Shell Nederland Chemie B.V. - 2017SHE2010011 - Pumping System P-348 A/B</t>
  </si>
  <si>
    <t>P - Shell Nederland Chemie B.V. - 2017SHE2010011 - Pumping System P-399</t>
  </si>
  <si>
    <t>Valero Refining-Texas, Lp</t>
  </si>
  <si>
    <t>2017VAL2209401</t>
  </si>
  <si>
    <t>P - Valero Refining-Texas, Lp - 2017VAL2209401 - Pumping system P3853/P3854</t>
  </si>
  <si>
    <t>Aereon Europe Srl</t>
  </si>
  <si>
    <t>2017ARE0802301</t>
  </si>
  <si>
    <t>P - Aereon Europe Srl - 2017ARE0802301 - Pumping System 2 A TR2/ 2 B TR2/ 2 C TR2/ 2 D TR2</t>
  </si>
  <si>
    <t>John Zink International Luxembourg Sarl</t>
  </si>
  <si>
    <t>2017JZI1711011</t>
  </si>
  <si>
    <t>P - John Zink International Luxembourg Sarl - 2017JZI1711011 - Pumping system 93-P-861 A/B</t>
  </si>
  <si>
    <t>P - John Zink International Luxembourg Sarl - 2017JZI1711011 - Pumping system 93-P-871 A/B</t>
  </si>
  <si>
    <t>Shell Nederland Raffinaderij B.V.</t>
  </si>
  <si>
    <t>2017SHE2212011</t>
  </si>
  <si>
    <t>P - Shell Nederland Raffinaderij B.V. - 2017SHE2212011 - Pumping System - P323</t>
  </si>
  <si>
    <t>P - Shell Nederland Raffinaderij B.V. - 2017SHE2212011 - Pumping System - P411</t>
  </si>
  <si>
    <t>CSTS (Chiyoda-Saipem-Tripatra-Sae) Joint Operation</t>
  </si>
  <si>
    <t>2017BPT3422011</t>
  </si>
  <si>
    <t>P - CSTS(Chiyoda-Saipem-Tripatra-SAE) Joint Operation - 2017BPT3422011 - Pumping System 011-P-31001 A/B</t>
  </si>
  <si>
    <t>P - CSTS (Chiyoda-Saipem-Tripatra-SAE) Joint Operation - 2017BPT3422011 - Pumping System 017-P-31002 A/B</t>
  </si>
  <si>
    <t>P - CSTS (Chiyoda-Saipem-Tripatra-SAE) Joint Operation - 2017BPT3422011 - Pump 017-P-31006</t>
  </si>
  <si>
    <t>P - CSTS (Chiyoda-Saipem-Tripatra-SAE) Joint Operation - 2017BPT3422011 - Pumping System 017-P-31007 A/B</t>
  </si>
  <si>
    <t>P - CSTS (Chiyoda-Saipem-Tripatra-SAE) Joint Operation - 2017BPT3422011 - Pump 187-P-31009</t>
  </si>
  <si>
    <t>P - CSTS (Chiyoda-Saipem-Tripatra-SAE) Joint Operation - 2017BPT3422011 - Pumping System 023-P-31006 A/B/C</t>
  </si>
  <si>
    <t>P - CSTS (Chiyoda-Saipem-Tripatra-SAE) Joint Operation - 2017BPT3422011 - Pumping System 023-P-31002 A/B/C</t>
  </si>
  <si>
    <t>2017MAS3524501</t>
  </si>
  <si>
    <t>P - Mansrich Limited - 2017MAS3524501 - Pumping System - PS01-1761-PA-01/PS01-1762-PA-02/PS01-1763-PA-03</t>
  </si>
  <si>
    <t>P - Mansrich Limited - 2017MAS3524501 - Pumping System - PS01-1741-PA-04</t>
  </si>
  <si>
    <t>P - Mansrich Limited - 2017MAS3524501 - Pumping System - PS01-1742-PA-05/PS01-1743-PA-06</t>
  </si>
  <si>
    <t>2017CBI5137511</t>
  </si>
  <si>
    <t>P - CB&amp;I, LLC - 2017CBI5137511- LPN1 - P-1104 A</t>
  </si>
  <si>
    <t>P - CB&amp;I, LLC - 2017CBI5137511- LPN2 - P-1104 R</t>
  </si>
  <si>
    <t>P - CB&amp;I, LLC - 2017CBI5137511- HED - P-1133 A/R</t>
  </si>
  <si>
    <t>P - CB&amp;I, LLC - 2017CBI5137511-HDX - P-1403 A/R</t>
  </si>
  <si>
    <t>2017BPT4431601</t>
  </si>
  <si>
    <t>P - CSTS (Chiyoda-Saipem-Tripatra-Sae) Joint Operation - 2017BPT4431601-Pumping System - 162-P-31001 A/B/C</t>
  </si>
  <si>
    <t>Rotary Engineering Fujairah Fze</t>
  </si>
  <si>
    <t>2017RGC4129651</t>
  </si>
  <si>
    <t>P - Rotary Engineering Fujairah Fze - 2017RGC4129651- Pumping System - 24G-104 A/B</t>
  </si>
  <si>
    <t>P - Rotary Engineering Fujairah Fze - 2017RGC4129651- Pumping System - 24G-101 A/B</t>
  </si>
  <si>
    <t>CEPSA Compania Espanola De Petroleos, Sau</t>
  </si>
  <si>
    <t>2017CEP3524351</t>
  </si>
  <si>
    <t>P - CEPSA Compania Espanola De Petroleos, Sau - 2017CEP3524351-HED16DS</t>
  </si>
  <si>
    <t>P - CEPSA Compania Espanola De Petroleos, Sau - 2017CEP3524351-HPX13A</t>
  </si>
  <si>
    <t>P - CEPSA Compania Espanola De Petroleos, Sau - 2017CEP3524351-HPX12A</t>
  </si>
  <si>
    <t>Hongkong Wisdom Universal Technology Co. Ltd</t>
  </si>
  <si>
    <t>2017HOW3423401</t>
  </si>
  <si>
    <t>P - Hongkong Wisdom Universal Technology Co. Ltd - 2017HOW3423401- Pumping System - 1100-P-201 A/B/C</t>
  </si>
  <si>
    <t>2017BPT3828011</t>
  </si>
  <si>
    <t>P - CSTS (Chiyoda-Saipem-Tripatra-Sae) Joint Operation - 2017BPT3828011-Pumping System - 017-P-31005 PKG 2</t>
  </si>
  <si>
    <t>P - CSTS (Chiyoda-Saipem-Tripatra-Sae) Joint Operation - 2017BPT3828011-Pumping System - 076-P-31004 PKG 2</t>
  </si>
  <si>
    <t>P - CSTS (Chiyoda-Saipem-Tripatra-Sae) Joint Operation - 2017BPT3828011-Pumping System - 187-P-31006 A/B PKG 2</t>
  </si>
  <si>
    <t>P - CSTS (Chiyoda-Saipem-Tripatra-Sae) Joint Operation - 2017BPT3828011-Pumping System - 187-P-31042 PKG 2</t>
  </si>
  <si>
    <t>Sarpom Srl</t>
  </si>
  <si>
    <t>2017SRP3132391</t>
  </si>
  <si>
    <t>P - Sarpom Srl - 2017SRP3132391 - 71PP-40</t>
  </si>
  <si>
    <t>P - Sarpom Srl - 2017SRP3132391 - 71PP-50</t>
  </si>
  <si>
    <t>P - Sarpom Srl - 2017SRP3132391 - Spare parts</t>
  </si>
  <si>
    <t>2017MOT4224201</t>
  </si>
  <si>
    <t>P - Equilon Enterprises LLC - 2017MOT4224201 - Pumping System - P-7213-1/P-7214-1</t>
  </si>
  <si>
    <t>P - Equilon Enterprises LLC - 2017MOT4224201 - Pumping System - P-7217-1/P-7218-1</t>
  </si>
  <si>
    <t>Madan Technologies</t>
  </si>
  <si>
    <t>2017MAD2619301</t>
  </si>
  <si>
    <t>P - Madan Technologies  - 2017MAD2619301- Pumping System - P-2301 A/B</t>
  </si>
  <si>
    <t>P - Amec Foster Wheeler Asia Pacific Pte LTD - 2017FWE3923651_01 - Pumping System P-1138 A/B</t>
  </si>
  <si>
    <t>Casale SA</t>
  </si>
  <si>
    <t>2017CAS4229621</t>
  </si>
  <si>
    <t>P - CASALE S.A. -2017CAS4229621 - Pumping System - 10-P-1003 A/B - 2017CAS3121011</t>
  </si>
  <si>
    <t>390-404</t>
  </si>
  <si>
    <t>P - CASALE S.A. -2017CAS4229621 - Pumping System - 10-P-1005 A/B - 2017CAS3121021</t>
  </si>
  <si>
    <t>P - CASALE S.A. -2017CAS4229621 - Pumping System - 10-P-1007 A/B - 2017CAS3121031</t>
  </si>
  <si>
    <t>P - CASALE S.A. -2017CAS4229621 - Pumping System - 40-P-5451 A/B - 2017CAS3121051</t>
  </si>
  <si>
    <t>P - CASALE S.A. -2017CAS4229621 - Pumping System - 10-P-1008 A/B - 2017CAS3122041</t>
  </si>
  <si>
    <t>P - CASALE S.A. -2017CAS4229621 - Pumping System - 40-P-5434 A/B - 2017CAS3726601</t>
  </si>
  <si>
    <t>P - CASALE S.A. -2017CAS4229621 - Pumping System - 30-P-2001 A/B - 2017CAS3727201</t>
  </si>
  <si>
    <t>P - CASALE S.A. -2017CAS4229621 - Pumping System - 30-P-7002 A/B - 2017CAS3727351</t>
  </si>
  <si>
    <t>P - CASALE S.A. -2017CAS4229621 - Pumping System 12 LPN 17 - 10-P-1001 A/B - 2017CAS3727501</t>
  </si>
  <si>
    <t>P - CASALE S.A. -2017CAS4229621 - Pumping System 10 LPN 12 - 10-P-1002 A/B - 2017CAS3727511</t>
  </si>
  <si>
    <t>P - CASALE S.A. -2017CAS4229621 - Pumping System 12 LPN 17 - 30-P-3004 A/B - 2017CAS3727521</t>
  </si>
  <si>
    <t>P - CASALE S.A. -2017CAS4229621 - Pumping System ECPJ-50-125-R - 10-P-1006 A/B - 2017CAS3729011</t>
  </si>
  <si>
    <t>P - CASALE S.A. -2017CAS4229621 - Pumping System ECPJ-40-160-R - 40-P-1551 A/B - 2017CAS3729021</t>
  </si>
  <si>
    <t>P - CASALE S.A. -2017CAS4229621 - Pumping System ECPJ-32-160-R - 30-P-4504 A/B - 2017CAS3729031</t>
  </si>
  <si>
    <t>P - CASALE S.A. -2017CAS4229621 - Pumping System ECPJ-32-160-R - 30-P-7006 A/B - 2017CAS3729041</t>
  </si>
  <si>
    <t>P - CASALE S.A. - 2017CAS4229621 - Pumping System 1.5HPX10A - 30-P-4501 A/B - 2017CAS3828051</t>
  </si>
  <si>
    <t>P - CASALE S.A. -2017CAS4229621 - Pumping System 2HPX15B - 30-P-4001 A/B - 2017CAS3828061</t>
  </si>
  <si>
    <t>P - CASALE S.A. -2017CAS4229621 - Pumping System 3x6x13LL HDO - 30-P-3001 A/B - 2017CAS3928611</t>
  </si>
  <si>
    <t>P - CASALE S.A. -2017CAS4229621 - Pumping System 4X10x12 HSO - 30-P-1001 A/B - 2017CAS4229621</t>
  </si>
  <si>
    <t>P - CASALE S.A. -2017CAS4229621 - Pumping System - 40-P-1341 A/B - 2017CAS4235101</t>
  </si>
  <si>
    <t>Marathon Petroleum Co. LP C/O Jacobs Eng. Group (Acting as Agent)</t>
  </si>
  <si>
    <t>2017MAP4632401</t>
  </si>
  <si>
    <t>P - Marathon Petroleum Co. LP C/O Jacobs Eng. Group (Acting as Agent) - 2017MAP4632401 - Pumping System - 10-1595-01/02</t>
  </si>
  <si>
    <t>P - Marathon Petroleum Co. LP C/O Jacobs Eng. Group (Acting as Agent) - 2017MAP4632401 - Pumping System - 10-1513-01/02</t>
  </si>
  <si>
    <t>Providence Doytch AG</t>
  </si>
  <si>
    <t>2017PRD4024501</t>
  </si>
  <si>
    <t>P - Providence Doytch AG - 2017PRD4024501 - Pumping System - 645G-002 A/B</t>
  </si>
  <si>
    <t>P - Providence Doytch AG - 2017PRD4024501 - Pumping System - 645G-004 A/B</t>
  </si>
  <si>
    <t>P - Providence Doytch AG - 2017PRD4024501 - Pumping System - 645G-008 A/B LCS MV</t>
  </si>
  <si>
    <t>P - Providence Doytch AG - 2017PRD4024501 - Pumping System - 645G-001 A/B</t>
  </si>
  <si>
    <t>P - Providence Doytch AG - 2017PRD4024501 - Pumping System - 645G-005 A/B</t>
  </si>
  <si>
    <t>P - Providence Doytch AG - 2017PRD4024501 - Pumping System - 645G-006 A/B</t>
  </si>
  <si>
    <t>P - Providence Doytch AG - 2017PRD4024501 - Pumping System - 645G-003 A/B</t>
  </si>
  <si>
    <t>P - Providence Doytch AG - 2017PRD4024501 - Pumping System - 645G-007 A/B</t>
  </si>
  <si>
    <t>C - GS Engineering &amp; Construction</t>
  </si>
  <si>
    <t>201731RS6D2271 - 201731RS6D2331</t>
  </si>
  <si>
    <t>P - GS Engineering &amp; Construction - 201731RS6D2271 - 201731RS6D2331 - Pumping System - 1220-G-010 A/B</t>
  </si>
  <si>
    <t>334-373-391-397</t>
  </si>
  <si>
    <t>P - GS Engineering &amp; Construction - 201731RS6D2271 - 201731RS6D2331 - Pumping System - 1220-G-013 A/B</t>
  </si>
  <si>
    <t>P - GS Engineering &amp; Construction - 201731RS6D2271 - 201731RS6D2331 - Pumping System - 1620-G-005 A/B</t>
  </si>
  <si>
    <t>P - GS Engineering &amp; Construction - 201731RS6D2271 - 201731RS6D2331 - Pumping System - 1620-G-007 A/B</t>
  </si>
  <si>
    <t>P - GS Engineering &amp; Construction - 201731RS6D2271 - 201731RS6D2331 - Pumping System - 1600-G-115 A/B</t>
  </si>
  <si>
    <t>P - GS Engineering &amp; Construction - 201731RS6D2271 - 201731RS6D2331 - Pumping System - 1600-G-116 A/B</t>
  </si>
  <si>
    <t>P - GS Engineering &amp; Construction - 201731RS6D2271 - 201731RS6D2331 - Pumping System - 1220-G-001 A/B</t>
  </si>
  <si>
    <t>Sinopec Europa GMBH</t>
  </si>
  <si>
    <t>2017SEU4532401</t>
  </si>
  <si>
    <t>P - Sinopec Europa GMBH - 2017SEU4532401 - Pumping System - A155-P-205 A/B</t>
  </si>
  <si>
    <t>P - Sinopec Europa GMBH - 2017SEU4532401 - Pumping System - A155-P-402 A/B</t>
  </si>
  <si>
    <t>APS S.p.a.</t>
  </si>
  <si>
    <t>2017APS3425351</t>
  </si>
  <si>
    <t>P - APS S.p.a. - 2017APS3425351 - Pumping system - VB-P-101 A/B</t>
  </si>
  <si>
    <t>P - APS S.p.a. - 2017APS3425351 - Pumping system - VB-P-103 A/B</t>
  </si>
  <si>
    <t>P - APS S.p.a. - 2017APS3425351 - Pumping system - VB-P-104 A/B</t>
  </si>
  <si>
    <t>P - APS S.p.a. - 2017APS3425351 - Pumping system - VB-P-105 A/B</t>
  </si>
  <si>
    <t>P - APS S.p.a. - 2017APS3425351 - Pumping system - VB-P-102 A/B</t>
  </si>
  <si>
    <t>PCS Process Containment Solutions pty Ltd</t>
  </si>
  <si>
    <t>2017SAP4532431</t>
  </si>
  <si>
    <t>P - PCS Process Containment Solution pty Ltd - 2017SAP4532431 - Pumping System - P-7102 A/B</t>
  </si>
  <si>
    <t>P - PCS Process Containment Solution pty Ltd - 2017SAP4532431 - Pumping System - P-1618 R1</t>
  </si>
  <si>
    <t>Valero Mckee Refinery (Diamond Shamrock Refining Co. LP)</t>
  </si>
  <si>
    <t>2017VAL3520401</t>
  </si>
  <si>
    <t>P - Valero Mckee Refinery (Diamond Shamrock Refining Co. LP) - 2017VAL3520401 - pumping system 0460-P124 A/B</t>
  </si>
  <si>
    <t>CEPSA - Compania Espanola De Petroleos, SAU</t>
  </si>
  <si>
    <t>2017CEP2820401</t>
  </si>
  <si>
    <t>P - CEPSA - Compagnia Espanola De Petroleos, SAU - 2017CEP2820401 - Y-P-57</t>
  </si>
  <si>
    <t>P - CEPSA - Compagnia Espanola De Petroleos, SAU - 2017CEP2820401 - Y-P-50 A/B</t>
  </si>
  <si>
    <t>Grupa Azoty Zaklady Azotowe 'Pulawy' Spolka Akcynjna</t>
  </si>
  <si>
    <t>2017ZAK3120361</t>
  </si>
  <si>
    <t>P - Grupa Azoty Zaklady Azotowe 'Pulawy' Spolka Akcynjna - 2017ZAK3120361 - Pumping System - 4T-312 / 4P-312</t>
  </si>
  <si>
    <t>Sarlux Refining Srl</t>
  </si>
  <si>
    <t>2017SRX2920201</t>
  </si>
  <si>
    <t>P - Sarlux Refining Srl - 2017SRX2920201 - Pumping System - MOV-MP 1601 A/B</t>
  </si>
  <si>
    <t>China Petroleum Engineering &amp; Constr. Corp.</t>
  </si>
  <si>
    <t>2016CPN5035501</t>
  </si>
  <si>
    <t>P - China Petroleum Engineering &amp; Constr. Corp. - 2016CPN5035501 - Pumping System - P-1201 A/B - P-1201 C/D/E - P-2201 A/B - P-2201 C/D</t>
  </si>
  <si>
    <t>P - China Petroleum Engineering &amp; Constr. Corp. - 2016CPN5035501 - Training</t>
  </si>
  <si>
    <t>PA Italy Netherland Operating Company Italy Branch</t>
  </si>
  <si>
    <t>2016CCJ2920831</t>
  </si>
  <si>
    <t>P - PA Italy Netherland Operating Company Italy Branch - 2016CCJ2920831 - Pumping System - P-10002 A</t>
  </si>
  <si>
    <t>P - PA Italy Netherland Operating Company Italy Branch - 2016CCJ2920831 - Pumping System - P-10003 S</t>
  </si>
  <si>
    <t>P - PA Italy Netherland Operating Company Italy Branch - 2016CCJ2920831 - Pumping System - P-21011 A/B</t>
  </si>
  <si>
    <t>P - PA Italy Netherland Operating Company Italy Branch - 2016CCJ2920831 - Pumping System - P-11054 S</t>
  </si>
  <si>
    <t>P - PA Italy Netherland Operating Company Italy Branch - 2016CCJ2920831 - Pumping System - P-10002 S</t>
  </si>
  <si>
    <t>P - PA Italy Netherland Operating Company Italy Branch - 2016CCJ2920831 - Pumping System - P-10003 A</t>
  </si>
  <si>
    <t>P - PA Italy Netherland Operating Company Italy Branch - 2016CCJ2920831 - Pumping System - P-11053 A</t>
  </si>
  <si>
    <t>P - PA Italy Netherland Operating Company Italy Branch - 2016CCJ2920831 - Pumping System - P-11053 S</t>
  </si>
  <si>
    <t>P - PA Italy Netherland Operating Company Italy Branch - 2016CCJ2920831 - Pumping System - P-11054 A</t>
  </si>
  <si>
    <t>Worley Parsons, INC Acting as Representative of Chevron Products Co.</t>
  </si>
  <si>
    <t>2016WPC5238401</t>
  </si>
  <si>
    <t>P - Worley Parsons, INC Acting as Representative of Chevron Products Co. - 2016WPC5238401 - Pumping System - P36120 A/B</t>
  </si>
  <si>
    <t>Technip Italia</t>
  </si>
  <si>
    <t>2016TCI2916031</t>
  </si>
  <si>
    <t>P - Technip Italia - 2016TCI2916031 - Pumping System - H-5-NEW 1/2</t>
  </si>
  <si>
    <t>P - Technip Italia - 2016TCI2916031 - Pumping System - P-1102 A/B</t>
  </si>
  <si>
    <t>P - Technip Italia - 2016TCI2916031 - Pumping System - H-403</t>
  </si>
  <si>
    <t>P - Technip Italia - 2016TCI2916031 - Pumping System - H-66-NEW 1/2</t>
  </si>
  <si>
    <t>P - Technip Italia - 2016TCI2916031 - Pumping System - H-40-NEW 1/2</t>
  </si>
  <si>
    <t>P - Technip Italia - 2016TCI2916031 - Pumping System - P-2201 A/B</t>
  </si>
  <si>
    <t>P - Technip Italia - 2016TCI2916031 - Pumping System - P-2101 A/B</t>
  </si>
  <si>
    <t>P - Technip Italia - 2016TCI2916031 - Pumping System - P-1202+Z</t>
  </si>
  <si>
    <t>P - Technip Italia - 2016TCI2916031 - Pumping System - H-502 1/2</t>
  </si>
  <si>
    <t>P - Technip Italia - 2016TCI2916031 - Pumping System - P-2102 A/B</t>
  </si>
  <si>
    <t>P - Technip Italia - 2016TCI2916031 - Pumping System - H-25-NEW 1/2</t>
  </si>
  <si>
    <t>P - Technip Italia - 2016TCI2916031 - Pumping System - H-901 1/2</t>
  </si>
  <si>
    <t>P - Technip Italia - 2016TCI2916031 - Pumping System - P-1201 A/B/C</t>
  </si>
  <si>
    <t>P - Technip Italia - 2016TCI2916031 - Pumping System - P-1203 A/B</t>
  </si>
  <si>
    <t>P - Technip Italia - 2016TCI2916031 - Pumping System - H-34-NEW 1/2</t>
  </si>
  <si>
    <t>Technip Italy Spa</t>
  </si>
  <si>
    <t>2017TCI5242351</t>
  </si>
  <si>
    <t>P - TECHNIP ITALY SPA - 2017TCI5242351 - Pumping System - 20G-320A/B</t>
  </si>
  <si>
    <t>P - TECHNIP ITALY SPA - 2017TCI5242351 - Pumping System - 20G-330 A/B/C</t>
  </si>
  <si>
    <t>P - TECHNIP ITALY SPA - 2017TCI5242351 - Pumping System - 20G-426 A/B/C</t>
  </si>
  <si>
    <t>Indeni Petroleum Refinery Company Limited</t>
  </si>
  <si>
    <t>201745RS121001</t>
  </si>
  <si>
    <t>P - Indeni Petroleum Refinery Company Limited - 201745RS121001 - Pumping System P-402B</t>
  </si>
  <si>
    <t>Tecnimont</t>
  </si>
  <si>
    <t>20174711563738</t>
  </si>
  <si>
    <t>P - Tecnimont S.p.a. - 20174711563738 - Spare Parts</t>
  </si>
  <si>
    <t>EniPower S.p.a.</t>
  </si>
  <si>
    <t>201742RS121511</t>
  </si>
  <si>
    <t>P - EniPower S.p.a. - 201742RS121511 - Pumping System Upgrade</t>
  </si>
  <si>
    <t>Marathon Petroleum Co. Lp C/O Jacobs Eng. Group ( Acting As Agent)</t>
  </si>
  <si>
    <t>2017MAP4031041 - 2017MAP4226381 - 2017MAP4222301</t>
  </si>
  <si>
    <t>P - Marathon Petroleum Co. Lp C/O Jacobs Eng. Group (Acting As Agent) - 2017MAP4031041 - 2017MAP4226381 - 2017MAP4222301 - Pumping system - 2-23-G-166/167</t>
  </si>
  <si>
    <t>357-358</t>
  </si>
  <si>
    <t>P - Marathon Petroleum Co. Lp C/O Jacobs Eng. Group (Acting As Agent) - 2017MAP4031041 - 2017MAP4226381 - 2017MAP4222301 - Pumping system - 2-23-G-168/169</t>
  </si>
  <si>
    <t>P - Marathon Petroleum Co. Lp C/O Jacobs Eng. Group (Acting As Agent) - 2017MAP4031041 - 2017MAP4226381 - 2017MAP4222301 - Pumping system - 2-23-G-170/171</t>
  </si>
  <si>
    <t>P - Marathon Petroleum Co. Lp C/O Jacobs Eng. Group (Acting As Agent) - 2017MAP4031041 - 2017MAP4226381 - 2017MAP4222301 - Pumping system - 2-23-G-114/116</t>
  </si>
  <si>
    <t>P - Marathon Petroleum Co. Lp C/O Jacobs Eng. Group (Acting As Agent) - 2017MAP4031041 - 2017MAP4226381 - 2017MAP4222301 - Pumping system - 2-23-G-161/162</t>
  </si>
  <si>
    <t>P - Marathon Petroleum Co. Lp C/O Jacobs Eng. Group (Acting As Agent) - 2017MAP4031041 - 2017MAP4226381 - 2017MAP4222301 - Pumping system - 2-30-G-16/17</t>
  </si>
  <si>
    <t>P - Marathon Petroleum Co. Lp C/O Jacobs Eng. Group (Acting As Agent) - 2017MAP4031041 - 2017MAP4226381 - 2017MAP4222301 - Pumping system - 2-30-G-18/19</t>
  </si>
  <si>
    <t>Hong Kong Jianxin Industrial Equipment CO. LTD</t>
  </si>
  <si>
    <t>2014HKJ5142351</t>
  </si>
  <si>
    <t>P - Hong Kong Jianxin Industrial Equipment CO. LTD - 2014HKJ5142351 - 800-A-206 A (Turbine)</t>
  </si>
  <si>
    <t>P - Hong Kong Jianxin Industrial Equipment CO. LTD - 2014HKJ5142351 - 800-P-206 B (Motor)</t>
  </si>
  <si>
    <t>P - Hong Kong Jianxin Industrial Equipment CO. LTD - 2014HKJ5142351 - 800-P-211 A (Turbine)</t>
  </si>
  <si>
    <t>P - Hong Kong Jianxin Industrial Equipment CO. LTD - 2014HKJ5142351 - 800-P-211 B (Motor)</t>
  </si>
  <si>
    <t>Hong Kong Jianxin Industrial Equipment</t>
  </si>
  <si>
    <t>2013HKJ4234371</t>
  </si>
  <si>
    <t>P - HONG KONG JIAXIN INDUSTRIAL EQUIPMENT - 2013HKJ4234371 - Pumping system P-501 A/B</t>
  </si>
  <si>
    <t>P - HONG KONG JIAXIN INDUSTRIAL EQUIPMENT - 2013HKJ4234371 - Pumping system P-602 A/B</t>
  </si>
  <si>
    <t>P - HONG KONG JIAXIN INDUSTRIAL EQUIPMENT - 2013HKJ4234371 - Pumping system P-612 A/B</t>
  </si>
  <si>
    <t>P - HONG KONG JIAXIN INDUSTRIAL EQUIPMENT - 2013HKJ4234371 - Pumping system P-613 A/B</t>
  </si>
  <si>
    <t>Profit Making International Limited</t>
  </si>
  <si>
    <t>2018PMI4030401</t>
  </si>
  <si>
    <t>P - Profit Making International Limited - 2018PMI4030401 - Pumping System - P-2001 A/B/C</t>
  </si>
  <si>
    <t>P - Profit Making International Limited - 2018PMI4030401 - Pumping System - P-4006 A/B</t>
  </si>
  <si>
    <t>P - Profit Making International Limited - 2018PMI4030401 - Pumping System - P-1009 A/B</t>
  </si>
  <si>
    <t>Raffineria di Gela S.p.a.</t>
  </si>
  <si>
    <t>2018RDG2821011</t>
  </si>
  <si>
    <t>P - Raffineria di Gela S.p.a. - 2018RDG2821011 - Pumping System - 5525-P902 A/B</t>
  </si>
  <si>
    <t>378-379</t>
  </si>
  <si>
    <t>P - Raffineria di Gela S.p.a. - 2018RDG2821011 - Pumping System - 344-P94 A/B</t>
  </si>
  <si>
    <t>Aereon Europe S.r.l.</t>
  </si>
  <si>
    <t>2017ARE2416111</t>
  </si>
  <si>
    <t>P - Aereon Europe S.r.l. - 2017ARE2416111-VRU-MP2 - 2017ARE3022011</t>
  </si>
  <si>
    <t>P - Aereon Europe S.r.l. - 2017ARE2416111 - VRU-MP-570A-P (centrifugal pumps) - 2017ARE2416111</t>
  </si>
  <si>
    <t>Shell Chemicals Seraya PTE Ltd</t>
  </si>
  <si>
    <t>2018SHE3526011</t>
  </si>
  <si>
    <t>P - Shell Chemical Seraya PTE Ltd - 2018SHE3526011 - Pumping System - P-1470</t>
  </si>
  <si>
    <t>P - Shell Chemical Seraya PTE Ltd - 2018SHE3526011 - Pumping System - P-1403</t>
  </si>
  <si>
    <t>P - Shell Chemical Seraya PTE Ltd - 2018SHE3526011 - Pumping System - P-1403 Spare</t>
  </si>
  <si>
    <t>Air Products and Chemicals Inc</t>
  </si>
  <si>
    <t>2018AIR3930011</t>
  </si>
  <si>
    <t>P - Air Products and Chemicals Inc - 2018AIR3930011 - Pumping system 100-G353 A/B</t>
  </si>
  <si>
    <t>P - Air Products and Chemicals Inc - 2018AIR3930011 - Pumping system - 100-G412 A/B</t>
  </si>
  <si>
    <t>P - Air Products and Chemicals Inc - 2018AIR3930011 - Pumping system - 100-G352 A/B</t>
  </si>
  <si>
    <t>HITRANS TECHNOLOGIES LIMITED</t>
  </si>
  <si>
    <t>2018HIT3929011</t>
  </si>
  <si>
    <t>P - HITRANS TECHNOLOGIES LIMITED - 2018HIT3929011 - Pumping System P - 53152 A/B</t>
  </si>
  <si>
    <t>ENI SPA</t>
  </si>
  <si>
    <t>201845RS622861</t>
  </si>
  <si>
    <t>P - ENI SPA - 201845RS622861 - Pump J - 90121 C</t>
  </si>
  <si>
    <t>Slovnaft s.a.</t>
  </si>
  <si>
    <t>201809RS423081</t>
  </si>
  <si>
    <t>P - Slovnaft a.s. - 201809RS423081</t>
  </si>
  <si>
    <t>HES Wilhelmshaven</t>
  </si>
  <si>
    <t>2018HES3123141</t>
  </si>
  <si>
    <t>P - HES Wilhelmshaven - 2018HES3123141 - Pumping System - G-4165 A/B</t>
  </si>
  <si>
    <t>P - HES Wilhelmshaven - 2018HES3123141 - Pump G-4226</t>
  </si>
  <si>
    <t>Valero Refining- New Orleans L.L.C.</t>
  </si>
  <si>
    <t>2018VAL0842011</t>
  </si>
  <si>
    <t>P - Valero Refining - New Orleans L.L.C - 2018VAL0842011 - Pumping System P-12-106 A/B</t>
  </si>
  <si>
    <t>P - Valero Refining - New Orleans L.L.C - 2018VAL0842011 - Pumping System P-12-004 A/B</t>
  </si>
  <si>
    <t>P - Valero Refining - New Orleans L.L.C - 2018VAL0842011 - Pumping System P-12-003 A/B</t>
  </si>
  <si>
    <t>P - Valero Refining - New Orleans L.L.C - 2018VAL0842011 - Pumping System P-12-117 A/B</t>
  </si>
  <si>
    <t>P - Valero Refining - New Orleans L.L.C - 2018VAL0842011 - Pump P-12-209</t>
  </si>
  <si>
    <t>Cairo Oil Refining Company</t>
  </si>
  <si>
    <t>2018COR5038301</t>
  </si>
  <si>
    <t>P - Cairo Oil Refining Company - 2018COR5038301 - Pumping System - 3 P-1 A/B</t>
  </si>
  <si>
    <t>P - Cairo Oil Refining Company - 2018COR5038301 - 2 years spare parts</t>
  </si>
  <si>
    <t>Repsol Petròleo S.A.</t>
  </si>
  <si>
    <t>2018RES4234401</t>
  </si>
  <si>
    <t>P - Repsol Petròleo S.A. - 2018RES4234401 - Pump 650 G 183 A</t>
  </si>
  <si>
    <t>P - Repsol Petròleo S.A. - 2018RES4234401 - 2 years spare parts</t>
  </si>
  <si>
    <t>Enppi</t>
  </si>
  <si>
    <t>2018ENP1049601</t>
  </si>
  <si>
    <t>P - ENPPI - 2018ENP1049601 - Pumping System P-4304 A/B</t>
  </si>
  <si>
    <t>P - ENPPI - 2018ENP1049601 - Pumping System P-4303 A/B</t>
  </si>
  <si>
    <t>Jacobs engineering group inc.</t>
  </si>
  <si>
    <t>2018MAP0643401</t>
  </si>
  <si>
    <t>P - Jacobs engineering group inc. - 2018MAP0643401 - Pumping system 46-1513-01/02</t>
  </si>
  <si>
    <t>Amreya Petroleum Refining co.</t>
  </si>
  <si>
    <t>20183401593778</t>
  </si>
  <si>
    <t>P - Amreya Petroleum Refining co. - 20183401593778 - Spare parts</t>
  </si>
  <si>
    <t>Eni S.p.A.</t>
  </si>
  <si>
    <t>2018ENI0444311</t>
  </si>
  <si>
    <t>P - ENI SANNAZARO - 2018ENI0444311</t>
  </si>
  <si>
    <t>ENPPI</t>
  </si>
  <si>
    <t>2018ENP0143301</t>
  </si>
  <si>
    <t>P - ENPPI - 2018ENP0143301 - Pumping system 35P-011 A/B</t>
  </si>
  <si>
    <t>P - ENPPI - 2018ENP0143301 - Pumping system 70-P-07 A/B</t>
  </si>
  <si>
    <t>NINGBO TOPOO PETROTECH LIMITED</t>
  </si>
  <si>
    <t>2018NIN0848401</t>
  </si>
  <si>
    <t>P - NINGBO TOPOO PETROTECH LIMITED - 2018NIN0848401</t>
  </si>
  <si>
    <t>PETROFAC E&amp;C OMAN LLC</t>
  </si>
  <si>
    <t>2018PTR1614301</t>
  </si>
  <si>
    <t>P - PETROFAC E&amp;C OMAN LLC - 2018PTR1614301 - Pumping System FAC1-P-244201 A/B/C</t>
  </si>
  <si>
    <t>P - PETROFAC E&amp;C OMAN LLC - 2018PTR1614301 - Pumping System FAC1-P-244001 A/B/C</t>
  </si>
  <si>
    <t>P - PETROFAC E&amp;C OMAN LLC - 2018PTR1614301 - Pumping System FAC1-P-223201A/B/C</t>
  </si>
  <si>
    <t>P - PETROFAC E&amp;C OMAN LLC - 2018PTR1614301 - Pumping System FAC1-P-223202A/B</t>
  </si>
  <si>
    <t>P - PETROFAC E&amp;C OMAN LLC - 2018PTR1614301 - Pumping System FAC1-P-223203</t>
  </si>
  <si>
    <t>P - PETROFAC E&amp;C OMAN LLC - 2018PTR1614301 - Pumping System FAC1-P-232201A/B</t>
  </si>
  <si>
    <t>P - PETROFAC E&amp;C OMAN LLC - 2018PTR1614301 - Pumping System FAC1-P-223204A/B</t>
  </si>
  <si>
    <t>2018VAL4840501</t>
  </si>
  <si>
    <t>P - VALERO TERMINALING AND DISTRIBUTION CO. - 2018VAL4840501</t>
  </si>
  <si>
    <t>2018MOT0446301</t>
  </si>
  <si>
    <t>P - Equilon Enterprises LLC - 2018MOT0446301 Pumping System P-8700</t>
  </si>
  <si>
    <t>P - Equilon Enterprises LLC - 2018MOT0446301 Pumping System P-8704</t>
  </si>
  <si>
    <t>P - Equilon Enterprises LLC - 2018MOT0446301 Pumping System P-8700/04 BARESHAFT PUMP</t>
  </si>
  <si>
    <t>NIPPON STEEL &amp; SUMIKIN Pipeline &amp; Engineering Co. Ltd.</t>
  </si>
  <si>
    <t>10009607</t>
  </si>
  <si>
    <t>JPY</t>
  </si>
  <si>
    <t>P - NIPPON STEEL &amp; SUMIKIN Pipeline &amp; Engineering-10009607-8LHS-142S</t>
  </si>
  <si>
    <t>P - NIPPON STEEL &amp; SUMIKIN Pipeline &amp; Engineering-10009607-3HNNS-122</t>
  </si>
  <si>
    <t>P - NIPPON STEEL &amp; SUMIKIN Pipeline &amp; Engineering-10009607-Service</t>
  </si>
  <si>
    <t>TAKA INT'L CO., LTD.</t>
  </si>
  <si>
    <t>10011164</t>
  </si>
  <si>
    <t>P - TAKA INT'L CO., LTD.-10011164-6BP-1311L</t>
  </si>
  <si>
    <t>PROFIT MAKING INTERNATIONAL</t>
  </si>
  <si>
    <t>10011998</t>
  </si>
  <si>
    <t>P - PROFIT MAKING - 10011998</t>
  </si>
  <si>
    <t>GS E&amp;C Corporation</t>
  </si>
  <si>
    <t>10012417</t>
  </si>
  <si>
    <t>P - GS E&amp;C-10012417-1600-G-003A/B/C Supply Pump</t>
  </si>
  <si>
    <t>B1180274</t>
  </si>
  <si>
    <t>EUAP FLOW CONTROL</t>
  </si>
  <si>
    <t>10012736</t>
  </si>
  <si>
    <t>P - EUAP FLOW CONTROL - 10012736</t>
  </si>
  <si>
    <t>A1180007</t>
  </si>
  <si>
    <t>NIPPON STEEL &amp; SUMIKIN TEXENG, KANSAI BRANCH</t>
  </si>
  <si>
    <t>10012649</t>
  </si>
  <si>
    <t>P - NIPPON STEEL &amp; SUMIKIN TEXENG - 10012649 - Plunger Pump/78x140 V3220L</t>
  </si>
  <si>
    <t>P - NIPPON STEEL &amp; SUMIKIN TEXENG - 10012649 - On-Site Supervisor Fee for Test Run</t>
  </si>
  <si>
    <t>BASF Petronas Chemicals Sdn Bhd</t>
  </si>
  <si>
    <t>719-I044-04</t>
  </si>
  <si>
    <t>MYR</t>
  </si>
  <si>
    <t xml:space="preserve"> P - BASF Petronas Chemicals Sdn Bhd - 719-I044-04_March 2018</t>
  </si>
  <si>
    <t>Oxy Vinyls, LP</t>
  </si>
  <si>
    <t>027-41712</t>
  </si>
  <si>
    <t>P-Oxy Vinyls  LP -4502364830-Pump</t>
  </si>
  <si>
    <t>APS-Four Corners Power Plant</t>
  </si>
  <si>
    <t>050-36243</t>
  </si>
  <si>
    <t>P-APS-Four Corners Power Plant-100586771-17PE0143</t>
  </si>
  <si>
    <t>052-41717</t>
  </si>
  <si>
    <t>P-Jacobs Engineering Group Inc-052-41717-Pump PP217 /A</t>
  </si>
  <si>
    <t>P-Jacobs Engineering Group Inc-052-41717-Pump J-PP 90/90A</t>
  </si>
  <si>
    <t>P-Jacobs Engineering Group Inc-052-41717-Pump J-PP91/A</t>
  </si>
  <si>
    <t>P-Jacobs Engineering Group Inc-052-41717-Pump J-PP 92/92A</t>
  </si>
  <si>
    <t>AECOM Energy &amp; Construction Inc.</t>
  </si>
  <si>
    <t>050-36245</t>
  </si>
  <si>
    <t>P-AECOM Energy &amp; Construction Inc_31845-002-15-008-PO_050-36245_17PE0198-199:Pump Vertical</t>
  </si>
  <si>
    <t>P-AECOM Energy &amp; Construction Inc_31845-002-15-008-PO_050-36245_17PP0200:Pump Aux</t>
  </si>
  <si>
    <t>Jacobs Engineering Group, Inc</t>
  </si>
  <si>
    <t>052-41670</t>
  </si>
  <si>
    <t>P-Jacobs Engineering Group Inc_052-41670 Pump:HPXM12A,TAG J-K80/A</t>
  </si>
  <si>
    <t>SCF28557</t>
  </si>
  <si>
    <t>P-Jacobs Engineering Group Inc-052-41670-Pump:HPXM12ATAG J-K061</t>
  </si>
  <si>
    <t>P-Jacobs Engineering Group Inc-052-41670-Pump:HPX9ATAG J-K089/A</t>
  </si>
  <si>
    <t>P-Jacobs Engineering Group Inc-052-41670-Pump:HDX23ATAG J-PF39/A</t>
  </si>
  <si>
    <t>P-Jacobs Engineering Group Inc-052-41670-Pump:HPX7ATAG J-PP00009</t>
  </si>
  <si>
    <t>P-Jacobs Engineering Group Inc-052-41670-Pump:HPX13ATAG J-PP11/A</t>
  </si>
  <si>
    <t>P-Jacobs Engineering Group Inc-052-41670-Pump:HPX9ATAG J-PP29/A</t>
  </si>
  <si>
    <t>P-Jacobs Engineering Group Inc-052-41670-Pump:HPX9ATAG J-PP30/A</t>
  </si>
  <si>
    <t>P-Jacobs Engineering Group Inc-052-41670-Pump:HPX10ATAG J-PP46/A</t>
  </si>
  <si>
    <t>P-Jacobs Engineering Group Inc-052-41670-Pump:HPX10ATAG J-PP49/A</t>
  </si>
  <si>
    <t>P-Jacobs Engineering Group Inc-052-41670-Pump:HPX9ATAG J-PP52/A</t>
  </si>
  <si>
    <t>P-Jacobs Engineering Group Inc-052-41670-Pump:HPX10ATAG J-PP53/A</t>
  </si>
  <si>
    <t>P-Jacobs Engineering Group Inc-052-41670-Pump:HPX9ATAG J-PP56/A</t>
  </si>
  <si>
    <t>P-Jacobs Engineering Group Inc-052-41670-Pump:HPX9ATAG J-PP64/A</t>
  </si>
  <si>
    <t>P-Jacobs Engineering Group Inc-052-41670-Pump:HPXM12A TAG J-PP65</t>
  </si>
  <si>
    <t>Jacobs Field Services North America Inc. As agent for Meglobal Americas Inc.</t>
  </si>
  <si>
    <t>052-41718</t>
  </si>
  <si>
    <t>P-Jacobs Field Services North America. As agent for Meglobal Americas Inc_58RH44XX-HQ133429:Pump BFW G-8114+BFW G-8115+BFW G-81146</t>
  </si>
  <si>
    <t>052-41720</t>
  </si>
  <si>
    <t>P-Jacobs Field Services North America. As agent for Meglobal Americas_58RH44XX-HQ133808:Pump G-6131/6132/6133/6134</t>
  </si>
  <si>
    <t>P-Jacobs Field Services North America. As agent for Meglobal Americas_58RH44XX-HQ133808:Pump G-6204/6205</t>
  </si>
  <si>
    <t>P-Jacobs Field Services North America. As agent for Meglobal Americas_58RH44XX-HQ133808:Pump G-6206/6207</t>
  </si>
  <si>
    <t>P-Jacobs Field Services North America. As agent for Meglobal Americas_58RH44XX-HQ133808:Pump G-6237/6238</t>
  </si>
  <si>
    <t>P-Jacobs Field Services North America. As agent for Meglobal Americas_58RH44XX-HQ133808:Pump G-6497/6498</t>
  </si>
  <si>
    <t>P-Jacobs Field Services North America. As agent for Meglobal Americas_58RH44XX-HQ133808:Pump G-6702/6703</t>
  </si>
  <si>
    <t>P-Jacobs Field Services North America. As agent for Meglobal Americas_58RH44XX-HQ133808:Pump G-6726/6727</t>
  </si>
  <si>
    <t>P-Jacobs Field Services North America. As agent for Meglobal Americas_58RH44XX-HQ133808:Pump G-6826/G-6826(S)</t>
  </si>
  <si>
    <t>P-Jacobs Field Services North America. As agent for Meglobal Americas_58RH44XX-HQ133808:Pump G-8125/8126</t>
  </si>
  <si>
    <t>P-Jacobs Field Services North America. As agent for Meglobal Americas_58RH44XX-HQ133808:Pump G-6110/6112</t>
  </si>
  <si>
    <t>P-Jacobs Field Services North America. As agent for Meglobal Americas_58RH44XX-HQ133808:Pump G-6812/6817</t>
  </si>
  <si>
    <t>052-41719</t>
  </si>
  <si>
    <t>P-Jacobs Field Services North America. As agent for Meglobal Americas_58RH44XX-HQ133809:Pump:G-6310/G-6311</t>
  </si>
  <si>
    <t>P-Jacobs Field Services North America. As agent for Meglobal Americas_58RH44XX-HQ133809:Pump:G-6313/G-6314</t>
  </si>
  <si>
    <t>P-Jacobs Field Services North America. As agent for Meglobal Americas_58RH44XX-HQ133809:Pump:G-6352/G-6353</t>
  </si>
  <si>
    <t>P-Jacobs Field Services North America. As agent for Meglobal Americas_58RH44XX-HQ133809:Pump:G-6415/G-6416</t>
  </si>
  <si>
    <t>P-Jacobs Field Services North America. As agent for Meglobal Americas_58RH44XX-HQ133809:Pump:G-6417/G-6418</t>
  </si>
  <si>
    <t>P-Jacobs Field Services North America. As agent for Meglobal Americas_58RH44XX-HQ133809:Pump:G-6772/G-6773</t>
  </si>
  <si>
    <t>P-Jacobs Field Services North America. As agent for Meglobal Americas_58RH44XX-HQ133809:Pump:G-6227</t>
  </si>
  <si>
    <t>Ningxia Baofeng Energy Ltd</t>
  </si>
  <si>
    <t>222-41722</t>
  </si>
  <si>
    <t>P-Ningxia Baofeng Energy Ltd_BFNY-GY-2017-1092: Pump 103-P-4101/103-P-4201</t>
  </si>
  <si>
    <t>Yibin Tianyuan Haifeng Hetai Co. LTD</t>
  </si>
  <si>
    <t>222-41729</t>
  </si>
  <si>
    <t>P-Yibin Tianyuan Haifeng Hetai Co. LTD_Z2GF1706092522:Pump_Crude TiCl4 Storage</t>
  </si>
  <si>
    <t>P-Yibin Tianyuan Haifeng Hetai Co. LTD_Z2GF1706092522:Pump_Purge TiCl4</t>
  </si>
  <si>
    <t>P-Yibin Tianyuan Haifeng Hetai Co. LTD_Z2GF1706092522:Pump_No.2 Contact Condenser</t>
  </si>
  <si>
    <t>P-Yibin Tianyuan Haifeng Hetai Co. LTD_Z2GF1706092522:Pump_Solid Removal</t>
  </si>
  <si>
    <t>P-Yibin Tianyuan Haifeng Hetai Co. LTD_Z2GF1706092522:Pump_Purge Pump</t>
  </si>
  <si>
    <t>P-Yibin Tianyuan Haifeng Hetai Co. LTD_Z2GF1706092522:Pump_Contact Condenser</t>
  </si>
  <si>
    <t>P-Yibin Tianyuan Haifeng Hetai Co. LTD_Z2GF1706092522:Pump_Circulation</t>
  </si>
  <si>
    <t>Zachry Industrial, Inc.</t>
  </si>
  <si>
    <t>050-36201</t>
  </si>
  <si>
    <t>P-Zachry Industrial_4687-405438:Pump</t>
  </si>
  <si>
    <t>may/16/2018</t>
  </si>
  <si>
    <t>SCF28360-28361; SCF28447-28448</t>
  </si>
  <si>
    <t>Nova Chemical Corporation</t>
  </si>
  <si>
    <t>2017Q0000596 Rev. 3</t>
  </si>
  <si>
    <t>P-Nova Chemical Corporation-2017Q0000596 Rev. 3-Nova Chemical_4500947131: Pump</t>
  </si>
  <si>
    <t>may/25/2018</t>
  </si>
  <si>
    <t>SCF28610</t>
  </si>
  <si>
    <t>Enterprise Products Operating LLC</t>
  </si>
  <si>
    <t>193784</t>
  </si>
  <si>
    <t>P-Enterprise Products Operating LLC-193784-Enterprise Products Operating _193784:Pump</t>
  </si>
  <si>
    <t>Eastman Chemical Company</t>
  </si>
  <si>
    <t>070-41736</t>
  </si>
  <si>
    <t>P-Eastman Chemical Company-070-41736-Pump: Horizontal HE 4" identical to S/N 74282-1</t>
  </si>
  <si>
    <t>CB&amp;I, LLC.</t>
  </si>
  <si>
    <t>050-36257</t>
  </si>
  <si>
    <t xml:space="preserve">P-CB&amp;I LLC.-050-36257-Pump: 10-CWS-P-0001A/B_Circulating Water Pump A/B </t>
  </si>
  <si>
    <t>Equilon Enterprices LLC</t>
  </si>
  <si>
    <t>051-17832</t>
  </si>
  <si>
    <t>P - Equilon Enterprices_LLC 4523064177</t>
  </si>
  <si>
    <t>VWS Wastgarth Limited (Veolia Westgarth Ltd.)</t>
  </si>
  <si>
    <t>106-17304</t>
  </si>
  <si>
    <t>P-VWS Wastgarth Limited-106-17304-VWS Wastgarth Limited_PO:20029-03913_17HE0400/401</t>
  </si>
  <si>
    <t>Smith Pump Company, Inc</t>
  </si>
  <si>
    <t>047-88862</t>
  </si>
  <si>
    <t>P-Smith Pump Company-047-88862-Smith Pump Company_PU48558_17WE0415_416:Pump</t>
  </si>
  <si>
    <t>Burns &amp; McDonnell Engineering Company</t>
  </si>
  <si>
    <t>051-17830</t>
  </si>
  <si>
    <t>P-Burns &amp; McDonnell-051-17830-Pump:Burns &amp; McDonnellTag:P2901 _17HE0353-354</t>
  </si>
  <si>
    <t>P-Burns &amp; McDonnell-051-17830-Pump:Burns &amp; McDonnellTag:P2921 _17HE0355-356</t>
  </si>
  <si>
    <t>P-Burns &amp; McDonnell-051-17830-Pump:Burns &amp; McDonnellTag:P2922 _17HE0357-358</t>
  </si>
  <si>
    <t>P-Burns &amp; McDonnell-051-17830-Pump:Burns &amp; McDonnellTag:P2960 _17HE0359-360</t>
  </si>
  <si>
    <t>P-Burns &amp; McDonnell-051-17830-Pump:Burns &amp; McDonnellTag:P2971 _17HE0361-362</t>
  </si>
  <si>
    <t>P-Burns &amp; McDonnell-051-17830-Pump:Burns &amp; McDonnellTag:P2981 _17HE0363-364</t>
  </si>
  <si>
    <t>P-Burns &amp; McDonnell-051-17830-Pump:Burns &amp; McDonnellTag:P2999 _17HE0365-366</t>
  </si>
  <si>
    <t>051-17806</t>
  </si>
  <si>
    <t>P-Equilon Enterprices LLC-051-17806-Pump: Equilon_Tag:P-8144/8145_17HE0063-064</t>
  </si>
  <si>
    <t>P-Equilon Enterprices LLC-051-17806-Pump: Equilon_Tag:P-8202/8203_17HE0065-066</t>
  </si>
  <si>
    <t>Samsung Heavy Industries Co LTD</t>
  </si>
  <si>
    <t>052-17841</t>
  </si>
  <si>
    <t>P-Samsung Heavy Industries Co LTD-052-17841-Pump:Tag:PBA-242101/242201/242301_17HE0456-458</t>
  </si>
  <si>
    <t>P-Samsung Heavy Industries Co LTD-052-17841-Pump: Tag: PBE-804002/804003/804004_17HE0459-461</t>
  </si>
  <si>
    <t>P-Samsung Heavy Industries Co LTD-052-17841-Pump:Tag: PBA-212003/212004_17HE0462-463</t>
  </si>
  <si>
    <t>P-Samsung Heavy Industries Co LTD-052-17841-Pump: Tag PBA-423001_17HE0464</t>
  </si>
  <si>
    <t>Valero Partners Meraux, LLC</t>
  </si>
  <si>
    <t>024-17637</t>
  </si>
  <si>
    <t>P-Valero Partners Meraux-024-17637-Pump:TagK-P-159A/B_17HE0490_0491</t>
  </si>
  <si>
    <t>Indorama Ventures (Oxide &amp; Glycols) LLC</t>
  </si>
  <si>
    <t>052-41748</t>
  </si>
  <si>
    <t>P-Indorama Ventures (Oxide &amp; Glycols) LLC-052-41748-Pump:Indorama_Tag:P-2952/P-2953_17IE05004_505</t>
  </si>
  <si>
    <t>P-Indorama Ventures (Oxide &amp; Glycols) LLC-052-41748-Pump:Indorama_Tag:P-2954/P-2955_17IE506_507</t>
  </si>
  <si>
    <t>Targa Downstream LLC -HAA</t>
  </si>
  <si>
    <t>027-17638</t>
  </si>
  <si>
    <t>P-Targa Downstream LLC -HAA-027-17638-Targa_Tag:28-558-1-1/2_17HE0509-510</t>
  </si>
  <si>
    <t>P-Targa Downstream LLC -HAA-027-17638-Targa_Tag:28-558-2-1/2_17HE0511-512</t>
  </si>
  <si>
    <t>P-Targa Downstream LLC -HAA-027-17638-Targa_Tag:28-558-4-1/2_17HE0513-514</t>
  </si>
  <si>
    <t>P-Targa Downstream LLC -HAA-027-17638-Targa_Tag:28-558-5-1/2_17HE0515-516</t>
  </si>
  <si>
    <t>P-Targa Downstream LLC -HAA-027-17638-Targa_Tag:28-558-7-1/2_17HE0517-518</t>
  </si>
  <si>
    <t>P-Targa Downstream LLC -HAA-027-17638-Targa_Tag:28-558-8-1/2_17HE0519-520</t>
  </si>
  <si>
    <t>P-Targa Downstream LLC -HAA-027-17638-Targa_Tag:28-559_17HE0521</t>
  </si>
  <si>
    <t>P-Targa Downstream LLC -HAA-027-17638-Targa_Tag:28-558-29A/B/C_17HE0522-524</t>
  </si>
  <si>
    <t>P-Targa Downstream LLC -HAA-027-17638-Targa_Tag:28-558-37-1/2_17HE0525-526</t>
  </si>
  <si>
    <t>Southwestern Electric Power, Co.</t>
  </si>
  <si>
    <t>15PM159N</t>
  </si>
  <si>
    <t>P-Southwestern Electric Power Co-15PM159N-Pump:16802958200_15PM159N_17PE0535_0536</t>
  </si>
  <si>
    <t>17HE0449-450</t>
  </si>
  <si>
    <t>P-Colonial Pipeline Company-17HE0449-450-Pump:TAG:P-003/P-004_17HE0449-450</t>
  </si>
  <si>
    <t>EQUILON ENTERPRISES LLC</t>
  </si>
  <si>
    <t>051-17816</t>
  </si>
  <si>
    <t>P-EQUILON ENTERPRISES LLC-051-17816-API 610 CENTRIFUGAL PUMPS</t>
  </si>
  <si>
    <t>MONAY INDUSTRIES LLC (NOLIMIT C.A)</t>
  </si>
  <si>
    <t>16-EC-00169</t>
  </si>
  <si>
    <t>P-MONAY INDUSTRIES LLC (NOLIMIT C.A)-16-EC-00169-MONAY INDUSTRIES_310117-08 B-SETRIA_17HE0026-0027</t>
  </si>
  <si>
    <t>P-MONAY INDUSTRIES LLC (NOLIMIT C.A)-16-EC-00169-MONAY INDUSTRIES_310117-08 B-SETRIA_17HE0028-0031</t>
  </si>
  <si>
    <t>REPOTENCIACION CT MANZANILLO  S.A. DE C.V.</t>
  </si>
  <si>
    <t>291-17075</t>
  </si>
  <si>
    <t>P-REPOTENCIACION CT MANZANILLO_PED RCM 17 0013_17ME0019-0021</t>
  </si>
  <si>
    <t>LOTE ENGINEERING &amp; CONSTRUCTION CO LTD</t>
  </si>
  <si>
    <t>330-16040</t>
  </si>
  <si>
    <t>P-LOTE ENGINEERING &amp; CONSTRUCTION CO LTD_TPP3-MR-PO-0001_330-16040_16LW0431-433</t>
  </si>
  <si>
    <t>16LW0380-0381</t>
  </si>
  <si>
    <t>P-MARATHON PETROLEUM CORP_4100901573_16LW0380-0381</t>
  </si>
  <si>
    <t>JACOBS Engineering Group Inc</t>
  </si>
  <si>
    <t>052-41520</t>
  </si>
  <si>
    <t>P-Jacobs Engineering Group Inc_58NQ1560-HH116939_15HE0562-0563</t>
  </si>
  <si>
    <t>FLUOR  ENTERPRISES,  INC.</t>
  </si>
  <si>
    <t>052-16244</t>
  </si>
  <si>
    <t>P-Fluor Enterprises-17HE0433-0434-T3GB Pumps for Texas City</t>
  </si>
  <si>
    <t>ICA FLUOR DANIEL S DE RL DE CV MA116-3-H-PO-2603-00 291-15359 15ME0424-425</t>
  </si>
  <si>
    <t>291-15359</t>
  </si>
  <si>
    <t>P-ICA FLUOR DANIEL_MA116-3-H-PO-2603-00_291-15359_15ME0424-425-291-15359-BOMBAS CENTRIFUGAS VERTICALES for DUBA MADERO</t>
  </si>
  <si>
    <t>ICA FLUOR DANIEL S DE RL DE CV</t>
  </si>
  <si>
    <t>291-15603</t>
  </si>
  <si>
    <t>P-ICA FLUOR DANIEL_MA-116-3-H-PO-2603-01_291-15603_15ME0656-657</t>
  </si>
  <si>
    <t>FLORIDA POWER &amp; LIGHT COMPANY</t>
  </si>
  <si>
    <t>050-36208</t>
  </si>
  <si>
    <t>P-FLORIDA POWER &amp; LIGHT COMPANY-050-36208-Removal and Installation of 2 Circ Water Pumps</t>
  </si>
  <si>
    <t>P-FLORIDA POWER &amp; LIGHT COMPANY-050-36208-1 Circulating Water Pump - Spare</t>
  </si>
  <si>
    <t>P-FLORIDA POWER &amp; LIGHT COMPANY-050-36208-2 Purchase and Installation Turning Guides (T&amp;M)</t>
  </si>
  <si>
    <t>291-15283,291-15284</t>
  </si>
  <si>
    <t>P-ICA FLOUR DANIEL, S.DE R.L.DE C.V-ART-03-300-H-2603_291-15283, 291-15284_15ME0328-0331-VERTICAL PUMP 6X8X22 VS4 Tag: GA-31009</t>
  </si>
  <si>
    <t>ICA FLUOR DANIEL S DE RL DE CV ART-03-300-H-2601 291-15318 15ME0356-392</t>
  </si>
  <si>
    <t>291-15318</t>
  </si>
  <si>
    <t>P-ICA FLUOR DANIEL, S.DE R.L.DE C.V- ART-03-300-H-2601_291-15318_15ME0356-392-FURNACE PUMPSWATER PUMPSRACK -S-ESTE PUMPS</t>
  </si>
  <si>
    <t>TREUNIDAS MEXICO INGENIERIA Y CONSTRUCCION S. DE R.L. DE C.V.</t>
  </si>
  <si>
    <t>291-16406</t>
  </si>
  <si>
    <t>P-TREUNIDAS MEXICO INGENIERIA Y CONSTRUCCION_0228505090_291-16406_16ME0262-0273-291-16406-CENTRIFUGAL PUMPS OH2 (OSBL)</t>
  </si>
  <si>
    <t>Tecnicas Reunidas (TR ETO)</t>
  </si>
  <si>
    <t>195-41630</t>
  </si>
  <si>
    <t>P-Tecnicas Reunidas (TR ETO)-195-41630-Centrifugal API Pumps</t>
  </si>
  <si>
    <t>SCF28394</t>
  </si>
  <si>
    <t>Avanzia Instalaciones, S.A. de C.V.</t>
  </si>
  <si>
    <t>291-16744</t>
  </si>
  <si>
    <t>P-AVANZIA  INSTALACIONES_PED CGA 16 0019_291-16744_16PE0474-475 BOMBAS ALTA PRESION MEDIA PRESION CONDENSADOS AUXILIARES</t>
  </si>
  <si>
    <t>Fluor Enterprises, Inc.</t>
  </si>
  <si>
    <t>052-17854</t>
  </si>
  <si>
    <t>P-Fluor Enterprises-052-17854-GASOLINE BOOSTER PUMPS - SANTA CLARA</t>
  </si>
  <si>
    <t>CB&amp;I_</t>
  </si>
  <si>
    <t>052-41753</t>
  </si>
  <si>
    <t>P-CB&amp;I_191058E-PO-110110-03_052-41753_17HE0576-616    (41) API 610 Overhung Pumps</t>
  </si>
  <si>
    <t>Hanwha Total Petrochemil CO., LTD. (HTC)</t>
  </si>
  <si>
    <t>330-41755</t>
  </si>
  <si>
    <t>P-Hanwha Total Petrochemil_4500244663_330-41755_17LW0647-17LW0648-330-41755-Reactor Circulation Pumps</t>
  </si>
  <si>
    <t>P-Hanwha Total Petrochemil_4500244663_330-41755_17LW0647-17LW0648-330-41755-Two Years Spares</t>
  </si>
  <si>
    <t>SINOPEC USA Inc.</t>
  </si>
  <si>
    <t>222-41752</t>
  </si>
  <si>
    <t>P-Sinopec USA_17MXUSY25SPECUS12023_222-41752_17LW0549-0551</t>
  </si>
  <si>
    <t>SCF28372</t>
  </si>
  <si>
    <t>052-17852</t>
  </si>
  <si>
    <t>P-Jacobs Engineering Group Inc_58FF25C6-BB141698_052-17852_17HE0554-0559</t>
  </si>
  <si>
    <t>291-15365</t>
  </si>
  <si>
    <t>P-ICA FLUOR DANIEL_ART-03-300-H-2602_291-15365_15ME0414-415</t>
  </si>
  <si>
    <t>291-16407</t>
  </si>
  <si>
    <t>P-TREUNIDAS MEXICO INGENIERIA Y CONSTRUCCION_0228105090_291-16407_16ME0287-0293-291-16407-CENTRIFUGAL PUMPS OH2 (U-25000)</t>
  </si>
  <si>
    <t>050-36199</t>
  </si>
  <si>
    <t>P-CB&amp;I LLC_155426-PO-110112-01_050-36199_16PE0371/72</t>
  </si>
  <si>
    <t>Sinopec USA Inc.</t>
  </si>
  <si>
    <t>222-41801</t>
  </si>
  <si>
    <t>P-Sinopec USA _17MXUSY26SPECUS12034_222-41801_18LW0006-007</t>
  </si>
  <si>
    <t>Hongkong Wisdom Universal Technology Co. Limited</t>
  </si>
  <si>
    <t>222-41808</t>
  </si>
  <si>
    <t>P-Hongkong Wisdom_WUT-20180206FS_222-41808_18LW0044</t>
  </si>
  <si>
    <t>P-Hongkong Wisdom_WUT-20180206FS_222-41808_18LW0045</t>
  </si>
  <si>
    <t>JG Summit Petrochemical Corporation</t>
  </si>
  <si>
    <t>10003330</t>
  </si>
  <si>
    <t>P-JG Summit Petrochemical Corporation _3500003056_10003330_18LW0060-0061</t>
  </si>
  <si>
    <t>Westlake CA&amp;O Corporation</t>
  </si>
  <si>
    <t>015-41811</t>
  </si>
  <si>
    <t>P-Westlake CA&amp;O Corporation_4500909207_015-41811_18LW0062</t>
  </si>
  <si>
    <t>Hengli Petrochemical (Dalian) Chemical Co., Ltd.</t>
  </si>
  <si>
    <t>222-18024</t>
  </si>
  <si>
    <t>P-Hengli Petrochemical (Dalian) Chemical_18HCF-FS0302-142-0006_222-18024_18LW0064</t>
  </si>
  <si>
    <t>P-Hengli Petrochemical (Dalian) Chemical_18HCF-FS0302-142-0006_222-18024_18LW0065-0066-0067</t>
  </si>
  <si>
    <t>Sinopec USA</t>
  </si>
  <si>
    <t>222-41810</t>
  </si>
  <si>
    <t>P-Sinopec USA_18MXUSY26SPECUS12008_222-41810_18LW0067:Pump+Spare Parts</t>
  </si>
  <si>
    <t>Lion Oil Company</t>
  </si>
  <si>
    <t>052-18815</t>
  </si>
  <si>
    <t>P-Lion Oil Company_81734_052-18815_18HE0077-0078-0079</t>
  </si>
  <si>
    <t>Eagle Natrium LLC An Axiall Company</t>
  </si>
  <si>
    <t>034-41816</t>
  </si>
  <si>
    <t>P-Eagle Natrium LLC An Axiall Company_4500917397_034-41816_18LW0088-0089</t>
  </si>
  <si>
    <t>S&amp;B Engineers and Constructors LTD</t>
  </si>
  <si>
    <t>052-18825</t>
  </si>
  <si>
    <t>P-S&amp;B Engineers and Constructors_E1124-M0006_052-18825_18HE0141-142</t>
  </si>
  <si>
    <t>P-S&amp;B Engineers and Constructors_E1124-M0006_052-18825_18HE0143-144</t>
  </si>
  <si>
    <t>P-S&amp;B Engineers and Constructors_E1124-M0006_052-18825_18HE0145-146</t>
  </si>
  <si>
    <t>052-18804</t>
  </si>
  <si>
    <t>P-Phillips 66_4524817118_052-18804_18HE0032-033</t>
  </si>
  <si>
    <t>ICA Fluor Daniel S. de R.L. de C.V.</t>
  </si>
  <si>
    <t>15MIG0001-0003</t>
  </si>
  <si>
    <t>P-ICA FLUOR DANIEL_MA-220-3-H-PO-2602_15MIG0001-0003</t>
  </si>
  <si>
    <t>Sulzer Pumps Mexico SA de CV</t>
  </si>
  <si>
    <t>176571</t>
  </si>
  <si>
    <t>P-SULZER PUMPS MEXICO SA de CV-176571-Tier III Gasoline Project_176571_171PR176571</t>
  </si>
  <si>
    <t>Saudi Arabian Oil Company</t>
  </si>
  <si>
    <t>DAM-1001849</t>
  </si>
  <si>
    <t>SAR</t>
  </si>
  <si>
    <t>P- C4C Saudi Arabian Oil  - 1001849/6510761080 DGS Ethane Machines</t>
  </si>
  <si>
    <t>P - C4C Saudi Arabian Oil  - 1001849/6510761080 Junction Box2</t>
  </si>
  <si>
    <t>P - C4C Saudi Arabian Oil  - 1001849/6510761080 Site Installation2</t>
  </si>
  <si>
    <t>SABIC AR-RAZI</t>
  </si>
  <si>
    <t>DAM-1009676</t>
  </si>
  <si>
    <t>P - SABIC AR-RAZI - 1009676/4300172138- Repair Service for DRY GAS SEAL</t>
  </si>
  <si>
    <t>Petrofac Sadui Arabia Limited</t>
  </si>
  <si>
    <t>5604718</t>
  </si>
  <si>
    <t>P-Petrofac International Limited-5604718-60" - Butterfly Valves (6-nos)</t>
  </si>
  <si>
    <t xml:space="preserve"> 410405 / 410584 </t>
  </si>
  <si>
    <t>P-Petrofac International Limited-5604718-42" - Butterfly Valves (6-nos)</t>
  </si>
  <si>
    <t>P-Petrofac International Limited-5604718-16" - Butterfly Valves (12-nos)</t>
  </si>
  <si>
    <t>P-Petrofac International Limited-5604718-Spares Parts</t>
  </si>
  <si>
    <t>HYUNDAI ENGINEERING &amp; CONSTRUCTION LTD</t>
  </si>
  <si>
    <t>5605692</t>
  </si>
  <si>
    <t>P-HYUNDAI ENGINEERING &amp; CONSTRUCTION LTD-5605692-Mark 100 Globe 14.00 in</t>
  </si>
  <si>
    <t>P-HYUNDAI ENGINEERING &amp; CONSTRUCTION LTD-5605692-Mark 100 Globe 16.00 in</t>
  </si>
  <si>
    <t>P-HYUNDAI ENGINEERING &amp; CONSTRUCTION LTD-5605692-Mark 100 Globe 30.00 in</t>
  </si>
  <si>
    <t>P-HYUNDAI ENGINEERING &amp; CONSTRUCTION LTD-5605692-Mark One Globe 1.00 in</t>
  </si>
  <si>
    <t>P-HYUNDAI ENGINEERING &amp; CONSTRUCTION LTD-5605692-Mark One Globe 1.50 in</t>
  </si>
  <si>
    <t>P-HYUNDAI ENGINEERING &amp; CONSTRUCTION LTD-5605692-Mark One Globe 10.00 in</t>
  </si>
  <si>
    <t>P-HYUNDAI ENGINEERING &amp; CONSTRUCTION LTD-5605692-Mark One Globe 12.00 in</t>
  </si>
  <si>
    <t>P-HYUNDAI ENGINEERING &amp; CONSTRUCTION LTD-5605692-Mark One Globe 16.00 in</t>
  </si>
  <si>
    <t>P-HYUNDAI ENGINEERING &amp; CONSTRUCTION LTD-5605692-Mark One Globe 2.00 in</t>
  </si>
  <si>
    <t>P-HYUNDAI ENGINEERING &amp; CONSTRUCTION LTD-5605692-Mark One Globe 24.00 in</t>
  </si>
  <si>
    <t>P-HYUNDAI ENGINEERING &amp; CONSTRUCTION LTD-5605692-Mark One Globe 3.00 in</t>
  </si>
  <si>
    <t>P-HYUNDAI ENGINEERING &amp; CONSTRUCTION LTD-5605692-Mark One Globe 4.00 in</t>
  </si>
  <si>
    <t>P-HYUNDAI ENGINEERING &amp; CONSTRUCTION LTD-5605692-Mark One Globe 6.00 in</t>
  </si>
  <si>
    <t>P-HYUNDAI ENGINEERING &amp; CONSTRUCTION LTD-5605692-Mark One Globe 8.00 in</t>
  </si>
  <si>
    <t>P-HYUNDAI ENGINEERING &amp; CONSTRUCTION LTD-5605692-Mark One-X Expand-Outlet 8x6 in</t>
  </si>
  <si>
    <t>P-HYUNDAI ENGINEERING &amp; CONSTRUCTION LTD-5605692-Pressure Regulating Valve (PRV) 1.00 in CL 300</t>
  </si>
  <si>
    <t>P-HYUNDAI ENGINEERING &amp; CONSTRUCTION LTD-5605692-Pressure Regulating Valve (PRV) 1.00 in CL 600</t>
  </si>
  <si>
    <t>P-HYUNDAI ENGINEERING &amp; CONSTRUCTION LTD-5605692-ShearStream HP Segmented Ball 6.00 in</t>
  </si>
  <si>
    <t>P-HYUNDAI ENGINEERING &amp; CONSTRUCTION LTD-5605692-TMCBV Full Port Ball Valve 12.00 in</t>
  </si>
  <si>
    <t>P-HYUNDAI ENGINEERING &amp; CONSTRUCTION LTD-5605692-TMCBV Full Port Ball Valve 16.00 in</t>
  </si>
  <si>
    <t>P-HYUNDAI ENGINEERING &amp; CONSTRUCTION LTD-5605692-TMCBV Full Port Ball Valve 18.00 in</t>
  </si>
  <si>
    <t>P-HYUNDAI ENGINEERING &amp; CONSTRUCTION LTD-5605692-TMCBV Full Port Ball Valve 20.00 in</t>
  </si>
  <si>
    <t>P-HYUNDAI ENGINEERING &amp; CONSTRUCTION LTD-5605692-TMCBV Full Port Ball Valve 8.00 in</t>
  </si>
  <si>
    <t>P-HYUNDAI ENGINEERING &amp; CONSTRUCTION LTD-5605692-TMCBV Reduced Port Ball Valve 20x18 in</t>
  </si>
  <si>
    <t>P-HYUNDAI ENGINEERING &amp; CONSTRUCTION LTD-5605692-TMCBV Reduced Port Ball Valve 8x6 in</t>
  </si>
  <si>
    <t>P-HYUNDAI ENGINEERING &amp; CONSTRUCTION LTD-5605692-Valdisk Double Flanged(Short Pattern) 20.00 in</t>
  </si>
  <si>
    <t>P-HYUNDAI ENGINEERING &amp; CONSTRUCTION LTD-5605692-Valdisk TX3 Double Flanged(Short Pattern) 12.00 in</t>
  </si>
  <si>
    <t>P-HYUNDAI ENGINEERING &amp; CONSTRUCTION LTD-5605692-Valdisk TX3 Double Flanged(Short Pattern) 16.00 in</t>
  </si>
  <si>
    <t>P-HYUNDAI ENGINEERING &amp; CONSTRUCTION LTD-5605692-Valdisk TX3 Double Flanged(Short Pattern) 18.00 in</t>
  </si>
  <si>
    <t>P-HYUNDAI ENGINEERING &amp; CONSTRUCTION LTD-5605692-Valdisk TX3 Double Flanged(Short Pattern) 24.00 in</t>
  </si>
  <si>
    <t>P-HYUNDAI ENGINEERING &amp; CONSTRUCTION LTD-5605692-COMMISSIONING SPARES</t>
  </si>
  <si>
    <t>SAUDI ARABIAN OIL COMPANY-SAOC</t>
  </si>
  <si>
    <t>5606235</t>
  </si>
  <si>
    <t>P - Saudi Aramco - 5606235-Ctl Valves - 4" - 20" CL 300 Mark Ones (25-nos)</t>
  </si>
  <si>
    <t>M.R. AL KHATLAN</t>
  </si>
  <si>
    <t>5604421</t>
  </si>
  <si>
    <t>P-M.R. AL KHATLAN-5604421-CAST STEEL PLUG VALVES</t>
  </si>
  <si>
    <t>Saudi Aramco</t>
  </si>
  <si>
    <t>5604303</t>
  </si>
  <si>
    <t>P - Saudi Aramco - 5604303-Mark One Valves</t>
  </si>
  <si>
    <t>Snamprogetti Saudi Arabia Co. Ltd.</t>
  </si>
  <si>
    <t>5604461</t>
  </si>
  <si>
    <t>P - Snamprogetti Saudi Arabia Co. Ltd - 5604461</t>
  </si>
  <si>
    <t>P - Snamprogetti Saudi Arabia Co. Ltd - 5604461 - Remaining items (delivery 2018)</t>
  </si>
  <si>
    <t>5604910</t>
  </si>
  <si>
    <t>P-Snamprogetti Saudi Arabia Co. Ltd. - 5604910-5604910-Rotating Control Valves</t>
  </si>
  <si>
    <t>P-Snamprogetti Saudi Arabia Co. Ltd. - 5604910-5604910-Backlog items</t>
  </si>
  <si>
    <t>PetroChina International FZE Iraq Branch</t>
  </si>
  <si>
    <t>5805075</t>
  </si>
  <si>
    <t>AED</t>
  </si>
  <si>
    <t>P-PetroChina Internation FZE Iraq Branch-5805075-Control Valves spares training &amp; commissioning</t>
  </si>
  <si>
    <t xml:space="preserve"> IRAQ </t>
  </si>
  <si>
    <t>P-PetroChina Internation FZE Iraq Branch-5805075-Shutdown Valves spares training &amp; commissioning</t>
  </si>
  <si>
    <t>180608 /180711/180718</t>
  </si>
  <si>
    <t>P-PetroChina Internation FZE Iraq Branch-5805075-ON-Off Valves spares training &amp; commissioning</t>
  </si>
  <si>
    <t>P-PetroChina Internation FZE Iraq Branch-5805075-Site Training Start-up_Commissioning Site Service</t>
  </si>
  <si>
    <t>P-PetroChina Internation FZE Iraq Branch-5805075-Volume Tank 5 Cycle Operation - 8 Tanks</t>
  </si>
  <si>
    <t>P-PetroChina Internation FZE Iraq Branch-5805075-Volume Tank 2 valve stroke - 5 Tanks</t>
  </si>
  <si>
    <t>Abener Energia S.A</t>
  </si>
  <si>
    <t>5805316</t>
  </si>
  <si>
    <t>P-Abener Energia S.A.-5805316 Various Valves</t>
  </si>
  <si>
    <t>Emirates Global Aluminium</t>
  </si>
  <si>
    <t>5804358</t>
  </si>
  <si>
    <t>P - Emirates Global Aluminium Co 5804358  HP Steam Valve System Initial PO + (6) 2017 Change Orders</t>
  </si>
  <si>
    <t>P-Emirates Aluminium-5804358 2018 delivery</t>
  </si>
  <si>
    <t>5803308</t>
  </si>
  <si>
    <t>P-Emirates Global Aluminium PJSA (EGA)-5803308 - 2017 delivery</t>
  </si>
  <si>
    <t>P-Emirates Global Aluminium PJSA (EGA)-5803308 - first quarter 2018 delivery</t>
  </si>
  <si>
    <t>May/21/2018</t>
  </si>
  <si>
    <t>P - Emirates Global Aluminium PJSA (EGA) - 5803308 - Control Valves ordered in 2017</t>
  </si>
  <si>
    <t>Emirates Global Aluminium Company Limited PJSC</t>
  </si>
  <si>
    <t>5805179</t>
  </si>
  <si>
    <t>P-Emirates Global Aluminium Company Limited PJSC-5805179-Steam System Motorized Valves</t>
  </si>
  <si>
    <t>P-Emirates Global Aluminium Company Limited PJSC-5805179-three addional motorized valves</t>
  </si>
  <si>
    <t>5804965</t>
  </si>
  <si>
    <t>P - Abener Energia S.A.-5804965-HTF Control Valves Pre2018</t>
  </si>
  <si>
    <t>P - Abener Energia S.A.-5804965-HTF Control Valves 2018</t>
  </si>
  <si>
    <t>5804614</t>
  </si>
  <si>
    <t>P - Abener Energia S.A - 5804614 - Ship pre2018</t>
  </si>
  <si>
    <t>P - Abener Energia S.A - 5804614 - Ship 2018</t>
  </si>
  <si>
    <t>5804818</t>
  </si>
  <si>
    <t>P- PetroChina International FZE Iraq Branch- 5804818-Valves with various sizes Batch 1</t>
  </si>
  <si>
    <t>P- PetroChina International FZE Iraq Branch- 5804818-Valves with various sizes Batch 2</t>
  </si>
  <si>
    <t>P- PetroChina International FZE Iraq Branch- 5804818-Startup and commissioning site service</t>
  </si>
  <si>
    <t>P- PetroChina International FZE Iraq Branch- 5804818-Site training</t>
  </si>
  <si>
    <t>CB &amp; I Nederland B.V</t>
  </si>
  <si>
    <t>5805777</t>
  </si>
  <si>
    <t>P-CB&amp;I Nederland B.V.-5805777-Motor Operated Valves</t>
  </si>
  <si>
    <t>1003962</t>
  </si>
  <si>
    <t>P-ARAMCO-1003962-6510820237</t>
  </si>
  <si>
    <t>SAUDI ARAMCO</t>
  </si>
  <si>
    <t>1003892</t>
  </si>
  <si>
    <t>P-SAUDI ARAMCO ALK0003631-Centrifugal Pumps</t>
  </si>
  <si>
    <t>1003875</t>
  </si>
  <si>
    <t>P-ARAMCO-1003875-4505290030</t>
  </si>
  <si>
    <t>Saudi Aramco Oil Company</t>
  </si>
  <si>
    <t>1004157</t>
  </si>
  <si>
    <t>P-ARAMCO-ALK0003891</t>
  </si>
  <si>
    <t>1003337</t>
  </si>
  <si>
    <t>P-ARAMCO-ALK0003096</t>
  </si>
  <si>
    <t>1003959</t>
  </si>
  <si>
    <t>P-ARAMCO/10003959/4505323250</t>
  </si>
  <si>
    <t>SAUDI ARABIAN OIL COMPANY</t>
  </si>
  <si>
    <t>1003157</t>
  </si>
  <si>
    <t>P-ARAMCO-1003157-4505066925</t>
  </si>
  <si>
    <t>1002648</t>
  </si>
  <si>
    <t>P-ARAMCO-1002648-4504838475</t>
  </si>
  <si>
    <t>1002755</t>
  </si>
  <si>
    <t>P-ARAMCO-1002755-4504895480</t>
  </si>
  <si>
    <t>1003976</t>
  </si>
  <si>
    <t>P-ARAMCO-1003976-4505324374</t>
  </si>
  <si>
    <t>1004289</t>
  </si>
  <si>
    <t>P-ARAMCO-1004289-4505422785</t>
  </si>
  <si>
    <t>1004290</t>
  </si>
  <si>
    <t>P-ARAMCO-1004290-4505424079</t>
  </si>
  <si>
    <t>1004120</t>
  </si>
  <si>
    <t>P-ARAMCO-1004120-4505373810</t>
  </si>
  <si>
    <t>SNAMPROGETTI SAUDI ARABIAN CO LTD</t>
  </si>
  <si>
    <t>1003367</t>
  </si>
  <si>
    <t>P-SAIPEM-1003367-1123118 (Order ALK0003126)</t>
  </si>
  <si>
    <t>407946/47/70/71</t>
  </si>
  <si>
    <t>1003480</t>
  </si>
  <si>
    <t>P-ARAMCO-ALK0003237</t>
  </si>
  <si>
    <t>eTEC E&amp;C LIMITED</t>
  </si>
  <si>
    <t>1003879</t>
  </si>
  <si>
    <t>P-ETEC-ALK0003618</t>
  </si>
  <si>
    <t>1001922</t>
  </si>
  <si>
    <t>P-ARAMCO-1001922-P-ARAMCO-ALK0001748</t>
  </si>
  <si>
    <t>1003350</t>
  </si>
  <si>
    <t>P-ARAMCO-ALK0003109</t>
  </si>
  <si>
    <t>TECNICAS REUNIDAS SAUDIA FOR SERVICES &amp; CONTRACTING CO LTD (TRS)</t>
  </si>
  <si>
    <t>1004708 dated 27-Dec-2017</t>
  </si>
  <si>
    <t>P-TRS-ALK0004425-1</t>
  </si>
  <si>
    <t>1004840 Dated 28.01.18</t>
  </si>
  <si>
    <t>P-TRS-ALK0004553</t>
  </si>
  <si>
    <t>BR C.A.T INTERNATIONAL CO LTD</t>
  </si>
  <si>
    <t>1004950 Dated 27.02.18</t>
  </si>
  <si>
    <t>P-CAT INTERNATIONAL-ALK0004661</t>
  </si>
  <si>
    <t>1004295</t>
  </si>
  <si>
    <t>P-ARAMCO-ALK0004026-1004295-4505424080</t>
  </si>
  <si>
    <t>1005322</t>
  </si>
  <si>
    <t>P-Aramco-1005322-ALK0005040</t>
  </si>
  <si>
    <t>Grand Alpha</t>
  </si>
  <si>
    <t>715-I062-I5</t>
  </si>
  <si>
    <t>TWD</t>
  </si>
  <si>
    <t>P - Grand Alpha - I062I5715 Feb18</t>
  </si>
  <si>
    <t>Korea Hydro &amp; Nuclear Power Co., Ltd</t>
  </si>
  <si>
    <t>710-H065A-04</t>
  </si>
  <si>
    <t>KRW</t>
  </si>
  <si>
    <t>P - KHNP - H065A-04 delivery on 15 Dec 2017</t>
  </si>
  <si>
    <t xml:space="preserve">  -    </t>
  </si>
  <si>
    <t>P - KHNP - H065A-04 delivery on 29 Dec 2017</t>
  </si>
  <si>
    <t>P - KHNP - H065A-04 delivery on 05 Feb 2018</t>
  </si>
  <si>
    <t>Korea Hydro &amp; Nuclear power Co., Ltd</t>
  </si>
  <si>
    <t>720-H058-04 / 380-17049</t>
  </si>
  <si>
    <t>P - KHNP - H058-04 delivery on 29 Jun 2018</t>
  </si>
  <si>
    <t>720-H085-04</t>
  </si>
  <si>
    <t>P - KHNP - H085-04 delivery on 30 Aug 2018</t>
  </si>
  <si>
    <t>720-H084-04</t>
  </si>
  <si>
    <t>P_KHNP - H084-04 delivery on 23 Feb 2018</t>
  </si>
  <si>
    <t>2018051141000009a000014r (H084C)</t>
  </si>
  <si>
    <t>P_KHNP - H084-04 delivery on 16 Mar 2018</t>
  </si>
  <si>
    <t>P_KHNP - H084-04 delivery on 10 May 2018</t>
  </si>
  <si>
    <t>P_KHNP - H084-04 delivery on 05 Jun 2018</t>
  </si>
  <si>
    <t>710-H082-04</t>
  </si>
  <si>
    <t>P - KHNP - H082-04 delivery on 31 Mar 2018</t>
  </si>
  <si>
    <t>P_KHNP - H082-04 delivery on 28 Feb 2018</t>
  </si>
  <si>
    <t>Doosan Heavy Industries &amp; Contruction</t>
  </si>
  <si>
    <t>720-G142-04</t>
  </si>
  <si>
    <t>P - Doosan - G142-04 delivery on 30 Mar 2018 delay to June 2018</t>
  </si>
  <si>
    <t>201805314100008fh601ipj (G142A)</t>
  </si>
  <si>
    <t>720-H114-04</t>
  </si>
  <si>
    <t>P - KHNP - H114 - 04 delivery on 18 Jan 2019</t>
  </si>
  <si>
    <t>720-H119-04</t>
  </si>
  <si>
    <t>P - KHNP - H119-04 delivery on 15 Jun 2018</t>
  </si>
  <si>
    <t>2018052541000009a00007fw (I0119A)</t>
  </si>
  <si>
    <t>P - KHNP - H119-04 delivery on 24 Aug 2018</t>
  </si>
  <si>
    <t>P - KHNP - H119-04 delivery on 8 Feb 2019</t>
  </si>
  <si>
    <t>720-I010-04</t>
  </si>
  <si>
    <t>P - KHNP - I010B-04 Feb18_delivery on 12 Dec 2018</t>
  </si>
  <si>
    <t>P - KHNP - I010A-04 Feb18_delivery on 2 May 2018</t>
  </si>
  <si>
    <t>710-I018-04</t>
  </si>
  <si>
    <t>P - KHNP - I018A - 04 Feb 18 delivery in Aug 2018</t>
  </si>
  <si>
    <t xml:space="preserve"> P - KHNP - I018B - 04 Feb 18 delivery on 7 Sep 2018</t>
  </si>
  <si>
    <t>P - KHNP - I018C - 04 Feb 18 delivery in Oct 2018</t>
  </si>
  <si>
    <t>720-I017-04</t>
  </si>
  <si>
    <t xml:space="preserve">  P - KHNP - I017A-04 Feb18_delivery on 28 May 2018  </t>
  </si>
  <si>
    <t>2018053041000009a000043c (I017A)</t>
  </si>
  <si>
    <t xml:space="preserve">P - KHNP - I017B-04 Feb18_delivery on 25 June 2018  </t>
  </si>
  <si>
    <t>710-I20-04</t>
  </si>
  <si>
    <t>P - KHNP - I020 - 29 Mar 18_ Delivery on 31 Dec 2018</t>
  </si>
  <si>
    <t>710-I022-04</t>
  </si>
  <si>
    <t>P - KHNP - I022A -17 Apr 18_delivery on Aug 2018</t>
  </si>
  <si>
    <t>2018052541000009a00007nu (I022A)</t>
  </si>
  <si>
    <t>P - KHNP - I022B - 17 Apr18_delivery on Oct 2018</t>
  </si>
  <si>
    <t>710-I033-04</t>
  </si>
  <si>
    <t>P_KHNP - I033A_Apr_ delivery on 11 Aug 2018</t>
  </si>
  <si>
    <t>P_KHNP - I033A_Apr_ delivery on 19 Oct 2018</t>
  </si>
  <si>
    <t>P_KHNP - I033A_Apr_ delivery on 17 Nov 2018</t>
  </si>
  <si>
    <t>710-I04004</t>
  </si>
  <si>
    <t xml:space="preserve"> P - KHNP - I040A - 23 May 18 delivery on Sep 2018  </t>
  </si>
  <si>
    <t xml:space="preserve">P - KHNP - I040B - 23 May 18 delivery on Nov 2018  </t>
  </si>
  <si>
    <t>Kaxu Solar One (Pty)</t>
  </si>
  <si>
    <t>702388-229/702388-395</t>
  </si>
  <si>
    <t>ZAR</t>
  </si>
  <si>
    <t>P - Kaxu Solar One (Pty) Ltd - 702388-229/702388-395 - POb1: Part Upgrade/Repairs</t>
  </si>
  <si>
    <t>BECHTEL INFRASTRUCTURE &amp; POWER CORPORATION</t>
  </si>
  <si>
    <t>1028395</t>
  </si>
  <si>
    <t>P - BECHTEL INFRASTRUCTURE &amp; POWER CORPORATION - 1028395 - POb1: Boiler feed water pumps+Warranty extension</t>
  </si>
  <si>
    <t>P - BECHTEL INFRASTRUCTURE &amp; POWER CORPORATION - 1028395 - POb2: Allowance based on Buyer´s estimate for Technical Advisory Services during erection</t>
  </si>
  <si>
    <t>P - BECHTEL INFRASTRUCTURE &amp; POWER CORPORATION - 1028395 - POb3: Allowance based on Buyer´s estimate for Technical Advisory Services during start-up and commissioning.</t>
  </si>
  <si>
    <t>TECNICAS REUNIDAS,S.A.</t>
  </si>
  <si>
    <t>1028460</t>
  </si>
  <si>
    <t>P - TECNICAS REUNIDAS SA - 1028460 - POb1: Condensate extraction pumps + warranty extension</t>
  </si>
  <si>
    <t>P - TECNICAS REUNIDAS SA - 1028460 - POb2: Supervision for inst comm and test</t>
  </si>
  <si>
    <t>P - TECNICAS REUNIDAS SA - 1028460 - POb3: Training</t>
  </si>
  <si>
    <t>P - TECNICAS REUNIDAS SA - 1028460 - POb4: ABB Variable frequency drives training</t>
  </si>
  <si>
    <t>P - TECNICAS REUNIDAS SA - 1028460 - POb5: Variable Frequency Drives parametrization services at site</t>
  </si>
  <si>
    <t>CHINA NATIONAL MACHINERY IMPORT &amp; EXPORT CORPORATION (CMC)</t>
  </si>
  <si>
    <t>1020450/1027717</t>
  </si>
  <si>
    <t>P - CHINA NATIONAL MACHINERY IMPORT &amp; EXPORT CORPORATION (CMC) - 1020450/1027717 - POb1: Circulating Water Pumps (2)+Warranty extension</t>
  </si>
  <si>
    <t>P - CHINA NATIONAL MACHINERY IMPORT &amp; EXPORT CORPORATION (CMC) - 1020450/1027717 - POb3: Tecnical Field Services and Training</t>
  </si>
  <si>
    <t>P - CHINA NATIONAL MACHINERY IMPORT &amp; EXPORT CORPORATION (CMC) - 1020450/1027717 - POb4: Engineering</t>
  </si>
  <si>
    <t>P - CHINA NATIONAL MACHINERY IMPORT &amp; EXPORT CORPORATION (CMC) - 1020450/1027717 - POb5: Seismic calculation</t>
  </si>
  <si>
    <t>P - CHINA NATIONAL MACHINERY IMPORT &amp; EXPORT CORPORATION (CMC) - 1020450/1027717 - POb2: Circulating Water Pumps (2)+Warranty extension</t>
  </si>
  <si>
    <t>CISCO ENGINEERING CO LTD</t>
  </si>
  <si>
    <t>1027824</t>
  </si>
  <si>
    <t>P - CISCO ENGINEERING CO LTD - 1027824 - POb1: Concrete volute pumps (1+1+1+1+1)</t>
  </si>
  <si>
    <t>P - CISCO ENGINEERING CO LTD - 1027824 - POb2: Supervision and Training</t>
  </si>
  <si>
    <t>SOUTHERN COMPANY SERVICES INC</t>
  </si>
  <si>
    <t>1028446</t>
  </si>
  <si>
    <t>P - SOUTHERN COMPANY SERVICES INC - 1028446 - POb1: Boiler feed water pumps</t>
  </si>
  <si>
    <t>P - SOUTHERN COMPANY SERVICES INC - 1028446 - POb2: Site services engineer field services</t>
  </si>
  <si>
    <t>BLACK &amp; VEATCH CONSTRUCTION, INC.</t>
  </si>
  <si>
    <t>1026720</t>
  </si>
  <si>
    <t>P - BLACK &amp; VEATCH CONSTRUCTION, INC. - 1026720 - POb1: 2 Circulating water pumps (Unit 5)+ Warranty extension</t>
  </si>
  <si>
    <t>P - BLACK &amp; VEATCH CONSTRUCTION, INC. - 1026720 - POb2: 2 Circulating water pumps (Unit 6)+ Warranty extension</t>
  </si>
  <si>
    <t>P - BLACK &amp; VEATCH CONSTRUCTION, INC. - 1026720 - POb3: Initial Spare parts (Unit 5)</t>
  </si>
  <si>
    <t>P - BLACK &amp; VEATCH CONSTRUCTION, INC. - 1026720 - POb4: Initial Spare parts (Unit 6)</t>
  </si>
  <si>
    <t>P - BLACK &amp; VEATCH CONSTRUCTION, INC. - 1026720 - POb5: Field Service Representative and Training (Unit 5) and (Unit 6)</t>
  </si>
  <si>
    <t>SIEMENS LTD SEOUL</t>
  </si>
  <si>
    <t>1028603</t>
  </si>
  <si>
    <t>P-SIEMENS LTD SEOUL-1028603-Pob1- 39APM Cooling water pumps</t>
  </si>
  <si>
    <t>POSCO ENGINEERING &amp; CONSTRUCTION CO LTD</t>
  </si>
  <si>
    <t>1028010</t>
  </si>
  <si>
    <t>P-POSCO ENGINEERING &amp; CONSTRUCTION CO LTD -1028010 - Pob1: Seawater Lift Pump+Circulating Water Pump +Aux. Circulating Water Pump + NPRSr testing + DAP Jobsite Freight +  Training Buyer's and/or Owner's personnel</t>
  </si>
  <si>
    <t>P-POSCO ENGINEERING &amp; CONSTRUCTION CO LTD -1028010- Pob 2:  Spare Parts (Rotors)</t>
  </si>
  <si>
    <t>P-POSCO ENGINEERING &amp; CONSTRUCTION CO LTD -1028010 - Pob3 : Supervision Services</t>
  </si>
  <si>
    <t>CB &amp; I LLC</t>
  </si>
  <si>
    <t>1027454</t>
  </si>
  <si>
    <t>P-CB &amp; I LLC-1027454- Pob1 : 2 Boiler Feed Water pumps A + 2 Boiler Feed Water pumps B+Cancellation fee for the Turbine Air cooler pumps</t>
  </si>
  <si>
    <t>P-CB &amp; I LLC-1027454- Pob2 :Technical field advisory services during installation, start-up and commissioning</t>
  </si>
  <si>
    <t>1028992</t>
  </si>
  <si>
    <t>P-CB &amp; I LLC-1028992-Pob1: 2 Boiler Feed Water pumps A + 2 Boiler Feed Water pumps B</t>
  </si>
  <si>
    <t>P-CB &amp; I LLC-1028992-Pob2: Technical field advisory services</t>
  </si>
  <si>
    <t>SEPCO Ⅲ Electric Power Construction Corp.</t>
  </si>
  <si>
    <t>1028990</t>
  </si>
  <si>
    <t>P - SEPCO Ⅲ Electric Power Construction Corp. - 1028990 - POb1: 2 Circulating water pumps + warranty extension</t>
  </si>
  <si>
    <t>P - SEPCO Ⅲ Electric Power Construction Corp. - 1028990 - POb2: 3 years operational spare parts</t>
  </si>
  <si>
    <t>P - SEPCO Ⅲ Electric Power Construction Corp. - 1028990 - POb3:Supervision</t>
  </si>
  <si>
    <t>PCC GmbH</t>
  </si>
  <si>
    <t>1028993</t>
  </si>
  <si>
    <t>P - PCC GmbH - 1028993-POb1: Full Cartridge Inners (1+1+1)</t>
  </si>
  <si>
    <t>1029094</t>
  </si>
  <si>
    <t>P - PCC GmbH - 1029094-POb1: Full Cartridge Inners (1+1)</t>
  </si>
  <si>
    <t>1028552 / 050-36245 / 10004636</t>
  </si>
  <si>
    <t>P - AECOM Energy &amp; Construction Inc - 1028552 / 050-36245 / 10004636 (Combined Contracts) - POb1: 2+2 Boiler Feed water pumps+2 Vertical Circulating water pumps+1 Auxiliary Circulating water pump+3 Condensate pumps+warranty extension</t>
  </si>
  <si>
    <t>OCP S.A.</t>
  </si>
  <si>
    <t>1028839</t>
  </si>
  <si>
    <t>P - OCP S.A.-1028839 2 Sea Water pumps for SAP unit D+warranty extension</t>
  </si>
  <si>
    <t>P - OCP S.A.-1028839 Spare parts for two years (Auxiliary Sea Water pump for power plant)</t>
  </si>
  <si>
    <t>P - OCP S.A.-1028839 Supervision</t>
  </si>
  <si>
    <t>P - OCP S.A.-1028839 3 Sea Water pumps and 1 Auxiliary Sea Water pump for power plant+warranty extension</t>
  </si>
  <si>
    <t>P - OCP S.A.-1028839 Spare parts for two years (Sea Water pumps for SAP unit D)</t>
  </si>
  <si>
    <t>P - OCP S.A.-1028839 Spare parts for two years (Sea Water pumps for power plant)</t>
  </si>
  <si>
    <t>MINERA ESCONDIDA LTDA</t>
  </si>
  <si>
    <t>1029100</t>
  </si>
  <si>
    <t>P - MINERA ESCONDIDA LTDA - 1029100 - POb1: 3 x (1 RO High Pressure Feed Pumps + 1 ERS Booster Pumps)+warranty extension</t>
  </si>
  <si>
    <t>P - MINERA ESCONDIDA LTDA - 1029100 - POb2: Field Services</t>
  </si>
  <si>
    <t>P - MINERA ESCONDIDA LTDA - 1029100 - POb3: Training</t>
  </si>
  <si>
    <t>AMEC FOSTER WHEELER INDUSTRIAL POWER CO</t>
  </si>
  <si>
    <t>1029440</t>
  </si>
  <si>
    <t>P - AMEC FOSTER WHEELER INDUSTRIAL POWER CO - 1029440 - POb1: 2 Feedwater pumps</t>
  </si>
  <si>
    <t>1029441</t>
  </si>
  <si>
    <t>P - AMEC FOSTER WHEELER INDUSTRIAL POWER CO - 1029441 - POb1: 2 Feedwater pumps</t>
  </si>
  <si>
    <t>IBERDROLA ENERGIA ESCOBEDO SA DE CV</t>
  </si>
  <si>
    <t>1029248-1029250</t>
  </si>
  <si>
    <t>P - IBERDROLA ENERGIA ESCOBEDO SA DE CV - 1029248/1029250 - POb1: (2 HP Boiler Feed Water Pumps+2 MP Boiler Feed Water Pumps+3 Condensate Water Pumps)+(2 HP Boiler Feed Water Pumps+2 MP Boiler Feed Water Pumps)+warranty extension</t>
  </si>
  <si>
    <t>P - IBERDROLA ENERGIA ESCOBEDO SA DE CV - 1029248/1029250 - POb2: Supervision of the erection and commissioning</t>
  </si>
  <si>
    <t>DOW CHEMICAL IBERICA, S.L.</t>
  </si>
  <si>
    <t>1029208</t>
  </si>
  <si>
    <t>P - DOW CHEMICAL IBERICA, S.L. - 1029208 - POb1: 2 Axial-split pumps</t>
  </si>
  <si>
    <t>CENTRAL NUCLEAR DE TRILLO C.B</t>
  </si>
  <si>
    <t>1029554</t>
  </si>
  <si>
    <t>P - CENTRAL NUCLEAR DE TRILLO C.B - 1029554 - POb1: (1)ECP80-200 Essential Chilled Water pump (UF11/21/31/41D001)+(1)ECP40-250 Recirculating Demineralised Water Pump (RS14/24/34/44D001)+(1)WPG32-200 Diesel oil transfer pump (UT11/21/31/41D001)</t>
  </si>
  <si>
    <t>RESPONSE ENGINEERING LTD</t>
  </si>
  <si>
    <t>1027273</t>
  </si>
  <si>
    <t>P - RESPONSE ENGINEERING LTD - 1027273 - POb1: River intake pumps</t>
  </si>
  <si>
    <t>DAELIM INDUSTRIAL CO LTD</t>
  </si>
  <si>
    <t>1022694</t>
  </si>
  <si>
    <t>P-DAELIM INDUSTRIAL CO LTD-1022694-POb1 8 feed water pumps+spart parts installation+probe sensor+warranty extended+1 year spare parts</t>
  </si>
  <si>
    <t>PSEG POWER CONNECTICUT LLC</t>
  </si>
  <si>
    <t>1027458</t>
  </si>
  <si>
    <t>P - PSEG POWER CONNECTICUT LLC - 1027458 - POb1: Boiled feed pumps</t>
  </si>
  <si>
    <t>P - PSEG POWER CONNECTICUT LLC - 1027458 - POb2: Technical services and training</t>
  </si>
  <si>
    <t>CMD. DE BIENES CENTRAL NUCLEAR ALMARAZ</t>
  </si>
  <si>
    <t>1027842</t>
  </si>
  <si>
    <t>P - CMD. DE BIENES CENTRAL NUCLEAR ALMARAZ - 1027842 - POb1: 2 Centrifugal chilled water pump</t>
  </si>
  <si>
    <t>STATE NUCLEAR POWER ENGINEERING CORPORATION LTD</t>
  </si>
  <si>
    <t>1021946</t>
  </si>
  <si>
    <t>P - STATE NUCLEAR POWER ENGINEERING CORPORATION LTD - 1021946 - POb1: 2 pumps + warranty extension</t>
  </si>
  <si>
    <t>P - STATE NUCLEAR POWER ENGINEERING CORPORATION LTD - 1021946 - POb2: Services</t>
  </si>
  <si>
    <t>SHANGHAI FOREIGN TRADE (PUDONG) CO LTD</t>
  </si>
  <si>
    <t>1027288</t>
  </si>
  <si>
    <t>P-SHANGHAI FOREIGN TRADE (PUDONG) CO LTD-1027288-Pob 1 Inner 1+Inner 2+ transport</t>
  </si>
  <si>
    <t>P-SHANGHAI FOREIGN TRADE (PUDONG) CO LTD-1027288-Spare parts</t>
  </si>
  <si>
    <t>1021948</t>
  </si>
  <si>
    <t>P - STATE NUCLEAR POWER ENGINEERING CORPORATION LTD - 1021948 - POb1: (2)+(2) pumps + warranty extension</t>
  </si>
  <si>
    <t>P - STATE NUCLEAR POWER ENGINEERING CORPORATION LTD - 1021948 - POb2: Services</t>
  </si>
  <si>
    <t>AL FATAH INTERNATIONAL FOR WATER AND POWER CO</t>
  </si>
  <si>
    <t>1024563/1028783</t>
  </si>
  <si>
    <t>P - AL FATAH INTERNATIONAL FOR WATER AND POWER CO- 1024563/1028783 POb 1 3 pumps+electric motors+testings+warranty extended</t>
  </si>
  <si>
    <t>P - AL FATAH INTERNATIONAL FOR WATER AND POWER CO - 1024563/1028783 POb 2 2 year spare parts</t>
  </si>
  <si>
    <t>P - AL FATAH INTERNATIONAL FOR WATER AND POWER CO - 1024563/1028783 POb 3 Commisioning and start-up for each pump</t>
  </si>
  <si>
    <t>1029786/1029788</t>
  </si>
  <si>
    <t>P - TECNICAS REUNIDAS,S.A. - 1029786/1029788/1029890/1029891 - POb1: Feed Water pumps + condensate pumps + warranties extension</t>
  </si>
  <si>
    <t>P - TECNICAS REUNIDAS,S.A. - 1029786/1029788/1029890/1029891 - POb2: Services (ACCOUNTED BY FLS MEXICO)</t>
  </si>
  <si>
    <t>BLACK &amp; VEATCH CORPORATION, INC</t>
  </si>
  <si>
    <t>1029783/1029784/1029907</t>
  </si>
  <si>
    <t>P - Black &amp; Veatch Corporation - 1029783/1029784/1029907 - POb1: 2x(2 Boiler feed WP+2 Condensate pumps+2 Circulating WP+1 Cooling tower Makeup)</t>
  </si>
  <si>
    <t>P - Black &amp; Veatch Corporation - 1029783/1029784/1029907 - POb2: Spare parts for Boiler feed water pumps</t>
  </si>
  <si>
    <t>P - Black &amp; Veatch Corporation - 1029783/1029784/1029907 - POb5: Tecnical services</t>
  </si>
  <si>
    <t>P - Black &amp; Veatch Corporation - 1029783/1029784/1029907 - POb3: Spare parts for Condensate pumps</t>
  </si>
  <si>
    <t>P - Black &amp; Veatch Corporation - 1029783/1029784/1029907 - POb4: Spare parts for CT Makeup and CW pumps</t>
  </si>
  <si>
    <t>1021950</t>
  </si>
  <si>
    <t>P - STATE NUCLEAR POWER ENGINEERING CORPORATION LTD - 1021950 - POb1: (2) + (2) pump + extension warranty</t>
  </si>
  <si>
    <t>P - STATE NUCLEAR POWER ENGINEERING CORPORATION LTD - 1021950 - POb2: Spare parts</t>
  </si>
  <si>
    <t>P - STATE NUCLEAR POWER ENGINEERING CORPORATION LTD - 1021950 - POb3: Services</t>
  </si>
  <si>
    <t>1021947</t>
  </si>
  <si>
    <t>P - STATE NUCLEAR POWER ENGINEERING CORPORATION LTD - 1021947 - POb1: (2) + (2) pumps + warranty extension</t>
  </si>
  <si>
    <t>P - STATE NUCLEAR POWER ENGINEERING CORPORATION LTD - 1021947 - POb2: Spare parts</t>
  </si>
  <si>
    <t>P - STATE NUCLAER POWER ENGINEERING CORPORATION LTD - 1021947 - POb3: Services</t>
  </si>
  <si>
    <t>UTE TECNICAS REUNIDAS INTEGRATED GAS (TRIG)</t>
  </si>
  <si>
    <t>1027888</t>
  </si>
  <si>
    <t>P - UTE TECNICAS REUNIDAS INTEGRATED GAS (TRIG) - 1027888 - POb1: 6 High Flow Pumps + extended warranty</t>
  </si>
  <si>
    <t>P - UTE TECNICAS REUNIDAS INTEGRATED GAS (TRIG) - 1027888 - POb2: 2 sea water pumps + 2 off spec pumps</t>
  </si>
  <si>
    <t>DANIELI &amp; C. OFFICINE MECCANICHE SPA</t>
  </si>
  <si>
    <t>1029968</t>
  </si>
  <si>
    <t>P - DANIELI &amp; C. OFFICINE MECCANICHE SPA - 1029968 - POb1: 2 Main Descaling pumps + 2 Booster pumps + warranty extensión</t>
  </si>
  <si>
    <t>SENER INGENIERIA Y SISTEMAS S.A</t>
  </si>
  <si>
    <t>1030017</t>
  </si>
  <si>
    <t>P - SENER INGENIERIA Y SISTEMAS SA - 1030017 - POb1: 2 Feed Water Pumps+spare parts</t>
  </si>
  <si>
    <t>P - SENER INGENIERIA Y SISTEMAS SA - 1030017 - POb2: Erection, Start Up Supervision and training</t>
  </si>
  <si>
    <t>Infraestructura del Agua de Castilla la Mancha</t>
  </si>
  <si>
    <t>1030204</t>
  </si>
  <si>
    <t>P - INFRAESTRUCTURA DEL AGUA DE CASTILLA LA MANCHA- 1030204 #POB1:  4 X Water Pumps Reparation</t>
  </si>
  <si>
    <t>1030367</t>
  </si>
  <si>
    <t>P - PCC GmbH - 1030367 - POb1: Full Cartridge Inners (1+1+1)</t>
  </si>
  <si>
    <t>INITEC ENERGIA S.A</t>
  </si>
  <si>
    <t>1030188</t>
  </si>
  <si>
    <t>P - INITEC ENERGIA S.A  - 1030188 - POb1: 2 Boiler Feed Water pumps</t>
  </si>
  <si>
    <t>1030390</t>
  </si>
  <si>
    <t>P - CMD. DE BIENES CENTRAL NUCLEAR ALMARAZ - 1030390 - POb1: Internal charge pump CS-1-CSAPCH-02.</t>
  </si>
  <si>
    <t>INTERNATIONAL DEVELOPMENT COMPANY</t>
  </si>
  <si>
    <t>1030374</t>
  </si>
  <si>
    <t>P - INTERNATIONAL DEVELOPMENT COMPANY(IDC) - 1030374 - POb1: Spare parts (Centrifugal vertical mixed frow type) &amp; (Vertical mixed flow or double suction radial)</t>
  </si>
  <si>
    <t>GE GLOBAL PARTS &amp; PRODUCTS GMBH</t>
  </si>
  <si>
    <t>1030419</t>
  </si>
  <si>
    <t>P - GE GLOBAL PARTS &amp; PRODUCTS GMBH - 1030419 - Pob1 - 2 FEEDWATER PUMPS</t>
  </si>
  <si>
    <t>CASALE SA.</t>
  </si>
  <si>
    <t>1030211</t>
  </si>
  <si>
    <t>P - CASALE SA - 1030211 - POb1: 2 Boiler Feed Water Pumps</t>
  </si>
  <si>
    <t>COBRA MONTAJES SERVICIOS Y AGUA LIMITADA</t>
  </si>
  <si>
    <t>1030391</t>
  </si>
  <si>
    <t>P - COBRA MONTAJES SERVICIOS Y AGUA LIMITADA  - 1030391 - Pob1 MAIN AND VERTICAL PUMPS FOR DESALINATION PLANT</t>
  </si>
  <si>
    <t>HENGLI PETROCHEMICAL (DALIAN) CHEMICAL CO., LTD.</t>
  </si>
  <si>
    <t>1030396</t>
  </si>
  <si>
    <t>P - HENGLI PETROCHEMICAL (DALIAN) CHEMICAL CO., LTD. - 1030396 - Pob1: 2 Propylene Feed Pumps</t>
  </si>
  <si>
    <t>JGC GULF INTERNATIONAL CO. LTD.</t>
  </si>
  <si>
    <t>1030383</t>
  </si>
  <si>
    <t>P - JGC GULF INTERNATIONAL CO. LTD. - 1030383 - Pob1: 2 Propane Pumps &amp; 2 Booster Pumps &amp; 1 Hot Oil Pump</t>
  </si>
  <si>
    <t>1030503</t>
  </si>
  <si>
    <t>P - GE GLOBAL PARTS &amp; PRODUCTS GMBH - 1030503 - Pob1 - 2 COOLING WATER PUMPS</t>
  </si>
  <si>
    <t>Outotec (Finland) Oy</t>
  </si>
  <si>
    <t>X170785</t>
  </si>
  <si>
    <t>P - Outotec (Finland) Oy - X170785</t>
  </si>
  <si>
    <t>A3892</t>
  </si>
  <si>
    <t>P - MINERA ESCONDIDA LTDA - A3892</t>
  </si>
  <si>
    <t>SHANGHAI KOHFEE INDUSTRIAL TECHNOLOGY CO LTD</t>
  </si>
  <si>
    <t>A3900</t>
  </si>
  <si>
    <t>P - SHANGHAI KOHFEE INDUSTRIAL TECHNOLOGY CO LTD - A3900 - DWEER Units</t>
  </si>
  <si>
    <t>Shell UK Limited</t>
  </si>
  <si>
    <t>17319901</t>
  </si>
  <si>
    <t>GBP</t>
  </si>
  <si>
    <t>P - Shell 17319901/4513041072</t>
  </si>
  <si>
    <t>Neste OYJ</t>
  </si>
  <si>
    <t>17139904</t>
  </si>
  <si>
    <t>P-Neste OJY-17139904-Main Fractionation &amp; Depropanizer Pump Assym</t>
  </si>
  <si>
    <t>Esso Petroleum Company Limited</t>
  </si>
  <si>
    <t>17099902</t>
  </si>
  <si>
    <t>P - Esso Petroleum 17099902/4520041377  Repairs, Spare Rotors with Installation</t>
  </si>
  <si>
    <t>DOW SILICONES UK LIMITED</t>
  </si>
  <si>
    <t>18169906</t>
  </si>
  <si>
    <t>P - DOW SILICONES UK LIMITED - 18169906</t>
  </si>
  <si>
    <t>CNR International</t>
  </si>
  <si>
    <t>18-ABD-035</t>
  </si>
  <si>
    <t>P - CNR International - 18-ABD-035</t>
  </si>
  <si>
    <t>Al-Yamama Company</t>
  </si>
  <si>
    <t>9000086183</t>
  </si>
  <si>
    <t>P-Al-Yamama Company-9000086183</t>
  </si>
  <si>
    <t>Aramco Overseas Company B.V</t>
  </si>
  <si>
    <t>9000086968</t>
  </si>
  <si>
    <t>P - Aramco Overseas Company B.V. - 9000086968</t>
  </si>
  <si>
    <t>Petronash FZE</t>
  </si>
  <si>
    <t>9000087234</t>
  </si>
  <si>
    <t>P-Petronash FZE-9000087234</t>
  </si>
  <si>
    <t>9000079851</t>
  </si>
  <si>
    <t>P - Aramco Overseas Company B.V - 9000079851</t>
  </si>
  <si>
    <t>GASCO ENGINEERING &amp; CONTRACTING</t>
  </si>
  <si>
    <t>9000087915</t>
  </si>
  <si>
    <t>P-Gasco Engineering-9000087915</t>
  </si>
  <si>
    <t>Frames Process Systems International B.V</t>
  </si>
  <si>
    <t>9000087690</t>
  </si>
  <si>
    <t>P-Frames Energy Systems-9000087690</t>
  </si>
  <si>
    <t>9000089400</t>
  </si>
  <si>
    <t>P-Aramco Overseas Company BV-9000089400</t>
  </si>
  <si>
    <t>9000092739</t>
  </si>
  <si>
    <t>P - Frames Energy Systems - 9000092739</t>
  </si>
  <si>
    <t>Score Danmark A/S</t>
  </si>
  <si>
    <t>9000093257</t>
  </si>
  <si>
    <t>P-Score Danmark A/S-9000093257</t>
  </si>
  <si>
    <t>Gasco Engineering</t>
  </si>
  <si>
    <t>9000093073</t>
  </si>
  <si>
    <t>P-Gasco Engineering-9000093073</t>
  </si>
  <si>
    <t>China Petroleum Pipelines Co</t>
  </si>
  <si>
    <t>9000094414</t>
  </si>
  <si>
    <t>P-China Petroleum Pipelines-9000094414</t>
  </si>
  <si>
    <t>L&amp;T HYDROCARBON ENGINEERING</t>
  </si>
  <si>
    <t>9000082070</t>
  </si>
  <si>
    <t>P - L&amp;T HYDROCARBON ENGINEERING - 9000082070</t>
  </si>
  <si>
    <t>L&amp;T Hydrocarbon Engineering Limited</t>
  </si>
  <si>
    <t>9000096695</t>
  </si>
  <si>
    <t>P - L&amp;T Hydrocarbon Engineering Limited - 9000096695</t>
  </si>
  <si>
    <t>ARAMCO OVERSEAS COMPANY BV</t>
  </si>
  <si>
    <t>9000096757 and 9000096757</t>
  </si>
  <si>
    <t>P - ARAMCO OVERSEAS COMPANY BV- 9000096757-9000096758</t>
  </si>
  <si>
    <t>Fagerberg</t>
  </si>
  <si>
    <t>9000071132</t>
  </si>
  <si>
    <t>P-Fagerberg-9000071132- A26 Ball Valves</t>
  </si>
  <si>
    <t>Mobile Valve</t>
  </si>
  <si>
    <t>9000091065</t>
  </si>
  <si>
    <t>P-Mobile Valve-9000091065</t>
  </si>
  <si>
    <t>Doosan Enpure Ltd</t>
  </si>
  <si>
    <t>643662</t>
  </si>
  <si>
    <t>P - Doosan - 643662</t>
  </si>
  <si>
    <t>Devonport Royal Dockyard Limited</t>
  </si>
  <si>
    <t>643947</t>
  </si>
  <si>
    <t>P - Devonport Royal Dockyard Limited - 643947 - 01 - 02 - 03</t>
  </si>
  <si>
    <t>P - Devonport Royal Dockyard Limited - 643947 - 04</t>
  </si>
  <si>
    <t>P - Devonport Royal Dockyard Limited - 643947 - 05</t>
  </si>
  <si>
    <t>BAE Systems Marine Limited</t>
  </si>
  <si>
    <t>644315</t>
  </si>
  <si>
    <t>P - BAE Systems Marine Limited - 644315</t>
  </si>
  <si>
    <t>Exxon Neftegas Limited</t>
  </si>
  <si>
    <t>1631243</t>
  </si>
  <si>
    <t>P-Exxon Neftegas Limited-1631243</t>
  </si>
  <si>
    <t>MSK-1731042_ECH</t>
  </si>
  <si>
    <t>P - EXXON NEFTEGAS LIMITED - MSK-1731042_ECH</t>
  </si>
  <si>
    <t>AtyrauNefteMash LLP</t>
  </si>
  <si>
    <t>172560444/1-2KZ &amp; 171560454KZ</t>
  </si>
  <si>
    <t>KZT</t>
  </si>
  <si>
    <t>P-AtyrauNefthemashLLP-172560444/1-2KZ</t>
  </si>
  <si>
    <t>Petronas Chemical Isononanol Sdn. Bhd.</t>
  </si>
  <si>
    <t>1017100</t>
  </si>
  <si>
    <t>P-Petronas Chemicals Isononanol Sdn. Bhd. - A7MF-7-0022-F-00/A7MF100070</t>
  </si>
  <si>
    <t>Zhejiang Petroleum Chemical Corp. Ltd</t>
  </si>
  <si>
    <t>1017464</t>
  </si>
  <si>
    <t>P-Zhejiang Petroleum Chemical Corp. Ltd-1017464-PIT</t>
  </si>
  <si>
    <t>P-Zhejiang Petroleum Chemical Corp. Ltd-1017464-POC</t>
  </si>
  <si>
    <t>Hengli Petrochemical (Dalian) Refinery Co., Ltd.</t>
  </si>
  <si>
    <t>22217015</t>
  </si>
  <si>
    <t>P-Hengli Petrochemical (Dalian) Refinery Co Ltd-1004226-Diesel Hydrocracker Reaction Unit - Train A-2 HDO Pump</t>
  </si>
  <si>
    <t xml:space="preserve">  CHINA  </t>
  </si>
  <si>
    <t>P-Hengli Petrochemical (Dalian) Refinery Co Ltd-1004226-Diesel Hydrocracker Reaction Unit - Train B-2 HDO Pumps</t>
  </si>
  <si>
    <t>P-Hengli Petrochemical (Dalian) Refinery Co Ltd-1004226-H-Oil-Train Fraction Section Unit - Train A-2 HDO/HSO Pumps</t>
  </si>
  <si>
    <t>P-Hengli Petrochemical (Dalian) Refinery Co Ltd-1004226-H-Oil-Train Fraction Section Unit - Train B-2 HDO/HSO Pumps</t>
  </si>
  <si>
    <t>P-Hengli Petrochemical (Dalian) Refinery Co Ltd-1004226-VGO Hydrocracker-Fractionator Section Unit - SR VGO Unit-2 HDO/HSO Pumps</t>
  </si>
  <si>
    <t>P-Hengli Petrochemical (Dalian) Refinery Co Ltd-1004226-VGO Hydrocracker-Fractionator Section Unit - Mixed VGO Unit-3 HDO/HSO Pumps</t>
  </si>
  <si>
    <t>P-Hengli Petrochemical (Dalian) Refinery Co Ltd-1004226-Base Oil Isodewaxing Unit - Dewaxing Unit-1 HDO Pump</t>
  </si>
  <si>
    <t>P-Hengli Petrochemical (Dalian) Refinery Co Ltd-1004226-Atomsphericand &amp; Vacoom Distallation Unit-2 HDX Pumps</t>
  </si>
  <si>
    <t>P-Hengli Petrochemical (Dalian) Refinery Co Ltd-1004226-H-Oil-Train Fraction Section Unit-4 HED Pumps</t>
  </si>
  <si>
    <t>P-Hengli Petrochemical (Dalian) Refinery Co Ltd-1004226-H-Oil-Train Fraction Section Unit-4 HDX Pumps</t>
  </si>
  <si>
    <t>P-Hengli Petrochemical (Dalian) Refinery Co Ltd-1004226-VGO Hydrocracker-Fractionator Section Unit-2 HDX Pumps</t>
  </si>
  <si>
    <t>P-Hengli Petrochemical (Dalian) Refinery Co Ltd-1004226-H-Oil-Train Fraction Section Unit-4 HPX Pumps</t>
  </si>
  <si>
    <t>P-Hengli Petrochemical (Dalian) Refinery Co Ltd-1004226-Continuous Catalytic Reforming Unit-6 HDX Pumps</t>
  </si>
  <si>
    <t>P-Hengli Petrochemical (Dalian) Refinery Co Ltd-1004226-Continuous Catalytic Reforming Unit-6 HED Pumps</t>
  </si>
  <si>
    <t>P-Hengli Petrochemical (Dalian) Refinery Co Ltd-1004226-Disproportionate Unit-4 HED Pumps</t>
  </si>
  <si>
    <t>P-Hengli Petrochemical (Dalian) Refinery Co Ltd-1004226-Aromatic hydrocarbon Isomerization-6 HDX Pumps</t>
  </si>
  <si>
    <t>P-Hengli Petrochemical (Dalian) Refinery Co Ltd-1004226-PX Unit-4 HED Pumps</t>
  </si>
  <si>
    <t>P-Hengli Petrochemical (Dalian) Refinery Co Ltd-1004226-PX Unit-6 HED Pumps</t>
  </si>
  <si>
    <t>P-Hengli Petrochemical (Dalian) Refinery Co Ltd-1004226-PX Unit-8 HED Pumps</t>
  </si>
  <si>
    <t>P-Hengli Petrochemical (Dalian) Refinery Co Ltd-1004226-PX Unit-14 HDX Pumps</t>
  </si>
  <si>
    <t>P-Hengli Petrochemical (Dalian) Refinery Co Ltd-1004226-PX Unit-8 HDX Pumps</t>
  </si>
  <si>
    <t>P-Hengli Petrochemical (Dalian) Refinery Co Ltd-1004226-Naphtha Hydrotreating Unit-2 WTB Pumps</t>
  </si>
  <si>
    <t>P-Hengli Petrochemical (Dalian) Refinery Co Ltd-1004226-Extended warranty service 12 months</t>
  </si>
  <si>
    <t>P-Hengli Petrochemical (Dalian) Refinery Co Ltd-1004226-Atomsphericand &amp; Vacoom Distallation Unit-Spares for 2 HDX Pumps</t>
  </si>
  <si>
    <t xml:space="preserve">  AM  </t>
  </si>
  <si>
    <t>P-Hengli Petrochemical (Dalian) Refinery Co Ltd-1004226-H-Oil-Train Fraction Section Unit-spares for 4 HED Pumps</t>
  </si>
  <si>
    <t>P-Hengli Petrochemical (Dalian) Refinery Co Ltd-1004226-H-Oil-Train Fraction Section Unit-spares for 4 HDX Pumps</t>
  </si>
  <si>
    <t>P-Hengli Petrochemical (Dalian) Refinery Co Ltd-1004226-VGO Hydrocracker-Fractionator Section Unit- spares for 2 HDX Pumps</t>
  </si>
  <si>
    <t>P-Hengli Petrochemical (Dalian) Refinery Co Ltd-1004226-VGO Hydrocracker-Fractionator Section Unit-spares for 2 HDX Pumps</t>
  </si>
  <si>
    <t>P-Hengli Petrochemical (Dalian) Refinery Co Ltd-1004226-H-Oil-Train Fraction Section Unit-spares for 4 HPX Pumps</t>
  </si>
  <si>
    <t>P-Hengli Petrochemical (Dalian) Refinery Co Ltd-1004226-Continuous Catalytic Reforming Unit-spares for 6 HDX Pumps</t>
  </si>
  <si>
    <t>P-Hengli Petrochemical (Dalian) Refinery Co Ltd-1004226-Continuous Catalytic Reforming Unit-spares for 6 HED Pumps</t>
  </si>
  <si>
    <t>P-Hengli Petrochemical (Dalian) Refinery Co Ltd-1004226-Disproportionate Unit-spares for 4 HED Pumps</t>
  </si>
  <si>
    <t>P-Hengli Petrochemical (Dalian) Refinery Co Ltd-1004226-Aromatic hydrocarbon Isomerization-spares for 6 HDX Pumps</t>
  </si>
  <si>
    <t>P-Hengli Petrochemical (Dalian) Refinery Co Ltd-1004226-PX Unit-spares for 4 HED Pumps</t>
  </si>
  <si>
    <t>P-Hengli Petrochemical (Dalian) Refinery Co Ltd-1004226-PX Unit-spares for 6 HED Pumps</t>
  </si>
  <si>
    <t>P-Hengli Petrochemical (Dalian) Refinery Co Ltd-1004226-PX Unit-spares for 8 HED Pumps</t>
  </si>
  <si>
    <t>P-Hengli Petrochemical (Dalian) Refinery Co Ltd-1004226-PX Unit-spares for 14 HDX Pumps</t>
  </si>
  <si>
    <t>P-Hengli Petrochemical (Dalian) Refinery Co Ltd-1004226-PX Unit-spares for 8 HDX Pumps</t>
  </si>
  <si>
    <t>P-Hengli Petrochemical (Dalian) Refinery Co Ltd-1004226-Naphtha Hydrotreating Unit-spares for 2 WTB Pumps</t>
  </si>
  <si>
    <t>Shanghai Tai Ao Machine &amp; Electric Co.</t>
  </si>
  <si>
    <t>22217049</t>
  </si>
  <si>
    <t>P-Shanghai Tai Ao Machine &amp; Electric Co-1004500-2 units HED Pumps</t>
  </si>
  <si>
    <t xml:space="preserve">   CHINA   </t>
  </si>
  <si>
    <t>P-Shanghai Tai Ao Machine &amp; Electric Co-1004500-Spare parts for 2 units HED Pumps</t>
  </si>
  <si>
    <t>P-Shanghai Tai Ao Machine &amp; Electric Co-1004500-4 units HDX/HED Pumps</t>
  </si>
  <si>
    <t>P-Shanghai Tai Ao Machine &amp; Electric Co-1004500-2 units WXB Pumps</t>
  </si>
  <si>
    <t>P-Shanghai Tai Ao Machine &amp; Electric Co-1004500-Spare parts for 4 units HDX/HED Pumps</t>
  </si>
  <si>
    <t xml:space="preserve">      </t>
  </si>
  <si>
    <t>P-Shanghai Tai Ao Machine &amp; Electric Co-1004500-Spare parts for 2 units WXB Pumps</t>
  </si>
  <si>
    <t>Zhejiang Petroleum &amp; Chemical Co., Ltd.</t>
  </si>
  <si>
    <t>222-17025</t>
  </si>
  <si>
    <t>P-Zhejiang Petroleum &amp; Chemical Co Ltd-1004325-2 units WTB Pumps</t>
  </si>
  <si>
    <t>P-Zhejiang Petroleum &amp; Chemical Co Ltd-1004325-Service</t>
  </si>
  <si>
    <t>P-Zhejiang Petroleum &amp; Chemical Co Ltd-1004325-Spare parts for 2 units WTB Pumps</t>
  </si>
  <si>
    <t>Guangdong Huizhou LNG Power Co., Ltd</t>
  </si>
  <si>
    <t>22217054</t>
  </si>
  <si>
    <t>P-Guangdong Huizhou LNG Power Co Ltd-1004527-7 units WXH Pumps</t>
  </si>
  <si>
    <t>P-Guangdong Huizhou LNG Power Co Ltd-1004527-Service</t>
  </si>
  <si>
    <t>P-Guangdong Huizhou LNG Power Co Ltd-1004527-Extended warranty 12 months</t>
  </si>
  <si>
    <t>P-Guangdong Huizhou LNG Power Co Ltd-1004527-Spare parts for 7 units WXH Pumps</t>
  </si>
  <si>
    <t>222 - 17068</t>
  </si>
  <si>
    <t>P-Zhejiang Petroleum &amp; Chemical Co Ltd-1004576-8 units HDX Pumps</t>
  </si>
  <si>
    <t>P-Zhejiang Petroleum &amp; Chemical Co Ltd-1004576-Technical Service</t>
  </si>
  <si>
    <t>P-Zhejiang Petroleum &amp; Chemical Co Ltd-1004576-Spare parts for 8 units HDX Pumps</t>
  </si>
  <si>
    <t>22217090</t>
  </si>
  <si>
    <t>P-Zhejiang Petroleum &amp; Chemical Co Ltd-1004658-4 units WX Pumps</t>
  </si>
  <si>
    <t>P-Zhejiang Petroleum &amp; Chemical Co Ltd-1004658-2 units HED Pumps</t>
  </si>
  <si>
    <t>P-Zhejiang Petroleum &amp; Chemical Co Ltd-1004658-Spare parts for 4 units WX Pumps</t>
  </si>
  <si>
    <t>P-Zhejiang Petroleum &amp; Chemical Co Ltd-1004658-Spare parts for 2 units HED Pumps</t>
  </si>
  <si>
    <t>PETRONAS CHEMICALS ISONONANOL SDN.BHD.</t>
  </si>
  <si>
    <t>22217098</t>
  </si>
  <si>
    <t>P-PETRONAS CHEMICALS ISONONANOL SDN.BHD.-1004726-2 units Mark3 ISO pumps</t>
  </si>
  <si>
    <t xml:space="preserve">   OTHER   </t>
  </si>
  <si>
    <t>P-PETRONAS CHEMICALS ISONONANOL SDN.BHD.-1004726-8 units HPX pumps</t>
  </si>
  <si>
    <t>P-PETRONAS CHEMICALS ISONONANOL SDN.BHD.-1004726-Spare parts for 8 units HPX pumps</t>
  </si>
  <si>
    <t>P-PETRONAS CHEMICALS ISONONANOL SDN.BHD.-1004726-4 units ERPN pumps</t>
  </si>
  <si>
    <t>P-PETRONAS CHEMICALS ISONONANOL SDN.BHD.-1004726-Spare parts for 4 units ERPN pumps</t>
  </si>
  <si>
    <t>P-PETRONAS CHEMICALS ISONONANOL SDN.BHD.-1004726-2 units WXB pumps</t>
  </si>
  <si>
    <t>P-PETRONAS CHEMICALS ISONONANOL SDN.BHD.-1004726-Spare parts for 2 units Mark3 ISO pumps</t>
  </si>
  <si>
    <t>P-PETRONAS CHEMICALS ISONONANOL SDN.BHD.-1004726-Spare parts for 2 units WXB pumps</t>
  </si>
  <si>
    <t>22217103</t>
  </si>
  <si>
    <t>P-Shanghai Tai Ao Machine &amp; Electric Co.-1004739-2 units WXB pumps</t>
  </si>
  <si>
    <t>P-Shanghai Tai Ao Machine &amp; Electric Co.-1004739-Field Service</t>
  </si>
  <si>
    <t>P-Shanghai Tai Ao Machine &amp; Electric Co.-1004739-2 units HDX pumps</t>
  </si>
  <si>
    <t>P-Shanghai Tai Ao Machine &amp; Electric Co.-1004739-6 units HPX pumps</t>
  </si>
  <si>
    <t>P-Shanghai Tai Ao Machine &amp; Electric Co.-1004739-Spare parts for 2 units WXB pumps</t>
  </si>
  <si>
    <t>P-Shanghai Tai Ao Machine &amp; Electric Co.-1004739-Spare parts for 2 units HDX pumps</t>
  </si>
  <si>
    <t>P-Shanghai Tai Ao Machine &amp; Electric Co.-1004739-Spare parts for 6 units HPX pumps</t>
  </si>
  <si>
    <t>Huairen Town Hongsifang Industrial Equipment Co.,</t>
  </si>
  <si>
    <t>22213096</t>
  </si>
  <si>
    <t>P-Huairen Town Hongsifang Industrial Equipment Co., -1001593-4 units DMXD Pumps</t>
  </si>
  <si>
    <t>P-Huairen Town Hongsifang Industrial Equipment Co., -1001593-Spare parts for 4 units DMXD Pumps</t>
  </si>
  <si>
    <t>Hunan Taohuajiang Nuclear Power Co., Ltd.</t>
  </si>
  <si>
    <t>22215105</t>
  </si>
  <si>
    <t>P-Hunan Taohuajiang Nuclear Power Co Ltd.-1003088-2 units CAM Pump (THJ1-CVS-MP-01A/B)</t>
  </si>
  <si>
    <t>P-Hunan Taohuajiang Nuclear Power Co Ltd.-1003088-2 units CAM Pump (THJ2-CVS-MP-01A/B)</t>
  </si>
  <si>
    <t>P-Hunan Taohuajiang Nuclear Power Co Ltd.-1003088-Technical service</t>
  </si>
  <si>
    <t>P-Hunan Taohuajiang Nuclear Power Co Ltd.-1003088-Extended warranty service</t>
  </si>
  <si>
    <t>P-Hunan Taohuajiang Nuclear Power Co Ltd.-1003088-Spare parts for 2 units CAM Pump (THJ1-CVS-MP-01A/B)</t>
  </si>
  <si>
    <t>P-Hunan Taohuajiang Nuclear Power Co Ltd.-1003088-Mini-flow orifice</t>
  </si>
  <si>
    <t>Beijing Maowei Yuning Gaokeji Ltd.</t>
  </si>
  <si>
    <t>22212023</t>
  </si>
  <si>
    <t>P-Beijing Maowei Yuning Gaokeji Ltd.-1001426-2 units HDXN Pumps</t>
  </si>
  <si>
    <t>P-Beijing Maowei Yuning Gaokeji Ltd.-1001426- Spare parts for 2 units HDXN pumps</t>
  </si>
  <si>
    <t>BEIJING MERRYDELY TECHNOLOGY DEVELOPMENT CO., LTD</t>
  </si>
  <si>
    <t>370-17435</t>
  </si>
  <si>
    <t>P-BEIJING MERRYDELY TECHNOLOGY DEVELOPMENT CO., LTD-1004767-3 units HDX pumps and spare parts</t>
  </si>
  <si>
    <t>LLC Mariisky NPZ ltd</t>
  </si>
  <si>
    <t>24700997KT</t>
  </si>
  <si>
    <t>P-LLC Mariisky NPZ ltd-1003780-6 units Mark 3 ISO Pumps</t>
  </si>
  <si>
    <t xml:space="preserve">   EUROPE   </t>
  </si>
  <si>
    <t>P-LLC Mariisky NPZ ltd-1003780-Spare parts for 6 units Mark 3 ISO Pumps</t>
  </si>
  <si>
    <t>P-LLC Mariisky NPZ ltd-1003780-14 units HPX pumps</t>
  </si>
  <si>
    <t>P-LLC Mariisky NPZ ltd-1003780-Spare parts for 14 units HPX pumps</t>
  </si>
  <si>
    <t>CNPC Materials Company</t>
  </si>
  <si>
    <t>22216116</t>
  </si>
  <si>
    <t>P-CNPC Materials Company-1003928-2 units HDO pumps</t>
  </si>
  <si>
    <t>P-CNPC Materials Company-1003928-Spare parts for 2 units HDO pumps</t>
  </si>
  <si>
    <t>PetroChina International Iraq FZE Iraq Branch</t>
  </si>
  <si>
    <t>22216114</t>
  </si>
  <si>
    <t>P-PetroChina International Iraq FZE Iraq Branch-1003993-5 units DMXD pumps</t>
  </si>
  <si>
    <t xml:space="preserve">   IRAQ   </t>
  </si>
  <si>
    <t>P-PetroChina International Iraq FZE Iraq Branch-1003993-Start-up and Commissioning and training</t>
  </si>
  <si>
    <t>P-PetroChina International Iraq FZE Iraq Branch-1003993-System Eng. for maintenance Services for three years</t>
  </si>
  <si>
    <t>P-PetroChina International Iraq FZE Iraq Branch-1003993-Spare parts for 5 units DMXD pumps</t>
  </si>
  <si>
    <t>Sp Olefins(Taixing) Co.,Ltd</t>
  </si>
  <si>
    <t>22217005</t>
  </si>
  <si>
    <t>P-Sp Olefins(Taixing) Co.,Ltd-1004166-4 units HDX pums</t>
  </si>
  <si>
    <t>P-Sp Olefins(Taixing) Co.,Ltd-1004166-Spare parts for 4 units HDX pums</t>
  </si>
  <si>
    <t>ALC Aquaecology</t>
  </si>
  <si>
    <t>24300982</t>
  </si>
  <si>
    <t>P-ALC Aquaecology-1004566-9 units HPX pumps</t>
  </si>
  <si>
    <t>P-ALC Aquaecology-1004566-Spare parts for 9 units HPX pums</t>
  </si>
  <si>
    <t>Zhongke（Guangdong）Refinery &amp; Petrochemical Co., Ltd.</t>
  </si>
  <si>
    <t>22217132</t>
  </si>
  <si>
    <t>P-Zhongke（Guangdong）Refinery &amp; Petrochemical Co., Ltd.-1004969-P-201A/B Pumps</t>
  </si>
  <si>
    <t>P-Zhongke（Guangdong）Refinery &amp; Petrochemical Co., Ltd.-1004969-P-201A/B Pumps Spare Parts</t>
  </si>
  <si>
    <t>P-Zhongke（Guangdong）Refinery &amp; Petrochemical Co., Ltd.-1004969-P-201A/B Pumps Field Service</t>
  </si>
  <si>
    <t>Dunhuang Shouhang Resources Saving New Energy Co.,</t>
  </si>
  <si>
    <t>22217072</t>
  </si>
  <si>
    <t>P-Dunhuang Shouhang Resources Saving New Energy Co-1004559-4 units APCK pumps</t>
  </si>
  <si>
    <t>P-Dunhuang Shouhang Resources Saving New Energy Co-1004559-Service</t>
  </si>
  <si>
    <t xml:space="preserve">   -     </t>
  </si>
  <si>
    <t>P-Dunhuang Shouhang Resources Saving New Energy Co-1004559-2 units EMM pumps</t>
  </si>
  <si>
    <t>P-Dunhuang Shouhang Resources Saving New Energy Co-1004559-3 units ENH pumps(16ENH-2)</t>
  </si>
  <si>
    <t>P-Dunhuang Shouhang Resources Saving New Energy Co-1004559-2 units ENH pumps(12ENH-3)</t>
  </si>
  <si>
    <t>P-Dunhuang Shouhang Resources Saving New Energy Co-1004559-Spare parts for 4 units APCK pumps</t>
  </si>
  <si>
    <t>P-Dunhuang Shouhang Resources Saving New Energy Co-1004559-Spare parts for 2 units EMM pumps</t>
  </si>
  <si>
    <t>P-Dunhuang Shouhang Resources Saving New Energy Co-1004559-Spare parts for 3 units ENH pumps(16ENH-2)</t>
  </si>
  <si>
    <t>P-Dunhuang Shouhang Resources Saving New Energy Co-1004559-Spare parts for 2 units ENH pumps(12ENH-3)</t>
  </si>
  <si>
    <t>Qinghai SUPCON Solar Power Co., Ltd</t>
  </si>
  <si>
    <t>22217095</t>
  </si>
  <si>
    <t>P-Qinghai SUPCON Solar Power Co Ltd-1004693-2 units APCK  Pumps</t>
  </si>
  <si>
    <t>P-Qinghai SUPCON Solar Power Co Ltd-1004693-Field Service</t>
  </si>
  <si>
    <t>P-Qinghai SUPCON Solar Power Co Ltd-1004693-Extended warranty 12 months</t>
  </si>
  <si>
    <t>P-Qinghai SUPCON Solar Power Co Ltd-1004693-Spare parts for 2 units APCK Pumps</t>
  </si>
  <si>
    <t>Foster Wheeler (Hebei) Engineering Design Co., Ltd</t>
  </si>
  <si>
    <t>22217089</t>
  </si>
  <si>
    <t>P-Foster Wheeler (Hebei) Engineering Design Co., Ltd-1004653-5 units ERPN pumps</t>
  </si>
  <si>
    <t>P-Foster Wheeler (Hebei) Engineering Design Co., Ltd-1004653-50 units Mark 3 ANSI pumps</t>
  </si>
  <si>
    <t>P-Foster Wheeler (Hebei) Engineering Design Co., Ltd-1004653-8 units Mark 3 ISO pumps</t>
  </si>
  <si>
    <t>P-Foster Wheeler (Hebei) Engineering Design Co., Ltd-1004653-Spare parts for 5 units ERPN pumps</t>
  </si>
  <si>
    <t>P-Foster Wheeler (Hebei) Engineering Design Co., Ltd-1004653-Spare parts for 50 units Mark 3 ANSI pumps</t>
  </si>
  <si>
    <t>P-Foster Wheeler (Hebei) Engineering Design Co., Ltd-1004653-Spare parts for 8 units Mark 3 ISO pumps</t>
  </si>
  <si>
    <t>P-Foster Wheeler (Hebei) Engineering Design Co., Ltd-1004653-Field service</t>
  </si>
  <si>
    <t>CTCI Corporation</t>
  </si>
  <si>
    <t>32000606</t>
  </si>
  <si>
    <t>P-CTCI Corporation-1003372-4 units HPX Pumps</t>
  </si>
  <si>
    <t>P-CTCI Corporation-1003372-4 units Mark 3 ANSI Pumps</t>
  </si>
  <si>
    <t>P-CTCI Corporation-1003372-6 units M Pumps</t>
  </si>
  <si>
    <t>P-CTCI Corporation-1003372-Spare parts for 4 units HPX Pumps</t>
  </si>
  <si>
    <t>P-CTCI Corporation-1003372-Spare parts for 4 units Mark 3 ANSI Pumps</t>
  </si>
  <si>
    <t>P-CTCI Corporation-1003372-Spare parts for 6 units M Pumps</t>
  </si>
  <si>
    <t>Beijing Sinimpex Technologies Co., Ltd</t>
  </si>
  <si>
    <t>22218008</t>
  </si>
  <si>
    <t>P-Beijing Sinimpex Technologies Co Ltd-1005037-3 units of 26APKC MC-5 pumps</t>
  </si>
  <si>
    <t>P-Beijing Sinimpex Technologies Co Ltd-1005037-Spare parts</t>
  </si>
  <si>
    <t>P-Beijing Sinimpex Technologies Co Ltd-1005037-Field service</t>
  </si>
  <si>
    <t>22218034</t>
  </si>
  <si>
    <t>P-Beijing Sinimpex Technologies Co., Ltd-1005157-8 units APKC pumps</t>
  </si>
  <si>
    <t>P-Beijing Sinimpex Technologies Co., Ltd-1005157-Spare parts for 8 units APKC pumps</t>
  </si>
  <si>
    <t>P-Beijing Sinimpex Technologies Co., Ltd-1005157-Field service</t>
  </si>
  <si>
    <t>SEPCOIII Electric Power Construction Corporation</t>
  </si>
  <si>
    <t>22218039</t>
  </si>
  <si>
    <t>P-SEPCOIII Electric Power Construction Corporation-1005233-7 units APKC/CKHF/EJH pumps</t>
  </si>
  <si>
    <t>P-SEPCOIII Electric Power Construction Corporation-1005233-Spare parts for 7 units APKC/CKHF/EJH pumps</t>
  </si>
  <si>
    <t>P-SEPCOIII Electric Power Construction Corporation-1005233-Field service</t>
  </si>
  <si>
    <t>Goldings</t>
  </si>
  <si>
    <t>150709</t>
  </si>
  <si>
    <t>P-Goldings-150709-Pumpsets &amp; Motors</t>
  </si>
  <si>
    <t>Koppers Carbon</t>
  </si>
  <si>
    <t>151434</t>
  </si>
  <si>
    <t>P - Koppers Carbon - 151434</t>
  </si>
  <si>
    <t>Oil Search</t>
  </si>
  <si>
    <t>151831</t>
  </si>
  <si>
    <t>P - Oilsearch - 151831 - Pump Repair</t>
  </si>
  <si>
    <t>Woodside Energy</t>
  </si>
  <si>
    <t>147745</t>
  </si>
  <si>
    <t>P - Woodside - 147745 - Spare Kits</t>
  </si>
  <si>
    <t>P - Woodside - 147745 - Site Commissioning Services</t>
  </si>
  <si>
    <t>P - Woodside - 147745 - Pumps with motors</t>
  </si>
  <si>
    <t>Sydney Water</t>
  </si>
  <si>
    <t>151258</t>
  </si>
  <si>
    <t>P - Sydney Water - 151258</t>
  </si>
  <si>
    <t>John Holland</t>
  </si>
  <si>
    <t>150387</t>
  </si>
  <si>
    <t>P - John Holland - 150387</t>
  </si>
  <si>
    <t>Bechtel</t>
  </si>
  <si>
    <t>149940</t>
  </si>
  <si>
    <t>P - Bechtel - 149940</t>
  </si>
  <si>
    <t> 011668.80 </t>
  </si>
  <si>
    <t>RU1015</t>
  </si>
  <si>
    <t>RU1100</t>
  </si>
  <si>
    <t>RU1105</t>
  </si>
  <si>
    <t>RU1200</t>
  </si>
  <si>
    <t>RU1205</t>
  </si>
  <si>
    <t>RU1225</t>
  </si>
  <si>
    <t>RU1320</t>
  </si>
  <si>
    <t>RU1350</t>
  </si>
  <si>
    <t>RU1405</t>
  </si>
  <si>
    <t>RU1600</t>
  </si>
  <si>
    <t>RU1610</t>
  </si>
  <si>
    <t>RU1615</t>
  </si>
  <si>
    <t>RU1705</t>
  </si>
  <si>
    <t>RU1710</t>
  </si>
  <si>
    <t>RU1725</t>
  </si>
  <si>
    <t>RU3041</t>
  </si>
  <si>
    <t>RU5000</t>
  </si>
  <si>
    <t>RU5050</t>
  </si>
  <si>
    <t>RU5062</t>
  </si>
  <si>
    <t>RU5085</t>
  </si>
  <si>
    <t>RU5115</t>
  </si>
  <si>
    <t>RU5200</t>
  </si>
  <si>
    <t>RU5220</t>
  </si>
  <si>
    <t>RU7803</t>
  </si>
  <si>
    <t>RU7830</t>
  </si>
  <si>
    <t>RU7866</t>
  </si>
  <si>
    <t>RU7881</t>
  </si>
  <si>
    <t>RU7887</t>
  </si>
  <si>
    <t>RU7890</t>
  </si>
  <si>
    <t>RU7905</t>
  </si>
  <si>
    <t>RU7908</t>
  </si>
  <si>
    <t>RU7926</t>
  </si>
  <si>
    <t>RU7932</t>
  </si>
  <si>
    <t>RU8000</t>
  </si>
  <si>
    <t>RU8002</t>
  </si>
  <si>
    <t>RU8010</t>
  </si>
  <si>
    <t>RU8020</t>
  </si>
  <si>
    <t>RU8025</t>
  </si>
  <si>
    <t>RU8031</t>
  </si>
  <si>
    <t>RU8033</t>
  </si>
  <si>
    <t>RU8034</t>
  </si>
  <si>
    <t>RU8035</t>
  </si>
  <si>
    <t>RU8090</t>
  </si>
  <si>
    <t>RU8095</t>
  </si>
  <si>
    <t>RU8115</t>
  </si>
  <si>
    <t>RU8120</t>
  </si>
  <si>
    <t>RU8135</t>
  </si>
  <si>
    <t>RU8165</t>
  </si>
  <si>
    <t>RU8179</t>
  </si>
  <si>
    <t>RU8195</t>
  </si>
  <si>
    <t>RU8225</t>
  </si>
  <si>
    <t>RU8255</t>
  </si>
  <si>
    <t>RU8265</t>
  </si>
  <si>
    <t>RU8279</t>
  </si>
  <si>
    <t>RU8293</t>
  </si>
  <si>
    <t>RU8295</t>
  </si>
  <si>
    <t>RU8310</t>
  </si>
  <si>
    <t>RU8321</t>
  </si>
  <si>
    <t>RU8328</t>
  </si>
  <si>
    <t>RU8330</t>
  </si>
  <si>
    <t>RU8333</t>
  </si>
  <si>
    <t>RU8341</t>
  </si>
  <si>
    <t>RU8355</t>
  </si>
  <si>
    <t>RU8356</t>
  </si>
  <si>
    <t>RU8357</t>
  </si>
  <si>
    <t>RU8358</t>
  </si>
  <si>
    <t>RU8375</t>
  </si>
  <si>
    <t>RU8377</t>
  </si>
  <si>
    <t>RU8389</t>
  </si>
  <si>
    <t>RU8405</t>
  </si>
  <si>
    <t>RU8416</t>
  </si>
  <si>
    <t>RU8421</t>
  </si>
  <si>
    <t>RU8455</t>
  </si>
  <si>
    <t>RU8458</t>
  </si>
  <si>
    <t>RU8459</t>
  </si>
  <si>
    <t>RU8470</t>
  </si>
  <si>
    <t>RU8500</t>
  </si>
  <si>
    <t>RU8503</t>
  </si>
  <si>
    <t>RU8701</t>
  </si>
  <si>
    <t>RU8709</t>
  </si>
  <si>
    <t>RU8715</t>
  </si>
  <si>
    <t>RU8910</t>
  </si>
  <si>
    <t>x</t>
  </si>
  <si>
    <t>xx</t>
  </si>
  <si>
    <t>Rev Rec Method</t>
  </si>
  <si>
    <t>PIT</t>
  </si>
  <si>
    <t>SL</t>
  </si>
  <si>
    <t>Approval Date</t>
  </si>
  <si>
    <t>C-ID</t>
  </si>
  <si>
    <t>EOM Inputs 1</t>
  </si>
  <si>
    <t>EOM Inputs 2</t>
  </si>
  <si>
    <t>EOM Inputs 3</t>
  </si>
  <si>
    <t>EOM Inputs 4</t>
  </si>
  <si>
    <t>Contract Based Information from PIQ</t>
  </si>
  <si>
    <t>EOM Input 1</t>
  </si>
  <si>
    <t>EOM Input 2</t>
  </si>
  <si>
    <t>EOM Input 3</t>
  </si>
  <si>
    <t>New Contract Input</t>
  </si>
  <si>
    <t>EOM Input 4</t>
  </si>
  <si>
    <t>SECTION</t>
  </si>
  <si>
    <t>FIELDS</t>
  </si>
  <si>
    <t>This section is populated by the application from the contract information imported from Policy IQ files</t>
  </si>
  <si>
    <t>This section should be empty when  the EOM process is started. After information is either updated in the screen or via Import Excel files, this should be populated with the latest version available in the system.</t>
  </si>
  <si>
    <r>
      <t xml:space="preserve">Amount of Probable LD
</t>
    </r>
    <r>
      <rPr>
        <b/>
        <sz val="11"/>
        <color rgb="FFFF0000"/>
        <rFont val="Calibri"/>
        <family val="2"/>
        <scheme val="minor"/>
      </rPr>
      <t>Contract Curr</t>
    </r>
  </si>
  <si>
    <r>
      <t xml:space="preserve">Updated Cost EAC 
</t>
    </r>
    <r>
      <rPr>
        <b/>
        <sz val="11"/>
        <color rgb="FFFF0000"/>
        <rFont val="Calibri"/>
        <family val="2"/>
        <scheme val="minor"/>
      </rPr>
      <t>Local Curr</t>
    </r>
  </si>
  <si>
    <r>
      <t xml:space="preserve">Cumulative Cost Incurred /Received
</t>
    </r>
    <r>
      <rPr>
        <b/>
        <sz val="11"/>
        <color rgb="FFFF0000"/>
        <rFont val="Calibri"/>
        <family val="2"/>
        <scheme val="minor"/>
      </rPr>
      <t>Local Curr</t>
    </r>
  </si>
  <si>
    <r>
      <t xml:space="preserve">Interco Progress (Not Received)
</t>
    </r>
    <r>
      <rPr>
        <b/>
        <sz val="11"/>
        <color rgb="FFFF0000"/>
        <rFont val="Calibri"/>
        <family val="2"/>
        <scheme val="minor"/>
      </rPr>
      <t>Local Curr</t>
    </r>
  </si>
  <si>
    <r>
      <t xml:space="preserve">3rd Party Progress (Not Received)
</t>
    </r>
    <r>
      <rPr>
        <b/>
        <sz val="11"/>
        <color rgb="FFFF0000"/>
        <rFont val="Calibri"/>
        <family val="2"/>
        <scheme val="minor"/>
      </rPr>
      <t>Local Curr</t>
    </r>
  </si>
  <si>
    <r>
      <t xml:space="preserve">Billing Amount
</t>
    </r>
    <r>
      <rPr>
        <b/>
        <sz val="11"/>
        <color rgb="FFFF0000"/>
        <rFont val="Calibri"/>
        <family val="2"/>
        <scheme val="minor"/>
      </rPr>
      <t>Contract Curr</t>
    </r>
  </si>
  <si>
    <r>
      <t xml:space="preserve">Billing Amount
</t>
    </r>
    <r>
      <rPr>
        <b/>
        <sz val="11"/>
        <color rgb="FFFF0000"/>
        <rFont val="Calibri"/>
        <family val="2"/>
        <scheme val="minor"/>
      </rPr>
      <t>Local Curr</t>
    </r>
  </si>
  <si>
    <t>Billing Date</t>
  </si>
  <si>
    <t>Billing
Invoice #</t>
  </si>
  <si>
    <r>
      <t xml:space="preserve">Updated Cost EAC
</t>
    </r>
    <r>
      <rPr>
        <b/>
        <sz val="11"/>
        <color rgb="FFFF0000"/>
        <rFont val="Calibri"/>
        <family val="2"/>
        <scheme val="minor"/>
      </rPr>
      <t>Local Curr</t>
    </r>
  </si>
  <si>
    <t>Billing Invoice #</t>
  </si>
  <si>
    <t>If partial POB shipped
Enter  Cumulative COGS</t>
  </si>
  <si>
    <t>SOURCE DATA</t>
  </si>
  <si>
    <t>Booking Date (LoA)</t>
  </si>
  <si>
    <t>Actual Shipment / Delivery Date 
(if complete)</t>
  </si>
  <si>
    <t>Contract Data at Booking &amp; Monthly Changes (if needed)</t>
  </si>
  <si>
    <t>This section should be populated with the latest information from the system. Will be empty for new contracts created in the current month. Site can update these in any month, system will maintain the new value for that month and going forward.</t>
  </si>
  <si>
    <t>A</t>
  </si>
  <si>
    <t>B</t>
  </si>
  <si>
    <t>C</t>
  </si>
  <si>
    <t>D</t>
  </si>
  <si>
    <t>E</t>
  </si>
  <si>
    <t>New Name</t>
  </si>
  <si>
    <t>New Order</t>
  </si>
  <si>
    <t>Revenue Recognition Method</t>
  </si>
  <si>
    <t>Currency</t>
  </si>
  <si>
    <t>Estimated Transaction Price</t>
  </si>
  <si>
    <t>Estimated Liquidated Damages Penalty</t>
  </si>
  <si>
    <t>CONT/LOCL</t>
  </si>
  <si>
    <t>CONT</t>
  </si>
  <si>
    <t>INPUT SUMMARY 1</t>
  </si>
  <si>
    <t>Percent Complete</t>
  </si>
  <si>
    <r>
      <t xml:space="preserve">Estimated Transaction Price </t>
    </r>
    <r>
      <rPr>
        <b/>
        <sz val="11"/>
        <color rgb="FFFF0000"/>
        <rFont val="Calibri"/>
        <family val="2"/>
        <scheme val="minor"/>
      </rPr>
      <t>Contract Currency</t>
    </r>
  </si>
  <si>
    <r>
      <t xml:space="preserve">Estimated Liquidated Damages Penalty </t>
    </r>
    <r>
      <rPr>
        <b/>
        <sz val="11"/>
        <color rgb="FFFF0000"/>
        <rFont val="Calibri"/>
        <family val="2"/>
        <scheme val="minor"/>
      </rPr>
      <t>Contract Currency</t>
    </r>
  </si>
  <si>
    <t>Local  Currency</t>
  </si>
  <si>
    <r>
      <t xml:space="preserve">Estimated Costs at Completion </t>
    </r>
    <r>
      <rPr>
        <b/>
        <sz val="11"/>
        <color rgb="FFFF0000"/>
        <rFont val="Calibri"/>
        <family val="2"/>
        <scheme val="minor"/>
      </rPr>
      <t>Local Currency</t>
    </r>
  </si>
  <si>
    <r>
      <t xml:space="preserve">Standard Costs* Incurred Locally/Received from Suppliers
 </t>
    </r>
    <r>
      <rPr>
        <b/>
        <sz val="11"/>
        <color rgb="FFFF0000"/>
        <rFont val="Calibri"/>
        <family val="2"/>
        <scheme val="minor"/>
      </rPr>
      <t>Local Currency</t>
    </r>
  </si>
  <si>
    <r>
      <t xml:space="preserve">Third Party Progress-Not Received
</t>
    </r>
    <r>
      <rPr>
        <b/>
        <sz val="11"/>
        <color rgb="FFFF0000"/>
        <rFont val="Calibri"/>
        <family val="2"/>
        <scheme val="minor"/>
      </rPr>
      <t>Local Currency</t>
    </r>
  </si>
  <si>
    <r>
      <t xml:space="preserve">Inter-Company Progress-Not Received
</t>
    </r>
    <r>
      <rPr>
        <b/>
        <sz val="11"/>
        <color rgb="FFFF0000"/>
        <rFont val="Calibri"/>
        <family val="2"/>
        <scheme val="minor"/>
      </rPr>
      <t>Local Currency</t>
    </r>
  </si>
  <si>
    <r>
      <t xml:space="preserve">If partial POB shipped: Enter  Cumulative COGS 
</t>
    </r>
    <r>
      <rPr>
        <b/>
        <sz val="11"/>
        <color rgb="FFFF0000"/>
        <rFont val="Calibri"/>
        <family val="2"/>
        <scheme val="minor"/>
      </rPr>
      <t>Contract Currency</t>
    </r>
  </si>
  <si>
    <r>
      <t xml:space="preserve">Total Estimated Third Party Commissions
</t>
    </r>
    <r>
      <rPr>
        <b/>
        <sz val="11"/>
        <color rgb="FFFF0000"/>
        <rFont val="Calibri"/>
        <family val="2"/>
        <scheme val="minor"/>
      </rPr>
      <t>Local Currency</t>
    </r>
  </si>
  <si>
    <r>
      <rPr>
        <b/>
        <sz val="11"/>
        <rFont val="Calibri"/>
        <family val="2"/>
        <scheme val="minor"/>
      </rPr>
      <t>Third Party Commissions To Recognize</t>
    </r>
    <r>
      <rPr>
        <b/>
        <sz val="11"/>
        <color rgb="FFFF0000"/>
        <rFont val="Calibri"/>
        <family val="2"/>
        <scheme val="minor"/>
      </rPr>
      <t xml:space="preserve">
Local Currency</t>
    </r>
  </si>
  <si>
    <r>
      <rPr>
        <b/>
        <sz val="11"/>
        <rFont val="Calibri"/>
        <family val="2"/>
        <scheme val="minor"/>
      </rPr>
      <t xml:space="preserve">Third Party Commissions Recognized-Prior Period
</t>
    </r>
    <r>
      <rPr>
        <b/>
        <sz val="11"/>
        <color rgb="FFFF0000"/>
        <rFont val="Calibri"/>
        <family val="2"/>
        <scheme val="minor"/>
      </rPr>
      <t>Local Currency</t>
    </r>
  </si>
  <si>
    <r>
      <t xml:space="preserve">Third Part Commissions To Recognize for Period
</t>
    </r>
    <r>
      <rPr>
        <b/>
        <sz val="11"/>
        <color rgb="FFFF0000"/>
        <rFont val="Calibri"/>
        <family val="2"/>
        <scheme val="minor"/>
      </rPr>
      <t>Local Currency</t>
    </r>
  </si>
  <si>
    <t>INPUT SUMMARY 2</t>
  </si>
  <si>
    <r>
      <t xml:space="preserve">Estimated Costs at Completion-Prior Period </t>
    </r>
    <r>
      <rPr>
        <b/>
        <sz val="11"/>
        <color rgb="FFFF0000"/>
        <rFont val="Calibri"/>
        <family val="2"/>
        <scheme val="minor"/>
      </rPr>
      <t>Local Currency</t>
    </r>
  </si>
  <si>
    <t>Invoice Number</t>
  </si>
  <si>
    <t>Invoice Date</t>
  </si>
  <si>
    <r>
      <t xml:space="preserve">Period Billing
</t>
    </r>
    <r>
      <rPr>
        <b/>
        <sz val="11"/>
        <color rgb="FFFF0000"/>
        <rFont val="Calibri"/>
        <family val="2"/>
        <scheme val="minor"/>
      </rPr>
      <t>Contract Currency</t>
    </r>
  </si>
  <si>
    <r>
      <t xml:space="preserve">Period Billing
</t>
    </r>
    <r>
      <rPr>
        <b/>
        <sz val="11"/>
        <color rgb="FFFF0000"/>
        <rFont val="Calibri"/>
        <family val="2"/>
        <scheme val="minor"/>
      </rPr>
      <t>Local Currency</t>
    </r>
  </si>
  <si>
    <r>
      <t xml:space="preserve">Cummulative Billings
</t>
    </r>
    <r>
      <rPr>
        <b/>
        <sz val="11"/>
        <color rgb="FFFF0000"/>
        <rFont val="Calibri"/>
        <family val="2"/>
        <scheme val="minor"/>
      </rPr>
      <t>Contract Currency</t>
    </r>
  </si>
  <si>
    <t>35a</t>
  </si>
  <si>
    <t>36a</t>
  </si>
  <si>
    <t>39a</t>
  </si>
  <si>
    <t>40a</t>
  </si>
  <si>
    <t>35b</t>
  </si>
  <si>
    <t>36b</t>
  </si>
  <si>
    <t>39b</t>
  </si>
  <si>
    <t>40b</t>
  </si>
  <si>
    <t>INPUT SUMMARY 3</t>
  </si>
  <si>
    <t>INPUT SUMMARY 5</t>
  </si>
  <si>
    <t>If pre-populated this will be the cumulative as of previous month.</t>
  </si>
  <si>
    <t>This section was adjusted to accumulate for two billings in one period</t>
  </si>
  <si>
    <t>All pre-populated and no option to change</t>
  </si>
  <si>
    <t>This will be prepolutaed with the infromation coming from the PIQ, but the user should have the option to override.</t>
  </si>
  <si>
    <t>Do we need the Customer Number here? Or is the contract number, RU and POb good enough for the user to locate and update the contract?</t>
  </si>
  <si>
    <r>
      <t xml:space="preserve">Estimated Costs at Completion
</t>
    </r>
    <r>
      <rPr>
        <b/>
        <sz val="11"/>
        <color rgb="FFFF0000"/>
        <rFont val="Calibri"/>
        <family val="2"/>
        <scheme val="minor"/>
      </rPr>
      <t>Local Currency</t>
    </r>
  </si>
  <si>
    <r>
      <t xml:space="preserve">Estimated Transaction Price
 </t>
    </r>
    <r>
      <rPr>
        <b/>
        <sz val="11"/>
        <color rgb="FFFF0000"/>
        <rFont val="Calibri"/>
        <family val="2"/>
        <scheme val="minor"/>
      </rPr>
      <t>Contract Currency</t>
    </r>
  </si>
  <si>
    <t xml:space="preserve">Key </t>
  </si>
  <si>
    <t>TEXT</t>
  </si>
  <si>
    <t>These are fields that the user can populate to update performance</t>
  </si>
  <si>
    <t>These are prepopulated values from PIQ or prior month</t>
  </si>
  <si>
    <t>These are prepopulated from PIQ or prior month, but the user can override.</t>
  </si>
</sst>
</file>

<file path=xl/styles.xml><?xml version="1.0" encoding="utf-8"?>
<styleSheet xmlns="http://schemas.openxmlformats.org/spreadsheetml/2006/main">
  <numFmts count="9">
    <numFmt numFmtId="44" formatCode="_(&quot;$&quot;* #,##0.00_);_(&quot;$&quot;* \(#,##0.00\);_(&quot;$&quot;* &quot;-&quot;??_);_(@_)"/>
    <numFmt numFmtId="43" formatCode="_(* #,##0.00_);_(* \(#,##0.00\);_(* &quot;-&quot;??_);_(@_)"/>
    <numFmt numFmtId="164" formatCode="_(* #,##0_);_(* \(#,##0\);_(* &quot;-&quot;??_);_(@_)"/>
    <numFmt numFmtId="165" formatCode="[$-10409]#,##0.0############"/>
    <numFmt numFmtId="166" formatCode="[$-10409]m/d/yyyy"/>
    <numFmt numFmtId="167" formatCode="_(&quot;$&quot;* #,##0_);_(&quot;$&quot;* \(#,##0\);_(&quot;$&quot;* &quot;-&quot;??_);_(@_)"/>
    <numFmt numFmtId="168" formatCode="General_)"/>
    <numFmt numFmtId="169" formatCode="mmm/dd/yyyy"/>
    <numFmt numFmtId="170" formatCode="&quot;$&quot;#,##0"/>
  </numFmts>
  <fonts count="26">
    <font>
      <sz val="11"/>
      <color rgb="FF000000"/>
      <name val="Calibri"/>
      <family val="2"/>
      <scheme val="minor"/>
    </font>
    <font>
      <sz val="11"/>
      <color theme="1"/>
      <name val="Calibri"/>
      <family val="2"/>
      <scheme val="minor"/>
    </font>
    <font>
      <sz val="11"/>
      <color rgb="FF000000"/>
      <name val="Calibri"/>
      <family val="2"/>
      <scheme val="minor"/>
    </font>
    <font>
      <b/>
      <sz val="9"/>
      <color indexed="81"/>
      <name val="Tahoma"/>
      <family val="2"/>
    </font>
    <font>
      <sz val="9"/>
      <color indexed="81"/>
      <name val="Tahoma"/>
      <family val="2"/>
    </font>
    <font>
      <sz val="12"/>
      <name val="Calibri"/>
      <family val="2"/>
      <scheme val="minor"/>
    </font>
    <font>
      <b/>
      <sz val="11"/>
      <color rgb="FFFF0000"/>
      <name val="Calibri"/>
      <family val="2"/>
      <scheme val="minor"/>
    </font>
    <font>
      <sz val="11"/>
      <name val="Times New Roman"/>
      <family val="1"/>
    </font>
    <font>
      <sz val="8"/>
      <name val="Arial"/>
      <family val="2"/>
    </font>
    <font>
      <sz val="9"/>
      <name val="Calibri"/>
      <family val="2"/>
      <scheme val="minor"/>
    </font>
    <font>
      <b/>
      <sz val="11"/>
      <color theme="0"/>
      <name val="Calibri"/>
      <family val="2"/>
      <scheme val="minor"/>
    </font>
    <font>
      <b/>
      <sz val="14"/>
      <color rgb="FFFF0000"/>
      <name val="Calibri"/>
      <family val="2"/>
      <scheme val="minor"/>
    </font>
    <font>
      <sz val="14"/>
      <name val="Calibri"/>
      <family val="2"/>
      <scheme val="minor"/>
    </font>
    <font>
      <b/>
      <sz val="14"/>
      <name val="Calibri"/>
      <family val="2"/>
      <scheme val="minor"/>
    </font>
    <font>
      <b/>
      <sz val="11"/>
      <name val="Calibri"/>
      <family val="2"/>
      <scheme val="minor"/>
    </font>
    <font>
      <sz val="9"/>
      <color rgb="FF000000"/>
      <name val="Calibri"/>
      <family val="2"/>
      <scheme val="minor"/>
    </font>
    <font>
      <sz val="9"/>
      <name val="Calibri"/>
      <family val="2"/>
    </font>
    <font>
      <b/>
      <sz val="11"/>
      <color rgb="FF000000"/>
      <name val="Calibri"/>
      <family val="2"/>
      <scheme val="minor"/>
    </font>
    <font>
      <b/>
      <sz val="16"/>
      <color rgb="FF000000"/>
      <name val="Calibri"/>
      <family val="2"/>
      <scheme val="minor"/>
    </font>
    <font>
      <sz val="16"/>
      <color rgb="FF000000"/>
      <name val="Calibri"/>
      <family val="2"/>
      <scheme val="minor"/>
    </font>
    <font>
      <sz val="11"/>
      <color theme="0"/>
      <name val="Calibri"/>
      <family val="2"/>
      <scheme val="minor"/>
    </font>
    <font>
      <sz val="12"/>
      <color theme="0"/>
      <name val="Calibri"/>
      <family val="2"/>
      <scheme val="minor"/>
    </font>
    <font>
      <b/>
      <sz val="11"/>
      <color theme="1"/>
      <name val="Calibri"/>
      <family val="2"/>
      <scheme val="minor"/>
    </font>
    <font>
      <sz val="12"/>
      <color theme="1"/>
      <name val="Calibri"/>
      <family val="2"/>
      <scheme val="minor"/>
    </font>
    <font>
      <b/>
      <sz val="12"/>
      <name val="Calibri"/>
      <family val="2"/>
      <scheme val="minor"/>
    </font>
    <font>
      <b/>
      <sz val="12"/>
      <color theme="1"/>
      <name val="Calibri"/>
      <family val="2"/>
      <scheme val="minor"/>
    </font>
  </fonts>
  <fills count="12">
    <fill>
      <patternFill patternType="none"/>
    </fill>
    <fill>
      <patternFill patternType="gray125"/>
    </fill>
    <fill>
      <patternFill patternType="solid">
        <fgColor rgb="FFFFFFFF"/>
        <bgColor rgb="FFFFFFFF"/>
      </patternFill>
    </fill>
    <fill>
      <patternFill patternType="solid">
        <fgColor theme="4" tint="0.59999389629810485"/>
        <bgColor indexed="64"/>
      </patternFill>
    </fill>
    <fill>
      <patternFill patternType="solid">
        <fgColor rgb="FFFFFF66"/>
        <bgColor indexed="64"/>
      </patternFill>
    </fill>
    <fill>
      <patternFill patternType="solid">
        <fgColor theme="0" tint="-0.499984740745262"/>
        <bgColor indexed="64"/>
      </patternFill>
    </fill>
    <fill>
      <patternFill patternType="solid">
        <fgColor theme="4" tint="0.59996337778862885"/>
        <bgColor theme="4"/>
      </patternFill>
    </fill>
    <fill>
      <patternFill patternType="solid">
        <fgColor theme="4" tint="0.59996337778862885"/>
        <bgColor theme="4" tint="0.59996337778862885"/>
      </patternFill>
    </fill>
    <fill>
      <patternFill patternType="solid">
        <fgColor theme="9" tint="0.5999938962981048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9" tint="0.39997558519241921"/>
        <bgColor indexed="64"/>
      </patternFill>
    </fill>
  </fills>
  <borders count="21">
    <border>
      <left/>
      <right/>
      <top/>
      <bottom/>
      <diagonal/>
    </border>
    <border>
      <left style="thin">
        <color theme="0" tint="-0.24994659260841701"/>
      </left>
      <right style="thin">
        <color theme="0" tint="-0.24994659260841701"/>
      </right>
      <top/>
      <bottom style="thin">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style="thin">
        <color indexed="64"/>
      </top>
      <bottom/>
      <diagonal/>
    </border>
    <border>
      <left style="thin">
        <color theme="0" tint="-0.24994659260841701"/>
      </left>
      <right style="thin">
        <color theme="0" tint="-0.24994659260841701"/>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7">
    <xf numFmtId="0" fontId="0" fillId="0" borderId="0"/>
    <xf numFmtId="43" fontId="2" fillId="0" borderId="0" applyFont="0" applyFill="0" applyBorder="0" applyAlignment="0" applyProtection="0"/>
    <xf numFmtId="44" fontId="2" fillId="0" borderId="0" applyFont="0" applyFill="0" applyBorder="0" applyAlignment="0" applyProtection="0"/>
    <xf numFmtId="43" fontId="7" fillId="0" borderId="0" applyFont="0" applyFill="0" applyBorder="0" applyAlignment="0" applyProtection="0"/>
    <xf numFmtId="168" fontId="8" fillId="0" borderId="0"/>
    <xf numFmtId="0" fontId="1" fillId="0" borderId="0"/>
    <xf numFmtId="43" fontId="8" fillId="0" borderId="0" applyFont="0" applyFill="0" applyBorder="0" applyAlignment="0" applyProtection="0"/>
  </cellStyleXfs>
  <cellXfs count="138">
    <xf numFmtId="0" fontId="0" fillId="0" borderId="0" xfId="0"/>
    <xf numFmtId="0" fontId="5" fillId="0" borderId="0" xfId="0" applyFont="1" applyFill="1" applyBorder="1" applyProtection="1"/>
    <xf numFmtId="0" fontId="5" fillId="0" borderId="0" xfId="0" applyFont="1" applyFill="1" applyBorder="1" applyProtection="1">
      <protection locked="0"/>
    </xf>
    <xf numFmtId="43" fontId="5" fillId="0" borderId="0" xfId="1" applyFont="1" applyFill="1" applyBorder="1" applyProtection="1"/>
    <xf numFmtId="0" fontId="5" fillId="0" borderId="0" xfId="0" applyFont="1" applyFill="1" applyBorder="1" applyAlignment="1" applyProtection="1">
      <alignment vertical="center"/>
      <protection locked="0"/>
    </xf>
    <xf numFmtId="0" fontId="12" fillId="0" borderId="0" xfId="0" applyFont="1" applyFill="1" applyBorder="1" applyProtection="1"/>
    <xf numFmtId="164" fontId="5" fillId="0" borderId="0" xfId="1" applyNumberFormat="1" applyFont="1" applyFill="1" applyBorder="1" applyProtection="1">
      <protection locked="0"/>
    </xf>
    <xf numFmtId="0" fontId="14" fillId="6" borderId="4" xfId="0" applyFont="1" applyFill="1" applyBorder="1" applyAlignment="1" applyProtection="1">
      <alignment horizontal="center" vertical="center" wrapText="1"/>
    </xf>
    <xf numFmtId="43" fontId="14" fillId="6" borderId="4" xfId="1" applyFont="1" applyFill="1" applyBorder="1" applyAlignment="1" applyProtection="1">
      <alignment horizontal="center" vertical="center" wrapText="1"/>
    </xf>
    <xf numFmtId="169" fontId="5" fillId="0" borderId="0" xfId="0" applyNumberFormat="1" applyFont="1" applyFill="1" applyBorder="1" applyProtection="1">
      <protection locked="0"/>
    </xf>
    <xf numFmtId="0" fontId="5" fillId="0" borderId="0" xfId="0" applyFont="1" applyFill="1" applyBorder="1" applyAlignment="1" applyProtection="1">
      <alignment horizontal="center"/>
    </xf>
    <xf numFmtId="0" fontId="15" fillId="2" borderId="1" xfId="0" applyNumberFormat="1" applyFont="1" applyFill="1" applyBorder="1" applyAlignment="1" applyProtection="1">
      <alignment horizontal="left" vertical="center" readingOrder="1"/>
    </xf>
    <xf numFmtId="165" fontId="15" fillId="2" borderId="1" xfId="0" applyNumberFormat="1" applyFont="1" applyFill="1" applyBorder="1" applyAlignment="1" applyProtection="1">
      <alignment horizontal="center" vertical="center" readingOrder="1"/>
    </xf>
    <xf numFmtId="166" fontId="15" fillId="2" borderId="1" xfId="0" applyNumberFormat="1" applyFont="1" applyFill="1" applyBorder="1" applyAlignment="1" applyProtection="1">
      <alignment horizontal="left" vertical="center" readingOrder="1"/>
    </xf>
    <xf numFmtId="166" fontId="9" fillId="2" borderId="1" xfId="0" applyNumberFormat="1" applyFont="1" applyFill="1" applyBorder="1" applyAlignment="1" applyProtection="1">
      <alignment horizontal="left" vertical="center" readingOrder="1"/>
    </xf>
    <xf numFmtId="0" fontId="15" fillId="2" borderId="1" xfId="0" applyNumberFormat="1" applyFont="1" applyFill="1" applyBorder="1" applyAlignment="1" applyProtection="1">
      <alignment horizontal="center" vertical="center" readingOrder="1"/>
    </xf>
    <xf numFmtId="167" fontId="15" fillId="2" borderId="1" xfId="2" applyNumberFormat="1" applyFont="1" applyFill="1" applyBorder="1" applyAlignment="1" applyProtection="1">
      <alignment horizontal="left" vertical="center" readingOrder="1"/>
    </xf>
    <xf numFmtId="164" fontId="16" fillId="4" borderId="5" xfId="1" applyNumberFormat="1" applyFont="1" applyFill="1" applyBorder="1" applyAlignment="1" applyProtection="1">
      <alignment horizontal="center" vertical="center"/>
      <protection locked="0"/>
    </xf>
    <xf numFmtId="164" fontId="9" fillId="4" borderId="5" xfId="1" applyNumberFormat="1" applyFont="1" applyFill="1" applyBorder="1" applyAlignment="1" applyProtection="1">
      <alignment horizontal="center" vertical="center"/>
      <protection locked="0"/>
    </xf>
    <xf numFmtId="164" fontId="9" fillId="4" borderId="5" xfId="1" applyNumberFormat="1" applyFont="1" applyFill="1" applyBorder="1" applyAlignment="1" applyProtection="1">
      <alignment vertical="center"/>
      <protection locked="0"/>
    </xf>
    <xf numFmtId="164" fontId="9" fillId="0" borderId="1" xfId="1" applyNumberFormat="1" applyFont="1" applyFill="1" applyBorder="1" applyAlignment="1" applyProtection="1">
      <alignment vertical="center"/>
      <protection locked="0"/>
    </xf>
    <xf numFmtId="14" fontId="16" fillId="5" borderId="5" xfId="1" applyNumberFormat="1" applyFont="1" applyFill="1" applyBorder="1" applyAlignment="1" applyProtection="1">
      <alignment vertical="center"/>
      <protection locked="0"/>
    </xf>
    <xf numFmtId="164" fontId="9" fillId="4" borderId="1" xfId="1" applyNumberFormat="1" applyFont="1" applyFill="1" applyBorder="1" applyAlignment="1" applyProtection="1">
      <alignment vertical="center"/>
      <protection locked="0"/>
    </xf>
    <xf numFmtId="169" fontId="9" fillId="4" borderId="1" xfId="1" applyNumberFormat="1" applyFont="1" applyFill="1" applyBorder="1" applyAlignment="1" applyProtection="1">
      <alignment vertical="center"/>
      <protection locked="0"/>
    </xf>
    <xf numFmtId="0" fontId="9" fillId="4" borderId="1" xfId="1" applyNumberFormat="1" applyFont="1" applyFill="1" applyBorder="1" applyAlignment="1" applyProtection="1">
      <alignment vertical="center"/>
      <protection locked="0"/>
    </xf>
    <xf numFmtId="14" fontId="9" fillId="4" borderId="1" xfId="1" applyNumberFormat="1" applyFont="1" applyFill="1" applyBorder="1" applyAlignment="1" applyProtection="1">
      <alignment vertical="center"/>
      <protection locked="0"/>
    </xf>
    <xf numFmtId="0" fontId="9" fillId="0" borderId="0" xfId="0" applyFont="1" applyFill="1" applyBorder="1" applyProtection="1"/>
    <xf numFmtId="43" fontId="9" fillId="0" borderId="0" xfId="1" applyFont="1" applyFill="1" applyBorder="1" applyProtection="1"/>
    <xf numFmtId="0" fontId="9" fillId="0" borderId="0" xfId="0" applyFont="1" applyFill="1" applyBorder="1" applyAlignment="1" applyProtection="1">
      <alignment horizontal="center"/>
    </xf>
    <xf numFmtId="0" fontId="14" fillId="7" borderId="4" xfId="0" applyFont="1" applyFill="1" applyBorder="1" applyAlignment="1" applyProtection="1">
      <alignment horizontal="left" vertical="center" wrapText="1"/>
    </xf>
    <xf numFmtId="0" fontId="5" fillId="0" borderId="0" xfId="0" applyFont="1" applyFill="1" applyBorder="1" applyAlignment="1" applyProtection="1">
      <alignment horizontal="left"/>
    </xf>
    <xf numFmtId="0" fontId="10" fillId="0" borderId="4" xfId="0" applyFont="1" applyFill="1" applyBorder="1" applyAlignment="1" applyProtection="1">
      <alignment horizontal="center" vertical="center" wrapText="1"/>
    </xf>
    <xf numFmtId="0" fontId="14" fillId="6" borderId="4" xfId="0" applyNumberFormat="1" applyFont="1" applyFill="1" applyBorder="1" applyAlignment="1" applyProtection="1">
      <alignment horizontal="center" vertical="center" wrapText="1"/>
    </xf>
    <xf numFmtId="169" fontId="9" fillId="4" borderId="7" xfId="1" applyNumberFormat="1" applyFont="1" applyFill="1" applyBorder="1" applyAlignment="1" applyProtection="1">
      <alignment vertical="center"/>
      <protection locked="0"/>
    </xf>
    <xf numFmtId="43" fontId="14" fillId="6" borderId="4" xfId="1" applyFont="1" applyFill="1" applyBorder="1" applyAlignment="1" applyProtection="1">
      <alignment horizontal="left" vertical="center" wrapText="1"/>
    </xf>
    <xf numFmtId="0" fontId="14" fillId="4" borderId="4" xfId="0" applyFont="1" applyFill="1" applyBorder="1" applyAlignment="1" applyProtection="1">
      <alignment horizontal="center" vertical="center" wrapText="1"/>
    </xf>
    <xf numFmtId="169" fontId="14" fillId="4" borderId="4" xfId="0" applyNumberFormat="1" applyFont="1" applyFill="1" applyBorder="1" applyAlignment="1" applyProtection="1">
      <alignment horizontal="center" vertical="center" wrapText="1"/>
    </xf>
    <xf numFmtId="0" fontId="5" fillId="0" borderId="0" xfId="0" applyFont="1" applyFill="1" applyBorder="1" applyAlignment="1" applyProtection="1">
      <alignment horizontal="center" vertical="center" wrapText="1"/>
    </xf>
    <xf numFmtId="170" fontId="9" fillId="0" borderId="5" xfId="2" applyNumberFormat="1" applyFont="1" applyFill="1" applyBorder="1" applyAlignment="1" applyProtection="1">
      <alignment vertical="center"/>
    </xf>
    <xf numFmtId="170" fontId="5" fillId="0" borderId="0" xfId="2" applyNumberFormat="1" applyFont="1" applyFill="1" applyBorder="1" applyProtection="1"/>
    <xf numFmtId="14" fontId="11" fillId="0" borderId="6" xfId="1" applyNumberFormat="1" applyFont="1" applyFill="1" applyBorder="1" applyAlignment="1" applyProtection="1">
      <alignment horizontal="center" vertical="center"/>
    </xf>
    <xf numFmtId="0" fontId="11" fillId="0" borderId="6" xfId="0" applyFont="1" applyFill="1" applyBorder="1" applyAlignment="1" applyProtection="1"/>
    <xf numFmtId="14" fontId="16" fillId="0" borderId="5" xfId="1" applyNumberFormat="1" applyFont="1" applyFill="1" applyBorder="1" applyAlignment="1" applyProtection="1">
      <alignment vertical="center"/>
      <protection locked="0"/>
    </xf>
    <xf numFmtId="164" fontId="9" fillId="0" borderId="7" xfId="1" applyNumberFormat="1" applyFont="1" applyFill="1" applyBorder="1" applyAlignment="1" applyProtection="1">
      <alignment vertical="center"/>
    </xf>
    <xf numFmtId="0" fontId="5" fillId="0" borderId="0" xfId="0" applyFont="1" applyFill="1" applyBorder="1" applyAlignment="1" applyProtection="1">
      <alignment horizontal="right"/>
    </xf>
    <xf numFmtId="166" fontId="15" fillId="2" borderId="1" xfId="0" applyNumberFormat="1" applyFont="1" applyFill="1" applyBorder="1" applyAlignment="1" applyProtection="1">
      <alignment horizontal="right" vertical="center" readingOrder="1"/>
    </xf>
    <xf numFmtId="166" fontId="9" fillId="2" borderId="1" xfId="0" applyNumberFormat="1" applyFont="1" applyFill="1" applyBorder="1" applyAlignment="1" applyProtection="1">
      <alignment horizontal="right" vertical="center" readingOrder="1"/>
    </xf>
    <xf numFmtId="0" fontId="9" fillId="0" borderId="0" xfId="0" applyFont="1" applyFill="1" applyBorder="1" applyAlignment="1" applyProtection="1">
      <alignment horizontal="right"/>
    </xf>
    <xf numFmtId="0" fontId="14" fillId="7" borderId="4" xfId="0" applyFont="1" applyFill="1" applyBorder="1" applyAlignment="1" applyProtection="1">
      <alignment horizontal="center" vertical="center" wrapText="1"/>
    </xf>
    <xf numFmtId="164" fontId="16" fillId="8" borderId="5" xfId="1" applyNumberFormat="1" applyFont="1" applyFill="1" applyBorder="1" applyAlignment="1" applyProtection="1">
      <alignment horizontal="center" vertical="center"/>
      <protection locked="0"/>
    </xf>
    <xf numFmtId="164" fontId="9" fillId="8" borderId="5" xfId="1" applyNumberFormat="1" applyFont="1" applyFill="1" applyBorder="1" applyAlignment="1" applyProtection="1">
      <alignment horizontal="center" vertical="center"/>
      <protection locked="0"/>
    </xf>
    <xf numFmtId="164" fontId="9" fillId="8" borderId="5" xfId="1" applyNumberFormat="1" applyFont="1" applyFill="1" applyBorder="1" applyAlignment="1" applyProtection="1">
      <alignment vertical="center"/>
      <protection locked="0"/>
    </xf>
    <xf numFmtId="14" fontId="16" fillId="8" borderId="5" xfId="1" applyNumberFormat="1" applyFont="1" applyFill="1" applyBorder="1" applyAlignment="1" applyProtection="1">
      <alignment vertical="center"/>
      <protection locked="0"/>
    </xf>
    <xf numFmtId="0" fontId="14" fillId="9" borderId="4" xfId="0" applyFont="1" applyFill="1" applyBorder="1" applyAlignment="1" applyProtection="1">
      <alignment horizontal="center" vertical="center" wrapText="1"/>
    </xf>
    <xf numFmtId="164" fontId="16" fillId="9" borderId="5" xfId="1" applyNumberFormat="1" applyFont="1" applyFill="1" applyBorder="1" applyAlignment="1" applyProtection="1">
      <alignment horizontal="center" vertical="center"/>
      <protection locked="0"/>
    </xf>
    <xf numFmtId="164" fontId="9" fillId="9" borderId="5" xfId="1" applyNumberFormat="1" applyFont="1" applyFill="1" applyBorder="1" applyAlignment="1" applyProtection="1">
      <alignment horizontal="center" vertical="center"/>
      <protection locked="0"/>
    </xf>
    <xf numFmtId="164" fontId="9" fillId="9" borderId="5" xfId="1" applyNumberFormat="1" applyFont="1" applyFill="1" applyBorder="1" applyAlignment="1" applyProtection="1">
      <alignment vertical="center"/>
      <protection locked="0"/>
    </xf>
    <xf numFmtId="14" fontId="16" fillId="9" borderId="5" xfId="1" applyNumberFormat="1" applyFont="1" applyFill="1" applyBorder="1" applyAlignment="1" applyProtection="1">
      <alignment vertical="center"/>
      <protection locked="0"/>
    </xf>
    <xf numFmtId="0" fontId="15" fillId="2" borderId="1" xfId="0" applyNumberFormat="1" applyFont="1" applyFill="1" applyBorder="1" applyAlignment="1" applyProtection="1">
      <alignment horizontal="right" vertical="center" readingOrder="1"/>
    </xf>
    <xf numFmtId="0" fontId="9" fillId="0" borderId="0" xfId="0" applyNumberFormat="1" applyFont="1" applyFill="1" applyBorder="1" applyAlignment="1" applyProtection="1">
      <alignment horizontal="right"/>
    </xf>
    <xf numFmtId="0" fontId="5" fillId="0" borderId="0" xfId="0" applyNumberFormat="1" applyFont="1" applyFill="1" applyBorder="1" applyAlignment="1" applyProtection="1">
      <alignment horizontal="right"/>
    </xf>
    <xf numFmtId="0" fontId="14" fillId="6" borderId="4" xfId="0" applyFont="1" applyFill="1" applyBorder="1" applyAlignment="1" applyProtection="1">
      <alignment horizontal="left" vertical="center" wrapText="1"/>
    </xf>
    <xf numFmtId="164" fontId="9" fillId="0" borderId="1" xfId="1" applyNumberFormat="1" applyFont="1" applyFill="1" applyBorder="1" applyAlignment="1" applyProtection="1">
      <alignment horizontal="left" vertical="center"/>
    </xf>
    <xf numFmtId="164" fontId="9" fillId="0" borderId="0" xfId="1" applyNumberFormat="1" applyFont="1" applyFill="1" applyBorder="1" applyAlignment="1" applyProtection="1">
      <alignment horizontal="left" vertical="center"/>
    </xf>
    <xf numFmtId="0" fontId="14" fillId="6" borderId="4" xfId="0" applyNumberFormat="1" applyFont="1" applyFill="1" applyBorder="1" applyAlignment="1" applyProtection="1">
      <alignment horizontal="left" vertical="center" wrapText="1"/>
    </xf>
    <xf numFmtId="0" fontId="10" fillId="0" borderId="4" xfId="0" applyFont="1" applyFill="1" applyBorder="1" applyAlignment="1" applyProtection="1">
      <alignment horizontal="left" vertical="center" wrapText="1"/>
    </xf>
    <xf numFmtId="0" fontId="14" fillId="4" borderId="4" xfId="0" applyFont="1" applyFill="1" applyBorder="1" applyAlignment="1" applyProtection="1">
      <alignment horizontal="left" vertical="center" wrapText="1"/>
    </xf>
    <xf numFmtId="169" fontId="14" fillId="4" borderId="4" xfId="0" applyNumberFormat="1" applyFont="1" applyFill="1" applyBorder="1" applyAlignment="1" applyProtection="1">
      <alignment horizontal="left" vertical="center" wrapText="1"/>
    </xf>
    <xf numFmtId="0" fontId="14" fillId="9" borderId="4" xfId="0" applyFont="1" applyFill="1" applyBorder="1" applyAlignment="1" applyProtection="1">
      <alignment horizontal="left" vertical="center" wrapText="1"/>
    </xf>
    <xf numFmtId="0" fontId="18" fillId="0" borderId="0" xfId="0" applyFont="1" applyAlignment="1">
      <alignment horizontal="center" vertical="center"/>
    </xf>
    <xf numFmtId="0" fontId="19" fillId="0" borderId="0" xfId="0" applyFont="1" applyAlignment="1">
      <alignment horizontal="center" vertical="center"/>
    </xf>
    <xf numFmtId="0" fontId="20" fillId="0" borderId="0" xfId="0" applyFont="1"/>
    <xf numFmtId="0" fontId="21" fillId="0" borderId="0" xfId="0" applyFont="1" applyFill="1" applyBorder="1" applyAlignment="1" applyProtection="1">
      <alignment horizontal="left" vertical="center" wrapText="1"/>
    </xf>
    <xf numFmtId="0" fontId="0" fillId="0" borderId="4" xfId="0" applyBorder="1"/>
    <xf numFmtId="0" fontId="20" fillId="0" borderId="4" xfId="0" applyFont="1" applyBorder="1"/>
    <xf numFmtId="0" fontId="19" fillId="0" borderId="0" xfId="0" applyFont="1" applyAlignment="1">
      <alignment horizontal="center" vertical="center" wrapText="1"/>
    </xf>
    <xf numFmtId="0" fontId="0" fillId="0" borderId="0" xfId="0" applyAlignment="1">
      <alignment wrapText="1"/>
    </xf>
    <xf numFmtId="0" fontId="20" fillId="0" borderId="0" xfId="0" applyFont="1" applyAlignment="1">
      <alignment wrapText="1"/>
    </xf>
    <xf numFmtId="0" fontId="5" fillId="0" borderId="0" xfId="2" applyNumberFormat="1" applyFont="1" applyFill="1" applyBorder="1" applyProtection="1"/>
    <xf numFmtId="0" fontId="5" fillId="0" borderId="0" xfId="0" applyNumberFormat="1" applyFont="1" applyFill="1" applyBorder="1" applyAlignment="1" applyProtection="1">
      <alignment horizontal="center" vertical="center"/>
    </xf>
    <xf numFmtId="0" fontId="0" fillId="0" borderId="0" xfId="0" applyNumberFormat="1" applyAlignment="1">
      <alignment horizontal="center" vertical="center"/>
    </xf>
    <xf numFmtId="0" fontId="14" fillId="6" borderId="4" xfId="0" applyFont="1" applyFill="1" applyBorder="1" applyAlignment="1" applyProtection="1">
      <alignment horizontal="center" wrapText="1"/>
    </xf>
    <xf numFmtId="0" fontId="14" fillId="7" borderId="4" xfId="0" applyFont="1" applyFill="1" applyBorder="1" applyAlignment="1" applyProtection="1">
      <alignment horizontal="center" wrapText="1"/>
    </xf>
    <xf numFmtId="0" fontId="14" fillId="6" borderId="4" xfId="0" applyNumberFormat="1" applyFont="1" applyFill="1" applyBorder="1" applyAlignment="1" applyProtection="1">
      <alignment horizontal="center" wrapText="1"/>
    </xf>
    <xf numFmtId="0" fontId="22" fillId="6" borderId="17" xfId="0" applyFont="1" applyFill="1" applyBorder="1" applyAlignment="1" applyProtection="1">
      <alignment horizontal="center" wrapText="1"/>
    </xf>
    <xf numFmtId="169" fontId="14" fillId="4" borderId="4" xfId="0" applyNumberFormat="1" applyFont="1" applyFill="1" applyBorder="1" applyAlignment="1" applyProtection="1">
      <alignment horizontal="center" wrapText="1"/>
    </xf>
    <xf numFmtId="0" fontId="6" fillId="6" borderId="4" xfId="0" applyFont="1" applyFill="1" applyBorder="1" applyAlignment="1" applyProtection="1">
      <alignment horizontal="center" wrapText="1"/>
    </xf>
    <xf numFmtId="0" fontId="22" fillId="4" borderId="4" xfId="0" applyFont="1" applyFill="1" applyBorder="1" applyAlignment="1" applyProtection="1">
      <alignment horizontal="center" wrapText="1"/>
    </xf>
    <xf numFmtId="0" fontId="22" fillId="6" borderId="4" xfId="0" applyFont="1" applyFill="1" applyBorder="1" applyAlignment="1" applyProtection="1">
      <alignment horizontal="center" wrapText="1"/>
    </xf>
    <xf numFmtId="0" fontId="0" fillId="0" borderId="0" xfId="0" applyAlignment="1"/>
    <xf numFmtId="0" fontId="14" fillId="10" borderId="4" xfId="0" applyNumberFormat="1" applyFont="1" applyFill="1" applyBorder="1" applyAlignment="1" applyProtection="1">
      <alignment horizontal="center" wrapText="1"/>
    </xf>
    <xf numFmtId="0" fontId="14" fillId="10" borderId="4" xfId="0" applyFont="1" applyFill="1" applyBorder="1" applyAlignment="1" applyProtection="1">
      <alignment horizontal="center" wrapText="1"/>
    </xf>
    <xf numFmtId="0" fontId="14" fillId="4" borderId="4" xfId="0" applyFont="1" applyFill="1" applyBorder="1" applyAlignment="1" applyProtection="1">
      <alignment horizontal="center" wrapText="1"/>
    </xf>
    <xf numFmtId="0" fontId="5" fillId="0" borderId="13" xfId="0" applyNumberFormat="1" applyFont="1" applyFill="1" applyBorder="1" applyAlignment="1" applyProtection="1">
      <alignment horizontal="center" vertical="center"/>
      <protection locked="0"/>
    </xf>
    <xf numFmtId="0" fontId="5" fillId="0" borderId="16" xfId="0" applyNumberFormat="1" applyFont="1" applyFill="1" applyBorder="1" applyAlignment="1" applyProtection="1">
      <alignment horizontal="center" vertical="center"/>
      <protection locked="0"/>
    </xf>
    <xf numFmtId="0" fontId="0" fillId="0" borderId="4" xfId="0" applyBorder="1" applyAlignment="1">
      <alignment horizontal="center" vertical="top"/>
    </xf>
    <xf numFmtId="164" fontId="5" fillId="0" borderId="0" xfId="0" applyNumberFormat="1" applyFont="1" applyFill="1" applyBorder="1" applyProtection="1">
      <protection locked="0"/>
    </xf>
    <xf numFmtId="169" fontId="0" fillId="0" borderId="0" xfId="0" applyNumberFormat="1"/>
    <xf numFmtId="164" fontId="23" fillId="11" borderId="14" xfId="1" applyNumberFormat="1" applyFont="1" applyFill="1" applyBorder="1" applyAlignment="1" applyProtection="1">
      <alignment horizontal="center"/>
      <protection locked="0"/>
    </xf>
    <xf numFmtId="164" fontId="23" fillId="11" borderId="15" xfId="1" applyNumberFormat="1" applyFont="1" applyFill="1" applyBorder="1" applyAlignment="1" applyProtection="1">
      <alignment horizontal="center"/>
      <protection locked="0"/>
    </xf>
    <xf numFmtId="164" fontId="23" fillId="11" borderId="16" xfId="1" applyNumberFormat="1" applyFont="1" applyFill="1" applyBorder="1" applyAlignment="1" applyProtection="1">
      <alignment horizontal="center"/>
      <protection locked="0"/>
    </xf>
    <xf numFmtId="0" fontId="0" fillId="11" borderId="18" xfId="0" applyFill="1" applyBorder="1" applyAlignment="1">
      <alignment horizontal="center"/>
    </xf>
    <xf numFmtId="0" fontId="0" fillId="11" borderId="14" xfId="0" applyFill="1" applyBorder="1" applyAlignment="1">
      <alignment horizontal="center"/>
    </xf>
    <xf numFmtId="0" fontId="0" fillId="11" borderId="15" xfId="0" applyFill="1" applyBorder="1" applyAlignment="1">
      <alignment horizontal="center"/>
    </xf>
    <xf numFmtId="0" fontId="0" fillId="11" borderId="16" xfId="0" applyFill="1" applyBorder="1" applyAlignment="1">
      <alignment horizontal="center"/>
    </xf>
    <xf numFmtId="0" fontId="5" fillId="11" borderId="14" xfId="0" applyFont="1" applyFill="1" applyBorder="1" applyAlignment="1" applyProtection="1">
      <alignment horizontal="center"/>
    </xf>
    <xf numFmtId="0" fontId="5" fillId="11" borderId="15" xfId="0" applyFont="1" applyFill="1" applyBorder="1" applyAlignment="1" applyProtection="1">
      <alignment horizontal="center"/>
    </xf>
    <xf numFmtId="0" fontId="5" fillId="11" borderId="16" xfId="0" applyFont="1" applyFill="1" applyBorder="1" applyAlignment="1" applyProtection="1">
      <alignment horizontal="center"/>
    </xf>
    <xf numFmtId="0" fontId="11" fillId="9" borderId="8" xfId="0" applyFont="1" applyFill="1" applyBorder="1" applyAlignment="1" applyProtection="1">
      <alignment horizontal="center"/>
    </xf>
    <xf numFmtId="0" fontId="11" fillId="9" borderId="6" xfId="0" applyFont="1" applyFill="1" applyBorder="1" applyAlignment="1" applyProtection="1">
      <alignment horizontal="center"/>
    </xf>
    <xf numFmtId="0" fontId="11" fillId="9" borderId="9" xfId="0" applyFont="1" applyFill="1" applyBorder="1" applyAlignment="1" applyProtection="1">
      <alignment horizontal="center"/>
    </xf>
    <xf numFmtId="0" fontId="13" fillId="6" borderId="0" xfId="0" applyFont="1" applyFill="1" applyBorder="1" applyAlignment="1" applyProtection="1">
      <alignment horizontal="center"/>
    </xf>
    <xf numFmtId="14" fontId="11" fillId="4" borderId="8" xfId="1" applyNumberFormat="1" applyFont="1" applyFill="1" applyBorder="1" applyAlignment="1" applyProtection="1">
      <alignment horizontal="center" vertical="center" wrapText="1"/>
    </xf>
    <xf numFmtId="14" fontId="11" fillId="4" borderId="6" xfId="1" applyNumberFormat="1" applyFont="1" applyFill="1" applyBorder="1" applyAlignment="1" applyProtection="1">
      <alignment horizontal="center" vertical="center" wrapText="1"/>
    </xf>
    <xf numFmtId="14" fontId="11" fillId="4" borderId="2" xfId="1" applyNumberFormat="1" applyFont="1" applyFill="1" applyBorder="1" applyAlignment="1" applyProtection="1">
      <alignment horizontal="center" vertical="center"/>
    </xf>
    <xf numFmtId="14" fontId="11" fillId="4" borderId="3" xfId="1" applyNumberFormat="1" applyFont="1" applyFill="1" applyBorder="1" applyAlignment="1" applyProtection="1">
      <alignment horizontal="center" vertical="center"/>
    </xf>
    <xf numFmtId="0" fontId="0" fillId="0" borderId="10" xfId="0" applyBorder="1" applyAlignment="1">
      <alignment horizontal="left" vertical="center" wrapText="1"/>
    </xf>
    <xf numFmtId="0" fontId="17" fillId="3" borderId="4" xfId="0" applyFont="1" applyFill="1" applyBorder="1" applyAlignment="1">
      <alignment horizontal="center" vertical="center" textRotation="90"/>
    </xf>
    <xf numFmtId="0" fontId="17" fillId="4" borderId="4" xfId="0" applyFont="1" applyFill="1" applyBorder="1" applyAlignment="1">
      <alignment horizontal="center" vertical="center" textRotation="90"/>
    </xf>
    <xf numFmtId="0" fontId="17" fillId="4" borderId="4" xfId="0" applyFont="1" applyFill="1" applyBorder="1" applyAlignment="1">
      <alignment horizontal="center" textRotation="90"/>
    </xf>
    <xf numFmtId="0" fontId="17" fillId="9" borderId="4" xfId="0" applyFont="1" applyFill="1" applyBorder="1" applyAlignment="1">
      <alignment horizontal="center" vertical="center" textRotation="90" wrapText="1"/>
    </xf>
    <xf numFmtId="0" fontId="0" fillId="0" borderId="8"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24" fillId="11" borderId="13" xfId="0" applyFont="1" applyFill="1" applyBorder="1" applyAlignment="1" applyProtection="1">
      <alignment horizontal="center" vertical="center" textRotation="90"/>
    </xf>
    <xf numFmtId="164" fontId="25" fillId="11" borderId="14" xfId="1" applyNumberFormat="1" applyFont="1" applyFill="1" applyBorder="1" applyAlignment="1" applyProtection="1">
      <alignment horizontal="center" vertical="center" textRotation="90"/>
      <protection locked="0"/>
    </xf>
    <xf numFmtId="164" fontId="25" fillId="11" borderId="15" xfId="1" applyNumberFormat="1" applyFont="1" applyFill="1" applyBorder="1" applyAlignment="1" applyProtection="1">
      <alignment horizontal="center" vertical="center" textRotation="90"/>
      <protection locked="0"/>
    </xf>
    <xf numFmtId="164" fontId="25" fillId="11" borderId="16" xfId="1" applyNumberFormat="1" applyFont="1" applyFill="1" applyBorder="1" applyAlignment="1" applyProtection="1">
      <alignment horizontal="center" vertical="center" textRotation="90"/>
      <protection locked="0"/>
    </xf>
    <xf numFmtId="0" fontId="17" fillId="11" borderId="18" xfId="0" applyFont="1" applyFill="1" applyBorder="1" applyAlignment="1">
      <alignment horizontal="center" vertical="center" textRotation="90"/>
    </xf>
    <xf numFmtId="0" fontId="17" fillId="11" borderId="14" xfId="0" applyFont="1" applyFill="1" applyBorder="1" applyAlignment="1">
      <alignment horizontal="center" vertical="center" textRotation="90"/>
    </xf>
    <xf numFmtId="0" fontId="17" fillId="11" borderId="15" xfId="0" applyFont="1" applyFill="1" applyBorder="1" applyAlignment="1">
      <alignment horizontal="center" vertical="center" textRotation="90"/>
    </xf>
    <xf numFmtId="0" fontId="17" fillId="11" borderId="16" xfId="0" applyFont="1" applyFill="1" applyBorder="1" applyAlignment="1">
      <alignment horizontal="center" vertical="center" textRotation="90"/>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0" fillId="0" borderId="17" xfId="0" applyBorder="1" applyAlignment="1">
      <alignment horizontal="center" vertical="center" wrapText="1"/>
    </xf>
    <xf numFmtId="0" fontId="0" fillId="0" borderId="4" xfId="0" applyBorder="1" applyAlignment="1">
      <alignment horizontal="center" vertical="center"/>
    </xf>
    <xf numFmtId="0" fontId="0" fillId="0" borderId="4" xfId="0" applyBorder="1" applyAlignment="1">
      <alignment horizontal="center" vertical="center" wrapText="1"/>
    </xf>
    <xf numFmtId="0" fontId="0" fillId="0" borderId="4" xfId="0" applyBorder="1" applyAlignment="1">
      <alignment horizontal="center" wrapText="1"/>
    </xf>
  </cellXfs>
  <cellStyles count="7">
    <cellStyle name="Comma" xfId="1" builtinId="3"/>
    <cellStyle name="Comma 2" xfId="6"/>
    <cellStyle name="Comma 2 2" xfId="3"/>
    <cellStyle name="Currency" xfId="2" builtinId="4"/>
    <cellStyle name="Normal" xfId="0" builtinId="0"/>
    <cellStyle name="Normal 2" xfId="4"/>
    <cellStyle name="Normal 5 3" xfId="5"/>
  </cellStyles>
  <dxfs count="13">
    <dxf>
      <font>
        <color theme="0"/>
      </font>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auto="1"/>
      </font>
      <fill>
        <patternFill>
          <bgColor rgb="FFFFFF66"/>
        </patternFill>
      </fill>
    </dxf>
    <dxf>
      <fill>
        <patternFill>
          <bgColor theme="0" tint="-0.499984740745262"/>
        </patternFill>
      </fill>
    </dxf>
    <dxf>
      <fill>
        <patternFill>
          <bgColor theme="0" tint="-0.499984740745262"/>
        </patternFill>
      </fill>
    </dxf>
    <dxf>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s>
  <tableStyles count="0" defaultTableStyle="TableStyleMedium2" defaultPivotStyle="PivotStyleLight16"/>
  <colors>
    <mruColors>
      <color rgb="FFFFFF66"/>
      <color rgb="FF66FF66"/>
      <color rgb="FF99CCFF"/>
      <color rgb="FF66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dimension ref="A1:AC54981"/>
  <sheetViews>
    <sheetView tabSelected="1" topLeftCell="N1" workbookViewId="0">
      <selection activeCell="Z4" sqref="Z4"/>
    </sheetView>
  </sheetViews>
  <sheetFormatPr defaultRowHeight="15.75" outlineLevelCol="1"/>
  <cols>
    <col min="1" max="1" width="12.7109375" style="30" customWidth="1"/>
    <col min="2" max="2" width="8.7109375" style="44" customWidth="1"/>
    <col min="3" max="3" width="7.5703125" style="60" customWidth="1"/>
    <col min="4" max="4" width="9.5703125" style="10" customWidth="1"/>
    <col min="5" max="5" width="9.42578125" style="10" customWidth="1" outlineLevel="1"/>
    <col min="6" max="6" width="12.85546875" style="78" customWidth="1" outlineLevel="1"/>
    <col min="7" max="7" width="16.140625" style="6" customWidth="1"/>
    <col min="8" max="8" width="9.42578125" style="10" customWidth="1" outlineLevel="1"/>
    <col min="9" max="10" width="15.42578125" style="2" customWidth="1"/>
    <col min="11" max="11" width="20" style="6" customWidth="1"/>
    <col min="12" max="13" width="16.140625" style="6" customWidth="1"/>
    <col min="14" max="14" width="16.140625" style="9" customWidth="1"/>
    <col min="15" max="15" width="21.28515625" style="9" customWidth="1"/>
    <col min="16" max="16" width="16.5703125" customWidth="1"/>
    <col min="17" max="17" width="15.5703125" style="2" customWidth="1"/>
    <col min="18" max="18" width="16.5703125" customWidth="1"/>
    <col min="19" max="19" width="18.140625" customWidth="1"/>
    <col min="20" max="20" width="17.140625" customWidth="1"/>
    <col min="22" max="22" width="11.7109375" customWidth="1"/>
    <col min="23" max="23" width="15.42578125" customWidth="1"/>
    <col min="24" max="24" width="12.7109375" customWidth="1"/>
    <col min="26" max="26" width="11.7109375" customWidth="1"/>
    <col min="27" max="27" width="15.42578125" customWidth="1"/>
    <col min="28" max="28" width="12.7109375" customWidth="1"/>
    <col min="29" max="29" width="15.28515625" customWidth="1"/>
  </cols>
  <sheetData>
    <row r="1" spans="1:29" ht="16.5" thickBot="1">
      <c r="A1" s="105" t="s">
        <v>4563</v>
      </c>
      <c r="B1" s="106"/>
      <c r="C1" s="106"/>
      <c r="D1" s="106"/>
      <c r="E1" s="106"/>
      <c r="F1" s="106"/>
      <c r="G1" s="106"/>
      <c r="H1" s="106"/>
      <c r="I1" s="106"/>
      <c r="J1" s="107"/>
      <c r="K1" s="98" t="s">
        <v>4577</v>
      </c>
      <c r="L1" s="99"/>
      <c r="M1" s="99"/>
      <c r="N1" s="99"/>
      <c r="O1" s="100"/>
      <c r="P1" s="101" t="s">
        <v>4592</v>
      </c>
      <c r="Q1" s="101"/>
      <c r="R1" s="101"/>
      <c r="S1" s="101"/>
      <c r="T1" s="101"/>
      <c r="U1" s="102" t="s">
        <v>4593</v>
      </c>
      <c r="V1" s="103"/>
      <c r="W1" s="103"/>
      <c r="X1" s="103"/>
      <c r="Y1" s="103"/>
      <c r="Z1" s="103"/>
      <c r="AA1" s="103"/>
      <c r="AB1" s="103"/>
      <c r="AC1" s="104"/>
    </row>
    <row r="2" spans="1:29" s="80" customFormat="1" ht="16.5" thickBot="1">
      <c r="A2" s="79"/>
      <c r="B2" s="79"/>
      <c r="C2" s="79"/>
      <c r="D2" s="93">
        <v>1</v>
      </c>
      <c r="E2" s="93">
        <v>2</v>
      </c>
      <c r="F2" s="93">
        <v>3</v>
      </c>
      <c r="G2" s="93">
        <v>4</v>
      </c>
      <c r="H2" s="93">
        <v>5</v>
      </c>
      <c r="I2" s="93">
        <v>6</v>
      </c>
      <c r="J2" s="93">
        <v>7</v>
      </c>
      <c r="K2" s="93">
        <v>9</v>
      </c>
      <c r="L2" s="93">
        <v>10</v>
      </c>
      <c r="M2" s="93">
        <v>11</v>
      </c>
      <c r="N2" s="93">
        <v>13</v>
      </c>
      <c r="O2" s="93">
        <v>14</v>
      </c>
      <c r="P2" s="93">
        <v>15</v>
      </c>
      <c r="Q2" s="93">
        <v>16</v>
      </c>
      <c r="R2" s="93">
        <v>17</v>
      </c>
      <c r="S2" s="93">
        <v>18</v>
      </c>
      <c r="T2" s="93">
        <v>19</v>
      </c>
      <c r="U2" s="93" t="s">
        <v>4584</v>
      </c>
      <c r="V2" s="93" t="s">
        <v>4585</v>
      </c>
      <c r="W2" s="93" t="s">
        <v>4586</v>
      </c>
      <c r="X2" s="93" t="s">
        <v>4587</v>
      </c>
      <c r="Y2" s="93" t="s">
        <v>4588</v>
      </c>
      <c r="Z2" s="93" t="s">
        <v>4589</v>
      </c>
      <c r="AA2" s="93" t="s">
        <v>4590</v>
      </c>
      <c r="AB2" s="93" t="s">
        <v>4591</v>
      </c>
      <c r="AC2" s="93">
        <v>41</v>
      </c>
    </row>
    <row r="3" spans="1:29" s="89" customFormat="1" ht="75">
      <c r="A3" s="81" t="s">
        <v>8</v>
      </c>
      <c r="B3" s="82" t="s">
        <v>4518</v>
      </c>
      <c r="C3" s="83" t="s">
        <v>5</v>
      </c>
      <c r="D3" s="81" t="s">
        <v>4514</v>
      </c>
      <c r="E3" s="81" t="s">
        <v>3</v>
      </c>
      <c r="F3" s="90" t="s">
        <v>4565</v>
      </c>
      <c r="G3" s="91" t="s">
        <v>4566</v>
      </c>
      <c r="H3" s="81" t="s">
        <v>4567</v>
      </c>
      <c r="I3" s="92" t="s">
        <v>4568</v>
      </c>
      <c r="J3" s="88" t="s">
        <v>4578</v>
      </c>
      <c r="K3" s="87" t="s">
        <v>4569</v>
      </c>
      <c r="L3" s="92" t="s">
        <v>4570</v>
      </c>
      <c r="M3" s="92" t="s">
        <v>4571</v>
      </c>
      <c r="N3" s="85" t="s">
        <v>4547</v>
      </c>
      <c r="O3" s="85" t="s">
        <v>4572</v>
      </c>
      <c r="P3" s="88" t="s">
        <v>4564</v>
      </c>
      <c r="Q3" s="87" t="s">
        <v>4573</v>
      </c>
      <c r="R3" s="86" t="s">
        <v>4574</v>
      </c>
      <c r="S3" s="86" t="s">
        <v>4575</v>
      </c>
      <c r="T3" s="84" t="s">
        <v>4576</v>
      </c>
      <c r="U3" s="35" t="s">
        <v>4579</v>
      </c>
      <c r="V3" s="36" t="s">
        <v>4580</v>
      </c>
      <c r="W3" s="35" t="s">
        <v>4581</v>
      </c>
      <c r="X3" s="35" t="s">
        <v>4582</v>
      </c>
      <c r="Y3" s="35" t="s">
        <v>4579</v>
      </c>
      <c r="Z3" s="36" t="s">
        <v>4580</v>
      </c>
      <c r="AA3" s="35" t="s">
        <v>4581</v>
      </c>
      <c r="AB3" s="35" t="s">
        <v>4582</v>
      </c>
      <c r="AC3" s="84" t="s">
        <v>4583</v>
      </c>
    </row>
    <row r="4" spans="1:29">
      <c r="O4" s="96"/>
      <c r="V4" s="97"/>
      <c r="Z4" s="97"/>
    </row>
    <row r="5" spans="1:29">
      <c r="O5" s="96"/>
      <c r="V5" s="97"/>
      <c r="Z5" s="97"/>
    </row>
    <row r="6" spans="1:29">
      <c r="O6" s="96"/>
      <c r="V6" s="97"/>
      <c r="Z6" s="97"/>
    </row>
    <row r="7" spans="1:29">
      <c r="O7" s="96"/>
      <c r="V7" s="97"/>
      <c r="Z7" s="97"/>
    </row>
    <row r="8" spans="1:29">
      <c r="O8" s="96"/>
      <c r="V8" s="97"/>
      <c r="Z8" s="97"/>
    </row>
    <row r="9" spans="1:29">
      <c r="O9" s="96"/>
      <c r="V9" s="97"/>
      <c r="Z9" s="97"/>
    </row>
    <row r="10" spans="1:29">
      <c r="O10" s="96"/>
      <c r="V10" s="97"/>
      <c r="Z10" s="97"/>
    </row>
    <row r="11" spans="1:29">
      <c r="O11" s="96"/>
      <c r="V11" s="97"/>
      <c r="Z11" s="97"/>
    </row>
    <row r="12" spans="1:29">
      <c r="O12" s="96"/>
      <c r="V12" s="97"/>
      <c r="Z12" s="97"/>
    </row>
    <row r="13" spans="1:29">
      <c r="O13" s="96"/>
      <c r="V13" s="97"/>
      <c r="Z13" s="97"/>
    </row>
    <row r="14" spans="1:29">
      <c r="O14" s="96"/>
      <c r="V14" s="97"/>
      <c r="Z14" s="97"/>
    </row>
    <row r="15" spans="1:29">
      <c r="O15" s="96"/>
      <c r="V15" s="97"/>
      <c r="Z15" s="97"/>
    </row>
    <row r="16" spans="1:29">
      <c r="O16" s="96"/>
      <c r="V16" s="97"/>
      <c r="Z16" s="97"/>
    </row>
    <row r="17" spans="15:26">
      <c r="O17" s="96"/>
      <c r="V17" s="97"/>
      <c r="Z17" s="97"/>
    </row>
    <row r="18" spans="15:26">
      <c r="O18" s="96"/>
      <c r="V18" s="97"/>
      <c r="Z18" s="97"/>
    </row>
    <row r="19" spans="15:26">
      <c r="O19" s="96"/>
      <c r="V19" s="97"/>
      <c r="Z19" s="97"/>
    </row>
    <row r="20" spans="15:26">
      <c r="O20" s="96"/>
      <c r="V20" s="97"/>
      <c r="Z20" s="97"/>
    </row>
    <row r="21" spans="15:26">
      <c r="O21" s="96"/>
      <c r="V21" s="97"/>
      <c r="Z21" s="97"/>
    </row>
    <row r="22" spans="15:26">
      <c r="O22" s="96"/>
      <c r="V22" s="97"/>
      <c r="Z22" s="97"/>
    </row>
    <row r="23" spans="15:26">
      <c r="O23" s="96"/>
      <c r="V23" s="97"/>
      <c r="Z23" s="97"/>
    </row>
    <row r="24" spans="15:26">
      <c r="O24" s="96"/>
      <c r="V24" s="97"/>
      <c r="Z24" s="97"/>
    </row>
    <row r="25" spans="15:26">
      <c r="O25" s="96"/>
      <c r="V25" s="97"/>
      <c r="Z25" s="97"/>
    </row>
    <row r="26" spans="15:26">
      <c r="O26" s="96"/>
      <c r="V26" s="97"/>
      <c r="Z26" s="97"/>
    </row>
    <row r="27" spans="15:26">
      <c r="O27" s="96"/>
      <c r="V27" s="97"/>
      <c r="Z27" s="97"/>
    </row>
    <row r="28" spans="15:26">
      <c r="O28" s="96"/>
      <c r="V28" s="97"/>
      <c r="Z28" s="97"/>
    </row>
    <row r="29" spans="15:26">
      <c r="O29" s="96"/>
      <c r="V29" s="97"/>
      <c r="Z29" s="97"/>
    </row>
    <row r="30" spans="15:26">
      <c r="O30" s="96"/>
      <c r="V30" s="97"/>
      <c r="Z30" s="97"/>
    </row>
    <row r="31" spans="15:26">
      <c r="O31" s="96"/>
      <c r="V31" s="97"/>
      <c r="Z31" s="97"/>
    </row>
    <row r="32" spans="15:26">
      <c r="O32" s="96"/>
      <c r="V32" s="97"/>
      <c r="Z32" s="97"/>
    </row>
    <row r="33" spans="15:26">
      <c r="O33" s="96"/>
      <c r="V33" s="97"/>
      <c r="Z33" s="97"/>
    </row>
    <row r="34" spans="15:26">
      <c r="O34" s="96"/>
      <c r="V34" s="97"/>
      <c r="Z34" s="97"/>
    </row>
    <row r="35" spans="15:26">
      <c r="O35" s="96"/>
      <c r="V35" s="97"/>
      <c r="Z35" s="97"/>
    </row>
    <row r="36" spans="15:26">
      <c r="O36" s="96"/>
      <c r="V36" s="97"/>
      <c r="Z36" s="97"/>
    </row>
    <row r="37" spans="15:26">
      <c r="O37" s="96"/>
      <c r="V37" s="97"/>
      <c r="Z37" s="97"/>
    </row>
    <row r="38" spans="15:26">
      <c r="O38" s="96"/>
      <c r="V38" s="97"/>
      <c r="Z38" s="97"/>
    </row>
    <row r="39" spans="15:26">
      <c r="O39" s="96"/>
      <c r="V39" s="97"/>
      <c r="Z39" s="97"/>
    </row>
    <row r="40" spans="15:26">
      <c r="O40" s="96"/>
      <c r="V40" s="97"/>
      <c r="Z40" s="97"/>
    </row>
    <row r="41" spans="15:26">
      <c r="O41" s="96"/>
      <c r="V41" s="97"/>
      <c r="Z41" s="97"/>
    </row>
    <row r="42" spans="15:26">
      <c r="O42" s="96"/>
      <c r="V42" s="97"/>
      <c r="Z42" s="97"/>
    </row>
    <row r="43" spans="15:26">
      <c r="O43" s="96"/>
      <c r="V43" s="97"/>
      <c r="Z43" s="97"/>
    </row>
    <row r="44" spans="15:26">
      <c r="O44" s="96"/>
      <c r="V44" s="97"/>
      <c r="Z44" s="97"/>
    </row>
    <row r="45" spans="15:26">
      <c r="O45" s="96"/>
      <c r="V45" s="97"/>
      <c r="Z45" s="97"/>
    </row>
    <row r="46" spans="15:26">
      <c r="O46" s="96"/>
      <c r="V46" s="97"/>
      <c r="Z46" s="97"/>
    </row>
    <row r="47" spans="15:26">
      <c r="O47" s="96"/>
      <c r="V47" s="97"/>
      <c r="Z47" s="97"/>
    </row>
    <row r="48" spans="15:26">
      <c r="O48" s="96"/>
      <c r="V48" s="97"/>
      <c r="Z48" s="97"/>
    </row>
    <row r="49" spans="15:26">
      <c r="O49" s="96"/>
      <c r="V49" s="97"/>
      <c r="Z49" s="97"/>
    </row>
    <row r="50" spans="15:26">
      <c r="O50" s="96"/>
      <c r="V50" s="97"/>
      <c r="Z50" s="97"/>
    </row>
    <row r="51" spans="15:26">
      <c r="O51" s="96"/>
      <c r="V51" s="97"/>
      <c r="Z51" s="97"/>
    </row>
    <row r="52" spans="15:26">
      <c r="O52" s="96"/>
      <c r="V52" s="97"/>
      <c r="Z52" s="97"/>
    </row>
    <row r="53" spans="15:26">
      <c r="O53" s="96"/>
      <c r="V53" s="97"/>
      <c r="Z53" s="97"/>
    </row>
    <row r="54" spans="15:26">
      <c r="O54" s="96"/>
      <c r="V54" s="97"/>
      <c r="Z54" s="97"/>
    </row>
    <row r="55" spans="15:26">
      <c r="O55" s="96"/>
      <c r="V55" s="97"/>
      <c r="Z55" s="97"/>
    </row>
    <row r="56" spans="15:26">
      <c r="O56" s="96"/>
      <c r="V56" s="97"/>
      <c r="Z56" s="97"/>
    </row>
    <row r="57" spans="15:26">
      <c r="O57" s="96"/>
      <c r="V57" s="97"/>
      <c r="Z57" s="97"/>
    </row>
    <row r="58" spans="15:26">
      <c r="O58" s="96"/>
      <c r="V58" s="97"/>
      <c r="Z58" s="97"/>
    </row>
    <row r="59" spans="15:26">
      <c r="O59" s="96"/>
      <c r="V59" s="97"/>
      <c r="Z59" s="97"/>
    </row>
    <row r="60" spans="15:26">
      <c r="O60" s="96"/>
      <c r="V60" s="97"/>
      <c r="Z60" s="97"/>
    </row>
    <row r="61" spans="15:26">
      <c r="O61" s="96"/>
      <c r="V61" s="97"/>
      <c r="Z61" s="97"/>
    </row>
    <row r="62" spans="15:26">
      <c r="O62" s="96"/>
      <c r="V62" s="97"/>
      <c r="Z62" s="97"/>
    </row>
    <row r="63" spans="15:26">
      <c r="O63" s="96"/>
      <c r="V63" s="97"/>
      <c r="Z63" s="97"/>
    </row>
    <row r="64" spans="15:26">
      <c r="O64" s="96"/>
      <c r="V64" s="97"/>
      <c r="Z64" s="97"/>
    </row>
    <row r="65" spans="15:26">
      <c r="O65" s="96"/>
      <c r="V65" s="97"/>
      <c r="Z65" s="97"/>
    </row>
    <row r="66" spans="15:26">
      <c r="O66" s="96"/>
      <c r="V66" s="97"/>
      <c r="Z66" s="97"/>
    </row>
    <row r="67" spans="15:26">
      <c r="O67" s="96"/>
      <c r="V67" s="97"/>
      <c r="Z67" s="97"/>
    </row>
    <row r="68" spans="15:26">
      <c r="O68" s="96"/>
      <c r="V68" s="97"/>
      <c r="Z68" s="97"/>
    </row>
    <row r="69" spans="15:26">
      <c r="O69" s="96"/>
      <c r="V69" s="97"/>
      <c r="Z69" s="97"/>
    </row>
    <row r="70" spans="15:26">
      <c r="O70" s="96"/>
      <c r="V70" s="97"/>
      <c r="Z70" s="97"/>
    </row>
    <row r="71" spans="15:26">
      <c r="O71" s="96"/>
      <c r="V71" s="97"/>
      <c r="Z71" s="97"/>
    </row>
    <row r="72" spans="15:26">
      <c r="O72" s="96"/>
      <c r="V72" s="97"/>
      <c r="Z72" s="97"/>
    </row>
    <row r="73" spans="15:26">
      <c r="O73" s="96"/>
      <c r="V73" s="97"/>
      <c r="Z73" s="97"/>
    </row>
    <row r="74" spans="15:26">
      <c r="O74" s="96"/>
      <c r="V74" s="97"/>
      <c r="Z74" s="97"/>
    </row>
    <row r="75" spans="15:26">
      <c r="O75" s="96"/>
      <c r="V75" s="97"/>
      <c r="Z75" s="97"/>
    </row>
    <row r="76" spans="15:26">
      <c r="O76" s="96"/>
      <c r="V76" s="97"/>
      <c r="Z76" s="97"/>
    </row>
    <row r="77" spans="15:26">
      <c r="O77" s="96"/>
      <c r="V77" s="97"/>
      <c r="Z77" s="97"/>
    </row>
    <row r="78" spans="15:26">
      <c r="O78" s="96"/>
      <c r="V78" s="97"/>
      <c r="Z78" s="97"/>
    </row>
    <row r="79" spans="15:26">
      <c r="O79" s="96"/>
      <c r="V79" s="97"/>
      <c r="Z79" s="97"/>
    </row>
    <row r="80" spans="15:26">
      <c r="O80" s="96"/>
      <c r="V80" s="97"/>
      <c r="Z80" s="97"/>
    </row>
    <row r="81" spans="15:26">
      <c r="O81" s="96"/>
      <c r="V81" s="97"/>
      <c r="Z81" s="97"/>
    </row>
    <row r="82" spans="15:26">
      <c r="O82" s="96"/>
      <c r="V82" s="97"/>
      <c r="Z82" s="97"/>
    </row>
    <row r="83" spans="15:26">
      <c r="O83" s="96"/>
      <c r="V83" s="97"/>
      <c r="Z83" s="97"/>
    </row>
    <row r="84" spans="15:26">
      <c r="O84" s="96"/>
      <c r="V84" s="97"/>
      <c r="Z84" s="97"/>
    </row>
    <row r="85" spans="15:26">
      <c r="O85" s="96"/>
      <c r="V85" s="97"/>
      <c r="Z85" s="97"/>
    </row>
    <row r="86" spans="15:26">
      <c r="O86" s="96"/>
      <c r="V86" s="97"/>
      <c r="Z86" s="97"/>
    </row>
    <row r="87" spans="15:26">
      <c r="O87" s="96"/>
      <c r="V87" s="97"/>
      <c r="Z87" s="97"/>
    </row>
    <row r="88" spans="15:26">
      <c r="O88" s="96"/>
      <c r="V88" s="97"/>
      <c r="Z88" s="97"/>
    </row>
    <row r="89" spans="15:26">
      <c r="O89" s="96"/>
      <c r="V89" s="97"/>
      <c r="Z89" s="97"/>
    </row>
    <row r="90" spans="15:26">
      <c r="O90" s="96"/>
      <c r="V90" s="97"/>
      <c r="Z90" s="97"/>
    </row>
    <row r="91" spans="15:26">
      <c r="O91" s="96"/>
      <c r="V91" s="97"/>
      <c r="Z91" s="97"/>
    </row>
    <row r="92" spans="15:26">
      <c r="O92" s="96"/>
      <c r="V92" s="97"/>
      <c r="Z92" s="97"/>
    </row>
    <row r="93" spans="15:26">
      <c r="O93" s="96"/>
      <c r="V93" s="97"/>
      <c r="Z93" s="97"/>
    </row>
    <row r="94" spans="15:26">
      <c r="O94" s="96"/>
      <c r="V94" s="97"/>
      <c r="Z94" s="97"/>
    </row>
    <row r="95" spans="15:26">
      <c r="O95" s="96"/>
      <c r="V95" s="97"/>
      <c r="Z95" s="97"/>
    </row>
    <row r="96" spans="15:26">
      <c r="O96" s="96"/>
      <c r="V96" s="97"/>
      <c r="Z96" s="97"/>
    </row>
    <row r="97" spans="15:26">
      <c r="O97" s="96"/>
      <c r="V97" s="97"/>
      <c r="Z97" s="97"/>
    </row>
    <row r="98" spans="15:26">
      <c r="O98" s="96"/>
      <c r="V98" s="97"/>
      <c r="Z98" s="97"/>
    </row>
    <row r="99" spans="15:26">
      <c r="O99" s="96"/>
      <c r="V99" s="97"/>
      <c r="Z99" s="97"/>
    </row>
    <row r="100" spans="15:26">
      <c r="O100" s="96"/>
      <c r="V100" s="97"/>
      <c r="Z100" s="97"/>
    </row>
    <row r="101" spans="15:26">
      <c r="O101" s="96"/>
      <c r="V101" s="97"/>
      <c r="Z101" s="97"/>
    </row>
    <row r="102" spans="15:26">
      <c r="O102" s="96"/>
      <c r="V102" s="97"/>
      <c r="Z102" s="97"/>
    </row>
    <row r="103" spans="15:26">
      <c r="O103" s="96"/>
      <c r="V103" s="97"/>
      <c r="Z103" s="97"/>
    </row>
    <row r="104" spans="15:26">
      <c r="O104" s="96"/>
      <c r="V104" s="97"/>
      <c r="Z104" s="97"/>
    </row>
    <row r="105" spans="15:26">
      <c r="O105" s="96"/>
      <c r="V105" s="97"/>
      <c r="Z105" s="97"/>
    </row>
    <row r="106" spans="15:26">
      <c r="O106" s="96"/>
      <c r="V106" s="97"/>
      <c r="Z106" s="97"/>
    </row>
    <row r="107" spans="15:26">
      <c r="O107" s="96"/>
      <c r="V107" s="97"/>
      <c r="Z107" s="97"/>
    </row>
    <row r="108" spans="15:26">
      <c r="O108" s="96"/>
      <c r="V108" s="97"/>
      <c r="Z108" s="97"/>
    </row>
    <row r="109" spans="15:26">
      <c r="O109" s="96"/>
      <c r="V109" s="97"/>
      <c r="Z109" s="97"/>
    </row>
    <row r="110" spans="15:26">
      <c r="O110" s="96"/>
      <c r="V110" s="97"/>
      <c r="Z110" s="97"/>
    </row>
    <row r="111" spans="15:26">
      <c r="O111" s="96"/>
      <c r="V111" s="97"/>
      <c r="Z111" s="97"/>
    </row>
    <row r="112" spans="15:26">
      <c r="O112" s="96"/>
      <c r="V112" s="97"/>
      <c r="Z112" s="97"/>
    </row>
    <row r="113" spans="15:26">
      <c r="O113" s="96"/>
      <c r="V113" s="97"/>
      <c r="Z113" s="97"/>
    </row>
    <row r="114" spans="15:26">
      <c r="O114" s="96"/>
      <c r="V114" s="97"/>
      <c r="Z114" s="97"/>
    </row>
    <row r="115" spans="15:26">
      <c r="O115" s="96"/>
      <c r="V115" s="97"/>
      <c r="Z115" s="97"/>
    </row>
    <row r="116" spans="15:26">
      <c r="O116" s="96"/>
      <c r="V116" s="97"/>
      <c r="Z116" s="97"/>
    </row>
    <row r="117" spans="15:26">
      <c r="O117" s="96"/>
      <c r="V117" s="97"/>
      <c r="Z117" s="97"/>
    </row>
    <row r="118" spans="15:26">
      <c r="O118" s="96"/>
      <c r="V118" s="97"/>
      <c r="Z118" s="97"/>
    </row>
    <row r="119" spans="15:26">
      <c r="O119" s="96"/>
      <c r="V119" s="97"/>
      <c r="Z119" s="97"/>
    </row>
    <row r="120" spans="15:26">
      <c r="O120" s="96"/>
      <c r="V120" s="97"/>
      <c r="Z120" s="97"/>
    </row>
    <row r="121" spans="15:26">
      <c r="O121" s="96"/>
      <c r="V121" s="97"/>
      <c r="Z121" s="97"/>
    </row>
    <row r="122" spans="15:26">
      <c r="O122" s="96"/>
      <c r="V122" s="97"/>
      <c r="Z122" s="97"/>
    </row>
    <row r="123" spans="15:26">
      <c r="O123" s="96"/>
      <c r="V123" s="97"/>
      <c r="Z123" s="97"/>
    </row>
    <row r="124" spans="15:26">
      <c r="O124" s="96"/>
      <c r="V124" s="97"/>
      <c r="Z124" s="97"/>
    </row>
    <row r="125" spans="15:26">
      <c r="O125" s="96"/>
      <c r="V125" s="97"/>
      <c r="Z125" s="97"/>
    </row>
    <row r="126" spans="15:26">
      <c r="O126" s="96"/>
      <c r="V126" s="97"/>
      <c r="Z126" s="97"/>
    </row>
    <row r="127" spans="15:26">
      <c r="O127" s="96"/>
      <c r="V127" s="97"/>
      <c r="Z127" s="97"/>
    </row>
    <row r="128" spans="15:26">
      <c r="O128" s="96"/>
      <c r="V128" s="97"/>
      <c r="Z128" s="97"/>
    </row>
    <row r="129" spans="15:26">
      <c r="O129" s="96"/>
      <c r="V129" s="97"/>
      <c r="Z129" s="97"/>
    </row>
    <row r="130" spans="15:26">
      <c r="O130" s="96"/>
      <c r="V130" s="97"/>
      <c r="Z130" s="97"/>
    </row>
    <row r="131" spans="15:26">
      <c r="O131" s="96"/>
      <c r="V131" s="97"/>
      <c r="Z131" s="97"/>
    </row>
    <row r="132" spans="15:26">
      <c r="O132" s="96"/>
      <c r="V132" s="97"/>
      <c r="Z132" s="97"/>
    </row>
    <row r="133" spans="15:26">
      <c r="O133" s="96"/>
      <c r="V133" s="97"/>
      <c r="Z133" s="97"/>
    </row>
    <row r="134" spans="15:26">
      <c r="O134" s="96"/>
      <c r="V134" s="97"/>
      <c r="Z134" s="97"/>
    </row>
    <row r="135" spans="15:26">
      <c r="O135" s="96"/>
      <c r="V135" s="97"/>
      <c r="Z135" s="97"/>
    </row>
    <row r="136" spans="15:26">
      <c r="O136" s="96"/>
      <c r="V136" s="97"/>
      <c r="Z136" s="97"/>
    </row>
    <row r="137" spans="15:26">
      <c r="O137" s="96"/>
      <c r="V137" s="97"/>
      <c r="Z137" s="97"/>
    </row>
    <row r="138" spans="15:26">
      <c r="O138" s="96"/>
      <c r="V138" s="97"/>
      <c r="Z138" s="97"/>
    </row>
    <row r="139" spans="15:26">
      <c r="O139" s="96"/>
      <c r="V139" s="97"/>
      <c r="Z139" s="97"/>
    </row>
    <row r="140" spans="15:26">
      <c r="O140" s="96"/>
      <c r="V140" s="97"/>
      <c r="Z140" s="97"/>
    </row>
    <row r="141" spans="15:26">
      <c r="O141" s="96"/>
      <c r="V141" s="97"/>
      <c r="Z141" s="97"/>
    </row>
    <row r="142" spans="15:26">
      <c r="O142" s="96"/>
      <c r="V142" s="97"/>
      <c r="Z142" s="97"/>
    </row>
    <row r="143" spans="15:26">
      <c r="O143" s="96"/>
      <c r="V143" s="97"/>
      <c r="Z143" s="97"/>
    </row>
    <row r="144" spans="15:26">
      <c r="O144" s="96"/>
      <c r="V144" s="97"/>
      <c r="Z144" s="97"/>
    </row>
    <row r="145" spans="15:26">
      <c r="O145" s="96"/>
      <c r="V145" s="97"/>
      <c r="Z145" s="97"/>
    </row>
    <row r="146" spans="15:26">
      <c r="O146" s="96"/>
      <c r="V146" s="97"/>
      <c r="Z146" s="97"/>
    </row>
    <row r="147" spans="15:26">
      <c r="O147" s="96"/>
      <c r="V147" s="97"/>
      <c r="Z147" s="97"/>
    </row>
    <row r="148" spans="15:26">
      <c r="O148" s="96"/>
      <c r="V148" s="97"/>
      <c r="Z148" s="97"/>
    </row>
    <row r="149" spans="15:26">
      <c r="O149" s="96"/>
      <c r="V149" s="97"/>
      <c r="Z149" s="97"/>
    </row>
    <row r="150" spans="15:26">
      <c r="O150" s="96"/>
      <c r="V150" s="97"/>
      <c r="Z150" s="97"/>
    </row>
    <row r="151" spans="15:26">
      <c r="O151" s="96"/>
      <c r="V151" s="97"/>
      <c r="Z151" s="97"/>
    </row>
    <row r="152" spans="15:26">
      <c r="O152" s="96"/>
      <c r="V152" s="97"/>
      <c r="Z152" s="97"/>
    </row>
    <row r="153" spans="15:26">
      <c r="O153" s="96"/>
      <c r="V153" s="97"/>
      <c r="Z153" s="97"/>
    </row>
    <row r="154" spans="15:26">
      <c r="O154" s="96"/>
      <c r="V154" s="97"/>
      <c r="Z154" s="97"/>
    </row>
    <row r="155" spans="15:26">
      <c r="O155" s="96"/>
      <c r="V155" s="97"/>
      <c r="Z155" s="97"/>
    </row>
    <row r="156" spans="15:26">
      <c r="O156" s="96"/>
      <c r="V156" s="97"/>
      <c r="Z156" s="97"/>
    </row>
    <row r="157" spans="15:26">
      <c r="O157" s="96"/>
      <c r="V157" s="97"/>
      <c r="Z157" s="97"/>
    </row>
    <row r="158" spans="15:26">
      <c r="O158" s="96"/>
      <c r="V158" s="97"/>
      <c r="Z158" s="97"/>
    </row>
    <row r="159" spans="15:26">
      <c r="O159" s="96"/>
      <c r="V159" s="97"/>
      <c r="Z159" s="97"/>
    </row>
    <row r="160" spans="15:26">
      <c r="O160" s="96"/>
      <c r="V160" s="97"/>
      <c r="Z160" s="97"/>
    </row>
    <row r="161" spans="15:26">
      <c r="O161" s="96"/>
      <c r="V161" s="97"/>
      <c r="Z161" s="97"/>
    </row>
    <row r="162" spans="15:26">
      <c r="O162" s="96"/>
      <c r="V162" s="97"/>
      <c r="Z162" s="97"/>
    </row>
    <row r="163" spans="15:26">
      <c r="O163" s="96"/>
      <c r="V163" s="97"/>
      <c r="Z163" s="97"/>
    </row>
    <row r="164" spans="15:26">
      <c r="O164" s="96"/>
      <c r="V164" s="97"/>
      <c r="Z164" s="97"/>
    </row>
    <row r="165" spans="15:26">
      <c r="O165" s="96"/>
      <c r="V165" s="97"/>
      <c r="Z165" s="97"/>
    </row>
    <row r="166" spans="15:26">
      <c r="O166" s="96"/>
      <c r="V166" s="97"/>
      <c r="Z166" s="97"/>
    </row>
    <row r="167" spans="15:26">
      <c r="O167" s="96"/>
      <c r="V167" s="97"/>
      <c r="Z167" s="97"/>
    </row>
    <row r="168" spans="15:26">
      <c r="O168" s="96"/>
      <c r="V168" s="97"/>
      <c r="Z168" s="97"/>
    </row>
    <row r="169" spans="15:26">
      <c r="O169" s="96"/>
      <c r="V169" s="97"/>
      <c r="Z169" s="97"/>
    </row>
    <row r="170" spans="15:26">
      <c r="O170" s="96"/>
      <c r="V170" s="97"/>
      <c r="Z170" s="97"/>
    </row>
    <row r="171" spans="15:26">
      <c r="O171" s="96"/>
      <c r="V171" s="97"/>
      <c r="Z171" s="97"/>
    </row>
    <row r="172" spans="15:26">
      <c r="O172" s="96"/>
      <c r="V172" s="97"/>
      <c r="Z172" s="97"/>
    </row>
    <row r="173" spans="15:26">
      <c r="O173" s="96"/>
      <c r="V173" s="97"/>
      <c r="Z173" s="97"/>
    </row>
    <row r="174" spans="15:26">
      <c r="O174" s="96"/>
      <c r="V174" s="97"/>
      <c r="Z174" s="97"/>
    </row>
    <row r="175" spans="15:26">
      <c r="O175" s="96"/>
      <c r="V175" s="97"/>
      <c r="Z175" s="97"/>
    </row>
    <row r="176" spans="15:26">
      <c r="O176" s="96"/>
      <c r="V176" s="97"/>
      <c r="Z176" s="97"/>
    </row>
    <row r="177" spans="15:26">
      <c r="O177" s="96"/>
      <c r="V177" s="97"/>
      <c r="Z177" s="97"/>
    </row>
    <row r="178" spans="15:26">
      <c r="O178" s="96"/>
      <c r="V178" s="97"/>
      <c r="Z178" s="97"/>
    </row>
    <row r="179" spans="15:26">
      <c r="O179" s="96"/>
      <c r="V179" s="97"/>
      <c r="Z179" s="97"/>
    </row>
    <row r="180" spans="15:26">
      <c r="O180" s="96"/>
      <c r="V180" s="97"/>
      <c r="Z180" s="97"/>
    </row>
    <row r="181" spans="15:26">
      <c r="O181" s="96"/>
      <c r="V181" s="97"/>
      <c r="Z181" s="97"/>
    </row>
    <row r="182" spans="15:26">
      <c r="O182" s="96"/>
      <c r="V182" s="97"/>
      <c r="Z182" s="97"/>
    </row>
    <row r="183" spans="15:26">
      <c r="O183" s="96"/>
      <c r="V183" s="97"/>
      <c r="Z183" s="97"/>
    </row>
    <row r="184" spans="15:26">
      <c r="O184" s="96"/>
      <c r="V184" s="97"/>
      <c r="Z184" s="97"/>
    </row>
    <row r="185" spans="15:26">
      <c r="O185" s="96"/>
      <c r="V185" s="97"/>
      <c r="Z185" s="97"/>
    </row>
    <row r="186" spans="15:26">
      <c r="O186" s="96"/>
      <c r="V186" s="97"/>
      <c r="Z186" s="97"/>
    </row>
    <row r="187" spans="15:26">
      <c r="O187" s="96"/>
      <c r="V187" s="97"/>
      <c r="Z187" s="97"/>
    </row>
    <row r="188" spans="15:26">
      <c r="O188" s="96"/>
      <c r="V188" s="97"/>
      <c r="Z188" s="97"/>
    </row>
    <row r="189" spans="15:26">
      <c r="O189" s="96"/>
      <c r="V189" s="97"/>
      <c r="Z189" s="97"/>
    </row>
    <row r="190" spans="15:26">
      <c r="O190" s="96"/>
      <c r="V190" s="97"/>
      <c r="Z190" s="97"/>
    </row>
    <row r="191" spans="15:26">
      <c r="O191" s="96"/>
      <c r="V191" s="97"/>
      <c r="Z191" s="97"/>
    </row>
    <row r="192" spans="15:26">
      <c r="O192" s="96"/>
      <c r="V192" s="97"/>
      <c r="Z192" s="97"/>
    </row>
    <row r="193" spans="15:26">
      <c r="O193" s="96"/>
      <c r="V193" s="97"/>
      <c r="Z193" s="97"/>
    </row>
    <row r="194" spans="15:26">
      <c r="O194" s="96"/>
      <c r="V194" s="97"/>
      <c r="Z194" s="97"/>
    </row>
    <row r="195" spans="15:26">
      <c r="O195" s="96"/>
      <c r="V195" s="97"/>
      <c r="Z195" s="97"/>
    </row>
    <row r="196" spans="15:26">
      <c r="O196" s="96"/>
      <c r="V196" s="97"/>
      <c r="Z196" s="97"/>
    </row>
    <row r="197" spans="15:26">
      <c r="O197" s="96"/>
      <c r="V197" s="97"/>
      <c r="Z197" s="97"/>
    </row>
    <row r="198" spans="15:26">
      <c r="O198" s="96"/>
      <c r="V198" s="97"/>
      <c r="Z198" s="97"/>
    </row>
    <row r="199" spans="15:26">
      <c r="O199" s="96"/>
      <c r="V199" s="97"/>
      <c r="Z199" s="97"/>
    </row>
    <row r="200" spans="15:26">
      <c r="O200" s="96"/>
      <c r="V200" s="97"/>
      <c r="Z200" s="97"/>
    </row>
    <row r="201" spans="15:26">
      <c r="O201" s="96"/>
      <c r="V201" s="97"/>
      <c r="Z201" s="97"/>
    </row>
    <row r="202" spans="15:26">
      <c r="O202" s="96"/>
      <c r="V202" s="97"/>
      <c r="Z202" s="97"/>
    </row>
    <row r="203" spans="15:26">
      <c r="O203" s="96"/>
      <c r="V203" s="97"/>
      <c r="Z203" s="97"/>
    </row>
    <row r="204" spans="15:26">
      <c r="O204" s="96"/>
      <c r="V204" s="97"/>
      <c r="Z204" s="97"/>
    </row>
    <row r="205" spans="15:26">
      <c r="O205" s="96"/>
      <c r="V205" s="97"/>
      <c r="Z205" s="97"/>
    </row>
    <row r="206" spans="15:26">
      <c r="O206" s="96"/>
      <c r="V206" s="97"/>
      <c r="Z206" s="97"/>
    </row>
    <row r="207" spans="15:26">
      <c r="O207" s="96"/>
      <c r="V207" s="97"/>
      <c r="Z207" s="97"/>
    </row>
    <row r="208" spans="15:26">
      <c r="O208" s="96"/>
      <c r="V208" s="97"/>
      <c r="Z208" s="97"/>
    </row>
    <row r="209" spans="15:26">
      <c r="O209" s="96"/>
      <c r="V209" s="97"/>
      <c r="Z209" s="97"/>
    </row>
    <row r="210" spans="15:26">
      <c r="O210" s="96"/>
      <c r="V210" s="97"/>
      <c r="Z210" s="97"/>
    </row>
    <row r="211" spans="15:26">
      <c r="O211" s="96"/>
      <c r="V211" s="97"/>
      <c r="Z211" s="97"/>
    </row>
    <row r="212" spans="15:26">
      <c r="O212" s="96"/>
      <c r="V212" s="97"/>
      <c r="Z212" s="97"/>
    </row>
    <row r="213" spans="15:26">
      <c r="O213" s="96"/>
      <c r="V213" s="97"/>
      <c r="Z213" s="97"/>
    </row>
    <row r="214" spans="15:26">
      <c r="O214" s="96"/>
      <c r="V214" s="97"/>
      <c r="Z214" s="97"/>
    </row>
    <row r="215" spans="15:26">
      <c r="O215" s="96"/>
      <c r="V215" s="97"/>
      <c r="Z215" s="97"/>
    </row>
    <row r="216" spans="15:26">
      <c r="O216" s="96"/>
      <c r="V216" s="97"/>
      <c r="Z216" s="97"/>
    </row>
    <row r="217" spans="15:26">
      <c r="O217" s="96"/>
      <c r="V217" s="97"/>
      <c r="Z217" s="97"/>
    </row>
    <row r="218" spans="15:26">
      <c r="O218" s="96"/>
      <c r="V218" s="97"/>
      <c r="Z218" s="97"/>
    </row>
    <row r="219" spans="15:26">
      <c r="O219" s="96"/>
      <c r="V219" s="97"/>
      <c r="Z219" s="97"/>
    </row>
    <row r="220" spans="15:26">
      <c r="O220" s="96"/>
      <c r="V220" s="97"/>
      <c r="Z220" s="97"/>
    </row>
    <row r="221" spans="15:26">
      <c r="O221" s="96"/>
      <c r="V221" s="97"/>
      <c r="Z221" s="97"/>
    </row>
    <row r="222" spans="15:26">
      <c r="O222" s="96"/>
      <c r="V222" s="97"/>
      <c r="Z222" s="97"/>
    </row>
    <row r="223" spans="15:26">
      <c r="O223" s="96"/>
      <c r="V223" s="97"/>
      <c r="Z223" s="97"/>
    </row>
    <row r="224" spans="15:26">
      <c r="O224" s="96"/>
      <c r="V224" s="97"/>
      <c r="Z224" s="97"/>
    </row>
    <row r="225" spans="15:26">
      <c r="O225" s="96"/>
      <c r="V225" s="97"/>
      <c r="Z225" s="97"/>
    </row>
    <row r="226" spans="15:26">
      <c r="O226" s="96"/>
      <c r="V226" s="97"/>
      <c r="Z226" s="97"/>
    </row>
    <row r="227" spans="15:26">
      <c r="O227" s="96"/>
      <c r="V227" s="97"/>
      <c r="Z227" s="97"/>
    </row>
    <row r="228" spans="15:26">
      <c r="O228" s="96"/>
      <c r="V228" s="97"/>
      <c r="Z228" s="97"/>
    </row>
    <row r="229" spans="15:26">
      <c r="O229" s="96"/>
      <c r="V229" s="97"/>
      <c r="Z229" s="97"/>
    </row>
    <row r="230" spans="15:26">
      <c r="O230" s="96"/>
      <c r="V230" s="97"/>
      <c r="Z230" s="97"/>
    </row>
    <row r="231" spans="15:26">
      <c r="O231" s="96"/>
      <c r="V231" s="97"/>
      <c r="Z231" s="97"/>
    </row>
    <row r="232" spans="15:26">
      <c r="O232" s="96"/>
      <c r="V232" s="97"/>
      <c r="Z232" s="97"/>
    </row>
    <row r="233" spans="15:26">
      <c r="O233" s="96"/>
      <c r="V233" s="97"/>
      <c r="Z233" s="97"/>
    </row>
    <row r="234" spans="15:26">
      <c r="O234" s="96"/>
      <c r="V234" s="97"/>
      <c r="Z234" s="97"/>
    </row>
    <row r="235" spans="15:26">
      <c r="O235" s="96"/>
      <c r="V235" s="97"/>
      <c r="Z235" s="97"/>
    </row>
    <row r="236" spans="15:26">
      <c r="O236" s="96"/>
      <c r="V236" s="97"/>
      <c r="Z236" s="97"/>
    </row>
    <row r="237" spans="15:26">
      <c r="O237" s="96"/>
      <c r="V237" s="97"/>
      <c r="Z237" s="97"/>
    </row>
    <row r="238" spans="15:26">
      <c r="O238" s="96"/>
      <c r="V238" s="97"/>
      <c r="Z238" s="97"/>
    </row>
    <row r="239" spans="15:26">
      <c r="O239" s="96"/>
      <c r="V239" s="97"/>
      <c r="Z239" s="97"/>
    </row>
    <row r="240" spans="15:26">
      <c r="O240" s="96"/>
      <c r="V240" s="97"/>
      <c r="Z240" s="97"/>
    </row>
    <row r="241" spans="15:26">
      <c r="O241" s="96"/>
      <c r="V241" s="97"/>
      <c r="Z241" s="97"/>
    </row>
    <row r="242" spans="15:26">
      <c r="O242" s="96"/>
      <c r="V242" s="97"/>
      <c r="Z242" s="97"/>
    </row>
    <row r="243" spans="15:26">
      <c r="O243" s="96"/>
      <c r="V243" s="97"/>
      <c r="Z243" s="97"/>
    </row>
    <row r="244" spans="15:26">
      <c r="O244" s="96"/>
      <c r="V244" s="97"/>
      <c r="Z244" s="97"/>
    </row>
    <row r="245" spans="15:26">
      <c r="O245" s="96"/>
      <c r="V245" s="97"/>
      <c r="Z245" s="97"/>
    </row>
    <row r="246" spans="15:26">
      <c r="O246" s="96"/>
      <c r="V246" s="97"/>
      <c r="Z246" s="97"/>
    </row>
    <row r="247" spans="15:26">
      <c r="O247" s="96"/>
      <c r="V247" s="97"/>
      <c r="Z247" s="97"/>
    </row>
    <row r="248" spans="15:26">
      <c r="O248" s="96"/>
      <c r="V248" s="97"/>
      <c r="Z248" s="97"/>
    </row>
    <row r="249" spans="15:26">
      <c r="O249" s="96"/>
      <c r="V249" s="97"/>
      <c r="Z249" s="97"/>
    </row>
    <row r="250" spans="15:26">
      <c r="O250" s="96"/>
      <c r="V250" s="97"/>
      <c r="Z250" s="97"/>
    </row>
    <row r="251" spans="15:26">
      <c r="O251" s="96"/>
      <c r="V251" s="97"/>
      <c r="Z251" s="97"/>
    </row>
    <row r="252" spans="15:26">
      <c r="O252" s="96"/>
      <c r="V252" s="97"/>
      <c r="Z252" s="97"/>
    </row>
    <row r="253" spans="15:26">
      <c r="O253" s="96"/>
      <c r="V253" s="97"/>
      <c r="Z253" s="97"/>
    </row>
    <row r="254" spans="15:26">
      <c r="O254" s="96"/>
      <c r="V254" s="97"/>
      <c r="Z254" s="97"/>
    </row>
    <row r="255" spans="15:26">
      <c r="O255" s="96"/>
      <c r="V255" s="97"/>
      <c r="Z255" s="97"/>
    </row>
    <row r="256" spans="15:26">
      <c r="O256" s="96"/>
      <c r="V256" s="97"/>
      <c r="Z256" s="97"/>
    </row>
    <row r="257" spans="15:26">
      <c r="O257" s="96"/>
      <c r="V257" s="97"/>
      <c r="Z257" s="97"/>
    </row>
    <row r="258" spans="15:26">
      <c r="O258" s="96"/>
      <c r="V258" s="97"/>
      <c r="Z258" s="97"/>
    </row>
    <row r="259" spans="15:26">
      <c r="O259" s="96"/>
      <c r="V259" s="97"/>
      <c r="Z259" s="97"/>
    </row>
    <row r="260" spans="15:26">
      <c r="O260" s="96"/>
      <c r="V260" s="97"/>
      <c r="Z260" s="97"/>
    </row>
    <row r="261" spans="15:26">
      <c r="O261" s="96"/>
      <c r="V261" s="97"/>
      <c r="Z261" s="97"/>
    </row>
    <row r="262" spans="15:26">
      <c r="O262" s="96"/>
      <c r="V262" s="97"/>
      <c r="Z262" s="97"/>
    </row>
    <row r="263" spans="15:26">
      <c r="O263" s="96"/>
      <c r="V263" s="97"/>
      <c r="Z263" s="97"/>
    </row>
    <row r="264" spans="15:26">
      <c r="O264" s="96"/>
      <c r="V264" s="97"/>
      <c r="Z264" s="97"/>
    </row>
    <row r="265" spans="15:26">
      <c r="O265" s="96"/>
      <c r="V265" s="97"/>
      <c r="Z265" s="97"/>
    </row>
    <row r="266" spans="15:26">
      <c r="O266" s="96"/>
      <c r="V266" s="97"/>
      <c r="Z266" s="97"/>
    </row>
    <row r="267" spans="15:26">
      <c r="O267" s="96"/>
      <c r="V267" s="97"/>
      <c r="Z267" s="97"/>
    </row>
    <row r="268" spans="15:26">
      <c r="O268" s="96"/>
      <c r="V268" s="97"/>
      <c r="Z268" s="97"/>
    </row>
    <row r="269" spans="15:26">
      <c r="O269" s="96"/>
      <c r="V269" s="97"/>
      <c r="Z269" s="97"/>
    </row>
    <row r="270" spans="15:26">
      <c r="O270" s="96"/>
      <c r="V270" s="97"/>
      <c r="Z270" s="97"/>
    </row>
    <row r="271" spans="15:26">
      <c r="O271" s="96"/>
      <c r="V271" s="97"/>
      <c r="Z271" s="97"/>
    </row>
    <row r="272" spans="15:26">
      <c r="O272" s="96"/>
      <c r="V272" s="97"/>
      <c r="Z272" s="97"/>
    </row>
    <row r="273" spans="15:26">
      <c r="O273" s="96"/>
      <c r="V273" s="97"/>
      <c r="Z273" s="97"/>
    </row>
    <row r="274" spans="15:26">
      <c r="O274" s="96"/>
      <c r="V274" s="97"/>
      <c r="Z274" s="97"/>
    </row>
    <row r="275" spans="15:26">
      <c r="O275" s="96"/>
      <c r="V275" s="97"/>
      <c r="Z275" s="97"/>
    </row>
    <row r="276" spans="15:26">
      <c r="O276" s="96"/>
      <c r="V276" s="97"/>
      <c r="Z276" s="97"/>
    </row>
    <row r="277" spans="15:26">
      <c r="O277" s="96"/>
      <c r="V277" s="97"/>
      <c r="Z277" s="97"/>
    </row>
    <row r="278" spans="15:26">
      <c r="O278" s="96"/>
      <c r="V278" s="97"/>
      <c r="Z278" s="97"/>
    </row>
    <row r="279" spans="15:26">
      <c r="O279" s="96"/>
      <c r="V279" s="97"/>
      <c r="Z279" s="97"/>
    </row>
    <row r="280" spans="15:26">
      <c r="O280" s="96"/>
      <c r="V280" s="97"/>
      <c r="Z280" s="97"/>
    </row>
    <row r="281" spans="15:26">
      <c r="O281" s="96"/>
      <c r="V281" s="97"/>
      <c r="Z281" s="97"/>
    </row>
    <row r="282" spans="15:26">
      <c r="O282" s="96"/>
      <c r="V282" s="97"/>
      <c r="Z282" s="97"/>
    </row>
    <row r="283" spans="15:26">
      <c r="O283" s="96"/>
      <c r="V283" s="97"/>
      <c r="Z283" s="97"/>
    </row>
    <row r="284" spans="15:26">
      <c r="O284" s="96"/>
      <c r="V284" s="97"/>
      <c r="Z284" s="97"/>
    </row>
    <row r="285" spans="15:26">
      <c r="O285" s="96"/>
      <c r="V285" s="97"/>
      <c r="Z285" s="97"/>
    </row>
    <row r="286" spans="15:26">
      <c r="O286" s="96"/>
      <c r="V286" s="97"/>
      <c r="Z286" s="97"/>
    </row>
    <row r="287" spans="15:26">
      <c r="O287" s="96"/>
      <c r="V287" s="97"/>
      <c r="Z287" s="97"/>
    </row>
    <row r="288" spans="15:26">
      <c r="O288" s="96"/>
      <c r="V288" s="97"/>
      <c r="Z288" s="97"/>
    </row>
    <row r="289" spans="15:26">
      <c r="O289" s="96"/>
      <c r="V289" s="97"/>
      <c r="Z289" s="97"/>
    </row>
    <row r="290" spans="15:26">
      <c r="O290" s="96"/>
      <c r="V290" s="97"/>
      <c r="Z290" s="97"/>
    </row>
    <row r="291" spans="15:26">
      <c r="O291" s="96"/>
      <c r="V291" s="97"/>
      <c r="Z291" s="97"/>
    </row>
    <row r="292" spans="15:26">
      <c r="O292" s="96"/>
      <c r="V292" s="97"/>
      <c r="Z292" s="97"/>
    </row>
    <row r="293" spans="15:26">
      <c r="O293" s="96"/>
      <c r="V293" s="97"/>
      <c r="Z293" s="97"/>
    </row>
    <row r="294" spans="15:26">
      <c r="O294" s="96"/>
      <c r="V294" s="97"/>
      <c r="Z294" s="97"/>
    </row>
    <row r="295" spans="15:26">
      <c r="O295" s="96"/>
      <c r="V295" s="97"/>
      <c r="Z295" s="97"/>
    </row>
    <row r="296" spans="15:26">
      <c r="O296" s="96"/>
      <c r="V296" s="97"/>
      <c r="Z296" s="97"/>
    </row>
    <row r="297" spans="15:26">
      <c r="O297" s="96"/>
      <c r="V297" s="97"/>
      <c r="Z297" s="97"/>
    </row>
    <row r="298" spans="15:26">
      <c r="O298" s="96"/>
      <c r="V298" s="97"/>
      <c r="Z298" s="97"/>
    </row>
    <row r="299" spans="15:26">
      <c r="O299" s="96"/>
      <c r="V299" s="97"/>
      <c r="Z299" s="97"/>
    </row>
    <row r="300" spans="15:26">
      <c r="O300" s="96"/>
      <c r="V300" s="97"/>
      <c r="Z300" s="97"/>
    </row>
    <row r="301" spans="15:26">
      <c r="O301" s="96"/>
      <c r="V301" s="97"/>
      <c r="Z301" s="97"/>
    </row>
    <row r="302" spans="15:26">
      <c r="O302" s="96"/>
      <c r="V302" s="97"/>
      <c r="Z302" s="97"/>
    </row>
    <row r="303" spans="15:26">
      <c r="O303" s="96"/>
      <c r="V303" s="97"/>
      <c r="Z303" s="97"/>
    </row>
    <row r="304" spans="15:26">
      <c r="O304" s="96"/>
      <c r="V304" s="97"/>
      <c r="Z304" s="97"/>
    </row>
    <row r="305" spans="15:26">
      <c r="O305" s="96"/>
      <c r="V305" s="97"/>
      <c r="Z305" s="97"/>
    </row>
    <row r="306" spans="15:26">
      <c r="O306" s="96"/>
      <c r="V306" s="97"/>
      <c r="Z306" s="97"/>
    </row>
    <row r="307" spans="15:26">
      <c r="O307" s="96"/>
      <c r="V307" s="97"/>
      <c r="Z307" s="97"/>
    </row>
    <row r="308" spans="15:26">
      <c r="O308" s="96"/>
      <c r="V308" s="97"/>
      <c r="Z308" s="97"/>
    </row>
    <row r="309" spans="15:26">
      <c r="O309" s="96"/>
      <c r="V309" s="97"/>
      <c r="Z309" s="97"/>
    </row>
    <row r="310" spans="15:26">
      <c r="O310" s="96"/>
      <c r="V310" s="97"/>
      <c r="Z310" s="97"/>
    </row>
    <row r="311" spans="15:26">
      <c r="O311" s="96"/>
      <c r="V311" s="97"/>
      <c r="Z311" s="97"/>
    </row>
    <row r="312" spans="15:26">
      <c r="O312" s="96"/>
      <c r="V312" s="97"/>
      <c r="Z312" s="97"/>
    </row>
    <row r="313" spans="15:26">
      <c r="O313" s="96"/>
      <c r="V313" s="97"/>
      <c r="Z313" s="97"/>
    </row>
    <row r="314" spans="15:26">
      <c r="O314" s="96"/>
      <c r="V314" s="97"/>
      <c r="Z314" s="97"/>
    </row>
    <row r="315" spans="15:26">
      <c r="O315" s="96"/>
      <c r="V315" s="97"/>
      <c r="Z315" s="97"/>
    </row>
    <row r="316" spans="15:26">
      <c r="O316" s="96"/>
      <c r="V316" s="97"/>
      <c r="Z316" s="97"/>
    </row>
    <row r="317" spans="15:26">
      <c r="O317" s="96"/>
      <c r="V317" s="97"/>
      <c r="Z317" s="97"/>
    </row>
    <row r="318" spans="15:26">
      <c r="O318" s="96"/>
      <c r="V318" s="97"/>
      <c r="Z318" s="97"/>
    </row>
    <row r="319" spans="15:26">
      <c r="O319" s="96"/>
      <c r="V319" s="97"/>
      <c r="Z319" s="97"/>
    </row>
    <row r="320" spans="15:26">
      <c r="O320" s="96"/>
      <c r="V320" s="97"/>
      <c r="Z320" s="97"/>
    </row>
    <row r="321" spans="15:26">
      <c r="O321" s="96"/>
      <c r="V321" s="97"/>
      <c r="Z321" s="97"/>
    </row>
    <row r="322" spans="15:26">
      <c r="O322" s="96"/>
      <c r="V322" s="97"/>
      <c r="Z322" s="97"/>
    </row>
    <row r="323" spans="15:26">
      <c r="O323" s="96"/>
      <c r="V323" s="97"/>
      <c r="Z323" s="97"/>
    </row>
    <row r="324" spans="15:26">
      <c r="O324" s="96"/>
      <c r="V324" s="97"/>
      <c r="Z324" s="97"/>
    </row>
    <row r="325" spans="15:26">
      <c r="O325" s="96"/>
      <c r="V325" s="97"/>
      <c r="Z325" s="97"/>
    </row>
    <row r="326" spans="15:26">
      <c r="O326" s="96"/>
      <c r="V326" s="97"/>
      <c r="Z326" s="97"/>
    </row>
    <row r="327" spans="15:26">
      <c r="O327" s="96"/>
      <c r="V327" s="97"/>
      <c r="Z327" s="97"/>
    </row>
    <row r="328" spans="15:26">
      <c r="O328" s="96"/>
      <c r="V328" s="97"/>
      <c r="Z328" s="97"/>
    </row>
    <row r="329" spans="15:26">
      <c r="O329" s="96"/>
      <c r="V329" s="97"/>
      <c r="Z329" s="97"/>
    </row>
    <row r="330" spans="15:26">
      <c r="O330" s="96"/>
      <c r="V330" s="97"/>
      <c r="Z330" s="97"/>
    </row>
    <row r="331" spans="15:26">
      <c r="O331" s="96"/>
      <c r="V331" s="97"/>
      <c r="Z331" s="97"/>
    </row>
    <row r="332" spans="15:26">
      <c r="O332" s="96"/>
      <c r="V332" s="97"/>
      <c r="Z332" s="97"/>
    </row>
    <row r="333" spans="15:26">
      <c r="O333" s="96"/>
      <c r="V333" s="97"/>
      <c r="Z333" s="97"/>
    </row>
    <row r="334" spans="15:26">
      <c r="O334" s="96"/>
      <c r="V334" s="97"/>
      <c r="Z334" s="97"/>
    </row>
    <row r="335" spans="15:26">
      <c r="O335" s="96"/>
      <c r="V335" s="97"/>
      <c r="Z335" s="97"/>
    </row>
    <row r="336" spans="15:26">
      <c r="O336" s="96"/>
      <c r="V336" s="97"/>
      <c r="Z336" s="97"/>
    </row>
    <row r="337" spans="15:26">
      <c r="O337" s="96"/>
      <c r="V337" s="97"/>
      <c r="Z337" s="97"/>
    </row>
    <row r="338" spans="15:26">
      <c r="O338" s="96"/>
      <c r="V338" s="97"/>
      <c r="Z338" s="97"/>
    </row>
    <row r="339" spans="15:26">
      <c r="O339" s="96"/>
      <c r="V339" s="97"/>
      <c r="Z339" s="97"/>
    </row>
    <row r="340" spans="15:26">
      <c r="O340" s="96"/>
      <c r="V340" s="97"/>
      <c r="Z340" s="97"/>
    </row>
    <row r="341" spans="15:26">
      <c r="O341" s="96"/>
      <c r="V341" s="97"/>
      <c r="Z341" s="97"/>
    </row>
    <row r="342" spans="15:26">
      <c r="O342" s="96"/>
      <c r="V342" s="97"/>
      <c r="Z342" s="97"/>
    </row>
    <row r="343" spans="15:26">
      <c r="O343" s="96"/>
      <c r="V343" s="97"/>
      <c r="Z343" s="97"/>
    </row>
    <row r="344" spans="15:26">
      <c r="O344" s="96"/>
      <c r="V344" s="97"/>
      <c r="Z344" s="97"/>
    </row>
    <row r="345" spans="15:26">
      <c r="O345" s="96"/>
      <c r="V345" s="97"/>
      <c r="Z345" s="97"/>
    </row>
    <row r="346" spans="15:26">
      <c r="O346" s="96"/>
      <c r="V346" s="97"/>
      <c r="Z346" s="97"/>
    </row>
    <row r="347" spans="15:26">
      <c r="O347" s="96"/>
      <c r="V347" s="97"/>
      <c r="Z347" s="97"/>
    </row>
    <row r="348" spans="15:26">
      <c r="O348" s="96"/>
      <c r="V348" s="97"/>
      <c r="Z348" s="97"/>
    </row>
    <row r="349" spans="15:26">
      <c r="O349" s="96"/>
      <c r="V349" s="97"/>
      <c r="Z349" s="97"/>
    </row>
    <row r="350" spans="15:26">
      <c r="O350" s="96"/>
      <c r="V350" s="97"/>
      <c r="Z350" s="97"/>
    </row>
    <row r="351" spans="15:26">
      <c r="O351" s="96"/>
      <c r="V351" s="97"/>
      <c r="Z351" s="97"/>
    </row>
    <row r="352" spans="15:26">
      <c r="O352" s="96"/>
      <c r="V352" s="97"/>
      <c r="Z352" s="97"/>
    </row>
    <row r="353" spans="15:26">
      <c r="O353" s="96"/>
      <c r="V353" s="97"/>
      <c r="Z353" s="97"/>
    </row>
    <row r="354" spans="15:26">
      <c r="O354" s="96"/>
      <c r="V354" s="97"/>
      <c r="Z354" s="97"/>
    </row>
    <row r="355" spans="15:26">
      <c r="O355" s="96"/>
      <c r="V355" s="97"/>
      <c r="Z355" s="97"/>
    </row>
    <row r="356" spans="15:26">
      <c r="O356" s="96"/>
      <c r="V356" s="97"/>
      <c r="Z356" s="97"/>
    </row>
    <row r="357" spans="15:26">
      <c r="O357" s="96"/>
      <c r="V357" s="97"/>
      <c r="Z357" s="97"/>
    </row>
    <row r="358" spans="15:26">
      <c r="O358" s="96"/>
      <c r="V358" s="97"/>
      <c r="Z358" s="97"/>
    </row>
    <row r="359" spans="15:26">
      <c r="O359" s="96"/>
      <c r="V359" s="97"/>
      <c r="Z359" s="97"/>
    </row>
    <row r="360" spans="15:26">
      <c r="O360" s="96"/>
      <c r="V360" s="97"/>
      <c r="Z360" s="97"/>
    </row>
    <row r="361" spans="15:26">
      <c r="O361" s="96"/>
      <c r="V361" s="97"/>
      <c r="Z361" s="97"/>
    </row>
    <row r="362" spans="15:26">
      <c r="O362" s="96"/>
      <c r="V362" s="97"/>
      <c r="Z362" s="97"/>
    </row>
    <row r="363" spans="15:26">
      <c r="O363" s="96"/>
      <c r="V363" s="97"/>
      <c r="Z363" s="97"/>
    </row>
    <row r="364" spans="15:26">
      <c r="O364" s="96"/>
      <c r="V364" s="97"/>
      <c r="Z364" s="97"/>
    </row>
    <row r="365" spans="15:26">
      <c r="O365" s="96"/>
      <c r="V365" s="97"/>
      <c r="Z365" s="97"/>
    </row>
    <row r="366" spans="15:26">
      <c r="O366" s="96"/>
      <c r="V366" s="97"/>
      <c r="Z366" s="97"/>
    </row>
    <row r="367" spans="15:26">
      <c r="O367" s="96"/>
      <c r="V367" s="97"/>
      <c r="Z367" s="97"/>
    </row>
    <row r="368" spans="15:26">
      <c r="O368" s="96"/>
      <c r="V368" s="97"/>
      <c r="Z368" s="97"/>
    </row>
    <row r="369" spans="15:26">
      <c r="O369" s="96"/>
      <c r="V369" s="97"/>
      <c r="Z369" s="97"/>
    </row>
    <row r="370" spans="15:26">
      <c r="O370" s="96"/>
      <c r="V370" s="97"/>
      <c r="Z370" s="97"/>
    </row>
    <row r="371" spans="15:26">
      <c r="O371" s="96"/>
      <c r="V371" s="97"/>
      <c r="Z371" s="97"/>
    </row>
    <row r="372" spans="15:26">
      <c r="O372" s="96"/>
      <c r="V372" s="97"/>
      <c r="Z372" s="97"/>
    </row>
    <row r="373" spans="15:26">
      <c r="O373" s="96"/>
      <c r="V373" s="97"/>
      <c r="Z373" s="97"/>
    </row>
    <row r="374" spans="15:26">
      <c r="O374" s="96"/>
      <c r="V374" s="97"/>
      <c r="Z374" s="97"/>
    </row>
    <row r="375" spans="15:26">
      <c r="O375" s="96"/>
      <c r="V375" s="97"/>
      <c r="Z375" s="97"/>
    </row>
    <row r="376" spans="15:26">
      <c r="O376" s="96"/>
      <c r="V376" s="97"/>
      <c r="Z376" s="97"/>
    </row>
    <row r="377" spans="15:26">
      <c r="O377" s="96"/>
      <c r="V377" s="97"/>
      <c r="Z377" s="97"/>
    </row>
    <row r="378" spans="15:26">
      <c r="O378" s="96"/>
      <c r="V378" s="97"/>
      <c r="Z378" s="97"/>
    </row>
    <row r="379" spans="15:26">
      <c r="O379" s="96"/>
      <c r="V379" s="97"/>
      <c r="Z379" s="97"/>
    </row>
    <row r="380" spans="15:26">
      <c r="O380" s="96"/>
      <c r="V380" s="97"/>
      <c r="Z380" s="97"/>
    </row>
    <row r="381" spans="15:26">
      <c r="O381" s="96"/>
      <c r="V381" s="97"/>
      <c r="Z381" s="97"/>
    </row>
    <row r="382" spans="15:26">
      <c r="O382" s="96"/>
      <c r="V382" s="97"/>
      <c r="Z382" s="97"/>
    </row>
    <row r="383" spans="15:26">
      <c r="O383" s="96"/>
      <c r="V383" s="97"/>
      <c r="Z383" s="97"/>
    </row>
    <row r="384" spans="15:26">
      <c r="O384" s="96"/>
      <c r="V384" s="97"/>
      <c r="Z384" s="97"/>
    </row>
    <row r="385" spans="15:26">
      <c r="O385" s="96"/>
      <c r="V385" s="97"/>
      <c r="Z385" s="97"/>
    </row>
    <row r="386" spans="15:26">
      <c r="O386" s="96"/>
      <c r="V386" s="97"/>
      <c r="Z386" s="97"/>
    </row>
    <row r="387" spans="15:26">
      <c r="O387" s="96"/>
      <c r="V387" s="97"/>
      <c r="Z387" s="97"/>
    </row>
    <row r="388" spans="15:26">
      <c r="O388" s="96"/>
      <c r="V388" s="97"/>
      <c r="Z388" s="97"/>
    </row>
    <row r="389" spans="15:26">
      <c r="O389" s="96"/>
      <c r="V389" s="97"/>
      <c r="Z389" s="97"/>
    </row>
    <row r="390" spans="15:26">
      <c r="O390" s="96"/>
      <c r="V390" s="97"/>
      <c r="Z390" s="97"/>
    </row>
    <row r="391" spans="15:26">
      <c r="O391" s="96"/>
      <c r="V391" s="97"/>
      <c r="Z391" s="97"/>
    </row>
    <row r="392" spans="15:26">
      <c r="O392" s="96"/>
      <c r="V392" s="97"/>
      <c r="Z392" s="97"/>
    </row>
    <row r="393" spans="15:26">
      <c r="O393" s="96"/>
      <c r="V393" s="97"/>
      <c r="Z393" s="97"/>
    </row>
    <row r="394" spans="15:26">
      <c r="O394" s="96"/>
      <c r="V394" s="97"/>
      <c r="Z394" s="97"/>
    </row>
    <row r="395" spans="15:26">
      <c r="O395" s="96"/>
      <c r="V395" s="97"/>
      <c r="Z395" s="97"/>
    </row>
    <row r="396" spans="15:26">
      <c r="O396" s="96"/>
      <c r="V396" s="97"/>
      <c r="Z396" s="97"/>
    </row>
    <row r="397" spans="15:26">
      <c r="O397" s="96"/>
      <c r="V397" s="97"/>
      <c r="Z397" s="97"/>
    </row>
    <row r="398" spans="15:26">
      <c r="O398" s="96"/>
      <c r="V398" s="97"/>
      <c r="Z398" s="97"/>
    </row>
    <row r="399" spans="15:26">
      <c r="O399" s="96"/>
      <c r="V399" s="97"/>
      <c r="Z399" s="97"/>
    </row>
    <row r="400" spans="15:26">
      <c r="O400" s="96"/>
      <c r="V400" s="97"/>
      <c r="Z400" s="97"/>
    </row>
    <row r="401" spans="15:26">
      <c r="O401" s="96"/>
      <c r="V401" s="97"/>
      <c r="Z401" s="97"/>
    </row>
    <row r="402" spans="15:26">
      <c r="O402" s="96"/>
      <c r="V402" s="97"/>
      <c r="Z402" s="97"/>
    </row>
    <row r="403" spans="15:26">
      <c r="O403" s="96"/>
      <c r="V403" s="97"/>
      <c r="Z403" s="97"/>
    </row>
    <row r="404" spans="15:26">
      <c r="O404" s="96"/>
      <c r="V404" s="97"/>
      <c r="Z404" s="97"/>
    </row>
    <row r="405" spans="15:26">
      <c r="O405" s="96"/>
      <c r="V405" s="97"/>
      <c r="Z405" s="97"/>
    </row>
    <row r="406" spans="15:26">
      <c r="O406" s="96"/>
      <c r="V406" s="97"/>
      <c r="Z406" s="97"/>
    </row>
    <row r="407" spans="15:26">
      <c r="O407" s="96"/>
      <c r="V407" s="97"/>
      <c r="Z407" s="97"/>
    </row>
    <row r="408" spans="15:26">
      <c r="O408" s="96"/>
      <c r="V408" s="97"/>
      <c r="Z408" s="97"/>
    </row>
    <row r="409" spans="15:26">
      <c r="O409" s="96"/>
      <c r="V409" s="97"/>
      <c r="Z409" s="97"/>
    </row>
    <row r="410" spans="15:26">
      <c r="O410" s="96"/>
      <c r="V410" s="97"/>
      <c r="Z410" s="97"/>
    </row>
    <row r="411" spans="15:26">
      <c r="O411" s="96"/>
      <c r="V411" s="97"/>
      <c r="Z411" s="97"/>
    </row>
    <row r="412" spans="15:26">
      <c r="O412" s="96"/>
      <c r="V412" s="97"/>
      <c r="Z412" s="97"/>
    </row>
    <row r="413" spans="15:26">
      <c r="O413" s="96"/>
      <c r="V413" s="97"/>
      <c r="Z413" s="97"/>
    </row>
    <row r="414" spans="15:26">
      <c r="O414" s="96"/>
      <c r="V414" s="97"/>
      <c r="Z414" s="97"/>
    </row>
    <row r="415" spans="15:26">
      <c r="O415" s="96"/>
      <c r="V415" s="97"/>
      <c r="Z415" s="97"/>
    </row>
    <row r="416" spans="15:26">
      <c r="O416" s="96"/>
      <c r="V416" s="97"/>
      <c r="Z416" s="97"/>
    </row>
    <row r="417" spans="15:26">
      <c r="O417" s="96"/>
      <c r="V417" s="97"/>
      <c r="Z417" s="97"/>
    </row>
    <row r="418" spans="15:26">
      <c r="O418" s="96"/>
      <c r="V418" s="97"/>
      <c r="Z418" s="97"/>
    </row>
    <row r="419" spans="15:26">
      <c r="O419" s="96"/>
      <c r="V419" s="97"/>
      <c r="Z419" s="97"/>
    </row>
    <row r="420" spans="15:26">
      <c r="O420" s="96"/>
      <c r="V420" s="97"/>
      <c r="Z420" s="97"/>
    </row>
    <row r="421" spans="15:26">
      <c r="O421" s="96"/>
      <c r="V421" s="97"/>
      <c r="Z421" s="97"/>
    </row>
    <row r="422" spans="15:26">
      <c r="O422" s="96"/>
      <c r="V422" s="97"/>
      <c r="Z422" s="97"/>
    </row>
    <row r="423" spans="15:26">
      <c r="O423" s="96"/>
      <c r="V423" s="97"/>
      <c r="Z423" s="97"/>
    </row>
    <row r="424" spans="15:26">
      <c r="O424" s="96"/>
      <c r="V424" s="97"/>
      <c r="Z424" s="97"/>
    </row>
    <row r="425" spans="15:26">
      <c r="O425" s="96"/>
      <c r="V425" s="97"/>
      <c r="Z425" s="97"/>
    </row>
    <row r="426" spans="15:26">
      <c r="O426" s="96"/>
      <c r="V426" s="97"/>
      <c r="Z426" s="97"/>
    </row>
    <row r="427" spans="15:26">
      <c r="O427" s="96"/>
      <c r="V427" s="97"/>
      <c r="Z427" s="97"/>
    </row>
    <row r="428" spans="15:26">
      <c r="O428" s="96"/>
      <c r="V428" s="97"/>
      <c r="Z428" s="97"/>
    </row>
    <row r="429" spans="15:26">
      <c r="O429" s="96"/>
      <c r="V429" s="97"/>
      <c r="Z429" s="97"/>
    </row>
    <row r="430" spans="15:26">
      <c r="O430" s="96"/>
      <c r="V430" s="97"/>
      <c r="Z430" s="97"/>
    </row>
    <row r="431" spans="15:26">
      <c r="O431" s="96"/>
      <c r="V431" s="97"/>
      <c r="Z431" s="97"/>
    </row>
    <row r="432" spans="15:26">
      <c r="O432" s="96"/>
      <c r="V432" s="97"/>
      <c r="Z432" s="97"/>
    </row>
    <row r="433" spans="15:26">
      <c r="O433" s="96"/>
      <c r="V433" s="97"/>
      <c r="Z433" s="97"/>
    </row>
    <row r="434" spans="15:26">
      <c r="O434" s="96"/>
      <c r="V434" s="97"/>
      <c r="Z434" s="97"/>
    </row>
    <row r="435" spans="15:26">
      <c r="O435" s="96"/>
      <c r="V435" s="97"/>
      <c r="Z435" s="97"/>
    </row>
    <row r="436" spans="15:26">
      <c r="O436" s="96"/>
      <c r="V436" s="97"/>
      <c r="Z436" s="97"/>
    </row>
    <row r="437" spans="15:26">
      <c r="O437" s="96"/>
      <c r="V437" s="97"/>
      <c r="Z437" s="97"/>
    </row>
    <row r="438" spans="15:26">
      <c r="O438" s="96"/>
      <c r="V438" s="97"/>
      <c r="Z438" s="97"/>
    </row>
    <row r="439" spans="15:26">
      <c r="O439" s="96"/>
      <c r="V439" s="97"/>
      <c r="Z439" s="97"/>
    </row>
    <row r="440" spans="15:26">
      <c r="O440" s="96"/>
      <c r="V440" s="97"/>
      <c r="Z440" s="97"/>
    </row>
    <row r="441" spans="15:26">
      <c r="O441" s="96"/>
      <c r="V441" s="97"/>
      <c r="Z441" s="97"/>
    </row>
    <row r="442" spans="15:26">
      <c r="O442" s="96"/>
      <c r="V442" s="97"/>
      <c r="Z442" s="97"/>
    </row>
    <row r="443" spans="15:26">
      <c r="O443" s="96"/>
      <c r="V443" s="97"/>
      <c r="Z443" s="97"/>
    </row>
    <row r="444" spans="15:26">
      <c r="O444" s="96"/>
      <c r="V444" s="97"/>
      <c r="Z444" s="97"/>
    </row>
    <row r="445" spans="15:26">
      <c r="O445" s="96"/>
      <c r="V445" s="97"/>
      <c r="Z445" s="97"/>
    </row>
    <row r="446" spans="15:26">
      <c r="O446" s="96"/>
      <c r="V446" s="97"/>
      <c r="Z446" s="97"/>
    </row>
    <row r="447" spans="15:26">
      <c r="O447" s="96"/>
      <c r="V447" s="97"/>
      <c r="Z447" s="97"/>
    </row>
    <row r="448" spans="15:26">
      <c r="O448" s="96"/>
      <c r="V448" s="97"/>
      <c r="Z448" s="97"/>
    </row>
    <row r="449" spans="15:26">
      <c r="O449" s="96"/>
      <c r="V449" s="97"/>
      <c r="Z449" s="97"/>
    </row>
    <row r="450" spans="15:26">
      <c r="O450" s="96"/>
      <c r="V450" s="97"/>
      <c r="Z450" s="97"/>
    </row>
    <row r="451" spans="15:26">
      <c r="O451" s="96"/>
      <c r="V451" s="97"/>
      <c r="Z451" s="97"/>
    </row>
    <row r="452" spans="15:26">
      <c r="O452" s="96"/>
      <c r="V452" s="97"/>
      <c r="Z452" s="97"/>
    </row>
    <row r="453" spans="15:26">
      <c r="O453" s="96"/>
      <c r="V453" s="97"/>
      <c r="Z453" s="97"/>
    </row>
    <row r="454" spans="15:26">
      <c r="O454" s="96"/>
      <c r="V454" s="97"/>
      <c r="Z454" s="97"/>
    </row>
    <row r="455" spans="15:26">
      <c r="O455" s="96"/>
      <c r="V455" s="97"/>
      <c r="Z455" s="97"/>
    </row>
    <row r="456" spans="15:26">
      <c r="O456" s="96"/>
      <c r="V456" s="97"/>
      <c r="Z456" s="97"/>
    </row>
    <row r="457" spans="15:26">
      <c r="O457" s="96"/>
      <c r="V457" s="97"/>
      <c r="Z457" s="97"/>
    </row>
    <row r="458" spans="15:26">
      <c r="O458" s="96"/>
      <c r="V458" s="97"/>
      <c r="Z458" s="97"/>
    </row>
    <row r="459" spans="15:26">
      <c r="O459" s="96"/>
      <c r="V459" s="97"/>
      <c r="Z459" s="97"/>
    </row>
    <row r="460" spans="15:26">
      <c r="O460" s="96"/>
      <c r="V460" s="97"/>
      <c r="Z460" s="97"/>
    </row>
    <row r="461" spans="15:26">
      <c r="O461" s="96"/>
      <c r="V461" s="97"/>
      <c r="Z461" s="97"/>
    </row>
    <row r="462" spans="15:26">
      <c r="O462" s="96"/>
      <c r="V462" s="97"/>
      <c r="Z462" s="97"/>
    </row>
    <row r="463" spans="15:26">
      <c r="O463" s="96"/>
      <c r="V463" s="97"/>
      <c r="Z463" s="97"/>
    </row>
    <row r="464" spans="15:26">
      <c r="O464" s="96"/>
      <c r="V464" s="97"/>
      <c r="Z464" s="97"/>
    </row>
    <row r="465" spans="15:26">
      <c r="O465" s="96"/>
      <c r="V465" s="97"/>
      <c r="Z465" s="97"/>
    </row>
    <row r="466" spans="15:26">
      <c r="O466" s="96"/>
      <c r="V466" s="97"/>
      <c r="Z466" s="97"/>
    </row>
    <row r="467" spans="15:26">
      <c r="O467" s="96"/>
      <c r="V467" s="97"/>
      <c r="Z467" s="97"/>
    </row>
    <row r="468" spans="15:26">
      <c r="O468" s="96"/>
      <c r="V468" s="97"/>
      <c r="Z468" s="97"/>
    </row>
    <row r="469" spans="15:26">
      <c r="O469" s="96"/>
      <c r="V469" s="97"/>
      <c r="Z469" s="97"/>
    </row>
    <row r="470" spans="15:26">
      <c r="O470" s="96"/>
      <c r="V470" s="97"/>
      <c r="Z470" s="97"/>
    </row>
    <row r="471" spans="15:26">
      <c r="O471" s="96"/>
      <c r="V471" s="97"/>
      <c r="Z471" s="97"/>
    </row>
    <row r="472" spans="15:26">
      <c r="O472" s="96"/>
      <c r="V472" s="97"/>
      <c r="Z472" s="97"/>
    </row>
    <row r="473" spans="15:26">
      <c r="O473" s="96"/>
      <c r="V473" s="97"/>
      <c r="Z473" s="97"/>
    </row>
    <row r="474" spans="15:26">
      <c r="O474" s="96"/>
      <c r="V474" s="97"/>
      <c r="Z474" s="97"/>
    </row>
    <row r="475" spans="15:26">
      <c r="O475" s="96"/>
      <c r="V475" s="97"/>
      <c r="Z475" s="97"/>
    </row>
    <row r="476" spans="15:26">
      <c r="O476" s="96"/>
      <c r="V476" s="97"/>
      <c r="Z476" s="97"/>
    </row>
    <row r="477" spans="15:26">
      <c r="O477" s="96"/>
      <c r="V477" s="97"/>
      <c r="Z477" s="97"/>
    </row>
    <row r="478" spans="15:26">
      <c r="O478" s="96"/>
      <c r="V478" s="97"/>
      <c r="Z478" s="97"/>
    </row>
    <row r="479" spans="15:26">
      <c r="O479" s="96"/>
      <c r="V479" s="97"/>
      <c r="Z479" s="97"/>
    </row>
    <row r="480" spans="15:26">
      <c r="O480" s="96"/>
      <c r="V480" s="97"/>
      <c r="Z480" s="97"/>
    </row>
    <row r="481" spans="15:26">
      <c r="O481" s="96"/>
      <c r="V481" s="97"/>
      <c r="Z481" s="97"/>
    </row>
    <row r="482" spans="15:26">
      <c r="O482" s="96"/>
      <c r="V482" s="97"/>
      <c r="Z482" s="97"/>
    </row>
    <row r="483" spans="15:26">
      <c r="O483" s="96"/>
      <c r="V483" s="97"/>
      <c r="Z483" s="97"/>
    </row>
    <row r="484" spans="15:26">
      <c r="O484" s="96"/>
      <c r="V484" s="97"/>
      <c r="Z484" s="97"/>
    </row>
    <row r="485" spans="15:26">
      <c r="O485" s="96"/>
      <c r="V485" s="97"/>
      <c r="Z485" s="97"/>
    </row>
    <row r="486" spans="15:26">
      <c r="O486" s="96"/>
      <c r="V486" s="97"/>
      <c r="Z486" s="97"/>
    </row>
    <row r="487" spans="15:26">
      <c r="O487" s="96"/>
      <c r="V487" s="97"/>
      <c r="Z487" s="97"/>
    </row>
    <row r="488" spans="15:26">
      <c r="O488" s="96"/>
      <c r="V488" s="97"/>
      <c r="Z488" s="97"/>
    </row>
    <row r="489" spans="15:26">
      <c r="O489" s="96"/>
      <c r="V489" s="97"/>
      <c r="Z489" s="97"/>
    </row>
    <row r="490" spans="15:26">
      <c r="O490" s="96"/>
      <c r="V490" s="97"/>
      <c r="Z490" s="97"/>
    </row>
    <row r="491" spans="15:26">
      <c r="O491" s="96"/>
      <c r="V491" s="97"/>
      <c r="Z491" s="97"/>
    </row>
    <row r="492" spans="15:26">
      <c r="O492" s="96"/>
      <c r="V492" s="97"/>
      <c r="Z492" s="97"/>
    </row>
    <row r="493" spans="15:26">
      <c r="O493" s="96"/>
      <c r="V493" s="97"/>
      <c r="Z493" s="97"/>
    </row>
    <row r="494" spans="15:26">
      <c r="O494" s="96"/>
      <c r="V494" s="97"/>
      <c r="Z494" s="97"/>
    </row>
    <row r="495" spans="15:26">
      <c r="O495" s="96"/>
      <c r="V495" s="97"/>
      <c r="Z495" s="97"/>
    </row>
    <row r="496" spans="15:26">
      <c r="O496" s="96"/>
      <c r="V496" s="97"/>
      <c r="Z496" s="97"/>
    </row>
    <row r="497" spans="15:26">
      <c r="O497" s="96"/>
      <c r="V497" s="97"/>
      <c r="Z497" s="97"/>
    </row>
    <row r="498" spans="15:26">
      <c r="O498" s="96"/>
      <c r="V498" s="97"/>
      <c r="Z498" s="97"/>
    </row>
    <row r="499" spans="15:26">
      <c r="O499" s="96"/>
      <c r="V499" s="97"/>
      <c r="Z499" s="97"/>
    </row>
    <row r="500" spans="15:26">
      <c r="O500" s="96"/>
      <c r="V500" s="97"/>
      <c r="Z500" s="97"/>
    </row>
    <row r="501" spans="15:26">
      <c r="O501" s="96"/>
      <c r="V501" s="97"/>
      <c r="Z501" s="97"/>
    </row>
    <row r="502" spans="15:26">
      <c r="O502" s="96"/>
      <c r="V502" s="97"/>
      <c r="Z502" s="97"/>
    </row>
    <row r="503" spans="15:26">
      <c r="O503" s="96"/>
      <c r="V503" s="97"/>
      <c r="Z503" s="97"/>
    </row>
    <row r="504" spans="15:26">
      <c r="O504" s="96"/>
      <c r="V504" s="97"/>
      <c r="Z504" s="97"/>
    </row>
    <row r="505" spans="15:26">
      <c r="O505" s="96"/>
      <c r="V505" s="97"/>
      <c r="Z505" s="97"/>
    </row>
    <row r="506" spans="15:26">
      <c r="O506" s="96"/>
      <c r="V506" s="97"/>
      <c r="Z506" s="97"/>
    </row>
    <row r="507" spans="15:26">
      <c r="O507" s="96"/>
      <c r="V507" s="97"/>
      <c r="Z507" s="97"/>
    </row>
    <row r="508" spans="15:26">
      <c r="O508" s="96"/>
      <c r="V508" s="97"/>
      <c r="Z508" s="97"/>
    </row>
    <row r="509" spans="15:26">
      <c r="O509" s="96"/>
      <c r="V509" s="97"/>
      <c r="Z509" s="97"/>
    </row>
    <row r="510" spans="15:26">
      <c r="O510" s="96"/>
      <c r="V510" s="97"/>
      <c r="Z510" s="97"/>
    </row>
    <row r="511" spans="15:26">
      <c r="O511" s="96"/>
      <c r="V511" s="97"/>
      <c r="Z511" s="97"/>
    </row>
    <row r="512" spans="15:26">
      <c r="O512" s="96"/>
      <c r="V512" s="97"/>
      <c r="Z512" s="97"/>
    </row>
    <row r="513" spans="15:26">
      <c r="O513" s="96"/>
      <c r="V513" s="97"/>
      <c r="Z513" s="97"/>
    </row>
    <row r="514" spans="15:26">
      <c r="O514" s="96"/>
      <c r="V514" s="97"/>
      <c r="Z514" s="97"/>
    </row>
    <row r="515" spans="15:26">
      <c r="O515" s="96"/>
      <c r="V515" s="97"/>
      <c r="Z515" s="97"/>
    </row>
    <row r="516" spans="15:26">
      <c r="O516" s="96"/>
      <c r="V516" s="97"/>
      <c r="Z516" s="97"/>
    </row>
    <row r="517" spans="15:26">
      <c r="O517" s="96"/>
      <c r="V517" s="97"/>
      <c r="Z517" s="97"/>
    </row>
    <row r="518" spans="15:26">
      <c r="O518" s="96"/>
      <c r="V518" s="97"/>
      <c r="Z518" s="97"/>
    </row>
    <row r="519" spans="15:26">
      <c r="O519" s="96"/>
      <c r="V519" s="97"/>
      <c r="Z519" s="97"/>
    </row>
    <row r="520" spans="15:26">
      <c r="O520" s="96"/>
      <c r="V520" s="97"/>
      <c r="Z520" s="97"/>
    </row>
    <row r="521" spans="15:26">
      <c r="O521" s="96"/>
      <c r="V521" s="97"/>
      <c r="Z521" s="97"/>
    </row>
    <row r="522" spans="15:26">
      <c r="O522" s="96"/>
      <c r="V522" s="97"/>
      <c r="Z522" s="97"/>
    </row>
    <row r="523" spans="15:26">
      <c r="O523" s="96"/>
      <c r="V523" s="97"/>
      <c r="Z523" s="97"/>
    </row>
    <row r="524" spans="15:26">
      <c r="O524" s="96"/>
      <c r="V524" s="97"/>
      <c r="Z524" s="97"/>
    </row>
    <row r="525" spans="15:26">
      <c r="O525" s="96"/>
      <c r="V525" s="97"/>
      <c r="Z525" s="97"/>
    </row>
    <row r="526" spans="15:26">
      <c r="O526" s="96"/>
      <c r="V526" s="97"/>
      <c r="Z526" s="97"/>
    </row>
    <row r="527" spans="15:26">
      <c r="O527" s="96"/>
      <c r="V527" s="97"/>
      <c r="Z527" s="97"/>
    </row>
    <row r="528" spans="15:26">
      <c r="O528" s="96"/>
      <c r="V528" s="97"/>
      <c r="Z528" s="97"/>
    </row>
    <row r="529" spans="15:26">
      <c r="O529" s="96"/>
      <c r="V529" s="97"/>
      <c r="Z529" s="97"/>
    </row>
    <row r="530" spans="15:26">
      <c r="O530" s="96"/>
      <c r="V530" s="97"/>
      <c r="Z530" s="97"/>
    </row>
    <row r="531" spans="15:26">
      <c r="O531" s="96"/>
      <c r="V531" s="97"/>
      <c r="Z531" s="97"/>
    </row>
    <row r="532" spans="15:26">
      <c r="O532" s="96"/>
      <c r="V532" s="97"/>
      <c r="Z532" s="97"/>
    </row>
    <row r="533" spans="15:26">
      <c r="O533" s="96"/>
      <c r="V533" s="97"/>
      <c r="Z533" s="97"/>
    </row>
    <row r="534" spans="15:26">
      <c r="O534" s="96"/>
      <c r="V534" s="97"/>
      <c r="Z534" s="97"/>
    </row>
    <row r="535" spans="15:26">
      <c r="O535" s="96"/>
      <c r="V535" s="97"/>
      <c r="Z535" s="97"/>
    </row>
    <row r="536" spans="15:26">
      <c r="O536" s="96"/>
      <c r="V536" s="97"/>
      <c r="Z536" s="97"/>
    </row>
    <row r="537" spans="15:26">
      <c r="O537" s="96"/>
      <c r="V537" s="97"/>
      <c r="Z537" s="97"/>
    </row>
    <row r="538" spans="15:26">
      <c r="O538" s="96"/>
      <c r="V538" s="97"/>
      <c r="Z538" s="97"/>
    </row>
    <row r="539" spans="15:26">
      <c r="O539" s="96"/>
      <c r="V539" s="97"/>
      <c r="Z539" s="97"/>
    </row>
    <row r="540" spans="15:26">
      <c r="O540" s="96"/>
      <c r="V540" s="97"/>
      <c r="Z540" s="97"/>
    </row>
    <row r="541" spans="15:26">
      <c r="O541" s="96"/>
      <c r="V541" s="97"/>
      <c r="Z541" s="97"/>
    </row>
    <row r="542" spans="15:26">
      <c r="O542" s="96"/>
      <c r="V542" s="97"/>
      <c r="Z542" s="97"/>
    </row>
    <row r="543" spans="15:26">
      <c r="O543" s="96"/>
      <c r="V543" s="97"/>
      <c r="Z543" s="97"/>
    </row>
    <row r="544" spans="15:26">
      <c r="O544" s="96"/>
      <c r="V544" s="97"/>
      <c r="Z544" s="97"/>
    </row>
    <row r="545" spans="15:26">
      <c r="O545" s="96"/>
      <c r="V545" s="97"/>
      <c r="Z545" s="97"/>
    </row>
    <row r="546" spans="15:26">
      <c r="O546" s="96"/>
      <c r="V546" s="97"/>
      <c r="Z546" s="97"/>
    </row>
    <row r="547" spans="15:26">
      <c r="O547" s="96"/>
      <c r="V547" s="97"/>
      <c r="Z547" s="97"/>
    </row>
    <row r="548" spans="15:26">
      <c r="O548" s="96"/>
      <c r="V548" s="97"/>
      <c r="Z548" s="97"/>
    </row>
    <row r="549" spans="15:26">
      <c r="O549" s="96"/>
      <c r="V549" s="97"/>
      <c r="Z549" s="97"/>
    </row>
    <row r="550" spans="15:26">
      <c r="O550" s="96"/>
      <c r="V550" s="97"/>
      <c r="Z550" s="97"/>
    </row>
    <row r="551" spans="15:26">
      <c r="O551" s="96"/>
      <c r="V551" s="97"/>
      <c r="Z551" s="97"/>
    </row>
    <row r="552" spans="15:26">
      <c r="O552" s="96"/>
      <c r="V552" s="97"/>
      <c r="Z552" s="97"/>
    </row>
    <row r="553" spans="15:26">
      <c r="O553" s="96"/>
      <c r="V553" s="97"/>
      <c r="Z553" s="97"/>
    </row>
    <row r="554" spans="15:26">
      <c r="O554" s="96"/>
      <c r="V554" s="97"/>
      <c r="Z554" s="97"/>
    </row>
    <row r="555" spans="15:26">
      <c r="O555" s="96"/>
      <c r="V555" s="97"/>
      <c r="Z555" s="97"/>
    </row>
    <row r="556" spans="15:26">
      <c r="O556" s="96"/>
      <c r="V556" s="97"/>
      <c r="Z556" s="97"/>
    </row>
    <row r="557" spans="15:26">
      <c r="O557" s="96"/>
      <c r="V557" s="97"/>
      <c r="Z557" s="97"/>
    </row>
    <row r="558" spans="15:26">
      <c r="O558" s="96"/>
      <c r="V558" s="97"/>
      <c r="Z558" s="97"/>
    </row>
    <row r="559" spans="15:26">
      <c r="O559" s="96"/>
      <c r="V559" s="97"/>
      <c r="Z559" s="97"/>
    </row>
    <row r="560" spans="15:26">
      <c r="O560" s="96"/>
      <c r="V560" s="97"/>
      <c r="Z560" s="97"/>
    </row>
    <row r="561" spans="15:26">
      <c r="O561" s="96"/>
      <c r="V561" s="97"/>
      <c r="Z561" s="97"/>
    </row>
    <row r="562" spans="15:26">
      <c r="O562" s="96"/>
      <c r="V562" s="97"/>
      <c r="Z562" s="97"/>
    </row>
    <row r="563" spans="15:26">
      <c r="O563" s="96"/>
      <c r="V563" s="97"/>
      <c r="Z563" s="97"/>
    </row>
    <row r="564" spans="15:26">
      <c r="O564" s="96"/>
      <c r="V564" s="97"/>
      <c r="Z564" s="97"/>
    </row>
    <row r="565" spans="15:26">
      <c r="O565" s="96"/>
      <c r="V565" s="97"/>
      <c r="Z565" s="97"/>
    </row>
    <row r="566" spans="15:26">
      <c r="O566" s="96"/>
      <c r="V566" s="97"/>
      <c r="Z566" s="97"/>
    </row>
    <row r="567" spans="15:26">
      <c r="O567" s="96"/>
      <c r="V567" s="97"/>
      <c r="Z567" s="97"/>
    </row>
    <row r="568" spans="15:26">
      <c r="O568" s="96"/>
      <c r="V568" s="97"/>
      <c r="Z568" s="97"/>
    </row>
    <row r="569" spans="15:26">
      <c r="O569" s="96"/>
      <c r="V569" s="97"/>
      <c r="Z569" s="97"/>
    </row>
    <row r="570" spans="15:26">
      <c r="O570" s="96"/>
      <c r="V570" s="97"/>
      <c r="Z570" s="97"/>
    </row>
    <row r="571" spans="15:26">
      <c r="O571" s="96"/>
      <c r="V571" s="97"/>
      <c r="Z571" s="97"/>
    </row>
    <row r="572" spans="15:26">
      <c r="O572" s="96"/>
      <c r="V572" s="97"/>
      <c r="Z572" s="97"/>
    </row>
    <row r="573" spans="15:26">
      <c r="O573" s="96"/>
      <c r="V573" s="97"/>
      <c r="Z573" s="97"/>
    </row>
    <row r="574" spans="15:26">
      <c r="O574" s="96"/>
      <c r="V574" s="97"/>
      <c r="Z574" s="97"/>
    </row>
    <row r="575" spans="15:26">
      <c r="O575" s="96"/>
      <c r="V575" s="97"/>
      <c r="Z575" s="97"/>
    </row>
    <row r="576" spans="15:26">
      <c r="O576" s="96"/>
      <c r="V576" s="97"/>
      <c r="Z576" s="97"/>
    </row>
    <row r="577" spans="15:26">
      <c r="O577" s="96"/>
      <c r="V577" s="97"/>
      <c r="Z577" s="97"/>
    </row>
    <row r="578" spans="15:26">
      <c r="O578" s="96"/>
      <c r="V578" s="97"/>
      <c r="Z578" s="97"/>
    </row>
    <row r="579" spans="15:26">
      <c r="O579" s="96"/>
      <c r="V579" s="97"/>
      <c r="Z579" s="97"/>
    </row>
    <row r="580" spans="15:26">
      <c r="O580" s="96"/>
      <c r="V580" s="97"/>
      <c r="Z580" s="97"/>
    </row>
    <row r="581" spans="15:26">
      <c r="O581" s="96"/>
      <c r="V581" s="97"/>
      <c r="Z581" s="97"/>
    </row>
    <row r="582" spans="15:26">
      <c r="O582" s="96"/>
      <c r="V582" s="97"/>
      <c r="Z582" s="97"/>
    </row>
    <row r="583" spans="15:26">
      <c r="O583" s="96"/>
      <c r="V583" s="97"/>
      <c r="Z583" s="97"/>
    </row>
    <row r="584" spans="15:26">
      <c r="O584" s="96"/>
      <c r="V584" s="97"/>
      <c r="Z584" s="97"/>
    </row>
    <row r="585" spans="15:26">
      <c r="O585" s="96"/>
      <c r="V585" s="97"/>
      <c r="Z585" s="97"/>
    </row>
    <row r="586" spans="15:26">
      <c r="O586" s="96"/>
      <c r="V586" s="97"/>
      <c r="Z586" s="97"/>
    </row>
    <row r="587" spans="15:26">
      <c r="O587" s="96"/>
      <c r="V587" s="97"/>
      <c r="Z587" s="97"/>
    </row>
    <row r="588" spans="15:26">
      <c r="O588" s="96"/>
      <c r="V588" s="97"/>
      <c r="Z588" s="97"/>
    </row>
    <row r="589" spans="15:26">
      <c r="O589" s="96"/>
      <c r="V589" s="97"/>
      <c r="Z589" s="97"/>
    </row>
    <row r="590" spans="15:26">
      <c r="O590" s="96"/>
      <c r="V590" s="97"/>
      <c r="Z590" s="97"/>
    </row>
    <row r="591" spans="15:26">
      <c r="O591" s="96"/>
      <c r="V591" s="97"/>
      <c r="Z591" s="97"/>
    </row>
    <row r="592" spans="15:26">
      <c r="O592" s="96"/>
      <c r="V592" s="97"/>
      <c r="Z592" s="97"/>
    </row>
    <row r="593" spans="15:26">
      <c r="O593" s="96"/>
      <c r="V593" s="97"/>
      <c r="Z593" s="97"/>
    </row>
    <row r="594" spans="15:26">
      <c r="O594" s="96"/>
      <c r="V594" s="97"/>
      <c r="Z594" s="97"/>
    </row>
    <row r="595" spans="15:26">
      <c r="O595" s="96"/>
      <c r="V595" s="97"/>
      <c r="Z595" s="97"/>
    </row>
    <row r="596" spans="15:26">
      <c r="O596" s="96"/>
      <c r="V596" s="97"/>
      <c r="Z596" s="97"/>
    </row>
    <row r="597" spans="15:26">
      <c r="O597" s="96"/>
      <c r="V597" s="97"/>
      <c r="Z597" s="97"/>
    </row>
    <row r="598" spans="15:26">
      <c r="O598" s="96"/>
      <c r="V598" s="97"/>
      <c r="Z598" s="97"/>
    </row>
    <row r="599" spans="15:26">
      <c r="O599" s="96"/>
      <c r="V599" s="97"/>
      <c r="Z599" s="97"/>
    </row>
    <row r="600" spans="15:26">
      <c r="O600" s="96"/>
      <c r="V600" s="97"/>
      <c r="Z600" s="97"/>
    </row>
    <row r="601" spans="15:26">
      <c r="O601" s="96"/>
      <c r="V601" s="97"/>
      <c r="Z601" s="97"/>
    </row>
    <row r="602" spans="15:26">
      <c r="O602" s="96"/>
      <c r="V602" s="97"/>
      <c r="Z602" s="97"/>
    </row>
    <row r="603" spans="15:26">
      <c r="O603" s="96"/>
      <c r="V603" s="97"/>
      <c r="Z603" s="97"/>
    </row>
    <row r="604" spans="15:26">
      <c r="O604" s="96"/>
      <c r="V604" s="97"/>
      <c r="Z604" s="97"/>
    </row>
    <row r="605" spans="15:26">
      <c r="O605" s="96"/>
      <c r="V605" s="97"/>
      <c r="Z605" s="97"/>
    </row>
    <row r="606" spans="15:26">
      <c r="O606" s="96"/>
      <c r="V606" s="97"/>
      <c r="Z606" s="97"/>
    </row>
    <row r="607" spans="15:26">
      <c r="O607" s="96"/>
      <c r="V607" s="97"/>
      <c r="Z607" s="97"/>
    </row>
    <row r="608" spans="15:26">
      <c r="O608" s="96"/>
      <c r="V608" s="97"/>
      <c r="Z608" s="97"/>
    </row>
    <row r="609" spans="15:26">
      <c r="O609" s="96"/>
      <c r="V609" s="97"/>
      <c r="Z609" s="97"/>
    </row>
    <row r="610" spans="15:26">
      <c r="O610" s="96"/>
      <c r="V610" s="97"/>
      <c r="Z610" s="97"/>
    </row>
    <row r="611" spans="15:26">
      <c r="O611" s="96"/>
      <c r="V611" s="97"/>
      <c r="Z611" s="97"/>
    </row>
    <row r="612" spans="15:26">
      <c r="O612" s="96"/>
      <c r="V612" s="97"/>
      <c r="Z612" s="97"/>
    </row>
    <row r="613" spans="15:26">
      <c r="O613" s="96"/>
      <c r="V613" s="97"/>
      <c r="Z613" s="97"/>
    </row>
    <row r="614" spans="15:26">
      <c r="O614" s="96"/>
      <c r="V614" s="97"/>
      <c r="Z614" s="97"/>
    </row>
    <row r="615" spans="15:26">
      <c r="O615" s="96"/>
      <c r="V615" s="97"/>
      <c r="Z615" s="97"/>
    </row>
    <row r="616" spans="15:26">
      <c r="O616" s="96"/>
      <c r="V616" s="97"/>
      <c r="Z616" s="97"/>
    </row>
    <row r="617" spans="15:26">
      <c r="O617" s="96"/>
      <c r="V617" s="97"/>
      <c r="Z617" s="97"/>
    </row>
    <row r="618" spans="15:26">
      <c r="O618" s="96"/>
      <c r="V618" s="97"/>
      <c r="Z618" s="97"/>
    </row>
    <row r="619" spans="15:26">
      <c r="O619" s="96"/>
      <c r="V619" s="97"/>
      <c r="Z619" s="97"/>
    </row>
    <row r="620" spans="15:26">
      <c r="O620" s="96"/>
      <c r="V620" s="97"/>
      <c r="Z620" s="97"/>
    </row>
    <row r="621" spans="15:26">
      <c r="O621" s="96"/>
      <c r="V621" s="97"/>
      <c r="Z621" s="97"/>
    </row>
    <row r="622" spans="15:26">
      <c r="O622" s="96"/>
      <c r="V622" s="97"/>
      <c r="Z622" s="97"/>
    </row>
    <row r="623" spans="15:26">
      <c r="O623" s="96"/>
      <c r="V623" s="97"/>
      <c r="Z623" s="97"/>
    </row>
    <row r="624" spans="15:26">
      <c r="O624" s="96"/>
      <c r="V624" s="97"/>
      <c r="Z624" s="97"/>
    </row>
    <row r="625" spans="15:26">
      <c r="O625" s="96"/>
      <c r="V625" s="97"/>
      <c r="Z625" s="97"/>
    </row>
    <row r="626" spans="15:26">
      <c r="O626" s="96"/>
      <c r="V626" s="97"/>
      <c r="Z626" s="97"/>
    </row>
    <row r="627" spans="15:26">
      <c r="O627" s="96"/>
      <c r="V627" s="97"/>
      <c r="Z627" s="97"/>
    </row>
    <row r="628" spans="15:26">
      <c r="O628" s="96"/>
      <c r="V628" s="97"/>
      <c r="Z628" s="97"/>
    </row>
    <row r="629" spans="15:26">
      <c r="O629" s="96"/>
      <c r="V629" s="97"/>
      <c r="Z629" s="97"/>
    </row>
    <row r="630" spans="15:26">
      <c r="O630" s="96"/>
      <c r="V630" s="97"/>
      <c r="Z630" s="97"/>
    </row>
    <row r="631" spans="15:26">
      <c r="O631" s="96"/>
      <c r="V631" s="97"/>
      <c r="Z631" s="97"/>
    </row>
    <row r="632" spans="15:26">
      <c r="O632" s="96"/>
      <c r="V632" s="97"/>
      <c r="Z632" s="97"/>
    </row>
    <row r="633" spans="15:26">
      <c r="O633" s="96"/>
      <c r="V633" s="97"/>
      <c r="Z633" s="97"/>
    </row>
    <row r="634" spans="15:26">
      <c r="O634" s="96"/>
      <c r="V634" s="97"/>
      <c r="Z634" s="97"/>
    </row>
    <row r="635" spans="15:26">
      <c r="O635" s="96"/>
      <c r="V635" s="97"/>
      <c r="Z635" s="97"/>
    </row>
    <row r="636" spans="15:26">
      <c r="O636" s="96"/>
      <c r="V636" s="97"/>
      <c r="Z636" s="97"/>
    </row>
    <row r="637" spans="15:26">
      <c r="O637" s="96"/>
      <c r="V637" s="97"/>
      <c r="Z637" s="97"/>
    </row>
    <row r="638" spans="15:26">
      <c r="O638" s="96"/>
      <c r="V638" s="97"/>
      <c r="Z638" s="97"/>
    </row>
    <row r="639" spans="15:26">
      <c r="O639" s="96"/>
      <c r="V639" s="97"/>
      <c r="Z639" s="97"/>
    </row>
    <row r="640" spans="15:26">
      <c r="O640" s="96"/>
      <c r="V640" s="97"/>
      <c r="Z640" s="97"/>
    </row>
    <row r="641" spans="15:26">
      <c r="O641" s="96"/>
      <c r="V641" s="97"/>
      <c r="Z641" s="97"/>
    </row>
    <row r="642" spans="15:26">
      <c r="O642" s="96"/>
      <c r="V642" s="97"/>
      <c r="Z642" s="97"/>
    </row>
    <row r="643" spans="15:26">
      <c r="O643" s="96"/>
      <c r="V643" s="97"/>
      <c r="Z643" s="97"/>
    </row>
    <row r="644" spans="15:26">
      <c r="O644" s="96"/>
      <c r="V644" s="97"/>
      <c r="Z644" s="97"/>
    </row>
    <row r="645" spans="15:26">
      <c r="O645" s="96"/>
      <c r="V645" s="97"/>
      <c r="Z645" s="97"/>
    </row>
    <row r="646" spans="15:26">
      <c r="O646" s="96"/>
      <c r="V646" s="97"/>
      <c r="Z646" s="97"/>
    </row>
    <row r="647" spans="15:26">
      <c r="O647" s="96"/>
      <c r="V647" s="97"/>
      <c r="Z647" s="97"/>
    </row>
    <row r="648" spans="15:26">
      <c r="O648" s="96"/>
      <c r="V648" s="97"/>
      <c r="Z648" s="97"/>
    </row>
    <row r="649" spans="15:26">
      <c r="O649" s="96"/>
      <c r="V649" s="97"/>
      <c r="Z649" s="97"/>
    </row>
    <row r="650" spans="15:26">
      <c r="O650" s="96"/>
      <c r="V650" s="97"/>
      <c r="Z650" s="97"/>
    </row>
    <row r="651" spans="15:26">
      <c r="O651" s="96"/>
      <c r="V651" s="97"/>
      <c r="Z651" s="97"/>
    </row>
    <row r="652" spans="15:26">
      <c r="O652" s="96"/>
      <c r="V652" s="97"/>
      <c r="Z652" s="97"/>
    </row>
    <row r="653" spans="15:26">
      <c r="O653" s="96"/>
      <c r="V653" s="97"/>
      <c r="Z653" s="97"/>
    </row>
    <row r="654" spans="15:26">
      <c r="O654" s="96"/>
      <c r="V654" s="97"/>
      <c r="Z654" s="97"/>
    </row>
    <row r="655" spans="15:26">
      <c r="O655" s="96"/>
      <c r="V655" s="97"/>
      <c r="Z655" s="97"/>
    </row>
    <row r="656" spans="15:26">
      <c r="O656" s="96"/>
      <c r="V656" s="97"/>
      <c r="Z656" s="97"/>
    </row>
    <row r="657" spans="15:26">
      <c r="O657" s="96"/>
      <c r="V657" s="97"/>
      <c r="Z657" s="97"/>
    </row>
    <row r="658" spans="15:26">
      <c r="O658" s="96"/>
      <c r="V658" s="97"/>
      <c r="Z658" s="97"/>
    </row>
    <row r="659" spans="15:26">
      <c r="O659" s="96"/>
      <c r="V659" s="97"/>
      <c r="Z659" s="97"/>
    </row>
    <row r="660" spans="15:26">
      <c r="O660" s="96"/>
      <c r="V660" s="97"/>
      <c r="Z660" s="97"/>
    </row>
    <row r="661" spans="15:26">
      <c r="O661" s="96"/>
      <c r="V661" s="97"/>
      <c r="Z661" s="97"/>
    </row>
    <row r="662" spans="15:26">
      <c r="O662" s="96"/>
      <c r="V662" s="97"/>
      <c r="Z662" s="97"/>
    </row>
    <row r="663" spans="15:26">
      <c r="O663" s="96"/>
      <c r="V663" s="97"/>
      <c r="Z663" s="97"/>
    </row>
    <row r="664" spans="15:26">
      <c r="O664" s="96"/>
      <c r="V664" s="97"/>
      <c r="Z664" s="97"/>
    </row>
    <row r="665" spans="15:26">
      <c r="O665" s="96"/>
      <c r="V665" s="97"/>
      <c r="Z665" s="97"/>
    </row>
    <row r="666" spans="15:26">
      <c r="O666" s="96"/>
      <c r="V666" s="97"/>
      <c r="Z666" s="97"/>
    </row>
    <row r="667" spans="15:26">
      <c r="O667" s="96"/>
      <c r="V667" s="97"/>
      <c r="Z667" s="97"/>
    </row>
    <row r="668" spans="15:26">
      <c r="O668" s="96"/>
      <c r="V668" s="97"/>
      <c r="Z668" s="97"/>
    </row>
    <row r="669" spans="15:26">
      <c r="O669" s="96"/>
      <c r="V669" s="97"/>
      <c r="Z669" s="97"/>
    </row>
    <row r="670" spans="15:26">
      <c r="O670" s="96"/>
      <c r="V670" s="97"/>
      <c r="Z670" s="97"/>
    </row>
    <row r="671" spans="15:26">
      <c r="O671" s="96"/>
      <c r="V671" s="97"/>
      <c r="Z671" s="97"/>
    </row>
    <row r="672" spans="15:26">
      <c r="O672" s="96"/>
      <c r="V672" s="97"/>
      <c r="Z672" s="97"/>
    </row>
    <row r="673" spans="15:26">
      <c r="O673" s="96"/>
      <c r="V673" s="97"/>
      <c r="Z673" s="97"/>
    </row>
    <row r="674" spans="15:26">
      <c r="O674" s="96"/>
      <c r="V674" s="97"/>
      <c r="Z674" s="97"/>
    </row>
    <row r="675" spans="15:26">
      <c r="O675" s="96"/>
      <c r="V675" s="97"/>
      <c r="Z675" s="97"/>
    </row>
    <row r="676" spans="15:26">
      <c r="O676" s="96"/>
      <c r="V676" s="97"/>
      <c r="Z676" s="97"/>
    </row>
    <row r="677" spans="15:26">
      <c r="O677" s="96"/>
      <c r="V677" s="97"/>
      <c r="Z677" s="97"/>
    </row>
    <row r="678" spans="15:26">
      <c r="O678" s="96"/>
      <c r="V678" s="97"/>
      <c r="Z678" s="97"/>
    </row>
    <row r="679" spans="15:26">
      <c r="O679" s="96"/>
      <c r="V679" s="97"/>
      <c r="Z679" s="97"/>
    </row>
    <row r="680" spans="15:26">
      <c r="O680" s="96"/>
      <c r="V680" s="97"/>
      <c r="Z680" s="97"/>
    </row>
    <row r="681" spans="15:26">
      <c r="O681" s="96"/>
      <c r="V681" s="97"/>
      <c r="Z681" s="97"/>
    </row>
    <row r="682" spans="15:26">
      <c r="O682" s="96"/>
      <c r="V682" s="97"/>
      <c r="Z682" s="97"/>
    </row>
    <row r="683" spans="15:26">
      <c r="O683" s="96"/>
      <c r="V683" s="97"/>
      <c r="Z683" s="97"/>
    </row>
    <row r="684" spans="15:26">
      <c r="O684" s="96"/>
      <c r="V684" s="97"/>
      <c r="Z684" s="97"/>
    </row>
    <row r="685" spans="15:26">
      <c r="O685" s="96"/>
      <c r="V685" s="97"/>
      <c r="Z685" s="97"/>
    </row>
    <row r="686" spans="15:26">
      <c r="O686" s="96"/>
      <c r="V686" s="97"/>
      <c r="Z686" s="97"/>
    </row>
    <row r="687" spans="15:26">
      <c r="O687" s="96"/>
      <c r="V687" s="97"/>
      <c r="Z687" s="97"/>
    </row>
    <row r="688" spans="15:26">
      <c r="O688" s="96"/>
      <c r="V688" s="97"/>
      <c r="Z688" s="97"/>
    </row>
    <row r="689" spans="15:26">
      <c r="O689" s="96"/>
      <c r="V689" s="97"/>
      <c r="Z689" s="97"/>
    </row>
    <row r="690" spans="15:26">
      <c r="O690" s="96"/>
      <c r="V690" s="97"/>
      <c r="Z690" s="97"/>
    </row>
    <row r="691" spans="15:26">
      <c r="O691" s="96"/>
      <c r="V691" s="97"/>
      <c r="Z691" s="97"/>
    </row>
    <row r="692" spans="15:26">
      <c r="O692" s="96"/>
      <c r="V692" s="97"/>
      <c r="Z692" s="97"/>
    </row>
    <row r="693" spans="15:26">
      <c r="O693" s="96"/>
      <c r="V693" s="97"/>
      <c r="Z693" s="97"/>
    </row>
    <row r="694" spans="15:26">
      <c r="O694" s="96"/>
      <c r="V694" s="97"/>
      <c r="Z694" s="97"/>
    </row>
    <row r="695" spans="15:26">
      <c r="O695" s="96"/>
      <c r="V695" s="97"/>
      <c r="Z695" s="97"/>
    </row>
    <row r="696" spans="15:26">
      <c r="O696" s="96"/>
      <c r="V696" s="97"/>
      <c r="Z696" s="97"/>
    </row>
    <row r="697" spans="15:26">
      <c r="O697" s="96"/>
      <c r="V697" s="97"/>
      <c r="Z697" s="97"/>
    </row>
    <row r="698" spans="15:26">
      <c r="O698" s="96"/>
      <c r="V698" s="97"/>
      <c r="Z698" s="97"/>
    </row>
    <row r="699" spans="15:26">
      <c r="O699" s="96"/>
      <c r="V699" s="97"/>
      <c r="Z699" s="97"/>
    </row>
    <row r="700" spans="15:26">
      <c r="O700" s="96"/>
      <c r="V700" s="97"/>
      <c r="Z700" s="97"/>
    </row>
    <row r="701" spans="15:26">
      <c r="O701" s="96"/>
      <c r="V701" s="97"/>
      <c r="Z701" s="97"/>
    </row>
    <row r="702" spans="15:26">
      <c r="O702" s="96"/>
      <c r="V702" s="97"/>
      <c r="Z702" s="97"/>
    </row>
    <row r="703" spans="15:26">
      <c r="O703" s="96"/>
      <c r="V703" s="97"/>
      <c r="Z703" s="97"/>
    </row>
    <row r="704" spans="15:26">
      <c r="O704" s="96"/>
      <c r="V704" s="97"/>
      <c r="Z704" s="97"/>
    </row>
    <row r="705" spans="15:26">
      <c r="O705" s="96"/>
      <c r="V705" s="97"/>
      <c r="Z705" s="97"/>
    </row>
    <row r="706" spans="15:26">
      <c r="O706" s="96"/>
      <c r="V706" s="97"/>
      <c r="Z706" s="97"/>
    </row>
    <row r="707" spans="15:26">
      <c r="O707" s="96"/>
      <c r="V707" s="97"/>
      <c r="Z707" s="97"/>
    </row>
    <row r="708" spans="15:26">
      <c r="O708" s="96"/>
      <c r="V708" s="97"/>
      <c r="Z708" s="97"/>
    </row>
    <row r="709" spans="15:26">
      <c r="O709" s="96"/>
      <c r="V709" s="97"/>
      <c r="Z709" s="97"/>
    </row>
    <row r="710" spans="15:26">
      <c r="O710" s="96"/>
      <c r="V710" s="97"/>
      <c r="Z710" s="97"/>
    </row>
    <row r="711" spans="15:26">
      <c r="O711" s="96"/>
      <c r="V711" s="97"/>
      <c r="Z711" s="97"/>
    </row>
    <row r="712" spans="15:26">
      <c r="O712" s="96"/>
      <c r="V712" s="97"/>
      <c r="Z712" s="97"/>
    </row>
    <row r="713" spans="15:26">
      <c r="O713" s="96"/>
      <c r="V713" s="97"/>
      <c r="Z713" s="97"/>
    </row>
    <row r="714" spans="15:26">
      <c r="O714" s="96"/>
      <c r="V714" s="97"/>
      <c r="Z714" s="97"/>
    </row>
    <row r="715" spans="15:26">
      <c r="O715" s="96"/>
      <c r="V715" s="97"/>
      <c r="Z715" s="97"/>
    </row>
    <row r="716" spans="15:26">
      <c r="O716" s="96"/>
      <c r="V716" s="97"/>
      <c r="Z716" s="97"/>
    </row>
    <row r="717" spans="15:26">
      <c r="O717" s="96"/>
      <c r="V717" s="97"/>
      <c r="Z717" s="97"/>
    </row>
    <row r="718" spans="15:26">
      <c r="O718" s="96"/>
      <c r="V718" s="97"/>
      <c r="Z718" s="97"/>
    </row>
    <row r="719" spans="15:26">
      <c r="O719" s="96"/>
      <c r="V719" s="97"/>
      <c r="Z719" s="97"/>
    </row>
    <row r="720" spans="15:26">
      <c r="O720" s="96"/>
      <c r="V720" s="97"/>
      <c r="Z720" s="97"/>
    </row>
    <row r="721" spans="15:26">
      <c r="O721" s="96"/>
      <c r="V721" s="97"/>
      <c r="Z721" s="97"/>
    </row>
    <row r="722" spans="15:26">
      <c r="O722" s="96"/>
      <c r="V722" s="97"/>
      <c r="Z722" s="97"/>
    </row>
    <row r="723" spans="15:26">
      <c r="O723" s="96"/>
      <c r="V723" s="97"/>
      <c r="Z723" s="97"/>
    </row>
    <row r="724" spans="15:26">
      <c r="O724" s="96"/>
      <c r="V724" s="97"/>
      <c r="Z724" s="97"/>
    </row>
    <row r="725" spans="15:26">
      <c r="O725" s="96"/>
      <c r="V725" s="97"/>
      <c r="Z725" s="97"/>
    </row>
    <row r="726" spans="15:26">
      <c r="O726" s="96"/>
      <c r="V726" s="97"/>
      <c r="Z726" s="97"/>
    </row>
    <row r="727" spans="15:26">
      <c r="O727" s="96"/>
      <c r="V727" s="97"/>
      <c r="Z727" s="97"/>
    </row>
    <row r="728" spans="15:26">
      <c r="O728" s="96"/>
      <c r="V728" s="97"/>
      <c r="Z728" s="97"/>
    </row>
    <row r="729" spans="15:26">
      <c r="O729" s="96"/>
      <c r="V729" s="97"/>
      <c r="Z729" s="97"/>
    </row>
    <row r="730" spans="15:26">
      <c r="O730" s="96"/>
      <c r="V730" s="97"/>
      <c r="Z730" s="97"/>
    </row>
    <row r="731" spans="15:26">
      <c r="O731" s="96"/>
      <c r="V731" s="97"/>
      <c r="Z731" s="97"/>
    </row>
    <row r="732" spans="15:26">
      <c r="O732" s="96"/>
      <c r="V732" s="97"/>
      <c r="Z732" s="97"/>
    </row>
    <row r="733" spans="15:26">
      <c r="O733" s="96"/>
      <c r="V733" s="97"/>
      <c r="Z733" s="97"/>
    </row>
    <row r="734" spans="15:26">
      <c r="O734" s="96"/>
      <c r="V734" s="97"/>
      <c r="Z734" s="97"/>
    </row>
    <row r="735" spans="15:26">
      <c r="O735" s="96"/>
      <c r="V735" s="97"/>
      <c r="Z735" s="97"/>
    </row>
    <row r="736" spans="15:26">
      <c r="O736" s="96"/>
      <c r="V736" s="97"/>
      <c r="Z736" s="97"/>
    </row>
    <row r="737" spans="15:26">
      <c r="O737" s="96"/>
      <c r="V737" s="97"/>
      <c r="Z737" s="97"/>
    </row>
    <row r="738" spans="15:26">
      <c r="O738" s="96"/>
      <c r="V738" s="97"/>
      <c r="Z738" s="97"/>
    </row>
    <row r="739" spans="15:26">
      <c r="O739" s="96"/>
      <c r="V739" s="97"/>
      <c r="Z739" s="97"/>
    </row>
    <row r="740" spans="15:26">
      <c r="O740" s="96"/>
      <c r="V740" s="97"/>
      <c r="Z740" s="97"/>
    </row>
    <row r="741" spans="15:26">
      <c r="O741" s="96"/>
      <c r="V741" s="97"/>
      <c r="Z741" s="97"/>
    </row>
    <row r="742" spans="15:26">
      <c r="O742" s="96"/>
      <c r="V742" s="97"/>
      <c r="Z742" s="97"/>
    </row>
    <row r="743" spans="15:26">
      <c r="O743" s="96"/>
      <c r="V743" s="97"/>
      <c r="Z743" s="97"/>
    </row>
    <row r="744" spans="15:26">
      <c r="O744" s="96"/>
      <c r="V744" s="97"/>
      <c r="Z744" s="97"/>
    </row>
    <row r="745" spans="15:26">
      <c r="O745" s="96"/>
      <c r="V745" s="97"/>
      <c r="Z745" s="97"/>
    </row>
    <row r="746" spans="15:26">
      <c r="O746" s="96"/>
      <c r="V746" s="97"/>
      <c r="Z746" s="97"/>
    </row>
    <row r="747" spans="15:26">
      <c r="O747" s="96"/>
      <c r="V747" s="97"/>
      <c r="Z747" s="97"/>
    </row>
    <row r="748" spans="15:26">
      <c r="O748" s="96"/>
      <c r="V748" s="97"/>
      <c r="Z748" s="97"/>
    </row>
    <row r="749" spans="15:26">
      <c r="O749" s="96"/>
      <c r="V749" s="97"/>
      <c r="Z749" s="97"/>
    </row>
    <row r="750" spans="15:26">
      <c r="O750" s="96"/>
      <c r="V750" s="97"/>
      <c r="Z750" s="97"/>
    </row>
    <row r="751" spans="15:26">
      <c r="O751" s="96"/>
      <c r="V751" s="97"/>
      <c r="Z751" s="97"/>
    </row>
    <row r="752" spans="15:26">
      <c r="O752" s="96"/>
      <c r="V752" s="97"/>
      <c r="Z752" s="97"/>
    </row>
    <row r="753" spans="15:26">
      <c r="O753" s="96"/>
      <c r="V753" s="97"/>
      <c r="Z753" s="97"/>
    </row>
    <row r="754" spans="15:26">
      <c r="O754" s="96"/>
      <c r="V754" s="97"/>
      <c r="Z754" s="97"/>
    </row>
    <row r="755" spans="15:26">
      <c r="O755" s="96"/>
      <c r="V755" s="97"/>
      <c r="Z755" s="97"/>
    </row>
    <row r="756" spans="15:26">
      <c r="O756" s="96"/>
      <c r="V756" s="97"/>
      <c r="Z756" s="97"/>
    </row>
    <row r="757" spans="15:26">
      <c r="O757" s="96"/>
      <c r="V757" s="97"/>
      <c r="Z757" s="97"/>
    </row>
    <row r="758" spans="15:26">
      <c r="O758" s="96"/>
      <c r="V758" s="97"/>
      <c r="Z758" s="97"/>
    </row>
    <row r="759" spans="15:26">
      <c r="O759" s="96"/>
      <c r="V759" s="97"/>
      <c r="Z759" s="97"/>
    </row>
    <row r="760" spans="15:26">
      <c r="O760" s="96"/>
      <c r="V760" s="97"/>
      <c r="Z760" s="97"/>
    </row>
    <row r="761" spans="15:26">
      <c r="O761" s="96"/>
      <c r="V761" s="97"/>
      <c r="Z761" s="97"/>
    </row>
    <row r="762" spans="15:26">
      <c r="O762" s="96"/>
      <c r="V762" s="97"/>
      <c r="Z762" s="97"/>
    </row>
    <row r="763" spans="15:26">
      <c r="O763" s="96"/>
      <c r="V763" s="97"/>
      <c r="Z763" s="97"/>
    </row>
    <row r="764" spans="15:26">
      <c r="O764" s="96"/>
      <c r="V764" s="97"/>
      <c r="Z764" s="97"/>
    </row>
    <row r="765" spans="15:26">
      <c r="O765" s="96"/>
      <c r="V765" s="97"/>
      <c r="Z765" s="97"/>
    </row>
    <row r="766" spans="15:26">
      <c r="O766" s="96"/>
      <c r="V766" s="97"/>
      <c r="Z766" s="97"/>
    </row>
    <row r="767" spans="15:26">
      <c r="O767" s="96"/>
      <c r="V767" s="97"/>
      <c r="Z767" s="97"/>
    </row>
    <row r="768" spans="15:26">
      <c r="O768" s="96"/>
      <c r="V768" s="97"/>
      <c r="Z768" s="97"/>
    </row>
    <row r="769" spans="15:26">
      <c r="O769" s="96"/>
      <c r="V769" s="97"/>
      <c r="Z769" s="97"/>
    </row>
    <row r="770" spans="15:26">
      <c r="O770" s="96"/>
      <c r="V770" s="97"/>
      <c r="Z770" s="97"/>
    </row>
    <row r="771" spans="15:26">
      <c r="O771" s="96"/>
      <c r="V771" s="97"/>
      <c r="Z771" s="97"/>
    </row>
    <row r="772" spans="15:26">
      <c r="O772" s="96"/>
      <c r="V772" s="97"/>
      <c r="Z772" s="97"/>
    </row>
    <row r="773" spans="15:26">
      <c r="O773" s="96"/>
      <c r="V773" s="97"/>
      <c r="Z773" s="97"/>
    </row>
    <row r="774" spans="15:26">
      <c r="O774" s="96"/>
      <c r="V774" s="97"/>
      <c r="Z774" s="97"/>
    </row>
    <row r="775" spans="15:26">
      <c r="O775" s="96"/>
      <c r="V775" s="97"/>
      <c r="Z775" s="97"/>
    </row>
    <row r="776" spans="15:26">
      <c r="O776" s="96"/>
      <c r="V776" s="97"/>
      <c r="Z776" s="97"/>
    </row>
    <row r="777" spans="15:26">
      <c r="O777" s="96"/>
      <c r="V777" s="97"/>
      <c r="Z777" s="97"/>
    </row>
    <row r="778" spans="15:26">
      <c r="O778" s="96"/>
      <c r="V778" s="97"/>
      <c r="Z778" s="97"/>
    </row>
    <row r="779" spans="15:26">
      <c r="O779" s="96"/>
      <c r="V779" s="97"/>
      <c r="Z779" s="97"/>
    </row>
    <row r="780" spans="15:26">
      <c r="O780" s="96"/>
      <c r="V780" s="97"/>
      <c r="Z780" s="97"/>
    </row>
    <row r="781" spans="15:26">
      <c r="O781" s="96"/>
      <c r="V781" s="97"/>
      <c r="Z781" s="97"/>
    </row>
    <row r="782" spans="15:26">
      <c r="O782" s="96"/>
      <c r="V782" s="97"/>
      <c r="Z782" s="97"/>
    </row>
    <row r="783" spans="15:26">
      <c r="O783" s="96"/>
      <c r="V783" s="97"/>
      <c r="Z783" s="97"/>
    </row>
    <row r="784" spans="15:26">
      <c r="O784" s="96"/>
      <c r="V784" s="97"/>
      <c r="Z784" s="97"/>
    </row>
    <row r="785" spans="15:26">
      <c r="O785" s="96"/>
      <c r="V785" s="97"/>
      <c r="Z785" s="97"/>
    </row>
    <row r="786" spans="15:26">
      <c r="O786" s="96"/>
      <c r="V786" s="97"/>
      <c r="Z786" s="97"/>
    </row>
    <row r="787" spans="15:26">
      <c r="O787" s="96"/>
      <c r="V787" s="97"/>
      <c r="Z787" s="97"/>
    </row>
    <row r="788" spans="15:26">
      <c r="O788" s="96"/>
      <c r="V788" s="97"/>
      <c r="Z788" s="97"/>
    </row>
    <row r="789" spans="15:26">
      <c r="O789" s="96"/>
      <c r="V789" s="97"/>
      <c r="Z789" s="97"/>
    </row>
    <row r="790" spans="15:26">
      <c r="O790" s="96"/>
      <c r="V790" s="97"/>
      <c r="Z790" s="97"/>
    </row>
    <row r="791" spans="15:26">
      <c r="O791" s="96"/>
      <c r="V791" s="97"/>
      <c r="Z791" s="97"/>
    </row>
    <row r="792" spans="15:26">
      <c r="O792" s="96"/>
      <c r="V792" s="97"/>
      <c r="Z792" s="97"/>
    </row>
    <row r="793" spans="15:26">
      <c r="O793" s="96"/>
      <c r="V793" s="97"/>
      <c r="Z793" s="97"/>
    </row>
    <row r="794" spans="15:26">
      <c r="O794" s="96"/>
      <c r="V794" s="97"/>
      <c r="Z794" s="97"/>
    </row>
    <row r="795" spans="15:26">
      <c r="O795" s="96"/>
      <c r="V795" s="97"/>
      <c r="Z795" s="97"/>
    </row>
    <row r="796" spans="15:26">
      <c r="O796" s="96"/>
      <c r="V796" s="97"/>
      <c r="Z796" s="97"/>
    </row>
    <row r="797" spans="15:26">
      <c r="O797" s="96"/>
      <c r="V797" s="97"/>
      <c r="Z797" s="97"/>
    </row>
    <row r="798" spans="15:26">
      <c r="O798" s="96"/>
      <c r="V798" s="97"/>
      <c r="Z798" s="97"/>
    </row>
    <row r="799" spans="15:26">
      <c r="O799" s="96"/>
      <c r="V799" s="97"/>
      <c r="Z799" s="97"/>
    </row>
    <row r="800" spans="15:26">
      <c r="O800" s="96"/>
      <c r="V800" s="97"/>
      <c r="Z800" s="97"/>
    </row>
    <row r="801" spans="15:26">
      <c r="O801" s="96"/>
      <c r="V801" s="97"/>
      <c r="Z801" s="97"/>
    </row>
    <row r="802" spans="15:26">
      <c r="O802" s="96"/>
      <c r="V802" s="97"/>
      <c r="Z802" s="97"/>
    </row>
    <row r="803" spans="15:26">
      <c r="O803" s="96"/>
      <c r="V803" s="97"/>
      <c r="Z803" s="97"/>
    </row>
    <row r="804" spans="15:26">
      <c r="O804" s="96"/>
      <c r="V804" s="97"/>
      <c r="Z804" s="97"/>
    </row>
    <row r="805" spans="15:26">
      <c r="O805" s="96"/>
      <c r="V805" s="97"/>
      <c r="Z805" s="97"/>
    </row>
    <row r="806" spans="15:26">
      <c r="O806" s="96"/>
      <c r="V806" s="97"/>
      <c r="Z806" s="97"/>
    </row>
    <row r="807" spans="15:26">
      <c r="O807" s="96"/>
      <c r="V807" s="97"/>
      <c r="Z807" s="97"/>
    </row>
    <row r="808" spans="15:26">
      <c r="O808" s="96"/>
      <c r="V808" s="97"/>
      <c r="Z808" s="97"/>
    </row>
    <row r="809" spans="15:26">
      <c r="O809" s="96"/>
      <c r="V809" s="97"/>
      <c r="Z809" s="97"/>
    </row>
    <row r="810" spans="15:26">
      <c r="O810" s="96"/>
      <c r="V810" s="97"/>
      <c r="Z810" s="97"/>
    </row>
    <row r="811" spans="15:26">
      <c r="O811" s="96"/>
      <c r="V811" s="97"/>
      <c r="Z811" s="97"/>
    </row>
    <row r="812" spans="15:26">
      <c r="O812" s="96"/>
      <c r="V812" s="97"/>
      <c r="Z812" s="97"/>
    </row>
    <row r="813" spans="15:26">
      <c r="O813" s="96"/>
      <c r="V813" s="97"/>
      <c r="Z813" s="97"/>
    </row>
    <row r="814" spans="15:26">
      <c r="O814" s="96"/>
      <c r="V814" s="97"/>
      <c r="Z814" s="97"/>
    </row>
    <row r="815" spans="15:26">
      <c r="O815" s="96"/>
      <c r="V815" s="97"/>
      <c r="Z815" s="97"/>
    </row>
    <row r="816" spans="15:26">
      <c r="O816" s="96"/>
      <c r="V816" s="97"/>
      <c r="Z816" s="97"/>
    </row>
    <row r="817" spans="15:26">
      <c r="O817" s="96"/>
      <c r="V817" s="97"/>
      <c r="Z817" s="97"/>
    </row>
    <row r="818" spans="15:26">
      <c r="O818" s="96"/>
      <c r="V818" s="97"/>
      <c r="Z818" s="97"/>
    </row>
    <row r="819" spans="15:26">
      <c r="O819" s="96"/>
      <c r="V819" s="97"/>
      <c r="Z819" s="97"/>
    </row>
    <row r="820" spans="15:26">
      <c r="O820" s="96"/>
      <c r="V820" s="97"/>
      <c r="Z820" s="97"/>
    </row>
    <row r="821" spans="15:26">
      <c r="O821" s="96"/>
      <c r="V821" s="97"/>
      <c r="Z821" s="97"/>
    </row>
    <row r="822" spans="15:26">
      <c r="O822" s="96"/>
      <c r="V822" s="97"/>
      <c r="Z822" s="97"/>
    </row>
    <row r="823" spans="15:26">
      <c r="O823" s="96"/>
      <c r="V823" s="97"/>
      <c r="Z823" s="97"/>
    </row>
    <row r="824" spans="15:26">
      <c r="O824" s="96"/>
      <c r="V824" s="97"/>
      <c r="Z824" s="97"/>
    </row>
    <row r="825" spans="15:26">
      <c r="O825" s="96"/>
      <c r="V825" s="97"/>
      <c r="Z825" s="97"/>
    </row>
    <row r="826" spans="15:26">
      <c r="O826" s="96"/>
      <c r="V826" s="97"/>
      <c r="Z826" s="97"/>
    </row>
    <row r="827" spans="15:26">
      <c r="O827" s="96"/>
      <c r="V827" s="97"/>
      <c r="Z827" s="97"/>
    </row>
    <row r="828" spans="15:26">
      <c r="O828" s="96"/>
      <c r="V828" s="97"/>
      <c r="Z828" s="97"/>
    </row>
    <row r="829" spans="15:26">
      <c r="O829" s="96"/>
      <c r="V829" s="97"/>
      <c r="Z829" s="97"/>
    </row>
    <row r="830" spans="15:26">
      <c r="O830" s="96"/>
      <c r="V830" s="97"/>
      <c r="Z830" s="97"/>
    </row>
    <row r="831" spans="15:26">
      <c r="O831" s="96"/>
      <c r="V831" s="97"/>
      <c r="Z831" s="97"/>
    </row>
    <row r="832" spans="15:26">
      <c r="O832" s="96"/>
      <c r="V832" s="97"/>
      <c r="Z832" s="97"/>
    </row>
    <row r="833" spans="15:26">
      <c r="O833" s="96"/>
      <c r="V833" s="97"/>
      <c r="Z833" s="97"/>
    </row>
    <row r="834" spans="15:26">
      <c r="O834" s="96"/>
      <c r="V834" s="97"/>
      <c r="Z834" s="97"/>
    </row>
    <row r="835" spans="15:26">
      <c r="O835" s="96"/>
      <c r="V835" s="97"/>
      <c r="Z835" s="97"/>
    </row>
    <row r="836" spans="15:26">
      <c r="O836" s="96"/>
      <c r="V836" s="97"/>
      <c r="Z836" s="97"/>
    </row>
    <row r="837" spans="15:26">
      <c r="O837" s="96"/>
      <c r="V837" s="97"/>
      <c r="Z837" s="97"/>
    </row>
    <row r="838" spans="15:26">
      <c r="O838" s="96"/>
      <c r="V838" s="97"/>
      <c r="Z838" s="97"/>
    </row>
    <row r="839" spans="15:26">
      <c r="O839" s="96"/>
      <c r="V839" s="97"/>
      <c r="Z839" s="97"/>
    </row>
    <row r="840" spans="15:26">
      <c r="O840" s="96"/>
      <c r="V840" s="97"/>
      <c r="Z840" s="97"/>
    </row>
    <row r="841" spans="15:26">
      <c r="O841" s="96"/>
      <c r="V841" s="97"/>
      <c r="Z841" s="97"/>
    </row>
    <row r="842" spans="15:26">
      <c r="O842" s="96"/>
      <c r="V842" s="97"/>
      <c r="Z842" s="97"/>
    </row>
    <row r="843" spans="15:26">
      <c r="O843" s="96"/>
      <c r="V843" s="97"/>
      <c r="Z843" s="97"/>
    </row>
    <row r="844" spans="15:26">
      <c r="O844" s="96"/>
      <c r="V844" s="97"/>
      <c r="Z844" s="97"/>
    </row>
    <row r="845" spans="15:26">
      <c r="O845" s="96"/>
      <c r="V845" s="97"/>
      <c r="Z845" s="97"/>
    </row>
    <row r="846" spans="15:26">
      <c r="O846" s="96"/>
      <c r="V846" s="97"/>
      <c r="Z846" s="97"/>
    </row>
    <row r="847" spans="15:26">
      <c r="O847" s="96"/>
      <c r="V847" s="97"/>
      <c r="Z847" s="97"/>
    </row>
    <row r="848" spans="15:26">
      <c r="O848" s="96"/>
      <c r="V848" s="97"/>
      <c r="Z848" s="97"/>
    </row>
    <row r="849" spans="15:26">
      <c r="O849" s="96"/>
      <c r="V849" s="97"/>
      <c r="Z849" s="97"/>
    </row>
    <row r="850" spans="15:26">
      <c r="O850" s="96"/>
      <c r="V850" s="97"/>
      <c r="Z850" s="97"/>
    </row>
    <row r="851" spans="15:26">
      <c r="O851" s="96"/>
      <c r="V851" s="97"/>
      <c r="Z851" s="97"/>
    </row>
    <row r="852" spans="15:26">
      <c r="O852" s="96"/>
      <c r="V852" s="97"/>
      <c r="Z852" s="97"/>
    </row>
    <row r="853" spans="15:26">
      <c r="O853" s="96"/>
      <c r="V853" s="97"/>
      <c r="Z853" s="97"/>
    </row>
    <row r="854" spans="15:26">
      <c r="O854" s="96"/>
      <c r="V854" s="97"/>
      <c r="Z854" s="97"/>
    </row>
    <row r="855" spans="15:26">
      <c r="O855" s="96"/>
      <c r="V855" s="97"/>
      <c r="Z855" s="97"/>
    </row>
    <row r="856" spans="15:26">
      <c r="O856" s="96"/>
      <c r="V856" s="97"/>
      <c r="Z856" s="97"/>
    </row>
    <row r="857" spans="15:26">
      <c r="O857" s="96"/>
      <c r="V857" s="97"/>
      <c r="Z857" s="97"/>
    </row>
    <row r="858" spans="15:26">
      <c r="O858" s="96"/>
      <c r="V858" s="97"/>
      <c r="Z858" s="97"/>
    </row>
    <row r="859" spans="15:26">
      <c r="O859" s="96"/>
      <c r="V859" s="97"/>
      <c r="Z859" s="97"/>
    </row>
    <row r="860" spans="15:26">
      <c r="O860" s="96"/>
      <c r="V860" s="97"/>
      <c r="Z860" s="97"/>
    </row>
    <row r="861" spans="15:26">
      <c r="O861" s="96"/>
      <c r="V861" s="97"/>
      <c r="Z861" s="97"/>
    </row>
    <row r="862" spans="15:26">
      <c r="O862" s="96"/>
      <c r="V862" s="97"/>
      <c r="Z862" s="97"/>
    </row>
    <row r="863" spans="15:26">
      <c r="O863" s="96"/>
      <c r="V863" s="97"/>
      <c r="Z863" s="97"/>
    </row>
    <row r="864" spans="15:26">
      <c r="O864" s="96"/>
      <c r="V864" s="97"/>
      <c r="Z864" s="97"/>
    </row>
    <row r="865" spans="15:26">
      <c r="O865" s="96"/>
      <c r="V865" s="97"/>
      <c r="Z865" s="97"/>
    </row>
    <row r="866" spans="15:26">
      <c r="O866" s="96"/>
      <c r="V866" s="97"/>
      <c r="Z866" s="97"/>
    </row>
    <row r="867" spans="15:26">
      <c r="O867" s="96"/>
      <c r="V867" s="97"/>
      <c r="Z867" s="97"/>
    </row>
    <row r="868" spans="15:26">
      <c r="O868" s="96"/>
      <c r="V868" s="97"/>
      <c r="Z868" s="97"/>
    </row>
    <row r="869" spans="15:26">
      <c r="O869" s="96"/>
      <c r="V869" s="97"/>
      <c r="Z869" s="97"/>
    </row>
    <row r="870" spans="15:26">
      <c r="O870" s="96"/>
      <c r="V870" s="97"/>
      <c r="Z870" s="97"/>
    </row>
    <row r="871" spans="15:26">
      <c r="O871" s="96"/>
      <c r="V871" s="97"/>
      <c r="Z871" s="97"/>
    </row>
    <row r="872" spans="15:26">
      <c r="O872" s="96"/>
      <c r="V872" s="97"/>
      <c r="Z872" s="97"/>
    </row>
    <row r="873" spans="15:26">
      <c r="O873" s="96"/>
      <c r="V873" s="97"/>
      <c r="Z873" s="97"/>
    </row>
    <row r="874" spans="15:26">
      <c r="O874" s="96"/>
      <c r="V874" s="97"/>
      <c r="Z874" s="97"/>
    </row>
    <row r="875" spans="15:26">
      <c r="O875" s="96"/>
      <c r="V875" s="97"/>
      <c r="Z875" s="97"/>
    </row>
    <row r="876" spans="15:26">
      <c r="O876" s="96"/>
      <c r="V876" s="97"/>
      <c r="Z876" s="97"/>
    </row>
    <row r="877" spans="15:26">
      <c r="O877" s="96"/>
      <c r="V877" s="97"/>
      <c r="Z877" s="97"/>
    </row>
    <row r="878" spans="15:26">
      <c r="O878" s="96"/>
      <c r="V878" s="97"/>
      <c r="Z878" s="97"/>
    </row>
    <row r="879" spans="15:26">
      <c r="O879" s="96"/>
      <c r="V879" s="97"/>
      <c r="Z879" s="97"/>
    </row>
    <row r="880" spans="15:26">
      <c r="O880" s="96"/>
      <c r="V880" s="97"/>
      <c r="Z880" s="97"/>
    </row>
    <row r="881" spans="15:26">
      <c r="O881" s="96"/>
      <c r="V881" s="97"/>
      <c r="Z881" s="97"/>
    </row>
    <row r="882" spans="15:26">
      <c r="O882" s="96"/>
      <c r="V882" s="97"/>
      <c r="Z882" s="97"/>
    </row>
    <row r="883" spans="15:26">
      <c r="O883" s="96"/>
      <c r="V883" s="97"/>
      <c r="Z883" s="97"/>
    </row>
    <row r="884" spans="15:26">
      <c r="O884" s="96"/>
      <c r="V884" s="97"/>
      <c r="Z884" s="97"/>
    </row>
    <row r="885" spans="15:26">
      <c r="O885" s="96"/>
      <c r="V885" s="97"/>
      <c r="Z885" s="97"/>
    </row>
    <row r="886" spans="15:26">
      <c r="O886" s="96"/>
      <c r="V886" s="97"/>
      <c r="Z886" s="97"/>
    </row>
    <row r="887" spans="15:26">
      <c r="O887" s="96"/>
      <c r="V887" s="97"/>
      <c r="Z887" s="97"/>
    </row>
    <row r="888" spans="15:26">
      <c r="O888" s="96"/>
      <c r="V888" s="97"/>
      <c r="Z888" s="97"/>
    </row>
    <row r="889" spans="15:26">
      <c r="O889" s="96"/>
      <c r="V889" s="97"/>
      <c r="Z889" s="97"/>
    </row>
    <row r="890" spans="15:26">
      <c r="O890" s="96"/>
      <c r="V890" s="97"/>
      <c r="Z890" s="97"/>
    </row>
    <row r="891" spans="15:26">
      <c r="O891" s="96"/>
      <c r="V891" s="97"/>
      <c r="Z891" s="97"/>
    </row>
    <row r="892" spans="15:26">
      <c r="O892" s="96"/>
      <c r="V892" s="97"/>
      <c r="Z892" s="97"/>
    </row>
    <row r="893" spans="15:26">
      <c r="O893" s="96"/>
      <c r="V893" s="97"/>
      <c r="Z893" s="97"/>
    </row>
    <row r="894" spans="15:26">
      <c r="O894" s="96"/>
      <c r="V894" s="97"/>
      <c r="Z894" s="97"/>
    </row>
    <row r="895" spans="15:26">
      <c r="O895" s="96"/>
      <c r="V895" s="97"/>
      <c r="Z895" s="97"/>
    </row>
    <row r="896" spans="15:26">
      <c r="O896" s="96"/>
      <c r="V896" s="97"/>
      <c r="Z896" s="97"/>
    </row>
    <row r="897" spans="15:26">
      <c r="O897" s="96"/>
      <c r="V897" s="97"/>
      <c r="Z897" s="97"/>
    </row>
    <row r="898" spans="15:26">
      <c r="O898" s="96"/>
      <c r="V898" s="97"/>
      <c r="Z898" s="97"/>
    </row>
    <row r="899" spans="15:26">
      <c r="O899" s="96"/>
      <c r="V899" s="97"/>
      <c r="Z899" s="97"/>
    </row>
    <row r="900" spans="15:26">
      <c r="O900" s="96"/>
      <c r="V900" s="97"/>
      <c r="Z900" s="97"/>
    </row>
    <row r="901" spans="15:26">
      <c r="O901" s="96"/>
      <c r="V901" s="97"/>
      <c r="Z901" s="97"/>
    </row>
    <row r="902" spans="15:26">
      <c r="O902" s="96"/>
      <c r="V902" s="97"/>
      <c r="Z902" s="97"/>
    </row>
    <row r="903" spans="15:26">
      <c r="O903" s="96"/>
      <c r="V903" s="97"/>
      <c r="Z903" s="97"/>
    </row>
    <row r="904" spans="15:26">
      <c r="O904" s="96"/>
      <c r="V904" s="97"/>
      <c r="Z904" s="97"/>
    </row>
    <row r="905" spans="15:26">
      <c r="O905" s="96"/>
      <c r="V905" s="97"/>
      <c r="Z905" s="97"/>
    </row>
    <row r="906" spans="15:26">
      <c r="O906" s="96"/>
      <c r="V906" s="97"/>
      <c r="Z906" s="97"/>
    </row>
    <row r="907" spans="15:26">
      <c r="O907" s="96"/>
      <c r="V907" s="97"/>
      <c r="Z907" s="97"/>
    </row>
    <row r="908" spans="15:26">
      <c r="O908" s="96"/>
      <c r="V908" s="97"/>
      <c r="Z908" s="97"/>
    </row>
    <row r="909" spans="15:26">
      <c r="O909" s="96"/>
      <c r="V909" s="97"/>
      <c r="Z909" s="97"/>
    </row>
    <row r="910" spans="15:26">
      <c r="O910" s="96"/>
      <c r="V910" s="97"/>
      <c r="Z910" s="97"/>
    </row>
    <row r="911" spans="15:26">
      <c r="O911" s="96"/>
      <c r="V911" s="97"/>
      <c r="Z911" s="97"/>
    </row>
    <row r="912" spans="15:26">
      <c r="O912" s="96"/>
      <c r="V912" s="97"/>
      <c r="Z912" s="97"/>
    </row>
    <row r="913" spans="15:26">
      <c r="O913" s="96"/>
      <c r="V913" s="97"/>
      <c r="Z913" s="97"/>
    </row>
    <row r="914" spans="15:26">
      <c r="O914" s="96"/>
      <c r="V914" s="97"/>
      <c r="Z914" s="97"/>
    </row>
    <row r="915" spans="15:26">
      <c r="O915" s="96"/>
      <c r="V915" s="97"/>
      <c r="Z915" s="97"/>
    </row>
    <row r="916" spans="15:26">
      <c r="O916" s="96"/>
      <c r="V916" s="97"/>
      <c r="Z916" s="97"/>
    </row>
    <row r="917" spans="15:26">
      <c r="O917" s="96"/>
      <c r="V917" s="97"/>
      <c r="Z917" s="97"/>
    </row>
    <row r="918" spans="15:26">
      <c r="O918" s="96"/>
      <c r="V918" s="97"/>
      <c r="Z918" s="97"/>
    </row>
    <row r="919" spans="15:26">
      <c r="O919" s="96"/>
      <c r="V919" s="97"/>
      <c r="Z919" s="97"/>
    </row>
    <row r="920" spans="15:26">
      <c r="O920" s="96"/>
      <c r="V920" s="97"/>
      <c r="Z920" s="97"/>
    </row>
    <row r="921" spans="15:26">
      <c r="O921" s="96"/>
      <c r="V921" s="97"/>
      <c r="Z921" s="97"/>
    </row>
    <row r="922" spans="15:26">
      <c r="O922" s="96"/>
      <c r="V922" s="97"/>
      <c r="Z922" s="97"/>
    </row>
    <row r="923" spans="15:26">
      <c r="O923" s="96"/>
      <c r="V923" s="97"/>
      <c r="Z923" s="97"/>
    </row>
    <row r="924" spans="15:26">
      <c r="O924" s="96"/>
      <c r="V924" s="97"/>
      <c r="Z924" s="97"/>
    </row>
    <row r="925" spans="15:26">
      <c r="O925" s="96"/>
      <c r="V925" s="97"/>
      <c r="Z925" s="97"/>
    </row>
    <row r="926" spans="15:26">
      <c r="O926" s="96"/>
      <c r="V926" s="97"/>
      <c r="Z926" s="97"/>
    </row>
    <row r="927" spans="15:26">
      <c r="O927" s="96"/>
      <c r="V927" s="97"/>
      <c r="Z927" s="97"/>
    </row>
    <row r="928" spans="15:26">
      <c r="O928" s="96"/>
      <c r="V928" s="97"/>
      <c r="Z928" s="97"/>
    </row>
    <row r="929" spans="15:26">
      <c r="O929" s="96"/>
      <c r="V929" s="97"/>
      <c r="Z929" s="97"/>
    </row>
    <row r="930" spans="15:26">
      <c r="O930" s="96"/>
      <c r="V930" s="97"/>
      <c r="Z930" s="97"/>
    </row>
    <row r="931" spans="15:26">
      <c r="O931" s="96"/>
      <c r="V931" s="97"/>
      <c r="Z931" s="97"/>
    </row>
    <row r="932" spans="15:26">
      <c r="O932" s="96"/>
      <c r="V932" s="97"/>
      <c r="Z932" s="97"/>
    </row>
    <row r="933" spans="15:26">
      <c r="O933" s="96"/>
      <c r="V933" s="97"/>
      <c r="Z933" s="97"/>
    </row>
    <row r="934" spans="15:26">
      <c r="O934" s="96"/>
      <c r="V934" s="97"/>
      <c r="Z934" s="97"/>
    </row>
    <row r="935" spans="15:26">
      <c r="O935" s="96"/>
      <c r="V935" s="97"/>
      <c r="Z935" s="97"/>
    </row>
    <row r="936" spans="15:26">
      <c r="O936" s="96"/>
      <c r="V936" s="97"/>
      <c r="Z936" s="97"/>
    </row>
    <row r="937" spans="15:26">
      <c r="O937" s="96"/>
      <c r="V937" s="97"/>
      <c r="Z937" s="97"/>
    </row>
    <row r="938" spans="15:26">
      <c r="O938" s="96"/>
      <c r="V938" s="97"/>
      <c r="Z938" s="97"/>
    </row>
    <row r="939" spans="15:26">
      <c r="O939" s="96"/>
      <c r="V939" s="97"/>
      <c r="Z939" s="97"/>
    </row>
    <row r="940" spans="15:26">
      <c r="O940" s="96"/>
      <c r="V940" s="97"/>
      <c r="Z940" s="97"/>
    </row>
    <row r="941" spans="15:26">
      <c r="O941" s="96"/>
      <c r="V941" s="97"/>
      <c r="Z941" s="97"/>
    </row>
    <row r="942" spans="15:26">
      <c r="O942" s="96"/>
      <c r="V942" s="97"/>
      <c r="Z942" s="97"/>
    </row>
    <row r="943" spans="15:26">
      <c r="O943" s="96"/>
      <c r="V943" s="97"/>
      <c r="Z943" s="97"/>
    </row>
    <row r="944" spans="15:26">
      <c r="O944" s="96"/>
      <c r="V944" s="97"/>
      <c r="Z944" s="97"/>
    </row>
    <row r="945" spans="15:26">
      <c r="O945" s="96"/>
      <c r="V945" s="97"/>
      <c r="Z945" s="97"/>
    </row>
    <row r="946" spans="15:26">
      <c r="O946" s="96"/>
      <c r="V946" s="97"/>
      <c r="Z946" s="97"/>
    </row>
    <row r="947" spans="15:26">
      <c r="O947" s="96"/>
      <c r="V947" s="97"/>
      <c r="Z947" s="97"/>
    </row>
    <row r="948" spans="15:26">
      <c r="O948" s="96"/>
      <c r="V948" s="97"/>
      <c r="Z948" s="97"/>
    </row>
    <row r="949" spans="15:26">
      <c r="O949" s="96"/>
      <c r="V949" s="97"/>
      <c r="Z949" s="97"/>
    </row>
    <row r="950" spans="15:26">
      <c r="O950" s="96"/>
      <c r="V950" s="97"/>
      <c r="Z950" s="97"/>
    </row>
    <row r="951" spans="15:26">
      <c r="O951" s="96"/>
      <c r="V951" s="97"/>
      <c r="Z951" s="97"/>
    </row>
    <row r="952" spans="15:26">
      <c r="O952" s="96"/>
      <c r="V952" s="97"/>
      <c r="Z952" s="97"/>
    </row>
    <row r="953" spans="15:26">
      <c r="O953" s="96"/>
      <c r="V953" s="97"/>
      <c r="Z953" s="97"/>
    </row>
    <row r="954" spans="15:26">
      <c r="O954" s="96"/>
      <c r="V954" s="97"/>
      <c r="Z954" s="97"/>
    </row>
    <row r="955" spans="15:26">
      <c r="O955" s="96"/>
      <c r="V955" s="97"/>
      <c r="Z955" s="97"/>
    </row>
    <row r="956" spans="15:26">
      <c r="O956" s="96"/>
      <c r="V956" s="97"/>
      <c r="Z956" s="97"/>
    </row>
    <row r="957" spans="15:26">
      <c r="O957" s="96"/>
      <c r="V957" s="97"/>
      <c r="Z957" s="97"/>
    </row>
    <row r="958" spans="15:26">
      <c r="O958" s="96"/>
      <c r="V958" s="97"/>
      <c r="Z958" s="97"/>
    </row>
    <row r="959" spans="15:26">
      <c r="O959" s="96"/>
      <c r="V959" s="97"/>
      <c r="Z959" s="97"/>
    </row>
    <row r="960" spans="15:26">
      <c r="O960" s="96"/>
      <c r="V960" s="97"/>
      <c r="Z960" s="97"/>
    </row>
    <row r="961" spans="15:26">
      <c r="O961" s="96"/>
      <c r="V961" s="97"/>
      <c r="Z961" s="97"/>
    </row>
    <row r="962" spans="15:26">
      <c r="O962" s="96"/>
      <c r="V962" s="97"/>
      <c r="Z962" s="97"/>
    </row>
    <row r="963" spans="15:26">
      <c r="O963" s="96"/>
      <c r="V963" s="97"/>
      <c r="Z963" s="97"/>
    </row>
    <row r="964" spans="15:26">
      <c r="O964" s="96"/>
      <c r="V964" s="97"/>
      <c r="Z964" s="97"/>
    </row>
    <row r="965" spans="15:26">
      <c r="O965" s="96"/>
      <c r="V965" s="97"/>
      <c r="Z965" s="97"/>
    </row>
    <row r="966" spans="15:26">
      <c r="O966" s="96"/>
      <c r="V966" s="97"/>
      <c r="Z966" s="97"/>
    </row>
    <row r="967" spans="15:26">
      <c r="O967" s="96"/>
      <c r="V967" s="97"/>
      <c r="Z967" s="97"/>
    </row>
    <row r="968" spans="15:26">
      <c r="O968" s="96"/>
      <c r="V968" s="97"/>
      <c r="Z968" s="97"/>
    </row>
    <row r="969" spans="15:26">
      <c r="O969" s="96"/>
      <c r="V969" s="97"/>
      <c r="Z969" s="97"/>
    </row>
    <row r="970" spans="15:26">
      <c r="O970" s="96"/>
      <c r="V970" s="97"/>
      <c r="Z970" s="97"/>
    </row>
    <row r="971" spans="15:26">
      <c r="O971" s="96"/>
      <c r="V971" s="97"/>
      <c r="Z971" s="97"/>
    </row>
    <row r="972" spans="15:26">
      <c r="O972" s="96"/>
      <c r="V972" s="97"/>
      <c r="Z972" s="97"/>
    </row>
    <row r="973" spans="15:26">
      <c r="O973" s="96"/>
      <c r="V973" s="97"/>
      <c r="Z973" s="97"/>
    </row>
    <row r="974" spans="15:26">
      <c r="O974" s="96"/>
      <c r="V974" s="97"/>
      <c r="Z974" s="97"/>
    </row>
    <row r="975" spans="15:26">
      <c r="O975" s="96"/>
      <c r="V975" s="97"/>
      <c r="Z975" s="97"/>
    </row>
    <row r="976" spans="15:26">
      <c r="O976" s="96"/>
      <c r="V976" s="97"/>
      <c r="Z976" s="97"/>
    </row>
    <row r="977" spans="15:26">
      <c r="O977" s="96"/>
      <c r="V977" s="97"/>
      <c r="Z977" s="97"/>
    </row>
    <row r="978" spans="15:26">
      <c r="O978" s="96"/>
      <c r="V978" s="97"/>
      <c r="Z978" s="97"/>
    </row>
    <row r="979" spans="15:26">
      <c r="O979" s="96"/>
      <c r="V979" s="97"/>
      <c r="Z979" s="97"/>
    </row>
    <row r="980" spans="15:26">
      <c r="O980" s="96"/>
      <c r="V980" s="97"/>
      <c r="Z980" s="97"/>
    </row>
    <row r="981" spans="15:26">
      <c r="O981" s="96"/>
      <c r="V981" s="97"/>
      <c r="Z981" s="97"/>
    </row>
    <row r="982" spans="15:26">
      <c r="O982" s="96"/>
      <c r="V982" s="97"/>
      <c r="Z982" s="97"/>
    </row>
    <row r="983" spans="15:26">
      <c r="O983" s="96"/>
      <c r="V983" s="97"/>
      <c r="Z983" s="97"/>
    </row>
    <row r="984" spans="15:26">
      <c r="O984" s="96"/>
      <c r="V984" s="97"/>
      <c r="Z984" s="97"/>
    </row>
    <row r="985" spans="15:26">
      <c r="O985" s="96"/>
      <c r="V985" s="97"/>
      <c r="Z985" s="97"/>
    </row>
    <row r="986" spans="15:26">
      <c r="O986" s="96"/>
      <c r="V986" s="97"/>
      <c r="Z986" s="97"/>
    </row>
    <row r="987" spans="15:26">
      <c r="O987" s="96"/>
      <c r="V987" s="97"/>
      <c r="Z987" s="97"/>
    </row>
    <row r="988" spans="15:26">
      <c r="O988" s="96"/>
      <c r="V988" s="97"/>
      <c r="Z988" s="97"/>
    </row>
    <row r="989" spans="15:26">
      <c r="O989" s="96"/>
      <c r="V989" s="97"/>
      <c r="Z989" s="97"/>
    </row>
    <row r="990" spans="15:26">
      <c r="O990" s="96"/>
      <c r="V990" s="97"/>
      <c r="Z990" s="97"/>
    </row>
    <row r="991" spans="15:26">
      <c r="O991" s="96"/>
      <c r="V991" s="97"/>
      <c r="Z991" s="97"/>
    </row>
    <row r="992" spans="15:26">
      <c r="O992" s="96"/>
      <c r="V992" s="97"/>
      <c r="Z992" s="97"/>
    </row>
    <row r="993" spans="15:26">
      <c r="O993" s="96"/>
      <c r="V993" s="97"/>
      <c r="Z993" s="97"/>
    </row>
    <row r="994" spans="15:26">
      <c r="O994" s="96"/>
      <c r="V994" s="97"/>
      <c r="Z994" s="97"/>
    </row>
    <row r="995" spans="15:26">
      <c r="O995" s="96"/>
      <c r="V995" s="97"/>
      <c r="Z995" s="97"/>
    </row>
    <row r="996" spans="15:26">
      <c r="O996" s="96"/>
      <c r="V996" s="97"/>
      <c r="Z996" s="97"/>
    </row>
    <row r="997" spans="15:26">
      <c r="O997" s="96"/>
      <c r="V997" s="97"/>
      <c r="Z997" s="97"/>
    </row>
    <row r="998" spans="15:26">
      <c r="O998" s="96"/>
      <c r="V998" s="97"/>
      <c r="Z998" s="97"/>
    </row>
    <row r="999" spans="15:26">
      <c r="O999" s="96"/>
      <c r="V999" s="97"/>
      <c r="Z999" s="97"/>
    </row>
    <row r="1000" spans="15:26">
      <c r="O1000" s="96"/>
      <c r="V1000" s="97"/>
      <c r="Z1000" s="97"/>
    </row>
    <row r="1001" spans="15:26">
      <c r="O1001" s="96"/>
      <c r="V1001" s="97"/>
      <c r="Z1001" s="97"/>
    </row>
    <row r="1002" spans="15:26">
      <c r="O1002" s="96"/>
      <c r="V1002" s="97"/>
      <c r="Z1002" s="97"/>
    </row>
    <row r="1003" spans="15:26">
      <c r="O1003" s="96"/>
      <c r="V1003" s="97"/>
      <c r="Z1003" s="97"/>
    </row>
    <row r="1004" spans="15:26">
      <c r="O1004" s="96"/>
      <c r="V1004" s="97"/>
      <c r="Z1004" s="97"/>
    </row>
    <row r="1005" spans="15:26">
      <c r="O1005" s="96"/>
      <c r="V1005" s="97"/>
      <c r="Z1005" s="97"/>
    </row>
    <row r="1006" spans="15:26">
      <c r="O1006" s="96"/>
      <c r="V1006" s="97"/>
      <c r="Z1006" s="97"/>
    </row>
    <row r="1007" spans="15:26">
      <c r="O1007" s="96"/>
      <c r="V1007" s="97"/>
      <c r="Z1007" s="97"/>
    </row>
    <row r="1008" spans="15:26">
      <c r="O1008" s="96"/>
      <c r="V1008" s="97"/>
      <c r="Z1008" s="97"/>
    </row>
    <row r="1009" spans="15:26">
      <c r="O1009" s="96"/>
      <c r="V1009" s="97"/>
      <c r="Z1009" s="97"/>
    </row>
    <row r="1010" spans="15:26">
      <c r="O1010" s="96"/>
      <c r="V1010" s="97"/>
      <c r="Z1010" s="97"/>
    </row>
    <row r="1011" spans="15:26">
      <c r="O1011" s="96"/>
      <c r="V1011" s="97"/>
      <c r="Z1011" s="97"/>
    </row>
    <row r="1012" spans="15:26">
      <c r="O1012" s="96"/>
      <c r="V1012" s="97"/>
      <c r="Z1012" s="97"/>
    </row>
    <row r="1013" spans="15:26">
      <c r="O1013" s="96"/>
      <c r="V1013" s="97"/>
      <c r="Z1013" s="97"/>
    </row>
    <row r="1014" spans="15:26">
      <c r="O1014" s="96"/>
      <c r="V1014" s="97"/>
      <c r="Z1014" s="97"/>
    </row>
    <row r="1015" spans="15:26">
      <c r="O1015" s="96"/>
      <c r="V1015" s="97"/>
      <c r="Z1015" s="97"/>
    </row>
    <row r="1016" spans="15:26">
      <c r="O1016" s="96"/>
      <c r="V1016" s="97"/>
      <c r="Z1016" s="97"/>
    </row>
    <row r="1017" spans="15:26">
      <c r="O1017" s="96"/>
      <c r="V1017" s="97"/>
      <c r="Z1017" s="97"/>
    </row>
    <row r="1018" spans="15:26">
      <c r="O1018" s="96"/>
      <c r="V1018" s="97"/>
      <c r="Z1018" s="97"/>
    </row>
    <row r="1019" spans="15:26">
      <c r="O1019" s="96"/>
      <c r="V1019" s="97"/>
      <c r="Z1019" s="97"/>
    </row>
    <row r="1020" spans="15:26">
      <c r="O1020" s="96"/>
      <c r="V1020" s="97"/>
      <c r="Z1020" s="97"/>
    </row>
    <row r="1021" spans="15:26">
      <c r="O1021" s="96"/>
      <c r="V1021" s="97"/>
      <c r="Z1021" s="97"/>
    </row>
    <row r="1022" spans="15:26">
      <c r="O1022" s="96"/>
      <c r="V1022" s="97"/>
      <c r="Z1022" s="97"/>
    </row>
    <row r="1023" spans="15:26">
      <c r="O1023" s="96"/>
      <c r="V1023" s="97"/>
      <c r="Z1023" s="97"/>
    </row>
    <row r="1024" spans="15:26">
      <c r="O1024" s="96"/>
      <c r="V1024" s="97"/>
      <c r="Z1024" s="97"/>
    </row>
    <row r="1025" spans="15:26">
      <c r="O1025" s="96"/>
      <c r="V1025" s="97"/>
      <c r="Z1025" s="97"/>
    </row>
    <row r="1026" spans="15:26">
      <c r="O1026" s="96"/>
      <c r="V1026" s="97"/>
      <c r="Z1026" s="97"/>
    </row>
    <row r="1027" spans="15:26">
      <c r="O1027" s="96"/>
      <c r="V1027" s="97"/>
      <c r="Z1027" s="97"/>
    </row>
    <row r="1028" spans="15:26">
      <c r="O1028" s="96"/>
      <c r="V1028" s="97"/>
      <c r="Z1028" s="97"/>
    </row>
    <row r="1029" spans="15:26">
      <c r="O1029" s="96"/>
      <c r="V1029" s="97"/>
      <c r="Z1029" s="97"/>
    </row>
    <row r="1030" spans="15:26">
      <c r="O1030" s="96"/>
      <c r="V1030" s="97"/>
      <c r="Z1030" s="97"/>
    </row>
    <row r="1031" spans="15:26">
      <c r="O1031" s="96"/>
      <c r="V1031" s="97"/>
      <c r="Z1031" s="97"/>
    </row>
    <row r="1032" spans="15:26">
      <c r="O1032" s="96"/>
      <c r="V1032" s="97"/>
      <c r="Z1032" s="97"/>
    </row>
    <row r="1033" spans="15:26">
      <c r="O1033" s="96"/>
      <c r="V1033" s="97"/>
      <c r="Z1033" s="97"/>
    </row>
    <row r="1034" spans="15:26">
      <c r="O1034" s="96"/>
      <c r="V1034" s="97"/>
      <c r="Z1034" s="97"/>
    </row>
    <row r="1035" spans="15:26">
      <c r="O1035" s="96"/>
      <c r="V1035" s="97"/>
      <c r="Z1035" s="97"/>
    </row>
    <row r="1036" spans="15:26">
      <c r="O1036" s="96"/>
      <c r="V1036" s="97"/>
      <c r="Z1036" s="97"/>
    </row>
    <row r="1037" spans="15:26">
      <c r="O1037" s="96"/>
      <c r="V1037" s="97"/>
      <c r="Z1037" s="97"/>
    </row>
    <row r="1038" spans="15:26">
      <c r="O1038" s="96"/>
      <c r="V1038" s="97"/>
      <c r="Z1038" s="97"/>
    </row>
    <row r="1039" spans="15:26">
      <c r="O1039" s="96"/>
      <c r="V1039" s="97"/>
      <c r="Z1039" s="97"/>
    </row>
    <row r="1040" spans="15:26">
      <c r="O1040" s="96"/>
      <c r="V1040" s="97"/>
      <c r="Z1040" s="97"/>
    </row>
    <row r="1041" spans="15:26">
      <c r="O1041" s="96"/>
      <c r="V1041" s="97"/>
      <c r="Z1041" s="97"/>
    </row>
    <row r="1042" spans="15:26">
      <c r="O1042" s="96"/>
      <c r="V1042" s="97"/>
      <c r="Z1042" s="97"/>
    </row>
    <row r="1043" spans="15:26">
      <c r="O1043" s="96"/>
      <c r="V1043" s="97"/>
      <c r="Z1043" s="97"/>
    </row>
    <row r="1044" spans="15:26">
      <c r="O1044" s="96"/>
      <c r="V1044" s="97"/>
      <c r="Z1044" s="97"/>
    </row>
    <row r="1045" spans="15:26">
      <c r="O1045" s="96"/>
      <c r="V1045" s="97"/>
      <c r="Z1045" s="97"/>
    </row>
    <row r="1046" spans="15:26">
      <c r="O1046" s="96"/>
      <c r="V1046" s="97"/>
      <c r="Z1046" s="97"/>
    </row>
    <row r="1047" spans="15:26">
      <c r="O1047" s="96"/>
      <c r="V1047" s="97"/>
      <c r="Z1047" s="97"/>
    </row>
    <row r="1048" spans="15:26">
      <c r="O1048" s="96"/>
      <c r="V1048" s="97"/>
      <c r="Z1048" s="97"/>
    </row>
    <row r="1049" spans="15:26">
      <c r="O1049" s="96"/>
      <c r="V1049" s="97"/>
      <c r="Z1049" s="97"/>
    </row>
    <row r="1050" spans="15:26">
      <c r="O1050" s="96"/>
      <c r="V1050" s="97"/>
      <c r="Z1050" s="97"/>
    </row>
    <row r="1051" spans="15:26">
      <c r="O1051" s="96"/>
      <c r="V1051" s="97"/>
      <c r="Z1051" s="97"/>
    </row>
    <row r="1052" spans="15:26">
      <c r="O1052" s="96"/>
      <c r="V1052" s="97"/>
      <c r="Z1052" s="97"/>
    </row>
    <row r="1053" spans="15:26">
      <c r="O1053" s="96"/>
      <c r="V1053" s="97"/>
      <c r="Z1053" s="97"/>
    </row>
    <row r="1054" spans="15:26">
      <c r="O1054" s="96"/>
      <c r="V1054" s="97"/>
      <c r="Z1054" s="97"/>
    </row>
    <row r="1055" spans="15:26">
      <c r="O1055" s="96"/>
      <c r="V1055" s="97"/>
      <c r="Z1055" s="97"/>
    </row>
    <row r="1056" spans="15:26">
      <c r="O1056" s="96"/>
      <c r="V1056" s="97"/>
      <c r="Z1056" s="97"/>
    </row>
    <row r="1057" spans="15:26">
      <c r="O1057" s="96"/>
      <c r="V1057" s="97"/>
      <c r="Z1057" s="97"/>
    </row>
    <row r="1058" spans="15:26">
      <c r="O1058" s="96"/>
      <c r="V1058" s="97"/>
      <c r="Z1058" s="97"/>
    </row>
    <row r="1059" spans="15:26">
      <c r="O1059" s="96"/>
      <c r="V1059" s="97"/>
      <c r="Z1059" s="97"/>
    </row>
    <row r="1060" spans="15:26">
      <c r="O1060" s="96"/>
      <c r="V1060" s="97"/>
      <c r="Z1060" s="97"/>
    </row>
    <row r="1061" spans="15:26">
      <c r="O1061" s="96"/>
      <c r="V1061" s="97"/>
      <c r="Z1061" s="97"/>
    </row>
    <row r="1062" spans="15:26">
      <c r="O1062" s="96"/>
      <c r="V1062" s="97"/>
      <c r="Z1062" s="97"/>
    </row>
    <row r="1063" spans="15:26">
      <c r="O1063" s="96"/>
      <c r="V1063" s="97"/>
      <c r="Z1063" s="97"/>
    </row>
    <row r="1064" spans="15:26">
      <c r="O1064" s="96"/>
      <c r="V1064" s="97"/>
      <c r="Z1064" s="97"/>
    </row>
    <row r="1065" spans="15:26">
      <c r="O1065" s="96"/>
      <c r="V1065" s="97"/>
      <c r="Z1065" s="97"/>
    </row>
    <row r="1066" spans="15:26">
      <c r="O1066" s="96"/>
      <c r="V1066" s="97"/>
      <c r="Z1066" s="97"/>
    </row>
    <row r="1067" spans="15:26">
      <c r="O1067" s="96"/>
      <c r="V1067" s="97"/>
      <c r="Z1067" s="97"/>
    </row>
    <row r="1068" spans="15:26">
      <c r="O1068" s="96"/>
      <c r="V1068" s="97"/>
      <c r="Z1068" s="97"/>
    </row>
    <row r="1069" spans="15:26">
      <c r="O1069" s="96"/>
      <c r="V1069" s="97"/>
      <c r="Z1069" s="97"/>
    </row>
    <row r="1070" spans="15:26">
      <c r="O1070" s="96"/>
      <c r="V1070" s="97"/>
      <c r="Z1070" s="97"/>
    </row>
    <row r="1071" spans="15:26">
      <c r="O1071" s="96"/>
      <c r="V1071" s="97"/>
      <c r="Z1071" s="97"/>
    </row>
    <row r="1072" spans="15:26">
      <c r="O1072" s="96"/>
      <c r="V1072" s="97"/>
      <c r="Z1072" s="97"/>
    </row>
    <row r="1073" spans="15:26">
      <c r="O1073" s="96"/>
      <c r="V1073" s="97"/>
      <c r="Z1073" s="97"/>
    </row>
    <row r="1074" spans="15:26">
      <c r="O1074" s="96"/>
      <c r="V1074" s="97"/>
      <c r="Z1074" s="97"/>
    </row>
    <row r="1075" spans="15:26">
      <c r="O1075" s="96"/>
      <c r="V1075" s="97"/>
      <c r="Z1075" s="97"/>
    </row>
    <row r="1076" spans="15:26">
      <c r="O1076" s="96"/>
      <c r="V1076" s="97"/>
      <c r="Z1076" s="97"/>
    </row>
    <row r="1077" spans="15:26">
      <c r="O1077" s="96"/>
      <c r="V1077" s="97"/>
      <c r="Z1077" s="97"/>
    </row>
    <row r="1078" spans="15:26">
      <c r="O1078" s="96"/>
      <c r="V1078" s="97"/>
      <c r="Z1078" s="97"/>
    </row>
    <row r="1079" spans="15:26">
      <c r="O1079" s="96"/>
      <c r="V1079" s="97"/>
      <c r="Z1079" s="97"/>
    </row>
    <row r="1080" spans="15:26">
      <c r="O1080" s="96"/>
      <c r="V1080" s="97"/>
      <c r="Z1080" s="97"/>
    </row>
    <row r="1081" spans="15:26">
      <c r="O1081" s="96"/>
      <c r="V1081" s="97"/>
      <c r="Z1081" s="97"/>
    </row>
    <row r="1082" spans="15:26">
      <c r="O1082" s="96"/>
      <c r="V1082" s="97"/>
      <c r="Z1082" s="97"/>
    </row>
    <row r="1083" spans="15:26">
      <c r="O1083" s="96"/>
      <c r="V1083" s="97"/>
      <c r="Z1083" s="97"/>
    </row>
    <row r="1084" spans="15:26">
      <c r="O1084" s="96"/>
      <c r="V1084" s="97"/>
      <c r="Z1084" s="97"/>
    </row>
    <row r="1085" spans="15:26">
      <c r="O1085" s="96"/>
      <c r="V1085" s="97"/>
      <c r="Z1085" s="97"/>
    </row>
    <row r="1086" spans="15:26">
      <c r="O1086" s="96"/>
      <c r="V1086" s="97"/>
      <c r="Z1086" s="97"/>
    </row>
    <row r="1087" spans="15:26">
      <c r="O1087" s="96"/>
      <c r="V1087" s="97"/>
      <c r="Z1087" s="97"/>
    </row>
    <row r="1088" spans="15:26">
      <c r="O1088" s="96"/>
      <c r="V1088" s="97"/>
      <c r="Z1088" s="97"/>
    </row>
    <row r="1089" spans="15:26">
      <c r="O1089" s="96"/>
      <c r="V1089" s="97"/>
      <c r="Z1089" s="97"/>
    </row>
    <row r="1090" spans="15:26">
      <c r="O1090" s="96"/>
      <c r="V1090" s="97"/>
      <c r="Z1090" s="97"/>
    </row>
    <row r="1091" spans="15:26">
      <c r="O1091" s="96"/>
      <c r="V1091" s="97"/>
      <c r="Z1091" s="97"/>
    </row>
    <row r="1092" spans="15:26">
      <c r="O1092" s="96"/>
      <c r="V1092" s="97"/>
      <c r="Z1092" s="97"/>
    </row>
    <row r="1093" spans="15:26">
      <c r="O1093" s="96"/>
      <c r="V1093" s="97"/>
      <c r="Z1093" s="97"/>
    </row>
    <row r="1094" spans="15:26">
      <c r="O1094" s="96"/>
      <c r="V1094" s="97"/>
      <c r="Z1094" s="97"/>
    </row>
    <row r="1095" spans="15:26">
      <c r="O1095" s="96"/>
      <c r="V1095" s="97"/>
      <c r="Z1095" s="97"/>
    </row>
    <row r="1096" spans="15:26">
      <c r="O1096" s="96"/>
      <c r="V1096" s="97"/>
      <c r="Z1096" s="97"/>
    </row>
    <row r="1097" spans="15:26">
      <c r="O1097" s="96"/>
      <c r="V1097" s="97"/>
      <c r="Z1097" s="97"/>
    </row>
    <row r="1098" spans="15:26">
      <c r="O1098" s="96"/>
      <c r="V1098" s="97"/>
      <c r="Z1098" s="97"/>
    </row>
    <row r="1099" spans="15:26">
      <c r="O1099" s="96"/>
      <c r="V1099" s="97"/>
      <c r="Z1099" s="97"/>
    </row>
    <row r="1100" spans="15:26">
      <c r="O1100" s="96"/>
      <c r="V1100" s="97"/>
      <c r="Z1100" s="97"/>
    </row>
    <row r="1101" spans="15:26">
      <c r="O1101" s="96"/>
      <c r="V1101" s="97"/>
      <c r="Z1101" s="97"/>
    </row>
    <row r="1102" spans="15:26">
      <c r="O1102" s="96"/>
      <c r="V1102" s="97"/>
      <c r="Z1102" s="97"/>
    </row>
    <row r="1103" spans="15:26">
      <c r="O1103" s="96"/>
      <c r="V1103" s="97"/>
      <c r="Z1103" s="97"/>
    </row>
    <row r="1104" spans="15:26">
      <c r="O1104" s="96"/>
      <c r="V1104" s="97"/>
      <c r="Z1104" s="97"/>
    </row>
    <row r="1105" spans="15:26">
      <c r="O1105" s="96"/>
      <c r="V1105" s="97"/>
      <c r="Z1105" s="97"/>
    </row>
    <row r="1106" spans="15:26">
      <c r="O1106" s="96"/>
      <c r="V1106" s="97"/>
      <c r="Z1106" s="97"/>
    </row>
    <row r="1107" spans="15:26">
      <c r="O1107" s="96"/>
      <c r="V1107" s="97"/>
      <c r="Z1107" s="97"/>
    </row>
    <row r="1108" spans="15:26">
      <c r="O1108" s="96"/>
      <c r="V1108" s="97"/>
      <c r="Z1108" s="97"/>
    </row>
    <row r="1109" spans="15:26">
      <c r="O1109" s="96"/>
      <c r="V1109" s="97"/>
      <c r="Z1109" s="97"/>
    </row>
    <row r="1110" spans="15:26">
      <c r="O1110" s="96"/>
      <c r="V1110" s="97"/>
      <c r="Z1110" s="97"/>
    </row>
    <row r="1111" spans="15:26">
      <c r="O1111" s="96"/>
      <c r="V1111" s="97"/>
      <c r="Z1111" s="97"/>
    </row>
    <row r="1112" spans="15:26">
      <c r="O1112" s="96"/>
      <c r="V1112" s="97"/>
      <c r="Z1112" s="97"/>
    </row>
    <row r="1113" spans="15:26">
      <c r="O1113" s="96"/>
      <c r="V1113" s="97"/>
      <c r="Z1113" s="97"/>
    </row>
    <row r="1114" spans="15:26">
      <c r="O1114" s="96"/>
      <c r="V1114" s="97"/>
      <c r="Z1114" s="97"/>
    </row>
    <row r="1115" spans="15:26">
      <c r="O1115" s="96"/>
      <c r="V1115" s="97"/>
      <c r="Z1115" s="97"/>
    </row>
    <row r="1116" spans="15:26">
      <c r="O1116" s="96"/>
      <c r="V1116" s="97"/>
      <c r="Z1116" s="97"/>
    </row>
    <row r="1117" spans="15:26">
      <c r="O1117" s="96"/>
      <c r="V1117" s="97"/>
      <c r="Z1117" s="97"/>
    </row>
    <row r="1118" spans="15:26">
      <c r="O1118" s="96"/>
      <c r="V1118" s="97"/>
      <c r="Z1118" s="97"/>
    </row>
    <row r="1119" spans="15:26">
      <c r="O1119" s="96"/>
      <c r="V1119" s="97"/>
      <c r="Z1119" s="97"/>
    </row>
    <row r="1120" spans="15:26">
      <c r="O1120" s="96"/>
      <c r="V1120" s="97"/>
      <c r="Z1120" s="97"/>
    </row>
    <row r="1121" spans="15:26">
      <c r="O1121" s="96"/>
      <c r="V1121" s="97"/>
      <c r="Z1121" s="97"/>
    </row>
    <row r="1122" spans="15:26">
      <c r="O1122" s="96"/>
      <c r="V1122" s="97"/>
      <c r="Z1122" s="97"/>
    </row>
    <row r="1123" spans="15:26">
      <c r="O1123" s="96"/>
      <c r="V1123" s="97"/>
      <c r="Z1123" s="97"/>
    </row>
    <row r="1124" spans="15:26">
      <c r="O1124" s="96"/>
      <c r="V1124" s="97"/>
      <c r="Z1124" s="97"/>
    </row>
    <row r="1125" spans="15:26">
      <c r="O1125" s="96"/>
      <c r="V1125" s="97"/>
      <c r="Z1125" s="97"/>
    </row>
    <row r="1126" spans="15:26">
      <c r="O1126" s="96"/>
      <c r="V1126" s="97"/>
      <c r="Z1126" s="97"/>
    </row>
    <row r="1127" spans="15:26">
      <c r="O1127" s="96"/>
      <c r="V1127" s="97"/>
      <c r="Z1127" s="97"/>
    </row>
    <row r="1128" spans="15:26">
      <c r="O1128" s="96"/>
      <c r="V1128" s="97"/>
      <c r="Z1128" s="97"/>
    </row>
    <row r="1129" spans="15:26">
      <c r="O1129" s="96"/>
      <c r="V1129" s="97"/>
      <c r="Z1129" s="97"/>
    </row>
    <row r="1130" spans="15:26">
      <c r="O1130" s="96"/>
      <c r="V1130" s="97"/>
      <c r="Z1130" s="97"/>
    </row>
    <row r="1131" spans="15:26">
      <c r="O1131" s="96"/>
      <c r="V1131" s="97"/>
      <c r="Z1131" s="97"/>
    </row>
    <row r="1132" spans="15:26">
      <c r="O1132" s="96"/>
      <c r="V1132" s="97"/>
      <c r="Z1132" s="97"/>
    </row>
    <row r="1133" spans="15:26">
      <c r="O1133" s="96"/>
      <c r="V1133" s="97"/>
      <c r="Z1133" s="97"/>
    </row>
    <row r="1134" spans="15:26">
      <c r="O1134" s="96"/>
      <c r="V1134" s="97"/>
      <c r="Z1134" s="97"/>
    </row>
    <row r="1135" spans="15:26">
      <c r="O1135" s="96"/>
      <c r="V1135" s="97"/>
      <c r="Z1135" s="97"/>
    </row>
    <row r="1136" spans="15:26">
      <c r="O1136" s="96"/>
      <c r="V1136" s="97"/>
      <c r="Z1136" s="97"/>
    </row>
    <row r="1137" spans="15:26">
      <c r="O1137" s="96"/>
      <c r="V1137" s="97"/>
      <c r="Z1137" s="97"/>
    </row>
    <row r="1138" spans="15:26">
      <c r="O1138" s="96"/>
      <c r="V1138" s="97"/>
      <c r="Z1138" s="97"/>
    </row>
    <row r="1139" spans="15:26">
      <c r="O1139" s="96"/>
      <c r="V1139" s="97"/>
      <c r="Z1139" s="97"/>
    </row>
    <row r="1140" spans="15:26">
      <c r="O1140" s="96"/>
      <c r="V1140" s="97"/>
      <c r="Z1140" s="97"/>
    </row>
    <row r="1141" spans="15:26">
      <c r="O1141" s="96"/>
      <c r="V1141" s="97"/>
      <c r="Z1141" s="97"/>
    </row>
    <row r="1142" spans="15:26">
      <c r="O1142" s="96"/>
      <c r="V1142" s="97"/>
      <c r="Z1142" s="97"/>
    </row>
    <row r="1143" spans="15:26">
      <c r="O1143" s="96"/>
      <c r="V1143" s="97"/>
      <c r="Z1143" s="97"/>
    </row>
    <row r="1144" spans="15:26">
      <c r="O1144" s="96"/>
      <c r="V1144" s="97"/>
      <c r="Z1144" s="97"/>
    </row>
    <row r="1145" spans="15:26">
      <c r="O1145" s="96"/>
      <c r="V1145" s="97"/>
      <c r="Z1145" s="97"/>
    </row>
    <row r="1146" spans="15:26">
      <c r="O1146" s="96"/>
      <c r="V1146" s="97"/>
      <c r="Z1146" s="97"/>
    </row>
    <row r="1147" spans="15:26">
      <c r="O1147" s="96"/>
      <c r="V1147" s="97"/>
      <c r="Z1147" s="97"/>
    </row>
    <row r="1148" spans="15:26">
      <c r="O1148" s="96"/>
      <c r="V1148" s="97"/>
      <c r="Z1148" s="97"/>
    </row>
    <row r="1149" spans="15:26">
      <c r="O1149" s="96"/>
      <c r="V1149" s="97"/>
      <c r="Z1149" s="97"/>
    </row>
    <row r="1150" spans="15:26">
      <c r="O1150" s="96"/>
      <c r="V1150" s="97"/>
      <c r="Z1150" s="97"/>
    </row>
    <row r="1151" spans="15:26">
      <c r="O1151" s="96"/>
      <c r="V1151" s="97"/>
      <c r="Z1151" s="97"/>
    </row>
    <row r="1152" spans="15:26">
      <c r="O1152" s="96"/>
      <c r="V1152" s="97"/>
      <c r="Z1152" s="97"/>
    </row>
    <row r="1153" spans="15:26">
      <c r="O1153" s="96"/>
      <c r="V1153" s="97"/>
      <c r="Z1153" s="97"/>
    </row>
    <row r="1154" spans="15:26">
      <c r="O1154" s="96"/>
      <c r="V1154" s="97"/>
      <c r="Z1154" s="97"/>
    </row>
    <row r="1155" spans="15:26">
      <c r="O1155" s="96"/>
      <c r="V1155" s="97"/>
      <c r="Z1155" s="97"/>
    </row>
    <row r="1156" spans="15:26">
      <c r="O1156" s="96"/>
      <c r="V1156" s="97"/>
      <c r="Z1156" s="97"/>
    </row>
    <row r="1157" spans="15:26">
      <c r="O1157" s="96"/>
      <c r="V1157" s="97"/>
      <c r="Z1157" s="97"/>
    </row>
    <row r="1158" spans="15:26">
      <c r="O1158" s="96"/>
      <c r="V1158" s="97"/>
      <c r="Z1158" s="97"/>
    </row>
    <row r="1159" spans="15:26">
      <c r="O1159" s="96"/>
      <c r="V1159" s="97"/>
      <c r="Z1159" s="97"/>
    </row>
    <row r="1160" spans="15:26">
      <c r="O1160" s="96"/>
      <c r="V1160" s="97"/>
      <c r="Z1160" s="97"/>
    </row>
    <row r="1161" spans="15:26">
      <c r="O1161" s="96"/>
      <c r="V1161" s="97"/>
      <c r="Z1161" s="97"/>
    </row>
    <row r="1162" spans="15:26">
      <c r="O1162" s="96"/>
      <c r="V1162" s="97"/>
      <c r="Z1162" s="97"/>
    </row>
    <row r="1163" spans="15:26">
      <c r="O1163" s="96"/>
      <c r="V1163" s="97"/>
      <c r="Z1163" s="97"/>
    </row>
    <row r="1164" spans="15:26">
      <c r="O1164" s="96"/>
      <c r="V1164" s="97"/>
      <c r="Z1164" s="97"/>
    </row>
    <row r="1165" spans="15:26">
      <c r="O1165" s="96"/>
      <c r="V1165" s="97"/>
      <c r="Z1165" s="97"/>
    </row>
    <row r="1166" spans="15:26">
      <c r="O1166" s="96"/>
      <c r="V1166" s="97"/>
      <c r="Z1166" s="97"/>
    </row>
    <row r="1167" spans="15:26">
      <c r="O1167" s="96"/>
      <c r="V1167" s="97"/>
      <c r="Z1167" s="97"/>
    </row>
    <row r="1168" spans="15:26">
      <c r="O1168" s="96"/>
      <c r="V1168" s="97"/>
      <c r="Z1168" s="97"/>
    </row>
    <row r="1169" spans="15:26">
      <c r="O1169" s="96"/>
      <c r="V1169" s="97"/>
      <c r="Z1169" s="97"/>
    </row>
    <row r="1170" spans="15:26">
      <c r="O1170" s="96"/>
      <c r="V1170" s="97"/>
      <c r="Z1170" s="97"/>
    </row>
    <row r="1171" spans="15:26">
      <c r="O1171" s="96"/>
      <c r="V1171" s="97"/>
      <c r="Z1171" s="97"/>
    </row>
    <row r="1172" spans="15:26">
      <c r="O1172" s="96"/>
      <c r="V1172" s="97"/>
      <c r="Z1172" s="97"/>
    </row>
    <row r="1173" spans="15:26">
      <c r="O1173" s="96"/>
      <c r="V1173" s="97"/>
      <c r="Z1173" s="97"/>
    </row>
    <row r="1174" spans="15:26">
      <c r="O1174" s="96"/>
      <c r="V1174" s="97"/>
      <c r="Z1174" s="97"/>
    </row>
    <row r="1175" spans="15:26">
      <c r="O1175" s="96"/>
      <c r="V1175" s="97"/>
      <c r="Z1175" s="97"/>
    </row>
    <row r="1176" spans="15:26">
      <c r="O1176" s="96"/>
      <c r="V1176" s="97"/>
      <c r="Z1176" s="97"/>
    </row>
    <row r="1177" spans="15:26">
      <c r="O1177" s="96"/>
      <c r="V1177" s="97"/>
      <c r="Z1177" s="97"/>
    </row>
    <row r="1178" spans="15:26">
      <c r="O1178" s="96"/>
      <c r="V1178" s="97"/>
      <c r="Z1178" s="97"/>
    </row>
    <row r="1179" spans="15:26">
      <c r="O1179" s="96"/>
      <c r="V1179" s="97"/>
      <c r="Z1179" s="97"/>
    </row>
    <row r="1180" spans="15:26">
      <c r="O1180" s="96"/>
      <c r="V1180" s="97"/>
      <c r="Z1180" s="97"/>
    </row>
    <row r="1181" spans="15:26">
      <c r="O1181" s="96"/>
      <c r="V1181" s="97"/>
      <c r="Z1181" s="97"/>
    </row>
    <row r="1182" spans="15:26">
      <c r="O1182" s="96"/>
      <c r="V1182" s="97"/>
      <c r="Z1182" s="97"/>
    </row>
    <row r="1183" spans="15:26">
      <c r="O1183" s="96"/>
      <c r="V1183" s="97"/>
      <c r="Z1183" s="97"/>
    </row>
    <row r="1184" spans="15:26">
      <c r="O1184" s="96"/>
      <c r="V1184" s="97"/>
      <c r="Z1184" s="97"/>
    </row>
    <row r="1185" spans="15:26">
      <c r="O1185" s="96"/>
      <c r="V1185" s="97"/>
      <c r="Z1185" s="97"/>
    </row>
    <row r="1186" spans="15:26">
      <c r="O1186" s="96"/>
      <c r="V1186" s="97"/>
      <c r="Z1186" s="97"/>
    </row>
    <row r="1187" spans="15:26">
      <c r="O1187" s="96"/>
      <c r="V1187" s="97"/>
      <c r="Z1187" s="97"/>
    </row>
    <row r="1188" spans="15:26">
      <c r="O1188" s="96"/>
      <c r="V1188" s="97"/>
      <c r="Z1188" s="97"/>
    </row>
    <row r="1189" spans="15:26">
      <c r="O1189" s="96"/>
      <c r="V1189" s="97"/>
      <c r="Z1189" s="97"/>
    </row>
    <row r="1190" spans="15:26">
      <c r="O1190" s="96"/>
      <c r="V1190" s="97"/>
      <c r="Z1190" s="97"/>
    </row>
    <row r="1191" spans="15:26">
      <c r="O1191" s="96"/>
      <c r="V1191" s="97"/>
      <c r="Z1191" s="97"/>
    </row>
    <row r="1192" spans="15:26">
      <c r="O1192" s="96"/>
      <c r="V1192" s="97"/>
      <c r="Z1192" s="97"/>
    </row>
    <row r="1193" spans="15:26">
      <c r="O1193" s="96"/>
      <c r="V1193" s="97"/>
      <c r="Z1193" s="97"/>
    </row>
    <row r="1194" spans="15:26">
      <c r="O1194" s="96"/>
      <c r="V1194" s="97"/>
      <c r="Z1194" s="97"/>
    </row>
    <row r="1195" spans="15:26">
      <c r="O1195" s="96"/>
      <c r="V1195" s="97"/>
      <c r="Z1195" s="97"/>
    </row>
    <row r="1196" spans="15:26">
      <c r="O1196" s="96"/>
      <c r="V1196" s="97"/>
      <c r="Z1196" s="97"/>
    </row>
    <row r="1197" spans="15:26">
      <c r="O1197" s="96"/>
      <c r="V1197" s="97"/>
      <c r="Z1197" s="97"/>
    </row>
    <row r="1198" spans="15:26">
      <c r="O1198" s="96"/>
      <c r="V1198" s="97"/>
      <c r="Z1198" s="97"/>
    </row>
    <row r="1199" spans="15:26">
      <c r="O1199" s="96"/>
      <c r="V1199" s="97"/>
      <c r="Z1199" s="97"/>
    </row>
    <row r="1200" spans="15:26">
      <c r="O1200" s="96"/>
      <c r="V1200" s="97"/>
      <c r="Z1200" s="97"/>
    </row>
    <row r="1201" spans="15:26">
      <c r="O1201" s="96"/>
      <c r="V1201" s="97"/>
      <c r="Z1201" s="97"/>
    </row>
    <row r="1202" spans="15:26">
      <c r="O1202" s="96"/>
      <c r="V1202" s="97"/>
      <c r="Z1202" s="97"/>
    </row>
    <row r="1203" spans="15:26">
      <c r="O1203" s="96"/>
      <c r="V1203" s="97"/>
      <c r="Z1203" s="97"/>
    </row>
    <row r="1204" spans="15:26">
      <c r="O1204" s="96"/>
      <c r="V1204" s="97"/>
      <c r="Z1204" s="97"/>
    </row>
    <row r="1205" spans="15:26">
      <c r="O1205" s="96"/>
      <c r="V1205" s="97"/>
      <c r="Z1205" s="97"/>
    </row>
    <row r="1206" spans="15:26">
      <c r="O1206" s="96"/>
      <c r="V1206" s="97"/>
      <c r="Z1206" s="97"/>
    </row>
    <row r="1207" spans="15:26">
      <c r="O1207" s="96"/>
      <c r="V1207" s="97"/>
      <c r="Z1207" s="97"/>
    </row>
    <row r="1208" spans="15:26">
      <c r="O1208" s="96"/>
      <c r="V1208" s="97"/>
      <c r="Z1208" s="97"/>
    </row>
    <row r="1209" spans="15:26">
      <c r="O1209" s="96"/>
      <c r="V1209" s="97"/>
      <c r="Z1209" s="97"/>
    </row>
    <row r="1210" spans="15:26">
      <c r="O1210" s="96"/>
      <c r="V1210" s="97"/>
      <c r="Z1210" s="97"/>
    </row>
    <row r="1211" spans="15:26">
      <c r="O1211" s="96"/>
      <c r="V1211" s="97"/>
      <c r="Z1211" s="97"/>
    </row>
    <row r="1212" spans="15:26">
      <c r="O1212" s="96"/>
      <c r="V1212" s="97"/>
      <c r="Z1212" s="97"/>
    </row>
    <row r="1213" spans="15:26">
      <c r="O1213" s="96"/>
      <c r="V1213" s="97"/>
      <c r="Z1213" s="97"/>
    </row>
    <row r="1214" spans="15:26">
      <c r="O1214" s="96"/>
      <c r="V1214" s="97"/>
      <c r="Z1214" s="97"/>
    </row>
    <row r="1215" spans="15:26">
      <c r="O1215" s="96"/>
      <c r="V1215" s="97"/>
      <c r="Z1215" s="97"/>
    </row>
    <row r="1216" spans="15:26">
      <c r="O1216" s="96"/>
      <c r="V1216" s="97"/>
      <c r="Z1216" s="97"/>
    </row>
    <row r="1217" spans="15:26">
      <c r="O1217" s="96"/>
      <c r="V1217" s="97"/>
      <c r="Z1217" s="97"/>
    </row>
    <row r="1218" spans="15:26">
      <c r="O1218" s="96"/>
      <c r="V1218" s="97"/>
      <c r="Z1218" s="97"/>
    </row>
    <row r="1219" spans="15:26">
      <c r="O1219" s="96"/>
      <c r="V1219" s="97"/>
      <c r="Z1219" s="97"/>
    </row>
    <row r="1220" spans="15:26">
      <c r="O1220" s="96"/>
      <c r="V1220" s="97"/>
      <c r="Z1220" s="97"/>
    </row>
    <row r="1221" spans="15:26">
      <c r="O1221" s="96"/>
      <c r="V1221" s="97"/>
      <c r="Z1221" s="97"/>
    </row>
    <row r="1222" spans="15:26">
      <c r="O1222" s="96"/>
      <c r="V1222" s="97"/>
      <c r="Z1222" s="97"/>
    </row>
    <row r="1223" spans="15:26">
      <c r="O1223" s="96"/>
      <c r="V1223" s="97"/>
      <c r="Z1223" s="97"/>
    </row>
    <row r="1224" spans="15:26">
      <c r="O1224" s="96"/>
      <c r="V1224" s="97"/>
      <c r="Z1224" s="97"/>
    </row>
    <row r="1225" spans="15:26">
      <c r="O1225" s="96"/>
      <c r="V1225" s="97"/>
      <c r="Z1225" s="97"/>
    </row>
    <row r="1226" spans="15:26">
      <c r="O1226" s="96"/>
      <c r="V1226" s="97"/>
      <c r="Z1226" s="97"/>
    </row>
    <row r="1227" spans="15:26">
      <c r="O1227" s="96"/>
      <c r="V1227" s="97"/>
      <c r="Z1227" s="97"/>
    </row>
    <row r="1228" spans="15:26">
      <c r="O1228" s="96"/>
      <c r="V1228" s="97"/>
      <c r="Z1228" s="97"/>
    </row>
    <row r="1229" spans="15:26">
      <c r="O1229" s="96"/>
      <c r="V1229" s="97"/>
      <c r="Z1229" s="97"/>
    </row>
    <row r="1230" spans="15:26">
      <c r="O1230" s="96"/>
      <c r="V1230" s="97"/>
      <c r="Z1230" s="97"/>
    </row>
    <row r="1231" spans="15:26">
      <c r="O1231" s="96"/>
      <c r="V1231" s="97"/>
      <c r="Z1231" s="97"/>
    </row>
    <row r="1232" spans="15:26">
      <c r="O1232" s="96"/>
      <c r="V1232" s="97"/>
      <c r="Z1232" s="97"/>
    </row>
    <row r="1233" spans="15:26">
      <c r="O1233" s="96"/>
      <c r="V1233" s="97"/>
      <c r="Z1233" s="97"/>
    </row>
    <row r="1234" spans="15:26">
      <c r="O1234" s="96"/>
      <c r="V1234" s="97"/>
      <c r="Z1234" s="97"/>
    </row>
    <row r="1235" spans="15:26">
      <c r="O1235" s="96"/>
      <c r="V1235" s="97"/>
      <c r="Z1235" s="97"/>
    </row>
    <row r="1236" spans="15:26">
      <c r="O1236" s="96"/>
      <c r="V1236" s="97"/>
      <c r="Z1236" s="97"/>
    </row>
    <row r="1237" spans="15:26">
      <c r="O1237" s="96"/>
      <c r="V1237" s="97"/>
      <c r="Z1237" s="97"/>
    </row>
    <row r="1238" spans="15:26">
      <c r="O1238" s="96"/>
      <c r="V1238" s="97"/>
      <c r="Z1238" s="97"/>
    </row>
    <row r="1239" spans="15:26">
      <c r="O1239" s="96"/>
      <c r="V1239" s="97"/>
      <c r="Z1239" s="97"/>
    </row>
    <row r="1240" spans="15:26">
      <c r="O1240" s="96"/>
      <c r="V1240" s="97"/>
      <c r="Z1240" s="97"/>
    </row>
    <row r="1241" spans="15:26">
      <c r="O1241" s="96"/>
      <c r="V1241" s="97"/>
      <c r="Z1241" s="97"/>
    </row>
    <row r="1242" spans="15:26">
      <c r="O1242" s="96"/>
      <c r="V1242" s="97"/>
      <c r="Z1242" s="97"/>
    </row>
    <row r="1243" spans="15:26">
      <c r="O1243" s="96"/>
      <c r="V1243" s="97"/>
      <c r="Z1243" s="97"/>
    </row>
    <row r="1244" spans="15:26">
      <c r="O1244" s="96"/>
      <c r="V1244" s="97"/>
      <c r="Z1244" s="97"/>
    </row>
    <row r="1245" spans="15:26">
      <c r="O1245" s="96"/>
      <c r="V1245" s="97"/>
      <c r="Z1245" s="97"/>
    </row>
    <row r="1246" spans="15:26">
      <c r="O1246" s="96"/>
      <c r="V1246" s="97"/>
      <c r="Z1246" s="97"/>
    </row>
    <row r="1247" spans="15:26">
      <c r="O1247" s="96"/>
      <c r="V1247" s="97"/>
      <c r="Z1247" s="97"/>
    </row>
    <row r="1248" spans="15:26">
      <c r="O1248" s="96"/>
      <c r="V1248" s="97"/>
      <c r="Z1248" s="97"/>
    </row>
    <row r="1249" spans="15:26">
      <c r="O1249" s="96"/>
      <c r="V1249" s="97"/>
      <c r="Z1249" s="97"/>
    </row>
    <row r="1250" spans="15:26">
      <c r="O1250" s="96"/>
      <c r="V1250" s="97"/>
      <c r="Z1250" s="97"/>
    </row>
    <row r="1251" spans="15:26">
      <c r="O1251" s="96"/>
      <c r="V1251" s="97"/>
      <c r="Z1251" s="97"/>
    </row>
    <row r="1252" spans="15:26">
      <c r="O1252" s="96"/>
      <c r="V1252" s="97"/>
      <c r="Z1252" s="97"/>
    </row>
    <row r="1253" spans="15:26">
      <c r="O1253" s="96"/>
      <c r="V1253" s="97"/>
      <c r="Z1253" s="97"/>
    </row>
    <row r="1254" spans="15:26">
      <c r="O1254" s="96"/>
      <c r="V1254" s="97"/>
      <c r="Z1254" s="97"/>
    </row>
    <row r="1255" spans="15:26">
      <c r="O1255" s="96"/>
      <c r="V1255" s="97"/>
      <c r="Z1255" s="97"/>
    </row>
    <row r="1256" spans="15:26">
      <c r="O1256" s="96"/>
      <c r="V1256" s="97"/>
      <c r="Z1256" s="97"/>
    </row>
    <row r="1257" spans="15:26">
      <c r="O1257" s="96"/>
      <c r="V1257" s="97"/>
      <c r="Z1257" s="97"/>
    </row>
    <row r="1258" spans="15:26">
      <c r="O1258" s="96"/>
      <c r="V1258" s="97"/>
      <c r="Z1258" s="97"/>
    </row>
    <row r="1259" spans="15:26">
      <c r="O1259" s="96"/>
      <c r="V1259" s="97"/>
      <c r="Z1259" s="97"/>
    </row>
    <row r="1260" spans="15:26">
      <c r="O1260" s="96"/>
      <c r="V1260" s="97"/>
      <c r="Z1260" s="97"/>
    </row>
    <row r="1261" spans="15:26">
      <c r="O1261" s="96"/>
      <c r="V1261" s="97"/>
      <c r="Z1261" s="97"/>
    </row>
    <row r="1262" spans="15:26">
      <c r="O1262" s="96"/>
      <c r="V1262" s="97"/>
      <c r="Z1262" s="97"/>
    </row>
    <row r="1263" spans="15:26">
      <c r="O1263" s="96"/>
      <c r="V1263" s="97"/>
      <c r="Z1263" s="97"/>
    </row>
    <row r="1264" spans="15:26">
      <c r="O1264" s="96"/>
      <c r="V1264" s="97"/>
      <c r="Z1264" s="97"/>
    </row>
    <row r="1265" spans="15:26">
      <c r="O1265" s="96"/>
      <c r="V1265" s="97"/>
      <c r="Z1265" s="97"/>
    </row>
    <row r="1266" spans="15:26">
      <c r="O1266" s="96"/>
      <c r="V1266" s="97"/>
      <c r="Z1266" s="97"/>
    </row>
    <row r="1267" spans="15:26">
      <c r="O1267" s="96"/>
      <c r="V1267" s="97"/>
      <c r="Z1267" s="97"/>
    </row>
    <row r="1268" spans="15:26">
      <c r="O1268" s="96"/>
      <c r="V1268" s="97"/>
      <c r="Z1268" s="97"/>
    </row>
    <row r="1269" spans="15:26">
      <c r="O1269" s="96"/>
      <c r="V1269" s="97"/>
      <c r="Z1269" s="97"/>
    </row>
    <row r="1270" spans="15:26">
      <c r="O1270" s="96"/>
      <c r="V1270" s="97"/>
      <c r="Z1270" s="97"/>
    </row>
    <row r="1271" spans="15:26">
      <c r="O1271" s="96"/>
      <c r="V1271" s="97"/>
      <c r="Z1271" s="97"/>
    </row>
    <row r="1272" spans="15:26">
      <c r="O1272" s="96"/>
      <c r="V1272" s="97"/>
      <c r="Z1272" s="97"/>
    </row>
    <row r="1273" spans="15:26">
      <c r="O1273" s="96"/>
      <c r="V1273" s="97"/>
      <c r="Z1273" s="97"/>
    </row>
    <row r="1274" spans="15:26">
      <c r="O1274" s="96"/>
      <c r="V1274" s="97"/>
      <c r="Z1274" s="97"/>
    </row>
    <row r="1275" spans="15:26">
      <c r="O1275" s="96"/>
      <c r="V1275" s="97"/>
      <c r="Z1275" s="97"/>
    </row>
    <row r="1276" spans="15:26">
      <c r="O1276" s="96"/>
      <c r="V1276" s="97"/>
      <c r="Z1276" s="97"/>
    </row>
    <row r="1277" spans="15:26">
      <c r="O1277" s="96"/>
      <c r="V1277" s="97"/>
      <c r="Z1277" s="97"/>
    </row>
    <row r="1278" spans="15:26">
      <c r="O1278" s="96"/>
      <c r="V1278" s="97"/>
      <c r="Z1278" s="97"/>
    </row>
    <row r="1279" spans="15:26">
      <c r="O1279" s="96"/>
      <c r="V1279" s="97"/>
      <c r="Z1279" s="97"/>
    </row>
    <row r="1280" spans="15:26">
      <c r="O1280" s="96"/>
      <c r="V1280" s="97"/>
      <c r="Z1280" s="97"/>
    </row>
    <row r="1281" spans="15:26">
      <c r="O1281" s="96"/>
      <c r="V1281" s="97"/>
      <c r="Z1281" s="97"/>
    </row>
    <row r="1282" spans="15:26">
      <c r="O1282" s="96"/>
      <c r="V1282" s="97"/>
      <c r="Z1282" s="97"/>
    </row>
    <row r="1283" spans="15:26">
      <c r="O1283" s="96"/>
      <c r="V1283" s="97"/>
      <c r="Z1283" s="97"/>
    </row>
    <row r="1284" spans="15:26">
      <c r="O1284" s="96"/>
      <c r="V1284" s="97"/>
      <c r="Z1284" s="97"/>
    </row>
    <row r="1285" spans="15:26">
      <c r="O1285" s="96"/>
      <c r="V1285" s="97"/>
      <c r="Z1285" s="97"/>
    </row>
    <row r="1286" spans="15:26">
      <c r="O1286" s="96"/>
      <c r="V1286" s="97"/>
      <c r="Z1286" s="97"/>
    </row>
    <row r="1287" spans="15:26">
      <c r="O1287" s="96"/>
      <c r="V1287" s="97"/>
      <c r="Z1287" s="97"/>
    </row>
    <row r="1288" spans="15:26">
      <c r="O1288" s="96"/>
      <c r="V1288" s="97"/>
      <c r="Z1288" s="97"/>
    </row>
    <row r="1289" spans="15:26">
      <c r="O1289" s="96"/>
      <c r="V1289" s="97"/>
      <c r="Z1289" s="97"/>
    </row>
    <row r="1290" spans="15:26">
      <c r="O1290" s="96"/>
      <c r="V1290" s="97"/>
      <c r="Z1290" s="97"/>
    </row>
    <row r="1291" spans="15:26">
      <c r="O1291" s="96"/>
      <c r="V1291" s="97"/>
      <c r="Z1291" s="97"/>
    </row>
    <row r="1292" spans="15:26">
      <c r="O1292" s="96"/>
      <c r="V1292" s="97"/>
      <c r="Z1292" s="97"/>
    </row>
    <row r="1293" spans="15:26">
      <c r="O1293" s="96"/>
      <c r="V1293" s="97"/>
      <c r="Z1293" s="97"/>
    </row>
    <row r="1294" spans="15:26">
      <c r="O1294" s="96"/>
      <c r="V1294" s="97"/>
      <c r="Z1294" s="97"/>
    </row>
    <row r="1295" spans="15:26">
      <c r="O1295" s="96"/>
      <c r="V1295" s="97"/>
      <c r="Z1295" s="97"/>
    </row>
    <row r="1296" spans="15:26">
      <c r="O1296" s="96"/>
      <c r="V1296" s="97"/>
      <c r="Z1296" s="97"/>
    </row>
    <row r="1297" spans="15:26">
      <c r="O1297" s="96"/>
      <c r="V1297" s="97"/>
      <c r="Z1297" s="97"/>
    </row>
    <row r="1298" spans="15:26">
      <c r="O1298" s="96"/>
      <c r="V1298" s="97"/>
      <c r="Z1298" s="97"/>
    </row>
    <row r="1299" spans="15:26">
      <c r="O1299" s="96"/>
      <c r="V1299" s="97"/>
      <c r="Z1299" s="97"/>
    </row>
    <row r="1300" spans="15:26">
      <c r="O1300" s="96"/>
      <c r="V1300" s="97"/>
      <c r="Z1300" s="97"/>
    </row>
    <row r="1301" spans="15:26">
      <c r="O1301" s="96"/>
      <c r="V1301" s="97"/>
      <c r="Z1301" s="97"/>
    </row>
    <row r="1302" spans="15:26">
      <c r="O1302" s="96"/>
      <c r="V1302" s="97"/>
      <c r="Z1302" s="97"/>
    </row>
    <row r="1303" spans="15:26">
      <c r="O1303" s="96"/>
      <c r="V1303" s="97"/>
      <c r="Z1303" s="97"/>
    </row>
    <row r="1304" spans="15:26">
      <c r="O1304" s="96"/>
      <c r="V1304" s="97"/>
      <c r="Z1304" s="97"/>
    </row>
    <row r="1305" spans="15:26">
      <c r="O1305" s="96"/>
      <c r="V1305" s="97"/>
      <c r="Z1305" s="97"/>
    </row>
    <row r="1306" spans="15:26">
      <c r="O1306" s="96"/>
      <c r="V1306" s="97"/>
      <c r="Z1306" s="97"/>
    </row>
    <row r="1307" spans="15:26">
      <c r="O1307" s="96"/>
      <c r="V1307" s="97"/>
      <c r="Z1307" s="97"/>
    </row>
    <row r="1308" spans="15:26">
      <c r="O1308" s="96"/>
      <c r="V1308" s="97"/>
      <c r="Z1308" s="97"/>
    </row>
    <row r="1309" spans="15:26">
      <c r="O1309" s="96"/>
      <c r="V1309" s="97"/>
      <c r="Z1309" s="97"/>
    </row>
    <row r="1310" spans="15:26">
      <c r="O1310" s="96"/>
      <c r="V1310" s="97"/>
      <c r="Z1310" s="97"/>
    </row>
    <row r="1311" spans="15:26">
      <c r="O1311" s="96"/>
      <c r="V1311" s="97"/>
      <c r="Z1311" s="97"/>
    </row>
    <row r="1312" spans="15:26">
      <c r="O1312" s="96"/>
      <c r="V1312" s="97"/>
      <c r="Z1312" s="97"/>
    </row>
    <row r="1313" spans="15:26">
      <c r="O1313" s="96"/>
      <c r="V1313" s="97"/>
      <c r="Z1313" s="97"/>
    </row>
    <row r="1314" spans="15:26">
      <c r="O1314" s="96"/>
      <c r="V1314" s="97"/>
      <c r="Z1314" s="97"/>
    </row>
    <row r="1315" spans="15:26">
      <c r="O1315" s="96"/>
      <c r="V1315" s="97"/>
      <c r="Z1315" s="97"/>
    </row>
    <row r="1316" spans="15:26">
      <c r="O1316" s="96"/>
      <c r="V1316" s="97"/>
      <c r="Z1316" s="97"/>
    </row>
    <row r="1317" spans="15:26">
      <c r="O1317" s="96"/>
      <c r="V1317" s="97"/>
      <c r="Z1317" s="97"/>
    </row>
    <row r="1318" spans="15:26">
      <c r="O1318" s="96"/>
      <c r="V1318" s="97"/>
      <c r="Z1318" s="97"/>
    </row>
    <row r="1319" spans="15:26">
      <c r="O1319" s="96"/>
      <c r="V1319" s="97"/>
      <c r="Z1319" s="97"/>
    </row>
    <row r="1320" spans="15:26">
      <c r="O1320" s="96"/>
      <c r="V1320" s="97"/>
      <c r="Z1320" s="97"/>
    </row>
    <row r="1321" spans="15:26">
      <c r="O1321" s="96"/>
      <c r="V1321" s="97"/>
      <c r="Z1321" s="97"/>
    </row>
    <row r="1322" spans="15:26">
      <c r="O1322" s="96"/>
      <c r="V1322" s="97"/>
      <c r="Z1322" s="97"/>
    </row>
    <row r="1323" spans="15:26">
      <c r="O1323" s="96"/>
      <c r="V1323" s="97"/>
      <c r="Z1323" s="97"/>
    </row>
    <row r="1324" spans="15:26">
      <c r="O1324" s="96"/>
      <c r="V1324" s="97"/>
      <c r="Z1324" s="97"/>
    </row>
    <row r="1325" spans="15:26">
      <c r="O1325" s="96"/>
      <c r="V1325" s="97"/>
      <c r="Z1325" s="97"/>
    </row>
    <row r="1326" spans="15:26">
      <c r="O1326" s="96"/>
      <c r="V1326" s="97"/>
      <c r="Z1326" s="97"/>
    </row>
    <row r="1327" spans="15:26">
      <c r="O1327" s="96"/>
      <c r="V1327" s="97"/>
      <c r="Z1327" s="97"/>
    </row>
    <row r="1328" spans="15:26">
      <c r="O1328" s="96"/>
      <c r="V1328" s="97"/>
      <c r="Z1328" s="97"/>
    </row>
    <row r="1329" spans="15:26">
      <c r="O1329" s="96"/>
      <c r="V1329" s="97"/>
      <c r="Z1329" s="97"/>
    </row>
    <row r="1330" spans="15:26">
      <c r="O1330" s="96"/>
      <c r="V1330" s="97"/>
      <c r="Z1330" s="97"/>
    </row>
    <row r="1331" spans="15:26">
      <c r="O1331" s="96"/>
      <c r="V1331" s="97"/>
      <c r="Z1331" s="97"/>
    </row>
    <row r="1332" spans="15:26">
      <c r="O1332" s="96"/>
      <c r="V1332" s="97"/>
      <c r="Z1332" s="97"/>
    </row>
    <row r="1333" spans="15:26">
      <c r="O1333" s="96"/>
      <c r="V1333" s="97"/>
      <c r="Z1333" s="97"/>
    </row>
    <row r="1334" spans="15:26">
      <c r="O1334" s="96"/>
      <c r="V1334" s="97"/>
      <c r="Z1334" s="97"/>
    </row>
    <row r="1335" spans="15:26">
      <c r="O1335" s="96"/>
      <c r="V1335" s="97"/>
      <c r="Z1335" s="97"/>
    </row>
    <row r="1336" spans="15:26">
      <c r="O1336" s="96"/>
      <c r="V1336" s="97"/>
      <c r="Z1336" s="97"/>
    </row>
    <row r="1337" spans="15:26">
      <c r="O1337" s="96"/>
      <c r="V1337" s="97"/>
      <c r="Z1337" s="97"/>
    </row>
    <row r="1338" spans="15:26">
      <c r="O1338" s="96"/>
      <c r="V1338" s="97"/>
      <c r="Z1338" s="97"/>
    </row>
    <row r="1339" spans="15:26">
      <c r="O1339" s="96"/>
      <c r="V1339" s="97"/>
      <c r="Z1339" s="97"/>
    </row>
    <row r="1340" spans="15:26">
      <c r="O1340" s="96"/>
      <c r="V1340" s="97"/>
      <c r="Z1340" s="97"/>
    </row>
    <row r="1341" spans="15:26">
      <c r="O1341" s="96"/>
      <c r="V1341" s="97"/>
      <c r="Z1341" s="97"/>
    </row>
    <row r="1342" spans="15:26">
      <c r="O1342" s="96"/>
      <c r="V1342" s="97"/>
      <c r="Z1342" s="97"/>
    </row>
    <row r="1343" spans="15:26">
      <c r="O1343" s="96"/>
      <c r="V1343" s="97"/>
      <c r="Z1343" s="97"/>
    </row>
    <row r="1344" spans="15:26">
      <c r="O1344" s="96"/>
      <c r="V1344" s="97"/>
      <c r="Z1344" s="97"/>
    </row>
    <row r="1345" spans="15:26">
      <c r="O1345" s="96"/>
      <c r="V1345" s="97"/>
      <c r="Z1345" s="97"/>
    </row>
    <row r="1346" spans="15:26">
      <c r="O1346" s="96"/>
      <c r="V1346" s="97"/>
      <c r="Z1346" s="97"/>
    </row>
    <row r="1347" spans="15:26">
      <c r="O1347" s="96"/>
      <c r="V1347" s="97"/>
      <c r="Z1347" s="97"/>
    </row>
    <row r="1348" spans="15:26">
      <c r="O1348" s="96"/>
      <c r="V1348" s="97"/>
      <c r="Z1348" s="97"/>
    </row>
    <row r="1349" spans="15:26">
      <c r="O1349" s="96"/>
      <c r="V1349" s="97"/>
      <c r="Z1349" s="97"/>
    </row>
    <row r="1350" spans="15:26">
      <c r="O1350" s="96"/>
      <c r="V1350" s="97"/>
      <c r="Z1350" s="97"/>
    </row>
    <row r="1351" spans="15:26">
      <c r="O1351" s="96"/>
      <c r="V1351" s="97"/>
      <c r="Z1351" s="97"/>
    </row>
    <row r="1352" spans="15:26">
      <c r="O1352" s="96"/>
      <c r="V1352" s="97"/>
      <c r="Z1352" s="97"/>
    </row>
    <row r="1353" spans="15:26">
      <c r="O1353" s="96"/>
      <c r="V1353" s="97"/>
      <c r="Z1353" s="97"/>
    </row>
    <row r="1354" spans="15:26">
      <c r="O1354" s="96"/>
      <c r="V1354" s="97"/>
      <c r="Z1354" s="97"/>
    </row>
    <row r="1355" spans="15:26">
      <c r="O1355" s="96"/>
      <c r="V1355" s="97"/>
      <c r="Z1355" s="97"/>
    </row>
    <row r="1356" spans="15:26">
      <c r="O1356" s="96"/>
      <c r="V1356" s="97"/>
      <c r="Z1356" s="97"/>
    </row>
    <row r="1357" spans="15:26">
      <c r="O1357" s="96"/>
      <c r="V1357" s="97"/>
      <c r="Z1357" s="97"/>
    </row>
    <row r="1358" spans="15:26">
      <c r="O1358" s="96"/>
      <c r="V1358" s="97"/>
      <c r="Z1358" s="97"/>
    </row>
    <row r="1359" spans="15:26">
      <c r="O1359" s="96"/>
      <c r="V1359" s="97"/>
      <c r="Z1359" s="97"/>
    </row>
    <row r="1360" spans="15:26">
      <c r="O1360" s="96"/>
      <c r="V1360" s="97"/>
      <c r="Z1360" s="97"/>
    </row>
    <row r="1361" spans="15:26">
      <c r="O1361" s="96"/>
      <c r="V1361" s="97"/>
      <c r="Z1361" s="97"/>
    </row>
    <row r="1362" spans="15:26">
      <c r="O1362" s="96"/>
      <c r="V1362" s="97"/>
      <c r="Z1362" s="97"/>
    </row>
    <row r="1363" spans="15:26">
      <c r="O1363" s="96"/>
      <c r="V1363" s="97"/>
      <c r="Z1363" s="97"/>
    </row>
    <row r="1364" spans="15:26">
      <c r="O1364" s="96"/>
      <c r="V1364" s="97"/>
      <c r="Z1364" s="97"/>
    </row>
    <row r="1365" spans="15:26">
      <c r="O1365" s="96"/>
      <c r="V1365" s="97"/>
      <c r="Z1365" s="97"/>
    </row>
    <row r="1366" spans="15:26">
      <c r="O1366" s="96"/>
      <c r="V1366" s="97"/>
      <c r="Z1366" s="97"/>
    </row>
    <row r="1367" spans="15:26">
      <c r="O1367" s="96"/>
      <c r="V1367" s="97"/>
      <c r="Z1367" s="97"/>
    </row>
    <row r="1368" spans="15:26">
      <c r="O1368" s="96"/>
      <c r="V1368" s="97"/>
      <c r="Z1368" s="97"/>
    </row>
    <row r="1369" spans="15:26">
      <c r="O1369" s="96"/>
      <c r="V1369" s="97"/>
      <c r="Z1369" s="97"/>
    </row>
    <row r="1370" spans="15:26">
      <c r="O1370" s="96"/>
      <c r="V1370" s="97"/>
      <c r="Z1370" s="97"/>
    </row>
    <row r="1371" spans="15:26">
      <c r="O1371" s="96"/>
      <c r="V1371" s="97"/>
      <c r="Z1371" s="97"/>
    </row>
    <row r="1372" spans="15:26">
      <c r="O1372" s="96"/>
      <c r="V1372" s="97"/>
      <c r="Z1372" s="97"/>
    </row>
    <row r="1373" spans="15:26">
      <c r="O1373" s="96"/>
      <c r="V1373" s="97"/>
      <c r="Z1373" s="97"/>
    </row>
    <row r="1374" spans="15:26">
      <c r="O1374" s="96"/>
      <c r="V1374" s="97"/>
      <c r="Z1374" s="97"/>
    </row>
    <row r="1375" spans="15:26">
      <c r="O1375" s="96"/>
      <c r="V1375" s="97"/>
      <c r="Z1375" s="97"/>
    </row>
    <row r="1376" spans="15:26">
      <c r="O1376" s="96"/>
      <c r="V1376" s="97"/>
      <c r="Z1376" s="97"/>
    </row>
    <row r="1377" spans="15:26">
      <c r="O1377" s="96"/>
      <c r="V1377" s="97"/>
      <c r="Z1377" s="97"/>
    </row>
    <row r="1378" spans="15:26">
      <c r="O1378" s="96"/>
      <c r="V1378" s="97"/>
      <c r="Z1378" s="97"/>
    </row>
    <row r="1379" spans="15:26">
      <c r="O1379" s="96"/>
      <c r="V1379" s="97"/>
      <c r="Z1379" s="97"/>
    </row>
    <row r="1380" spans="15:26">
      <c r="O1380" s="96"/>
      <c r="V1380" s="97"/>
      <c r="Z1380" s="97"/>
    </row>
    <row r="1381" spans="15:26">
      <c r="O1381" s="96"/>
      <c r="V1381" s="97"/>
      <c r="Z1381" s="97"/>
    </row>
    <row r="1382" spans="15:26">
      <c r="O1382" s="96"/>
      <c r="V1382" s="97"/>
      <c r="Z1382" s="97"/>
    </row>
    <row r="1383" spans="15:26">
      <c r="O1383" s="96"/>
      <c r="V1383" s="97"/>
      <c r="Z1383" s="97"/>
    </row>
    <row r="1384" spans="15:26">
      <c r="O1384" s="96"/>
      <c r="V1384" s="97"/>
      <c r="Z1384" s="97"/>
    </row>
    <row r="1385" spans="15:26">
      <c r="O1385" s="96"/>
      <c r="V1385" s="97"/>
      <c r="Z1385" s="97"/>
    </row>
    <row r="1386" spans="15:26">
      <c r="O1386" s="96"/>
      <c r="V1386" s="97"/>
      <c r="Z1386" s="97"/>
    </row>
    <row r="1387" spans="15:26">
      <c r="O1387" s="96"/>
      <c r="V1387" s="97"/>
      <c r="Z1387" s="97"/>
    </row>
    <row r="1388" spans="15:26">
      <c r="O1388" s="96"/>
      <c r="V1388" s="97"/>
      <c r="Z1388" s="97"/>
    </row>
    <row r="1389" spans="15:26">
      <c r="O1389" s="96"/>
      <c r="V1389" s="97"/>
      <c r="Z1389" s="97"/>
    </row>
    <row r="1390" spans="15:26">
      <c r="O1390" s="96"/>
      <c r="V1390" s="97"/>
      <c r="Z1390" s="97"/>
    </row>
    <row r="1391" spans="15:26">
      <c r="O1391" s="96"/>
      <c r="V1391" s="97"/>
      <c r="Z1391" s="97"/>
    </row>
    <row r="1392" spans="15:26">
      <c r="O1392" s="96"/>
      <c r="V1392" s="97"/>
      <c r="Z1392" s="97"/>
    </row>
    <row r="1393" spans="15:26">
      <c r="O1393" s="96"/>
      <c r="V1393" s="97"/>
      <c r="Z1393" s="97"/>
    </row>
    <row r="1394" spans="15:26">
      <c r="O1394" s="96"/>
      <c r="V1394" s="97"/>
      <c r="Z1394" s="97"/>
    </row>
    <row r="1395" spans="15:26">
      <c r="O1395" s="96"/>
      <c r="V1395" s="97"/>
      <c r="Z1395" s="97"/>
    </row>
    <row r="1396" spans="15:26">
      <c r="O1396" s="96"/>
      <c r="V1396" s="97"/>
      <c r="Z1396" s="97"/>
    </row>
    <row r="1397" spans="15:26">
      <c r="O1397" s="96"/>
      <c r="V1397" s="97"/>
      <c r="Z1397" s="97"/>
    </row>
    <row r="1398" spans="15:26">
      <c r="O1398" s="96"/>
      <c r="V1398" s="97"/>
      <c r="Z1398" s="97"/>
    </row>
    <row r="1399" spans="15:26">
      <c r="O1399" s="96"/>
      <c r="V1399" s="97"/>
      <c r="Z1399" s="97"/>
    </row>
    <row r="1400" spans="15:26">
      <c r="O1400" s="96"/>
      <c r="V1400" s="97"/>
      <c r="Z1400" s="97"/>
    </row>
    <row r="1401" spans="15:26">
      <c r="O1401" s="96"/>
      <c r="V1401" s="97"/>
      <c r="Z1401" s="97"/>
    </row>
    <row r="1402" spans="15:26">
      <c r="O1402" s="96"/>
      <c r="V1402" s="97"/>
      <c r="Z1402" s="97"/>
    </row>
    <row r="1403" spans="15:26">
      <c r="O1403" s="96"/>
      <c r="V1403" s="97"/>
      <c r="Z1403" s="97"/>
    </row>
    <row r="1404" spans="15:26">
      <c r="O1404" s="96"/>
      <c r="V1404" s="97"/>
      <c r="Z1404" s="97"/>
    </row>
    <row r="1405" spans="15:26">
      <c r="O1405" s="96"/>
      <c r="V1405" s="97"/>
      <c r="Z1405" s="97"/>
    </row>
    <row r="1406" spans="15:26">
      <c r="O1406" s="96"/>
      <c r="V1406" s="97"/>
      <c r="Z1406" s="97"/>
    </row>
    <row r="1407" spans="15:26">
      <c r="O1407" s="96"/>
      <c r="V1407" s="97"/>
      <c r="Z1407" s="97"/>
    </row>
    <row r="1408" spans="15:26">
      <c r="O1408" s="96"/>
      <c r="V1408" s="97"/>
      <c r="Z1408" s="97"/>
    </row>
    <row r="1409" spans="15:26">
      <c r="O1409" s="96"/>
      <c r="V1409" s="97"/>
      <c r="Z1409" s="97"/>
    </row>
    <row r="1410" spans="15:26">
      <c r="O1410" s="96"/>
      <c r="V1410" s="97"/>
      <c r="Z1410" s="97"/>
    </row>
    <row r="1411" spans="15:26">
      <c r="O1411" s="96"/>
      <c r="V1411" s="97"/>
      <c r="Z1411" s="97"/>
    </row>
    <row r="1412" spans="15:26">
      <c r="O1412" s="96"/>
      <c r="V1412" s="97"/>
      <c r="Z1412" s="97"/>
    </row>
    <row r="1413" spans="15:26">
      <c r="O1413" s="96"/>
      <c r="V1413" s="97"/>
      <c r="Z1413" s="97"/>
    </row>
    <row r="1414" spans="15:26">
      <c r="O1414" s="96"/>
      <c r="V1414" s="97"/>
      <c r="Z1414" s="97"/>
    </row>
    <row r="1415" spans="15:26">
      <c r="O1415" s="96"/>
      <c r="V1415" s="97"/>
      <c r="Z1415" s="97"/>
    </row>
    <row r="1416" spans="15:26">
      <c r="O1416" s="96"/>
      <c r="V1416" s="97"/>
      <c r="Z1416" s="97"/>
    </row>
    <row r="1417" spans="15:26">
      <c r="O1417" s="96"/>
      <c r="V1417" s="97"/>
      <c r="Z1417" s="97"/>
    </row>
    <row r="1418" spans="15:26">
      <c r="O1418" s="96"/>
      <c r="V1418" s="97"/>
      <c r="Z1418" s="97"/>
    </row>
    <row r="1419" spans="15:26">
      <c r="O1419" s="96"/>
      <c r="V1419" s="97"/>
      <c r="Z1419" s="97"/>
    </row>
    <row r="1420" spans="15:26">
      <c r="O1420" s="96"/>
      <c r="V1420" s="97"/>
      <c r="Z1420" s="97"/>
    </row>
    <row r="1421" spans="15:26">
      <c r="O1421" s="96"/>
      <c r="V1421" s="97"/>
      <c r="Z1421" s="97"/>
    </row>
    <row r="1422" spans="15:26">
      <c r="O1422" s="96"/>
      <c r="V1422" s="97"/>
      <c r="Z1422" s="97"/>
    </row>
    <row r="1423" spans="15:26">
      <c r="O1423" s="96"/>
      <c r="V1423" s="97"/>
      <c r="Z1423" s="97"/>
    </row>
    <row r="1424" spans="15:26">
      <c r="O1424" s="96"/>
      <c r="V1424" s="97"/>
      <c r="Z1424" s="97"/>
    </row>
    <row r="1425" spans="15:26">
      <c r="O1425" s="96"/>
      <c r="V1425" s="97"/>
      <c r="Z1425" s="97"/>
    </row>
    <row r="1426" spans="15:26">
      <c r="O1426" s="96"/>
      <c r="V1426" s="97"/>
      <c r="Z1426" s="97"/>
    </row>
    <row r="1427" spans="15:26">
      <c r="O1427" s="96"/>
      <c r="V1427" s="97"/>
      <c r="Z1427" s="97"/>
    </row>
    <row r="1428" spans="15:26">
      <c r="O1428" s="96"/>
      <c r="V1428" s="97"/>
      <c r="Z1428" s="97"/>
    </row>
    <row r="1429" spans="15:26">
      <c r="O1429" s="96"/>
      <c r="V1429" s="97"/>
      <c r="Z1429" s="97"/>
    </row>
    <row r="1430" spans="15:26">
      <c r="O1430" s="96"/>
      <c r="V1430" s="97"/>
      <c r="Z1430" s="97"/>
    </row>
    <row r="1431" spans="15:26">
      <c r="O1431" s="96"/>
      <c r="V1431" s="97"/>
      <c r="Z1431" s="97"/>
    </row>
    <row r="1432" spans="15:26">
      <c r="O1432" s="96"/>
      <c r="V1432" s="97"/>
      <c r="Z1432" s="97"/>
    </row>
    <row r="1433" spans="15:26">
      <c r="O1433" s="96"/>
      <c r="V1433" s="97"/>
      <c r="Z1433" s="97"/>
    </row>
    <row r="1434" spans="15:26">
      <c r="O1434" s="96"/>
      <c r="V1434" s="97"/>
      <c r="Z1434" s="97"/>
    </row>
    <row r="1435" spans="15:26">
      <c r="O1435" s="96"/>
      <c r="V1435" s="97"/>
      <c r="Z1435" s="97"/>
    </row>
    <row r="1436" spans="15:26">
      <c r="O1436" s="96"/>
      <c r="V1436" s="97"/>
      <c r="Z1436" s="97"/>
    </row>
    <row r="1437" spans="15:26">
      <c r="O1437" s="96"/>
      <c r="V1437" s="97"/>
      <c r="Z1437" s="97"/>
    </row>
    <row r="1438" spans="15:26">
      <c r="O1438" s="96"/>
      <c r="V1438" s="97"/>
      <c r="Z1438" s="97"/>
    </row>
    <row r="1439" spans="15:26">
      <c r="O1439" s="96"/>
      <c r="V1439" s="97"/>
      <c r="Z1439" s="97"/>
    </row>
    <row r="1440" spans="15:26">
      <c r="O1440" s="96"/>
      <c r="V1440" s="97"/>
      <c r="Z1440" s="97"/>
    </row>
    <row r="1441" spans="15:26">
      <c r="O1441" s="96"/>
      <c r="V1441" s="97"/>
      <c r="Z1441" s="97"/>
    </row>
    <row r="1442" spans="15:26">
      <c r="O1442" s="96"/>
      <c r="V1442" s="97"/>
      <c r="Z1442" s="97"/>
    </row>
    <row r="1443" spans="15:26">
      <c r="O1443" s="96"/>
      <c r="V1443" s="97"/>
      <c r="Z1443" s="97"/>
    </row>
    <row r="1444" spans="15:26">
      <c r="O1444" s="96"/>
      <c r="V1444" s="97"/>
      <c r="Z1444" s="97"/>
    </row>
    <row r="1445" spans="15:26">
      <c r="O1445" s="96"/>
      <c r="V1445" s="97"/>
      <c r="Z1445" s="97"/>
    </row>
    <row r="1446" spans="15:26">
      <c r="O1446" s="96"/>
      <c r="V1446" s="97"/>
      <c r="Z1446" s="97"/>
    </row>
    <row r="1447" spans="15:26">
      <c r="O1447" s="96"/>
      <c r="V1447" s="97"/>
      <c r="Z1447" s="97"/>
    </row>
    <row r="1448" spans="15:26">
      <c r="O1448" s="96"/>
      <c r="V1448" s="97"/>
      <c r="Z1448" s="97"/>
    </row>
    <row r="1449" spans="15:26">
      <c r="O1449" s="96"/>
      <c r="V1449" s="97"/>
      <c r="Z1449" s="97"/>
    </row>
    <row r="1450" spans="15:26">
      <c r="O1450" s="96"/>
      <c r="V1450" s="97"/>
      <c r="Z1450" s="97"/>
    </row>
    <row r="1451" spans="15:26">
      <c r="O1451" s="96"/>
      <c r="V1451" s="97"/>
      <c r="Z1451" s="97"/>
    </row>
    <row r="1452" spans="15:26">
      <c r="O1452" s="96"/>
      <c r="V1452" s="97"/>
      <c r="Z1452" s="97"/>
    </row>
    <row r="1453" spans="15:26">
      <c r="O1453" s="96"/>
      <c r="V1453" s="97"/>
      <c r="Z1453" s="97"/>
    </row>
    <row r="1454" spans="15:26">
      <c r="O1454" s="96"/>
      <c r="V1454" s="97"/>
      <c r="Z1454" s="97"/>
    </row>
    <row r="1455" spans="15:26">
      <c r="O1455" s="96"/>
      <c r="V1455" s="97"/>
      <c r="Z1455" s="97"/>
    </row>
    <row r="1456" spans="15:26">
      <c r="O1456" s="96"/>
      <c r="V1456" s="97"/>
      <c r="Z1456" s="97"/>
    </row>
    <row r="1457" spans="15:26">
      <c r="O1457" s="96"/>
      <c r="V1457" s="97"/>
      <c r="Z1457" s="97"/>
    </row>
    <row r="1458" spans="15:26">
      <c r="O1458" s="96"/>
      <c r="V1458" s="97"/>
      <c r="Z1458" s="97"/>
    </row>
    <row r="1459" spans="15:26">
      <c r="O1459" s="96"/>
      <c r="V1459" s="97"/>
      <c r="Z1459" s="97"/>
    </row>
    <row r="1460" spans="15:26">
      <c r="O1460" s="96"/>
      <c r="V1460" s="97"/>
      <c r="Z1460" s="97"/>
    </row>
    <row r="1461" spans="15:26">
      <c r="O1461" s="96"/>
      <c r="V1461" s="97"/>
      <c r="Z1461" s="97"/>
    </row>
    <row r="1462" spans="15:26">
      <c r="O1462" s="96"/>
      <c r="V1462" s="97"/>
      <c r="Z1462" s="97"/>
    </row>
    <row r="1463" spans="15:26">
      <c r="O1463" s="96"/>
      <c r="V1463" s="97"/>
      <c r="Z1463" s="97"/>
    </row>
    <row r="1464" spans="15:26">
      <c r="O1464" s="96"/>
      <c r="V1464" s="97"/>
      <c r="Z1464" s="97"/>
    </row>
    <row r="1465" spans="15:26">
      <c r="O1465" s="96"/>
      <c r="V1465" s="97"/>
      <c r="Z1465" s="97"/>
    </row>
    <row r="1466" spans="15:26">
      <c r="O1466" s="96"/>
      <c r="V1466" s="97"/>
      <c r="Z1466" s="97"/>
    </row>
    <row r="1467" spans="15:26">
      <c r="O1467" s="96"/>
      <c r="V1467" s="97"/>
      <c r="Z1467" s="97"/>
    </row>
    <row r="1468" spans="15:26">
      <c r="O1468" s="96"/>
      <c r="V1468" s="97"/>
      <c r="Z1468" s="97"/>
    </row>
    <row r="1469" spans="15:26">
      <c r="O1469" s="96"/>
      <c r="V1469" s="97"/>
      <c r="Z1469" s="97"/>
    </row>
    <row r="1470" spans="15:26">
      <c r="O1470" s="96"/>
      <c r="V1470" s="97"/>
      <c r="Z1470" s="97"/>
    </row>
    <row r="1471" spans="15:26">
      <c r="O1471" s="96"/>
      <c r="V1471" s="97"/>
      <c r="Z1471" s="97"/>
    </row>
    <row r="1472" spans="15:26">
      <c r="O1472" s="96"/>
      <c r="V1472" s="97"/>
      <c r="Z1472" s="97"/>
    </row>
    <row r="1473" spans="15:26">
      <c r="O1473" s="96"/>
      <c r="V1473" s="97"/>
      <c r="Z1473" s="97"/>
    </row>
    <row r="1474" spans="15:26">
      <c r="O1474" s="96"/>
      <c r="V1474" s="97"/>
      <c r="Z1474" s="97"/>
    </row>
    <row r="1475" spans="15:26">
      <c r="O1475" s="96"/>
      <c r="V1475" s="97"/>
      <c r="Z1475" s="97"/>
    </row>
    <row r="1476" spans="15:26">
      <c r="O1476" s="96"/>
      <c r="V1476" s="97"/>
      <c r="Z1476" s="97"/>
    </row>
    <row r="1477" spans="15:26">
      <c r="O1477" s="96"/>
      <c r="V1477" s="97"/>
      <c r="Z1477" s="97"/>
    </row>
    <row r="1478" spans="15:26">
      <c r="O1478" s="96"/>
      <c r="V1478" s="97"/>
      <c r="Z1478" s="97"/>
    </row>
    <row r="1479" spans="15:26">
      <c r="O1479" s="96"/>
      <c r="V1479" s="97"/>
      <c r="Z1479" s="97"/>
    </row>
    <row r="1480" spans="15:26">
      <c r="O1480" s="96"/>
      <c r="V1480" s="97"/>
      <c r="Z1480" s="97"/>
    </row>
    <row r="1481" spans="15:26">
      <c r="O1481" s="96"/>
      <c r="V1481" s="97"/>
      <c r="Z1481" s="97"/>
    </row>
    <row r="1482" spans="15:26">
      <c r="O1482" s="96"/>
      <c r="V1482" s="97"/>
      <c r="Z1482" s="97"/>
    </row>
    <row r="1483" spans="15:26">
      <c r="O1483" s="96"/>
      <c r="V1483" s="97"/>
      <c r="Z1483" s="97"/>
    </row>
    <row r="1484" spans="15:26">
      <c r="O1484" s="96"/>
      <c r="V1484" s="97"/>
      <c r="Z1484" s="97"/>
    </row>
    <row r="1485" spans="15:26">
      <c r="O1485" s="96"/>
      <c r="V1485" s="97"/>
      <c r="Z1485" s="97"/>
    </row>
    <row r="1486" spans="15:26">
      <c r="O1486" s="96"/>
      <c r="V1486" s="97"/>
      <c r="Z1486" s="97"/>
    </row>
    <row r="1487" spans="15:26">
      <c r="O1487" s="96"/>
      <c r="V1487" s="97"/>
      <c r="Z1487" s="97"/>
    </row>
    <row r="1488" spans="15:26">
      <c r="O1488" s="96"/>
      <c r="V1488" s="97"/>
      <c r="Z1488" s="97"/>
    </row>
    <row r="1489" spans="15:26">
      <c r="O1489" s="96"/>
      <c r="V1489" s="97"/>
      <c r="Z1489" s="97"/>
    </row>
    <row r="1490" spans="15:26">
      <c r="O1490" s="96"/>
      <c r="V1490" s="97"/>
      <c r="Z1490" s="97"/>
    </row>
    <row r="1491" spans="15:26">
      <c r="O1491" s="96"/>
      <c r="V1491" s="97"/>
      <c r="Z1491" s="97"/>
    </row>
    <row r="1492" spans="15:26">
      <c r="O1492" s="96"/>
      <c r="V1492" s="97"/>
      <c r="Z1492" s="97"/>
    </row>
    <row r="1493" spans="15:26">
      <c r="O1493" s="96"/>
      <c r="V1493" s="97"/>
      <c r="Z1493" s="97"/>
    </row>
    <row r="1494" spans="15:26">
      <c r="O1494" s="96"/>
      <c r="V1494" s="97"/>
      <c r="Z1494" s="97"/>
    </row>
    <row r="1495" spans="15:26">
      <c r="O1495" s="96"/>
      <c r="V1495" s="97"/>
      <c r="Z1495" s="97"/>
    </row>
    <row r="1496" spans="15:26">
      <c r="O1496" s="96"/>
      <c r="V1496" s="97"/>
      <c r="Z1496" s="97"/>
    </row>
    <row r="1497" spans="15:26">
      <c r="O1497" s="96"/>
      <c r="V1497" s="97"/>
      <c r="Z1497" s="97"/>
    </row>
    <row r="1498" spans="15:26">
      <c r="O1498" s="96"/>
      <c r="V1498" s="97"/>
      <c r="Z1498" s="97"/>
    </row>
    <row r="1499" spans="15:26">
      <c r="O1499" s="96"/>
      <c r="V1499" s="97"/>
      <c r="Z1499" s="97"/>
    </row>
    <row r="1500" spans="15:26">
      <c r="O1500" s="96"/>
      <c r="V1500" s="97"/>
      <c r="Z1500" s="97"/>
    </row>
    <row r="1501" spans="15:26">
      <c r="O1501" s="96"/>
      <c r="V1501" s="97"/>
      <c r="Z1501" s="97"/>
    </row>
    <row r="1502" spans="15:26">
      <c r="O1502" s="96"/>
      <c r="V1502" s="97"/>
      <c r="Z1502" s="97"/>
    </row>
    <row r="1503" spans="15:26">
      <c r="O1503" s="96"/>
      <c r="V1503" s="97"/>
      <c r="Z1503" s="97"/>
    </row>
    <row r="1504" spans="15:26">
      <c r="O1504" s="96"/>
      <c r="V1504" s="97"/>
      <c r="Z1504" s="97"/>
    </row>
    <row r="1505" spans="15:26">
      <c r="O1505" s="96"/>
      <c r="V1505" s="97"/>
      <c r="Z1505" s="97"/>
    </row>
    <row r="1506" spans="15:26">
      <c r="O1506" s="96"/>
      <c r="V1506" s="97"/>
      <c r="Z1506" s="97"/>
    </row>
    <row r="1507" spans="15:26">
      <c r="O1507" s="96"/>
      <c r="V1507" s="97"/>
      <c r="Z1507" s="97"/>
    </row>
    <row r="1508" spans="15:26">
      <c r="O1508" s="96"/>
      <c r="V1508" s="97"/>
      <c r="Z1508" s="97"/>
    </row>
    <row r="1509" spans="15:26">
      <c r="O1509" s="96"/>
      <c r="V1509" s="97"/>
      <c r="Z1509" s="97"/>
    </row>
    <row r="1510" spans="15:26">
      <c r="O1510" s="96"/>
      <c r="V1510" s="97"/>
      <c r="Z1510" s="97"/>
    </row>
    <row r="1511" spans="15:26">
      <c r="O1511" s="96"/>
      <c r="V1511" s="97"/>
      <c r="Z1511" s="97"/>
    </row>
    <row r="1512" spans="15:26">
      <c r="O1512" s="96"/>
      <c r="V1512" s="97"/>
      <c r="Z1512" s="97"/>
    </row>
    <row r="1513" spans="15:26">
      <c r="O1513" s="96"/>
      <c r="V1513" s="97"/>
      <c r="Z1513" s="97"/>
    </row>
    <row r="1514" spans="15:26">
      <c r="O1514" s="96"/>
      <c r="V1514" s="97"/>
      <c r="Z1514" s="97"/>
    </row>
    <row r="1515" spans="15:26">
      <c r="O1515" s="96"/>
      <c r="V1515" s="97"/>
      <c r="Z1515" s="97"/>
    </row>
    <row r="1516" spans="15:26">
      <c r="O1516" s="96"/>
      <c r="V1516" s="97"/>
      <c r="Z1516" s="97"/>
    </row>
    <row r="1517" spans="15:26">
      <c r="O1517" s="96"/>
      <c r="V1517" s="97"/>
      <c r="Z1517" s="97"/>
    </row>
    <row r="1518" spans="15:26">
      <c r="O1518" s="96"/>
      <c r="V1518" s="97"/>
      <c r="Z1518" s="97"/>
    </row>
    <row r="1519" spans="15:26">
      <c r="O1519" s="96"/>
      <c r="V1519" s="97"/>
      <c r="Z1519" s="97"/>
    </row>
    <row r="1520" spans="15:26">
      <c r="O1520" s="96"/>
      <c r="V1520" s="97"/>
      <c r="Z1520" s="97"/>
    </row>
    <row r="1521" spans="15:26">
      <c r="O1521" s="96"/>
      <c r="V1521" s="97"/>
      <c r="Z1521" s="97"/>
    </row>
    <row r="1522" spans="15:26">
      <c r="O1522" s="96"/>
      <c r="V1522" s="97"/>
      <c r="Z1522" s="97"/>
    </row>
    <row r="1523" spans="15:26">
      <c r="O1523" s="96"/>
      <c r="V1523" s="97"/>
      <c r="Z1523" s="97"/>
    </row>
    <row r="1524" spans="15:26">
      <c r="O1524" s="96"/>
      <c r="V1524" s="97"/>
      <c r="Z1524" s="97"/>
    </row>
    <row r="1525" spans="15:26">
      <c r="O1525" s="96"/>
      <c r="V1525" s="97"/>
      <c r="Z1525" s="97"/>
    </row>
    <row r="1526" spans="15:26">
      <c r="O1526" s="96"/>
      <c r="V1526" s="97"/>
      <c r="Z1526" s="97"/>
    </row>
    <row r="1527" spans="15:26">
      <c r="O1527" s="96"/>
      <c r="V1527" s="97"/>
      <c r="Z1527" s="97"/>
    </row>
    <row r="1528" spans="15:26">
      <c r="O1528" s="96"/>
      <c r="V1528" s="97"/>
      <c r="Z1528" s="97"/>
    </row>
    <row r="1529" spans="15:26">
      <c r="O1529" s="96"/>
      <c r="V1529" s="97"/>
      <c r="Z1529" s="97"/>
    </row>
    <row r="1530" spans="15:26">
      <c r="O1530" s="96"/>
      <c r="V1530" s="97"/>
      <c r="Z1530" s="97"/>
    </row>
    <row r="1531" spans="15:26">
      <c r="O1531" s="96"/>
      <c r="V1531" s="97"/>
      <c r="Z1531" s="97"/>
    </row>
    <row r="1532" spans="15:26">
      <c r="O1532" s="96"/>
      <c r="V1532" s="97"/>
      <c r="Z1532" s="97"/>
    </row>
    <row r="1533" spans="15:26">
      <c r="O1533" s="96"/>
      <c r="V1533" s="97"/>
      <c r="Z1533" s="97"/>
    </row>
    <row r="1534" spans="15:26">
      <c r="O1534" s="96"/>
      <c r="V1534" s="97"/>
      <c r="Z1534" s="97"/>
    </row>
    <row r="1535" spans="15:26">
      <c r="O1535" s="96"/>
      <c r="V1535" s="97"/>
      <c r="Z1535" s="97"/>
    </row>
    <row r="1536" spans="15:26">
      <c r="O1536" s="96"/>
      <c r="V1536" s="97"/>
      <c r="Z1536" s="97"/>
    </row>
    <row r="1537" spans="15:26">
      <c r="O1537" s="96"/>
      <c r="V1537" s="97"/>
      <c r="Z1537" s="97"/>
    </row>
    <row r="1538" spans="15:26">
      <c r="O1538" s="96"/>
      <c r="V1538" s="97"/>
      <c r="Z1538" s="97"/>
    </row>
    <row r="1539" spans="15:26">
      <c r="O1539" s="96"/>
      <c r="V1539" s="97"/>
      <c r="Z1539" s="97"/>
    </row>
    <row r="1540" spans="15:26">
      <c r="O1540" s="96"/>
      <c r="V1540" s="97"/>
      <c r="Z1540" s="97"/>
    </row>
    <row r="1541" spans="15:26">
      <c r="O1541" s="96"/>
      <c r="V1541" s="97"/>
      <c r="Z1541" s="97"/>
    </row>
    <row r="1542" spans="15:26">
      <c r="O1542" s="96"/>
      <c r="V1542" s="97"/>
      <c r="Z1542" s="97"/>
    </row>
    <row r="1543" spans="15:26">
      <c r="O1543" s="96"/>
      <c r="V1543" s="97"/>
      <c r="Z1543" s="97"/>
    </row>
    <row r="1544" spans="15:26">
      <c r="O1544" s="96"/>
      <c r="V1544" s="97"/>
      <c r="Z1544" s="97"/>
    </row>
    <row r="1545" spans="15:26">
      <c r="O1545" s="96"/>
      <c r="V1545" s="97"/>
      <c r="Z1545" s="97"/>
    </row>
    <row r="1546" spans="15:26">
      <c r="O1546" s="96"/>
      <c r="V1546" s="97"/>
      <c r="Z1546" s="97"/>
    </row>
    <row r="1547" spans="15:26">
      <c r="O1547" s="96"/>
      <c r="V1547" s="97"/>
      <c r="Z1547" s="97"/>
    </row>
    <row r="1548" spans="15:26">
      <c r="O1548" s="96"/>
      <c r="V1548" s="97"/>
      <c r="Z1548" s="97"/>
    </row>
    <row r="1549" spans="15:26">
      <c r="O1549" s="96"/>
      <c r="V1549" s="97"/>
      <c r="Z1549" s="97"/>
    </row>
    <row r="1550" spans="15:26">
      <c r="O1550" s="96"/>
      <c r="V1550" s="97"/>
      <c r="Z1550" s="97"/>
    </row>
    <row r="1551" spans="15:26">
      <c r="O1551" s="96"/>
      <c r="V1551" s="97"/>
      <c r="Z1551" s="97"/>
    </row>
    <row r="1552" spans="15:26">
      <c r="O1552" s="96"/>
      <c r="V1552" s="97"/>
      <c r="Z1552" s="97"/>
    </row>
    <row r="1553" spans="15:26">
      <c r="O1553" s="96"/>
      <c r="V1553" s="97"/>
      <c r="Z1553" s="97"/>
    </row>
    <row r="1554" spans="15:26">
      <c r="O1554" s="96"/>
      <c r="V1554" s="97"/>
      <c r="Z1554" s="97"/>
    </row>
    <row r="1555" spans="15:26">
      <c r="O1555" s="96"/>
      <c r="V1555" s="97"/>
      <c r="Z1555" s="97"/>
    </row>
    <row r="1556" spans="15:26">
      <c r="O1556" s="96"/>
      <c r="V1556" s="97"/>
      <c r="Z1556" s="97"/>
    </row>
    <row r="1557" spans="15:26">
      <c r="O1557" s="96"/>
      <c r="V1557" s="97"/>
      <c r="Z1557" s="97"/>
    </row>
    <row r="1558" spans="15:26">
      <c r="O1558" s="96"/>
      <c r="V1558" s="97"/>
      <c r="Z1558" s="97"/>
    </row>
    <row r="1559" spans="15:26">
      <c r="O1559" s="96"/>
      <c r="V1559" s="97"/>
      <c r="Z1559" s="97"/>
    </row>
    <row r="1560" spans="15:26">
      <c r="O1560" s="96"/>
      <c r="V1560" s="97"/>
      <c r="Z1560" s="97"/>
    </row>
    <row r="1561" spans="15:26">
      <c r="O1561" s="96"/>
      <c r="V1561" s="97"/>
      <c r="Z1561" s="97"/>
    </row>
    <row r="1562" spans="15:26">
      <c r="O1562" s="96"/>
      <c r="V1562" s="97"/>
      <c r="Z1562" s="97"/>
    </row>
    <row r="1563" spans="15:26">
      <c r="O1563" s="96"/>
      <c r="V1563" s="97"/>
      <c r="Z1563" s="97"/>
    </row>
    <row r="1564" spans="15:26">
      <c r="O1564" s="96"/>
      <c r="V1564" s="97"/>
      <c r="Z1564" s="97"/>
    </row>
    <row r="1565" spans="15:26">
      <c r="O1565" s="96"/>
      <c r="V1565" s="97"/>
      <c r="Z1565" s="97"/>
    </row>
    <row r="1566" spans="15:26">
      <c r="O1566" s="96"/>
      <c r="V1566" s="97"/>
      <c r="Z1566" s="97"/>
    </row>
    <row r="1567" spans="15:26">
      <c r="O1567" s="96"/>
      <c r="V1567" s="97"/>
      <c r="Z1567" s="97"/>
    </row>
    <row r="1568" spans="15:26">
      <c r="O1568" s="96"/>
      <c r="V1568" s="97"/>
      <c r="Z1568" s="97"/>
    </row>
    <row r="1569" spans="15:26">
      <c r="O1569" s="96"/>
      <c r="V1569" s="97"/>
      <c r="Z1569" s="97"/>
    </row>
    <row r="1570" spans="15:26">
      <c r="O1570" s="96"/>
      <c r="V1570" s="97"/>
      <c r="Z1570" s="97"/>
    </row>
    <row r="1571" spans="15:26">
      <c r="O1571" s="96"/>
      <c r="V1571" s="97"/>
      <c r="Z1571" s="97"/>
    </row>
    <row r="1572" spans="15:26">
      <c r="O1572" s="96"/>
      <c r="V1572" s="97"/>
      <c r="Z1572" s="97"/>
    </row>
    <row r="1573" spans="15:26">
      <c r="O1573" s="96"/>
      <c r="V1573" s="97"/>
      <c r="Z1573" s="97"/>
    </row>
    <row r="1574" spans="15:26">
      <c r="O1574" s="96"/>
      <c r="V1574" s="97"/>
      <c r="Z1574" s="97"/>
    </row>
    <row r="1575" spans="15:26">
      <c r="O1575" s="96"/>
      <c r="V1575" s="97"/>
      <c r="Z1575" s="97"/>
    </row>
    <row r="1576" spans="15:26">
      <c r="O1576" s="96"/>
      <c r="V1576" s="97"/>
      <c r="Z1576" s="97"/>
    </row>
    <row r="1577" spans="15:26">
      <c r="O1577" s="96"/>
      <c r="V1577" s="97"/>
      <c r="Z1577" s="97"/>
    </row>
    <row r="1578" spans="15:26">
      <c r="O1578" s="96"/>
      <c r="V1578" s="97"/>
      <c r="Z1578" s="97"/>
    </row>
    <row r="1579" spans="15:26">
      <c r="O1579" s="96"/>
      <c r="V1579" s="97"/>
      <c r="Z1579" s="97"/>
    </row>
    <row r="1580" spans="15:26">
      <c r="O1580" s="96"/>
      <c r="V1580" s="97"/>
      <c r="Z1580" s="97"/>
    </row>
    <row r="1581" spans="15:26">
      <c r="O1581" s="96"/>
      <c r="V1581" s="97"/>
      <c r="Z1581" s="97"/>
    </row>
    <row r="1582" spans="15:26">
      <c r="O1582" s="96"/>
      <c r="V1582" s="97"/>
      <c r="Z1582" s="97"/>
    </row>
    <row r="1583" spans="15:26">
      <c r="O1583" s="96"/>
      <c r="V1583" s="97"/>
      <c r="Z1583" s="97"/>
    </row>
    <row r="1584" spans="15:26">
      <c r="O1584" s="96"/>
      <c r="V1584" s="97"/>
      <c r="Z1584" s="97"/>
    </row>
    <row r="1585" spans="15:26">
      <c r="O1585" s="96"/>
      <c r="V1585" s="97"/>
      <c r="Z1585" s="97"/>
    </row>
    <row r="1586" spans="15:26">
      <c r="O1586" s="96"/>
      <c r="V1586" s="97"/>
      <c r="Z1586" s="97"/>
    </row>
    <row r="1587" spans="15:26">
      <c r="O1587" s="96"/>
      <c r="V1587" s="97"/>
      <c r="Z1587" s="97"/>
    </row>
    <row r="1588" spans="15:26">
      <c r="O1588" s="96"/>
      <c r="V1588" s="97"/>
      <c r="Z1588" s="97"/>
    </row>
    <row r="1589" spans="15:26">
      <c r="O1589" s="96"/>
      <c r="V1589" s="97"/>
      <c r="Z1589" s="97"/>
    </row>
    <row r="1590" spans="15:26">
      <c r="O1590" s="96"/>
      <c r="V1590" s="97"/>
      <c r="Z1590" s="97"/>
    </row>
    <row r="1591" spans="15:26">
      <c r="O1591" s="96"/>
      <c r="V1591" s="97"/>
      <c r="Z1591" s="97"/>
    </row>
    <row r="1592" spans="15:26">
      <c r="O1592" s="96"/>
      <c r="V1592" s="97"/>
      <c r="Z1592" s="97"/>
    </row>
    <row r="1593" spans="15:26">
      <c r="O1593" s="96"/>
      <c r="V1593" s="97"/>
      <c r="Z1593" s="97"/>
    </row>
    <row r="1594" spans="15:26">
      <c r="O1594" s="96"/>
      <c r="V1594" s="97"/>
      <c r="Z1594" s="97"/>
    </row>
    <row r="1595" spans="15:26">
      <c r="O1595" s="96"/>
      <c r="V1595" s="97"/>
      <c r="Z1595" s="97"/>
    </row>
    <row r="1596" spans="15:26">
      <c r="O1596" s="96"/>
      <c r="V1596" s="97"/>
      <c r="Z1596" s="97"/>
    </row>
    <row r="1597" spans="15:26">
      <c r="O1597" s="96"/>
      <c r="V1597" s="97"/>
      <c r="Z1597" s="97"/>
    </row>
    <row r="1598" spans="15:26">
      <c r="O1598" s="96"/>
      <c r="V1598" s="97"/>
      <c r="Z1598" s="97"/>
    </row>
    <row r="1599" spans="15:26">
      <c r="O1599" s="96"/>
      <c r="V1599" s="97"/>
      <c r="Z1599" s="97"/>
    </row>
    <row r="1600" spans="15:26">
      <c r="O1600" s="96"/>
      <c r="V1600" s="97"/>
      <c r="Z1600" s="97"/>
    </row>
    <row r="1601" spans="15:26">
      <c r="O1601" s="96"/>
      <c r="V1601" s="97"/>
      <c r="Z1601" s="97"/>
    </row>
    <row r="1602" spans="15:26">
      <c r="O1602" s="96"/>
      <c r="V1602" s="97"/>
      <c r="Z1602" s="97"/>
    </row>
    <row r="1603" spans="15:26">
      <c r="O1603" s="96"/>
      <c r="V1603" s="97"/>
      <c r="Z1603" s="97"/>
    </row>
    <row r="1604" spans="15:26">
      <c r="O1604" s="96"/>
      <c r="V1604" s="97"/>
      <c r="Z1604" s="97"/>
    </row>
    <row r="1605" spans="15:26">
      <c r="O1605" s="96"/>
      <c r="V1605" s="97"/>
      <c r="Z1605" s="97"/>
    </row>
    <row r="1606" spans="15:26">
      <c r="O1606" s="96"/>
      <c r="V1606" s="97"/>
      <c r="Z1606" s="97"/>
    </row>
    <row r="1607" spans="15:26">
      <c r="O1607" s="96"/>
      <c r="V1607" s="97"/>
      <c r="Z1607" s="97"/>
    </row>
    <row r="1608" spans="15:26">
      <c r="O1608" s="96"/>
      <c r="V1608" s="97"/>
      <c r="Z1608" s="97"/>
    </row>
    <row r="1609" spans="15:26">
      <c r="O1609" s="96"/>
      <c r="V1609" s="97"/>
      <c r="Z1609" s="97"/>
    </row>
    <row r="1610" spans="15:26">
      <c r="O1610" s="96"/>
      <c r="V1610" s="97"/>
      <c r="Z1610" s="97"/>
    </row>
    <row r="1611" spans="15:26">
      <c r="O1611" s="96"/>
      <c r="V1611" s="97"/>
      <c r="Z1611" s="97"/>
    </row>
    <row r="1612" spans="15:26">
      <c r="O1612" s="96"/>
      <c r="V1612" s="97"/>
      <c r="Z1612" s="97"/>
    </row>
    <row r="1613" spans="15:26">
      <c r="O1613" s="96"/>
      <c r="V1613" s="97"/>
      <c r="Z1613" s="97"/>
    </row>
    <row r="1614" spans="15:26">
      <c r="O1614" s="96"/>
      <c r="V1614" s="97"/>
      <c r="Z1614" s="97"/>
    </row>
    <row r="1615" spans="15:26">
      <c r="O1615" s="96"/>
      <c r="V1615" s="97"/>
      <c r="Z1615" s="97"/>
    </row>
    <row r="1616" spans="15:26">
      <c r="O1616" s="96"/>
      <c r="V1616" s="97"/>
      <c r="Z1616" s="97"/>
    </row>
    <row r="1617" spans="15:26">
      <c r="O1617" s="96"/>
      <c r="V1617" s="97"/>
      <c r="Z1617" s="97"/>
    </row>
    <row r="1618" spans="15:26">
      <c r="O1618" s="96"/>
      <c r="V1618" s="97"/>
      <c r="Z1618" s="97"/>
    </row>
    <row r="1619" spans="15:26">
      <c r="O1619" s="96"/>
      <c r="V1619" s="97"/>
      <c r="Z1619" s="97"/>
    </row>
    <row r="1620" spans="15:26">
      <c r="O1620" s="96"/>
      <c r="V1620" s="97"/>
      <c r="Z1620" s="97"/>
    </row>
    <row r="1621" spans="15:26">
      <c r="O1621" s="96"/>
      <c r="V1621" s="97"/>
      <c r="Z1621" s="97"/>
    </row>
    <row r="1622" spans="15:26">
      <c r="O1622" s="96"/>
      <c r="V1622" s="97"/>
      <c r="Z1622" s="97"/>
    </row>
    <row r="1623" spans="15:26">
      <c r="O1623" s="96"/>
      <c r="V1623" s="97"/>
      <c r="Z1623" s="97"/>
    </row>
    <row r="1624" spans="15:26">
      <c r="O1624" s="96"/>
      <c r="V1624" s="97"/>
      <c r="Z1624" s="97"/>
    </row>
    <row r="1625" spans="15:26">
      <c r="O1625" s="96"/>
      <c r="V1625" s="97"/>
      <c r="Z1625" s="97"/>
    </row>
    <row r="1626" spans="15:26">
      <c r="O1626" s="96"/>
      <c r="V1626" s="97"/>
      <c r="Z1626" s="97"/>
    </row>
    <row r="1627" spans="15:26">
      <c r="O1627" s="96"/>
      <c r="V1627" s="97"/>
      <c r="Z1627" s="97"/>
    </row>
    <row r="1628" spans="15:26">
      <c r="O1628" s="96"/>
      <c r="V1628" s="97"/>
      <c r="Z1628" s="97"/>
    </row>
    <row r="1629" spans="15:26">
      <c r="O1629" s="96"/>
      <c r="V1629" s="97"/>
      <c r="Z1629" s="97"/>
    </row>
    <row r="1630" spans="15:26">
      <c r="O1630" s="96"/>
      <c r="V1630" s="97"/>
      <c r="Z1630" s="97"/>
    </row>
    <row r="1631" spans="15:26">
      <c r="O1631" s="96"/>
      <c r="V1631" s="97"/>
      <c r="Z1631" s="97"/>
    </row>
    <row r="1632" spans="15:26">
      <c r="O1632" s="96"/>
      <c r="V1632" s="97"/>
      <c r="Z1632" s="97"/>
    </row>
    <row r="1633" spans="15:26">
      <c r="O1633" s="96"/>
      <c r="V1633" s="97"/>
      <c r="Z1633" s="97"/>
    </row>
    <row r="1634" spans="15:26">
      <c r="O1634" s="96"/>
      <c r="V1634" s="97"/>
      <c r="Z1634" s="97"/>
    </row>
    <row r="1635" spans="15:26">
      <c r="O1635" s="96"/>
      <c r="V1635" s="97"/>
      <c r="Z1635" s="97"/>
    </row>
    <row r="1636" spans="15:26">
      <c r="O1636" s="96"/>
      <c r="V1636" s="97"/>
      <c r="Z1636" s="97"/>
    </row>
    <row r="1637" spans="15:26">
      <c r="O1637" s="96"/>
      <c r="V1637" s="97"/>
      <c r="Z1637" s="97"/>
    </row>
    <row r="1638" spans="15:26">
      <c r="O1638" s="96"/>
      <c r="V1638" s="97"/>
      <c r="Z1638" s="97"/>
    </row>
    <row r="1639" spans="15:26">
      <c r="O1639" s="96"/>
      <c r="V1639" s="97"/>
      <c r="Z1639" s="97"/>
    </row>
    <row r="1640" spans="15:26">
      <c r="O1640" s="96"/>
      <c r="V1640" s="97"/>
      <c r="Z1640" s="97"/>
    </row>
    <row r="1641" spans="15:26">
      <c r="O1641" s="96"/>
      <c r="V1641" s="97"/>
      <c r="Z1641" s="97"/>
    </row>
    <row r="1642" spans="15:26">
      <c r="O1642" s="96"/>
      <c r="V1642" s="97"/>
      <c r="Z1642" s="97"/>
    </row>
    <row r="1643" spans="15:26">
      <c r="O1643" s="96"/>
      <c r="V1643" s="97"/>
      <c r="Z1643" s="97"/>
    </row>
    <row r="1644" spans="15:26">
      <c r="O1644" s="96"/>
      <c r="V1644" s="97"/>
      <c r="Z1644" s="97"/>
    </row>
    <row r="1645" spans="15:26">
      <c r="O1645" s="96"/>
      <c r="V1645" s="97"/>
      <c r="Z1645" s="97"/>
    </row>
    <row r="1646" spans="15:26">
      <c r="O1646" s="96"/>
      <c r="V1646" s="97"/>
      <c r="Z1646" s="97"/>
    </row>
    <row r="1647" spans="15:26">
      <c r="O1647" s="96"/>
      <c r="V1647" s="97"/>
      <c r="Z1647" s="97"/>
    </row>
    <row r="1648" spans="15:26">
      <c r="O1648" s="96"/>
      <c r="V1648" s="97"/>
      <c r="Z1648" s="97"/>
    </row>
    <row r="1649" spans="15:26">
      <c r="O1649" s="96"/>
      <c r="V1649" s="97"/>
      <c r="Z1649" s="97"/>
    </row>
    <row r="1650" spans="15:26">
      <c r="O1650" s="96"/>
      <c r="V1650" s="97"/>
      <c r="Z1650" s="97"/>
    </row>
    <row r="1651" spans="15:26">
      <c r="O1651" s="96"/>
      <c r="V1651" s="97"/>
      <c r="Z1651" s="97"/>
    </row>
    <row r="1652" spans="15:26">
      <c r="O1652" s="96"/>
      <c r="V1652" s="97"/>
      <c r="Z1652" s="97"/>
    </row>
    <row r="1653" spans="15:26">
      <c r="O1653" s="96"/>
      <c r="V1653" s="97"/>
      <c r="Z1653" s="97"/>
    </row>
    <row r="1654" spans="15:26">
      <c r="O1654" s="96"/>
      <c r="V1654" s="97"/>
      <c r="Z1654" s="97"/>
    </row>
    <row r="1655" spans="15:26">
      <c r="O1655" s="96"/>
      <c r="V1655" s="97"/>
      <c r="Z1655" s="97"/>
    </row>
    <row r="1656" spans="15:26">
      <c r="O1656" s="96"/>
      <c r="V1656" s="97"/>
      <c r="Z1656" s="97"/>
    </row>
    <row r="1657" spans="15:26">
      <c r="O1657" s="96"/>
      <c r="V1657" s="97"/>
      <c r="Z1657" s="97"/>
    </row>
    <row r="1658" spans="15:26">
      <c r="O1658" s="96"/>
      <c r="V1658" s="97"/>
      <c r="Z1658" s="97"/>
    </row>
    <row r="1659" spans="15:26">
      <c r="O1659" s="96"/>
      <c r="V1659" s="97"/>
      <c r="Z1659" s="97"/>
    </row>
    <row r="1660" spans="15:26">
      <c r="O1660" s="96"/>
      <c r="V1660" s="97"/>
      <c r="Z1660" s="97"/>
    </row>
    <row r="1661" spans="15:26">
      <c r="O1661" s="96"/>
      <c r="V1661" s="97"/>
      <c r="Z1661" s="97"/>
    </row>
    <row r="1662" spans="15:26">
      <c r="O1662" s="96"/>
      <c r="V1662" s="97"/>
      <c r="Z1662" s="97"/>
    </row>
    <row r="1663" spans="15:26">
      <c r="O1663" s="96"/>
      <c r="V1663" s="97"/>
      <c r="Z1663" s="97"/>
    </row>
    <row r="1664" spans="15:26">
      <c r="O1664" s="96"/>
      <c r="V1664" s="97"/>
      <c r="Z1664" s="97"/>
    </row>
    <row r="1665" spans="15:26">
      <c r="O1665" s="96"/>
      <c r="V1665" s="97"/>
      <c r="Z1665" s="97"/>
    </row>
    <row r="1666" spans="15:26">
      <c r="O1666" s="96"/>
      <c r="V1666" s="97"/>
      <c r="Z1666" s="97"/>
    </row>
    <row r="1667" spans="15:26">
      <c r="O1667" s="96"/>
      <c r="V1667" s="97"/>
      <c r="Z1667" s="97"/>
    </row>
    <row r="1668" spans="15:26">
      <c r="O1668" s="96"/>
      <c r="V1668" s="97"/>
      <c r="Z1668" s="97"/>
    </row>
    <row r="1669" spans="15:26">
      <c r="O1669" s="96"/>
      <c r="V1669" s="97"/>
      <c r="Z1669" s="97"/>
    </row>
    <row r="1670" spans="15:26">
      <c r="O1670" s="96"/>
      <c r="V1670" s="97"/>
      <c r="Z1670" s="97"/>
    </row>
    <row r="1671" spans="15:26">
      <c r="O1671" s="96"/>
      <c r="V1671" s="97"/>
      <c r="Z1671" s="97"/>
    </row>
    <row r="1672" spans="15:26">
      <c r="O1672" s="96"/>
      <c r="V1672" s="97"/>
      <c r="Z1672" s="97"/>
    </row>
    <row r="1673" spans="15:26">
      <c r="O1673" s="96"/>
      <c r="V1673" s="97"/>
      <c r="Z1673" s="97"/>
    </row>
    <row r="1674" spans="15:26">
      <c r="O1674" s="96"/>
      <c r="V1674" s="97"/>
      <c r="Z1674" s="97"/>
    </row>
    <row r="1675" spans="15:26">
      <c r="O1675" s="96"/>
      <c r="V1675" s="97"/>
      <c r="Z1675" s="97"/>
    </row>
    <row r="1676" spans="15:26">
      <c r="O1676" s="96"/>
      <c r="V1676" s="97"/>
      <c r="Z1676" s="97"/>
    </row>
    <row r="1677" spans="15:26">
      <c r="O1677" s="96"/>
      <c r="V1677" s="97"/>
      <c r="Z1677" s="97"/>
    </row>
    <row r="1678" spans="15:26">
      <c r="O1678" s="96"/>
      <c r="V1678" s="97"/>
      <c r="Z1678" s="97"/>
    </row>
    <row r="1679" spans="15:26">
      <c r="O1679" s="96"/>
      <c r="V1679" s="97"/>
      <c r="Z1679" s="97"/>
    </row>
    <row r="1680" spans="15:26">
      <c r="O1680" s="96"/>
      <c r="V1680" s="97"/>
      <c r="Z1680" s="97"/>
    </row>
    <row r="1681" spans="15:26">
      <c r="O1681" s="96"/>
      <c r="V1681" s="97"/>
      <c r="Z1681" s="97"/>
    </row>
    <row r="1682" spans="15:26">
      <c r="O1682" s="96"/>
      <c r="V1682" s="97"/>
      <c r="Z1682" s="97"/>
    </row>
    <row r="1683" spans="15:26">
      <c r="O1683" s="96"/>
      <c r="V1683" s="97"/>
      <c r="Z1683" s="97"/>
    </row>
    <row r="1684" spans="15:26">
      <c r="O1684" s="96"/>
      <c r="V1684" s="97"/>
      <c r="Z1684" s="97"/>
    </row>
    <row r="1685" spans="15:26">
      <c r="O1685" s="96"/>
      <c r="V1685" s="97"/>
      <c r="Z1685" s="97"/>
    </row>
    <row r="1686" spans="15:26">
      <c r="O1686" s="96"/>
      <c r="V1686" s="97"/>
      <c r="Z1686" s="97"/>
    </row>
    <row r="1687" spans="15:26">
      <c r="O1687" s="96"/>
      <c r="V1687" s="97"/>
      <c r="Z1687" s="97"/>
    </row>
    <row r="1688" spans="15:26">
      <c r="O1688" s="96"/>
      <c r="V1688" s="97"/>
      <c r="Z1688" s="97"/>
    </row>
    <row r="1689" spans="15:26">
      <c r="O1689" s="96"/>
      <c r="V1689" s="97"/>
      <c r="Z1689" s="97"/>
    </row>
    <row r="1690" spans="15:26">
      <c r="O1690" s="96"/>
      <c r="V1690" s="97"/>
      <c r="Z1690" s="97"/>
    </row>
    <row r="1691" spans="15:26">
      <c r="O1691" s="96"/>
      <c r="V1691" s="97"/>
      <c r="Z1691" s="97"/>
    </row>
    <row r="1692" spans="15:26">
      <c r="O1692" s="96"/>
      <c r="V1692" s="97"/>
      <c r="Z1692" s="97"/>
    </row>
    <row r="1693" spans="15:26">
      <c r="O1693" s="96"/>
      <c r="V1693" s="97"/>
      <c r="Z1693" s="97"/>
    </row>
    <row r="1694" spans="15:26">
      <c r="O1694" s="96"/>
      <c r="V1694" s="97"/>
      <c r="Z1694" s="97"/>
    </row>
    <row r="1695" spans="15:26">
      <c r="O1695" s="96"/>
      <c r="V1695" s="97"/>
      <c r="Z1695" s="97"/>
    </row>
    <row r="1696" spans="15:26">
      <c r="O1696" s="96"/>
      <c r="V1696" s="97"/>
      <c r="Z1696" s="97"/>
    </row>
    <row r="1697" spans="15:26">
      <c r="O1697" s="96"/>
      <c r="V1697" s="97"/>
      <c r="Z1697" s="97"/>
    </row>
    <row r="1698" spans="15:26">
      <c r="O1698" s="96"/>
      <c r="V1698" s="97"/>
      <c r="Z1698" s="97"/>
    </row>
    <row r="1699" spans="15:26">
      <c r="O1699" s="96"/>
      <c r="V1699" s="97"/>
      <c r="Z1699" s="97"/>
    </row>
    <row r="1700" spans="15:26">
      <c r="O1700" s="96"/>
      <c r="V1700" s="97"/>
      <c r="Z1700" s="97"/>
    </row>
    <row r="1701" spans="15:26">
      <c r="O1701" s="96"/>
      <c r="V1701" s="97"/>
      <c r="Z1701" s="97"/>
    </row>
    <row r="1702" spans="15:26">
      <c r="O1702" s="96"/>
      <c r="V1702" s="97"/>
      <c r="Z1702" s="97"/>
    </row>
    <row r="1703" spans="15:26">
      <c r="O1703" s="96"/>
      <c r="V1703" s="97"/>
      <c r="Z1703" s="97"/>
    </row>
    <row r="1704" spans="15:26">
      <c r="O1704" s="96"/>
      <c r="V1704" s="97"/>
      <c r="Z1704" s="97"/>
    </row>
    <row r="1705" spans="15:26">
      <c r="O1705" s="96"/>
      <c r="V1705" s="97"/>
      <c r="Z1705" s="97"/>
    </row>
    <row r="1706" spans="15:26">
      <c r="O1706" s="96"/>
      <c r="V1706" s="97"/>
      <c r="Z1706" s="97"/>
    </row>
    <row r="1707" spans="15:26">
      <c r="O1707" s="96"/>
      <c r="V1707" s="97"/>
      <c r="Z1707" s="97"/>
    </row>
    <row r="1708" spans="15:26">
      <c r="O1708" s="96"/>
      <c r="V1708" s="97"/>
      <c r="Z1708" s="97"/>
    </row>
    <row r="1709" spans="15:26">
      <c r="O1709" s="96"/>
      <c r="V1709" s="97"/>
      <c r="Z1709" s="97"/>
    </row>
    <row r="1710" spans="15:26">
      <c r="O1710" s="96"/>
      <c r="V1710" s="97"/>
      <c r="Z1710" s="97"/>
    </row>
    <row r="1711" spans="15:26">
      <c r="O1711" s="96"/>
      <c r="V1711" s="97"/>
      <c r="Z1711" s="97"/>
    </row>
    <row r="1712" spans="15:26">
      <c r="O1712" s="96"/>
      <c r="V1712" s="97"/>
      <c r="Z1712" s="97"/>
    </row>
    <row r="1713" spans="15:26">
      <c r="O1713" s="96"/>
      <c r="V1713" s="97"/>
      <c r="Z1713" s="97"/>
    </row>
    <row r="1714" spans="15:26">
      <c r="O1714" s="96"/>
      <c r="V1714" s="97"/>
      <c r="Z1714" s="97"/>
    </row>
    <row r="1715" spans="15:26">
      <c r="O1715" s="96"/>
      <c r="V1715" s="97"/>
      <c r="Z1715" s="97"/>
    </row>
    <row r="1716" spans="15:26">
      <c r="O1716" s="96"/>
      <c r="V1716" s="97"/>
      <c r="Z1716" s="97"/>
    </row>
    <row r="1717" spans="15:26">
      <c r="O1717" s="96"/>
      <c r="V1717" s="97"/>
      <c r="Z1717" s="97"/>
    </row>
    <row r="1718" spans="15:26">
      <c r="O1718" s="96"/>
      <c r="V1718" s="97"/>
      <c r="Z1718" s="97"/>
    </row>
    <row r="1719" spans="15:26">
      <c r="O1719" s="96"/>
      <c r="V1719" s="97"/>
      <c r="Z1719" s="97"/>
    </row>
    <row r="1720" spans="15:26">
      <c r="O1720" s="96"/>
      <c r="V1720" s="97"/>
      <c r="Z1720" s="97"/>
    </row>
    <row r="1721" spans="15:26">
      <c r="O1721" s="96"/>
      <c r="V1721" s="97"/>
      <c r="Z1721" s="97"/>
    </row>
    <row r="1722" spans="15:26">
      <c r="O1722" s="96"/>
      <c r="V1722" s="97"/>
      <c r="Z1722" s="97"/>
    </row>
    <row r="1723" spans="15:26">
      <c r="O1723" s="96"/>
      <c r="V1723" s="97"/>
      <c r="Z1723" s="97"/>
    </row>
    <row r="1724" spans="15:26">
      <c r="O1724" s="96"/>
      <c r="V1724" s="97"/>
      <c r="Z1724" s="97"/>
    </row>
    <row r="1725" spans="15:26">
      <c r="O1725" s="96"/>
      <c r="V1725" s="97"/>
      <c r="Z1725" s="97"/>
    </row>
    <row r="1726" spans="15:26">
      <c r="O1726" s="96"/>
      <c r="V1726" s="97"/>
      <c r="Z1726" s="97"/>
    </row>
    <row r="1727" spans="15:26">
      <c r="O1727" s="96"/>
      <c r="V1727" s="97"/>
      <c r="Z1727" s="97"/>
    </row>
    <row r="1728" spans="15:26">
      <c r="O1728" s="96"/>
      <c r="V1728" s="97"/>
      <c r="Z1728" s="97"/>
    </row>
    <row r="1729" spans="15:26">
      <c r="O1729" s="96"/>
      <c r="V1729" s="97"/>
      <c r="Z1729" s="97"/>
    </row>
    <row r="1730" spans="15:26">
      <c r="O1730" s="96"/>
      <c r="V1730" s="97"/>
      <c r="Z1730" s="97"/>
    </row>
    <row r="1731" spans="15:26">
      <c r="O1731" s="96"/>
      <c r="V1731" s="97"/>
      <c r="Z1731" s="97"/>
    </row>
    <row r="1732" spans="15:26">
      <c r="O1732" s="96"/>
      <c r="V1732" s="97"/>
      <c r="Z1732" s="97"/>
    </row>
    <row r="1733" spans="15:26">
      <c r="O1733" s="96"/>
      <c r="V1733" s="97"/>
      <c r="Z1733" s="97"/>
    </row>
    <row r="1734" spans="15:26">
      <c r="O1734" s="96"/>
      <c r="V1734" s="97"/>
      <c r="Z1734" s="97"/>
    </row>
    <row r="1735" spans="15:26">
      <c r="O1735" s="96"/>
      <c r="V1735" s="97"/>
      <c r="Z1735" s="97"/>
    </row>
    <row r="1736" spans="15:26">
      <c r="O1736" s="96"/>
      <c r="V1736" s="97"/>
      <c r="Z1736" s="97"/>
    </row>
    <row r="1737" spans="15:26">
      <c r="O1737" s="96"/>
      <c r="V1737" s="97"/>
      <c r="Z1737" s="97"/>
    </row>
    <row r="1738" spans="15:26">
      <c r="O1738" s="96"/>
      <c r="V1738" s="97"/>
      <c r="Z1738" s="97"/>
    </row>
    <row r="1739" spans="15:26">
      <c r="O1739" s="96"/>
      <c r="V1739" s="97"/>
      <c r="Z1739" s="97"/>
    </row>
    <row r="1740" spans="15:26">
      <c r="O1740" s="96"/>
      <c r="V1740" s="97"/>
      <c r="Z1740" s="97"/>
    </row>
    <row r="1741" spans="15:26">
      <c r="O1741" s="96"/>
      <c r="V1741" s="97"/>
      <c r="Z1741" s="97"/>
    </row>
    <row r="1742" spans="15:26">
      <c r="O1742" s="96"/>
      <c r="V1742" s="97"/>
      <c r="Z1742" s="97"/>
    </row>
    <row r="1743" spans="15:26">
      <c r="O1743" s="96"/>
      <c r="V1743" s="97"/>
      <c r="Z1743" s="97"/>
    </row>
    <row r="1744" spans="15:26">
      <c r="O1744" s="96"/>
      <c r="V1744" s="97"/>
      <c r="Z1744" s="97"/>
    </row>
    <row r="1745" spans="15:26">
      <c r="O1745" s="96"/>
      <c r="V1745" s="97"/>
      <c r="Z1745" s="97"/>
    </row>
    <row r="1746" spans="15:26">
      <c r="O1746" s="96"/>
      <c r="V1746" s="97"/>
      <c r="Z1746" s="97"/>
    </row>
    <row r="1747" spans="15:26">
      <c r="O1747" s="96"/>
      <c r="V1747" s="97"/>
      <c r="Z1747" s="97"/>
    </row>
    <row r="1748" spans="15:26">
      <c r="O1748" s="96"/>
      <c r="V1748" s="97"/>
      <c r="Z1748" s="97"/>
    </row>
    <row r="1749" spans="15:26">
      <c r="O1749" s="96"/>
      <c r="V1749" s="97"/>
      <c r="Z1749" s="97"/>
    </row>
    <row r="1750" spans="15:26">
      <c r="O1750" s="96"/>
      <c r="V1750" s="97"/>
      <c r="Z1750" s="97"/>
    </row>
    <row r="1751" spans="15:26">
      <c r="O1751" s="96"/>
      <c r="V1751" s="97"/>
      <c r="Z1751" s="97"/>
    </row>
    <row r="1752" spans="15:26">
      <c r="O1752" s="96"/>
      <c r="V1752" s="97"/>
      <c r="Z1752" s="97"/>
    </row>
    <row r="1753" spans="15:26">
      <c r="O1753" s="96"/>
      <c r="V1753" s="97"/>
      <c r="Z1753" s="97"/>
    </row>
    <row r="1754" spans="15:26">
      <c r="O1754" s="96"/>
      <c r="V1754" s="97"/>
      <c r="Z1754" s="97"/>
    </row>
    <row r="1755" spans="15:26">
      <c r="O1755" s="96"/>
      <c r="V1755" s="97"/>
      <c r="Z1755" s="97"/>
    </row>
    <row r="1756" spans="15:26">
      <c r="O1756" s="96"/>
      <c r="V1756" s="97"/>
      <c r="Z1756" s="97"/>
    </row>
    <row r="1757" spans="15:26">
      <c r="O1757" s="96"/>
      <c r="V1757" s="97"/>
      <c r="Z1757" s="97"/>
    </row>
    <row r="1758" spans="15:26">
      <c r="O1758" s="96"/>
      <c r="V1758" s="97"/>
      <c r="Z1758" s="97"/>
    </row>
    <row r="1759" spans="15:26">
      <c r="O1759" s="96"/>
      <c r="V1759" s="97"/>
      <c r="Z1759" s="97"/>
    </row>
    <row r="1760" spans="15:26">
      <c r="O1760" s="96"/>
      <c r="V1760" s="97"/>
      <c r="Z1760" s="97"/>
    </row>
    <row r="1761" spans="15:26">
      <c r="O1761" s="96"/>
      <c r="V1761" s="97"/>
      <c r="Z1761" s="97"/>
    </row>
    <row r="1762" spans="15:26">
      <c r="O1762" s="96"/>
      <c r="V1762" s="97"/>
      <c r="Z1762" s="97"/>
    </row>
    <row r="1763" spans="15:26">
      <c r="O1763" s="96"/>
      <c r="V1763" s="97"/>
      <c r="Z1763" s="97"/>
    </row>
    <row r="1764" spans="15:26">
      <c r="O1764" s="96"/>
      <c r="V1764" s="97"/>
      <c r="Z1764" s="97"/>
    </row>
    <row r="1765" spans="15:26">
      <c r="O1765" s="96"/>
      <c r="V1765" s="97"/>
      <c r="Z1765" s="97"/>
    </row>
    <row r="1766" spans="15:26">
      <c r="O1766" s="96"/>
      <c r="V1766" s="97"/>
      <c r="Z1766" s="97"/>
    </row>
    <row r="1767" spans="15:26">
      <c r="O1767" s="96"/>
      <c r="V1767" s="97"/>
      <c r="Z1767" s="97"/>
    </row>
    <row r="1768" spans="15:26">
      <c r="O1768" s="96"/>
      <c r="V1768" s="97"/>
      <c r="Z1768" s="97"/>
    </row>
    <row r="1769" spans="15:26">
      <c r="O1769" s="96"/>
      <c r="V1769" s="97"/>
      <c r="Z1769" s="97"/>
    </row>
    <row r="1770" spans="15:26">
      <c r="O1770" s="96"/>
      <c r="V1770" s="97"/>
      <c r="Z1770" s="97"/>
    </row>
    <row r="1771" spans="15:26">
      <c r="O1771" s="96"/>
      <c r="V1771" s="97"/>
      <c r="Z1771" s="97"/>
    </row>
    <row r="1772" spans="15:26">
      <c r="O1772" s="96"/>
      <c r="V1772" s="97"/>
      <c r="Z1772" s="97"/>
    </row>
    <row r="1773" spans="15:26">
      <c r="O1773" s="96"/>
      <c r="V1773" s="97"/>
      <c r="Z1773" s="97"/>
    </row>
    <row r="1774" spans="15:26">
      <c r="O1774" s="96"/>
      <c r="V1774" s="97"/>
      <c r="Z1774" s="97"/>
    </row>
    <row r="1775" spans="15:26">
      <c r="O1775" s="96"/>
      <c r="V1775" s="97"/>
      <c r="Z1775" s="97"/>
    </row>
    <row r="1776" spans="15:26">
      <c r="O1776" s="96"/>
      <c r="V1776" s="97"/>
      <c r="Z1776" s="97"/>
    </row>
    <row r="1777" spans="15:26">
      <c r="O1777" s="96"/>
      <c r="V1777" s="97"/>
      <c r="Z1777" s="97"/>
    </row>
    <row r="1778" spans="15:26">
      <c r="O1778" s="96"/>
      <c r="V1778" s="97"/>
      <c r="Z1778" s="97"/>
    </row>
    <row r="1779" spans="15:26">
      <c r="O1779" s="96"/>
      <c r="V1779" s="97"/>
      <c r="Z1779" s="97"/>
    </row>
    <row r="1780" spans="15:26">
      <c r="O1780" s="96"/>
      <c r="V1780" s="97"/>
      <c r="Z1780" s="97"/>
    </row>
    <row r="1781" spans="15:26">
      <c r="O1781" s="96"/>
      <c r="V1781" s="97"/>
      <c r="Z1781" s="97"/>
    </row>
    <row r="1782" spans="15:26">
      <c r="O1782" s="96"/>
      <c r="V1782" s="97"/>
      <c r="Z1782" s="97"/>
    </row>
    <row r="1783" spans="15:26">
      <c r="O1783" s="96"/>
      <c r="V1783" s="97"/>
      <c r="Z1783" s="97"/>
    </row>
    <row r="1784" spans="15:26">
      <c r="O1784" s="96"/>
      <c r="V1784" s="97"/>
      <c r="Z1784" s="97"/>
    </row>
    <row r="1785" spans="15:26">
      <c r="O1785" s="96"/>
      <c r="V1785" s="97"/>
      <c r="Z1785" s="97"/>
    </row>
    <row r="1786" spans="15:26">
      <c r="O1786" s="96"/>
      <c r="V1786" s="97"/>
      <c r="Z1786" s="97"/>
    </row>
    <row r="1787" spans="15:26">
      <c r="O1787" s="96"/>
      <c r="V1787" s="97"/>
      <c r="Z1787" s="97"/>
    </row>
    <row r="1788" spans="15:26">
      <c r="O1788" s="96"/>
      <c r="V1788" s="97"/>
      <c r="Z1788" s="97"/>
    </row>
    <row r="1789" spans="15:26">
      <c r="O1789" s="96"/>
      <c r="V1789" s="97"/>
      <c r="Z1789" s="97"/>
    </row>
    <row r="1790" spans="15:26">
      <c r="O1790" s="96"/>
      <c r="V1790" s="97"/>
      <c r="Z1790" s="97"/>
    </row>
    <row r="1791" spans="15:26">
      <c r="O1791" s="96"/>
      <c r="V1791" s="97"/>
      <c r="Z1791" s="97"/>
    </row>
    <row r="1792" spans="15:26">
      <c r="O1792" s="96"/>
      <c r="V1792" s="97"/>
      <c r="Z1792" s="97"/>
    </row>
    <row r="1793" spans="15:26">
      <c r="O1793" s="96"/>
      <c r="V1793" s="97"/>
      <c r="Z1793" s="97"/>
    </row>
    <row r="1794" spans="15:26">
      <c r="O1794" s="96"/>
      <c r="V1794" s="97"/>
      <c r="Z1794" s="97"/>
    </row>
    <row r="1795" spans="15:26">
      <c r="O1795" s="96"/>
      <c r="V1795" s="97"/>
      <c r="Z1795" s="97"/>
    </row>
    <row r="1796" spans="15:26">
      <c r="O1796" s="96"/>
      <c r="V1796" s="97"/>
      <c r="Z1796" s="97"/>
    </row>
    <row r="1797" spans="15:26">
      <c r="O1797" s="96"/>
      <c r="V1797" s="97"/>
      <c r="Z1797" s="97"/>
    </row>
    <row r="1798" spans="15:26">
      <c r="O1798" s="96"/>
      <c r="V1798" s="97"/>
      <c r="Z1798" s="97"/>
    </row>
    <row r="1799" spans="15:26">
      <c r="O1799" s="96"/>
      <c r="V1799" s="97"/>
      <c r="Z1799" s="97"/>
    </row>
    <row r="1800" spans="15:26">
      <c r="O1800" s="96"/>
      <c r="V1800" s="97"/>
      <c r="Z1800" s="97"/>
    </row>
    <row r="1801" spans="15:26">
      <c r="O1801" s="96"/>
      <c r="V1801" s="97"/>
      <c r="Z1801" s="97"/>
    </row>
    <row r="1802" spans="15:26">
      <c r="O1802" s="96"/>
      <c r="V1802" s="97"/>
      <c r="Z1802" s="97"/>
    </row>
    <row r="1803" spans="15:26">
      <c r="O1803" s="96"/>
      <c r="V1803" s="97"/>
      <c r="Z1803" s="97"/>
    </row>
    <row r="1804" spans="15:26">
      <c r="O1804" s="96"/>
      <c r="V1804" s="97"/>
      <c r="Z1804" s="97"/>
    </row>
    <row r="1805" spans="15:26">
      <c r="O1805" s="96"/>
      <c r="V1805" s="97"/>
      <c r="Z1805" s="97"/>
    </row>
    <row r="1806" spans="15:26">
      <c r="O1806" s="96"/>
      <c r="V1806" s="97"/>
      <c r="Z1806" s="97"/>
    </row>
    <row r="1807" spans="15:26">
      <c r="O1807" s="96"/>
      <c r="V1807" s="97"/>
      <c r="Z1807" s="97"/>
    </row>
    <row r="1808" spans="15:26">
      <c r="O1808" s="96"/>
      <c r="V1808" s="97"/>
      <c r="Z1808" s="97"/>
    </row>
    <row r="1809" spans="15:26">
      <c r="O1809" s="96"/>
      <c r="V1809" s="97"/>
      <c r="Z1809" s="97"/>
    </row>
    <row r="1810" spans="15:26">
      <c r="O1810" s="96"/>
      <c r="V1810" s="97"/>
      <c r="Z1810" s="97"/>
    </row>
    <row r="1811" spans="15:26">
      <c r="O1811" s="96"/>
      <c r="V1811" s="97"/>
      <c r="Z1811" s="97"/>
    </row>
    <row r="1812" spans="15:26">
      <c r="O1812" s="96"/>
      <c r="V1812" s="97"/>
      <c r="Z1812" s="97"/>
    </row>
    <row r="1813" spans="15:26">
      <c r="O1813" s="96"/>
      <c r="V1813" s="97"/>
      <c r="Z1813" s="97"/>
    </row>
    <row r="1814" spans="15:26">
      <c r="O1814" s="96"/>
      <c r="V1814" s="97"/>
      <c r="Z1814" s="97"/>
    </row>
    <row r="1815" spans="15:26">
      <c r="O1815" s="96"/>
      <c r="V1815" s="97"/>
      <c r="Z1815" s="97"/>
    </row>
    <row r="1816" spans="15:26">
      <c r="O1816" s="96"/>
      <c r="V1816" s="97"/>
      <c r="Z1816" s="97"/>
    </row>
    <row r="1817" spans="15:26">
      <c r="O1817" s="96"/>
      <c r="V1817" s="97"/>
      <c r="Z1817" s="97"/>
    </row>
    <row r="1818" spans="15:26">
      <c r="O1818" s="96"/>
      <c r="V1818" s="97"/>
      <c r="Z1818" s="97"/>
    </row>
    <row r="1819" spans="15:26">
      <c r="O1819" s="96"/>
      <c r="V1819" s="97"/>
      <c r="Z1819" s="97"/>
    </row>
    <row r="1820" spans="15:26">
      <c r="O1820" s="96"/>
      <c r="V1820" s="97"/>
      <c r="Z1820" s="97"/>
    </row>
    <row r="1821" spans="15:26">
      <c r="O1821" s="96"/>
      <c r="V1821" s="97"/>
      <c r="Z1821" s="97"/>
    </row>
    <row r="1822" spans="15:26">
      <c r="O1822" s="96"/>
      <c r="V1822" s="97"/>
      <c r="Z1822" s="97"/>
    </row>
    <row r="1823" spans="15:26">
      <c r="O1823" s="96"/>
      <c r="V1823" s="97"/>
      <c r="Z1823" s="97"/>
    </row>
    <row r="1824" spans="15:26">
      <c r="O1824" s="96"/>
      <c r="V1824" s="97"/>
      <c r="Z1824" s="97"/>
    </row>
    <row r="1825" spans="15:26">
      <c r="O1825" s="96"/>
      <c r="V1825" s="97"/>
      <c r="Z1825" s="97"/>
    </row>
    <row r="1826" spans="15:26">
      <c r="O1826" s="96"/>
      <c r="V1826" s="97"/>
      <c r="Z1826" s="97"/>
    </row>
    <row r="1827" spans="15:26">
      <c r="O1827" s="96"/>
      <c r="V1827" s="97"/>
      <c r="Z1827" s="97"/>
    </row>
    <row r="1828" spans="15:26">
      <c r="O1828" s="96"/>
      <c r="V1828" s="97"/>
      <c r="Z1828" s="97"/>
    </row>
    <row r="1829" spans="15:26">
      <c r="O1829" s="96"/>
      <c r="V1829" s="97"/>
      <c r="Z1829" s="97"/>
    </row>
    <row r="1830" spans="15:26">
      <c r="O1830" s="96"/>
      <c r="V1830" s="97"/>
      <c r="Z1830" s="97"/>
    </row>
    <row r="1831" spans="15:26">
      <c r="O1831" s="96"/>
      <c r="V1831" s="97"/>
      <c r="Z1831" s="97"/>
    </row>
    <row r="1832" spans="15:26">
      <c r="O1832" s="96"/>
      <c r="V1832" s="97"/>
      <c r="Z1832" s="97"/>
    </row>
    <row r="1833" spans="15:26">
      <c r="O1833" s="96"/>
      <c r="V1833" s="97"/>
      <c r="Z1833" s="97"/>
    </row>
    <row r="1834" spans="15:26">
      <c r="O1834" s="96"/>
      <c r="V1834" s="97"/>
      <c r="Z1834" s="97"/>
    </row>
    <row r="1835" spans="15:26">
      <c r="O1835" s="96"/>
      <c r="V1835" s="97"/>
      <c r="Z1835" s="97"/>
    </row>
    <row r="1836" spans="15:26">
      <c r="O1836" s="96"/>
      <c r="V1836" s="97"/>
      <c r="Z1836" s="97"/>
    </row>
    <row r="1837" spans="15:26">
      <c r="O1837" s="96"/>
      <c r="V1837" s="97"/>
      <c r="Z1837" s="97"/>
    </row>
    <row r="1838" spans="15:26">
      <c r="O1838" s="96"/>
      <c r="V1838" s="97"/>
      <c r="Z1838" s="97"/>
    </row>
    <row r="1839" spans="15:26">
      <c r="O1839" s="96"/>
      <c r="V1839" s="97"/>
      <c r="Z1839" s="97"/>
    </row>
    <row r="1840" spans="15:26">
      <c r="O1840" s="96"/>
      <c r="V1840" s="97"/>
      <c r="Z1840" s="97"/>
    </row>
    <row r="1841" spans="15:26">
      <c r="O1841" s="96"/>
      <c r="V1841" s="97"/>
      <c r="Z1841" s="97"/>
    </row>
    <row r="1842" spans="15:26">
      <c r="O1842" s="96"/>
      <c r="V1842" s="97"/>
      <c r="Z1842" s="97"/>
    </row>
    <row r="1843" spans="15:26">
      <c r="O1843" s="96"/>
      <c r="V1843" s="97"/>
      <c r="Z1843" s="97"/>
    </row>
    <row r="1844" spans="15:26">
      <c r="O1844" s="96"/>
      <c r="V1844" s="97"/>
      <c r="Z1844" s="97"/>
    </row>
    <row r="1845" spans="15:26">
      <c r="O1845" s="96"/>
      <c r="V1845" s="97"/>
      <c r="Z1845" s="97"/>
    </row>
    <row r="1846" spans="15:26">
      <c r="O1846" s="96"/>
      <c r="V1846" s="97"/>
      <c r="Z1846" s="97"/>
    </row>
    <row r="1847" spans="15:26">
      <c r="O1847" s="96"/>
      <c r="V1847" s="97"/>
      <c r="Z1847" s="97"/>
    </row>
    <row r="1848" spans="15:26">
      <c r="O1848" s="96"/>
      <c r="V1848" s="97"/>
      <c r="Z1848" s="97"/>
    </row>
    <row r="1849" spans="15:26">
      <c r="O1849" s="96"/>
      <c r="V1849" s="97"/>
      <c r="Z1849" s="97"/>
    </row>
    <row r="1850" spans="15:26">
      <c r="O1850" s="96"/>
      <c r="V1850" s="97"/>
      <c r="Z1850" s="97"/>
    </row>
    <row r="1851" spans="15:26">
      <c r="O1851" s="96"/>
      <c r="V1851" s="97"/>
      <c r="Z1851" s="97"/>
    </row>
    <row r="1852" spans="15:26">
      <c r="O1852" s="96"/>
      <c r="V1852" s="97"/>
      <c r="Z1852" s="97"/>
    </row>
    <row r="1853" spans="15:26">
      <c r="O1853" s="96"/>
      <c r="V1853" s="97"/>
      <c r="Z1853" s="97"/>
    </row>
    <row r="1854" spans="15:26">
      <c r="O1854" s="96"/>
      <c r="V1854" s="97"/>
      <c r="Z1854" s="97"/>
    </row>
    <row r="1855" spans="15:26">
      <c r="O1855" s="96"/>
      <c r="V1855" s="97"/>
      <c r="Z1855" s="97"/>
    </row>
    <row r="1856" spans="15:26">
      <c r="O1856" s="96"/>
      <c r="V1856" s="97"/>
      <c r="Z1856" s="97"/>
    </row>
    <row r="1857" spans="15:26">
      <c r="O1857" s="96"/>
      <c r="V1857" s="97"/>
      <c r="Z1857" s="97"/>
    </row>
    <row r="1858" spans="15:26">
      <c r="O1858" s="96"/>
      <c r="V1858" s="97"/>
      <c r="Z1858" s="97"/>
    </row>
    <row r="1859" spans="15:26">
      <c r="O1859" s="96"/>
      <c r="V1859" s="97"/>
      <c r="Z1859" s="97"/>
    </row>
    <row r="1860" spans="15:26">
      <c r="O1860" s="96"/>
      <c r="V1860" s="97"/>
      <c r="Z1860" s="97"/>
    </row>
    <row r="1861" spans="15:26">
      <c r="O1861" s="96"/>
      <c r="V1861" s="97"/>
      <c r="Z1861" s="97"/>
    </row>
    <row r="1862" spans="15:26">
      <c r="O1862" s="96"/>
      <c r="V1862" s="97"/>
      <c r="Z1862" s="97"/>
    </row>
    <row r="1863" spans="15:26">
      <c r="O1863" s="96"/>
      <c r="V1863" s="97"/>
      <c r="Z1863" s="97"/>
    </row>
    <row r="1864" spans="15:26">
      <c r="O1864" s="96"/>
      <c r="V1864" s="97"/>
      <c r="Z1864" s="97"/>
    </row>
    <row r="1865" spans="15:26">
      <c r="O1865" s="96"/>
      <c r="V1865" s="97"/>
      <c r="Z1865" s="97"/>
    </row>
    <row r="1866" spans="15:26">
      <c r="O1866" s="96"/>
      <c r="V1866" s="97"/>
      <c r="Z1866" s="97"/>
    </row>
    <row r="1867" spans="15:26">
      <c r="O1867" s="96"/>
      <c r="V1867" s="97"/>
      <c r="Z1867" s="97"/>
    </row>
    <row r="1868" spans="15:26">
      <c r="O1868" s="96"/>
      <c r="V1868" s="97"/>
      <c r="Z1868" s="97"/>
    </row>
    <row r="1869" spans="15:26">
      <c r="O1869" s="96"/>
      <c r="V1869" s="97"/>
      <c r="Z1869" s="97"/>
    </row>
    <row r="1870" spans="15:26">
      <c r="O1870" s="96"/>
      <c r="V1870" s="97"/>
      <c r="Z1870" s="97"/>
    </row>
    <row r="1871" spans="15:26">
      <c r="O1871" s="96"/>
      <c r="V1871" s="97"/>
      <c r="Z1871" s="97"/>
    </row>
    <row r="1872" spans="15:26">
      <c r="O1872" s="96"/>
      <c r="V1872" s="97"/>
      <c r="Z1872" s="97"/>
    </row>
    <row r="1873" spans="15:26">
      <c r="O1873" s="96"/>
      <c r="V1873" s="97"/>
      <c r="Z1873" s="97"/>
    </row>
    <row r="1874" spans="15:26">
      <c r="O1874" s="96"/>
      <c r="V1874" s="97"/>
      <c r="Z1874" s="97"/>
    </row>
    <row r="1875" spans="15:26">
      <c r="O1875" s="96"/>
      <c r="V1875" s="97"/>
      <c r="Z1875" s="97"/>
    </row>
    <row r="1876" spans="15:26">
      <c r="O1876" s="96"/>
      <c r="V1876" s="97"/>
      <c r="Z1876" s="97"/>
    </row>
    <row r="1877" spans="15:26">
      <c r="O1877" s="96"/>
      <c r="V1877" s="97"/>
      <c r="Z1877" s="97"/>
    </row>
    <row r="1878" spans="15:26">
      <c r="O1878" s="96"/>
      <c r="V1878" s="97"/>
      <c r="Z1878" s="97"/>
    </row>
    <row r="1879" spans="15:26">
      <c r="O1879" s="96"/>
      <c r="V1879" s="97"/>
      <c r="Z1879" s="97"/>
    </row>
    <row r="1880" spans="15:26">
      <c r="O1880" s="96"/>
      <c r="V1880" s="97"/>
      <c r="Z1880" s="97"/>
    </row>
    <row r="1881" spans="15:26">
      <c r="O1881" s="96"/>
      <c r="V1881" s="97"/>
      <c r="Z1881" s="97"/>
    </row>
    <row r="1882" spans="15:26">
      <c r="O1882" s="96"/>
      <c r="V1882" s="97"/>
      <c r="Z1882" s="97"/>
    </row>
    <row r="1883" spans="15:26">
      <c r="O1883" s="96"/>
      <c r="V1883" s="97"/>
      <c r="Z1883" s="97"/>
    </row>
    <row r="1884" spans="15:26">
      <c r="O1884" s="96"/>
      <c r="V1884" s="97"/>
      <c r="Z1884" s="97"/>
    </row>
    <row r="1885" spans="15:26">
      <c r="O1885" s="96"/>
      <c r="V1885" s="97"/>
      <c r="Z1885" s="97"/>
    </row>
    <row r="1886" spans="15:26">
      <c r="O1886" s="96"/>
      <c r="V1886" s="97"/>
      <c r="Z1886" s="97"/>
    </row>
    <row r="1887" spans="15:26">
      <c r="O1887" s="96"/>
      <c r="V1887" s="97"/>
      <c r="Z1887" s="97"/>
    </row>
    <row r="1888" spans="15:26">
      <c r="O1888" s="96"/>
      <c r="V1888" s="97"/>
      <c r="Z1888" s="97"/>
    </row>
    <row r="1889" spans="15:26">
      <c r="O1889" s="96"/>
      <c r="V1889" s="97"/>
      <c r="Z1889" s="97"/>
    </row>
    <row r="1890" spans="15:26">
      <c r="O1890" s="96"/>
      <c r="V1890" s="97"/>
      <c r="Z1890" s="97"/>
    </row>
    <row r="1891" spans="15:26">
      <c r="O1891" s="96"/>
      <c r="V1891" s="97"/>
      <c r="Z1891" s="97"/>
    </row>
    <row r="1892" spans="15:26">
      <c r="O1892" s="96"/>
      <c r="V1892" s="97"/>
      <c r="Z1892" s="97"/>
    </row>
    <row r="1893" spans="15:26">
      <c r="O1893" s="96"/>
      <c r="V1893" s="97"/>
      <c r="Z1893" s="97"/>
    </row>
    <row r="1894" spans="15:26">
      <c r="O1894" s="96"/>
      <c r="V1894" s="97"/>
      <c r="Z1894" s="97"/>
    </row>
    <row r="1895" spans="15:26">
      <c r="O1895" s="96"/>
      <c r="V1895" s="97"/>
      <c r="Z1895" s="97"/>
    </row>
    <row r="1896" spans="15:26">
      <c r="O1896" s="96"/>
      <c r="V1896" s="97"/>
      <c r="Z1896" s="97"/>
    </row>
    <row r="1897" spans="15:26">
      <c r="O1897" s="96"/>
      <c r="V1897" s="97"/>
      <c r="Z1897" s="97"/>
    </row>
    <row r="1898" spans="15:26">
      <c r="O1898" s="96"/>
      <c r="V1898" s="97"/>
      <c r="Z1898" s="97"/>
    </row>
    <row r="1899" spans="15:26">
      <c r="O1899" s="96"/>
      <c r="V1899" s="97"/>
      <c r="Z1899" s="97"/>
    </row>
    <row r="1900" spans="15:26">
      <c r="O1900" s="96"/>
      <c r="V1900" s="97"/>
      <c r="Z1900" s="97"/>
    </row>
    <row r="1901" spans="15:26">
      <c r="O1901" s="96"/>
      <c r="V1901" s="97"/>
      <c r="Z1901" s="97"/>
    </row>
    <row r="1902" spans="15:26">
      <c r="O1902" s="96"/>
      <c r="V1902" s="97"/>
      <c r="Z1902" s="97"/>
    </row>
    <row r="1903" spans="15:26">
      <c r="O1903" s="96"/>
      <c r="V1903" s="97"/>
      <c r="Z1903" s="97"/>
    </row>
    <row r="1904" spans="15:26">
      <c r="O1904" s="96"/>
      <c r="V1904" s="97"/>
      <c r="Z1904" s="97"/>
    </row>
    <row r="1905" spans="15:26">
      <c r="O1905" s="96"/>
      <c r="V1905" s="97"/>
      <c r="Z1905" s="97"/>
    </row>
    <row r="1906" spans="15:26">
      <c r="O1906" s="96"/>
      <c r="V1906" s="97"/>
      <c r="Z1906" s="97"/>
    </row>
    <row r="1907" spans="15:26">
      <c r="O1907" s="96"/>
      <c r="V1907" s="97"/>
      <c r="Z1907" s="97"/>
    </row>
    <row r="1908" spans="15:26">
      <c r="O1908" s="96"/>
      <c r="V1908" s="97"/>
      <c r="Z1908" s="97"/>
    </row>
    <row r="1909" spans="15:26">
      <c r="O1909" s="96"/>
      <c r="V1909" s="97"/>
      <c r="Z1909" s="97"/>
    </row>
    <row r="1910" spans="15:26">
      <c r="O1910" s="96"/>
      <c r="V1910" s="97"/>
      <c r="Z1910" s="97"/>
    </row>
    <row r="1911" spans="15:26">
      <c r="O1911" s="96"/>
      <c r="V1911" s="97"/>
      <c r="Z1911" s="97"/>
    </row>
    <row r="1912" spans="15:26">
      <c r="O1912" s="96"/>
      <c r="V1912" s="97"/>
      <c r="Z1912" s="97"/>
    </row>
    <row r="1913" spans="15:26">
      <c r="O1913" s="96"/>
      <c r="V1913" s="97"/>
      <c r="Z1913" s="97"/>
    </row>
    <row r="1914" spans="15:26">
      <c r="O1914" s="96"/>
      <c r="V1914" s="97"/>
      <c r="Z1914" s="97"/>
    </row>
    <row r="1915" spans="15:26">
      <c r="O1915" s="96"/>
      <c r="V1915" s="97"/>
      <c r="Z1915" s="97"/>
    </row>
    <row r="1916" spans="15:26">
      <c r="O1916" s="96"/>
      <c r="V1916" s="97"/>
      <c r="Z1916" s="97"/>
    </row>
    <row r="1917" spans="15:26">
      <c r="O1917" s="96"/>
      <c r="V1917" s="97"/>
      <c r="Z1917" s="97"/>
    </row>
    <row r="1918" spans="15:26">
      <c r="O1918" s="96"/>
      <c r="V1918" s="97"/>
      <c r="Z1918" s="97"/>
    </row>
    <row r="1919" spans="15:26">
      <c r="O1919" s="96"/>
      <c r="V1919" s="97"/>
      <c r="Z1919" s="97"/>
    </row>
    <row r="1920" spans="15:26">
      <c r="O1920" s="96"/>
      <c r="V1920" s="97"/>
      <c r="Z1920" s="97"/>
    </row>
    <row r="1921" spans="15:26">
      <c r="O1921" s="96"/>
      <c r="V1921" s="97"/>
      <c r="Z1921" s="97"/>
    </row>
    <row r="1922" spans="15:26">
      <c r="O1922" s="96"/>
      <c r="V1922" s="97"/>
      <c r="Z1922" s="97"/>
    </row>
    <row r="1923" spans="15:26">
      <c r="O1923" s="96"/>
      <c r="V1923" s="97"/>
      <c r="Z1923" s="97"/>
    </row>
    <row r="1924" spans="15:26">
      <c r="O1924" s="96"/>
      <c r="V1924" s="97"/>
      <c r="Z1924" s="97"/>
    </row>
    <row r="1925" spans="15:26">
      <c r="O1925" s="96"/>
      <c r="V1925" s="97"/>
      <c r="Z1925" s="97"/>
    </row>
    <row r="1926" spans="15:26">
      <c r="O1926" s="96"/>
      <c r="V1926" s="97"/>
      <c r="Z1926" s="97"/>
    </row>
    <row r="1927" spans="15:26">
      <c r="O1927" s="96"/>
      <c r="V1927" s="97"/>
      <c r="Z1927" s="97"/>
    </row>
    <row r="1928" spans="15:26">
      <c r="O1928" s="96"/>
      <c r="V1928" s="97"/>
      <c r="Z1928" s="97"/>
    </row>
    <row r="1929" spans="15:26">
      <c r="O1929" s="96"/>
      <c r="V1929" s="97"/>
      <c r="Z1929" s="97"/>
    </row>
    <row r="1930" spans="15:26">
      <c r="O1930" s="96"/>
      <c r="V1930" s="97"/>
      <c r="Z1930" s="97"/>
    </row>
    <row r="1931" spans="15:26">
      <c r="O1931" s="96"/>
      <c r="V1931" s="97"/>
      <c r="Z1931" s="97"/>
    </row>
    <row r="1932" spans="15:26">
      <c r="O1932" s="96"/>
      <c r="V1932" s="97"/>
      <c r="Z1932" s="97"/>
    </row>
    <row r="1933" spans="15:26">
      <c r="O1933" s="96"/>
      <c r="V1933" s="97"/>
      <c r="Z1933" s="97"/>
    </row>
    <row r="1934" spans="15:26">
      <c r="O1934" s="96"/>
      <c r="V1934" s="97"/>
      <c r="Z1934" s="97"/>
    </row>
    <row r="1935" spans="15:26">
      <c r="O1935" s="96"/>
      <c r="V1935" s="97"/>
      <c r="Z1935" s="97"/>
    </row>
    <row r="1936" spans="15:26">
      <c r="O1936" s="96"/>
      <c r="V1936" s="97"/>
      <c r="Z1936" s="97"/>
    </row>
    <row r="1937" spans="15:26">
      <c r="O1937" s="96"/>
      <c r="V1937" s="97"/>
      <c r="Z1937" s="97"/>
    </row>
    <row r="1938" spans="15:26">
      <c r="O1938" s="96"/>
      <c r="V1938" s="97"/>
      <c r="Z1938" s="97"/>
    </row>
    <row r="1939" spans="15:26">
      <c r="O1939" s="96"/>
      <c r="V1939" s="97"/>
      <c r="Z1939" s="97"/>
    </row>
    <row r="1940" spans="15:26">
      <c r="O1940" s="96"/>
      <c r="V1940" s="97"/>
      <c r="Z1940" s="97"/>
    </row>
    <row r="1941" spans="15:26">
      <c r="O1941" s="96"/>
      <c r="V1941" s="97"/>
      <c r="Z1941" s="97"/>
    </row>
    <row r="1942" spans="15:26">
      <c r="O1942" s="96"/>
      <c r="V1942" s="97"/>
      <c r="Z1942" s="97"/>
    </row>
    <row r="1943" spans="15:26">
      <c r="O1943" s="96"/>
      <c r="V1943" s="97"/>
      <c r="Z1943" s="97"/>
    </row>
    <row r="1944" spans="15:26">
      <c r="O1944" s="96"/>
      <c r="V1944" s="97"/>
      <c r="Z1944" s="97"/>
    </row>
    <row r="1945" spans="15:26">
      <c r="O1945" s="96"/>
      <c r="V1945" s="97"/>
      <c r="Z1945" s="97"/>
    </row>
    <row r="1946" spans="15:26">
      <c r="O1946" s="96"/>
      <c r="V1946" s="97"/>
      <c r="Z1946" s="97"/>
    </row>
    <row r="1947" spans="15:26">
      <c r="O1947" s="96"/>
      <c r="V1947" s="97"/>
      <c r="Z1947" s="97"/>
    </row>
    <row r="1948" spans="15:26">
      <c r="O1948" s="96"/>
      <c r="V1948" s="97"/>
      <c r="Z1948" s="97"/>
    </row>
    <row r="1949" spans="15:26">
      <c r="O1949" s="96"/>
      <c r="V1949" s="97"/>
      <c r="Z1949" s="97"/>
    </row>
    <row r="1950" spans="15:26">
      <c r="O1950" s="96"/>
      <c r="V1950" s="97"/>
      <c r="Z1950" s="97"/>
    </row>
    <row r="1951" spans="15:26">
      <c r="O1951" s="96"/>
      <c r="V1951" s="97"/>
      <c r="Z1951" s="97"/>
    </row>
    <row r="1952" spans="15:26">
      <c r="O1952" s="96"/>
      <c r="V1952" s="97"/>
      <c r="Z1952" s="97"/>
    </row>
    <row r="1953" spans="15:26">
      <c r="O1953" s="96"/>
      <c r="V1953" s="97"/>
      <c r="Z1953" s="97"/>
    </row>
    <row r="1954" spans="15:26">
      <c r="O1954" s="96"/>
      <c r="V1954" s="97"/>
      <c r="Z1954" s="97"/>
    </row>
    <row r="1955" spans="15:26">
      <c r="O1955" s="96"/>
      <c r="V1955" s="97"/>
      <c r="Z1955" s="97"/>
    </row>
    <row r="1956" spans="15:26">
      <c r="O1956" s="96"/>
      <c r="V1956" s="97"/>
      <c r="Z1956" s="97"/>
    </row>
    <row r="1957" spans="15:26">
      <c r="O1957" s="96"/>
      <c r="V1957" s="97"/>
      <c r="Z1957" s="97"/>
    </row>
    <row r="1958" spans="15:26">
      <c r="O1958" s="96"/>
      <c r="V1958" s="97"/>
      <c r="Z1958" s="97"/>
    </row>
    <row r="1959" spans="15:26">
      <c r="O1959" s="96"/>
      <c r="V1959" s="97"/>
      <c r="Z1959" s="97"/>
    </row>
    <row r="1960" spans="15:26">
      <c r="O1960" s="96"/>
      <c r="V1960" s="97"/>
      <c r="Z1960" s="97"/>
    </row>
    <row r="1961" spans="15:26">
      <c r="O1961" s="96"/>
      <c r="V1961" s="97"/>
      <c r="Z1961" s="97"/>
    </row>
    <row r="1962" spans="15:26">
      <c r="O1962" s="96"/>
      <c r="V1962" s="97"/>
      <c r="Z1962" s="97"/>
    </row>
    <row r="1963" spans="15:26">
      <c r="O1963" s="96"/>
      <c r="V1963" s="97"/>
      <c r="Z1963" s="97"/>
    </row>
    <row r="1964" spans="15:26">
      <c r="O1964" s="96"/>
      <c r="V1964" s="97"/>
      <c r="Z1964" s="97"/>
    </row>
    <row r="1965" spans="15:26">
      <c r="O1965" s="96"/>
      <c r="V1965" s="97"/>
      <c r="Z1965" s="97"/>
    </row>
    <row r="1966" spans="15:26">
      <c r="O1966" s="96"/>
      <c r="V1966" s="97"/>
      <c r="Z1966" s="97"/>
    </row>
    <row r="1967" spans="15:26">
      <c r="O1967" s="96"/>
      <c r="V1967" s="97"/>
      <c r="Z1967" s="97"/>
    </row>
    <row r="1968" spans="15:26">
      <c r="O1968" s="96"/>
      <c r="V1968" s="97"/>
      <c r="Z1968" s="97"/>
    </row>
    <row r="1969" spans="15:26">
      <c r="O1969" s="96"/>
      <c r="V1969" s="97"/>
      <c r="Z1969" s="97"/>
    </row>
    <row r="1970" spans="15:26">
      <c r="O1970" s="96"/>
      <c r="V1970" s="97"/>
      <c r="Z1970" s="97"/>
    </row>
    <row r="1971" spans="15:26">
      <c r="O1971" s="96"/>
      <c r="V1971" s="97"/>
      <c r="Z1971" s="97"/>
    </row>
    <row r="1972" spans="15:26">
      <c r="O1972" s="96"/>
      <c r="V1972" s="97"/>
      <c r="Z1972" s="97"/>
    </row>
    <row r="1973" spans="15:26">
      <c r="O1973" s="96"/>
      <c r="V1973" s="97"/>
      <c r="Z1973" s="97"/>
    </row>
    <row r="1974" spans="15:26">
      <c r="O1974" s="96"/>
      <c r="V1974" s="97"/>
      <c r="Z1974" s="97"/>
    </row>
    <row r="1975" spans="15:26">
      <c r="O1975" s="96"/>
      <c r="V1975" s="97"/>
      <c r="Z1975" s="97"/>
    </row>
    <row r="1976" spans="15:26">
      <c r="O1976" s="96"/>
      <c r="V1976" s="97"/>
      <c r="Z1976" s="97"/>
    </row>
    <row r="1977" spans="15:26">
      <c r="O1977" s="96"/>
      <c r="V1977" s="97"/>
      <c r="Z1977" s="97"/>
    </row>
    <row r="1978" spans="15:26">
      <c r="O1978" s="96"/>
      <c r="V1978" s="97"/>
      <c r="Z1978" s="97"/>
    </row>
    <row r="1979" spans="15:26">
      <c r="O1979" s="96"/>
      <c r="V1979" s="97"/>
      <c r="Z1979" s="97"/>
    </row>
    <row r="1980" spans="15:26">
      <c r="O1980" s="96"/>
      <c r="V1980" s="97"/>
      <c r="Z1980" s="97"/>
    </row>
    <row r="1981" spans="15:26">
      <c r="O1981" s="96"/>
      <c r="V1981" s="97"/>
      <c r="Z1981" s="97"/>
    </row>
    <row r="1982" spans="15:26">
      <c r="O1982" s="96"/>
      <c r="V1982" s="97"/>
      <c r="Z1982" s="97"/>
    </row>
    <row r="1983" spans="15:26">
      <c r="O1983" s="96"/>
      <c r="V1983" s="97"/>
      <c r="Z1983" s="97"/>
    </row>
    <row r="1984" spans="15:26">
      <c r="O1984" s="96"/>
      <c r="V1984" s="97"/>
      <c r="Z1984" s="97"/>
    </row>
    <row r="1985" spans="15:26">
      <c r="O1985" s="96"/>
      <c r="V1985" s="97"/>
      <c r="Z1985" s="97"/>
    </row>
    <row r="1986" spans="15:26">
      <c r="O1986" s="96"/>
      <c r="V1986" s="97"/>
      <c r="Z1986" s="97"/>
    </row>
    <row r="1987" spans="15:26">
      <c r="O1987" s="96"/>
      <c r="V1987" s="97"/>
      <c r="Z1987" s="97"/>
    </row>
    <row r="1988" spans="15:26">
      <c r="O1988" s="96"/>
      <c r="V1988" s="97"/>
      <c r="Z1988" s="97"/>
    </row>
    <row r="1989" spans="15:26">
      <c r="O1989" s="96"/>
      <c r="V1989" s="97"/>
      <c r="Z1989" s="97"/>
    </row>
    <row r="1990" spans="15:26">
      <c r="O1990" s="96"/>
      <c r="V1990" s="97"/>
      <c r="Z1990" s="97"/>
    </row>
    <row r="1991" spans="15:26">
      <c r="O1991" s="96"/>
      <c r="V1991" s="97"/>
      <c r="Z1991" s="97"/>
    </row>
    <row r="1992" spans="15:26">
      <c r="O1992" s="96"/>
      <c r="V1992" s="97"/>
      <c r="Z1992" s="97"/>
    </row>
    <row r="1993" spans="15:26">
      <c r="O1993" s="96"/>
      <c r="V1993" s="97"/>
      <c r="Z1993" s="97"/>
    </row>
    <row r="1994" spans="15:26">
      <c r="O1994" s="96"/>
      <c r="V1994" s="97"/>
      <c r="Z1994" s="97"/>
    </row>
    <row r="1995" spans="15:26">
      <c r="O1995" s="96"/>
      <c r="V1995" s="97"/>
      <c r="Z1995" s="97"/>
    </row>
    <row r="1996" spans="15:26">
      <c r="O1996" s="96"/>
      <c r="V1996" s="97"/>
      <c r="Z1996" s="97"/>
    </row>
    <row r="1997" spans="15:26">
      <c r="O1997" s="96"/>
      <c r="V1997" s="97"/>
      <c r="Z1997" s="97"/>
    </row>
    <row r="1998" spans="15:26">
      <c r="O1998" s="96"/>
      <c r="V1998" s="97"/>
      <c r="Z1998" s="97"/>
    </row>
    <row r="1999" spans="15:26">
      <c r="O1999" s="96"/>
      <c r="V1999" s="97"/>
      <c r="Z1999" s="97"/>
    </row>
    <row r="2000" spans="15:26">
      <c r="O2000" s="96"/>
      <c r="V2000" s="97"/>
      <c r="Z2000" s="97"/>
    </row>
    <row r="2001" spans="15:26">
      <c r="O2001" s="96"/>
      <c r="V2001" s="97"/>
      <c r="Z2001" s="97"/>
    </row>
    <row r="2002" spans="15:26">
      <c r="O2002" s="96"/>
      <c r="V2002" s="97"/>
      <c r="Z2002" s="97"/>
    </row>
    <row r="2003" spans="15:26">
      <c r="O2003" s="96"/>
      <c r="V2003" s="97"/>
      <c r="Z2003" s="97"/>
    </row>
    <row r="2004" spans="15:26">
      <c r="O2004" s="96"/>
      <c r="V2004" s="97"/>
      <c r="Z2004" s="97"/>
    </row>
    <row r="2005" spans="15:26">
      <c r="O2005" s="96"/>
      <c r="V2005" s="97"/>
      <c r="Z2005" s="97"/>
    </row>
    <row r="2006" spans="15:26">
      <c r="O2006" s="96"/>
      <c r="V2006" s="97"/>
      <c r="Z2006" s="97"/>
    </row>
    <row r="2007" spans="15:26">
      <c r="O2007" s="96"/>
      <c r="V2007" s="97"/>
      <c r="Z2007" s="97"/>
    </row>
    <row r="2008" spans="15:26">
      <c r="O2008" s="96"/>
      <c r="V2008" s="97"/>
      <c r="Z2008" s="97"/>
    </row>
    <row r="2009" spans="15:26">
      <c r="O2009" s="96"/>
      <c r="V2009" s="97"/>
      <c r="Z2009" s="97"/>
    </row>
    <row r="2010" spans="15:26">
      <c r="O2010" s="96"/>
      <c r="V2010" s="97"/>
      <c r="Z2010" s="97"/>
    </row>
    <row r="2011" spans="15:26">
      <c r="O2011" s="96"/>
      <c r="V2011" s="97"/>
      <c r="Z2011" s="97"/>
    </row>
    <row r="2012" spans="15:26">
      <c r="O2012" s="96"/>
      <c r="V2012" s="97"/>
      <c r="Z2012" s="97"/>
    </row>
    <row r="2013" spans="15:26">
      <c r="O2013" s="96"/>
      <c r="V2013" s="97"/>
      <c r="Z2013" s="97"/>
    </row>
    <row r="2014" spans="15:26">
      <c r="O2014" s="96"/>
      <c r="V2014" s="97"/>
      <c r="Z2014" s="97"/>
    </row>
    <row r="2015" spans="15:26">
      <c r="O2015" s="96"/>
      <c r="V2015" s="97"/>
      <c r="Z2015" s="97"/>
    </row>
    <row r="2016" spans="15:26">
      <c r="O2016" s="96"/>
      <c r="V2016" s="97"/>
      <c r="Z2016" s="97"/>
    </row>
    <row r="2017" spans="15:26">
      <c r="O2017" s="96"/>
      <c r="V2017" s="97"/>
      <c r="Z2017" s="97"/>
    </row>
    <row r="2018" spans="15:26">
      <c r="O2018" s="96"/>
      <c r="V2018" s="97"/>
      <c r="Z2018" s="97"/>
    </row>
    <row r="2019" spans="15:26">
      <c r="O2019" s="96"/>
      <c r="V2019" s="97"/>
      <c r="Z2019" s="97"/>
    </row>
    <row r="2020" spans="15:26">
      <c r="O2020" s="96"/>
      <c r="V2020" s="97"/>
      <c r="Z2020" s="97"/>
    </row>
    <row r="2021" spans="15:26">
      <c r="O2021" s="96"/>
      <c r="V2021" s="97"/>
      <c r="Z2021" s="97"/>
    </row>
    <row r="2022" spans="15:26">
      <c r="O2022" s="96"/>
      <c r="V2022" s="97"/>
      <c r="Z2022" s="97"/>
    </row>
    <row r="2023" spans="15:26">
      <c r="O2023" s="96"/>
      <c r="V2023" s="97"/>
      <c r="Z2023" s="97"/>
    </row>
    <row r="2024" spans="15:26">
      <c r="O2024" s="96"/>
      <c r="V2024" s="97"/>
      <c r="Z2024" s="97"/>
    </row>
    <row r="2025" spans="15:26">
      <c r="O2025" s="96"/>
      <c r="V2025" s="97"/>
      <c r="Z2025" s="97"/>
    </row>
    <row r="2026" spans="15:26">
      <c r="O2026" s="96"/>
      <c r="V2026" s="97"/>
      <c r="Z2026" s="97"/>
    </row>
    <row r="2027" spans="15:26">
      <c r="O2027" s="96"/>
      <c r="V2027" s="97"/>
      <c r="Z2027" s="97"/>
    </row>
    <row r="2028" spans="15:26">
      <c r="O2028" s="96"/>
      <c r="V2028" s="97"/>
      <c r="Z2028" s="97"/>
    </row>
    <row r="2029" spans="15:26">
      <c r="O2029" s="96"/>
      <c r="V2029" s="97"/>
      <c r="Z2029" s="97"/>
    </row>
    <row r="2030" spans="15:26">
      <c r="O2030" s="96"/>
      <c r="V2030" s="97"/>
      <c r="Z2030" s="97"/>
    </row>
    <row r="2031" spans="15:26">
      <c r="O2031" s="96"/>
      <c r="V2031" s="97"/>
      <c r="Z2031" s="97"/>
    </row>
    <row r="2032" spans="15:26">
      <c r="O2032" s="96"/>
      <c r="V2032" s="97"/>
      <c r="Z2032" s="97"/>
    </row>
    <row r="2033" spans="15:26">
      <c r="O2033" s="96"/>
      <c r="V2033" s="97"/>
      <c r="Z2033" s="97"/>
    </row>
    <row r="2034" spans="15:26">
      <c r="O2034" s="96"/>
      <c r="V2034" s="97"/>
      <c r="Z2034" s="97"/>
    </row>
    <row r="2035" spans="15:26">
      <c r="O2035" s="96"/>
      <c r="V2035" s="97"/>
      <c r="Z2035" s="97"/>
    </row>
    <row r="2036" spans="15:26">
      <c r="O2036" s="96"/>
      <c r="V2036" s="97"/>
      <c r="Z2036" s="97"/>
    </row>
    <row r="2037" spans="15:26">
      <c r="O2037" s="96"/>
      <c r="V2037" s="97"/>
      <c r="Z2037" s="97"/>
    </row>
    <row r="2038" spans="15:26">
      <c r="O2038" s="96"/>
      <c r="V2038" s="97"/>
      <c r="Z2038" s="97"/>
    </row>
    <row r="2039" spans="15:26">
      <c r="O2039" s="96"/>
      <c r="V2039" s="97"/>
      <c r="Z2039" s="97"/>
    </row>
    <row r="2040" spans="15:26">
      <c r="O2040" s="96"/>
      <c r="V2040" s="97"/>
      <c r="Z2040" s="97"/>
    </row>
    <row r="2041" spans="15:26">
      <c r="O2041" s="96"/>
      <c r="V2041" s="97"/>
      <c r="Z2041" s="97"/>
    </row>
    <row r="2042" spans="15:26">
      <c r="O2042" s="96"/>
      <c r="V2042" s="97"/>
      <c r="Z2042" s="97"/>
    </row>
    <row r="2043" spans="15:26">
      <c r="O2043" s="96"/>
      <c r="V2043" s="97"/>
      <c r="Z2043" s="97"/>
    </row>
    <row r="2044" spans="15:26">
      <c r="O2044" s="96"/>
      <c r="V2044" s="97"/>
      <c r="Z2044" s="97"/>
    </row>
    <row r="2045" spans="15:26">
      <c r="O2045" s="96"/>
      <c r="V2045" s="97"/>
      <c r="Z2045" s="97"/>
    </row>
    <row r="2046" spans="15:26">
      <c r="O2046" s="96"/>
      <c r="V2046" s="97"/>
      <c r="Z2046" s="97"/>
    </row>
    <row r="2047" spans="15:26">
      <c r="O2047" s="96"/>
      <c r="V2047" s="97"/>
      <c r="Z2047" s="97"/>
    </row>
    <row r="2048" spans="15:26">
      <c r="O2048" s="96"/>
      <c r="V2048" s="97"/>
      <c r="Z2048" s="97"/>
    </row>
    <row r="2049" spans="15:26">
      <c r="O2049" s="96"/>
      <c r="V2049" s="97"/>
      <c r="Z2049" s="97"/>
    </row>
    <row r="2050" spans="15:26">
      <c r="O2050" s="96"/>
      <c r="V2050" s="97"/>
      <c r="Z2050" s="97"/>
    </row>
    <row r="2051" spans="15:26">
      <c r="O2051" s="96"/>
      <c r="V2051" s="97"/>
      <c r="Z2051" s="97"/>
    </row>
    <row r="2052" spans="15:26">
      <c r="O2052" s="96"/>
      <c r="V2052" s="97"/>
      <c r="Z2052" s="97"/>
    </row>
    <row r="2053" spans="15:26">
      <c r="O2053" s="96"/>
      <c r="V2053" s="97"/>
      <c r="Z2053" s="97"/>
    </row>
    <row r="2054" spans="15:26">
      <c r="O2054" s="96"/>
      <c r="V2054" s="97"/>
      <c r="Z2054" s="97"/>
    </row>
    <row r="2055" spans="15:26">
      <c r="O2055" s="96"/>
      <c r="V2055" s="97"/>
      <c r="Z2055" s="97"/>
    </row>
    <row r="2056" spans="15:26">
      <c r="O2056" s="96"/>
      <c r="V2056" s="97"/>
      <c r="Z2056" s="97"/>
    </row>
    <row r="2057" spans="15:26">
      <c r="O2057" s="96"/>
      <c r="V2057" s="97"/>
      <c r="Z2057" s="97"/>
    </row>
    <row r="2058" spans="15:26">
      <c r="O2058" s="96"/>
      <c r="V2058" s="97"/>
      <c r="Z2058" s="97"/>
    </row>
    <row r="2059" spans="15:26">
      <c r="O2059" s="96"/>
      <c r="V2059" s="97"/>
      <c r="Z2059" s="97"/>
    </row>
    <row r="2060" spans="15:26">
      <c r="O2060" s="96"/>
      <c r="V2060" s="97"/>
      <c r="Z2060" s="97"/>
    </row>
    <row r="2061" spans="15:26">
      <c r="O2061" s="96"/>
      <c r="V2061" s="97"/>
      <c r="Z2061" s="97"/>
    </row>
    <row r="2062" spans="15:26">
      <c r="O2062" s="96"/>
      <c r="V2062" s="97"/>
      <c r="Z2062" s="97"/>
    </row>
    <row r="2063" spans="15:26">
      <c r="O2063" s="96"/>
      <c r="V2063" s="97"/>
      <c r="Z2063" s="97"/>
    </row>
    <row r="2064" spans="15:26">
      <c r="O2064" s="96"/>
      <c r="V2064" s="97"/>
      <c r="Z2064" s="97"/>
    </row>
    <row r="2065" spans="15:26">
      <c r="O2065" s="96"/>
      <c r="V2065" s="97"/>
      <c r="Z2065" s="97"/>
    </row>
    <row r="2066" spans="15:26">
      <c r="O2066" s="96"/>
      <c r="V2066" s="97"/>
      <c r="Z2066" s="97"/>
    </row>
    <row r="2067" spans="15:26">
      <c r="O2067" s="96"/>
      <c r="V2067" s="97"/>
      <c r="Z2067" s="97"/>
    </row>
    <row r="2068" spans="15:26">
      <c r="O2068" s="96"/>
      <c r="V2068" s="97"/>
      <c r="Z2068" s="97"/>
    </row>
    <row r="2069" spans="15:26">
      <c r="O2069" s="96"/>
      <c r="V2069" s="97"/>
      <c r="Z2069" s="97"/>
    </row>
    <row r="2070" spans="15:26">
      <c r="O2070" s="96"/>
      <c r="V2070" s="97"/>
      <c r="Z2070" s="97"/>
    </row>
    <row r="2071" spans="15:26">
      <c r="O2071" s="96"/>
      <c r="V2071" s="97"/>
      <c r="Z2071" s="97"/>
    </row>
    <row r="2072" spans="15:26">
      <c r="O2072" s="96"/>
      <c r="V2072" s="97"/>
      <c r="Z2072" s="97"/>
    </row>
    <row r="2073" spans="15:26">
      <c r="O2073" s="96"/>
      <c r="V2073" s="97"/>
      <c r="Z2073" s="97"/>
    </row>
    <row r="2074" spans="15:26">
      <c r="O2074" s="96"/>
      <c r="V2074" s="97"/>
      <c r="Z2074" s="97"/>
    </row>
    <row r="2075" spans="15:26">
      <c r="O2075" s="96"/>
      <c r="V2075" s="97"/>
      <c r="Z2075" s="97"/>
    </row>
    <row r="2076" spans="15:26">
      <c r="O2076" s="96"/>
      <c r="V2076" s="97"/>
      <c r="Z2076" s="97"/>
    </row>
    <row r="2077" spans="15:26">
      <c r="O2077" s="96"/>
      <c r="V2077" s="97"/>
      <c r="Z2077" s="97"/>
    </row>
    <row r="2078" spans="15:26">
      <c r="O2078" s="96"/>
      <c r="V2078" s="97"/>
      <c r="Z2078" s="97"/>
    </row>
    <row r="2079" spans="15:26">
      <c r="O2079" s="96"/>
      <c r="V2079" s="97"/>
      <c r="Z2079" s="97"/>
    </row>
    <row r="2080" spans="15:26">
      <c r="O2080" s="96"/>
      <c r="V2080" s="97"/>
      <c r="Z2080" s="97"/>
    </row>
    <row r="2081" spans="15:26">
      <c r="O2081" s="96"/>
      <c r="V2081" s="97"/>
      <c r="Z2081" s="97"/>
    </row>
    <row r="2082" spans="15:26">
      <c r="O2082" s="96"/>
      <c r="V2082" s="97"/>
      <c r="Z2082" s="97"/>
    </row>
    <row r="2083" spans="15:26">
      <c r="O2083" s="96"/>
      <c r="V2083" s="97"/>
      <c r="Z2083" s="97"/>
    </row>
    <row r="2084" spans="15:26">
      <c r="O2084" s="96"/>
      <c r="V2084" s="97"/>
      <c r="Z2084" s="97"/>
    </row>
    <row r="2085" spans="15:26">
      <c r="O2085" s="96"/>
      <c r="V2085" s="97"/>
      <c r="Z2085" s="97"/>
    </row>
    <row r="2086" spans="15:26">
      <c r="O2086" s="96"/>
      <c r="V2086" s="97"/>
      <c r="Z2086" s="97"/>
    </row>
    <row r="2087" spans="15:26">
      <c r="O2087" s="96"/>
      <c r="V2087" s="97"/>
      <c r="Z2087" s="97"/>
    </row>
    <row r="2088" spans="15:26">
      <c r="O2088" s="96"/>
      <c r="V2088" s="97"/>
      <c r="Z2088" s="97"/>
    </row>
    <row r="2089" spans="15:26">
      <c r="O2089" s="96"/>
      <c r="V2089" s="97"/>
      <c r="Z2089" s="97"/>
    </row>
    <row r="2090" spans="15:26">
      <c r="O2090" s="96"/>
      <c r="V2090" s="97"/>
      <c r="Z2090" s="97"/>
    </row>
    <row r="2091" spans="15:26">
      <c r="O2091" s="96"/>
      <c r="V2091" s="97"/>
      <c r="Z2091" s="97"/>
    </row>
    <row r="2092" spans="15:26">
      <c r="O2092" s="96"/>
      <c r="V2092" s="97"/>
      <c r="Z2092" s="97"/>
    </row>
    <row r="2093" spans="15:26">
      <c r="O2093" s="96"/>
      <c r="V2093" s="97"/>
      <c r="Z2093" s="97"/>
    </row>
    <row r="2094" spans="15:26">
      <c r="O2094" s="96"/>
      <c r="V2094" s="97"/>
      <c r="Z2094" s="97"/>
    </row>
    <row r="2095" spans="15:26">
      <c r="O2095" s="96"/>
      <c r="V2095" s="97"/>
      <c r="Z2095" s="97"/>
    </row>
    <row r="2096" spans="15:26">
      <c r="O2096" s="96"/>
      <c r="V2096" s="97"/>
      <c r="Z2096" s="97"/>
    </row>
    <row r="2097" spans="15:26">
      <c r="O2097" s="96"/>
      <c r="V2097" s="97"/>
      <c r="Z2097" s="97"/>
    </row>
    <row r="2098" spans="15:26">
      <c r="O2098" s="96"/>
      <c r="V2098" s="97"/>
      <c r="Z2098" s="97"/>
    </row>
    <row r="2099" spans="15:26">
      <c r="O2099" s="96"/>
      <c r="V2099" s="97"/>
      <c r="Z2099" s="97"/>
    </row>
    <row r="2100" spans="15:26">
      <c r="O2100" s="96"/>
      <c r="V2100" s="97"/>
      <c r="Z2100" s="97"/>
    </row>
    <row r="2101" spans="15:26">
      <c r="O2101" s="96"/>
      <c r="V2101" s="97"/>
      <c r="Z2101" s="97"/>
    </row>
    <row r="2102" spans="15:26">
      <c r="O2102" s="96"/>
      <c r="V2102" s="97"/>
      <c r="Z2102" s="97"/>
    </row>
    <row r="2103" spans="15:26">
      <c r="O2103" s="96"/>
      <c r="V2103" s="97"/>
      <c r="Z2103" s="97"/>
    </row>
    <row r="2104" spans="15:26">
      <c r="O2104" s="96"/>
      <c r="V2104" s="97"/>
      <c r="Z2104" s="97"/>
    </row>
    <row r="2105" spans="15:26">
      <c r="O2105" s="96"/>
      <c r="V2105" s="97"/>
      <c r="Z2105" s="97"/>
    </row>
    <row r="2106" spans="15:26">
      <c r="O2106" s="96"/>
      <c r="V2106" s="97"/>
      <c r="Z2106" s="97"/>
    </row>
    <row r="2107" spans="15:26">
      <c r="O2107" s="96"/>
      <c r="V2107" s="97"/>
      <c r="Z2107" s="97"/>
    </row>
    <row r="2108" spans="15:26">
      <c r="O2108" s="96"/>
      <c r="V2108" s="97"/>
      <c r="Z2108" s="97"/>
    </row>
    <row r="2109" spans="15:26">
      <c r="O2109" s="96"/>
      <c r="V2109" s="97"/>
      <c r="Z2109" s="97"/>
    </row>
    <row r="2110" spans="15:26">
      <c r="O2110" s="96"/>
      <c r="V2110" s="97"/>
      <c r="Z2110" s="97"/>
    </row>
    <row r="2111" spans="15:26">
      <c r="O2111" s="96"/>
      <c r="V2111" s="97"/>
      <c r="Z2111" s="97"/>
    </row>
    <row r="2112" spans="15:26">
      <c r="O2112" s="96"/>
      <c r="V2112" s="97"/>
      <c r="Z2112" s="97"/>
    </row>
    <row r="2113" spans="15:26">
      <c r="O2113" s="96"/>
      <c r="V2113" s="97"/>
      <c r="Z2113" s="97"/>
    </row>
    <row r="2114" spans="15:26">
      <c r="O2114" s="96"/>
      <c r="V2114" s="97"/>
      <c r="Z2114" s="97"/>
    </row>
    <row r="2115" spans="15:26">
      <c r="O2115" s="96"/>
      <c r="V2115" s="97"/>
      <c r="Z2115" s="97"/>
    </row>
    <row r="2116" spans="15:26">
      <c r="O2116" s="96"/>
      <c r="V2116" s="97"/>
      <c r="Z2116" s="97"/>
    </row>
    <row r="2117" spans="15:26">
      <c r="O2117" s="96"/>
      <c r="V2117" s="97"/>
      <c r="Z2117" s="97"/>
    </row>
    <row r="2118" spans="15:26">
      <c r="O2118" s="96"/>
      <c r="V2118" s="97"/>
      <c r="Z2118" s="97"/>
    </row>
    <row r="2119" spans="15:26">
      <c r="O2119" s="96"/>
      <c r="V2119" s="97"/>
      <c r="Z2119" s="97"/>
    </row>
    <row r="2120" spans="15:26">
      <c r="O2120" s="96"/>
      <c r="V2120" s="97"/>
      <c r="Z2120" s="97"/>
    </row>
    <row r="2121" spans="15:26">
      <c r="O2121" s="96"/>
      <c r="V2121" s="97"/>
      <c r="Z2121" s="97"/>
    </row>
    <row r="2122" spans="15:26">
      <c r="O2122" s="96"/>
      <c r="V2122" s="97"/>
      <c r="Z2122" s="97"/>
    </row>
    <row r="2123" spans="15:26">
      <c r="O2123" s="96"/>
      <c r="V2123" s="97"/>
      <c r="Z2123" s="97"/>
    </row>
    <row r="2124" spans="15:26">
      <c r="O2124" s="96"/>
      <c r="V2124" s="97"/>
      <c r="Z2124" s="97"/>
    </row>
    <row r="2125" spans="15:26">
      <c r="O2125" s="96"/>
      <c r="V2125" s="97"/>
      <c r="Z2125" s="97"/>
    </row>
    <row r="2126" spans="15:26">
      <c r="O2126" s="96"/>
      <c r="V2126" s="97"/>
      <c r="Z2126" s="97"/>
    </row>
    <row r="2127" spans="15:26">
      <c r="O2127" s="96"/>
      <c r="V2127" s="97"/>
      <c r="Z2127" s="97"/>
    </row>
    <row r="2128" spans="15:26">
      <c r="O2128" s="96"/>
      <c r="V2128" s="97"/>
      <c r="Z2128" s="97"/>
    </row>
    <row r="2129" spans="15:26">
      <c r="O2129" s="96"/>
      <c r="V2129" s="97"/>
      <c r="Z2129" s="97"/>
    </row>
    <row r="2130" spans="15:26">
      <c r="O2130" s="96"/>
      <c r="V2130" s="97"/>
      <c r="Z2130" s="97"/>
    </row>
    <row r="2131" spans="15:26">
      <c r="O2131" s="96"/>
      <c r="V2131" s="97"/>
      <c r="Z2131" s="97"/>
    </row>
    <row r="2132" spans="15:26">
      <c r="O2132" s="96"/>
      <c r="V2132" s="97"/>
      <c r="Z2132" s="97"/>
    </row>
    <row r="2133" spans="15:26">
      <c r="O2133" s="96"/>
      <c r="V2133" s="97"/>
      <c r="Z2133" s="97"/>
    </row>
    <row r="2134" spans="15:26">
      <c r="O2134" s="96"/>
      <c r="V2134" s="97"/>
      <c r="Z2134" s="97"/>
    </row>
    <row r="2135" spans="15:26">
      <c r="O2135" s="96"/>
      <c r="V2135" s="97"/>
      <c r="Z2135" s="97"/>
    </row>
    <row r="2136" spans="15:26">
      <c r="O2136" s="96"/>
      <c r="V2136" s="97"/>
      <c r="Z2136" s="97"/>
    </row>
    <row r="2137" spans="15:26">
      <c r="O2137" s="96"/>
      <c r="V2137" s="97"/>
      <c r="Z2137" s="97"/>
    </row>
    <row r="2138" spans="15:26">
      <c r="O2138" s="96"/>
      <c r="V2138" s="97"/>
      <c r="Z2138" s="97"/>
    </row>
    <row r="2139" spans="15:26">
      <c r="O2139" s="96"/>
      <c r="V2139" s="97"/>
      <c r="Z2139" s="97"/>
    </row>
    <row r="2140" spans="15:26">
      <c r="O2140" s="96"/>
      <c r="V2140" s="97"/>
      <c r="Z2140" s="97"/>
    </row>
    <row r="2141" spans="15:26">
      <c r="O2141" s="96"/>
      <c r="V2141" s="97"/>
      <c r="Z2141" s="97"/>
    </row>
    <row r="2142" spans="15:26">
      <c r="O2142" s="96"/>
      <c r="V2142" s="97"/>
      <c r="Z2142" s="97"/>
    </row>
    <row r="2143" spans="15:26">
      <c r="O2143" s="96"/>
      <c r="V2143" s="97"/>
      <c r="Z2143" s="97"/>
    </row>
    <row r="2144" spans="15:26">
      <c r="O2144" s="96"/>
      <c r="V2144" s="97"/>
      <c r="Z2144" s="97"/>
    </row>
    <row r="2145" spans="15:26">
      <c r="O2145" s="96"/>
      <c r="V2145" s="97"/>
      <c r="Z2145" s="97"/>
    </row>
    <row r="2146" spans="15:26">
      <c r="O2146" s="96"/>
      <c r="V2146" s="97"/>
      <c r="Z2146" s="97"/>
    </row>
    <row r="2147" spans="15:26">
      <c r="O2147" s="96"/>
      <c r="V2147" s="97"/>
      <c r="Z2147" s="97"/>
    </row>
    <row r="2148" spans="15:26">
      <c r="O2148" s="96"/>
      <c r="V2148" s="97"/>
      <c r="Z2148" s="97"/>
    </row>
    <row r="2149" spans="15:26">
      <c r="O2149" s="96"/>
      <c r="V2149" s="97"/>
      <c r="Z2149" s="97"/>
    </row>
    <row r="2150" spans="15:26">
      <c r="O2150" s="96"/>
      <c r="V2150" s="97"/>
      <c r="Z2150" s="97"/>
    </row>
    <row r="2151" spans="15:26">
      <c r="O2151" s="96"/>
      <c r="V2151" s="97"/>
      <c r="Z2151" s="97"/>
    </row>
    <row r="2152" spans="15:26">
      <c r="O2152" s="96"/>
      <c r="V2152" s="97"/>
      <c r="Z2152" s="97"/>
    </row>
    <row r="2153" spans="15:26">
      <c r="O2153" s="96"/>
      <c r="V2153" s="97"/>
      <c r="Z2153" s="97"/>
    </row>
    <row r="2154" spans="15:26">
      <c r="O2154" s="96"/>
      <c r="V2154" s="97"/>
      <c r="Z2154" s="97"/>
    </row>
    <row r="2155" spans="15:26">
      <c r="O2155" s="96"/>
      <c r="V2155" s="97"/>
      <c r="Z2155" s="97"/>
    </row>
    <row r="2156" spans="15:26">
      <c r="O2156" s="96"/>
      <c r="V2156" s="97"/>
      <c r="Z2156" s="97"/>
    </row>
    <row r="2157" spans="15:26">
      <c r="O2157" s="96"/>
      <c r="V2157" s="97"/>
      <c r="Z2157" s="97"/>
    </row>
    <row r="2158" spans="15:26">
      <c r="O2158" s="96"/>
      <c r="V2158" s="97"/>
      <c r="Z2158" s="97"/>
    </row>
    <row r="2159" spans="15:26">
      <c r="O2159" s="96"/>
      <c r="V2159" s="97"/>
      <c r="Z2159" s="97"/>
    </row>
    <row r="2160" spans="15:26">
      <c r="O2160" s="96"/>
      <c r="V2160" s="97"/>
      <c r="Z2160" s="97"/>
    </row>
    <row r="2161" spans="15:26">
      <c r="O2161" s="96"/>
      <c r="V2161" s="97"/>
      <c r="Z2161" s="97"/>
    </row>
    <row r="2162" spans="15:26">
      <c r="O2162" s="96"/>
      <c r="V2162" s="97"/>
      <c r="Z2162" s="97"/>
    </row>
    <row r="2163" spans="15:26">
      <c r="O2163" s="96"/>
      <c r="V2163" s="97"/>
      <c r="Z2163" s="97"/>
    </row>
    <row r="2164" spans="15:26">
      <c r="O2164" s="96"/>
      <c r="V2164" s="97"/>
      <c r="Z2164" s="97"/>
    </row>
    <row r="2165" spans="15:26">
      <c r="O2165" s="96"/>
      <c r="V2165" s="97"/>
      <c r="Z2165" s="97"/>
    </row>
    <row r="2166" spans="15:26">
      <c r="O2166" s="96"/>
      <c r="V2166" s="97"/>
      <c r="Z2166" s="97"/>
    </row>
    <row r="2167" spans="15:26">
      <c r="O2167" s="96"/>
      <c r="V2167" s="97"/>
      <c r="Z2167" s="97"/>
    </row>
    <row r="2168" spans="15:26">
      <c r="O2168" s="96"/>
      <c r="V2168" s="97"/>
      <c r="Z2168" s="97"/>
    </row>
    <row r="2169" spans="15:26">
      <c r="O2169" s="96"/>
      <c r="V2169" s="97"/>
      <c r="Z2169" s="97"/>
    </row>
    <row r="2170" spans="15:26">
      <c r="O2170" s="96"/>
      <c r="V2170" s="97"/>
      <c r="Z2170" s="97"/>
    </row>
    <row r="2171" spans="15:26">
      <c r="O2171" s="96"/>
      <c r="V2171" s="97"/>
      <c r="Z2171" s="97"/>
    </row>
    <row r="2172" spans="15:26">
      <c r="O2172" s="96"/>
      <c r="V2172" s="97"/>
      <c r="Z2172" s="97"/>
    </row>
    <row r="2173" spans="15:26">
      <c r="O2173" s="96"/>
      <c r="V2173" s="97"/>
      <c r="Z2173" s="97"/>
    </row>
    <row r="2174" spans="15:26">
      <c r="O2174" s="96"/>
      <c r="V2174" s="97"/>
      <c r="Z2174" s="97"/>
    </row>
    <row r="2175" spans="15:26">
      <c r="O2175" s="96"/>
      <c r="V2175" s="97"/>
      <c r="Z2175" s="97"/>
    </row>
    <row r="2176" spans="15:26">
      <c r="O2176" s="96"/>
      <c r="V2176" s="97"/>
      <c r="Z2176" s="97"/>
    </row>
    <row r="2177" spans="15:26">
      <c r="O2177" s="96"/>
      <c r="V2177" s="97"/>
      <c r="Z2177" s="97"/>
    </row>
    <row r="2178" spans="15:26">
      <c r="O2178" s="96"/>
      <c r="V2178" s="97"/>
      <c r="Z2178" s="97"/>
    </row>
    <row r="2179" spans="15:26">
      <c r="O2179" s="96"/>
      <c r="V2179" s="97"/>
      <c r="Z2179" s="97"/>
    </row>
    <row r="2180" spans="15:26">
      <c r="O2180" s="96"/>
      <c r="V2180" s="97"/>
      <c r="Z2180" s="97"/>
    </row>
    <row r="2181" spans="15:26">
      <c r="O2181" s="96"/>
      <c r="V2181" s="97"/>
      <c r="Z2181" s="97"/>
    </row>
    <row r="2182" spans="15:26">
      <c r="O2182" s="96"/>
      <c r="V2182" s="97"/>
      <c r="Z2182" s="97"/>
    </row>
    <row r="2183" spans="15:26">
      <c r="O2183" s="96"/>
      <c r="V2183" s="97"/>
      <c r="Z2183" s="97"/>
    </row>
    <row r="2184" spans="15:26">
      <c r="O2184" s="96"/>
      <c r="V2184" s="97"/>
      <c r="Z2184" s="97"/>
    </row>
    <row r="2185" spans="15:26">
      <c r="O2185" s="96"/>
      <c r="V2185" s="97"/>
      <c r="Z2185" s="97"/>
    </row>
    <row r="2186" spans="15:26">
      <c r="O2186" s="96"/>
      <c r="V2186" s="97"/>
      <c r="Z2186" s="97"/>
    </row>
    <row r="2187" spans="15:26">
      <c r="O2187" s="96"/>
      <c r="V2187" s="97"/>
      <c r="Z2187" s="97"/>
    </row>
    <row r="2188" spans="15:26">
      <c r="O2188" s="96"/>
      <c r="V2188" s="97"/>
      <c r="Z2188" s="97"/>
    </row>
    <row r="2189" spans="15:26">
      <c r="O2189" s="96"/>
      <c r="V2189" s="97"/>
      <c r="Z2189" s="97"/>
    </row>
    <row r="2190" spans="15:26">
      <c r="O2190" s="96"/>
      <c r="V2190" s="97"/>
      <c r="Z2190" s="97"/>
    </row>
    <row r="2191" spans="15:26">
      <c r="O2191" s="96"/>
      <c r="V2191" s="97"/>
      <c r="Z2191" s="97"/>
    </row>
    <row r="2192" spans="15:26">
      <c r="O2192" s="96"/>
      <c r="V2192" s="97"/>
      <c r="Z2192" s="97"/>
    </row>
    <row r="2193" spans="15:26">
      <c r="O2193" s="96"/>
      <c r="V2193" s="97"/>
      <c r="Z2193" s="97"/>
    </row>
    <row r="2194" spans="15:26">
      <c r="O2194" s="96"/>
      <c r="V2194" s="97"/>
      <c r="Z2194" s="97"/>
    </row>
    <row r="2195" spans="15:26">
      <c r="O2195" s="96"/>
      <c r="V2195" s="97"/>
      <c r="Z2195" s="97"/>
    </row>
    <row r="2196" spans="15:26">
      <c r="O2196" s="96"/>
      <c r="V2196" s="97"/>
      <c r="Z2196" s="97"/>
    </row>
    <row r="2197" spans="15:26">
      <c r="O2197" s="96"/>
      <c r="V2197" s="97"/>
      <c r="Z2197" s="97"/>
    </row>
    <row r="2198" spans="15:26">
      <c r="O2198" s="96"/>
      <c r="V2198" s="97"/>
      <c r="Z2198" s="97"/>
    </row>
    <row r="2199" spans="15:26">
      <c r="O2199" s="96"/>
      <c r="V2199" s="97"/>
      <c r="Z2199" s="97"/>
    </row>
    <row r="2200" spans="15:26">
      <c r="O2200" s="96"/>
      <c r="V2200" s="97"/>
      <c r="Z2200" s="97"/>
    </row>
    <row r="2201" spans="15:26">
      <c r="O2201" s="96"/>
      <c r="V2201" s="97"/>
      <c r="Z2201" s="97"/>
    </row>
    <row r="2202" spans="15:26">
      <c r="O2202" s="96"/>
      <c r="V2202" s="97"/>
      <c r="Z2202" s="97"/>
    </row>
    <row r="2203" spans="15:26">
      <c r="O2203" s="96"/>
      <c r="V2203" s="97"/>
      <c r="Z2203" s="97"/>
    </row>
    <row r="2204" spans="15:26">
      <c r="O2204" s="96"/>
      <c r="V2204" s="97"/>
      <c r="Z2204" s="97"/>
    </row>
    <row r="2205" spans="15:26">
      <c r="O2205" s="96"/>
      <c r="V2205" s="97"/>
      <c r="Z2205" s="97"/>
    </row>
    <row r="2206" spans="15:26">
      <c r="O2206" s="96"/>
      <c r="V2206" s="97"/>
      <c r="Z2206" s="97"/>
    </row>
    <row r="2207" spans="15:26">
      <c r="O2207" s="96"/>
      <c r="V2207" s="97"/>
      <c r="Z2207" s="97"/>
    </row>
    <row r="2208" spans="15:26">
      <c r="O2208" s="96"/>
      <c r="V2208" s="97"/>
      <c r="Z2208" s="97"/>
    </row>
    <row r="2209" spans="15:26">
      <c r="O2209" s="96"/>
      <c r="V2209" s="97"/>
      <c r="Z2209" s="97"/>
    </row>
    <row r="2210" spans="15:26">
      <c r="O2210" s="96"/>
      <c r="V2210" s="97"/>
      <c r="Z2210" s="97"/>
    </row>
    <row r="2211" spans="15:26">
      <c r="O2211" s="96"/>
      <c r="V2211" s="97"/>
      <c r="Z2211" s="97"/>
    </row>
    <row r="2212" spans="15:26">
      <c r="O2212" s="96"/>
      <c r="V2212" s="97"/>
      <c r="Z2212" s="97"/>
    </row>
    <row r="2213" spans="15:26">
      <c r="O2213" s="96"/>
      <c r="V2213" s="97"/>
      <c r="Z2213" s="97"/>
    </row>
    <row r="2214" spans="15:26">
      <c r="O2214" s="96"/>
      <c r="V2214" s="97"/>
      <c r="Z2214" s="97"/>
    </row>
    <row r="2215" spans="15:26">
      <c r="O2215" s="96"/>
      <c r="V2215" s="97"/>
      <c r="Z2215" s="97"/>
    </row>
    <row r="2216" spans="15:26">
      <c r="O2216" s="96"/>
      <c r="V2216" s="97"/>
      <c r="Z2216" s="97"/>
    </row>
    <row r="2217" spans="15:26">
      <c r="O2217" s="96"/>
      <c r="V2217" s="97"/>
      <c r="Z2217" s="97"/>
    </row>
    <row r="2218" spans="15:26">
      <c r="O2218" s="96"/>
      <c r="V2218" s="97"/>
      <c r="Z2218" s="97"/>
    </row>
    <row r="2219" spans="15:26">
      <c r="O2219" s="96"/>
      <c r="V2219" s="97"/>
      <c r="Z2219" s="97"/>
    </row>
    <row r="2220" spans="15:26">
      <c r="O2220" s="96"/>
      <c r="V2220" s="97"/>
      <c r="Z2220" s="97"/>
    </row>
    <row r="2221" spans="15:26">
      <c r="O2221" s="96"/>
      <c r="V2221" s="97"/>
      <c r="Z2221" s="97"/>
    </row>
    <row r="2222" spans="15:26">
      <c r="O2222" s="96"/>
      <c r="V2222" s="97"/>
      <c r="Z2222" s="97"/>
    </row>
    <row r="2223" spans="15:26">
      <c r="O2223" s="96"/>
      <c r="V2223" s="97"/>
      <c r="Z2223" s="97"/>
    </row>
    <row r="2224" spans="15:26">
      <c r="O2224" s="96"/>
      <c r="V2224" s="97"/>
      <c r="Z2224" s="97"/>
    </row>
    <row r="2225" spans="15:26">
      <c r="O2225" s="96"/>
      <c r="V2225" s="97"/>
      <c r="Z2225" s="97"/>
    </row>
    <row r="2226" spans="15:26">
      <c r="O2226" s="96"/>
      <c r="V2226" s="97"/>
      <c r="Z2226" s="97"/>
    </row>
    <row r="2227" spans="15:26">
      <c r="O2227" s="96"/>
      <c r="V2227" s="97"/>
      <c r="Z2227" s="97"/>
    </row>
    <row r="2228" spans="15:26">
      <c r="O2228" s="96"/>
      <c r="V2228" s="97"/>
      <c r="Z2228" s="97"/>
    </row>
    <row r="2229" spans="15:26">
      <c r="O2229" s="96"/>
      <c r="V2229" s="97"/>
      <c r="Z2229" s="97"/>
    </row>
    <row r="2230" spans="15:26">
      <c r="O2230" s="96"/>
      <c r="V2230" s="97"/>
      <c r="Z2230" s="97"/>
    </row>
    <row r="2231" spans="15:26">
      <c r="O2231" s="96"/>
      <c r="V2231" s="97"/>
      <c r="Z2231" s="97"/>
    </row>
    <row r="2232" spans="15:26">
      <c r="O2232" s="96"/>
      <c r="V2232" s="97"/>
      <c r="Z2232" s="97"/>
    </row>
    <row r="2233" spans="15:26">
      <c r="O2233" s="96"/>
      <c r="V2233" s="97"/>
      <c r="Z2233" s="97"/>
    </row>
    <row r="2234" spans="15:26">
      <c r="O2234" s="96"/>
      <c r="V2234" s="97"/>
      <c r="Z2234" s="97"/>
    </row>
    <row r="2235" spans="15:26">
      <c r="O2235" s="96"/>
      <c r="V2235" s="97"/>
      <c r="Z2235" s="97"/>
    </row>
    <row r="2236" spans="15:26">
      <c r="O2236" s="96"/>
      <c r="V2236" s="97"/>
      <c r="Z2236" s="97"/>
    </row>
    <row r="2237" spans="15:26">
      <c r="O2237" s="96"/>
      <c r="V2237" s="97"/>
      <c r="Z2237" s="97"/>
    </row>
    <row r="2238" spans="15:26">
      <c r="O2238" s="96"/>
      <c r="V2238" s="97"/>
      <c r="Z2238" s="97"/>
    </row>
    <row r="2239" spans="15:26">
      <c r="O2239" s="96"/>
      <c r="V2239" s="97"/>
      <c r="Z2239" s="97"/>
    </row>
    <row r="2240" spans="15:26">
      <c r="O2240" s="96"/>
      <c r="V2240" s="97"/>
      <c r="Z2240" s="97"/>
    </row>
    <row r="2241" spans="15:26">
      <c r="O2241" s="96"/>
      <c r="V2241" s="97"/>
      <c r="Z2241" s="97"/>
    </row>
    <row r="2242" spans="15:26">
      <c r="O2242" s="96"/>
      <c r="V2242" s="97"/>
      <c r="Z2242" s="97"/>
    </row>
    <row r="2243" spans="15:26">
      <c r="O2243" s="96"/>
      <c r="V2243" s="97"/>
      <c r="Z2243" s="97"/>
    </row>
    <row r="2244" spans="15:26">
      <c r="O2244" s="96"/>
      <c r="V2244" s="97"/>
      <c r="Z2244" s="97"/>
    </row>
    <row r="2245" spans="15:26">
      <c r="O2245" s="96"/>
      <c r="V2245" s="97"/>
      <c r="Z2245" s="97"/>
    </row>
    <row r="2246" spans="15:26">
      <c r="O2246" s="96"/>
      <c r="V2246" s="97"/>
      <c r="Z2246" s="97"/>
    </row>
    <row r="2247" spans="15:26">
      <c r="O2247" s="96"/>
      <c r="V2247" s="97"/>
      <c r="Z2247" s="97"/>
    </row>
    <row r="2248" spans="15:26">
      <c r="O2248" s="96"/>
      <c r="V2248" s="97"/>
      <c r="Z2248" s="97"/>
    </row>
    <row r="2249" spans="15:26">
      <c r="O2249" s="96"/>
      <c r="V2249" s="97"/>
      <c r="Z2249" s="97"/>
    </row>
    <row r="2250" spans="15:26">
      <c r="O2250" s="96"/>
      <c r="V2250" s="97"/>
      <c r="Z2250" s="97"/>
    </row>
    <row r="2251" spans="15:26">
      <c r="O2251" s="96"/>
      <c r="V2251" s="97"/>
      <c r="Z2251" s="97"/>
    </row>
    <row r="2252" spans="15:26">
      <c r="O2252" s="96"/>
      <c r="V2252" s="97"/>
      <c r="Z2252" s="97"/>
    </row>
    <row r="2253" spans="15:26">
      <c r="O2253" s="96"/>
      <c r="V2253" s="97"/>
      <c r="Z2253" s="97"/>
    </row>
    <row r="2254" spans="15:26">
      <c r="O2254" s="96"/>
      <c r="V2254" s="97"/>
      <c r="Z2254" s="97"/>
    </row>
    <row r="2255" spans="15:26">
      <c r="O2255" s="96"/>
      <c r="V2255" s="97"/>
      <c r="Z2255" s="97"/>
    </row>
    <row r="2256" spans="15:26">
      <c r="O2256" s="96"/>
      <c r="V2256" s="97"/>
      <c r="Z2256" s="97"/>
    </row>
    <row r="2257" spans="15:26">
      <c r="O2257" s="96"/>
      <c r="V2257" s="97"/>
      <c r="Z2257" s="97"/>
    </row>
    <row r="2258" spans="15:26">
      <c r="O2258" s="96"/>
      <c r="V2258" s="97"/>
      <c r="Z2258" s="97"/>
    </row>
    <row r="2259" spans="15:26">
      <c r="O2259" s="96"/>
      <c r="V2259" s="97"/>
      <c r="Z2259" s="97"/>
    </row>
    <row r="2260" spans="15:26">
      <c r="O2260" s="96"/>
      <c r="V2260" s="97"/>
      <c r="Z2260" s="97"/>
    </row>
    <row r="2261" spans="15:26">
      <c r="O2261" s="96"/>
      <c r="V2261" s="97"/>
      <c r="Z2261" s="97"/>
    </row>
    <row r="2262" spans="15:26">
      <c r="O2262" s="96"/>
      <c r="V2262" s="97"/>
      <c r="Z2262" s="97"/>
    </row>
    <row r="2263" spans="15:26">
      <c r="O2263" s="96"/>
      <c r="V2263" s="97"/>
      <c r="Z2263" s="97"/>
    </row>
    <row r="2264" spans="15:26">
      <c r="O2264" s="96"/>
      <c r="V2264" s="97"/>
      <c r="Z2264" s="97"/>
    </row>
    <row r="2265" spans="15:26">
      <c r="O2265" s="96"/>
      <c r="V2265" s="97"/>
      <c r="Z2265" s="97"/>
    </row>
    <row r="2266" spans="15:26">
      <c r="O2266" s="96"/>
      <c r="V2266" s="97"/>
      <c r="Z2266" s="97"/>
    </row>
    <row r="2267" spans="15:26">
      <c r="O2267" s="96"/>
      <c r="V2267" s="97"/>
      <c r="Z2267" s="97"/>
    </row>
    <row r="2268" spans="15:26">
      <c r="O2268" s="96"/>
      <c r="V2268" s="97"/>
      <c r="Z2268" s="97"/>
    </row>
    <row r="2269" spans="15:26">
      <c r="O2269" s="96"/>
      <c r="V2269" s="97"/>
      <c r="Z2269" s="97"/>
    </row>
    <row r="2270" spans="15:26">
      <c r="O2270" s="96"/>
      <c r="V2270" s="97"/>
      <c r="Z2270" s="97"/>
    </row>
    <row r="2271" spans="15:26">
      <c r="O2271" s="96"/>
      <c r="V2271" s="97"/>
      <c r="Z2271" s="97"/>
    </row>
    <row r="2272" spans="15:26">
      <c r="O2272" s="96"/>
      <c r="V2272" s="97"/>
      <c r="Z2272" s="97"/>
    </row>
    <row r="2273" spans="15:26">
      <c r="O2273" s="96"/>
      <c r="V2273" s="97"/>
      <c r="Z2273" s="97"/>
    </row>
    <row r="2274" spans="15:26">
      <c r="O2274" s="96"/>
      <c r="V2274" s="97"/>
      <c r="Z2274" s="97"/>
    </row>
    <row r="2275" spans="15:26">
      <c r="O2275" s="96"/>
      <c r="V2275" s="97"/>
      <c r="Z2275" s="97"/>
    </row>
    <row r="2276" spans="15:26">
      <c r="O2276" s="96"/>
      <c r="V2276" s="97"/>
      <c r="Z2276" s="97"/>
    </row>
    <row r="2277" spans="15:26">
      <c r="O2277" s="96"/>
      <c r="V2277" s="97"/>
      <c r="Z2277" s="97"/>
    </row>
    <row r="2278" spans="15:26">
      <c r="O2278" s="96"/>
      <c r="V2278" s="97"/>
      <c r="Z2278" s="97"/>
    </row>
    <row r="2279" spans="15:26">
      <c r="O2279" s="96"/>
      <c r="V2279" s="97"/>
      <c r="Z2279" s="97"/>
    </row>
    <row r="2280" spans="15:26">
      <c r="O2280" s="96"/>
      <c r="V2280" s="97"/>
      <c r="Z2280" s="97"/>
    </row>
    <row r="2281" spans="15:26">
      <c r="O2281" s="96"/>
      <c r="V2281" s="97"/>
      <c r="Z2281" s="97"/>
    </row>
    <row r="2282" spans="15:26">
      <c r="O2282" s="96"/>
      <c r="V2282" s="97"/>
      <c r="Z2282" s="97"/>
    </row>
    <row r="2283" spans="15:26">
      <c r="O2283" s="96"/>
      <c r="V2283" s="97"/>
      <c r="Z2283" s="97"/>
    </row>
    <row r="2284" spans="15:26">
      <c r="O2284" s="96"/>
      <c r="V2284" s="97"/>
      <c r="Z2284" s="97"/>
    </row>
    <row r="2285" spans="15:26">
      <c r="O2285" s="96"/>
      <c r="V2285" s="97"/>
      <c r="Z2285" s="97"/>
    </row>
    <row r="2286" spans="15:26">
      <c r="O2286" s="96"/>
      <c r="V2286" s="97"/>
      <c r="Z2286" s="97"/>
    </row>
    <row r="2287" spans="15:26">
      <c r="O2287" s="96"/>
      <c r="V2287" s="97"/>
      <c r="Z2287" s="97"/>
    </row>
    <row r="2288" spans="15:26">
      <c r="O2288" s="96"/>
      <c r="V2288" s="97"/>
      <c r="Z2288" s="97"/>
    </row>
    <row r="2289" spans="15:26">
      <c r="O2289" s="96"/>
      <c r="V2289" s="97"/>
      <c r="Z2289" s="97"/>
    </row>
    <row r="2290" spans="15:26">
      <c r="O2290" s="96"/>
      <c r="V2290" s="97"/>
      <c r="Z2290" s="97"/>
    </row>
    <row r="2291" spans="15:26">
      <c r="O2291" s="96"/>
      <c r="V2291" s="97"/>
      <c r="Z2291" s="97"/>
    </row>
    <row r="2292" spans="15:26">
      <c r="O2292" s="96"/>
      <c r="V2292" s="97"/>
      <c r="Z2292" s="97"/>
    </row>
    <row r="2293" spans="15:26">
      <c r="O2293" s="96"/>
      <c r="V2293" s="97"/>
      <c r="Z2293" s="97"/>
    </row>
    <row r="2294" spans="15:26">
      <c r="O2294" s="96"/>
      <c r="V2294" s="97"/>
      <c r="Z2294" s="97"/>
    </row>
    <row r="2295" spans="15:26">
      <c r="O2295" s="96"/>
      <c r="V2295" s="97"/>
      <c r="Z2295" s="97"/>
    </row>
    <row r="2296" spans="15:26">
      <c r="O2296" s="96"/>
      <c r="V2296" s="97"/>
      <c r="Z2296" s="97"/>
    </row>
    <row r="2297" spans="15:26">
      <c r="O2297" s="96"/>
      <c r="V2297" s="97"/>
      <c r="Z2297" s="97"/>
    </row>
    <row r="2298" spans="15:26">
      <c r="O2298" s="96"/>
      <c r="V2298" s="97"/>
      <c r="Z2298" s="97"/>
    </row>
    <row r="2299" spans="15:26">
      <c r="O2299" s="96"/>
      <c r="V2299" s="97"/>
      <c r="Z2299" s="97"/>
    </row>
    <row r="2300" spans="15:26">
      <c r="O2300" s="96"/>
      <c r="V2300" s="97"/>
      <c r="Z2300" s="97"/>
    </row>
    <row r="2301" spans="15:26">
      <c r="O2301" s="96"/>
      <c r="V2301" s="97"/>
      <c r="Z2301" s="97"/>
    </row>
    <row r="2302" spans="15:26">
      <c r="O2302" s="96"/>
      <c r="V2302" s="97"/>
      <c r="Z2302" s="97"/>
    </row>
    <row r="2303" spans="15:26">
      <c r="O2303" s="96"/>
      <c r="V2303" s="97"/>
      <c r="Z2303" s="97"/>
    </row>
    <row r="2304" spans="15:26">
      <c r="O2304" s="96"/>
      <c r="V2304" s="97"/>
      <c r="Z2304" s="97"/>
    </row>
    <row r="2305" spans="15:26">
      <c r="O2305" s="96"/>
      <c r="V2305" s="97"/>
      <c r="Z2305" s="97"/>
    </row>
    <row r="2306" spans="15:26">
      <c r="O2306" s="96"/>
      <c r="V2306" s="97"/>
      <c r="Z2306" s="97"/>
    </row>
    <row r="2307" spans="15:26">
      <c r="O2307" s="96"/>
      <c r="V2307" s="97"/>
      <c r="Z2307" s="97"/>
    </row>
    <row r="2308" spans="15:26">
      <c r="O2308" s="96"/>
      <c r="V2308" s="97"/>
      <c r="Z2308" s="97"/>
    </row>
    <row r="2309" spans="15:26">
      <c r="O2309" s="96"/>
      <c r="V2309" s="97"/>
      <c r="Z2309" s="97"/>
    </row>
    <row r="2310" spans="15:26">
      <c r="O2310" s="96"/>
      <c r="V2310" s="97"/>
      <c r="Z2310" s="97"/>
    </row>
    <row r="2311" spans="15:26">
      <c r="O2311" s="96"/>
      <c r="V2311" s="97"/>
      <c r="Z2311" s="97"/>
    </row>
    <row r="2312" spans="15:26">
      <c r="O2312" s="96"/>
      <c r="V2312" s="97"/>
      <c r="Z2312" s="97"/>
    </row>
    <row r="2313" spans="15:26">
      <c r="O2313" s="96"/>
      <c r="V2313" s="97"/>
      <c r="Z2313" s="97"/>
    </row>
    <row r="2314" spans="15:26">
      <c r="O2314" s="96"/>
      <c r="V2314" s="97"/>
      <c r="Z2314" s="97"/>
    </row>
    <row r="2315" spans="15:26">
      <c r="O2315" s="96"/>
      <c r="V2315" s="97"/>
      <c r="Z2315" s="97"/>
    </row>
    <row r="2316" spans="15:26">
      <c r="O2316" s="96"/>
      <c r="V2316" s="97"/>
      <c r="Z2316" s="97"/>
    </row>
    <row r="2317" spans="15:26">
      <c r="O2317" s="96"/>
      <c r="V2317" s="97"/>
      <c r="Z2317" s="97"/>
    </row>
    <row r="2318" spans="15:26">
      <c r="O2318" s="96"/>
      <c r="V2318" s="97"/>
      <c r="Z2318" s="97"/>
    </row>
    <row r="2319" spans="15:26">
      <c r="O2319" s="96"/>
      <c r="V2319" s="97"/>
      <c r="Z2319" s="97"/>
    </row>
    <row r="2320" spans="15:26">
      <c r="O2320" s="96"/>
      <c r="V2320" s="97"/>
      <c r="Z2320" s="97"/>
    </row>
    <row r="2321" spans="15:26">
      <c r="O2321" s="96"/>
      <c r="V2321" s="97"/>
      <c r="Z2321" s="97"/>
    </row>
    <row r="2322" spans="15:26">
      <c r="O2322" s="96"/>
      <c r="V2322" s="97"/>
      <c r="Z2322" s="97"/>
    </row>
    <row r="2323" spans="15:26">
      <c r="O2323" s="96"/>
      <c r="V2323" s="97"/>
      <c r="Z2323" s="97"/>
    </row>
    <row r="2324" spans="15:26">
      <c r="O2324" s="96"/>
      <c r="V2324" s="97"/>
      <c r="Z2324" s="97"/>
    </row>
    <row r="2325" spans="15:26">
      <c r="O2325" s="96"/>
      <c r="V2325" s="97"/>
      <c r="Z2325" s="97"/>
    </row>
    <row r="2326" spans="15:26">
      <c r="O2326" s="96"/>
      <c r="V2326" s="97"/>
      <c r="Z2326" s="97"/>
    </row>
    <row r="2327" spans="15:26">
      <c r="O2327" s="96"/>
      <c r="V2327" s="97"/>
      <c r="Z2327" s="97"/>
    </row>
    <row r="2328" spans="15:26">
      <c r="O2328" s="96"/>
      <c r="V2328" s="97"/>
      <c r="Z2328" s="97"/>
    </row>
    <row r="2329" spans="15:26">
      <c r="O2329" s="96"/>
      <c r="V2329" s="97"/>
      <c r="Z2329" s="97"/>
    </row>
    <row r="2330" spans="15:26">
      <c r="O2330" s="96"/>
      <c r="V2330" s="97"/>
      <c r="Z2330" s="97"/>
    </row>
    <row r="2331" spans="15:26">
      <c r="O2331" s="96"/>
      <c r="V2331" s="97"/>
      <c r="Z2331" s="97"/>
    </row>
    <row r="2332" spans="15:26">
      <c r="O2332" s="96"/>
      <c r="V2332" s="97"/>
      <c r="Z2332" s="97"/>
    </row>
    <row r="2333" spans="15:26">
      <c r="O2333" s="96"/>
      <c r="V2333" s="97"/>
      <c r="Z2333" s="97"/>
    </row>
    <row r="2334" spans="15:26">
      <c r="O2334" s="96"/>
      <c r="V2334" s="97"/>
      <c r="Z2334" s="97"/>
    </row>
    <row r="2335" spans="15:26">
      <c r="O2335" s="96"/>
      <c r="V2335" s="97"/>
      <c r="Z2335" s="97"/>
    </row>
    <row r="2336" spans="15:26">
      <c r="O2336" s="96"/>
      <c r="V2336" s="97"/>
      <c r="Z2336" s="97"/>
    </row>
    <row r="2337" spans="15:26">
      <c r="O2337" s="96"/>
      <c r="V2337" s="97"/>
      <c r="Z2337" s="97"/>
    </row>
    <row r="2338" spans="15:26">
      <c r="O2338" s="96"/>
      <c r="V2338" s="97"/>
      <c r="Z2338" s="97"/>
    </row>
    <row r="2339" spans="15:26">
      <c r="O2339" s="96"/>
      <c r="V2339" s="97"/>
      <c r="Z2339" s="97"/>
    </row>
    <row r="2340" spans="15:26">
      <c r="O2340" s="96"/>
      <c r="V2340" s="97"/>
      <c r="Z2340" s="97"/>
    </row>
    <row r="2341" spans="15:26">
      <c r="O2341" s="96"/>
      <c r="V2341" s="97"/>
      <c r="Z2341" s="97"/>
    </row>
    <row r="2342" spans="15:26">
      <c r="O2342" s="96"/>
      <c r="V2342" s="97"/>
      <c r="Z2342" s="97"/>
    </row>
    <row r="2343" spans="15:26">
      <c r="O2343" s="96"/>
      <c r="V2343" s="97"/>
      <c r="Z2343" s="97"/>
    </row>
    <row r="2344" spans="15:26">
      <c r="O2344" s="96"/>
      <c r="V2344" s="97"/>
      <c r="Z2344" s="97"/>
    </row>
    <row r="2345" spans="15:26">
      <c r="O2345" s="96"/>
      <c r="V2345" s="97"/>
      <c r="Z2345" s="97"/>
    </row>
    <row r="2346" spans="15:26">
      <c r="O2346" s="96"/>
      <c r="V2346" s="97"/>
      <c r="Z2346" s="97"/>
    </row>
    <row r="2347" spans="15:26">
      <c r="O2347" s="96"/>
      <c r="V2347" s="97"/>
      <c r="Z2347" s="97"/>
    </row>
    <row r="2348" spans="15:26">
      <c r="O2348" s="96"/>
      <c r="V2348" s="97"/>
      <c r="Z2348" s="97"/>
    </row>
    <row r="2349" spans="15:26">
      <c r="O2349" s="96"/>
      <c r="V2349" s="97"/>
      <c r="Z2349" s="97"/>
    </row>
    <row r="2350" spans="15:26">
      <c r="O2350" s="96"/>
      <c r="V2350" s="97"/>
      <c r="Z2350" s="97"/>
    </row>
    <row r="2351" spans="15:26">
      <c r="O2351" s="96"/>
      <c r="V2351" s="97"/>
      <c r="Z2351" s="97"/>
    </row>
    <row r="2352" spans="15:26">
      <c r="O2352" s="96"/>
      <c r="V2352" s="97"/>
      <c r="Z2352" s="97"/>
    </row>
    <row r="2353" spans="15:26">
      <c r="O2353" s="96"/>
      <c r="V2353" s="97"/>
      <c r="Z2353" s="97"/>
    </row>
    <row r="2354" spans="15:26">
      <c r="O2354" s="96"/>
      <c r="V2354" s="97"/>
      <c r="Z2354" s="97"/>
    </row>
    <row r="2355" spans="15:26">
      <c r="O2355" s="96"/>
      <c r="V2355" s="97"/>
      <c r="Z2355" s="97"/>
    </row>
    <row r="2356" spans="15:26">
      <c r="O2356" s="96"/>
      <c r="V2356" s="97"/>
      <c r="Z2356" s="97"/>
    </row>
    <row r="2357" spans="15:26">
      <c r="O2357" s="96"/>
      <c r="V2357" s="97"/>
      <c r="Z2357" s="97"/>
    </row>
    <row r="2358" spans="15:26">
      <c r="O2358" s="96"/>
      <c r="V2358" s="97"/>
      <c r="Z2358" s="97"/>
    </row>
    <row r="2359" spans="15:26">
      <c r="O2359" s="96"/>
      <c r="V2359" s="97"/>
      <c r="Z2359" s="97"/>
    </row>
    <row r="2360" spans="15:26">
      <c r="O2360" s="96"/>
      <c r="V2360" s="97"/>
      <c r="Z2360" s="97"/>
    </row>
    <row r="2361" spans="15:26">
      <c r="O2361" s="96"/>
      <c r="V2361" s="97"/>
      <c r="Z2361" s="97"/>
    </row>
    <row r="2362" spans="15:26">
      <c r="O2362" s="96"/>
      <c r="V2362" s="97"/>
      <c r="Z2362" s="97"/>
    </row>
    <row r="2363" spans="15:26">
      <c r="O2363" s="96"/>
      <c r="V2363" s="97"/>
      <c r="Z2363" s="97"/>
    </row>
    <row r="2364" spans="15:26">
      <c r="O2364" s="96"/>
      <c r="V2364" s="97"/>
      <c r="Z2364" s="97"/>
    </row>
    <row r="2365" spans="15:26">
      <c r="O2365" s="96"/>
      <c r="V2365" s="97"/>
      <c r="Z2365" s="97"/>
    </row>
    <row r="2366" spans="15:26">
      <c r="O2366" s="96"/>
      <c r="V2366" s="97"/>
      <c r="Z2366" s="97"/>
    </row>
    <row r="2367" spans="15:26">
      <c r="O2367" s="96"/>
      <c r="V2367" s="97"/>
      <c r="Z2367" s="97"/>
    </row>
    <row r="2368" spans="15:26">
      <c r="O2368" s="96"/>
      <c r="V2368" s="97"/>
      <c r="Z2368" s="97"/>
    </row>
    <row r="2369" spans="15:26">
      <c r="O2369" s="96"/>
      <c r="V2369" s="97"/>
      <c r="Z2369" s="97"/>
    </row>
    <row r="2370" spans="15:26">
      <c r="O2370" s="96"/>
      <c r="V2370" s="97"/>
      <c r="Z2370" s="97"/>
    </row>
    <row r="2371" spans="15:26">
      <c r="O2371" s="96"/>
      <c r="V2371" s="97"/>
      <c r="Z2371" s="97"/>
    </row>
    <row r="2372" spans="15:26">
      <c r="O2372" s="96"/>
      <c r="V2372" s="97"/>
      <c r="Z2372" s="97"/>
    </row>
    <row r="2373" spans="15:26">
      <c r="O2373" s="96"/>
      <c r="V2373" s="97"/>
      <c r="Z2373" s="97"/>
    </row>
    <row r="2374" spans="15:26">
      <c r="O2374" s="96"/>
      <c r="V2374" s="97"/>
      <c r="Z2374" s="97"/>
    </row>
    <row r="2375" spans="15:26">
      <c r="O2375" s="96"/>
      <c r="V2375" s="97"/>
      <c r="Z2375" s="97"/>
    </row>
    <row r="2376" spans="15:26">
      <c r="O2376" s="96"/>
      <c r="V2376" s="97"/>
      <c r="Z2376" s="97"/>
    </row>
    <row r="2377" spans="15:26">
      <c r="O2377" s="96"/>
      <c r="V2377" s="97"/>
      <c r="Z2377" s="97"/>
    </row>
    <row r="2378" spans="15:26">
      <c r="O2378" s="96"/>
      <c r="V2378" s="97"/>
      <c r="Z2378" s="97"/>
    </row>
    <row r="2379" spans="15:26">
      <c r="O2379" s="96"/>
      <c r="V2379" s="97"/>
      <c r="Z2379" s="97"/>
    </row>
    <row r="2380" spans="15:26">
      <c r="O2380" s="96"/>
      <c r="V2380" s="97"/>
      <c r="Z2380" s="97"/>
    </row>
    <row r="2381" spans="15:26">
      <c r="O2381" s="96"/>
      <c r="V2381" s="97"/>
      <c r="Z2381" s="97"/>
    </row>
    <row r="2382" spans="15:26">
      <c r="O2382" s="96"/>
      <c r="V2382" s="97"/>
      <c r="Z2382" s="97"/>
    </row>
    <row r="2383" spans="15:26">
      <c r="O2383" s="96"/>
      <c r="V2383" s="97"/>
      <c r="Z2383" s="97"/>
    </row>
    <row r="2384" spans="15:26">
      <c r="O2384" s="96"/>
      <c r="V2384" s="97"/>
      <c r="Z2384" s="97"/>
    </row>
    <row r="2385" spans="15:26">
      <c r="O2385" s="96"/>
      <c r="V2385" s="97"/>
      <c r="Z2385" s="97"/>
    </row>
    <row r="2386" spans="15:26">
      <c r="O2386" s="96"/>
      <c r="V2386" s="97"/>
      <c r="Z2386" s="97"/>
    </row>
    <row r="2387" spans="15:26">
      <c r="O2387" s="96"/>
      <c r="V2387" s="97"/>
      <c r="Z2387" s="97"/>
    </row>
    <row r="2388" spans="15:26">
      <c r="O2388" s="96"/>
      <c r="V2388" s="97"/>
      <c r="Z2388" s="97"/>
    </row>
    <row r="2389" spans="15:26">
      <c r="O2389" s="96"/>
      <c r="V2389" s="97"/>
      <c r="Z2389" s="97"/>
    </row>
    <row r="2390" spans="15:26">
      <c r="O2390" s="96"/>
      <c r="V2390" s="97"/>
      <c r="Z2390" s="97"/>
    </row>
    <row r="2391" spans="15:26">
      <c r="O2391" s="96"/>
      <c r="V2391" s="97"/>
      <c r="Z2391" s="97"/>
    </row>
    <row r="2392" spans="15:26">
      <c r="O2392" s="96"/>
      <c r="V2392" s="97"/>
      <c r="Z2392" s="97"/>
    </row>
    <row r="2393" spans="15:26">
      <c r="O2393" s="96"/>
      <c r="V2393" s="97"/>
      <c r="Z2393" s="97"/>
    </row>
    <row r="2394" spans="15:26">
      <c r="O2394" s="96"/>
      <c r="V2394" s="97"/>
      <c r="Z2394" s="97"/>
    </row>
    <row r="2395" spans="15:26">
      <c r="O2395" s="96"/>
      <c r="V2395" s="97"/>
      <c r="Z2395" s="97"/>
    </row>
    <row r="2396" spans="15:26">
      <c r="O2396" s="96"/>
      <c r="V2396" s="97"/>
      <c r="Z2396" s="97"/>
    </row>
    <row r="2397" spans="15:26">
      <c r="O2397" s="96"/>
      <c r="V2397" s="97"/>
      <c r="Z2397" s="97"/>
    </row>
    <row r="2398" spans="15:26">
      <c r="O2398" s="96"/>
      <c r="V2398" s="97"/>
      <c r="Z2398" s="97"/>
    </row>
    <row r="2399" spans="15:26">
      <c r="O2399" s="96"/>
      <c r="V2399" s="97"/>
      <c r="Z2399" s="97"/>
    </row>
    <row r="2400" spans="15:26">
      <c r="O2400" s="96"/>
      <c r="V2400" s="97"/>
      <c r="Z2400" s="97"/>
    </row>
    <row r="2401" spans="15:26">
      <c r="O2401" s="96"/>
      <c r="V2401" s="97"/>
      <c r="Z2401" s="97"/>
    </row>
    <row r="2402" spans="15:26">
      <c r="O2402" s="96"/>
      <c r="V2402" s="97"/>
      <c r="Z2402" s="97"/>
    </row>
    <row r="2403" spans="15:26">
      <c r="O2403" s="96"/>
      <c r="V2403" s="97"/>
      <c r="Z2403" s="97"/>
    </row>
    <row r="2404" spans="15:26">
      <c r="O2404" s="96"/>
      <c r="V2404" s="97"/>
      <c r="Z2404" s="97"/>
    </row>
    <row r="2405" spans="15:26">
      <c r="O2405" s="96"/>
      <c r="V2405" s="97"/>
      <c r="Z2405" s="97"/>
    </row>
    <row r="2406" spans="15:26">
      <c r="O2406" s="96"/>
      <c r="V2406" s="97"/>
      <c r="Z2406" s="97"/>
    </row>
    <row r="2407" spans="15:26">
      <c r="O2407" s="96"/>
      <c r="V2407" s="97"/>
      <c r="Z2407" s="97"/>
    </row>
    <row r="2408" spans="15:26">
      <c r="O2408" s="96"/>
      <c r="V2408" s="97"/>
      <c r="Z2408" s="97"/>
    </row>
    <row r="2409" spans="15:26">
      <c r="O2409" s="96"/>
      <c r="V2409" s="97"/>
      <c r="Z2409" s="97"/>
    </row>
    <row r="2410" spans="15:26">
      <c r="O2410" s="96"/>
      <c r="V2410" s="97"/>
      <c r="Z2410" s="97"/>
    </row>
    <row r="2411" spans="15:26">
      <c r="O2411" s="96"/>
      <c r="V2411" s="97"/>
      <c r="Z2411" s="97"/>
    </row>
    <row r="2412" spans="15:26">
      <c r="O2412" s="96"/>
      <c r="V2412" s="97"/>
      <c r="Z2412" s="97"/>
    </row>
    <row r="2413" spans="15:26">
      <c r="O2413" s="96"/>
      <c r="V2413" s="97"/>
      <c r="Z2413" s="97"/>
    </row>
    <row r="2414" spans="15:26">
      <c r="O2414" s="96"/>
      <c r="V2414" s="97"/>
      <c r="Z2414" s="97"/>
    </row>
    <row r="2415" spans="15:26">
      <c r="O2415" s="96"/>
      <c r="V2415" s="97"/>
      <c r="Z2415" s="97"/>
    </row>
    <row r="2416" spans="15:26">
      <c r="O2416" s="96"/>
      <c r="V2416" s="97"/>
      <c r="Z2416" s="97"/>
    </row>
    <row r="2417" spans="15:26">
      <c r="O2417" s="96"/>
      <c r="V2417" s="97"/>
      <c r="Z2417" s="97"/>
    </row>
    <row r="2418" spans="15:26">
      <c r="O2418" s="96"/>
      <c r="V2418" s="97"/>
      <c r="Z2418" s="97"/>
    </row>
    <row r="2419" spans="15:26">
      <c r="O2419" s="96"/>
      <c r="V2419" s="97"/>
      <c r="Z2419" s="97"/>
    </row>
    <row r="2420" spans="15:26">
      <c r="O2420" s="96"/>
      <c r="V2420" s="97"/>
      <c r="Z2420" s="97"/>
    </row>
    <row r="2421" spans="15:26">
      <c r="O2421" s="96"/>
      <c r="V2421" s="97"/>
      <c r="Z2421" s="97"/>
    </row>
    <row r="2422" spans="15:26">
      <c r="O2422" s="96"/>
      <c r="V2422" s="97"/>
      <c r="Z2422" s="97"/>
    </row>
    <row r="2423" spans="15:26">
      <c r="O2423" s="96"/>
      <c r="V2423" s="97"/>
      <c r="Z2423" s="97"/>
    </row>
    <row r="2424" spans="15:26">
      <c r="O2424" s="96"/>
      <c r="V2424" s="97"/>
      <c r="Z2424" s="97"/>
    </row>
    <row r="2425" spans="15:26">
      <c r="O2425" s="96"/>
      <c r="V2425" s="97"/>
      <c r="Z2425" s="97"/>
    </row>
    <row r="2426" spans="15:26">
      <c r="O2426" s="96"/>
      <c r="V2426" s="97"/>
      <c r="Z2426" s="97"/>
    </row>
    <row r="2427" spans="15:26">
      <c r="O2427" s="96"/>
      <c r="V2427" s="97"/>
      <c r="Z2427" s="97"/>
    </row>
    <row r="2428" spans="15:26">
      <c r="O2428" s="96"/>
      <c r="V2428" s="97"/>
      <c r="Z2428" s="97"/>
    </row>
    <row r="2429" spans="15:26">
      <c r="O2429" s="96"/>
      <c r="V2429" s="97"/>
      <c r="Z2429" s="97"/>
    </row>
    <row r="2430" spans="15:26">
      <c r="O2430" s="96"/>
      <c r="V2430" s="97"/>
      <c r="Z2430" s="97"/>
    </row>
    <row r="2431" spans="15:26">
      <c r="O2431" s="96"/>
      <c r="V2431" s="97"/>
      <c r="Z2431" s="97"/>
    </row>
    <row r="2432" spans="15:26">
      <c r="O2432" s="96"/>
      <c r="V2432" s="97"/>
      <c r="Z2432" s="97"/>
    </row>
    <row r="2433" spans="15:26">
      <c r="O2433" s="96"/>
      <c r="V2433" s="97"/>
      <c r="Z2433" s="97"/>
    </row>
    <row r="2434" spans="15:26">
      <c r="O2434" s="96"/>
      <c r="V2434" s="97"/>
      <c r="Z2434" s="97"/>
    </row>
    <row r="2435" spans="15:26">
      <c r="O2435" s="96"/>
      <c r="V2435" s="97"/>
      <c r="Z2435" s="97"/>
    </row>
    <row r="2436" spans="15:26">
      <c r="O2436" s="96"/>
      <c r="V2436" s="97"/>
      <c r="Z2436" s="97"/>
    </row>
    <row r="2437" spans="15:26">
      <c r="O2437" s="96"/>
      <c r="V2437" s="97"/>
      <c r="Z2437" s="97"/>
    </row>
    <row r="2438" spans="15:26">
      <c r="O2438" s="96"/>
      <c r="V2438" s="97"/>
      <c r="Z2438" s="97"/>
    </row>
    <row r="2439" spans="15:26">
      <c r="O2439" s="96"/>
      <c r="V2439" s="97"/>
      <c r="Z2439" s="97"/>
    </row>
    <row r="2440" spans="15:26">
      <c r="O2440" s="96"/>
      <c r="V2440" s="97"/>
      <c r="Z2440" s="97"/>
    </row>
    <row r="2441" spans="15:26">
      <c r="O2441" s="96"/>
      <c r="V2441" s="97"/>
      <c r="Z2441" s="97"/>
    </row>
    <row r="2442" spans="15:26">
      <c r="O2442" s="96"/>
      <c r="V2442" s="97"/>
      <c r="Z2442" s="97"/>
    </row>
    <row r="2443" spans="15:26">
      <c r="O2443" s="96"/>
      <c r="V2443" s="97"/>
      <c r="Z2443" s="97"/>
    </row>
    <row r="2444" spans="15:26">
      <c r="O2444" s="96"/>
      <c r="V2444" s="97"/>
      <c r="Z2444" s="97"/>
    </row>
    <row r="2445" spans="15:26">
      <c r="O2445" s="96"/>
      <c r="V2445" s="97"/>
      <c r="Z2445" s="97"/>
    </row>
    <row r="2446" spans="15:26">
      <c r="O2446" s="96"/>
      <c r="V2446" s="97"/>
      <c r="Z2446" s="97"/>
    </row>
    <row r="2447" spans="15:26">
      <c r="O2447" s="96"/>
      <c r="V2447" s="97"/>
      <c r="Z2447" s="97"/>
    </row>
    <row r="2448" spans="15:26">
      <c r="O2448" s="96"/>
      <c r="V2448" s="97"/>
      <c r="Z2448" s="97"/>
    </row>
    <row r="2449" spans="15:26">
      <c r="O2449" s="96"/>
      <c r="V2449" s="97"/>
      <c r="Z2449" s="97"/>
    </row>
    <row r="2450" spans="15:26">
      <c r="O2450" s="96"/>
      <c r="V2450" s="97"/>
      <c r="Z2450" s="97"/>
    </row>
    <row r="2451" spans="15:26">
      <c r="O2451" s="96"/>
      <c r="V2451" s="97"/>
      <c r="Z2451" s="97"/>
    </row>
    <row r="2452" spans="15:26">
      <c r="O2452" s="96"/>
      <c r="V2452" s="97"/>
      <c r="Z2452" s="97"/>
    </row>
    <row r="2453" spans="15:26">
      <c r="O2453" s="96"/>
      <c r="V2453" s="97"/>
      <c r="Z2453" s="97"/>
    </row>
    <row r="2454" spans="15:26">
      <c r="O2454" s="96"/>
      <c r="V2454" s="97"/>
      <c r="Z2454" s="97"/>
    </row>
    <row r="2455" spans="15:26">
      <c r="O2455" s="96"/>
      <c r="V2455" s="97"/>
      <c r="Z2455" s="97"/>
    </row>
    <row r="2456" spans="15:26">
      <c r="O2456" s="96"/>
      <c r="V2456" s="97"/>
      <c r="Z2456" s="97"/>
    </row>
    <row r="2457" spans="15:26">
      <c r="O2457" s="96"/>
      <c r="V2457" s="97"/>
      <c r="Z2457" s="97"/>
    </row>
    <row r="2458" spans="15:26">
      <c r="O2458" s="96"/>
      <c r="V2458" s="97"/>
      <c r="Z2458" s="97"/>
    </row>
    <row r="2459" spans="15:26">
      <c r="O2459" s="96"/>
      <c r="V2459" s="97"/>
      <c r="Z2459" s="97"/>
    </row>
    <row r="2460" spans="15:26">
      <c r="O2460" s="96"/>
      <c r="V2460" s="97"/>
      <c r="Z2460" s="97"/>
    </row>
    <row r="2461" spans="15:26">
      <c r="O2461" s="96"/>
      <c r="V2461" s="97"/>
      <c r="Z2461" s="97"/>
    </row>
    <row r="2462" spans="15:26">
      <c r="O2462" s="96"/>
      <c r="V2462" s="97"/>
      <c r="Z2462" s="97"/>
    </row>
    <row r="2463" spans="15:26">
      <c r="O2463" s="96"/>
      <c r="V2463" s="97"/>
      <c r="Z2463" s="97"/>
    </row>
    <row r="2464" spans="15:26">
      <c r="O2464" s="96"/>
      <c r="V2464" s="97"/>
      <c r="Z2464" s="97"/>
    </row>
    <row r="2465" spans="15:26">
      <c r="O2465" s="96"/>
      <c r="V2465" s="97"/>
      <c r="Z2465" s="97"/>
    </row>
    <row r="2466" spans="15:26">
      <c r="O2466" s="96"/>
      <c r="V2466" s="97"/>
      <c r="Z2466" s="97"/>
    </row>
    <row r="2467" spans="15:26">
      <c r="O2467" s="96"/>
      <c r="V2467" s="97"/>
      <c r="Z2467" s="97"/>
    </row>
    <row r="2468" spans="15:26">
      <c r="O2468" s="96"/>
      <c r="V2468" s="97"/>
      <c r="Z2468" s="97"/>
    </row>
    <row r="2469" spans="15:26">
      <c r="O2469" s="96"/>
      <c r="V2469" s="97"/>
      <c r="Z2469" s="97"/>
    </row>
    <row r="2470" spans="15:26">
      <c r="O2470" s="96"/>
      <c r="V2470" s="97"/>
      <c r="Z2470" s="97"/>
    </row>
    <row r="2471" spans="15:26">
      <c r="O2471" s="96"/>
      <c r="V2471" s="97"/>
      <c r="Z2471" s="97"/>
    </row>
    <row r="2472" spans="15:26">
      <c r="O2472" s="96"/>
      <c r="V2472" s="97"/>
      <c r="Z2472" s="97"/>
    </row>
    <row r="2473" spans="15:26">
      <c r="O2473" s="96"/>
      <c r="V2473" s="97"/>
      <c r="Z2473" s="97"/>
    </row>
    <row r="2474" spans="15:26">
      <c r="O2474" s="96"/>
      <c r="V2474" s="97"/>
      <c r="Z2474" s="97"/>
    </row>
    <row r="2475" spans="15:26">
      <c r="O2475" s="96"/>
      <c r="V2475" s="97"/>
      <c r="Z2475" s="97"/>
    </row>
    <row r="2476" spans="15:26">
      <c r="O2476" s="96"/>
      <c r="V2476" s="97"/>
      <c r="Z2476" s="97"/>
    </row>
    <row r="2477" spans="15:26">
      <c r="O2477" s="96"/>
      <c r="V2477" s="97"/>
      <c r="Z2477" s="97"/>
    </row>
    <row r="2478" spans="15:26">
      <c r="O2478" s="96"/>
      <c r="V2478" s="97"/>
      <c r="Z2478" s="97"/>
    </row>
    <row r="2479" spans="15:26">
      <c r="O2479" s="96"/>
      <c r="V2479" s="97"/>
      <c r="Z2479" s="97"/>
    </row>
    <row r="2480" spans="15:26">
      <c r="O2480" s="96"/>
      <c r="V2480" s="97"/>
      <c r="Z2480" s="97"/>
    </row>
    <row r="2481" spans="15:26">
      <c r="O2481" s="96"/>
      <c r="V2481" s="97"/>
      <c r="Z2481" s="97"/>
    </row>
    <row r="2482" spans="15:26">
      <c r="O2482" s="96"/>
      <c r="V2482" s="97"/>
      <c r="Z2482" s="97"/>
    </row>
    <row r="2483" spans="15:26">
      <c r="O2483" s="96"/>
      <c r="V2483" s="97"/>
      <c r="Z2483" s="97"/>
    </row>
    <row r="2484" spans="15:26">
      <c r="O2484" s="96"/>
      <c r="V2484" s="97"/>
      <c r="Z2484" s="97"/>
    </row>
    <row r="2485" spans="15:26">
      <c r="O2485" s="96"/>
      <c r="V2485" s="97"/>
      <c r="Z2485" s="97"/>
    </row>
    <row r="2486" spans="15:26">
      <c r="O2486" s="96"/>
      <c r="V2486" s="97"/>
      <c r="Z2486" s="97"/>
    </row>
    <row r="2487" spans="15:26">
      <c r="O2487" s="96"/>
      <c r="V2487" s="97"/>
      <c r="Z2487" s="97"/>
    </row>
    <row r="2488" spans="15:26">
      <c r="O2488" s="96"/>
      <c r="V2488" s="97"/>
      <c r="Z2488" s="97"/>
    </row>
    <row r="2489" spans="15:26">
      <c r="O2489" s="96"/>
      <c r="V2489" s="97"/>
      <c r="Z2489" s="97"/>
    </row>
    <row r="2490" spans="15:26">
      <c r="O2490" s="96"/>
      <c r="V2490" s="97"/>
      <c r="Z2490" s="97"/>
    </row>
    <row r="2491" spans="15:26">
      <c r="O2491" s="96"/>
      <c r="V2491" s="97"/>
      <c r="Z2491" s="97"/>
    </row>
    <row r="2492" spans="15:26">
      <c r="O2492" s="96"/>
      <c r="V2492" s="97"/>
      <c r="Z2492" s="97"/>
    </row>
    <row r="2493" spans="15:26">
      <c r="O2493" s="96"/>
      <c r="V2493" s="97"/>
      <c r="Z2493" s="97"/>
    </row>
    <row r="2494" spans="15:26">
      <c r="O2494" s="96"/>
      <c r="V2494" s="97"/>
      <c r="Z2494" s="97"/>
    </row>
    <row r="2495" spans="15:26">
      <c r="O2495" s="96"/>
      <c r="V2495" s="97"/>
      <c r="Z2495" s="97"/>
    </row>
    <row r="2496" spans="15:26">
      <c r="O2496" s="96"/>
      <c r="V2496" s="97"/>
      <c r="Z2496" s="97"/>
    </row>
    <row r="2497" spans="15:26">
      <c r="O2497" s="96"/>
      <c r="V2497" s="97"/>
      <c r="Z2497" s="97"/>
    </row>
    <row r="2498" spans="15:26">
      <c r="O2498" s="96"/>
      <c r="V2498" s="97"/>
      <c r="Z2498" s="97"/>
    </row>
    <row r="2499" spans="15:26">
      <c r="O2499" s="96"/>
      <c r="V2499" s="97"/>
      <c r="Z2499" s="97"/>
    </row>
    <row r="2500" spans="15:26">
      <c r="O2500" s="96"/>
      <c r="V2500" s="97"/>
      <c r="Z2500" s="97"/>
    </row>
    <row r="2501" spans="15:26">
      <c r="O2501" s="96"/>
      <c r="V2501" s="97"/>
      <c r="Z2501" s="97"/>
    </row>
    <row r="2502" spans="15:26">
      <c r="O2502" s="96"/>
      <c r="V2502" s="97"/>
      <c r="Z2502" s="97"/>
    </row>
    <row r="2503" spans="15:26">
      <c r="O2503" s="96"/>
      <c r="V2503" s="97"/>
      <c r="Z2503" s="97"/>
    </row>
    <row r="2504" spans="15:26">
      <c r="O2504" s="96"/>
      <c r="V2504" s="97"/>
      <c r="Z2504" s="97"/>
    </row>
    <row r="2505" spans="15:26">
      <c r="O2505" s="96"/>
      <c r="V2505" s="97"/>
      <c r="Z2505" s="97"/>
    </row>
    <row r="2506" spans="15:26">
      <c r="O2506" s="96"/>
      <c r="V2506" s="97"/>
      <c r="Z2506" s="97"/>
    </row>
    <row r="2507" spans="15:26">
      <c r="O2507" s="96"/>
      <c r="V2507" s="97"/>
      <c r="Z2507" s="97"/>
    </row>
    <row r="2508" spans="15:26">
      <c r="O2508" s="96"/>
      <c r="V2508" s="97"/>
      <c r="Z2508" s="97"/>
    </row>
    <row r="2509" spans="15:26">
      <c r="O2509" s="96"/>
      <c r="V2509" s="97"/>
      <c r="Z2509" s="97"/>
    </row>
    <row r="2510" spans="15:26">
      <c r="O2510" s="96"/>
      <c r="V2510" s="97"/>
      <c r="Z2510" s="97"/>
    </row>
    <row r="2511" spans="15:26">
      <c r="O2511" s="96"/>
      <c r="V2511" s="97"/>
      <c r="Z2511" s="97"/>
    </row>
    <row r="2512" spans="15:26">
      <c r="O2512" s="96"/>
      <c r="V2512" s="97"/>
      <c r="Z2512" s="97"/>
    </row>
    <row r="2513" spans="15:26">
      <c r="O2513" s="96"/>
      <c r="V2513" s="97"/>
      <c r="Z2513" s="97"/>
    </row>
    <row r="2514" spans="15:26">
      <c r="O2514" s="96"/>
      <c r="V2514" s="97"/>
      <c r="Z2514" s="97"/>
    </row>
    <row r="2515" spans="15:26">
      <c r="O2515" s="96"/>
      <c r="V2515" s="97"/>
      <c r="Z2515" s="97"/>
    </row>
    <row r="2516" spans="15:26">
      <c r="O2516" s="96"/>
      <c r="V2516" s="97"/>
      <c r="Z2516" s="97"/>
    </row>
    <row r="2517" spans="15:26">
      <c r="O2517" s="96"/>
      <c r="V2517" s="97"/>
      <c r="Z2517" s="97"/>
    </row>
    <row r="2518" spans="15:26">
      <c r="O2518" s="96"/>
      <c r="V2518" s="97"/>
      <c r="Z2518" s="97"/>
    </row>
    <row r="2519" spans="15:26">
      <c r="O2519" s="96"/>
      <c r="V2519" s="97"/>
      <c r="Z2519" s="97"/>
    </row>
    <row r="2520" spans="15:26">
      <c r="O2520" s="96"/>
      <c r="V2520" s="97"/>
      <c r="Z2520" s="97"/>
    </row>
    <row r="2521" spans="15:26">
      <c r="O2521" s="96"/>
      <c r="V2521" s="97"/>
      <c r="Z2521" s="97"/>
    </row>
    <row r="2522" spans="15:26">
      <c r="O2522" s="96"/>
      <c r="V2522" s="97"/>
      <c r="Z2522" s="97"/>
    </row>
    <row r="2523" spans="15:26">
      <c r="O2523" s="96"/>
      <c r="V2523" s="97"/>
      <c r="Z2523" s="97"/>
    </row>
    <row r="2524" spans="15:26">
      <c r="O2524" s="96"/>
      <c r="V2524" s="97"/>
      <c r="Z2524" s="97"/>
    </row>
    <row r="2525" spans="15:26">
      <c r="O2525" s="96"/>
      <c r="V2525" s="97"/>
      <c r="Z2525" s="97"/>
    </row>
    <row r="2526" spans="15:26">
      <c r="O2526" s="96"/>
      <c r="V2526" s="97"/>
      <c r="Z2526" s="97"/>
    </row>
    <row r="2527" spans="15:26">
      <c r="O2527" s="96"/>
      <c r="V2527" s="97"/>
      <c r="Z2527" s="97"/>
    </row>
    <row r="2528" spans="15:26">
      <c r="O2528" s="96"/>
      <c r="V2528" s="97"/>
      <c r="Z2528" s="97"/>
    </row>
    <row r="2529" spans="15:26">
      <c r="O2529" s="96"/>
      <c r="V2529" s="97"/>
      <c r="Z2529" s="97"/>
    </row>
    <row r="2530" spans="15:26">
      <c r="O2530" s="96"/>
      <c r="V2530" s="97"/>
      <c r="Z2530" s="97"/>
    </row>
    <row r="2531" spans="15:26">
      <c r="O2531" s="96"/>
      <c r="V2531" s="97"/>
      <c r="Z2531" s="97"/>
    </row>
    <row r="2532" spans="15:26">
      <c r="O2532" s="96"/>
      <c r="V2532" s="97"/>
      <c r="Z2532" s="97"/>
    </row>
    <row r="2533" spans="15:26">
      <c r="O2533" s="96"/>
      <c r="V2533" s="97"/>
      <c r="Z2533" s="97"/>
    </row>
    <row r="2534" spans="15:26">
      <c r="O2534" s="96"/>
      <c r="V2534" s="97"/>
      <c r="Z2534" s="97"/>
    </row>
    <row r="2535" spans="15:26">
      <c r="O2535" s="96"/>
      <c r="V2535" s="97"/>
      <c r="Z2535" s="97"/>
    </row>
    <row r="2536" spans="15:26">
      <c r="O2536" s="96"/>
      <c r="V2536" s="97"/>
      <c r="Z2536" s="97"/>
    </row>
    <row r="2537" spans="15:26">
      <c r="O2537" s="96"/>
      <c r="V2537" s="97"/>
      <c r="Z2537" s="97"/>
    </row>
    <row r="2538" spans="15:26">
      <c r="O2538" s="96"/>
      <c r="V2538" s="97"/>
      <c r="Z2538" s="97"/>
    </row>
    <row r="2539" spans="15:26">
      <c r="O2539" s="96"/>
      <c r="V2539" s="97"/>
      <c r="Z2539" s="97"/>
    </row>
    <row r="2540" spans="15:26">
      <c r="O2540" s="96"/>
      <c r="V2540" s="97"/>
      <c r="Z2540" s="97"/>
    </row>
    <row r="2541" spans="15:26">
      <c r="O2541" s="96"/>
      <c r="V2541" s="97"/>
      <c r="Z2541" s="97"/>
    </row>
    <row r="2542" spans="15:26">
      <c r="O2542" s="96"/>
      <c r="V2542" s="97"/>
      <c r="Z2542" s="97"/>
    </row>
    <row r="2543" spans="15:26">
      <c r="O2543" s="96"/>
      <c r="V2543" s="97"/>
      <c r="Z2543" s="97"/>
    </row>
    <row r="2544" spans="15:26">
      <c r="O2544" s="96"/>
      <c r="V2544" s="97"/>
      <c r="Z2544" s="97"/>
    </row>
    <row r="2545" spans="15:26">
      <c r="O2545" s="96"/>
      <c r="V2545" s="97"/>
      <c r="Z2545" s="97"/>
    </row>
    <row r="2546" spans="15:26">
      <c r="O2546" s="96"/>
      <c r="V2546" s="97"/>
      <c r="Z2546" s="97"/>
    </row>
    <row r="2547" spans="15:26">
      <c r="O2547" s="96"/>
      <c r="V2547" s="97"/>
      <c r="Z2547" s="97"/>
    </row>
    <row r="2548" spans="15:26">
      <c r="O2548" s="96"/>
      <c r="V2548" s="97"/>
      <c r="Z2548" s="97"/>
    </row>
    <row r="2549" spans="15:26">
      <c r="O2549" s="96"/>
      <c r="V2549" s="97"/>
      <c r="Z2549" s="97"/>
    </row>
    <row r="2550" spans="15:26">
      <c r="O2550" s="96"/>
      <c r="V2550" s="97"/>
      <c r="Z2550" s="97"/>
    </row>
    <row r="2551" spans="15:26">
      <c r="O2551" s="96"/>
      <c r="V2551" s="97"/>
      <c r="Z2551" s="97"/>
    </row>
    <row r="2552" spans="15:26">
      <c r="O2552" s="96"/>
      <c r="V2552" s="97"/>
      <c r="Z2552" s="97"/>
    </row>
    <row r="2553" spans="15:26">
      <c r="O2553" s="96"/>
      <c r="V2553" s="97"/>
      <c r="Z2553" s="97"/>
    </row>
    <row r="2554" spans="15:26">
      <c r="O2554" s="96"/>
      <c r="V2554" s="97"/>
      <c r="Z2554" s="97"/>
    </row>
    <row r="2555" spans="15:26">
      <c r="O2555" s="96"/>
      <c r="V2555" s="97"/>
      <c r="Z2555" s="97"/>
    </row>
    <row r="2556" spans="15:26">
      <c r="O2556" s="96"/>
      <c r="V2556" s="97"/>
      <c r="Z2556" s="97"/>
    </row>
    <row r="2557" spans="15:26">
      <c r="O2557" s="96"/>
      <c r="V2557" s="97"/>
      <c r="Z2557" s="97"/>
    </row>
    <row r="2558" spans="15:26">
      <c r="O2558" s="96"/>
      <c r="V2558" s="97"/>
      <c r="Z2558" s="97"/>
    </row>
    <row r="2559" spans="15:26">
      <c r="O2559" s="96"/>
      <c r="V2559" s="97"/>
      <c r="Z2559" s="97"/>
    </row>
    <row r="2560" spans="15:26">
      <c r="O2560" s="96"/>
      <c r="V2560" s="97"/>
      <c r="Z2560" s="97"/>
    </row>
    <row r="2561" spans="15:26">
      <c r="O2561" s="96"/>
      <c r="V2561" s="97"/>
      <c r="Z2561" s="97"/>
    </row>
    <row r="2562" spans="15:26">
      <c r="O2562" s="96"/>
      <c r="V2562" s="97"/>
      <c r="Z2562" s="97"/>
    </row>
    <row r="2563" spans="15:26">
      <c r="O2563" s="96"/>
      <c r="V2563" s="97"/>
      <c r="Z2563" s="97"/>
    </row>
    <row r="2564" spans="15:26">
      <c r="O2564" s="96"/>
      <c r="V2564" s="97"/>
      <c r="Z2564" s="97"/>
    </row>
    <row r="2565" spans="15:26">
      <c r="O2565" s="96"/>
      <c r="V2565" s="97"/>
      <c r="Z2565" s="97"/>
    </row>
    <row r="2566" spans="15:26">
      <c r="O2566" s="96"/>
      <c r="V2566" s="97"/>
      <c r="Z2566" s="97"/>
    </row>
    <row r="2567" spans="15:26">
      <c r="O2567" s="96"/>
      <c r="V2567" s="97"/>
      <c r="Z2567" s="97"/>
    </row>
    <row r="2568" spans="15:26">
      <c r="O2568" s="96"/>
      <c r="V2568" s="97"/>
      <c r="Z2568" s="97"/>
    </row>
    <row r="2569" spans="15:26">
      <c r="O2569" s="96"/>
      <c r="V2569" s="97"/>
      <c r="Z2569" s="97"/>
    </row>
    <row r="2570" spans="15:26">
      <c r="O2570" s="96"/>
      <c r="V2570" s="97"/>
      <c r="Z2570" s="97"/>
    </row>
    <row r="2571" spans="15:26">
      <c r="O2571" s="96"/>
      <c r="V2571" s="97"/>
      <c r="Z2571" s="97"/>
    </row>
    <row r="2572" spans="15:26">
      <c r="O2572" s="96"/>
      <c r="V2572" s="97"/>
      <c r="Z2572" s="97"/>
    </row>
    <row r="2573" spans="15:26">
      <c r="O2573" s="96"/>
      <c r="V2573" s="97"/>
      <c r="Z2573" s="97"/>
    </row>
    <row r="2574" spans="15:26">
      <c r="O2574" s="96"/>
      <c r="V2574" s="97"/>
      <c r="Z2574" s="97"/>
    </row>
    <row r="2575" spans="15:26">
      <c r="O2575" s="96"/>
      <c r="V2575" s="97"/>
      <c r="Z2575" s="97"/>
    </row>
    <row r="2576" spans="15:26">
      <c r="O2576" s="96"/>
      <c r="V2576" s="97"/>
      <c r="Z2576" s="97"/>
    </row>
    <row r="2577" spans="15:26">
      <c r="O2577" s="96"/>
      <c r="V2577" s="97"/>
      <c r="Z2577" s="97"/>
    </row>
    <row r="2578" spans="15:26">
      <c r="O2578" s="96"/>
      <c r="V2578" s="97"/>
      <c r="Z2578" s="97"/>
    </row>
    <row r="2579" spans="15:26">
      <c r="O2579" s="96"/>
      <c r="V2579" s="97"/>
      <c r="Z2579" s="97"/>
    </row>
    <row r="2580" spans="15:26">
      <c r="O2580" s="96"/>
      <c r="V2580" s="97"/>
      <c r="Z2580" s="97"/>
    </row>
    <row r="2581" spans="15:26">
      <c r="O2581" s="96"/>
      <c r="V2581" s="97"/>
      <c r="Z2581" s="97"/>
    </row>
    <row r="2582" spans="15:26">
      <c r="O2582" s="96"/>
      <c r="V2582" s="97"/>
      <c r="Z2582" s="97"/>
    </row>
    <row r="2583" spans="15:26">
      <c r="O2583" s="96"/>
      <c r="V2583" s="97"/>
      <c r="Z2583" s="97"/>
    </row>
    <row r="2584" spans="15:26">
      <c r="O2584" s="96"/>
      <c r="V2584" s="97"/>
      <c r="Z2584" s="97"/>
    </row>
    <row r="2585" spans="15:26">
      <c r="O2585" s="96"/>
      <c r="V2585" s="97"/>
      <c r="Z2585" s="97"/>
    </row>
    <row r="2586" spans="15:26">
      <c r="O2586" s="96"/>
      <c r="V2586" s="97"/>
      <c r="Z2586" s="97"/>
    </row>
    <row r="2587" spans="15:26">
      <c r="O2587" s="96"/>
      <c r="V2587" s="97"/>
      <c r="Z2587" s="97"/>
    </row>
    <row r="2588" spans="15:26">
      <c r="O2588" s="96"/>
      <c r="V2588" s="97"/>
      <c r="Z2588" s="97"/>
    </row>
    <row r="2589" spans="15:26">
      <c r="O2589" s="96"/>
      <c r="V2589" s="97"/>
      <c r="Z2589" s="97"/>
    </row>
    <row r="2590" spans="15:26">
      <c r="O2590" s="96"/>
      <c r="V2590" s="97"/>
      <c r="Z2590" s="97"/>
    </row>
    <row r="2591" spans="15:26">
      <c r="O2591" s="96"/>
      <c r="V2591" s="97"/>
      <c r="Z2591" s="97"/>
    </row>
    <row r="2592" spans="15:26">
      <c r="O2592" s="96"/>
      <c r="V2592" s="97"/>
      <c r="Z2592" s="97"/>
    </row>
    <row r="2593" spans="15:26">
      <c r="O2593" s="96"/>
      <c r="V2593" s="97"/>
      <c r="Z2593" s="97"/>
    </row>
    <row r="2594" spans="15:26">
      <c r="O2594" s="96"/>
      <c r="V2594" s="97"/>
      <c r="Z2594" s="97"/>
    </row>
    <row r="2595" spans="15:26">
      <c r="O2595" s="96"/>
      <c r="V2595" s="97"/>
      <c r="Z2595" s="97"/>
    </row>
    <row r="2596" spans="15:26">
      <c r="O2596" s="96"/>
      <c r="V2596" s="97"/>
      <c r="Z2596" s="97"/>
    </row>
    <row r="2597" spans="15:26">
      <c r="O2597" s="96"/>
      <c r="V2597" s="97"/>
      <c r="Z2597" s="97"/>
    </row>
    <row r="2598" spans="15:26">
      <c r="O2598" s="96"/>
      <c r="V2598" s="97"/>
      <c r="Z2598" s="97"/>
    </row>
    <row r="2599" spans="15:26">
      <c r="O2599" s="96"/>
      <c r="V2599" s="97"/>
      <c r="Z2599" s="97"/>
    </row>
    <row r="2600" spans="15:26">
      <c r="O2600" s="96"/>
      <c r="V2600" s="97"/>
      <c r="Z2600" s="97"/>
    </row>
    <row r="2601" spans="15:26">
      <c r="O2601" s="96"/>
      <c r="V2601" s="97"/>
      <c r="Z2601" s="97"/>
    </row>
    <row r="2602" spans="15:26">
      <c r="O2602" s="96"/>
      <c r="V2602" s="97"/>
      <c r="Z2602" s="97"/>
    </row>
    <row r="2603" spans="15:26">
      <c r="O2603" s="96"/>
      <c r="V2603" s="97"/>
      <c r="Z2603" s="97"/>
    </row>
    <row r="2604" spans="15:26">
      <c r="O2604" s="96"/>
      <c r="V2604" s="97"/>
      <c r="Z2604" s="97"/>
    </row>
    <row r="2605" spans="15:26">
      <c r="O2605" s="96"/>
      <c r="V2605" s="97"/>
      <c r="Z2605" s="97"/>
    </row>
    <row r="2606" spans="15:26">
      <c r="O2606" s="96"/>
      <c r="V2606" s="97"/>
      <c r="Z2606" s="97"/>
    </row>
    <row r="2607" spans="15:26">
      <c r="O2607" s="96"/>
      <c r="V2607" s="97"/>
      <c r="Z2607" s="97"/>
    </row>
    <row r="2608" spans="15:26">
      <c r="O2608" s="96"/>
      <c r="V2608" s="97"/>
      <c r="Z2608" s="97"/>
    </row>
    <row r="2609" spans="15:26">
      <c r="O2609" s="96"/>
      <c r="V2609" s="97"/>
      <c r="Z2609" s="97"/>
    </row>
    <row r="2610" spans="15:26">
      <c r="O2610" s="96"/>
      <c r="V2610" s="97"/>
      <c r="Z2610" s="97"/>
    </row>
    <row r="2611" spans="15:26">
      <c r="O2611" s="96"/>
      <c r="V2611" s="97"/>
      <c r="Z2611" s="97"/>
    </row>
    <row r="2612" spans="15:26">
      <c r="O2612" s="96"/>
      <c r="V2612" s="97"/>
      <c r="Z2612" s="97"/>
    </row>
    <row r="2613" spans="15:26">
      <c r="O2613" s="96"/>
      <c r="V2613" s="97"/>
      <c r="Z2613" s="97"/>
    </row>
    <row r="2614" spans="15:26">
      <c r="O2614" s="96"/>
      <c r="V2614" s="97"/>
      <c r="Z2614" s="97"/>
    </row>
    <row r="2615" spans="15:26">
      <c r="O2615" s="96"/>
      <c r="V2615" s="97"/>
      <c r="Z2615" s="97"/>
    </row>
    <row r="2616" spans="15:26">
      <c r="O2616" s="96"/>
      <c r="V2616" s="97"/>
      <c r="Z2616" s="97"/>
    </row>
    <row r="2617" spans="15:26">
      <c r="O2617" s="96"/>
      <c r="V2617" s="97"/>
      <c r="Z2617" s="97"/>
    </row>
    <row r="2618" spans="15:26">
      <c r="O2618" s="96"/>
      <c r="V2618" s="97"/>
      <c r="Z2618" s="97"/>
    </row>
    <row r="2619" spans="15:26">
      <c r="O2619" s="96"/>
      <c r="V2619" s="97"/>
      <c r="Z2619" s="97"/>
    </row>
    <row r="2620" spans="15:26">
      <c r="O2620" s="96"/>
      <c r="V2620" s="97"/>
      <c r="Z2620" s="97"/>
    </row>
    <row r="2621" spans="15:26">
      <c r="O2621" s="96"/>
      <c r="V2621" s="97"/>
      <c r="Z2621" s="97"/>
    </row>
    <row r="2622" spans="15:26">
      <c r="O2622" s="96"/>
      <c r="V2622" s="97"/>
      <c r="Z2622" s="97"/>
    </row>
    <row r="2623" spans="15:26">
      <c r="O2623" s="96"/>
      <c r="V2623" s="97"/>
      <c r="Z2623" s="97"/>
    </row>
    <row r="2624" spans="15:26">
      <c r="O2624" s="96"/>
      <c r="V2624" s="97"/>
      <c r="Z2624" s="97"/>
    </row>
    <row r="2625" spans="15:26">
      <c r="O2625" s="96"/>
      <c r="V2625" s="97"/>
      <c r="Z2625" s="97"/>
    </row>
    <row r="2626" spans="15:26">
      <c r="O2626" s="96"/>
      <c r="V2626" s="97"/>
      <c r="Z2626" s="97"/>
    </row>
    <row r="2627" spans="15:26">
      <c r="O2627" s="96"/>
      <c r="V2627" s="97"/>
      <c r="Z2627" s="97"/>
    </row>
    <row r="2628" spans="15:26">
      <c r="O2628" s="96"/>
      <c r="V2628" s="97"/>
      <c r="Z2628" s="97"/>
    </row>
    <row r="2629" spans="15:26">
      <c r="O2629" s="96"/>
      <c r="V2629" s="97"/>
      <c r="Z2629" s="97"/>
    </row>
    <row r="2630" spans="15:26">
      <c r="O2630" s="96"/>
      <c r="V2630" s="97"/>
      <c r="Z2630" s="97"/>
    </row>
    <row r="2631" spans="15:26">
      <c r="O2631" s="96"/>
      <c r="V2631" s="97"/>
      <c r="Z2631" s="97"/>
    </row>
    <row r="2632" spans="15:26">
      <c r="O2632" s="96"/>
      <c r="V2632" s="97"/>
      <c r="Z2632" s="97"/>
    </row>
    <row r="2633" spans="15:26">
      <c r="O2633" s="96"/>
      <c r="V2633" s="97"/>
      <c r="Z2633" s="97"/>
    </row>
    <row r="2634" spans="15:26">
      <c r="O2634" s="96"/>
      <c r="V2634" s="97"/>
      <c r="Z2634" s="97"/>
    </row>
    <row r="2635" spans="15:26">
      <c r="O2635" s="96"/>
      <c r="V2635" s="97"/>
      <c r="Z2635" s="97"/>
    </row>
    <row r="2636" spans="15:26">
      <c r="O2636" s="96"/>
      <c r="V2636" s="97"/>
      <c r="Z2636" s="97"/>
    </row>
    <row r="2637" spans="15:26">
      <c r="O2637" s="96"/>
      <c r="V2637" s="97"/>
      <c r="Z2637" s="97"/>
    </row>
    <row r="2638" spans="15:26">
      <c r="O2638" s="96"/>
      <c r="V2638" s="97"/>
      <c r="Z2638" s="97"/>
    </row>
    <row r="2639" spans="15:26">
      <c r="O2639" s="96"/>
      <c r="V2639" s="97"/>
      <c r="Z2639" s="97"/>
    </row>
    <row r="2640" spans="15:26">
      <c r="O2640" s="96"/>
      <c r="V2640" s="97"/>
      <c r="Z2640" s="97"/>
    </row>
    <row r="2641" spans="15:26">
      <c r="O2641" s="96"/>
      <c r="V2641" s="97"/>
      <c r="Z2641" s="97"/>
    </row>
    <row r="2642" spans="15:26">
      <c r="O2642" s="96"/>
      <c r="V2642" s="97"/>
      <c r="Z2642" s="97"/>
    </row>
    <row r="2643" spans="15:26">
      <c r="O2643" s="96"/>
      <c r="V2643" s="97"/>
      <c r="Z2643" s="97"/>
    </row>
    <row r="2644" spans="15:26">
      <c r="O2644" s="96"/>
      <c r="V2644" s="97"/>
      <c r="Z2644" s="97"/>
    </row>
    <row r="2645" spans="15:26">
      <c r="O2645" s="96"/>
      <c r="V2645" s="97"/>
      <c r="Z2645" s="97"/>
    </row>
    <row r="2646" spans="15:26">
      <c r="O2646" s="96"/>
      <c r="V2646" s="97"/>
      <c r="Z2646" s="97"/>
    </row>
    <row r="2647" spans="15:26">
      <c r="O2647" s="96"/>
      <c r="V2647" s="97"/>
      <c r="Z2647" s="97"/>
    </row>
    <row r="2648" spans="15:26">
      <c r="O2648" s="96"/>
      <c r="V2648" s="97"/>
      <c r="Z2648" s="97"/>
    </row>
    <row r="2649" spans="15:26">
      <c r="O2649" s="96"/>
      <c r="V2649" s="97"/>
      <c r="Z2649" s="97"/>
    </row>
    <row r="2650" spans="15:26">
      <c r="O2650" s="96"/>
      <c r="V2650" s="97"/>
      <c r="Z2650" s="97"/>
    </row>
    <row r="2651" spans="15:26">
      <c r="O2651" s="96"/>
      <c r="V2651" s="97"/>
      <c r="Z2651" s="97"/>
    </row>
    <row r="2652" spans="15:26">
      <c r="O2652" s="96"/>
      <c r="V2652" s="97"/>
      <c r="Z2652" s="97"/>
    </row>
    <row r="2653" spans="15:26">
      <c r="O2653" s="96"/>
      <c r="V2653" s="97"/>
      <c r="Z2653" s="97"/>
    </row>
    <row r="2654" spans="15:26">
      <c r="O2654" s="96"/>
      <c r="V2654" s="97"/>
      <c r="Z2654" s="97"/>
    </row>
    <row r="2655" spans="15:26">
      <c r="O2655" s="96"/>
      <c r="V2655" s="97"/>
      <c r="Z2655" s="97"/>
    </row>
    <row r="2656" spans="15:26">
      <c r="O2656" s="96"/>
      <c r="V2656" s="97"/>
      <c r="Z2656" s="97"/>
    </row>
    <row r="2657" spans="15:26">
      <c r="O2657" s="96"/>
      <c r="V2657" s="97"/>
      <c r="Z2657" s="97"/>
    </row>
    <row r="2658" spans="15:26">
      <c r="O2658" s="96"/>
      <c r="V2658" s="97"/>
      <c r="Z2658" s="97"/>
    </row>
    <row r="2659" spans="15:26">
      <c r="O2659" s="96"/>
      <c r="V2659" s="97"/>
      <c r="Z2659" s="97"/>
    </row>
    <row r="2660" spans="15:26">
      <c r="O2660" s="96"/>
      <c r="V2660" s="97"/>
      <c r="Z2660" s="97"/>
    </row>
    <row r="2661" spans="15:26">
      <c r="O2661" s="96"/>
      <c r="V2661" s="97"/>
      <c r="Z2661" s="97"/>
    </row>
    <row r="2662" spans="15:26">
      <c r="O2662" s="96"/>
      <c r="V2662" s="97"/>
      <c r="Z2662" s="97"/>
    </row>
    <row r="2663" spans="15:26">
      <c r="O2663" s="96"/>
      <c r="V2663" s="97"/>
      <c r="Z2663" s="97"/>
    </row>
    <row r="2664" spans="15:26">
      <c r="O2664" s="96"/>
      <c r="V2664" s="97"/>
      <c r="Z2664" s="97"/>
    </row>
    <row r="2665" spans="15:26">
      <c r="O2665" s="96"/>
      <c r="V2665" s="97"/>
      <c r="Z2665" s="97"/>
    </row>
    <row r="2666" spans="15:26">
      <c r="O2666" s="96"/>
      <c r="V2666" s="97"/>
      <c r="Z2666" s="97"/>
    </row>
    <row r="2667" spans="15:26">
      <c r="O2667" s="96"/>
      <c r="V2667" s="97"/>
      <c r="Z2667" s="97"/>
    </row>
    <row r="2668" spans="15:26">
      <c r="O2668" s="96"/>
      <c r="V2668" s="97"/>
      <c r="Z2668" s="97"/>
    </row>
    <row r="2669" spans="15:26">
      <c r="O2669" s="96"/>
      <c r="V2669" s="97"/>
      <c r="Z2669" s="97"/>
    </row>
    <row r="2670" spans="15:26">
      <c r="O2670" s="96"/>
      <c r="V2670" s="97"/>
      <c r="Z2670" s="97"/>
    </row>
    <row r="2671" spans="15:26">
      <c r="O2671" s="96"/>
      <c r="V2671" s="97"/>
      <c r="Z2671" s="97"/>
    </row>
    <row r="2672" spans="15:26">
      <c r="O2672" s="96"/>
      <c r="V2672" s="97"/>
      <c r="Z2672" s="97"/>
    </row>
    <row r="2673" spans="15:26">
      <c r="O2673" s="96"/>
      <c r="V2673" s="97"/>
      <c r="Z2673" s="97"/>
    </row>
    <row r="2674" spans="15:26">
      <c r="O2674" s="96"/>
      <c r="V2674" s="97"/>
      <c r="Z2674" s="97"/>
    </row>
    <row r="2675" spans="15:26">
      <c r="O2675" s="96"/>
      <c r="V2675" s="97"/>
      <c r="Z2675" s="97"/>
    </row>
    <row r="2676" spans="15:26">
      <c r="O2676" s="96"/>
      <c r="V2676" s="97"/>
      <c r="Z2676" s="97"/>
    </row>
    <row r="2677" spans="15:26">
      <c r="O2677" s="96"/>
      <c r="V2677" s="97"/>
      <c r="Z2677" s="97"/>
    </row>
    <row r="2678" spans="15:26">
      <c r="O2678" s="96"/>
      <c r="V2678" s="97"/>
      <c r="Z2678" s="97"/>
    </row>
    <row r="2679" spans="15:26">
      <c r="O2679" s="96"/>
      <c r="V2679" s="97"/>
      <c r="Z2679" s="97"/>
    </row>
    <row r="2680" spans="15:26">
      <c r="O2680" s="96"/>
      <c r="V2680" s="97"/>
      <c r="Z2680" s="97"/>
    </row>
    <row r="2681" spans="15:26">
      <c r="O2681" s="96"/>
      <c r="V2681" s="97"/>
      <c r="Z2681" s="97"/>
    </row>
    <row r="2682" spans="15:26">
      <c r="O2682" s="96"/>
      <c r="V2682" s="97"/>
      <c r="Z2682" s="97"/>
    </row>
    <row r="2683" spans="15:26">
      <c r="O2683" s="96"/>
      <c r="V2683" s="97"/>
      <c r="Z2683" s="97"/>
    </row>
    <row r="2684" spans="15:26">
      <c r="O2684" s="96"/>
      <c r="V2684" s="97"/>
      <c r="Z2684" s="97"/>
    </row>
    <row r="2685" spans="15:26">
      <c r="O2685" s="96"/>
      <c r="V2685" s="97"/>
      <c r="Z2685" s="97"/>
    </row>
    <row r="2686" spans="15:26">
      <c r="O2686" s="96"/>
      <c r="V2686" s="97"/>
      <c r="Z2686" s="97"/>
    </row>
    <row r="2687" spans="15:26">
      <c r="O2687" s="96"/>
      <c r="V2687" s="97"/>
      <c r="Z2687" s="97"/>
    </row>
    <row r="2688" spans="15:26">
      <c r="O2688" s="96"/>
      <c r="V2688" s="97"/>
      <c r="Z2688" s="97"/>
    </row>
    <row r="2689" spans="15:26">
      <c r="O2689" s="96"/>
      <c r="V2689" s="97"/>
      <c r="Z2689" s="97"/>
    </row>
    <row r="2690" spans="15:26">
      <c r="O2690" s="96"/>
      <c r="V2690" s="97"/>
      <c r="Z2690" s="97"/>
    </row>
    <row r="2691" spans="15:26">
      <c r="O2691" s="96"/>
      <c r="V2691" s="97"/>
      <c r="Z2691" s="97"/>
    </row>
    <row r="2692" spans="15:26">
      <c r="O2692" s="96"/>
      <c r="V2692" s="97"/>
      <c r="Z2692" s="97"/>
    </row>
    <row r="2693" spans="15:26">
      <c r="O2693" s="96"/>
      <c r="V2693" s="97"/>
      <c r="Z2693" s="97"/>
    </row>
    <row r="2694" spans="15:26">
      <c r="O2694" s="96"/>
      <c r="V2694" s="97"/>
      <c r="Z2694" s="97"/>
    </row>
    <row r="2695" spans="15:26">
      <c r="O2695" s="96"/>
      <c r="V2695" s="97"/>
      <c r="Z2695" s="97"/>
    </row>
    <row r="2696" spans="15:26">
      <c r="O2696" s="96"/>
      <c r="V2696" s="97"/>
      <c r="Z2696" s="97"/>
    </row>
    <row r="2697" spans="15:26">
      <c r="O2697" s="96"/>
      <c r="V2697" s="97"/>
      <c r="Z2697" s="97"/>
    </row>
    <row r="2698" spans="15:26">
      <c r="O2698" s="96"/>
      <c r="V2698" s="97"/>
      <c r="Z2698" s="97"/>
    </row>
    <row r="2699" spans="15:26">
      <c r="O2699" s="96"/>
      <c r="V2699" s="97"/>
      <c r="Z2699" s="97"/>
    </row>
    <row r="2700" spans="15:26">
      <c r="O2700" s="96"/>
      <c r="V2700" s="97"/>
      <c r="Z2700" s="97"/>
    </row>
    <row r="2701" spans="15:26">
      <c r="O2701" s="96"/>
      <c r="V2701" s="97"/>
      <c r="Z2701" s="97"/>
    </row>
    <row r="2702" spans="15:26">
      <c r="O2702" s="96"/>
      <c r="V2702" s="97"/>
      <c r="Z2702" s="97"/>
    </row>
    <row r="2703" spans="15:26">
      <c r="O2703" s="96"/>
      <c r="V2703" s="97"/>
      <c r="Z2703" s="97"/>
    </row>
    <row r="2704" spans="15:26">
      <c r="O2704" s="96"/>
      <c r="V2704" s="97"/>
      <c r="Z2704" s="97"/>
    </row>
    <row r="2705" spans="15:26">
      <c r="O2705" s="96"/>
      <c r="V2705" s="97"/>
      <c r="Z2705" s="97"/>
    </row>
    <row r="2706" spans="15:26">
      <c r="O2706" s="96"/>
      <c r="V2706" s="97"/>
      <c r="Z2706" s="97"/>
    </row>
    <row r="2707" spans="15:26">
      <c r="O2707" s="96"/>
      <c r="V2707" s="97"/>
      <c r="Z2707" s="97"/>
    </row>
    <row r="2708" spans="15:26">
      <c r="O2708" s="96"/>
      <c r="V2708" s="97"/>
      <c r="Z2708" s="97"/>
    </row>
    <row r="2709" spans="15:26">
      <c r="O2709" s="96"/>
      <c r="V2709" s="97"/>
      <c r="Z2709" s="97"/>
    </row>
    <row r="2710" spans="15:26">
      <c r="O2710" s="96"/>
      <c r="V2710" s="97"/>
      <c r="Z2710" s="97"/>
    </row>
    <row r="2711" spans="15:26">
      <c r="O2711" s="96"/>
      <c r="V2711" s="97"/>
      <c r="Z2711" s="97"/>
    </row>
    <row r="2712" spans="15:26">
      <c r="O2712" s="96"/>
      <c r="V2712" s="97"/>
      <c r="Z2712" s="97"/>
    </row>
    <row r="2713" spans="15:26">
      <c r="O2713" s="96"/>
      <c r="V2713" s="97"/>
      <c r="Z2713" s="97"/>
    </row>
    <row r="2714" spans="15:26">
      <c r="O2714" s="96"/>
      <c r="V2714" s="97"/>
      <c r="Z2714" s="97"/>
    </row>
    <row r="2715" spans="15:26">
      <c r="O2715" s="96"/>
      <c r="V2715" s="97"/>
      <c r="Z2715" s="97"/>
    </row>
    <row r="2716" spans="15:26">
      <c r="O2716" s="96"/>
      <c r="V2716" s="97"/>
      <c r="Z2716" s="97"/>
    </row>
    <row r="2717" spans="15:26">
      <c r="O2717" s="96"/>
      <c r="V2717" s="97"/>
      <c r="Z2717" s="97"/>
    </row>
    <row r="2718" spans="15:26">
      <c r="O2718" s="96"/>
      <c r="V2718" s="97"/>
      <c r="Z2718" s="97"/>
    </row>
    <row r="2719" spans="15:26">
      <c r="O2719" s="96"/>
      <c r="V2719" s="97"/>
      <c r="Z2719" s="97"/>
    </row>
    <row r="2720" spans="15:26">
      <c r="O2720" s="96"/>
      <c r="V2720" s="97"/>
      <c r="Z2720" s="97"/>
    </row>
    <row r="2721" spans="15:26">
      <c r="O2721" s="96"/>
      <c r="V2721" s="97"/>
      <c r="Z2721" s="97"/>
    </row>
    <row r="2722" spans="15:26">
      <c r="O2722" s="96"/>
      <c r="V2722" s="97"/>
      <c r="Z2722" s="97"/>
    </row>
    <row r="2723" spans="15:26">
      <c r="O2723" s="96"/>
      <c r="V2723" s="97"/>
      <c r="Z2723" s="97"/>
    </row>
    <row r="2724" spans="15:26">
      <c r="O2724" s="96"/>
      <c r="V2724" s="97"/>
      <c r="Z2724" s="97"/>
    </row>
    <row r="2725" spans="15:26">
      <c r="O2725" s="96"/>
      <c r="V2725" s="97"/>
      <c r="Z2725" s="97"/>
    </row>
    <row r="2726" spans="15:26">
      <c r="O2726" s="96"/>
      <c r="V2726" s="97"/>
      <c r="Z2726" s="97"/>
    </row>
    <row r="2727" spans="15:26">
      <c r="O2727" s="96"/>
      <c r="V2727" s="97"/>
      <c r="Z2727" s="97"/>
    </row>
    <row r="2728" spans="15:26">
      <c r="O2728" s="96"/>
      <c r="V2728" s="97"/>
      <c r="Z2728" s="97"/>
    </row>
    <row r="2729" spans="15:26">
      <c r="O2729" s="96"/>
      <c r="V2729" s="97"/>
      <c r="Z2729" s="97"/>
    </row>
    <row r="2730" spans="15:26">
      <c r="O2730" s="96"/>
      <c r="V2730" s="97"/>
      <c r="Z2730" s="97"/>
    </row>
    <row r="2731" spans="15:26">
      <c r="O2731" s="96"/>
      <c r="V2731" s="97"/>
      <c r="Z2731" s="97"/>
    </row>
    <row r="2732" spans="15:26">
      <c r="O2732" s="96"/>
      <c r="V2732" s="97"/>
      <c r="Z2732" s="97"/>
    </row>
    <row r="2733" spans="15:26">
      <c r="O2733" s="96"/>
      <c r="V2733" s="97"/>
      <c r="Z2733" s="97"/>
    </row>
    <row r="2734" spans="15:26">
      <c r="O2734" s="96"/>
      <c r="V2734" s="97"/>
      <c r="Z2734" s="97"/>
    </row>
    <row r="2735" spans="15:26">
      <c r="O2735" s="96"/>
      <c r="V2735" s="97"/>
      <c r="Z2735" s="97"/>
    </row>
    <row r="2736" spans="15:26">
      <c r="O2736" s="96"/>
      <c r="V2736" s="97"/>
      <c r="Z2736" s="97"/>
    </row>
    <row r="2737" spans="15:26">
      <c r="O2737" s="96"/>
      <c r="V2737" s="97"/>
      <c r="Z2737" s="97"/>
    </row>
    <row r="2738" spans="15:26">
      <c r="O2738" s="96"/>
      <c r="V2738" s="97"/>
      <c r="Z2738" s="97"/>
    </row>
    <row r="2739" spans="15:26">
      <c r="O2739" s="96"/>
      <c r="V2739" s="97"/>
      <c r="Z2739" s="97"/>
    </row>
    <row r="2740" spans="15:26">
      <c r="O2740" s="96"/>
      <c r="V2740" s="97"/>
      <c r="Z2740" s="97"/>
    </row>
    <row r="2741" spans="15:26">
      <c r="O2741" s="96"/>
      <c r="V2741" s="97"/>
      <c r="Z2741" s="97"/>
    </row>
    <row r="2742" spans="15:26">
      <c r="O2742" s="96"/>
      <c r="V2742" s="97"/>
      <c r="Z2742" s="97"/>
    </row>
    <row r="2743" spans="15:26">
      <c r="O2743" s="96"/>
      <c r="V2743" s="97"/>
      <c r="Z2743" s="97"/>
    </row>
    <row r="2744" spans="15:26">
      <c r="O2744" s="96"/>
      <c r="V2744" s="97"/>
      <c r="Z2744" s="97"/>
    </row>
    <row r="2745" spans="15:26">
      <c r="O2745" s="96"/>
      <c r="V2745" s="97"/>
      <c r="Z2745" s="97"/>
    </row>
    <row r="2746" spans="15:26">
      <c r="O2746" s="96"/>
      <c r="V2746" s="97"/>
      <c r="Z2746" s="97"/>
    </row>
    <row r="2747" spans="15:26">
      <c r="O2747" s="96"/>
      <c r="V2747" s="97"/>
      <c r="Z2747" s="97"/>
    </row>
    <row r="2748" spans="15:26">
      <c r="O2748" s="96"/>
      <c r="V2748" s="97"/>
      <c r="Z2748" s="97"/>
    </row>
    <row r="2749" spans="15:26">
      <c r="O2749" s="96"/>
      <c r="V2749" s="97"/>
      <c r="Z2749" s="97"/>
    </row>
    <row r="2750" spans="15:26">
      <c r="O2750" s="96"/>
      <c r="V2750" s="97"/>
      <c r="Z2750" s="97"/>
    </row>
    <row r="2751" spans="15:26">
      <c r="O2751" s="96"/>
      <c r="V2751" s="97"/>
      <c r="Z2751" s="97"/>
    </row>
    <row r="2752" spans="15:26">
      <c r="O2752" s="96"/>
      <c r="V2752" s="97"/>
      <c r="Z2752" s="97"/>
    </row>
    <row r="2753" spans="15:26">
      <c r="O2753" s="96"/>
      <c r="V2753" s="97"/>
      <c r="Z2753" s="97"/>
    </row>
    <row r="2754" spans="15:26">
      <c r="O2754" s="96"/>
      <c r="V2754" s="97"/>
      <c r="Z2754" s="97"/>
    </row>
    <row r="2755" spans="15:26">
      <c r="O2755" s="96"/>
      <c r="V2755" s="97"/>
      <c r="Z2755" s="97"/>
    </row>
    <row r="2756" spans="15:26">
      <c r="O2756" s="96"/>
      <c r="V2756" s="97"/>
      <c r="Z2756" s="97"/>
    </row>
    <row r="2757" spans="15:26">
      <c r="O2757" s="96"/>
      <c r="V2757" s="97"/>
      <c r="Z2757" s="97"/>
    </row>
    <row r="2758" spans="15:26">
      <c r="O2758" s="96"/>
      <c r="V2758" s="97"/>
      <c r="Z2758" s="97"/>
    </row>
    <row r="2759" spans="15:26">
      <c r="O2759" s="96"/>
      <c r="V2759" s="97"/>
      <c r="Z2759" s="97"/>
    </row>
    <row r="2760" spans="15:26">
      <c r="O2760" s="96"/>
      <c r="V2760" s="97"/>
      <c r="Z2760" s="97"/>
    </row>
    <row r="2761" spans="15:26">
      <c r="O2761" s="96"/>
      <c r="V2761" s="97"/>
      <c r="Z2761" s="97"/>
    </row>
    <row r="2762" spans="15:26">
      <c r="O2762" s="96"/>
      <c r="V2762" s="97"/>
      <c r="Z2762" s="97"/>
    </row>
    <row r="2763" spans="15:26">
      <c r="O2763" s="96"/>
      <c r="V2763" s="97"/>
      <c r="Z2763" s="97"/>
    </row>
    <row r="2764" spans="15:26">
      <c r="O2764" s="96"/>
      <c r="V2764" s="97"/>
      <c r="Z2764" s="97"/>
    </row>
    <row r="2765" spans="15:26">
      <c r="O2765" s="96"/>
      <c r="V2765" s="97"/>
      <c r="Z2765" s="97"/>
    </row>
    <row r="2766" spans="15:26">
      <c r="O2766" s="96"/>
      <c r="V2766" s="97"/>
      <c r="Z2766" s="97"/>
    </row>
    <row r="2767" spans="15:26">
      <c r="O2767" s="96"/>
      <c r="V2767" s="97"/>
      <c r="Z2767" s="97"/>
    </row>
    <row r="2768" spans="15:26">
      <c r="O2768" s="96"/>
      <c r="V2768" s="97"/>
      <c r="Z2768" s="97"/>
    </row>
    <row r="2769" spans="15:26">
      <c r="O2769" s="96"/>
      <c r="V2769" s="97"/>
      <c r="Z2769" s="97"/>
    </row>
    <row r="2770" spans="15:26">
      <c r="O2770" s="96"/>
      <c r="V2770" s="97"/>
      <c r="Z2770" s="97"/>
    </row>
    <row r="2771" spans="15:26">
      <c r="O2771" s="96"/>
      <c r="V2771" s="97"/>
      <c r="Z2771" s="97"/>
    </row>
    <row r="2772" spans="15:26">
      <c r="O2772" s="96"/>
      <c r="V2772" s="97"/>
      <c r="Z2772" s="97"/>
    </row>
    <row r="2773" spans="15:26">
      <c r="O2773" s="96"/>
      <c r="V2773" s="97"/>
      <c r="Z2773" s="97"/>
    </row>
    <row r="2774" spans="15:26">
      <c r="O2774" s="96"/>
      <c r="V2774" s="97"/>
      <c r="Z2774" s="97"/>
    </row>
    <row r="2775" spans="15:26">
      <c r="O2775" s="96"/>
      <c r="V2775" s="97"/>
      <c r="Z2775" s="97"/>
    </row>
    <row r="2776" spans="15:26">
      <c r="O2776" s="96"/>
      <c r="V2776" s="97"/>
      <c r="Z2776" s="97"/>
    </row>
    <row r="2777" spans="15:26">
      <c r="O2777" s="96"/>
      <c r="V2777" s="97"/>
      <c r="Z2777" s="97"/>
    </row>
    <row r="2778" spans="15:26">
      <c r="O2778" s="96"/>
      <c r="V2778" s="97"/>
      <c r="Z2778" s="97"/>
    </row>
    <row r="2779" spans="15:26">
      <c r="O2779" s="96"/>
      <c r="V2779" s="97"/>
      <c r="Z2779" s="97"/>
    </row>
    <row r="2780" spans="15:26">
      <c r="O2780" s="96"/>
      <c r="V2780" s="97"/>
      <c r="Z2780" s="97"/>
    </row>
    <row r="2781" spans="15:26">
      <c r="O2781" s="96"/>
      <c r="V2781" s="97"/>
      <c r="Z2781" s="97"/>
    </row>
    <row r="2782" spans="15:26">
      <c r="O2782" s="96"/>
      <c r="V2782" s="97"/>
      <c r="Z2782" s="97"/>
    </row>
    <row r="2783" spans="15:26">
      <c r="O2783" s="96"/>
      <c r="V2783" s="97"/>
      <c r="Z2783" s="97"/>
    </row>
    <row r="2784" spans="15:26">
      <c r="O2784" s="96"/>
      <c r="V2784" s="97"/>
      <c r="Z2784" s="97"/>
    </row>
    <row r="2785" spans="15:26">
      <c r="O2785" s="96"/>
      <c r="V2785" s="97"/>
      <c r="Z2785" s="97"/>
    </row>
    <row r="2786" spans="15:26">
      <c r="O2786" s="96"/>
      <c r="V2786" s="97"/>
      <c r="Z2786" s="97"/>
    </row>
    <row r="2787" spans="15:26">
      <c r="O2787" s="96"/>
      <c r="V2787" s="97"/>
      <c r="Z2787" s="97"/>
    </row>
    <row r="2788" spans="15:26">
      <c r="O2788" s="96"/>
      <c r="V2788" s="97"/>
      <c r="Z2788" s="97"/>
    </row>
    <row r="2789" spans="15:26">
      <c r="O2789" s="96"/>
      <c r="V2789" s="97"/>
      <c r="Z2789" s="97"/>
    </row>
    <row r="2790" spans="15:26">
      <c r="O2790" s="96"/>
      <c r="V2790" s="97"/>
      <c r="Z2790" s="97"/>
    </row>
    <row r="2791" spans="15:26">
      <c r="O2791" s="96"/>
      <c r="V2791" s="97"/>
      <c r="Z2791" s="97"/>
    </row>
    <row r="2792" spans="15:26">
      <c r="O2792" s="96"/>
      <c r="V2792" s="97"/>
      <c r="Z2792" s="97"/>
    </row>
    <row r="2793" spans="15:26">
      <c r="O2793" s="96"/>
      <c r="V2793" s="97"/>
      <c r="Z2793" s="97"/>
    </row>
    <row r="2794" spans="15:26">
      <c r="O2794" s="96"/>
      <c r="V2794" s="97"/>
      <c r="Z2794" s="97"/>
    </row>
    <row r="2795" spans="15:26">
      <c r="O2795" s="96"/>
      <c r="V2795" s="97"/>
      <c r="Z2795" s="97"/>
    </row>
    <row r="2796" spans="15:26">
      <c r="O2796" s="96"/>
      <c r="V2796" s="97"/>
      <c r="Z2796" s="97"/>
    </row>
    <row r="2797" spans="15:26">
      <c r="O2797" s="96"/>
      <c r="V2797" s="97"/>
      <c r="Z2797" s="97"/>
    </row>
    <row r="2798" spans="15:26">
      <c r="O2798" s="96"/>
      <c r="V2798" s="97"/>
      <c r="Z2798" s="97"/>
    </row>
    <row r="2799" spans="15:26">
      <c r="O2799" s="96"/>
      <c r="V2799" s="97"/>
      <c r="Z2799" s="97"/>
    </row>
    <row r="2800" spans="15:26">
      <c r="O2800" s="96"/>
      <c r="V2800" s="97"/>
      <c r="Z2800" s="97"/>
    </row>
    <row r="2801" spans="15:26">
      <c r="O2801" s="96"/>
      <c r="V2801" s="97"/>
      <c r="Z2801" s="97"/>
    </row>
    <row r="2802" spans="15:26">
      <c r="O2802" s="96"/>
      <c r="V2802" s="97"/>
      <c r="Z2802" s="97"/>
    </row>
    <row r="2803" spans="15:26">
      <c r="O2803" s="96"/>
      <c r="V2803" s="97"/>
      <c r="Z2803" s="97"/>
    </row>
    <row r="2804" spans="15:26">
      <c r="O2804" s="96"/>
      <c r="V2804" s="97"/>
      <c r="Z2804" s="97"/>
    </row>
    <row r="2805" spans="15:26">
      <c r="O2805" s="96"/>
      <c r="V2805" s="97"/>
      <c r="Z2805" s="97"/>
    </row>
    <row r="2806" spans="15:26">
      <c r="O2806" s="96"/>
      <c r="V2806" s="97"/>
      <c r="Z2806" s="97"/>
    </row>
    <row r="2807" spans="15:26">
      <c r="O2807" s="96"/>
      <c r="V2807" s="97"/>
      <c r="Z2807" s="97"/>
    </row>
    <row r="2808" spans="15:26">
      <c r="O2808" s="96"/>
      <c r="V2808" s="97"/>
      <c r="Z2808" s="97"/>
    </row>
    <row r="2809" spans="15:26">
      <c r="O2809" s="96"/>
      <c r="V2809" s="97"/>
      <c r="Z2809" s="97"/>
    </row>
    <row r="2810" spans="15:26">
      <c r="O2810" s="96"/>
      <c r="V2810" s="97"/>
      <c r="Z2810" s="97"/>
    </row>
    <row r="2811" spans="15:26">
      <c r="O2811" s="96"/>
      <c r="V2811" s="97"/>
      <c r="Z2811" s="97"/>
    </row>
    <row r="2812" spans="15:26">
      <c r="O2812" s="96"/>
      <c r="V2812" s="97"/>
      <c r="Z2812" s="97"/>
    </row>
    <row r="2813" spans="15:26">
      <c r="O2813" s="96"/>
      <c r="V2813" s="97"/>
      <c r="Z2813" s="97"/>
    </row>
    <row r="2814" spans="15:26">
      <c r="O2814" s="96"/>
      <c r="V2814" s="97"/>
      <c r="Z2814" s="97"/>
    </row>
    <row r="2815" spans="15:26">
      <c r="O2815" s="96"/>
      <c r="V2815" s="97"/>
      <c r="Z2815" s="97"/>
    </row>
    <row r="2816" spans="15:26">
      <c r="O2816" s="96"/>
      <c r="V2816" s="97"/>
      <c r="Z2816" s="97"/>
    </row>
    <row r="2817" spans="15:26">
      <c r="O2817" s="96"/>
      <c r="V2817" s="97"/>
      <c r="Z2817" s="97"/>
    </row>
    <row r="2818" spans="15:26">
      <c r="O2818" s="96"/>
      <c r="V2818" s="97"/>
      <c r="Z2818" s="97"/>
    </row>
    <row r="2819" spans="15:26">
      <c r="O2819" s="96"/>
      <c r="V2819" s="97"/>
      <c r="Z2819" s="97"/>
    </row>
    <row r="2820" spans="15:26">
      <c r="O2820" s="96"/>
      <c r="V2820" s="97"/>
      <c r="Z2820" s="97"/>
    </row>
    <row r="2821" spans="15:26">
      <c r="O2821" s="96"/>
      <c r="V2821" s="97"/>
      <c r="Z2821" s="97"/>
    </row>
    <row r="2822" spans="15:26">
      <c r="O2822" s="96"/>
      <c r="V2822" s="97"/>
      <c r="Z2822" s="97"/>
    </row>
    <row r="2823" spans="15:26">
      <c r="O2823" s="96"/>
      <c r="V2823" s="97"/>
      <c r="Z2823" s="97"/>
    </row>
    <row r="2824" spans="15:26">
      <c r="O2824" s="96"/>
      <c r="V2824" s="97"/>
      <c r="Z2824" s="97"/>
    </row>
    <row r="2825" spans="15:26">
      <c r="O2825" s="96"/>
      <c r="V2825" s="97"/>
      <c r="Z2825" s="97"/>
    </row>
    <row r="2826" spans="15:26">
      <c r="O2826" s="96"/>
      <c r="V2826" s="97"/>
      <c r="Z2826" s="97"/>
    </row>
    <row r="2827" spans="15:26">
      <c r="O2827" s="96"/>
      <c r="V2827" s="97"/>
      <c r="Z2827" s="97"/>
    </row>
    <row r="2828" spans="15:26">
      <c r="O2828" s="96"/>
      <c r="V2828" s="97"/>
      <c r="Z2828" s="97"/>
    </row>
    <row r="2829" spans="15:26">
      <c r="O2829" s="96"/>
      <c r="V2829" s="97"/>
      <c r="Z2829" s="97"/>
    </row>
    <row r="2830" spans="15:26">
      <c r="O2830" s="96"/>
      <c r="V2830" s="97"/>
      <c r="Z2830" s="97"/>
    </row>
    <row r="2831" spans="15:26">
      <c r="O2831" s="96"/>
      <c r="V2831" s="97"/>
      <c r="Z2831" s="97"/>
    </row>
    <row r="2832" spans="15:26">
      <c r="O2832" s="96"/>
      <c r="V2832" s="97"/>
      <c r="Z2832" s="97"/>
    </row>
    <row r="2833" spans="15:26">
      <c r="O2833" s="96"/>
      <c r="V2833" s="97"/>
      <c r="Z2833" s="97"/>
    </row>
    <row r="2834" spans="15:26">
      <c r="O2834" s="96"/>
      <c r="V2834" s="97"/>
      <c r="Z2834" s="97"/>
    </row>
    <row r="2835" spans="15:26">
      <c r="O2835" s="96"/>
      <c r="V2835" s="97"/>
      <c r="Z2835" s="97"/>
    </row>
    <row r="2836" spans="15:26">
      <c r="O2836" s="96"/>
      <c r="V2836" s="97"/>
      <c r="Z2836" s="97"/>
    </row>
    <row r="2837" spans="15:26">
      <c r="O2837" s="96"/>
      <c r="V2837" s="97"/>
      <c r="Z2837" s="97"/>
    </row>
    <row r="2838" spans="15:26">
      <c r="O2838" s="96"/>
      <c r="V2838" s="97"/>
      <c r="Z2838" s="97"/>
    </row>
    <row r="2839" spans="15:26">
      <c r="O2839" s="96"/>
      <c r="V2839" s="97"/>
      <c r="Z2839" s="97"/>
    </row>
    <row r="2840" spans="15:26">
      <c r="O2840" s="96"/>
      <c r="V2840" s="97"/>
      <c r="Z2840" s="97"/>
    </row>
    <row r="2841" spans="15:26">
      <c r="O2841" s="96"/>
      <c r="V2841" s="97"/>
      <c r="Z2841" s="97"/>
    </row>
    <row r="2842" spans="15:26">
      <c r="O2842" s="96"/>
      <c r="V2842" s="97"/>
      <c r="Z2842" s="97"/>
    </row>
    <row r="2843" spans="15:26">
      <c r="O2843" s="96"/>
      <c r="V2843" s="97"/>
      <c r="Z2843" s="97"/>
    </row>
    <row r="2844" spans="15:26">
      <c r="O2844" s="96"/>
      <c r="V2844" s="97"/>
      <c r="Z2844" s="97"/>
    </row>
    <row r="2845" spans="15:26">
      <c r="O2845" s="96"/>
      <c r="V2845" s="97"/>
      <c r="Z2845" s="97"/>
    </row>
    <row r="2846" spans="15:26">
      <c r="O2846" s="96"/>
      <c r="V2846" s="97"/>
      <c r="Z2846" s="97"/>
    </row>
    <row r="2847" spans="15:26">
      <c r="O2847" s="96"/>
      <c r="V2847" s="97"/>
      <c r="Z2847" s="97"/>
    </row>
    <row r="2848" spans="15:26">
      <c r="O2848" s="96"/>
      <c r="V2848" s="97"/>
      <c r="Z2848" s="97"/>
    </row>
    <row r="2849" spans="15:26">
      <c r="O2849" s="96"/>
      <c r="V2849" s="97"/>
      <c r="Z2849" s="97"/>
    </row>
    <row r="2850" spans="15:26">
      <c r="O2850" s="96"/>
      <c r="V2850" s="97"/>
      <c r="Z2850" s="97"/>
    </row>
    <row r="2851" spans="15:26">
      <c r="O2851" s="96"/>
      <c r="V2851" s="97"/>
      <c r="Z2851" s="97"/>
    </row>
    <row r="2852" spans="15:26">
      <c r="O2852" s="96"/>
      <c r="V2852" s="97"/>
      <c r="Z2852" s="97"/>
    </row>
    <row r="2853" spans="15:26">
      <c r="O2853" s="96"/>
      <c r="V2853" s="97"/>
      <c r="Z2853" s="97"/>
    </row>
    <row r="2854" spans="15:26">
      <c r="O2854" s="96"/>
      <c r="V2854" s="97"/>
      <c r="Z2854" s="97"/>
    </row>
    <row r="2855" spans="15:26">
      <c r="O2855" s="96"/>
      <c r="V2855" s="97"/>
      <c r="Z2855" s="97"/>
    </row>
    <row r="2856" spans="15:26">
      <c r="O2856" s="96"/>
      <c r="V2856" s="97"/>
      <c r="Z2856" s="97"/>
    </row>
    <row r="2857" spans="15:26">
      <c r="O2857" s="96"/>
      <c r="V2857" s="97"/>
      <c r="Z2857" s="97"/>
    </row>
    <row r="2858" spans="15:26">
      <c r="O2858" s="96"/>
      <c r="V2858" s="97"/>
      <c r="Z2858" s="97"/>
    </row>
    <row r="2859" spans="15:26">
      <c r="O2859" s="96"/>
      <c r="V2859" s="97"/>
      <c r="Z2859" s="97"/>
    </row>
    <row r="2860" spans="15:26">
      <c r="O2860" s="96"/>
      <c r="V2860" s="97"/>
      <c r="Z2860" s="97"/>
    </row>
    <row r="2861" spans="15:26">
      <c r="O2861" s="96"/>
      <c r="V2861" s="97"/>
      <c r="Z2861" s="97"/>
    </row>
    <row r="2862" spans="15:26">
      <c r="O2862" s="96"/>
      <c r="V2862" s="97"/>
      <c r="Z2862" s="97"/>
    </row>
    <row r="2863" spans="15:26">
      <c r="O2863" s="96"/>
      <c r="V2863" s="97"/>
      <c r="Z2863" s="97"/>
    </row>
    <row r="2864" spans="15:26">
      <c r="O2864" s="96"/>
      <c r="V2864" s="97"/>
      <c r="Z2864" s="97"/>
    </row>
    <row r="2865" spans="15:26">
      <c r="O2865" s="96"/>
      <c r="V2865" s="97"/>
      <c r="Z2865" s="97"/>
    </row>
    <row r="2866" spans="15:26">
      <c r="O2866" s="96"/>
      <c r="V2866" s="97"/>
      <c r="Z2866" s="97"/>
    </row>
    <row r="2867" spans="15:26">
      <c r="O2867" s="96"/>
      <c r="V2867" s="97"/>
      <c r="Z2867" s="97"/>
    </row>
    <row r="2868" spans="15:26">
      <c r="O2868" s="96"/>
      <c r="V2868" s="97"/>
      <c r="Z2868" s="97"/>
    </row>
    <row r="2869" spans="15:26">
      <c r="O2869" s="96"/>
      <c r="V2869" s="97"/>
      <c r="Z2869" s="97"/>
    </row>
    <row r="2870" spans="15:26">
      <c r="O2870" s="96"/>
      <c r="V2870" s="97"/>
      <c r="Z2870" s="97"/>
    </row>
    <row r="2871" spans="15:26">
      <c r="O2871" s="96"/>
      <c r="V2871" s="97"/>
      <c r="Z2871" s="97"/>
    </row>
    <row r="2872" spans="15:26">
      <c r="O2872" s="96"/>
      <c r="V2872" s="97"/>
      <c r="Z2872" s="97"/>
    </row>
    <row r="2873" spans="15:26">
      <c r="O2873" s="96"/>
      <c r="V2873" s="97"/>
      <c r="Z2873" s="97"/>
    </row>
    <row r="2874" spans="15:26">
      <c r="O2874" s="96"/>
      <c r="V2874" s="97"/>
      <c r="Z2874" s="97"/>
    </row>
    <row r="2875" spans="15:26">
      <c r="O2875" s="96"/>
      <c r="V2875" s="97"/>
      <c r="Z2875" s="97"/>
    </row>
    <row r="2876" spans="15:26">
      <c r="O2876" s="96"/>
      <c r="V2876" s="97"/>
      <c r="Z2876" s="97"/>
    </row>
    <row r="2877" spans="15:26">
      <c r="O2877" s="96"/>
      <c r="V2877" s="97"/>
      <c r="Z2877" s="97"/>
    </row>
    <row r="2878" spans="15:26">
      <c r="O2878" s="96"/>
      <c r="V2878" s="97"/>
      <c r="Z2878" s="97"/>
    </row>
    <row r="2879" spans="15:26">
      <c r="O2879" s="96"/>
      <c r="V2879" s="97"/>
      <c r="Z2879" s="97"/>
    </row>
    <row r="2880" spans="15:26">
      <c r="O2880" s="96"/>
      <c r="V2880" s="97"/>
      <c r="Z2880" s="97"/>
    </row>
    <row r="2881" spans="15:26">
      <c r="O2881" s="96"/>
      <c r="V2881" s="97"/>
      <c r="Z2881" s="97"/>
    </row>
    <row r="2882" spans="15:26">
      <c r="O2882" s="96"/>
      <c r="V2882" s="97"/>
      <c r="Z2882" s="97"/>
    </row>
    <row r="2883" spans="15:26">
      <c r="O2883" s="96"/>
      <c r="V2883" s="97"/>
      <c r="Z2883" s="97"/>
    </row>
    <row r="2884" spans="15:26">
      <c r="O2884" s="96"/>
      <c r="V2884" s="97"/>
      <c r="Z2884" s="97"/>
    </row>
    <row r="2885" spans="15:26">
      <c r="O2885" s="96"/>
      <c r="V2885" s="97"/>
      <c r="Z2885" s="97"/>
    </row>
    <row r="2886" spans="15:26">
      <c r="O2886" s="96"/>
      <c r="V2886" s="97"/>
      <c r="Z2886" s="97"/>
    </row>
    <row r="2887" spans="15:26">
      <c r="O2887" s="96"/>
      <c r="V2887" s="97"/>
      <c r="Z2887" s="97"/>
    </row>
    <row r="2888" spans="15:26">
      <c r="O2888" s="96"/>
      <c r="V2888" s="97"/>
      <c r="Z2888" s="97"/>
    </row>
    <row r="2889" spans="15:26">
      <c r="O2889" s="96"/>
      <c r="V2889" s="97"/>
      <c r="Z2889" s="97"/>
    </row>
    <row r="2890" spans="15:26">
      <c r="O2890" s="96"/>
      <c r="V2890" s="97"/>
      <c r="Z2890" s="97"/>
    </row>
    <row r="2891" spans="15:26">
      <c r="O2891" s="96"/>
      <c r="V2891" s="97"/>
      <c r="Z2891" s="97"/>
    </row>
    <row r="2892" spans="15:26">
      <c r="O2892" s="96"/>
      <c r="V2892" s="97"/>
      <c r="Z2892" s="97"/>
    </row>
    <row r="2893" spans="15:26">
      <c r="O2893" s="96"/>
      <c r="V2893" s="97"/>
      <c r="Z2893" s="97"/>
    </row>
    <row r="2894" spans="15:26">
      <c r="O2894" s="96"/>
      <c r="V2894" s="97"/>
      <c r="Z2894" s="97"/>
    </row>
    <row r="2895" spans="15:26">
      <c r="O2895" s="96"/>
      <c r="V2895" s="97"/>
      <c r="Z2895" s="97"/>
    </row>
    <row r="2896" spans="15:26">
      <c r="O2896" s="96"/>
      <c r="V2896" s="97"/>
      <c r="Z2896" s="97"/>
    </row>
    <row r="2897" spans="15:26">
      <c r="O2897" s="96"/>
      <c r="V2897" s="97"/>
      <c r="Z2897" s="97"/>
    </row>
    <row r="2898" spans="15:26">
      <c r="O2898" s="96"/>
      <c r="V2898" s="97"/>
      <c r="Z2898" s="97"/>
    </row>
    <row r="2899" spans="15:26">
      <c r="O2899" s="96"/>
      <c r="V2899" s="97"/>
      <c r="Z2899" s="97"/>
    </row>
    <row r="2900" spans="15:26">
      <c r="O2900" s="96"/>
      <c r="V2900" s="97"/>
      <c r="Z2900" s="97"/>
    </row>
    <row r="2901" spans="15:26">
      <c r="O2901" s="96"/>
      <c r="V2901" s="97"/>
      <c r="Z2901" s="97"/>
    </row>
    <row r="2902" spans="15:26">
      <c r="O2902" s="96"/>
      <c r="V2902" s="97"/>
      <c r="Z2902" s="97"/>
    </row>
    <row r="2903" spans="15:26">
      <c r="O2903" s="96"/>
      <c r="V2903" s="97"/>
      <c r="Z2903" s="97"/>
    </row>
    <row r="2904" spans="15:26">
      <c r="O2904" s="96"/>
      <c r="V2904" s="97"/>
      <c r="Z2904" s="97"/>
    </row>
    <row r="2905" spans="15:26">
      <c r="O2905" s="96"/>
      <c r="V2905" s="97"/>
      <c r="Z2905" s="97"/>
    </row>
    <row r="2906" spans="15:26">
      <c r="O2906" s="96"/>
      <c r="V2906" s="97"/>
      <c r="Z2906" s="97"/>
    </row>
    <row r="2907" spans="15:26">
      <c r="O2907" s="96"/>
      <c r="V2907" s="97"/>
      <c r="Z2907" s="97"/>
    </row>
    <row r="2908" spans="15:26">
      <c r="O2908" s="96"/>
      <c r="V2908" s="97"/>
      <c r="Z2908" s="97"/>
    </row>
    <row r="2909" spans="15:26">
      <c r="O2909" s="96"/>
      <c r="V2909" s="97"/>
      <c r="Z2909" s="97"/>
    </row>
    <row r="2910" spans="15:26">
      <c r="O2910" s="96"/>
      <c r="V2910" s="97"/>
      <c r="Z2910" s="97"/>
    </row>
    <row r="2911" spans="15:26">
      <c r="O2911" s="96"/>
      <c r="V2911" s="97"/>
      <c r="Z2911" s="97"/>
    </row>
    <row r="2912" spans="15:26">
      <c r="O2912" s="96"/>
      <c r="V2912" s="97"/>
      <c r="Z2912" s="97"/>
    </row>
    <row r="2913" spans="15:26">
      <c r="O2913" s="96"/>
      <c r="V2913" s="97"/>
      <c r="Z2913" s="97"/>
    </row>
    <row r="2914" spans="15:26">
      <c r="O2914" s="96"/>
      <c r="V2914" s="97"/>
      <c r="Z2914" s="97"/>
    </row>
    <row r="2915" spans="15:26">
      <c r="O2915" s="96"/>
      <c r="V2915" s="97"/>
      <c r="Z2915" s="97"/>
    </row>
    <row r="2916" spans="15:26">
      <c r="O2916" s="96"/>
      <c r="V2916" s="97"/>
      <c r="Z2916" s="97"/>
    </row>
    <row r="2917" spans="15:26">
      <c r="O2917" s="96"/>
      <c r="V2917" s="97"/>
      <c r="Z2917" s="97"/>
    </row>
    <row r="2918" spans="15:26">
      <c r="O2918" s="96"/>
      <c r="V2918" s="97"/>
      <c r="Z2918" s="97"/>
    </row>
    <row r="2919" spans="15:26">
      <c r="O2919" s="96"/>
      <c r="V2919" s="97"/>
      <c r="Z2919" s="97"/>
    </row>
    <row r="2920" spans="15:26">
      <c r="O2920" s="96"/>
      <c r="V2920" s="97"/>
      <c r="Z2920" s="97"/>
    </row>
    <row r="2921" spans="15:26">
      <c r="O2921" s="96"/>
      <c r="V2921" s="97"/>
      <c r="Z2921" s="97"/>
    </row>
    <row r="2922" spans="15:26">
      <c r="O2922" s="96"/>
      <c r="V2922" s="97"/>
      <c r="Z2922" s="97"/>
    </row>
    <row r="2923" spans="15:26">
      <c r="O2923" s="96"/>
      <c r="V2923" s="97"/>
      <c r="Z2923" s="97"/>
    </row>
    <row r="2924" spans="15:26">
      <c r="O2924" s="96"/>
      <c r="V2924" s="97"/>
      <c r="Z2924" s="97"/>
    </row>
    <row r="2925" spans="15:26">
      <c r="O2925" s="96"/>
      <c r="V2925" s="97"/>
      <c r="Z2925" s="97"/>
    </row>
    <row r="2926" spans="15:26">
      <c r="O2926" s="96"/>
      <c r="V2926" s="97"/>
      <c r="Z2926" s="97"/>
    </row>
    <row r="2927" spans="15:26">
      <c r="O2927" s="96"/>
      <c r="V2927" s="97"/>
      <c r="Z2927" s="97"/>
    </row>
    <row r="2928" spans="15:26">
      <c r="O2928" s="96"/>
      <c r="V2928" s="97"/>
      <c r="Z2928" s="97"/>
    </row>
    <row r="2929" spans="15:26">
      <c r="O2929" s="96"/>
      <c r="V2929" s="97"/>
      <c r="Z2929" s="97"/>
    </row>
    <row r="2930" spans="15:26">
      <c r="O2930" s="96"/>
      <c r="V2930" s="97"/>
      <c r="Z2930" s="97"/>
    </row>
    <row r="2931" spans="15:26">
      <c r="O2931" s="96"/>
      <c r="V2931" s="97"/>
      <c r="Z2931" s="97"/>
    </row>
    <row r="2932" spans="15:26">
      <c r="O2932" s="96"/>
      <c r="V2932" s="97"/>
      <c r="Z2932" s="97"/>
    </row>
    <row r="2933" spans="15:26">
      <c r="O2933" s="96"/>
      <c r="V2933" s="97"/>
      <c r="Z2933" s="97"/>
    </row>
    <row r="2934" spans="15:26">
      <c r="O2934" s="96"/>
      <c r="V2934" s="97"/>
      <c r="Z2934" s="97"/>
    </row>
    <row r="2935" spans="15:26">
      <c r="O2935" s="96"/>
      <c r="V2935" s="97"/>
      <c r="Z2935" s="97"/>
    </row>
    <row r="2936" spans="15:26">
      <c r="O2936" s="96"/>
      <c r="V2936" s="97"/>
      <c r="Z2936" s="97"/>
    </row>
    <row r="2937" spans="15:26">
      <c r="O2937" s="96"/>
      <c r="V2937" s="97"/>
      <c r="Z2937" s="97"/>
    </row>
    <row r="2938" spans="15:26">
      <c r="O2938" s="96"/>
      <c r="V2938" s="97"/>
      <c r="Z2938" s="97"/>
    </row>
    <row r="2939" spans="15:26">
      <c r="O2939" s="96"/>
      <c r="V2939" s="97"/>
      <c r="Z2939" s="97"/>
    </row>
    <row r="2940" spans="15:26">
      <c r="O2940" s="96"/>
      <c r="V2940" s="97"/>
      <c r="Z2940" s="97"/>
    </row>
    <row r="2941" spans="15:26">
      <c r="O2941" s="96"/>
      <c r="V2941" s="97"/>
      <c r="Z2941" s="97"/>
    </row>
    <row r="2942" spans="15:26">
      <c r="O2942" s="96"/>
      <c r="V2942" s="97"/>
      <c r="Z2942" s="97"/>
    </row>
    <row r="2943" spans="15:26">
      <c r="O2943" s="96"/>
      <c r="V2943" s="97"/>
      <c r="Z2943" s="97"/>
    </row>
    <row r="2944" spans="15:26">
      <c r="O2944" s="96"/>
      <c r="V2944" s="97"/>
      <c r="Z2944" s="97"/>
    </row>
    <row r="2945" spans="15:26">
      <c r="O2945" s="96"/>
      <c r="V2945" s="97"/>
      <c r="Z2945" s="97"/>
    </row>
    <row r="2946" spans="15:26">
      <c r="O2946" s="96"/>
      <c r="V2946" s="97"/>
      <c r="Z2946" s="97"/>
    </row>
    <row r="2947" spans="15:26">
      <c r="O2947" s="96"/>
      <c r="V2947" s="97"/>
      <c r="Z2947" s="97"/>
    </row>
    <row r="2948" spans="15:26">
      <c r="O2948" s="96"/>
      <c r="V2948" s="97"/>
      <c r="Z2948" s="97"/>
    </row>
    <row r="2949" spans="15:26">
      <c r="O2949" s="96"/>
      <c r="V2949" s="97"/>
      <c r="Z2949" s="97"/>
    </row>
    <row r="2950" spans="15:26">
      <c r="O2950" s="96"/>
      <c r="V2950" s="97"/>
      <c r="Z2950" s="97"/>
    </row>
    <row r="2951" spans="15:26">
      <c r="O2951" s="96"/>
      <c r="V2951" s="97"/>
      <c r="Z2951" s="97"/>
    </row>
    <row r="2952" spans="15:26">
      <c r="O2952" s="96"/>
      <c r="V2952" s="97"/>
      <c r="Z2952" s="97"/>
    </row>
    <row r="2953" spans="15:26">
      <c r="O2953" s="96"/>
      <c r="V2953" s="97"/>
      <c r="Z2953" s="97"/>
    </row>
    <row r="2954" spans="15:26">
      <c r="O2954" s="96"/>
      <c r="V2954" s="97"/>
      <c r="Z2954" s="97"/>
    </row>
    <row r="2955" spans="15:26">
      <c r="O2955" s="96"/>
      <c r="V2955" s="97"/>
      <c r="Z2955" s="97"/>
    </row>
    <row r="2956" spans="15:26">
      <c r="O2956" s="96"/>
      <c r="V2956" s="97"/>
      <c r="Z2956" s="97"/>
    </row>
    <row r="2957" spans="15:26">
      <c r="O2957" s="96"/>
      <c r="V2957" s="97"/>
      <c r="Z2957" s="97"/>
    </row>
    <row r="2958" spans="15:26">
      <c r="O2958" s="96"/>
      <c r="V2958" s="97"/>
      <c r="Z2958" s="97"/>
    </row>
    <row r="2959" spans="15:26">
      <c r="O2959" s="96"/>
      <c r="V2959" s="97"/>
      <c r="Z2959" s="97"/>
    </row>
    <row r="2960" spans="15:26">
      <c r="O2960" s="96"/>
      <c r="V2960" s="97"/>
      <c r="Z2960" s="97"/>
    </row>
    <row r="2961" spans="15:26">
      <c r="O2961" s="96"/>
      <c r="V2961" s="97"/>
      <c r="Z2961" s="97"/>
    </row>
    <row r="2962" spans="15:26">
      <c r="O2962" s="96"/>
      <c r="V2962" s="97"/>
      <c r="Z2962" s="97"/>
    </row>
    <row r="2963" spans="15:26">
      <c r="O2963" s="96"/>
      <c r="V2963" s="97"/>
      <c r="Z2963" s="97"/>
    </row>
    <row r="2964" spans="15:26">
      <c r="O2964" s="96"/>
      <c r="V2964" s="97"/>
      <c r="Z2964" s="97"/>
    </row>
    <row r="2965" spans="15:26">
      <c r="O2965" s="96"/>
      <c r="V2965" s="97"/>
      <c r="Z2965" s="97"/>
    </row>
    <row r="2966" spans="15:26">
      <c r="O2966" s="96"/>
      <c r="V2966" s="97"/>
      <c r="Z2966" s="97"/>
    </row>
    <row r="2967" spans="15:26">
      <c r="O2967" s="96"/>
      <c r="V2967" s="97"/>
      <c r="Z2967" s="97"/>
    </row>
    <row r="2968" spans="15:26">
      <c r="O2968" s="96"/>
      <c r="V2968" s="97"/>
      <c r="Z2968" s="97"/>
    </row>
    <row r="2969" spans="15:26">
      <c r="O2969" s="96"/>
      <c r="V2969" s="97"/>
      <c r="Z2969" s="97"/>
    </row>
    <row r="2970" spans="15:26">
      <c r="O2970" s="96"/>
      <c r="V2970" s="97"/>
      <c r="Z2970" s="97"/>
    </row>
    <row r="2971" spans="15:26">
      <c r="O2971" s="96"/>
      <c r="V2971" s="97"/>
      <c r="Z2971" s="97"/>
    </row>
    <row r="2972" spans="15:26">
      <c r="O2972" s="96"/>
      <c r="V2972" s="97"/>
      <c r="Z2972" s="97"/>
    </row>
    <row r="2973" spans="15:26">
      <c r="O2973" s="96"/>
      <c r="V2973" s="97"/>
      <c r="Z2973" s="97"/>
    </row>
    <row r="2974" spans="15:26">
      <c r="O2974" s="96"/>
      <c r="V2974" s="97"/>
      <c r="Z2974" s="97"/>
    </row>
    <row r="2975" spans="15:26">
      <c r="O2975" s="96"/>
      <c r="V2975" s="97"/>
      <c r="Z2975" s="97"/>
    </row>
    <row r="2976" spans="15:26">
      <c r="O2976" s="96"/>
      <c r="V2976" s="97"/>
      <c r="Z2976" s="97"/>
    </row>
    <row r="2977" spans="15:26">
      <c r="O2977" s="96"/>
      <c r="V2977" s="97"/>
      <c r="Z2977" s="97"/>
    </row>
    <row r="2978" spans="15:26">
      <c r="O2978" s="96"/>
      <c r="V2978" s="97"/>
      <c r="Z2978" s="97"/>
    </row>
    <row r="2979" spans="15:26">
      <c r="O2979" s="96"/>
      <c r="V2979" s="97"/>
      <c r="Z2979" s="97"/>
    </row>
    <row r="2980" spans="15:26">
      <c r="O2980" s="96"/>
      <c r="V2980" s="97"/>
      <c r="Z2980" s="97"/>
    </row>
    <row r="2981" spans="15:26">
      <c r="O2981" s="96"/>
      <c r="V2981" s="97"/>
      <c r="Z2981" s="97"/>
    </row>
    <row r="2982" spans="15:26">
      <c r="O2982" s="96"/>
      <c r="V2982" s="97"/>
      <c r="Z2982" s="97"/>
    </row>
    <row r="2983" spans="15:26">
      <c r="O2983" s="96"/>
      <c r="V2983" s="97"/>
      <c r="Z2983" s="97"/>
    </row>
    <row r="2984" spans="15:26">
      <c r="O2984" s="96"/>
      <c r="V2984" s="97"/>
      <c r="Z2984" s="97"/>
    </row>
    <row r="2985" spans="15:26">
      <c r="O2985" s="96"/>
      <c r="V2985" s="97"/>
      <c r="Z2985" s="97"/>
    </row>
    <row r="2986" spans="15:26">
      <c r="O2986" s="96"/>
      <c r="V2986" s="97"/>
      <c r="Z2986" s="97"/>
    </row>
    <row r="2987" spans="15:26">
      <c r="O2987" s="96"/>
      <c r="V2987" s="97"/>
      <c r="Z2987" s="97"/>
    </row>
    <row r="2988" spans="15:26">
      <c r="O2988" s="96"/>
      <c r="V2988" s="97"/>
      <c r="Z2988" s="97"/>
    </row>
    <row r="2989" spans="15:26">
      <c r="O2989" s="96"/>
      <c r="V2989" s="97"/>
      <c r="Z2989" s="97"/>
    </row>
    <row r="2990" spans="15:26">
      <c r="O2990" s="96"/>
      <c r="V2990" s="97"/>
      <c r="Z2990" s="97"/>
    </row>
    <row r="2991" spans="15:26">
      <c r="O2991" s="96"/>
      <c r="V2991" s="97"/>
      <c r="Z2991" s="97"/>
    </row>
    <row r="2992" spans="15:26">
      <c r="O2992" s="96"/>
      <c r="V2992" s="97"/>
      <c r="Z2992" s="97"/>
    </row>
    <row r="2993" spans="15:26">
      <c r="O2993" s="96"/>
      <c r="V2993" s="97"/>
      <c r="Z2993" s="97"/>
    </row>
    <row r="2994" spans="15:26">
      <c r="O2994" s="96"/>
      <c r="V2994" s="97"/>
      <c r="Z2994" s="97"/>
    </row>
    <row r="2995" spans="15:26">
      <c r="O2995" s="96"/>
      <c r="V2995" s="97"/>
      <c r="Z2995" s="97"/>
    </row>
    <row r="2996" spans="15:26">
      <c r="O2996" s="96"/>
      <c r="V2996" s="97"/>
      <c r="Z2996" s="97"/>
    </row>
    <row r="2997" spans="15:26">
      <c r="O2997" s="96"/>
      <c r="V2997" s="97"/>
      <c r="Z2997" s="97"/>
    </row>
    <row r="2998" spans="15:26">
      <c r="O2998" s="96"/>
      <c r="V2998" s="97"/>
      <c r="Z2998" s="97"/>
    </row>
    <row r="2999" spans="15:26">
      <c r="O2999" s="96"/>
      <c r="V2999" s="97"/>
      <c r="Z2999" s="97"/>
    </row>
    <row r="3000" spans="15:26">
      <c r="O3000" s="96"/>
      <c r="V3000" s="97"/>
      <c r="Z3000" s="97"/>
    </row>
    <row r="3001" spans="15:26">
      <c r="O3001" s="96"/>
      <c r="V3001" s="97"/>
      <c r="Z3001" s="97"/>
    </row>
    <row r="3002" spans="15:26">
      <c r="O3002" s="96"/>
      <c r="V3002" s="97"/>
      <c r="Z3002" s="97"/>
    </row>
    <row r="3003" spans="15:26">
      <c r="O3003" s="96"/>
      <c r="V3003" s="97"/>
      <c r="Z3003" s="97"/>
    </row>
    <row r="3004" spans="15:26">
      <c r="O3004" s="96"/>
      <c r="V3004" s="97"/>
      <c r="Z3004" s="97"/>
    </row>
    <row r="3005" spans="15:26">
      <c r="O3005" s="96"/>
      <c r="V3005" s="97"/>
      <c r="Z3005" s="97"/>
    </row>
    <row r="3006" spans="15:26">
      <c r="O3006" s="96"/>
      <c r="V3006" s="97"/>
      <c r="Z3006" s="97"/>
    </row>
    <row r="3007" spans="15:26">
      <c r="O3007" s="96"/>
      <c r="V3007" s="97"/>
      <c r="Z3007" s="97"/>
    </row>
    <row r="3008" spans="15:26">
      <c r="O3008" s="96"/>
      <c r="V3008" s="97"/>
      <c r="Z3008" s="97"/>
    </row>
    <row r="3009" spans="15:26">
      <c r="O3009" s="96"/>
      <c r="V3009" s="97"/>
      <c r="Z3009" s="97"/>
    </row>
    <row r="3010" spans="15:26">
      <c r="O3010" s="96"/>
      <c r="V3010" s="97"/>
      <c r="Z3010" s="97"/>
    </row>
    <row r="3011" spans="15:26">
      <c r="O3011" s="96"/>
      <c r="V3011" s="97"/>
      <c r="Z3011" s="97"/>
    </row>
    <row r="3012" spans="15:26">
      <c r="O3012" s="96"/>
      <c r="V3012" s="97"/>
      <c r="Z3012" s="97"/>
    </row>
    <row r="3013" spans="15:26">
      <c r="O3013" s="96"/>
      <c r="V3013" s="97"/>
      <c r="Z3013" s="97"/>
    </row>
    <row r="3014" spans="15:26">
      <c r="O3014" s="96"/>
      <c r="V3014" s="97"/>
      <c r="Z3014" s="97"/>
    </row>
    <row r="3015" spans="15:26">
      <c r="O3015" s="96"/>
      <c r="V3015" s="97"/>
      <c r="Z3015" s="97"/>
    </row>
    <row r="3016" spans="15:26">
      <c r="O3016" s="96"/>
      <c r="V3016" s="97"/>
      <c r="Z3016" s="97"/>
    </row>
    <row r="3017" spans="15:26">
      <c r="O3017" s="96"/>
      <c r="V3017" s="97"/>
      <c r="Z3017" s="97"/>
    </row>
    <row r="3018" spans="15:26">
      <c r="O3018" s="96"/>
      <c r="V3018" s="97"/>
      <c r="Z3018" s="97"/>
    </row>
    <row r="3019" spans="15:26">
      <c r="O3019" s="96"/>
      <c r="V3019" s="97"/>
      <c r="Z3019" s="97"/>
    </row>
    <row r="3020" spans="15:26">
      <c r="O3020" s="96"/>
      <c r="V3020" s="97"/>
      <c r="Z3020" s="97"/>
    </row>
    <row r="3021" spans="15:26">
      <c r="O3021" s="96"/>
      <c r="V3021" s="97"/>
      <c r="Z3021" s="97"/>
    </row>
    <row r="3022" spans="15:26">
      <c r="O3022" s="96"/>
      <c r="V3022" s="97"/>
      <c r="Z3022" s="97"/>
    </row>
    <row r="3023" spans="15:26">
      <c r="O3023" s="96"/>
      <c r="V3023" s="97"/>
      <c r="Z3023" s="97"/>
    </row>
    <row r="3024" spans="15:26">
      <c r="O3024" s="96"/>
      <c r="V3024" s="97"/>
      <c r="Z3024" s="97"/>
    </row>
    <row r="3025" spans="15:26">
      <c r="O3025" s="96"/>
      <c r="V3025" s="97"/>
      <c r="Z3025" s="97"/>
    </row>
    <row r="3026" spans="15:26">
      <c r="O3026" s="96"/>
      <c r="V3026" s="97"/>
      <c r="Z3026" s="97"/>
    </row>
    <row r="3027" spans="15:26">
      <c r="O3027" s="96"/>
      <c r="V3027" s="97"/>
      <c r="Z3027" s="97"/>
    </row>
    <row r="3028" spans="15:26">
      <c r="O3028" s="96"/>
      <c r="V3028" s="97"/>
      <c r="Z3028" s="97"/>
    </row>
    <row r="3029" spans="15:26">
      <c r="O3029" s="96"/>
      <c r="V3029" s="97"/>
      <c r="Z3029" s="97"/>
    </row>
    <row r="3030" spans="15:26">
      <c r="O3030" s="96"/>
      <c r="V3030" s="97"/>
      <c r="Z3030" s="97"/>
    </row>
    <row r="3031" spans="15:26">
      <c r="O3031" s="96"/>
      <c r="V3031" s="97"/>
      <c r="Z3031" s="97"/>
    </row>
    <row r="3032" spans="15:26">
      <c r="O3032" s="96"/>
      <c r="V3032" s="97"/>
      <c r="Z3032" s="97"/>
    </row>
    <row r="3033" spans="15:26">
      <c r="O3033" s="96"/>
      <c r="V3033" s="97"/>
      <c r="Z3033" s="97"/>
    </row>
    <row r="3034" spans="15:26">
      <c r="O3034" s="96"/>
      <c r="V3034" s="97"/>
      <c r="Z3034" s="97"/>
    </row>
    <row r="3035" spans="15:26">
      <c r="O3035" s="96"/>
      <c r="V3035" s="97"/>
      <c r="Z3035" s="97"/>
    </row>
    <row r="3036" spans="15:26">
      <c r="O3036" s="96"/>
      <c r="V3036" s="97"/>
      <c r="Z3036" s="97"/>
    </row>
    <row r="3037" spans="15:26">
      <c r="O3037" s="96"/>
      <c r="V3037" s="97"/>
      <c r="Z3037" s="97"/>
    </row>
    <row r="3038" spans="15:26">
      <c r="O3038" s="96"/>
      <c r="V3038" s="97"/>
      <c r="Z3038" s="97"/>
    </row>
    <row r="3039" spans="15:26">
      <c r="O3039" s="96"/>
      <c r="V3039" s="97"/>
      <c r="Z3039" s="97"/>
    </row>
    <row r="3040" spans="15:26">
      <c r="O3040" s="96"/>
      <c r="V3040" s="97"/>
      <c r="Z3040" s="97"/>
    </row>
    <row r="3041" spans="15:26">
      <c r="O3041" s="96"/>
      <c r="V3041" s="97"/>
      <c r="Z3041" s="97"/>
    </row>
    <row r="3042" spans="15:26">
      <c r="O3042" s="96"/>
      <c r="V3042" s="97"/>
      <c r="Z3042" s="97"/>
    </row>
    <row r="3043" spans="15:26">
      <c r="O3043" s="96"/>
      <c r="V3043" s="97"/>
      <c r="Z3043" s="97"/>
    </row>
    <row r="3044" spans="15:26">
      <c r="O3044" s="96"/>
      <c r="V3044" s="97"/>
      <c r="Z3044" s="97"/>
    </row>
    <row r="3045" spans="15:26">
      <c r="O3045" s="96"/>
      <c r="V3045" s="97"/>
      <c r="Z3045" s="97"/>
    </row>
    <row r="3046" spans="15:26">
      <c r="O3046" s="96"/>
      <c r="V3046" s="97"/>
      <c r="Z3046" s="97"/>
    </row>
    <row r="3047" spans="15:26">
      <c r="O3047" s="96"/>
      <c r="V3047" s="97"/>
      <c r="Z3047" s="97"/>
    </row>
    <row r="3048" spans="15:26">
      <c r="O3048" s="96"/>
      <c r="V3048" s="97"/>
      <c r="Z3048" s="97"/>
    </row>
    <row r="3049" spans="15:26">
      <c r="O3049" s="96"/>
      <c r="V3049" s="97"/>
      <c r="Z3049" s="97"/>
    </row>
    <row r="3050" spans="15:26">
      <c r="O3050" s="96"/>
      <c r="V3050" s="97"/>
      <c r="Z3050" s="97"/>
    </row>
    <row r="3051" spans="15:26">
      <c r="O3051" s="96"/>
      <c r="V3051" s="97"/>
      <c r="Z3051" s="97"/>
    </row>
    <row r="3052" spans="15:26">
      <c r="O3052" s="96"/>
      <c r="V3052" s="97"/>
      <c r="Z3052" s="97"/>
    </row>
    <row r="3053" spans="15:26">
      <c r="O3053" s="96"/>
      <c r="V3053" s="97"/>
      <c r="Z3053" s="97"/>
    </row>
    <row r="3054" spans="15:26">
      <c r="O3054" s="96"/>
      <c r="V3054" s="97"/>
      <c r="Z3054" s="97"/>
    </row>
    <row r="3055" spans="15:26">
      <c r="O3055" s="96"/>
      <c r="V3055" s="97"/>
      <c r="Z3055" s="97"/>
    </row>
    <row r="3056" spans="15:26">
      <c r="O3056" s="96"/>
      <c r="V3056" s="97"/>
      <c r="Z3056" s="97"/>
    </row>
    <row r="3057" spans="15:26">
      <c r="O3057" s="96"/>
      <c r="V3057" s="97"/>
      <c r="Z3057" s="97"/>
    </row>
    <row r="3058" spans="15:26">
      <c r="O3058" s="96"/>
      <c r="V3058" s="97"/>
      <c r="Z3058" s="97"/>
    </row>
    <row r="3059" spans="15:26">
      <c r="O3059" s="96"/>
      <c r="V3059" s="97"/>
      <c r="Z3059" s="97"/>
    </row>
    <row r="3060" spans="15:26">
      <c r="O3060" s="96"/>
      <c r="V3060" s="97"/>
      <c r="Z3060" s="97"/>
    </row>
    <row r="3061" spans="15:26">
      <c r="O3061" s="96"/>
      <c r="V3061" s="97"/>
      <c r="Z3061" s="97"/>
    </row>
    <row r="3062" spans="15:26">
      <c r="O3062" s="96"/>
      <c r="V3062" s="97"/>
      <c r="Z3062" s="97"/>
    </row>
    <row r="3063" spans="15:26">
      <c r="O3063" s="96"/>
      <c r="V3063" s="97"/>
      <c r="Z3063" s="97"/>
    </row>
    <row r="3064" spans="15:26">
      <c r="O3064" s="96"/>
      <c r="V3064" s="97"/>
      <c r="Z3064" s="97"/>
    </row>
    <row r="3065" spans="15:26">
      <c r="O3065" s="96"/>
      <c r="V3065" s="97"/>
      <c r="Z3065" s="97"/>
    </row>
    <row r="3066" spans="15:26">
      <c r="O3066" s="96"/>
      <c r="V3066" s="97"/>
      <c r="Z3066" s="97"/>
    </row>
    <row r="3067" spans="15:26">
      <c r="O3067" s="96"/>
      <c r="V3067" s="97"/>
      <c r="Z3067" s="97"/>
    </row>
    <row r="3068" spans="15:26">
      <c r="O3068" s="96"/>
      <c r="V3068" s="97"/>
      <c r="Z3068" s="97"/>
    </row>
    <row r="3069" spans="15:26">
      <c r="O3069" s="96"/>
      <c r="V3069" s="97"/>
      <c r="Z3069" s="97"/>
    </row>
    <row r="3070" spans="15:26">
      <c r="O3070" s="96"/>
      <c r="V3070" s="97"/>
      <c r="Z3070" s="97"/>
    </row>
    <row r="3071" spans="15:26">
      <c r="O3071" s="96"/>
      <c r="V3071" s="97"/>
      <c r="Z3071" s="97"/>
    </row>
    <row r="3072" spans="15:26">
      <c r="O3072" s="96"/>
      <c r="V3072" s="97"/>
      <c r="Z3072" s="97"/>
    </row>
    <row r="3073" spans="15:26">
      <c r="O3073" s="96"/>
      <c r="V3073" s="97"/>
      <c r="Z3073" s="97"/>
    </row>
    <row r="3074" spans="15:26">
      <c r="O3074" s="96"/>
      <c r="V3074" s="97"/>
      <c r="Z3074" s="97"/>
    </row>
    <row r="3075" spans="15:26">
      <c r="O3075" s="96"/>
      <c r="V3075" s="97"/>
      <c r="Z3075" s="97"/>
    </row>
    <row r="3076" spans="15:26">
      <c r="O3076" s="96"/>
      <c r="V3076" s="97"/>
      <c r="Z3076" s="97"/>
    </row>
    <row r="3077" spans="15:26">
      <c r="O3077" s="96"/>
      <c r="V3077" s="97"/>
      <c r="Z3077" s="97"/>
    </row>
    <row r="3078" spans="15:26">
      <c r="O3078" s="96"/>
      <c r="V3078" s="97"/>
      <c r="Z3078" s="97"/>
    </row>
    <row r="3079" spans="15:26">
      <c r="O3079" s="96"/>
      <c r="V3079" s="97"/>
      <c r="Z3079" s="97"/>
    </row>
    <row r="3080" spans="15:26">
      <c r="O3080" s="96"/>
      <c r="V3080" s="97"/>
      <c r="Z3080" s="97"/>
    </row>
    <row r="3081" spans="15:26">
      <c r="O3081" s="96"/>
      <c r="V3081" s="97"/>
      <c r="Z3081" s="97"/>
    </row>
    <row r="3082" spans="15:26">
      <c r="O3082" s="96"/>
      <c r="V3082" s="97"/>
      <c r="Z3082" s="97"/>
    </row>
    <row r="3083" spans="15:26">
      <c r="O3083" s="96"/>
      <c r="V3083" s="97"/>
      <c r="Z3083" s="97"/>
    </row>
    <row r="3084" spans="15:26">
      <c r="O3084" s="96"/>
      <c r="V3084" s="97"/>
      <c r="Z3084" s="97"/>
    </row>
    <row r="3085" spans="15:26">
      <c r="O3085" s="96"/>
      <c r="V3085" s="97"/>
      <c r="Z3085" s="97"/>
    </row>
    <row r="3086" spans="15:26">
      <c r="O3086" s="96"/>
      <c r="V3086" s="97"/>
      <c r="Z3086" s="97"/>
    </row>
    <row r="3087" spans="15:26">
      <c r="O3087" s="96"/>
      <c r="V3087" s="97"/>
      <c r="Z3087" s="97"/>
    </row>
    <row r="3088" spans="15:26">
      <c r="O3088" s="96"/>
      <c r="V3088" s="97"/>
      <c r="Z3088" s="97"/>
    </row>
    <row r="3089" spans="15:26">
      <c r="O3089" s="96"/>
      <c r="V3089" s="97"/>
      <c r="Z3089" s="97"/>
    </row>
    <row r="3090" spans="15:26">
      <c r="O3090" s="96"/>
      <c r="V3090" s="97"/>
      <c r="Z3090" s="97"/>
    </row>
    <row r="3091" spans="15:26">
      <c r="O3091" s="96"/>
      <c r="V3091" s="97"/>
      <c r="Z3091" s="97"/>
    </row>
    <row r="3092" spans="15:26">
      <c r="O3092" s="96"/>
      <c r="V3092" s="97"/>
      <c r="Z3092" s="97"/>
    </row>
    <row r="3093" spans="15:26">
      <c r="O3093" s="96"/>
      <c r="V3093" s="97"/>
      <c r="Z3093" s="97"/>
    </row>
    <row r="3094" spans="15:26">
      <c r="O3094" s="96"/>
      <c r="V3094" s="97"/>
      <c r="Z3094" s="97"/>
    </row>
    <row r="3095" spans="15:26">
      <c r="O3095" s="96"/>
      <c r="V3095" s="97"/>
      <c r="Z3095" s="97"/>
    </row>
    <row r="3096" spans="15:26">
      <c r="O3096" s="96"/>
      <c r="V3096" s="97"/>
      <c r="Z3096" s="97"/>
    </row>
    <row r="3097" spans="15:26">
      <c r="O3097" s="96"/>
      <c r="V3097" s="97"/>
      <c r="Z3097" s="97"/>
    </row>
    <row r="3098" spans="15:26">
      <c r="O3098" s="96"/>
      <c r="V3098" s="97"/>
      <c r="Z3098" s="97"/>
    </row>
    <row r="3099" spans="15:26">
      <c r="O3099" s="96"/>
      <c r="V3099" s="97"/>
      <c r="Z3099" s="97"/>
    </row>
    <row r="3100" spans="15:26">
      <c r="O3100" s="96"/>
      <c r="V3100" s="97"/>
      <c r="Z3100" s="97"/>
    </row>
    <row r="3101" spans="15:26">
      <c r="O3101" s="96"/>
      <c r="V3101" s="97"/>
      <c r="Z3101" s="97"/>
    </row>
    <row r="3102" spans="15:26">
      <c r="O3102" s="96"/>
      <c r="V3102" s="97"/>
      <c r="Z3102" s="97"/>
    </row>
    <row r="3103" spans="15:26">
      <c r="O3103" s="96"/>
      <c r="V3103" s="97"/>
      <c r="Z3103" s="97"/>
    </row>
    <row r="3104" spans="15:26">
      <c r="O3104" s="96"/>
      <c r="V3104" s="97"/>
      <c r="Z3104" s="97"/>
    </row>
    <row r="3105" spans="15:26">
      <c r="O3105" s="96"/>
      <c r="V3105" s="97"/>
      <c r="Z3105" s="97"/>
    </row>
    <row r="3106" spans="15:26">
      <c r="O3106" s="96"/>
      <c r="V3106" s="97"/>
      <c r="Z3106" s="97"/>
    </row>
    <row r="3107" spans="15:26">
      <c r="O3107" s="96"/>
      <c r="V3107" s="97"/>
      <c r="Z3107" s="97"/>
    </row>
    <row r="3108" spans="15:26">
      <c r="O3108" s="96"/>
      <c r="V3108" s="97"/>
      <c r="Z3108" s="97"/>
    </row>
    <row r="3109" spans="15:26">
      <c r="O3109" s="96"/>
      <c r="V3109" s="97"/>
      <c r="Z3109" s="97"/>
    </row>
    <row r="3110" spans="15:26">
      <c r="O3110" s="96"/>
      <c r="V3110" s="97"/>
      <c r="Z3110" s="97"/>
    </row>
    <row r="3111" spans="15:26">
      <c r="O3111" s="96"/>
      <c r="V3111" s="97"/>
      <c r="Z3111" s="97"/>
    </row>
    <row r="3112" spans="15:26">
      <c r="O3112" s="96"/>
      <c r="V3112" s="97"/>
      <c r="Z3112" s="97"/>
    </row>
    <row r="3113" spans="15:26">
      <c r="O3113" s="96"/>
      <c r="V3113" s="97"/>
      <c r="Z3113" s="97"/>
    </row>
    <row r="3114" spans="15:26">
      <c r="O3114" s="96"/>
      <c r="V3114" s="97"/>
      <c r="Z3114" s="97"/>
    </row>
    <row r="3115" spans="15:26">
      <c r="O3115" s="96"/>
      <c r="V3115" s="97"/>
      <c r="Z3115" s="97"/>
    </row>
    <row r="3116" spans="15:26">
      <c r="O3116" s="96"/>
      <c r="V3116" s="97"/>
      <c r="Z3116" s="97"/>
    </row>
    <row r="3117" spans="15:26">
      <c r="O3117" s="96"/>
      <c r="V3117" s="97"/>
      <c r="Z3117" s="97"/>
    </row>
    <row r="3118" spans="15:26">
      <c r="O3118" s="96"/>
      <c r="V3118" s="97"/>
      <c r="Z3118" s="97"/>
    </row>
    <row r="3119" spans="15:26">
      <c r="O3119" s="96"/>
      <c r="V3119" s="97"/>
      <c r="Z3119" s="97"/>
    </row>
    <row r="3120" spans="15:26">
      <c r="O3120" s="96"/>
      <c r="V3120" s="97"/>
      <c r="Z3120" s="97"/>
    </row>
    <row r="3121" spans="15:26">
      <c r="O3121" s="96"/>
      <c r="V3121" s="97"/>
      <c r="Z3121" s="97"/>
    </row>
    <row r="3122" spans="15:26">
      <c r="O3122" s="96"/>
      <c r="V3122" s="97"/>
      <c r="Z3122" s="97"/>
    </row>
    <row r="3123" spans="15:26">
      <c r="O3123" s="96"/>
      <c r="V3123" s="97"/>
      <c r="Z3123" s="97"/>
    </row>
    <row r="3124" spans="15:26">
      <c r="O3124" s="96"/>
      <c r="V3124" s="97"/>
      <c r="Z3124" s="97"/>
    </row>
    <row r="3125" spans="15:26">
      <c r="O3125" s="96"/>
      <c r="V3125" s="97"/>
      <c r="Z3125" s="97"/>
    </row>
    <row r="3126" spans="15:26">
      <c r="O3126" s="96"/>
      <c r="V3126" s="97"/>
      <c r="Z3126" s="97"/>
    </row>
    <row r="3127" spans="15:26">
      <c r="O3127" s="96"/>
      <c r="V3127" s="97"/>
      <c r="Z3127" s="97"/>
    </row>
    <row r="3128" spans="15:26">
      <c r="O3128" s="96"/>
      <c r="V3128" s="97"/>
      <c r="Z3128" s="97"/>
    </row>
    <row r="3129" spans="15:26">
      <c r="O3129" s="96"/>
      <c r="V3129" s="97"/>
      <c r="Z3129" s="97"/>
    </row>
    <row r="3130" spans="15:26">
      <c r="O3130" s="96"/>
      <c r="V3130" s="97"/>
      <c r="Z3130" s="97"/>
    </row>
    <row r="3131" spans="15:26">
      <c r="O3131" s="96"/>
      <c r="V3131" s="97"/>
      <c r="Z3131" s="97"/>
    </row>
    <row r="3132" spans="15:26">
      <c r="O3132" s="96"/>
      <c r="V3132" s="97"/>
      <c r="Z3132" s="97"/>
    </row>
    <row r="3133" spans="15:26">
      <c r="O3133" s="96"/>
      <c r="V3133" s="97"/>
      <c r="Z3133" s="97"/>
    </row>
    <row r="3134" spans="15:26">
      <c r="O3134" s="96"/>
      <c r="V3134" s="97"/>
      <c r="Z3134" s="97"/>
    </row>
    <row r="3135" spans="15:26">
      <c r="O3135" s="96"/>
      <c r="V3135" s="97"/>
      <c r="Z3135" s="97"/>
    </row>
    <row r="3136" spans="15:26">
      <c r="O3136" s="96"/>
      <c r="V3136" s="97"/>
      <c r="Z3136" s="97"/>
    </row>
    <row r="3137" spans="15:26">
      <c r="O3137" s="96"/>
      <c r="V3137" s="97"/>
      <c r="Z3137" s="97"/>
    </row>
    <row r="3138" spans="15:26">
      <c r="O3138" s="96"/>
      <c r="V3138" s="97"/>
      <c r="Z3138" s="97"/>
    </row>
    <row r="3139" spans="15:26">
      <c r="O3139" s="96"/>
      <c r="V3139" s="97"/>
      <c r="Z3139" s="97"/>
    </row>
    <row r="3140" spans="15:26">
      <c r="O3140" s="96"/>
      <c r="V3140" s="97"/>
      <c r="Z3140" s="97"/>
    </row>
    <row r="3141" spans="15:26">
      <c r="O3141" s="96"/>
      <c r="V3141" s="97"/>
      <c r="Z3141" s="97"/>
    </row>
    <row r="3142" spans="15:26">
      <c r="O3142" s="96"/>
      <c r="V3142" s="97"/>
      <c r="Z3142" s="97"/>
    </row>
    <row r="3143" spans="15:26">
      <c r="O3143" s="96"/>
      <c r="V3143" s="97"/>
      <c r="Z3143" s="97"/>
    </row>
    <row r="3144" spans="15:26">
      <c r="O3144" s="96"/>
      <c r="V3144" s="97"/>
      <c r="Z3144" s="97"/>
    </row>
    <row r="3145" spans="15:26">
      <c r="O3145" s="96"/>
      <c r="V3145" s="97"/>
      <c r="Z3145" s="97"/>
    </row>
    <row r="3146" spans="15:26">
      <c r="O3146" s="96"/>
      <c r="V3146" s="97"/>
      <c r="Z3146" s="97"/>
    </row>
    <row r="3147" spans="15:26">
      <c r="O3147" s="96"/>
      <c r="V3147" s="97"/>
      <c r="Z3147" s="97"/>
    </row>
    <row r="3148" spans="15:26">
      <c r="O3148" s="96"/>
      <c r="V3148" s="97"/>
      <c r="Z3148" s="97"/>
    </row>
    <row r="3149" spans="15:26">
      <c r="O3149" s="96"/>
      <c r="V3149" s="97"/>
      <c r="Z3149" s="97"/>
    </row>
    <row r="3150" spans="15:26">
      <c r="O3150" s="96"/>
      <c r="V3150" s="97"/>
      <c r="Z3150" s="97"/>
    </row>
    <row r="3151" spans="15:26">
      <c r="O3151" s="96"/>
      <c r="V3151" s="97"/>
      <c r="Z3151" s="97"/>
    </row>
    <row r="3152" spans="15:26">
      <c r="O3152" s="96"/>
      <c r="V3152" s="97"/>
      <c r="Z3152" s="97"/>
    </row>
    <row r="3153" spans="15:26">
      <c r="O3153" s="96"/>
      <c r="V3153" s="97"/>
      <c r="Z3153" s="97"/>
    </row>
    <row r="3154" spans="15:26">
      <c r="O3154" s="96"/>
      <c r="V3154" s="97"/>
      <c r="Z3154" s="97"/>
    </row>
    <row r="3155" spans="15:26">
      <c r="O3155" s="96"/>
      <c r="V3155" s="97"/>
      <c r="Z3155" s="97"/>
    </row>
    <row r="3156" spans="15:26">
      <c r="O3156" s="96"/>
      <c r="V3156" s="97"/>
      <c r="Z3156" s="97"/>
    </row>
    <row r="3157" spans="15:26">
      <c r="O3157" s="96"/>
      <c r="V3157" s="97"/>
      <c r="Z3157" s="97"/>
    </row>
    <row r="3158" spans="15:26">
      <c r="O3158" s="96"/>
      <c r="V3158" s="97"/>
      <c r="Z3158" s="97"/>
    </row>
    <row r="3159" spans="15:26">
      <c r="O3159" s="96"/>
      <c r="V3159" s="97"/>
      <c r="Z3159" s="97"/>
    </row>
    <row r="3160" spans="15:26">
      <c r="O3160" s="96"/>
      <c r="V3160" s="97"/>
      <c r="Z3160" s="97"/>
    </row>
    <row r="3161" spans="15:26">
      <c r="O3161" s="96"/>
      <c r="V3161" s="97"/>
      <c r="Z3161" s="97"/>
    </row>
    <row r="3162" spans="15:26">
      <c r="O3162" s="96"/>
      <c r="V3162" s="97"/>
      <c r="Z3162" s="97"/>
    </row>
    <row r="3163" spans="15:26">
      <c r="O3163" s="96"/>
      <c r="V3163" s="97"/>
      <c r="Z3163" s="97"/>
    </row>
    <row r="3164" spans="15:26">
      <c r="O3164" s="96"/>
      <c r="V3164" s="97"/>
      <c r="Z3164" s="97"/>
    </row>
    <row r="3165" spans="15:26">
      <c r="O3165" s="96"/>
      <c r="V3165" s="97"/>
      <c r="Z3165" s="97"/>
    </row>
    <row r="3166" spans="15:26">
      <c r="O3166" s="96"/>
      <c r="V3166" s="97"/>
      <c r="Z3166" s="97"/>
    </row>
    <row r="3167" spans="15:26">
      <c r="O3167" s="96"/>
      <c r="V3167" s="97"/>
      <c r="Z3167" s="97"/>
    </row>
    <row r="3168" spans="15:26">
      <c r="O3168" s="96"/>
      <c r="V3168" s="97"/>
      <c r="Z3168" s="97"/>
    </row>
    <row r="3169" spans="15:26">
      <c r="O3169" s="96"/>
      <c r="V3169" s="97"/>
      <c r="Z3169" s="97"/>
    </row>
    <row r="3170" spans="15:26">
      <c r="O3170" s="96"/>
      <c r="V3170" s="97"/>
      <c r="Z3170" s="97"/>
    </row>
    <row r="3171" spans="15:26">
      <c r="O3171" s="96"/>
      <c r="V3171" s="97"/>
      <c r="Z3171" s="97"/>
    </row>
    <row r="3172" spans="15:26">
      <c r="O3172" s="96"/>
      <c r="V3172" s="97"/>
      <c r="Z3172" s="97"/>
    </row>
    <row r="3173" spans="15:26">
      <c r="O3173" s="96"/>
      <c r="V3173" s="97"/>
      <c r="Z3173" s="97"/>
    </row>
    <row r="3174" spans="15:26">
      <c r="O3174" s="96"/>
      <c r="V3174" s="97"/>
      <c r="Z3174" s="97"/>
    </row>
    <row r="3175" spans="15:26">
      <c r="O3175" s="96"/>
      <c r="V3175" s="97"/>
      <c r="Z3175" s="97"/>
    </row>
    <row r="3176" spans="15:26">
      <c r="O3176" s="96"/>
      <c r="V3176" s="97"/>
      <c r="Z3176" s="97"/>
    </row>
    <row r="3177" spans="15:26">
      <c r="O3177" s="96"/>
      <c r="V3177" s="97"/>
      <c r="Z3177" s="97"/>
    </row>
    <row r="3178" spans="15:26">
      <c r="O3178" s="96"/>
      <c r="V3178" s="97"/>
      <c r="Z3178" s="97"/>
    </row>
    <row r="3179" spans="15:26">
      <c r="O3179" s="96"/>
      <c r="V3179" s="97"/>
      <c r="Z3179" s="97"/>
    </row>
    <row r="3180" spans="15:26">
      <c r="O3180" s="96"/>
      <c r="V3180" s="97"/>
      <c r="Z3180" s="97"/>
    </row>
    <row r="3181" spans="15:26">
      <c r="O3181" s="96"/>
      <c r="V3181" s="97"/>
      <c r="Z3181" s="97"/>
    </row>
    <row r="3182" spans="15:26">
      <c r="O3182" s="96"/>
      <c r="V3182" s="97"/>
      <c r="Z3182" s="97"/>
    </row>
    <row r="3183" spans="15:26">
      <c r="O3183" s="96"/>
      <c r="V3183" s="97"/>
      <c r="Z3183" s="97"/>
    </row>
    <row r="3184" spans="15:26">
      <c r="O3184" s="96"/>
      <c r="V3184" s="97"/>
      <c r="Z3184" s="97"/>
    </row>
    <row r="3185" spans="15:26">
      <c r="O3185" s="96"/>
      <c r="V3185" s="97"/>
      <c r="Z3185" s="97"/>
    </row>
    <row r="3186" spans="15:26">
      <c r="O3186" s="96"/>
      <c r="V3186" s="97"/>
      <c r="Z3186" s="97"/>
    </row>
    <row r="3187" spans="15:26">
      <c r="O3187" s="96"/>
      <c r="V3187" s="97"/>
      <c r="Z3187" s="97"/>
    </row>
    <row r="3188" spans="15:26">
      <c r="O3188" s="96"/>
      <c r="V3188" s="97"/>
      <c r="Z3188" s="97"/>
    </row>
    <row r="3189" spans="15:26">
      <c r="O3189" s="96"/>
      <c r="V3189" s="97"/>
      <c r="Z3189" s="97"/>
    </row>
    <row r="3190" spans="15:26">
      <c r="O3190" s="96"/>
      <c r="V3190" s="97"/>
      <c r="Z3190" s="97"/>
    </row>
    <row r="3191" spans="15:26">
      <c r="O3191" s="96"/>
      <c r="V3191" s="97"/>
      <c r="Z3191" s="97"/>
    </row>
    <row r="3192" spans="15:26">
      <c r="O3192" s="96"/>
      <c r="V3192" s="97"/>
      <c r="Z3192" s="97"/>
    </row>
    <row r="3193" spans="15:26">
      <c r="O3193" s="96"/>
      <c r="V3193" s="97"/>
      <c r="Z3193" s="97"/>
    </row>
    <row r="3194" spans="15:26">
      <c r="O3194" s="96"/>
      <c r="V3194" s="97"/>
      <c r="Z3194" s="97"/>
    </row>
    <row r="3195" spans="15:26">
      <c r="O3195" s="96"/>
      <c r="V3195" s="97"/>
      <c r="Z3195" s="97"/>
    </row>
    <row r="3196" spans="15:26">
      <c r="O3196" s="96"/>
      <c r="V3196" s="97"/>
      <c r="Z3196" s="97"/>
    </row>
    <row r="3197" spans="15:26">
      <c r="O3197" s="96"/>
      <c r="V3197" s="97"/>
      <c r="Z3197" s="97"/>
    </row>
    <row r="3198" spans="15:26">
      <c r="O3198" s="96"/>
      <c r="V3198" s="97"/>
      <c r="Z3198" s="97"/>
    </row>
    <row r="3199" spans="15:26">
      <c r="O3199" s="96"/>
      <c r="V3199" s="97"/>
      <c r="Z3199" s="97"/>
    </row>
    <row r="3200" spans="15:26">
      <c r="O3200" s="96"/>
      <c r="V3200" s="97"/>
      <c r="Z3200" s="97"/>
    </row>
    <row r="3201" spans="15:26">
      <c r="O3201" s="96"/>
      <c r="V3201" s="97"/>
      <c r="Z3201" s="97"/>
    </row>
    <row r="3202" spans="15:26">
      <c r="O3202" s="96"/>
      <c r="V3202" s="97"/>
      <c r="Z3202" s="97"/>
    </row>
    <row r="3203" spans="15:26">
      <c r="O3203" s="96"/>
      <c r="V3203" s="97"/>
      <c r="Z3203" s="97"/>
    </row>
    <row r="3204" spans="15:26">
      <c r="O3204" s="96"/>
      <c r="V3204" s="97"/>
      <c r="Z3204" s="97"/>
    </row>
    <row r="3205" spans="15:26">
      <c r="O3205" s="96"/>
      <c r="V3205" s="97"/>
      <c r="Z3205" s="97"/>
    </row>
    <row r="3206" spans="15:26">
      <c r="O3206" s="96"/>
      <c r="V3206" s="97"/>
      <c r="Z3206" s="97"/>
    </row>
    <row r="3207" spans="15:26">
      <c r="O3207" s="96"/>
      <c r="V3207" s="97"/>
      <c r="Z3207" s="97"/>
    </row>
    <row r="3208" spans="15:26">
      <c r="O3208" s="96"/>
      <c r="V3208" s="97"/>
      <c r="Z3208" s="97"/>
    </row>
    <row r="3209" spans="15:26">
      <c r="O3209" s="96"/>
      <c r="V3209" s="97"/>
      <c r="Z3209" s="97"/>
    </row>
    <row r="3210" spans="15:26">
      <c r="O3210" s="96"/>
      <c r="V3210" s="97"/>
      <c r="Z3210" s="97"/>
    </row>
    <row r="3211" spans="15:26">
      <c r="O3211" s="96"/>
      <c r="V3211" s="97"/>
      <c r="Z3211" s="97"/>
    </row>
    <row r="3212" spans="15:26">
      <c r="O3212" s="96"/>
      <c r="V3212" s="97"/>
      <c r="Z3212" s="97"/>
    </row>
    <row r="3213" spans="15:26">
      <c r="O3213" s="96"/>
      <c r="V3213" s="97"/>
      <c r="Z3213" s="97"/>
    </row>
    <row r="3214" spans="15:26">
      <c r="O3214" s="96"/>
      <c r="V3214" s="97"/>
      <c r="Z3214" s="97"/>
    </row>
    <row r="3215" spans="15:26">
      <c r="O3215" s="96"/>
      <c r="V3215" s="97"/>
      <c r="Z3215" s="97"/>
    </row>
    <row r="3216" spans="15:26">
      <c r="O3216" s="96"/>
      <c r="V3216" s="97"/>
      <c r="Z3216" s="97"/>
    </row>
    <row r="3217" spans="15:26">
      <c r="O3217" s="96"/>
      <c r="V3217" s="97"/>
      <c r="Z3217" s="97"/>
    </row>
    <row r="3218" spans="15:26">
      <c r="O3218" s="96"/>
      <c r="V3218" s="97"/>
      <c r="Z3218" s="97"/>
    </row>
    <row r="3219" spans="15:26">
      <c r="O3219" s="96"/>
      <c r="V3219" s="97"/>
      <c r="Z3219" s="97"/>
    </row>
    <row r="3220" spans="15:26">
      <c r="O3220" s="96"/>
      <c r="V3220" s="97"/>
      <c r="Z3220" s="97"/>
    </row>
    <row r="3221" spans="15:26">
      <c r="O3221" s="96"/>
      <c r="V3221" s="97"/>
      <c r="Z3221" s="97"/>
    </row>
    <row r="3222" spans="15:26">
      <c r="O3222" s="96"/>
      <c r="V3222" s="97"/>
      <c r="Z3222" s="97"/>
    </row>
    <row r="3223" spans="15:26">
      <c r="O3223" s="96"/>
      <c r="V3223" s="97"/>
      <c r="Z3223" s="97"/>
    </row>
    <row r="3224" spans="15:26">
      <c r="O3224" s="96"/>
      <c r="V3224" s="97"/>
      <c r="Z3224" s="97"/>
    </row>
    <row r="3225" spans="15:26">
      <c r="O3225" s="96"/>
      <c r="V3225" s="97"/>
      <c r="Z3225" s="97"/>
    </row>
    <row r="3226" spans="15:26">
      <c r="O3226" s="96"/>
      <c r="V3226" s="97"/>
      <c r="Z3226" s="97"/>
    </row>
    <row r="3227" spans="15:26">
      <c r="O3227" s="96"/>
      <c r="V3227" s="97"/>
      <c r="Z3227" s="97"/>
    </row>
    <row r="3228" spans="15:26">
      <c r="O3228" s="96"/>
      <c r="V3228" s="97"/>
      <c r="Z3228" s="97"/>
    </row>
    <row r="3229" spans="15:26">
      <c r="O3229" s="96"/>
      <c r="V3229" s="97"/>
      <c r="Z3229" s="97"/>
    </row>
    <row r="3230" spans="15:26">
      <c r="O3230" s="96"/>
      <c r="V3230" s="97"/>
      <c r="Z3230" s="97"/>
    </row>
    <row r="3231" spans="15:26">
      <c r="O3231" s="96"/>
      <c r="V3231" s="97"/>
      <c r="Z3231" s="97"/>
    </row>
    <row r="3232" spans="15:26">
      <c r="O3232" s="96"/>
      <c r="V3232" s="97"/>
      <c r="Z3232" s="97"/>
    </row>
    <row r="3233" spans="15:26">
      <c r="O3233" s="96"/>
      <c r="V3233" s="97"/>
      <c r="Z3233" s="97"/>
    </row>
    <row r="3234" spans="15:26">
      <c r="O3234" s="96"/>
      <c r="V3234" s="97"/>
      <c r="Z3234" s="97"/>
    </row>
    <row r="3235" spans="15:26">
      <c r="O3235" s="96"/>
      <c r="V3235" s="97"/>
      <c r="Z3235" s="97"/>
    </row>
    <row r="3236" spans="15:26">
      <c r="O3236" s="96"/>
      <c r="V3236" s="97"/>
      <c r="Z3236" s="97"/>
    </row>
    <row r="3237" spans="15:26">
      <c r="O3237" s="96"/>
      <c r="V3237" s="97"/>
      <c r="Z3237" s="97"/>
    </row>
    <row r="3238" spans="15:26">
      <c r="O3238" s="96"/>
      <c r="V3238" s="97"/>
      <c r="Z3238" s="97"/>
    </row>
    <row r="3239" spans="15:26">
      <c r="O3239" s="96"/>
      <c r="V3239" s="97"/>
      <c r="Z3239" s="97"/>
    </row>
    <row r="3240" spans="15:26">
      <c r="O3240" s="96"/>
      <c r="V3240" s="97"/>
      <c r="Z3240" s="97"/>
    </row>
    <row r="3241" spans="15:26">
      <c r="O3241" s="96"/>
      <c r="V3241" s="97"/>
      <c r="Z3241" s="97"/>
    </row>
    <row r="3242" spans="15:26">
      <c r="O3242" s="96"/>
      <c r="V3242" s="97"/>
      <c r="Z3242" s="97"/>
    </row>
    <row r="3243" spans="15:26">
      <c r="O3243" s="96"/>
      <c r="V3243" s="97"/>
      <c r="Z3243" s="97"/>
    </row>
    <row r="3244" spans="15:26">
      <c r="O3244" s="96"/>
      <c r="V3244" s="97"/>
      <c r="Z3244" s="97"/>
    </row>
    <row r="3245" spans="15:26">
      <c r="O3245" s="96"/>
      <c r="V3245" s="97"/>
      <c r="Z3245" s="97"/>
    </row>
    <row r="3246" spans="15:26">
      <c r="O3246" s="96"/>
      <c r="V3246" s="97"/>
      <c r="Z3246" s="97"/>
    </row>
    <row r="3247" spans="15:26">
      <c r="O3247" s="96"/>
      <c r="V3247" s="97"/>
      <c r="Z3247" s="97"/>
    </row>
    <row r="3248" spans="15:26">
      <c r="O3248" s="96"/>
      <c r="V3248" s="97"/>
      <c r="Z3248" s="97"/>
    </row>
    <row r="3249" spans="15:26">
      <c r="O3249" s="96"/>
      <c r="V3249" s="97"/>
      <c r="Z3249" s="97"/>
    </row>
    <row r="3250" spans="15:26">
      <c r="O3250" s="96"/>
      <c r="V3250" s="97"/>
      <c r="Z3250" s="97"/>
    </row>
    <row r="3251" spans="15:26">
      <c r="O3251" s="96"/>
      <c r="V3251" s="97"/>
      <c r="Z3251" s="97"/>
    </row>
    <row r="3252" spans="15:26">
      <c r="O3252" s="96"/>
      <c r="V3252" s="97"/>
      <c r="Z3252" s="97"/>
    </row>
    <row r="3253" spans="15:26">
      <c r="O3253" s="96"/>
      <c r="V3253" s="97"/>
      <c r="Z3253" s="97"/>
    </row>
    <row r="3254" spans="15:26">
      <c r="O3254" s="96"/>
      <c r="V3254" s="97"/>
      <c r="Z3254" s="97"/>
    </row>
    <row r="3255" spans="15:26">
      <c r="O3255" s="96"/>
      <c r="V3255" s="97"/>
      <c r="Z3255" s="97"/>
    </row>
    <row r="3256" spans="15:26">
      <c r="O3256" s="96"/>
      <c r="V3256" s="97"/>
      <c r="Z3256" s="97"/>
    </row>
    <row r="3257" spans="15:26">
      <c r="O3257" s="96"/>
      <c r="V3257" s="97"/>
      <c r="Z3257" s="97"/>
    </row>
    <row r="3258" spans="15:26">
      <c r="O3258" s="96"/>
      <c r="V3258" s="97"/>
      <c r="Z3258" s="97"/>
    </row>
    <row r="3259" spans="15:26">
      <c r="O3259" s="96"/>
      <c r="V3259" s="97"/>
      <c r="Z3259" s="97"/>
    </row>
    <row r="3260" spans="15:26">
      <c r="O3260" s="96"/>
      <c r="V3260" s="97"/>
      <c r="Z3260" s="97"/>
    </row>
    <row r="3261" spans="15:26">
      <c r="O3261" s="96"/>
      <c r="V3261" s="97"/>
      <c r="Z3261" s="97"/>
    </row>
    <row r="3262" spans="15:26">
      <c r="O3262" s="96"/>
      <c r="V3262" s="97"/>
      <c r="Z3262" s="97"/>
    </row>
    <row r="3263" spans="15:26">
      <c r="O3263" s="96"/>
      <c r="V3263" s="97"/>
      <c r="Z3263" s="97"/>
    </row>
    <row r="3264" spans="15:26">
      <c r="O3264" s="96"/>
      <c r="V3264" s="97"/>
      <c r="Z3264" s="97"/>
    </row>
    <row r="3265" spans="15:26">
      <c r="O3265" s="96"/>
      <c r="V3265" s="97"/>
      <c r="Z3265" s="97"/>
    </row>
    <row r="3266" spans="15:26">
      <c r="O3266" s="96"/>
      <c r="V3266" s="97"/>
      <c r="Z3266" s="97"/>
    </row>
    <row r="3267" spans="15:26">
      <c r="O3267" s="96"/>
      <c r="V3267" s="97"/>
      <c r="Z3267" s="97"/>
    </row>
    <row r="3268" spans="15:26">
      <c r="O3268" s="96"/>
      <c r="V3268" s="97"/>
      <c r="Z3268" s="97"/>
    </row>
    <row r="3269" spans="15:26">
      <c r="O3269" s="96"/>
      <c r="V3269" s="97"/>
      <c r="Z3269" s="97"/>
    </row>
    <row r="3270" spans="15:26">
      <c r="O3270" s="96"/>
      <c r="V3270" s="97"/>
      <c r="Z3270" s="97"/>
    </row>
    <row r="3271" spans="15:26">
      <c r="O3271" s="96"/>
      <c r="V3271" s="97"/>
      <c r="Z3271" s="97"/>
    </row>
    <row r="3272" spans="15:26">
      <c r="O3272" s="96"/>
      <c r="V3272" s="97"/>
      <c r="Z3272" s="97"/>
    </row>
    <row r="3273" spans="15:26">
      <c r="O3273" s="96"/>
      <c r="V3273" s="97"/>
      <c r="Z3273" s="97"/>
    </row>
    <row r="3274" spans="15:26">
      <c r="O3274" s="96"/>
      <c r="V3274" s="97"/>
      <c r="Z3274" s="97"/>
    </row>
    <row r="3275" spans="15:26">
      <c r="O3275" s="96"/>
      <c r="V3275" s="97"/>
      <c r="Z3275" s="97"/>
    </row>
    <row r="3276" spans="15:26">
      <c r="O3276" s="96"/>
      <c r="V3276" s="97"/>
      <c r="Z3276" s="97"/>
    </row>
    <row r="3277" spans="15:26">
      <c r="O3277" s="96"/>
      <c r="V3277" s="97"/>
      <c r="Z3277" s="97"/>
    </row>
    <row r="3278" spans="15:26">
      <c r="O3278" s="96"/>
      <c r="V3278" s="97"/>
      <c r="Z3278" s="97"/>
    </row>
    <row r="3279" spans="15:26">
      <c r="O3279" s="96"/>
      <c r="V3279" s="97"/>
      <c r="Z3279" s="97"/>
    </row>
    <row r="3280" spans="15:26">
      <c r="O3280" s="96"/>
      <c r="V3280" s="97"/>
      <c r="Z3280" s="97"/>
    </row>
    <row r="3281" spans="15:26">
      <c r="O3281" s="96"/>
      <c r="V3281" s="97"/>
      <c r="Z3281" s="97"/>
    </row>
    <row r="3282" spans="15:26">
      <c r="O3282" s="96"/>
      <c r="V3282" s="97"/>
      <c r="Z3282" s="97"/>
    </row>
    <row r="3283" spans="15:26">
      <c r="O3283" s="96"/>
      <c r="V3283" s="97"/>
      <c r="Z3283" s="97"/>
    </row>
    <row r="3284" spans="15:26">
      <c r="O3284" s="96"/>
      <c r="V3284" s="97"/>
      <c r="Z3284" s="97"/>
    </row>
    <row r="3285" spans="15:26">
      <c r="O3285" s="96"/>
      <c r="V3285" s="97"/>
      <c r="Z3285" s="97"/>
    </row>
    <row r="3286" spans="15:26">
      <c r="O3286" s="96"/>
      <c r="V3286" s="97"/>
      <c r="Z3286" s="97"/>
    </row>
    <row r="3287" spans="15:26">
      <c r="O3287" s="96"/>
      <c r="V3287" s="97"/>
      <c r="Z3287" s="97"/>
    </row>
    <row r="3288" spans="15:26">
      <c r="O3288" s="96"/>
      <c r="V3288" s="97"/>
      <c r="Z3288" s="97"/>
    </row>
    <row r="3289" spans="15:26">
      <c r="O3289" s="96"/>
      <c r="V3289" s="97"/>
      <c r="Z3289" s="97"/>
    </row>
    <row r="3290" spans="15:26">
      <c r="O3290" s="96"/>
      <c r="V3290" s="97"/>
      <c r="Z3290" s="97"/>
    </row>
    <row r="3291" spans="15:26">
      <c r="O3291" s="96"/>
      <c r="V3291" s="97"/>
      <c r="Z3291" s="97"/>
    </row>
    <row r="3292" spans="15:26">
      <c r="O3292" s="96"/>
      <c r="V3292" s="97"/>
      <c r="Z3292" s="97"/>
    </row>
    <row r="3293" spans="15:26">
      <c r="O3293" s="96"/>
      <c r="V3293" s="97"/>
      <c r="Z3293" s="97"/>
    </row>
    <row r="3294" spans="15:26">
      <c r="O3294" s="96"/>
      <c r="V3294" s="97"/>
      <c r="Z3294" s="97"/>
    </row>
    <row r="3295" spans="15:26">
      <c r="O3295" s="96"/>
      <c r="V3295" s="97"/>
      <c r="Z3295" s="97"/>
    </row>
    <row r="3296" spans="15:26">
      <c r="O3296" s="96"/>
      <c r="V3296" s="97"/>
      <c r="Z3296" s="97"/>
    </row>
    <row r="3297" spans="15:26">
      <c r="O3297" s="96"/>
      <c r="V3297" s="97"/>
      <c r="Z3297" s="97"/>
    </row>
    <row r="3298" spans="15:26">
      <c r="O3298" s="96"/>
      <c r="V3298" s="97"/>
      <c r="Z3298" s="97"/>
    </row>
    <row r="3299" spans="15:26">
      <c r="O3299" s="96"/>
      <c r="V3299" s="97"/>
      <c r="Z3299" s="97"/>
    </row>
    <row r="3300" spans="15:26">
      <c r="O3300" s="96"/>
      <c r="V3300" s="97"/>
      <c r="Z3300" s="97"/>
    </row>
    <row r="3301" spans="15:26">
      <c r="O3301" s="96"/>
      <c r="V3301" s="97"/>
      <c r="Z3301" s="97"/>
    </row>
    <row r="3302" spans="15:26">
      <c r="O3302" s="96"/>
      <c r="V3302" s="97"/>
      <c r="Z3302" s="97"/>
    </row>
    <row r="3303" spans="15:26">
      <c r="O3303" s="96"/>
      <c r="V3303" s="97"/>
      <c r="Z3303" s="97"/>
    </row>
    <row r="3304" spans="15:26">
      <c r="O3304" s="96"/>
      <c r="V3304" s="97"/>
      <c r="Z3304" s="97"/>
    </row>
    <row r="3305" spans="15:26">
      <c r="O3305" s="96"/>
      <c r="V3305" s="97"/>
      <c r="Z3305" s="97"/>
    </row>
    <row r="3306" spans="15:26">
      <c r="O3306" s="96"/>
      <c r="V3306" s="97"/>
      <c r="Z3306" s="97"/>
    </row>
    <row r="3307" spans="15:26">
      <c r="O3307" s="96"/>
      <c r="V3307" s="97"/>
      <c r="Z3307" s="97"/>
    </row>
    <row r="3308" spans="15:26">
      <c r="O3308" s="96"/>
      <c r="V3308" s="97"/>
      <c r="Z3308" s="97"/>
    </row>
    <row r="3309" spans="15:26">
      <c r="O3309" s="96"/>
      <c r="V3309" s="97"/>
      <c r="Z3309" s="97"/>
    </row>
    <row r="3310" spans="15:26">
      <c r="O3310" s="96"/>
      <c r="V3310" s="97"/>
      <c r="Z3310" s="97"/>
    </row>
    <row r="3311" spans="15:26">
      <c r="O3311" s="96"/>
      <c r="V3311" s="97"/>
      <c r="Z3311" s="97"/>
    </row>
    <row r="3312" spans="15:26">
      <c r="O3312" s="96"/>
      <c r="V3312" s="97"/>
      <c r="Z3312" s="97"/>
    </row>
    <row r="3313" spans="15:26">
      <c r="O3313" s="96"/>
      <c r="V3313" s="97"/>
      <c r="Z3313" s="97"/>
    </row>
    <row r="3314" spans="15:26">
      <c r="O3314" s="96"/>
      <c r="V3314" s="97"/>
      <c r="Z3314" s="97"/>
    </row>
    <row r="3315" spans="15:26">
      <c r="O3315" s="96"/>
      <c r="V3315" s="97"/>
      <c r="Z3315" s="97"/>
    </row>
    <row r="3316" spans="15:26">
      <c r="O3316" s="96"/>
      <c r="V3316" s="97"/>
      <c r="Z3316" s="97"/>
    </row>
    <row r="3317" spans="15:26">
      <c r="O3317" s="96"/>
      <c r="V3317" s="97"/>
      <c r="Z3317" s="97"/>
    </row>
    <row r="3318" spans="15:26">
      <c r="O3318" s="96"/>
      <c r="V3318" s="97"/>
      <c r="Z3318" s="97"/>
    </row>
    <row r="3319" spans="15:26">
      <c r="O3319" s="96"/>
      <c r="V3319" s="97"/>
      <c r="Z3319" s="97"/>
    </row>
    <row r="3320" spans="15:26">
      <c r="O3320" s="96"/>
      <c r="V3320" s="97"/>
      <c r="Z3320" s="97"/>
    </row>
    <row r="3321" spans="15:26">
      <c r="O3321" s="96"/>
      <c r="V3321" s="97"/>
      <c r="Z3321" s="97"/>
    </row>
    <row r="3322" spans="15:26">
      <c r="O3322" s="96"/>
      <c r="V3322" s="97"/>
      <c r="Z3322" s="97"/>
    </row>
    <row r="3323" spans="15:26">
      <c r="O3323" s="96"/>
      <c r="V3323" s="97"/>
      <c r="Z3323" s="97"/>
    </row>
    <row r="3324" spans="15:26">
      <c r="O3324" s="96"/>
      <c r="V3324" s="97"/>
      <c r="Z3324" s="97"/>
    </row>
    <row r="3325" spans="15:26">
      <c r="O3325" s="96"/>
      <c r="V3325" s="97"/>
      <c r="Z3325" s="97"/>
    </row>
    <row r="3326" spans="15:26">
      <c r="O3326" s="96"/>
      <c r="V3326" s="97"/>
      <c r="Z3326" s="97"/>
    </row>
    <row r="3327" spans="15:26">
      <c r="O3327" s="96"/>
      <c r="V3327" s="97"/>
      <c r="Z3327" s="97"/>
    </row>
    <row r="3328" spans="15:26">
      <c r="O3328" s="96"/>
      <c r="V3328" s="97"/>
      <c r="Z3328" s="97"/>
    </row>
    <row r="3329" spans="15:26">
      <c r="O3329" s="96"/>
      <c r="V3329" s="97"/>
      <c r="Z3329" s="97"/>
    </row>
    <row r="3330" spans="15:26">
      <c r="O3330" s="96"/>
      <c r="V3330" s="97"/>
      <c r="Z3330" s="97"/>
    </row>
    <row r="3331" spans="15:26">
      <c r="O3331" s="96"/>
      <c r="V3331" s="97"/>
      <c r="Z3331" s="97"/>
    </row>
    <row r="3332" spans="15:26">
      <c r="O3332" s="96"/>
      <c r="V3332" s="97"/>
      <c r="Z3332" s="97"/>
    </row>
    <row r="3333" spans="15:26">
      <c r="O3333" s="96"/>
      <c r="V3333" s="97"/>
      <c r="Z3333" s="97"/>
    </row>
    <row r="3334" spans="15:26">
      <c r="O3334" s="96"/>
      <c r="V3334" s="97"/>
      <c r="Z3334" s="97"/>
    </row>
    <row r="3335" spans="15:26">
      <c r="O3335" s="96"/>
      <c r="V3335" s="97"/>
      <c r="Z3335" s="97"/>
    </row>
    <row r="3336" spans="15:26">
      <c r="O3336" s="96"/>
      <c r="V3336" s="97"/>
      <c r="Z3336" s="97"/>
    </row>
    <row r="3337" spans="15:26">
      <c r="O3337" s="96"/>
      <c r="V3337" s="97"/>
      <c r="Z3337" s="97"/>
    </row>
    <row r="3338" spans="15:26">
      <c r="O3338" s="96"/>
      <c r="V3338" s="97"/>
      <c r="Z3338" s="97"/>
    </row>
    <row r="3339" spans="15:26">
      <c r="O3339" s="96"/>
      <c r="V3339" s="97"/>
      <c r="Z3339" s="97"/>
    </row>
    <row r="3340" spans="15:26">
      <c r="O3340" s="96"/>
      <c r="V3340" s="97"/>
      <c r="Z3340" s="97"/>
    </row>
    <row r="3341" spans="15:26">
      <c r="O3341" s="96"/>
      <c r="V3341" s="97"/>
      <c r="Z3341" s="97"/>
    </row>
    <row r="3342" spans="15:26">
      <c r="O3342" s="96"/>
      <c r="V3342" s="97"/>
      <c r="Z3342" s="97"/>
    </row>
    <row r="3343" spans="15:26">
      <c r="O3343" s="96"/>
      <c r="V3343" s="97"/>
      <c r="Z3343" s="97"/>
    </row>
    <row r="3344" spans="15:26">
      <c r="O3344" s="96"/>
      <c r="V3344" s="97"/>
      <c r="Z3344" s="97"/>
    </row>
    <row r="3345" spans="15:26">
      <c r="O3345" s="96"/>
      <c r="V3345" s="97"/>
      <c r="Z3345" s="97"/>
    </row>
    <row r="3346" spans="15:26">
      <c r="O3346" s="96"/>
      <c r="V3346" s="97"/>
      <c r="Z3346" s="97"/>
    </row>
    <row r="3347" spans="15:26">
      <c r="O3347" s="96"/>
      <c r="V3347" s="97"/>
      <c r="Z3347" s="97"/>
    </row>
    <row r="3348" spans="15:26">
      <c r="O3348" s="96"/>
      <c r="V3348" s="97"/>
      <c r="Z3348" s="97"/>
    </row>
    <row r="3349" spans="15:26">
      <c r="O3349" s="96"/>
      <c r="V3349" s="97"/>
      <c r="Z3349" s="97"/>
    </row>
    <row r="3350" spans="15:26">
      <c r="O3350" s="96"/>
      <c r="V3350" s="97"/>
      <c r="Z3350" s="97"/>
    </row>
    <row r="3351" spans="15:26">
      <c r="O3351" s="96"/>
      <c r="V3351" s="97"/>
      <c r="Z3351" s="97"/>
    </row>
    <row r="3352" spans="15:26">
      <c r="O3352" s="96"/>
      <c r="V3352" s="97"/>
      <c r="Z3352" s="97"/>
    </row>
    <row r="3353" spans="15:26">
      <c r="O3353" s="96"/>
      <c r="V3353" s="97"/>
      <c r="Z3353" s="97"/>
    </row>
    <row r="3354" spans="15:26">
      <c r="O3354" s="96"/>
      <c r="V3354" s="97"/>
      <c r="Z3354" s="97"/>
    </row>
    <row r="3355" spans="15:26">
      <c r="O3355" s="96"/>
      <c r="V3355" s="97"/>
      <c r="Z3355" s="97"/>
    </row>
    <row r="3356" spans="15:26">
      <c r="O3356" s="96"/>
      <c r="V3356" s="97"/>
      <c r="Z3356" s="97"/>
    </row>
    <row r="3357" spans="15:26">
      <c r="O3357" s="96"/>
      <c r="V3357" s="97"/>
      <c r="Z3357" s="97"/>
    </row>
    <row r="3358" spans="15:26">
      <c r="O3358" s="96"/>
      <c r="V3358" s="97"/>
      <c r="Z3358" s="97"/>
    </row>
    <row r="3359" spans="15:26">
      <c r="O3359" s="96"/>
      <c r="V3359" s="97"/>
      <c r="Z3359" s="97"/>
    </row>
    <row r="3360" spans="15:26">
      <c r="O3360" s="96"/>
      <c r="V3360" s="97"/>
      <c r="Z3360" s="97"/>
    </row>
    <row r="3361" spans="15:26">
      <c r="O3361" s="96"/>
      <c r="V3361" s="97"/>
      <c r="Z3361" s="97"/>
    </row>
    <row r="3362" spans="15:26">
      <c r="O3362" s="96"/>
      <c r="V3362" s="97"/>
      <c r="Z3362" s="97"/>
    </row>
    <row r="3363" spans="15:26">
      <c r="O3363" s="96"/>
      <c r="V3363" s="97"/>
      <c r="Z3363" s="97"/>
    </row>
    <row r="3364" spans="15:26">
      <c r="O3364" s="96"/>
      <c r="V3364" s="97"/>
      <c r="Z3364" s="97"/>
    </row>
    <row r="3365" spans="15:26">
      <c r="O3365" s="96"/>
      <c r="V3365" s="97"/>
      <c r="Z3365" s="97"/>
    </row>
    <row r="3366" spans="15:26">
      <c r="O3366" s="96"/>
      <c r="V3366" s="97"/>
      <c r="Z3366" s="97"/>
    </row>
    <row r="3367" spans="15:26">
      <c r="O3367" s="96"/>
      <c r="V3367" s="97"/>
      <c r="Z3367" s="97"/>
    </row>
    <row r="3368" spans="15:26">
      <c r="O3368" s="96"/>
      <c r="V3368" s="97"/>
      <c r="Z3368" s="97"/>
    </row>
    <row r="3369" spans="15:26">
      <c r="O3369" s="96"/>
      <c r="V3369" s="97"/>
      <c r="Z3369" s="97"/>
    </row>
    <row r="3370" spans="15:26">
      <c r="O3370" s="96"/>
      <c r="V3370" s="97"/>
      <c r="Z3370" s="97"/>
    </row>
    <row r="3371" spans="15:26">
      <c r="O3371" s="96"/>
      <c r="V3371" s="97"/>
      <c r="Z3371" s="97"/>
    </row>
    <row r="3372" spans="15:26">
      <c r="O3372" s="96"/>
      <c r="V3372" s="97"/>
      <c r="Z3372" s="97"/>
    </row>
    <row r="3373" spans="15:26">
      <c r="O3373" s="96"/>
      <c r="V3373" s="97"/>
      <c r="Z3373" s="97"/>
    </row>
    <row r="3374" spans="15:26">
      <c r="O3374" s="96"/>
      <c r="V3374" s="97"/>
      <c r="Z3374" s="97"/>
    </row>
    <row r="3375" spans="15:26">
      <c r="O3375" s="96"/>
      <c r="V3375" s="97"/>
      <c r="Z3375" s="97"/>
    </row>
    <row r="3376" spans="15:26">
      <c r="O3376" s="96"/>
      <c r="V3376" s="97"/>
      <c r="Z3376" s="97"/>
    </row>
    <row r="3377" spans="15:26">
      <c r="O3377" s="96"/>
      <c r="V3377" s="97"/>
      <c r="Z3377" s="97"/>
    </row>
    <row r="3378" spans="15:26">
      <c r="O3378" s="96"/>
      <c r="V3378" s="97"/>
      <c r="Z3378" s="97"/>
    </row>
    <row r="3379" spans="15:26">
      <c r="O3379" s="96"/>
      <c r="V3379" s="97"/>
      <c r="Z3379" s="97"/>
    </row>
    <row r="3380" spans="15:26">
      <c r="O3380" s="96"/>
      <c r="V3380" s="97"/>
      <c r="Z3380" s="97"/>
    </row>
    <row r="3381" spans="15:26">
      <c r="O3381" s="96"/>
      <c r="V3381" s="97"/>
      <c r="Z3381" s="97"/>
    </row>
    <row r="3382" spans="15:26">
      <c r="O3382" s="96"/>
      <c r="V3382" s="97"/>
      <c r="Z3382" s="97"/>
    </row>
    <row r="3383" spans="15:26">
      <c r="O3383" s="96"/>
      <c r="V3383" s="97"/>
      <c r="Z3383" s="97"/>
    </row>
    <row r="3384" spans="15:26">
      <c r="O3384" s="96"/>
      <c r="V3384" s="97"/>
      <c r="Z3384" s="97"/>
    </row>
    <row r="3385" spans="15:26">
      <c r="O3385" s="96"/>
      <c r="V3385" s="97"/>
      <c r="Z3385" s="97"/>
    </row>
    <row r="3386" spans="15:26">
      <c r="O3386" s="96"/>
      <c r="V3386" s="97"/>
      <c r="Z3386" s="97"/>
    </row>
    <row r="3387" spans="15:26">
      <c r="O3387" s="96"/>
      <c r="V3387" s="97"/>
      <c r="Z3387" s="97"/>
    </row>
    <row r="3388" spans="15:26">
      <c r="O3388" s="96"/>
      <c r="V3388" s="97"/>
      <c r="Z3388" s="97"/>
    </row>
    <row r="3389" spans="15:26">
      <c r="O3389" s="96"/>
      <c r="V3389" s="97"/>
      <c r="Z3389" s="97"/>
    </row>
    <row r="3390" spans="15:26">
      <c r="O3390" s="96"/>
      <c r="V3390" s="97"/>
      <c r="Z3390" s="97"/>
    </row>
    <row r="3391" spans="15:26">
      <c r="O3391" s="96"/>
      <c r="V3391" s="97"/>
      <c r="Z3391" s="97"/>
    </row>
    <row r="3392" spans="15:26">
      <c r="O3392" s="96"/>
      <c r="V3392" s="97"/>
      <c r="Z3392" s="97"/>
    </row>
    <row r="3393" spans="15:26">
      <c r="O3393" s="96"/>
      <c r="V3393" s="97"/>
      <c r="Z3393" s="97"/>
    </row>
    <row r="3394" spans="15:26">
      <c r="O3394" s="96"/>
      <c r="V3394" s="97"/>
      <c r="Z3394" s="97"/>
    </row>
    <row r="3395" spans="15:26">
      <c r="O3395" s="96"/>
      <c r="V3395" s="97"/>
      <c r="Z3395" s="97"/>
    </row>
    <row r="3396" spans="15:26">
      <c r="O3396" s="96"/>
      <c r="V3396" s="97"/>
      <c r="Z3396" s="97"/>
    </row>
    <row r="3397" spans="15:26">
      <c r="O3397" s="96"/>
      <c r="V3397" s="97"/>
      <c r="Z3397" s="97"/>
    </row>
    <row r="3398" spans="15:26">
      <c r="O3398" s="96"/>
      <c r="V3398" s="97"/>
      <c r="Z3398" s="97"/>
    </row>
    <row r="3399" spans="15:26">
      <c r="O3399" s="96"/>
      <c r="V3399" s="97"/>
      <c r="Z3399" s="97"/>
    </row>
    <row r="3400" spans="15:26">
      <c r="O3400" s="96"/>
      <c r="V3400" s="97"/>
      <c r="Z3400" s="97"/>
    </row>
    <row r="3401" spans="15:26">
      <c r="O3401" s="96"/>
      <c r="V3401" s="97"/>
      <c r="Z3401" s="97"/>
    </row>
    <row r="3402" spans="15:26">
      <c r="O3402" s="96"/>
      <c r="V3402" s="97"/>
      <c r="Z3402" s="97"/>
    </row>
    <row r="3403" spans="15:26">
      <c r="O3403" s="96"/>
      <c r="V3403" s="97"/>
      <c r="Z3403" s="97"/>
    </row>
    <row r="3404" spans="15:26">
      <c r="O3404" s="96"/>
      <c r="V3404" s="97"/>
      <c r="Z3404" s="97"/>
    </row>
    <row r="3405" spans="15:26">
      <c r="O3405" s="96"/>
      <c r="V3405" s="97"/>
      <c r="Z3405" s="97"/>
    </row>
    <row r="3406" spans="15:26">
      <c r="O3406" s="96"/>
      <c r="V3406" s="97"/>
      <c r="Z3406" s="97"/>
    </row>
    <row r="3407" spans="15:26">
      <c r="O3407" s="96"/>
      <c r="V3407" s="97"/>
      <c r="Z3407" s="97"/>
    </row>
    <row r="3408" spans="15:26">
      <c r="O3408" s="96"/>
      <c r="V3408" s="97"/>
      <c r="Z3408" s="97"/>
    </row>
    <row r="3409" spans="15:26">
      <c r="O3409" s="96"/>
      <c r="V3409" s="97"/>
      <c r="Z3409" s="97"/>
    </row>
    <row r="3410" spans="15:26">
      <c r="O3410" s="96"/>
      <c r="V3410" s="97"/>
      <c r="Z3410" s="97"/>
    </row>
    <row r="3411" spans="15:26">
      <c r="O3411" s="96"/>
      <c r="V3411" s="97"/>
      <c r="Z3411" s="97"/>
    </row>
    <row r="3412" spans="15:26">
      <c r="O3412" s="96"/>
      <c r="V3412" s="97"/>
      <c r="Z3412" s="97"/>
    </row>
    <row r="3413" spans="15:26">
      <c r="O3413" s="96"/>
      <c r="V3413" s="97"/>
      <c r="Z3413" s="97"/>
    </row>
    <row r="3414" spans="15:26">
      <c r="O3414" s="96"/>
      <c r="V3414" s="97"/>
      <c r="Z3414" s="97"/>
    </row>
    <row r="3415" spans="15:26">
      <c r="O3415" s="96"/>
      <c r="V3415" s="97"/>
      <c r="Z3415" s="97"/>
    </row>
    <row r="3416" spans="15:26">
      <c r="O3416" s="96"/>
      <c r="V3416" s="97"/>
      <c r="Z3416" s="97"/>
    </row>
    <row r="3417" spans="15:26">
      <c r="O3417" s="96"/>
      <c r="V3417" s="97"/>
      <c r="Z3417" s="97"/>
    </row>
    <row r="3418" spans="15:26">
      <c r="O3418" s="96"/>
      <c r="V3418" s="97"/>
      <c r="Z3418" s="97"/>
    </row>
    <row r="3419" spans="15:26">
      <c r="O3419" s="96"/>
      <c r="V3419" s="97"/>
      <c r="Z3419" s="97"/>
    </row>
    <row r="3420" spans="15:26">
      <c r="O3420" s="96"/>
      <c r="V3420" s="97"/>
      <c r="Z3420" s="97"/>
    </row>
    <row r="3421" spans="15:26">
      <c r="O3421" s="96"/>
      <c r="V3421" s="97"/>
      <c r="Z3421" s="97"/>
    </row>
    <row r="3422" spans="15:26">
      <c r="O3422" s="96"/>
      <c r="V3422" s="97"/>
      <c r="Z3422" s="97"/>
    </row>
    <row r="3423" spans="15:26">
      <c r="O3423" s="96"/>
      <c r="V3423" s="97"/>
      <c r="Z3423" s="97"/>
    </row>
    <row r="3424" spans="15:26">
      <c r="O3424" s="96"/>
      <c r="V3424" s="97"/>
      <c r="Z3424" s="97"/>
    </row>
    <row r="3425" spans="15:26">
      <c r="O3425" s="96"/>
      <c r="V3425" s="97"/>
      <c r="Z3425" s="97"/>
    </row>
    <row r="3426" spans="15:26">
      <c r="O3426" s="96"/>
      <c r="V3426" s="97"/>
      <c r="Z3426" s="97"/>
    </row>
    <row r="3427" spans="15:26">
      <c r="O3427" s="96"/>
      <c r="V3427" s="97"/>
      <c r="Z3427" s="97"/>
    </row>
    <row r="3428" spans="15:26">
      <c r="O3428" s="96"/>
      <c r="V3428" s="97"/>
      <c r="Z3428" s="97"/>
    </row>
    <row r="3429" spans="15:26">
      <c r="O3429" s="96"/>
      <c r="V3429" s="97"/>
      <c r="Z3429" s="97"/>
    </row>
    <row r="3430" spans="15:26">
      <c r="O3430" s="96"/>
      <c r="V3430" s="97"/>
      <c r="Z3430" s="97"/>
    </row>
    <row r="3431" spans="15:26">
      <c r="O3431" s="96"/>
      <c r="V3431" s="97"/>
      <c r="Z3431" s="97"/>
    </row>
    <row r="3432" spans="15:26">
      <c r="O3432" s="96"/>
      <c r="V3432" s="97"/>
      <c r="Z3432" s="97"/>
    </row>
    <row r="3433" spans="15:26">
      <c r="O3433" s="96"/>
      <c r="V3433" s="97"/>
      <c r="Z3433" s="97"/>
    </row>
    <row r="3434" spans="15:26">
      <c r="O3434" s="96"/>
      <c r="V3434" s="97"/>
      <c r="Z3434" s="97"/>
    </row>
    <row r="3435" spans="15:26">
      <c r="O3435" s="96"/>
      <c r="V3435" s="97"/>
      <c r="Z3435" s="97"/>
    </row>
    <row r="3436" spans="15:26">
      <c r="O3436" s="96"/>
      <c r="V3436" s="97"/>
      <c r="Z3436" s="97"/>
    </row>
    <row r="3437" spans="15:26">
      <c r="O3437" s="96"/>
      <c r="V3437" s="97"/>
      <c r="Z3437" s="97"/>
    </row>
    <row r="3438" spans="15:26">
      <c r="O3438" s="96"/>
      <c r="V3438" s="97"/>
      <c r="Z3438" s="97"/>
    </row>
    <row r="3439" spans="15:26">
      <c r="O3439" s="96"/>
      <c r="V3439" s="97"/>
      <c r="Z3439" s="97"/>
    </row>
    <row r="3440" spans="15:26">
      <c r="O3440" s="96"/>
      <c r="V3440" s="97"/>
      <c r="Z3440" s="97"/>
    </row>
    <row r="3441" spans="15:26">
      <c r="O3441" s="96"/>
      <c r="V3441" s="97"/>
      <c r="Z3441" s="97"/>
    </row>
    <row r="3442" spans="15:26">
      <c r="O3442" s="96"/>
      <c r="V3442" s="97"/>
      <c r="Z3442" s="97"/>
    </row>
    <row r="3443" spans="15:26">
      <c r="O3443" s="96"/>
      <c r="V3443" s="97"/>
      <c r="Z3443" s="97"/>
    </row>
    <row r="3444" spans="15:26">
      <c r="O3444" s="96"/>
      <c r="V3444" s="97"/>
      <c r="Z3444" s="97"/>
    </row>
    <row r="3445" spans="15:26">
      <c r="O3445" s="96"/>
      <c r="V3445" s="97"/>
      <c r="Z3445" s="97"/>
    </row>
    <row r="3446" spans="15:26">
      <c r="O3446" s="96"/>
      <c r="V3446" s="97"/>
      <c r="Z3446" s="97"/>
    </row>
    <row r="3447" spans="15:26">
      <c r="O3447" s="96"/>
      <c r="V3447" s="97"/>
      <c r="Z3447" s="97"/>
    </row>
    <row r="3448" spans="15:26">
      <c r="O3448" s="96"/>
      <c r="V3448" s="97"/>
      <c r="Z3448" s="97"/>
    </row>
    <row r="3449" spans="15:26">
      <c r="O3449" s="96"/>
      <c r="V3449" s="97"/>
      <c r="Z3449" s="97"/>
    </row>
    <row r="3450" spans="15:26">
      <c r="O3450" s="96"/>
      <c r="V3450" s="97"/>
      <c r="Z3450" s="97"/>
    </row>
    <row r="3451" spans="15:26">
      <c r="O3451" s="96"/>
      <c r="V3451" s="97"/>
      <c r="Z3451" s="97"/>
    </row>
    <row r="3452" spans="15:26">
      <c r="O3452" s="96"/>
      <c r="V3452" s="97"/>
      <c r="Z3452" s="97"/>
    </row>
    <row r="3453" spans="15:26">
      <c r="O3453" s="96"/>
      <c r="V3453" s="97"/>
      <c r="Z3453" s="97"/>
    </row>
    <row r="3454" spans="15:26">
      <c r="O3454" s="96"/>
      <c r="V3454" s="97"/>
      <c r="Z3454" s="97"/>
    </row>
    <row r="3455" spans="15:26">
      <c r="O3455" s="96"/>
      <c r="V3455" s="97"/>
      <c r="Z3455" s="97"/>
    </row>
    <row r="3456" spans="15:26">
      <c r="O3456" s="96"/>
      <c r="V3456" s="97"/>
      <c r="Z3456" s="97"/>
    </row>
    <row r="3457" spans="15:26">
      <c r="O3457" s="96"/>
      <c r="V3457" s="97"/>
      <c r="Z3457" s="97"/>
    </row>
    <row r="3458" spans="15:26">
      <c r="O3458" s="96"/>
      <c r="V3458" s="97"/>
      <c r="Z3458" s="97"/>
    </row>
    <row r="3459" spans="15:26">
      <c r="O3459" s="96"/>
      <c r="V3459" s="97"/>
      <c r="Z3459" s="97"/>
    </row>
    <row r="3460" spans="15:26">
      <c r="O3460" s="96"/>
      <c r="V3460" s="97"/>
      <c r="Z3460" s="97"/>
    </row>
    <row r="3461" spans="15:26">
      <c r="O3461" s="96"/>
      <c r="V3461" s="97"/>
      <c r="Z3461" s="97"/>
    </row>
    <row r="3462" spans="15:26">
      <c r="O3462" s="96"/>
      <c r="V3462" s="97"/>
      <c r="Z3462" s="97"/>
    </row>
    <row r="3463" spans="15:26">
      <c r="O3463" s="96"/>
      <c r="V3463" s="97"/>
      <c r="Z3463" s="97"/>
    </row>
    <row r="3464" spans="15:26">
      <c r="O3464" s="96"/>
      <c r="V3464" s="97"/>
      <c r="Z3464" s="97"/>
    </row>
    <row r="3465" spans="15:26">
      <c r="O3465" s="96"/>
      <c r="V3465" s="97"/>
      <c r="Z3465" s="97"/>
    </row>
    <row r="3466" spans="15:26">
      <c r="O3466" s="96"/>
      <c r="V3466" s="97"/>
      <c r="Z3466" s="97"/>
    </row>
    <row r="3467" spans="15:26">
      <c r="O3467" s="96"/>
      <c r="V3467" s="97"/>
      <c r="Z3467" s="97"/>
    </row>
    <row r="3468" spans="15:26">
      <c r="O3468" s="96"/>
      <c r="V3468" s="97"/>
      <c r="Z3468" s="97"/>
    </row>
    <row r="3469" spans="15:26">
      <c r="O3469" s="96"/>
      <c r="V3469" s="97"/>
      <c r="Z3469" s="97"/>
    </row>
    <row r="3470" spans="15:26">
      <c r="O3470" s="96"/>
      <c r="V3470" s="97"/>
      <c r="Z3470" s="97"/>
    </row>
    <row r="3471" spans="15:26">
      <c r="O3471" s="96"/>
      <c r="V3471" s="97"/>
      <c r="Z3471" s="97"/>
    </row>
    <row r="3472" spans="15:26">
      <c r="O3472" s="96"/>
      <c r="V3472" s="97"/>
      <c r="Z3472" s="97"/>
    </row>
    <row r="3473" spans="15:26">
      <c r="O3473" s="96"/>
      <c r="V3473" s="97"/>
      <c r="Z3473" s="97"/>
    </row>
    <row r="3474" spans="15:26">
      <c r="O3474" s="96"/>
      <c r="V3474" s="97"/>
      <c r="Z3474" s="97"/>
    </row>
    <row r="3475" spans="15:26">
      <c r="O3475" s="96"/>
      <c r="V3475" s="97"/>
      <c r="Z3475" s="97"/>
    </row>
    <row r="3476" spans="15:26">
      <c r="O3476" s="96"/>
      <c r="V3476" s="97"/>
      <c r="Z3476" s="97"/>
    </row>
    <row r="3477" spans="15:26">
      <c r="O3477" s="96"/>
      <c r="V3477" s="97"/>
      <c r="Z3477" s="97"/>
    </row>
    <row r="3478" spans="15:26">
      <c r="O3478" s="96"/>
      <c r="V3478" s="97"/>
      <c r="Z3478" s="97"/>
    </row>
    <row r="3479" spans="15:26">
      <c r="O3479" s="96"/>
      <c r="V3479" s="97"/>
      <c r="Z3479" s="97"/>
    </row>
    <row r="3480" spans="15:26">
      <c r="O3480" s="96"/>
      <c r="V3480" s="97"/>
      <c r="Z3480" s="97"/>
    </row>
    <row r="3481" spans="15:26">
      <c r="O3481" s="96"/>
      <c r="V3481" s="97"/>
      <c r="Z3481" s="97"/>
    </row>
    <row r="3482" spans="15:26">
      <c r="O3482" s="96"/>
      <c r="V3482" s="97"/>
      <c r="Z3482" s="97"/>
    </row>
    <row r="3483" spans="15:26">
      <c r="O3483" s="96"/>
      <c r="V3483" s="97"/>
      <c r="Z3483" s="97"/>
    </row>
    <row r="3484" spans="15:26">
      <c r="O3484" s="96"/>
      <c r="V3484" s="97"/>
      <c r="Z3484" s="97"/>
    </row>
    <row r="3485" spans="15:26">
      <c r="O3485" s="96"/>
      <c r="V3485" s="97"/>
      <c r="Z3485" s="97"/>
    </row>
    <row r="3486" spans="15:26">
      <c r="O3486" s="96"/>
      <c r="V3486" s="97"/>
      <c r="Z3486" s="97"/>
    </row>
    <row r="3487" spans="15:26">
      <c r="O3487" s="96"/>
      <c r="V3487" s="97"/>
      <c r="Z3487" s="97"/>
    </row>
    <row r="3488" spans="15:26">
      <c r="O3488" s="96"/>
      <c r="V3488" s="97"/>
      <c r="Z3488" s="97"/>
    </row>
    <row r="3489" spans="15:26">
      <c r="O3489" s="96"/>
      <c r="V3489" s="97"/>
      <c r="Z3489" s="97"/>
    </row>
    <row r="3490" spans="15:26">
      <c r="O3490" s="96"/>
      <c r="V3490" s="97"/>
      <c r="Z3490" s="97"/>
    </row>
    <row r="3491" spans="15:26">
      <c r="O3491" s="96"/>
      <c r="V3491" s="97"/>
      <c r="Z3491" s="97"/>
    </row>
    <row r="3492" spans="15:26">
      <c r="O3492" s="96"/>
      <c r="V3492" s="97"/>
      <c r="Z3492" s="97"/>
    </row>
    <row r="3493" spans="15:26">
      <c r="O3493" s="96"/>
      <c r="V3493" s="97"/>
      <c r="Z3493" s="97"/>
    </row>
    <row r="3494" spans="15:26">
      <c r="O3494" s="96"/>
      <c r="V3494" s="97"/>
      <c r="Z3494" s="97"/>
    </row>
    <row r="3495" spans="15:26">
      <c r="O3495" s="96"/>
      <c r="V3495" s="97"/>
      <c r="Z3495" s="97"/>
    </row>
    <row r="3496" spans="15:26">
      <c r="O3496" s="96"/>
      <c r="V3496" s="97"/>
      <c r="Z3496" s="97"/>
    </row>
    <row r="3497" spans="15:26">
      <c r="O3497" s="96"/>
      <c r="V3497" s="97"/>
      <c r="Z3497" s="97"/>
    </row>
    <row r="3498" spans="15:26">
      <c r="O3498" s="96"/>
      <c r="V3498" s="97"/>
      <c r="Z3498" s="97"/>
    </row>
    <row r="3499" spans="15:26">
      <c r="O3499" s="96"/>
      <c r="V3499" s="97"/>
      <c r="Z3499" s="97"/>
    </row>
    <row r="3500" spans="15:26">
      <c r="O3500" s="96"/>
      <c r="V3500" s="97"/>
      <c r="Z3500" s="97"/>
    </row>
    <row r="3501" spans="15:26">
      <c r="O3501" s="96"/>
      <c r="V3501" s="97"/>
      <c r="Z3501" s="97"/>
    </row>
    <row r="3502" spans="15:26">
      <c r="O3502" s="96"/>
      <c r="V3502" s="97"/>
      <c r="Z3502" s="97"/>
    </row>
    <row r="3503" spans="15:26">
      <c r="O3503" s="96"/>
      <c r="V3503" s="97"/>
      <c r="Z3503" s="97"/>
    </row>
    <row r="3504" spans="15:26">
      <c r="O3504" s="96"/>
      <c r="V3504" s="97"/>
      <c r="Z3504" s="97"/>
    </row>
    <row r="3505" spans="15:26">
      <c r="O3505" s="96"/>
      <c r="V3505" s="97"/>
      <c r="Z3505" s="97"/>
    </row>
    <row r="3506" spans="15:26">
      <c r="O3506" s="96"/>
      <c r="V3506" s="97"/>
      <c r="Z3506" s="97"/>
    </row>
    <row r="3507" spans="15:26">
      <c r="O3507" s="96"/>
      <c r="V3507" s="97"/>
      <c r="Z3507" s="97"/>
    </row>
    <row r="3508" spans="15:26">
      <c r="O3508" s="96"/>
      <c r="V3508" s="97"/>
      <c r="Z3508" s="97"/>
    </row>
    <row r="3509" spans="15:26">
      <c r="O3509" s="96"/>
      <c r="V3509" s="97"/>
      <c r="Z3509" s="97"/>
    </row>
    <row r="3510" spans="15:26">
      <c r="O3510" s="96"/>
      <c r="V3510" s="97"/>
      <c r="Z3510" s="97"/>
    </row>
    <row r="3511" spans="15:26">
      <c r="O3511" s="96"/>
      <c r="V3511" s="97"/>
      <c r="Z3511" s="97"/>
    </row>
    <row r="3512" spans="15:26">
      <c r="O3512" s="96"/>
      <c r="V3512" s="97"/>
      <c r="Z3512" s="97"/>
    </row>
    <row r="3513" spans="15:26">
      <c r="O3513" s="96"/>
      <c r="V3513" s="97"/>
      <c r="Z3513" s="97"/>
    </row>
    <row r="3514" spans="15:26">
      <c r="O3514" s="96"/>
      <c r="V3514" s="97"/>
      <c r="Z3514" s="97"/>
    </row>
    <row r="3515" spans="15:26">
      <c r="O3515" s="96"/>
      <c r="V3515" s="97"/>
      <c r="Z3515" s="97"/>
    </row>
    <row r="3516" spans="15:26">
      <c r="O3516" s="96"/>
      <c r="V3516" s="97"/>
      <c r="Z3516" s="97"/>
    </row>
    <row r="3517" spans="15:26">
      <c r="O3517" s="96"/>
      <c r="V3517" s="97"/>
      <c r="Z3517" s="97"/>
    </row>
    <row r="3518" spans="15:26">
      <c r="O3518" s="96"/>
      <c r="V3518" s="97"/>
      <c r="Z3518" s="97"/>
    </row>
    <row r="3519" spans="15:26">
      <c r="O3519" s="96"/>
      <c r="V3519" s="97"/>
      <c r="Z3519" s="97"/>
    </row>
    <row r="3520" spans="15:26">
      <c r="O3520" s="96"/>
      <c r="V3520" s="97"/>
      <c r="Z3520" s="97"/>
    </row>
    <row r="3521" spans="15:26">
      <c r="O3521" s="96"/>
      <c r="V3521" s="97"/>
      <c r="Z3521" s="97"/>
    </row>
    <row r="3522" spans="15:26">
      <c r="O3522" s="96"/>
      <c r="V3522" s="97"/>
      <c r="Z3522" s="97"/>
    </row>
    <row r="3523" spans="15:26">
      <c r="O3523" s="96"/>
      <c r="V3523" s="97"/>
      <c r="Z3523" s="97"/>
    </row>
    <row r="3524" spans="15:26">
      <c r="O3524" s="96"/>
      <c r="V3524" s="97"/>
      <c r="Z3524" s="97"/>
    </row>
    <row r="3525" spans="15:26">
      <c r="O3525" s="96"/>
      <c r="V3525" s="97"/>
      <c r="Z3525" s="97"/>
    </row>
    <row r="3526" spans="15:26">
      <c r="O3526" s="96"/>
      <c r="V3526" s="97"/>
      <c r="Z3526" s="97"/>
    </row>
    <row r="3527" spans="15:26">
      <c r="O3527" s="96"/>
      <c r="V3527" s="97"/>
      <c r="Z3527" s="97"/>
    </row>
    <row r="3528" spans="15:26">
      <c r="O3528" s="96"/>
      <c r="V3528" s="97"/>
      <c r="Z3528" s="97"/>
    </row>
    <row r="3529" spans="15:26">
      <c r="O3529" s="96"/>
      <c r="V3529" s="97"/>
      <c r="Z3529" s="97"/>
    </row>
    <row r="3530" spans="15:26">
      <c r="O3530" s="96"/>
      <c r="V3530" s="97"/>
      <c r="Z3530" s="97"/>
    </row>
    <row r="3531" spans="15:26">
      <c r="O3531" s="96"/>
      <c r="V3531" s="97"/>
      <c r="Z3531" s="97"/>
    </row>
    <row r="3532" spans="15:26">
      <c r="O3532" s="96"/>
      <c r="V3532" s="97"/>
      <c r="Z3532" s="97"/>
    </row>
    <row r="3533" spans="15:26">
      <c r="O3533" s="96"/>
      <c r="V3533" s="97"/>
      <c r="Z3533" s="97"/>
    </row>
    <row r="3534" spans="15:26">
      <c r="O3534" s="96"/>
      <c r="V3534" s="97"/>
      <c r="Z3534" s="97"/>
    </row>
    <row r="3535" spans="15:26">
      <c r="O3535" s="96"/>
      <c r="V3535" s="97"/>
      <c r="Z3535" s="97"/>
    </row>
    <row r="3536" spans="15:26">
      <c r="O3536" s="96"/>
      <c r="V3536" s="97"/>
      <c r="Z3536" s="97"/>
    </row>
    <row r="3537" spans="15:26">
      <c r="O3537" s="96"/>
      <c r="V3537" s="97"/>
      <c r="Z3537" s="97"/>
    </row>
    <row r="3538" spans="15:26">
      <c r="O3538" s="96"/>
      <c r="V3538" s="97"/>
      <c r="Z3538" s="97"/>
    </row>
    <row r="3539" spans="15:26">
      <c r="O3539" s="96"/>
      <c r="V3539" s="97"/>
      <c r="Z3539" s="97"/>
    </row>
    <row r="3540" spans="15:26">
      <c r="O3540" s="96"/>
      <c r="V3540" s="97"/>
      <c r="Z3540" s="97"/>
    </row>
    <row r="3541" spans="15:26">
      <c r="O3541" s="96"/>
      <c r="V3541" s="97"/>
      <c r="Z3541" s="97"/>
    </row>
    <row r="3542" spans="15:26">
      <c r="O3542" s="96"/>
      <c r="V3542" s="97"/>
      <c r="Z3542" s="97"/>
    </row>
    <row r="3543" spans="15:26">
      <c r="O3543" s="96"/>
      <c r="V3543" s="97"/>
      <c r="Z3543" s="97"/>
    </row>
    <row r="3544" spans="15:26">
      <c r="O3544" s="96"/>
      <c r="V3544" s="97"/>
      <c r="Z3544" s="97"/>
    </row>
    <row r="3545" spans="15:26">
      <c r="O3545" s="96"/>
      <c r="V3545" s="97"/>
      <c r="Z3545" s="97"/>
    </row>
    <row r="3546" spans="15:26">
      <c r="O3546" s="96"/>
      <c r="V3546" s="97"/>
      <c r="Z3546" s="97"/>
    </row>
    <row r="3547" spans="15:26">
      <c r="O3547" s="96"/>
      <c r="V3547" s="97"/>
      <c r="Z3547" s="97"/>
    </row>
    <row r="3548" spans="15:26">
      <c r="O3548" s="96"/>
      <c r="V3548" s="97"/>
      <c r="Z3548" s="97"/>
    </row>
    <row r="3549" spans="15:26">
      <c r="O3549" s="96"/>
      <c r="V3549" s="97"/>
      <c r="Z3549" s="97"/>
    </row>
    <row r="3550" spans="15:26">
      <c r="O3550" s="96"/>
      <c r="V3550" s="97"/>
      <c r="Z3550" s="97"/>
    </row>
    <row r="3551" spans="15:26">
      <c r="O3551" s="96"/>
      <c r="V3551" s="97"/>
      <c r="Z3551" s="97"/>
    </row>
    <row r="3552" spans="15:26">
      <c r="O3552" s="96"/>
      <c r="V3552" s="97"/>
      <c r="Z3552" s="97"/>
    </row>
    <row r="3553" spans="15:26">
      <c r="O3553" s="96"/>
      <c r="V3553" s="97"/>
      <c r="Z3553" s="97"/>
    </row>
    <row r="3554" spans="15:26">
      <c r="O3554" s="96"/>
      <c r="V3554" s="97"/>
      <c r="Z3554" s="97"/>
    </row>
    <row r="3555" spans="15:26">
      <c r="O3555" s="96"/>
      <c r="V3555" s="97"/>
      <c r="Z3555" s="97"/>
    </row>
    <row r="3556" spans="15:26">
      <c r="O3556" s="96"/>
      <c r="V3556" s="97"/>
      <c r="Z3556" s="97"/>
    </row>
    <row r="3557" spans="15:26">
      <c r="O3557" s="96"/>
      <c r="V3557" s="97"/>
      <c r="Z3557" s="97"/>
    </row>
    <row r="3558" spans="15:26">
      <c r="O3558" s="96"/>
      <c r="V3558" s="97"/>
      <c r="Z3558" s="97"/>
    </row>
    <row r="3559" spans="15:26">
      <c r="O3559" s="96"/>
      <c r="V3559" s="97"/>
      <c r="Z3559" s="97"/>
    </row>
    <row r="3560" spans="15:26">
      <c r="O3560" s="96"/>
      <c r="V3560" s="97"/>
      <c r="Z3560" s="97"/>
    </row>
    <row r="3561" spans="15:26">
      <c r="O3561" s="96"/>
      <c r="V3561" s="97"/>
      <c r="Z3561" s="97"/>
    </row>
    <row r="3562" spans="15:26">
      <c r="O3562" s="96"/>
      <c r="V3562" s="97"/>
      <c r="Z3562" s="97"/>
    </row>
    <row r="3563" spans="15:26">
      <c r="O3563" s="96"/>
      <c r="V3563" s="97"/>
      <c r="Z3563" s="97"/>
    </row>
    <row r="3564" spans="15:26">
      <c r="O3564" s="96"/>
      <c r="V3564" s="97"/>
      <c r="Z3564" s="97"/>
    </row>
    <row r="3565" spans="15:26">
      <c r="O3565" s="96"/>
      <c r="V3565" s="97"/>
      <c r="Z3565" s="97"/>
    </row>
    <row r="3566" spans="15:26">
      <c r="O3566" s="96"/>
      <c r="V3566" s="97"/>
      <c r="Z3566" s="97"/>
    </row>
    <row r="3567" spans="15:26">
      <c r="O3567" s="96"/>
      <c r="V3567" s="97"/>
      <c r="Z3567" s="97"/>
    </row>
    <row r="3568" spans="15:26">
      <c r="O3568" s="96"/>
      <c r="V3568" s="97"/>
      <c r="Z3568" s="97"/>
    </row>
    <row r="3569" spans="15:26">
      <c r="O3569" s="96"/>
      <c r="V3569" s="97"/>
      <c r="Z3569" s="97"/>
    </row>
    <row r="3570" spans="15:26">
      <c r="O3570" s="96"/>
      <c r="V3570" s="97"/>
      <c r="Z3570" s="97"/>
    </row>
    <row r="3571" spans="15:26">
      <c r="O3571" s="96"/>
      <c r="V3571" s="97"/>
      <c r="Z3571" s="97"/>
    </row>
    <row r="3572" spans="15:26">
      <c r="O3572" s="96"/>
      <c r="V3572" s="97"/>
      <c r="Z3572" s="97"/>
    </row>
    <row r="3573" spans="15:26">
      <c r="O3573" s="96"/>
      <c r="V3573" s="97"/>
      <c r="Z3573" s="97"/>
    </row>
    <row r="3574" spans="15:26">
      <c r="O3574" s="96"/>
      <c r="V3574" s="97"/>
      <c r="Z3574" s="97"/>
    </row>
    <row r="3575" spans="15:26">
      <c r="O3575" s="96"/>
      <c r="V3575" s="97"/>
      <c r="Z3575" s="97"/>
    </row>
    <row r="3576" spans="15:26">
      <c r="O3576" s="96"/>
      <c r="V3576" s="97"/>
      <c r="Z3576" s="97"/>
    </row>
    <row r="3577" spans="15:26">
      <c r="O3577" s="96"/>
      <c r="V3577" s="97"/>
      <c r="Z3577" s="97"/>
    </row>
    <row r="3578" spans="15:26">
      <c r="O3578" s="96"/>
      <c r="V3578" s="97"/>
      <c r="Z3578" s="97"/>
    </row>
    <row r="3579" spans="15:26">
      <c r="O3579" s="96"/>
      <c r="V3579" s="97"/>
      <c r="Z3579" s="97"/>
    </row>
    <row r="3580" spans="15:26">
      <c r="O3580" s="96"/>
      <c r="V3580" s="97"/>
      <c r="Z3580" s="97"/>
    </row>
    <row r="3581" spans="15:26">
      <c r="O3581" s="96"/>
      <c r="V3581" s="97"/>
      <c r="Z3581" s="97"/>
    </row>
    <row r="3582" spans="15:26">
      <c r="O3582" s="96"/>
      <c r="V3582" s="97"/>
      <c r="Z3582" s="97"/>
    </row>
    <row r="3583" spans="15:26">
      <c r="O3583" s="96"/>
      <c r="V3583" s="97"/>
      <c r="Z3583" s="97"/>
    </row>
    <row r="3584" spans="15:26">
      <c r="O3584" s="96"/>
      <c r="V3584" s="97"/>
      <c r="Z3584" s="97"/>
    </row>
    <row r="3585" spans="15:26">
      <c r="O3585" s="96"/>
      <c r="V3585" s="97"/>
      <c r="Z3585" s="97"/>
    </row>
    <row r="3586" spans="15:26">
      <c r="O3586" s="96"/>
      <c r="V3586" s="97"/>
      <c r="Z3586" s="97"/>
    </row>
    <row r="3587" spans="15:26">
      <c r="O3587" s="96"/>
      <c r="V3587" s="97"/>
      <c r="Z3587" s="97"/>
    </row>
    <row r="3588" spans="15:26">
      <c r="O3588" s="96"/>
      <c r="V3588" s="97"/>
      <c r="Z3588" s="97"/>
    </row>
    <row r="3589" spans="15:26">
      <c r="O3589" s="96"/>
      <c r="V3589" s="97"/>
      <c r="Z3589" s="97"/>
    </row>
    <row r="3590" spans="15:26">
      <c r="O3590" s="96"/>
      <c r="V3590" s="97"/>
      <c r="Z3590" s="97"/>
    </row>
    <row r="3591" spans="15:26">
      <c r="O3591" s="96"/>
      <c r="V3591" s="97"/>
      <c r="Z3591" s="97"/>
    </row>
    <row r="3592" spans="15:26">
      <c r="O3592" s="96"/>
      <c r="V3592" s="97"/>
      <c r="Z3592" s="97"/>
    </row>
    <row r="3593" spans="15:26">
      <c r="O3593" s="96"/>
      <c r="V3593" s="97"/>
      <c r="Z3593" s="97"/>
    </row>
    <row r="3594" spans="15:26">
      <c r="O3594" s="96"/>
      <c r="V3594" s="97"/>
      <c r="Z3594" s="97"/>
    </row>
    <row r="3595" spans="15:26">
      <c r="O3595" s="96"/>
      <c r="V3595" s="97"/>
      <c r="Z3595" s="97"/>
    </row>
    <row r="3596" spans="15:26">
      <c r="O3596" s="96"/>
      <c r="V3596" s="97"/>
      <c r="Z3596" s="97"/>
    </row>
    <row r="3597" spans="15:26">
      <c r="O3597" s="96"/>
      <c r="V3597" s="97"/>
      <c r="Z3597" s="97"/>
    </row>
    <row r="3598" spans="15:26">
      <c r="O3598" s="96"/>
      <c r="V3598" s="97"/>
      <c r="Z3598" s="97"/>
    </row>
    <row r="3599" spans="15:26">
      <c r="O3599" s="96"/>
      <c r="V3599" s="97"/>
      <c r="Z3599" s="97"/>
    </row>
    <row r="3600" spans="15:26">
      <c r="O3600" s="96"/>
      <c r="V3600" s="97"/>
      <c r="Z3600" s="97"/>
    </row>
    <row r="3601" spans="15:26">
      <c r="O3601" s="96"/>
      <c r="V3601" s="97"/>
      <c r="Z3601" s="97"/>
    </row>
    <row r="3602" spans="15:26">
      <c r="O3602" s="96"/>
      <c r="V3602" s="97"/>
      <c r="Z3602" s="97"/>
    </row>
    <row r="3603" spans="15:26">
      <c r="O3603" s="96"/>
      <c r="V3603" s="97"/>
      <c r="Z3603" s="97"/>
    </row>
    <row r="3604" spans="15:26">
      <c r="O3604" s="96"/>
      <c r="V3604" s="97"/>
      <c r="Z3604" s="97"/>
    </row>
    <row r="3605" spans="15:26">
      <c r="O3605" s="96"/>
      <c r="V3605" s="97"/>
      <c r="Z3605" s="97"/>
    </row>
    <row r="3606" spans="15:26">
      <c r="O3606" s="96"/>
      <c r="V3606" s="97"/>
      <c r="Z3606" s="97"/>
    </row>
    <row r="3607" spans="15:26">
      <c r="O3607" s="96"/>
      <c r="V3607" s="97"/>
      <c r="Z3607" s="97"/>
    </row>
    <row r="3608" spans="15:26">
      <c r="O3608" s="96"/>
      <c r="V3608" s="97"/>
      <c r="Z3608" s="97"/>
    </row>
    <row r="3609" spans="15:26">
      <c r="O3609" s="96"/>
      <c r="V3609" s="97"/>
      <c r="Z3609" s="97"/>
    </row>
    <row r="3610" spans="15:26">
      <c r="O3610" s="96"/>
      <c r="V3610" s="97"/>
      <c r="Z3610" s="97"/>
    </row>
    <row r="3611" spans="15:26">
      <c r="O3611" s="96"/>
      <c r="V3611" s="97"/>
      <c r="Z3611" s="97"/>
    </row>
    <row r="3612" spans="15:26">
      <c r="O3612" s="96"/>
      <c r="V3612" s="97"/>
      <c r="Z3612" s="97"/>
    </row>
    <row r="3613" spans="15:26">
      <c r="O3613" s="96"/>
      <c r="V3613" s="97"/>
      <c r="Z3613" s="97"/>
    </row>
    <row r="3614" spans="15:26">
      <c r="O3614" s="96"/>
      <c r="V3614" s="97"/>
      <c r="Z3614" s="97"/>
    </row>
    <row r="3615" spans="15:26">
      <c r="O3615" s="96"/>
      <c r="V3615" s="97"/>
      <c r="Z3615" s="97"/>
    </row>
    <row r="3616" spans="15:26">
      <c r="O3616" s="96"/>
      <c r="V3616" s="97"/>
      <c r="Z3616" s="97"/>
    </row>
    <row r="3617" spans="15:26">
      <c r="O3617" s="96"/>
      <c r="V3617" s="97"/>
      <c r="Z3617" s="97"/>
    </row>
    <row r="3618" spans="15:26">
      <c r="O3618" s="96"/>
      <c r="V3618" s="97"/>
      <c r="Z3618" s="97"/>
    </row>
    <row r="3619" spans="15:26">
      <c r="O3619" s="96"/>
      <c r="V3619" s="97"/>
      <c r="Z3619" s="97"/>
    </row>
    <row r="3620" spans="15:26">
      <c r="O3620" s="96"/>
      <c r="V3620" s="97"/>
      <c r="Z3620" s="97"/>
    </row>
    <row r="3621" spans="15:26">
      <c r="O3621" s="96"/>
      <c r="V3621" s="97"/>
      <c r="Z3621" s="97"/>
    </row>
    <row r="3622" spans="15:26">
      <c r="O3622" s="96"/>
      <c r="V3622" s="97"/>
      <c r="Z3622" s="97"/>
    </row>
    <row r="3623" spans="15:26">
      <c r="O3623" s="96"/>
      <c r="V3623" s="97"/>
      <c r="Z3623" s="97"/>
    </row>
    <row r="3624" spans="15:26">
      <c r="O3624" s="96"/>
      <c r="V3624" s="97"/>
      <c r="Z3624" s="97"/>
    </row>
    <row r="3625" spans="15:26">
      <c r="O3625" s="96"/>
      <c r="V3625" s="97"/>
      <c r="Z3625" s="97"/>
    </row>
    <row r="3626" spans="15:26">
      <c r="O3626" s="96"/>
      <c r="V3626" s="97"/>
      <c r="Z3626" s="97"/>
    </row>
    <row r="3627" spans="15:26">
      <c r="O3627" s="96"/>
      <c r="V3627" s="97"/>
      <c r="Z3627" s="97"/>
    </row>
    <row r="3628" spans="15:26">
      <c r="O3628" s="96"/>
      <c r="V3628" s="97"/>
      <c r="Z3628" s="97"/>
    </row>
    <row r="3629" spans="15:26">
      <c r="O3629" s="96"/>
      <c r="V3629" s="97"/>
      <c r="Z3629" s="97"/>
    </row>
    <row r="3630" spans="15:26">
      <c r="O3630" s="96"/>
      <c r="V3630" s="97"/>
      <c r="Z3630" s="97"/>
    </row>
    <row r="3631" spans="15:26">
      <c r="O3631" s="96"/>
      <c r="V3631" s="97"/>
      <c r="Z3631" s="97"/>
    </row>
    <row r="3632" spans="15:26">
      <c r="O3632" s="96"/>
      <c r="V3632" s="97"/>
      <c r="Z3632" s="97"/>
    </row>
    <row r="3633" spans="15:26">
      <c r="O3633" s="96"/>
      <c r="V3633" s="97"/>
      <c r="Z3633" s="97"/>
    </row>
    <row r="3634" spans="15:26">
      <c r="O3634" s="96"/>
      <c r="V3634" s="97"/>
      <c r="Z3634" s="97"/>
    </row>
    <row r="3635" spans="15:26">
      <c r="O3635" s="96"/>
      <c r="V3635" s="97"/>
      <c r="Z3635" s="97"/>
    </row>
    <row r="3636" spans="15:26">
      <c r="O3636" s="96"/>
      <c r="V3636" s="97"/>
      <c r="Z3636" s="97"/>
    </row>
    <row r="3637" spans="15:26">
      <c r="O3637" s="96"/>
      <c r="V3637" s="97"/>
      <c r="Z3637" s="97"/>
    </row>
    <row r="3638" spans="15:26">
      <c r="O3638" s="96"/>
      <c r="V3638" s="97"/>
      <c r="Z3638" s="97"/>
    </row>
    <row r="3639" spans="15:26">
      <c r="O3639" s="96"/>
      <c r="V3639" s="97"/>
      <c r="Z3639" s="97"/>
    </row>
    <row r="3640" spans="15:26">
      <c r="O3640" s="96"/>
      <c r="V3640" s="97"/>
      <c r="Z3640" s="97"/>
    </row>
    <row r="3641" spans="15:26">
      <c r="O3641" s="96"/>
      <c r="V3641" s="97"/>
      <c r="Z3641" s="97"/>
    </row>
    <row r="3642" spans="15:26">
      <c r="O3642" s="96"/>
      <c r="V3642" s="97"/>
      <c r="Z3642" s="97"/>
    </row>
    <row r="3643" spans="15:26">
      <c r="O3643" s="96"/>
      <c r="V3643" s="97"/>
      <c r="Z3643" s="97"/>
    </row>
    <row r="3644" spans="15:26">
      <c r="O3644" s="96"/>
      <c r="V3644" s="97"/>
      <c r="Z3644" s="97"/>
    </row>
    <row r="3645" spans="15:26">
      <c r="O3645" s="96"/>
      <c r="V3645" s="97"/>
      <c r="Z3645" s="97"/>
    </row>
    <row r="3646" spans="15:26">
      <c r="O3646" s="96"/>
      <c r="V3646" s="97"/>
      <c r="Z3646" s="97"/>
    </row>
    <row r="3647" spans="15:26">
      <c r="O3647" s="96"/>
      <c r="V3647" s="97"/>
      <c r="Z3647" s="97"/>
    </row>
    <row r="3648" spans="15:26">
      <c r="O3648" s="96"/>
      <c r="V3648" s="97"/>
      <c r="Z3648" s="97"/>
    </row>
    <row r="3649" spans="15:26">
      <c r="O3649" s="96"/>
      <c r="V3649" s="97"/>
      <c r="Z3649" s="97"/>
    </row>
    <row r="3650" spans="15:26">
      <c r="O3650" s="96"/>
      <c r="V3650" s="97"/>
      <c r="Z3650" s="97"/>
    </row>
    <row r="3651" spans="15:26">
      <c r="O3651" s="96"/>
      <c r="V3651" s="97"/>
      <c r="Z3651" s="97"/>
    </row>
    <row r="3652" spans="15:26">
      <c r="O3652" s="96"/>
      <c r="V3652" s="97"/>
      <c r="Z3652" s="97"/>
    </row>
    <row r="3653" spans="15:26">
      <c r="O3653" s="96"/>
      <c r="V3653" s="97"/>
      <c r="Z3653" s="97"/>
    </row>
    <row r="3654" spans="15:26">
      <c r="O3654" s="96"/>
      <c r="V3654" s="97"/>
      <c r="Z3654" s="97"/>
    </row>
    <row r="3655" spans="15:26">
      <c r="O3655" s="96"/>
      <c r="V3655" s="97"/>
      <c r="Z3655" s="97"/>
    </row>
    <row r="3656" spans="15:26">
      <c r="O3656" s="96"/>
      <c r="V3656" s="97"/>
      <c r="Z3656" s="97"/>
    </row>
    <row r="3657" spans="15:26">
      <c r="O3657" s="96"/>
      <c r="V3657" s="97"/>
      <c r="Z3657" s="97"/>
    </row>
    <row r="3658" spans="15:26">
      <c r="O3658" s="96"/>
      <c r="V3658" s="97"/>
      <c r="Z3658" s="97"/>
    </row>
    <row r="3659" spans="15:26">
      <c r="O3659" s="96"/>
      <c r="V3659" s="97"/>
      <c r="Z3659" s="97"/>
    </row>
    <row r="3660" spans="15:26">
      <c r="O3660" s="96"/>
      <c r="V3660" s="97"/>
      <c r="Z3660" s="97"/>
    </row>
    <row r="3661" spans="15:26">
      <c r="O3661" s="96"/>
      <c r="V3661" s="97"/>
      <c r="Z3661" s="97"/>
    </row>
    <row r="3662" spans="15:26">
      <c r="O3662" s="96"/>
      <c r="V3662" s="97"/>
      <c r="Z3662" s="97"/>
    </row>
    <row r="3663" spans="15:26">
      <c r="O3663" s="96"/>
      <c r="V3663" s="97"/>
      <c r="Z3663" s="97"/>
    </row>
    <row r="3664" spans="15:26">
      <c r="O3664" s="96"/>
      <c r="V3664" s="97"/>
      <c r="Z3664" s="97"/>
    </row>
    <row r="3665" spans="15:26">
      <c r="O3665" s="96"/>
      <c r="V3665" s="97"/>
      <c r="Z3665" s="97"/>
    </row>
    <row r="3666" spans="15:26">
      <c r="O3666" s="96"/>
      <c r="V3666" s="97"/>
      <c r="Z3666" s="97"/>
    </row>
    <row r="3667" spans="15:26">
      <c r="O3667" s="96"/>
      <c r="V3667" s="97"/>
      <c r="Z3667" s="97"/>
    </row>
    <row r="3668" spans="15:26">
      <c r="O3668" s="96"/>
      <c r="V3668" s="97"/>
      <c r="Z3668" s="97"/>
    </row>
    <row r="3669" spans="15:26">
      <c r="O3669" s="96"/>
      <c r="V3669" s="97"/>
      <c r="Z3669" s="97"/>
    </row>
    <row r="3670" spans="15:26">
      <c r="O3670" s="96"/>
      <c r="V3670" s="97"/>
      <c r="Z3670" s="97"/>
    </row>
    <row r="3671" spans="15:26">
      <c r="O3671" s="96"/>
      <c r="V3671" s="97"/>
      <c r="Z3671" s="97"/>
    </row>
    <row r="3672" spans="15:26">
      <c r="O3672" s="96"/>
      <c r="V3672" s="97"/>
      <c r="Z3672" s="97"/>
    </row>
    <row r="3673" spans="15:26">
      <c r="O3673" s="96"/>
      <c r="V3673" s="97"/>
      <c r="Z3673" s="97"/>
    </row>
    <row r="3674" spans="15:26">
      <c r="O3674" s="96"/>
      <c r="V3674" s="97"/>
      <c r="Z3674" s="97"/>
    </row>
    <row r="3675" spans="15:26">
      <c r="O3675" s="96"/>
      <c r="V3675" s="97"/>
      <c r="Z3675" s="97"/>
    </row>
    <row r="3676" spans="15:26">
      <c r="O3676" s="96"/>
      <c r="V3676" s="97"/>
      <c r="Z3676" s="97"/>
    </row>
    <row r="3677" spans="15:26">
      <c r="O3677" s="96"/>
      <c r="V3677" s="97"/>
      <c r="Z3677" s="97"/>
    </row>
    <row r="3678" spans="15:26">
      <c r="O3678" s="96"/>
      <c r="V3678" s="97"/>
      <c r="Z3678" s="97"/>
    </row>
    <row r="3679" spans="15:26">
      <c r="O3679" s="96"/>
      <c r="V3679" s="97"/>
      <c r="Z3679" s="97"/>
    </row>
    <row r="3680" spans="15:26">
      <c r="O3680" s="96"/>
      <c r="V3680" s="97"/>
      <c r="Z3680" s="97"/>
    </row>
    <row r="3681" spans="15:26">
      <c r="O3681" s="96"/>
      <c r="V3681" s="97"/>
      <c r="Z3681" s="97"/>
    </row>
    <row r="3682" spans="15:26">
      <c r="O3682" s="96"/>
      <c r="V3682" s="97"/>
      <c r="Z3682" s="97"/>
    </row>
    <row r="3683" spans="15:26">
      <c r="O3683" s="96"/>
      <c r="V3683" s="97"/>
      <c r="Z3683" s="97"/>
    </row>
    <row r="3684" spans="15:26">
      <c r="O3684" s="96"/>
      <c r="V3684" s="97"/>
      <c r="Z3684" s="97"/>
    </row>
    <row r="3685" spans="15:26">
      <c r="O3685" s="96"/>
      <c r="V3685" s="97"/>
      <c r="Z3685" s="97"/>
    </row>
    <row r="3686" spans="15:26">
      <c r="O3686" s="96"/>
      <c r="V3686" s="97"/>
      <c r="Z3686" s="97"/>
    </row>
    <row r="3687" spans="15:26">
      <c r="O3687" s="96"/>
      <c r="V3687" s="97"/>
      <c r="Z3687" s="97"/>
    </row>
    <row r="3688" spans="15:26">
      <c r="O3688" s="96"/>
      <c r="V3688" s="97"/>
      <c r="Z3688" s="97"/>
    </row>
    <row r="3689" spans="15:26">
      <c r="O3689" s="96"/>
      <c r="V3689" s="97"/>
      <c r="Z3689" s="97"/>
    </row>
    <row r="3690" spans="15:26">
      <c r="O3690" s="96"/>
      <c r="V3690" s="97"/>
      <c r="Z3690" s="97"/>
    </row>
    <row r="3691" spans="15:26">
      <c r="O3691" s="96"/>
      <c r="V3691" s="97"/>
      <c r="Z3691" s="97"/>
    </row>
    <row r="3692" spans="15:26">
      <c r="O3692" s="96"/>
      <c r="V3692" s="97"/>
      <c r="Z3692" s="97"/>
    </row>
    <row r="3693" spans="15:26">
      <c r="O3693" s="96"/>
      <c r="V3693" s="97"/>
      <c r="Z3693" s="97"/>
    </row>
    <row r="3694" spans="15:26">
      <c r="O3694" s="96"/>
      <c r="V3694" s="97"/>
      <c r="Z3694" s="97"/>
    </row>
    <row r="3695" spans="15:26">
      <c r="O3695" s="96"/>
      <c r="V3695" s="97"/>
      <c r="Z3695" s="97"/>
    </row>
    <row r="3696" spans="15:26">
      <c r="O3696" s="96"/>
      <c r="V3696" s="97"/>
      <c r="Z3696" s="97"/>
    </row>
    <row r="3697" spans="15:26">
      <c r="O3697" s="96"/>
      <c r="V3697" s="97"/>
      <c r="Z3697" s="97"/>
    </row>
    <row r="3698" spans="15:26">
      <c r="O3698" s="96"/>
      <c r="V3698" s="97"/>
      <c r="Z3698" s="97"/>
    </row>
    <row r="3699" spans="15:26">
      <c r="O3699" s="96"/>
      <c r="V3699" s="97"/>
      <c r="Z3699" s="97"/>
    </row>
    <row r="3700" spans="15:26">
      <c r="O3700" s="96"/>
      <c r="V3700" s="97"/>
      <c r="Z3700" s="97"/>
    </row>
    <row r="3701" spans="15:26">
      <c r="O3701" s="96"/>
      <c r="V3701" s="97"/>
      <c r="Z3701" s="97"/>
    </row>
    <row r="3702" spans="15:26">
      <c r="O3702" s="96"/>
      <c r="V3702" s="97"/>
      <c r="Z3702" s="97"/>
    </row>
    <row r="3703" spans="15:26">
      <c r="O3703" s="96"/>
      <c r="V3703" s="97"/>
      <c r="Z3703" s="97"/>
    </row>
    <row r="3704" spans="15:26">
      <c r="O3704" s="96"/>
      <c r="V3704" s="97"/>
      <c r="Z3704" s="97"/>
    </row>
    <row r="3705" spans="15:26">
      <c r="O3705" s="96"/>
      <c r="V3705" s="97"/>
      <c r="Z3705" s="97"/>
    </row>
    <row r="3706" spans="15:26">
      <c r="O3706" s="96"/>
      <c r="V3706" s="97"/>
      <c r="Z3706" s="97"/>
    </row>
    <row r="3707" spans="15:26">
      <c r="O3707" s="96"/>
      <c r="V3707" s="97"/>
      <c r="Z3707" s="97"/>
    </row>
    <row r="3708" spans="15:26">
      <c r="O3708" s="96"/>
      <c r="V3708" s="97"/>
      <c r="Z3708" s="97"/>
    </row>
    <row r="3709" spans="15:26">
      <c r="O3709" s="96"/>
      <c r="V3709" s="97"/>
      <c r="Z3709" s="97"/>
    </row>
    <row r="3710" spans="15:26">
      <c r="O3710" s="96"/>
      <c r="V3710" s="97"/>
      <c r="Z3710" s="97"/>
    </row>
    <row r="3711" spans="15:26">
      <c r="O3711" s="96"/>
      <c r="V3711" s="97"/>
      <c r="Z3711" s="97"/>
    </row>
    <row r="3712" spans="15:26">
      <c r="O3712" s="96"/>
      <c r="V3712" s="97"/>
      <c r="Z3712" s="97"/>
    </row>
    <row r="3713" spans="15:26">
      <c r="O3713" s="96"/>
      <c r="V3713" s="97"/>
      <c r="Z3713" s="97"/>
    </row>
    <row r="3714" spans="15:26">
      <c r="O3714" s="96"/>
      <c r="V3714" s="97"/>
      <c r="Z3714" s="97"/>
    </row>
    <row r="3715" spans="15:26">
      <c r="O3715" s="96"/>
      <c r="V3715" s="97"/>
      <c r="Z3715" s="97"/>
    </row>
    <row r="3716" spans="15:26">
      <c r="O3716" s="96"/>
      <c r="V3716" s="97"/>
      <c r="Z3716" s="97"/>
    </row>
    <row r="3717" spans="15:26">
      <c r="O3717" s="96"/>
      <c r="V3717" s="97"/>
      <c r="Z3717" s="97"/>
    </row>
    <row r="3718" spans="15:26">
      <c r="O3718" s="96"/>
      <c r="V3718" s="97"/>
      <c r="Z3718" s="97"/>
    </row>
    <row r="3719" spans="15:26">
      <c r="O3719" s="96"/>
      <c r="V3719" s="97"/>
      <c r="Z3719" s="97"/>
    </row>
    <row r="3720" spans="15:26">
      <c r="O3720" s="96"/>
      <c r="V3720" s="97"/>
      <c r="Z3720" s="97"/>
    </row>
    <row r="3721" spans="15:26">
      <c r="O3721" s="96"/>
      <c r="V3721" s="97"/>
      <c r="Z3721" s="97"/>
    </row>
    <row r="3722" spans="15:26">
      <c r="O3722" s="96"/>
      <c r="V3722" s="97"/>
      <c r="Z3722" s="97"/>
    </row>
    <row r="3723" spans="15:26">
      <c r="O3723" s="96"/>
      <c r="V3723" s="97"/>
      <c r="Z3723" s="97"/>
    </row>
    <row r="3724" spans="15:26">
      <c r="O3724" s="96"/>
      <c r="V3724" s="97"/>
      <c r="Z3724" s="97"/>
    </row>
    <row r="3725" spans="15:26">
      <c r="O3725" s="96"/>
      <c r="V3725" s="97"/>
      <c r="Z3725" s="97"/>
    </row>
    <row r="3726" spans="15:26">
      <c r="O3726" s="96"/>
      <c r="V3726" s="97"/>
      <c r="Z3726" s="97"/>
    </row>
    <row r="3727" spans="15:26">
      <c r="O3727" s="96"/>
      <c r="V3727" s="97"/>
      <c r="Z3727" s="97"/>
    </row>
    <row r="3728" spans="15:26">
      <c r="O3728" s="96"/>
      <c r="V3728" s="97"/>
      <c r="Z3728" s="97"/>
    </row>
    <row r="3729" spans="15:26">
      <c r="O3729" s="96"/>
      <c r="V3729" s="97"/>
      <c r="Z3729" s="97"/>
    </row>
    <row r="3730" spans="15:26">
      <c r="O3730" s="96"/>
      <c r="V3730" s="97"/>
      <c r="Z3730" s="97"/>
    </row>
    <row r="3731" spans="15:26">
      <c r="O3731" s="96"/>
      <c r="V3731" s="97"/>
      <c r="Z3731" s="97"/>
    </row>
    <row r="3732" spans="15:26">
      <c r="O3732" s="96"/>
      <c r="V3732" s="97"/>
      <c r="Z3732" s="97"/>
    </row>
    <row r="3733" spans="15:26">
      <c r="O3733" s="96"/>
      <c r="V3733" s="97"/>
      <c r="Z3733" s="97"/>
    </row>
    <row r="3734" spans="15:26">
      <c r="O3734" s="96"/>
      <c r="V3734" s="97"/>
      <c r="Z3734" s="97"/>
    </row>
    <row r="3735" spans="15:26">
      <c r="O3735" s="96"/>
      <c r="V3735" s="97"/>
      <c r="Z3735" s="97"/>
    </row>
    <row r="3736" spans="15:26">
      <c r="O3736" s="96"/>
      <c r="V3736" s="97"/>
      <c r="Z3736" s="97"/>
    </row>
    <row r="3737" spans="15:26">
      <c r="O3737" s="96"/>
      <c r="V3737" s="97"/>
      <c r="Z3737" s="97"/>
    </row>
    <row r="3738" spans="15:26">
      <c r="O3738" s="96"/>
      <c r="V3738" s="97"/>
      <c r="Z3738" s="97"/>
    </row>
    <row r="3739" spans="15:26">
      <c r="O3739" s="96"/>
      <c r="V3739" s="97"/>
      <c r="Z3739" s="97"/>
    </row>
    <row r="3740" spans="15:26">
      <c r="O3740" s="96"/>
      <c r="V3740" s="97"/>
      <c r="Z3740" s="97"/>
    </row>
    <row r="3741" spans="15:26">
      <c r="O3741" s="96"/>
      <c r="V3741" s="97"/>
      <c r="Z3741" s="97"/>
    </row>
    <row r="3742" spans="15:26">
      <c r="O3742" s="96"/>
      <c r="V3742" s="97"/>
      <c r="Z3742" s="97"/>
    </row>
    <row r="3743" spans="15:26">
      <c r="O3743" s="96"/>
      <c r="V3743" s="97"/>
      <c r="Z3743" s="97"/>
    </row>
    <row r="3744" spans="15:26">
      <c r="O3744" s="96"/>
      <c r="V3744" s="97"/>
      <c r="Z3744" s="97"/>
    </row>
    <row r="3745" spans="15:26">
      <c r="O3745" s="96"/>
      <c r="V3745" s="97"/>
      <c r="Z3745" s="97"/>
    </row>
    <row r="3746" spans="15:26">
      <c r="O3746" s="96"/>
      <c r="V3746" s="97"/>
      <c r="Z3746" s="97"/>
    </row>
    <row r="3747" spans="15:26">
      <c r="O3747" s="96"/>
      <c r="V3747" s="97"/>
      <c r="Z3747" s="97"/>
    </row>
    <row r="3748" spans="15:26">
      <c r="O3748" s="96"/>
      <c r="V3748" s="97"/>
      <c r="Z3748" s="97"/>
    </row>
    <row r="3749" spans="15:26">
      <c r="O3749" s="96"/>
      <c r="V3749" s="97"/>
      <c r="Z3749" s="97"/>
    </row>
    <row r="3750" spans="15:26">
      <c r="O3750" s="96"/>
      <c r="V3750" s="97"/>
      <c r="Z3750" s="97"/>
    </row>
    <row r="3751" spans="15:26">
      <c r="O3751" s="96"/>
      <c r="V3751" s="97"/>
      <c r="Z3751" s="97"/>
    </row>
    <row r="3752" spans="15:26">
      <c r="O3752" s="96"/>
      <c r="V3752" s="97"/>
      <c r="Z3752" s="97"/>
    </row>
    <row r="3753" spans="15:26">
      <c r="O3753" s="96"/>
      <c r="V3753" s="97"/>
      <c r="Z3753" s="97"/>
    </row>
    <row r="3754" spans="15:26">
      <c r="O3754" s="96"/>
      <c r="V3754" s="97"/>
      <c r="Z3754" s="97"/>
    </row>
    <row r="3755" spans="15:26">
      <c r="O3755" s="96"/>
      <c r="V3755" s="97"/>
      <c r="Z3755" s="97"/>
    </row>
    <row r="3756" spans="15:26">
      <c r="O3756" s="96"/>
      <c r="V3756" s="97"/>
      <c r="Z3756" s="97"/>
    </row>
    <row r="3757" spans="15:26">
      <c r="O3757" s="96"/>
      <c r="V3757" s="97"/>
      <c r="Z3757" s="97"/>
    </row>
    <row r="3758" spans="15:26">
      <c r="O3758" s="96"/>
      <c r="V3758" s="97"/>
      <c r="Z3758" s="97"/>
    </row>
    <row r="3759" spans="15:26">
      <c r="O3759" s="96"/>
      <c r="V3759" s="97"/>
      <c r="Z3759" s="97"/>
    </row>
    <row r="3760" spans="15:26">
      <c r="O3760" s="96"/>
      <c r="V3760" s="97"/>
      <c r="Z3760" s="97"/>
    </row>
    <row r="3761" spans="15:26">
      <c r="O3761" s="96"/>
      <c r="V3761" s="97"/>
      <c r="Z3761" s="97"/>
    </row>
    <row r="3762" spans="15:26">
      <c r="O3762" s="96"/>
      <c r="V3762" s="97"/>
      <c r="Z3762" s="97"/>
    </row>
    <row r="3763" spans="15:26">
      <c r="O3763" s="96"/>
      <c r="V3763" s="97"/>
      <c r="Z3763" s="97"/>
    </row>
    <row r="3764" spans="15:26">
      <c r="O3764" s="96"/>
      <c r="V3764" s="97"/>
      <c r="Z3764" s="97"/>
    </row>
    <row r="3765" spans="15:26">
      <c r="O3765" s="96"/>
      <c r="V3765" s="97"/>
      <c r="Z3765" s="97"/>
    </row>
    <row r="3766" spans="15:26">
      <c r="O3766" s="96"/>
      <c r="V3766" s="97"/>
      <c r="Z3766" s="97"/>
    </row>
    <row r="3767" spans="15:26">
      <c r="O3767" s="96"/>
      <c r="V3767" s="97"/>
      <c r="Z3767" s="97"/>
    </row>
    <row r="3768" spans="15:26">
      <c r="O3768" s="96"/>
      <c r="V3768" s="97"/>
      <c r="Z3768" s="97"/>
    </row>
    <row r="3769" spans="15:26">
      <c r="O3769" s="96"/>
      <c r="V3769" s="97"/>
      <c r="Z3769" s="97"/>
    </row>
    <row r="3770" spans="15:26">
      <c r="O3770" s="96"/>
      <c r="V3770" s="97"/>
      <c r="Z3770" s="97"/>
    </row>
    <row r="3771" spans="15:26">
      <c r="O3771" s="96"/>
      <c r="V3771" s="97"/>
      <c r="Z3771" s="97"/>
    </row>
    <row r="3772" spans="15:26">
      <c r="O3772" s="96"/>
      <c r="V3772" s="97"/>
      <c r="Z3772" s="97"/>
    </row>
    <row r="3773" spans="15:26">
      <c r="O3773" s="96"/>
      <c r="V3773" s="97"/>
      <c r="Z3773" s="97"/>
    </row>
    <row r="3774" spans="15:26">
      <c r="O3774" s="96"/>
      <c r="V3774" s="97"/>
      <c r="Z3774" s="97"/>
    </row>
    <row r="3775" spans="15:26">
      <c r="O3775" s="96"/>
      <c r="V3775" s="97"/>
      <c r="Z3775" s="97"/>
    </row>
    <row r="3776" spans="15:26">
      <c r="O3776" s="96"/>
      <c r="V3776" s="97"/>
      <c r="Z3776" s="97"/>
    </row>
    <row r="3777" spans="15:26">
      <c r="O3777" s="96"/>
      <c r="V3777" s="97"/>
      <c r="Z3777" s="97"/>
    </row>
    <row r="3778" spans="15:26">
      <c r="O3778" s="96"/>
      <c r="V3778" s="97"/>
      <c r="Z3778" s="97"/>
    </row>
    <row r="3779" spans="15:26">
      <c r="O3779" s="96"/>
      <c r="V3779" s="97"/>
      <c r="Z3779" s="97"/>
    </row>
    <row r="3780" spans="15:26">
      <c r="O3780" s="96"/>
      <c r="V3780" s="97"/>
      <c r="Z3780" s="97"/>
    </row>
    <row r="3781" spans="15:26">
      <c r="O3781" s="96"/>
      <c r="V3781" s="97"/>
      <c r="Z3781" s="97"/>
    </row>
    <row r="3782" spans="15:26">
      <c r="O3782" s="96"/>
      <c r="V3782" s="97"/>
      <c r="Z3782" s="97"/>
    </row>
    <row r="3783" spans="15:26">
      <c r="O3783" s="96"/>
      <c r="V3783" s="97"/>
      <c r="Z3783" s="97"/>
    </row>
    <row r="3784" spans="15:26">
      <c r="O3784" s="96"/>
      <c r="V3784" s="97"/>
      <c r="Z3784" s="97"/>
    </row>
    <row r="3785" spans="15:26">
      <c r="O3785" s="96"/>
      <c r="V3785" s="97"/>
      <c r="Z3785" s="97"/>
    </row>
    <row r="3786" spans="15:26">
      <c r="O3786" s="96"/>
      <c r="V3786" s="97"/>
      <c r="Z3786" s="97"/>
    </row>
    <row r="3787" spans="15:26">
      <c r="O3787" s="96"/>
      <c r="V3787" s="97"/>
      <c r="Z3787" s="97"/>
    </row>
    <row r="3788" spans="15:26">
      <c r="O3788" s="96"/>
      <c r="V3788" s="97"/>
      <c r="Z3788" s="97"/>
    </row>
    <row r="3789" spans="15:26">
      <c r="O3789" s="96"/>
      <c r="V3789" s="97"/>
      <c r="Z3789" s="97"/>
    </row>
    <row r="3790" spans="15:26">
      <c r="O3790" s="96"/>
      <c r="V3790" s="97"/>
      <c r="Z3790" s="97"/>
    </row>
    <row r="3791" spans="15:26">
      <c r="O3791" s="96"/>
      <c r="V3791" s="97"/>
      <c r="Z3791" s="97"/>
    </row>
    <row r="3792" spans="15:26">
      <c r="O3792" s="96"/>
      <c r="V3792" s="97"/>
      <c r="Z3792" s="97"/>
    </row>
    <row r="3793" spans="15:26">
      <c r="O3793" s="96"/>
      <c r="V3793" s="97"/>
      <c r="Z3793" s="97"/>
    </row>
    <row r="3794" spans="15:26">
      <c r="O3794" s="96"/>
      <c r="V3794" s="97"/>
      <c r="Z3794" s="97"/>
    </row>
    <row r="3795" spans="15:26">
      <c r="O3795" s="96"/>
      <c r="V3795" s="97"/>
      <c r="Z3795" s="97"/>
    </row>
    <row r="3796" spans="15:26">
      <c r="O3796" s="96"/>
      <c r="V3796" s="97"/>
      <c r="Z3796" s="97"/>
    </row>
    <row r="3797" spans="15:26">
      <c r="O3797" s="96"/>
      <c r="V3797" s="97"/>
      <c r="Z3797" s="97"/>
    </row>
    <row r="3798" spans="15:26">
      <c r="O3798" s="96"/>
      <c r="V3798" s="97"/>
      <c r="Z3798" s="97"/>
    </row>
    <row r="3799" spans="15:26">
      <c r="O3799" s="96"/>
      <c r="V3799" s="97"/>
      <c r="Z3799" s="97"/>
    </row>
    <row r="3800" spans="15:26">
      <c r="O3800" s="96"/>
      <c r="V3800" s="97"/>
      <c r="Z3800" s="97"/>
    </row>
    <row r="3801" spans="15:26">
      <c r="O3801" s="96"/>
      <c r="V3801" s="97"/>
      <c r="Z3801" s="97"/>
    </row>
    <row r="3802" spans="15:26">
      <c r="O3802" s="96"/>
      <c r="V3802" s="97"/>
      <c r="Z3802" s="97"/>
    </row>
    <row r="3803" spans="15:26">
      <c r="O3803" s="96"/>
      <c r="V3803" s="97"/>
      <c r="Z3803" s="97"/>
    </row>
    <row r="3804" spans="15:26">
      <c r="O3804" s="96"/>
      <c r="V3804" s="97"/>
      <c r="Z3804" s="97"/>
    </row>
    <row r="3805" spans="15:26">
      <c r="O3805" s="96"/>
      <c r="V3805" s="97"/>
      <c r="Z3805" s="97"/>
    </row>
    <row r="3806" spans="15:26">
      <c r="O3806" s="96"/>
      <c r="V3806" s="97"/>
      <c r="Z3806" s="97"/>
    </row>
    <row r="3807" spans="15:26">
      <c r="O3807" s="96"/>
      <c r="V3807" s="97"/>
      <c r="Z3807" s="97"/>
    </row>
    <row r="3808" spans="15:26">
      <c r="O3808" s="96"/>
      <c r="V3808" s="97"/>
      <c r="Z3808" s="97"/>
    </row>
    <row r="3809" spans="15:26">
      <c r="O3809" s="96"/>
      <c r="V3809" s="97"/>
      <c r="Z3809" s="97"/>
    </row>
    <row r="3810" spans="15:26">
      <c r="O3810" s="96"/>
      <c r="V3810" s="97"/>
      <c r="Z3810" s="97"/>
    </row>
    <row r="3811" spans="15:26">
      <c r="O3811" s="96"/>
      <c r="V3811" s="97"/>
      <c r="Z3811" s="97"/>
    </row>
    <row r="3812" spans="15:26">
      <c r="O3812" s="96"/>
      <c r="V3812" s="97"/>
      <c r="Z3812" s="97"/>
    </row>
    <row r="3813" spans="15:26">
      <c r="O3813" s="96"/>
      <c r="V3813" s="97"/>
      <c r="Z3813" s="97"/>
    </row>
    <row r="3814" spans="15:26">
      <c r="O3814" s="96"/>
      <c r="V3814" s="97"/>
      <c r="Z3814" s="97"/>
    </row>
    <row r="3815" spans="15:26">
      <c r="O3815" s="96"/>
      <c r="V3815" s="97"/>
      <c r="Z3815" s="97"/>
    </row>
    <row r="3816" spans="15:26">
      <c r="O3816" s="96"/>
      <c r="V3816" s="97"/>
      <c r="Z3816" s="97"/>
    </row>
    <row r="3817" spans="15:26">
      <c r="O3817" s="96"/>
      <c r="V3817" s="97"/>
      <c r="Z3817" s="97"/>
    </row>
    <row r="3818" spans="15:26">
      <c r="O3818" s="96"/>
      <c r="V3818" s="97"/>
      <c r="Z3818" s="97"/>
    </row>
    <row r="3819" spans="15:26">
      <c r="O3819" s="96"/>
      <c r="V3819" s="97"/>
      <c r="Z3819" s="97"/>
    </row>
    <row r="3820" spans="15:26">
      <c r="O3820" s="96"/>
      <c r="V3820" s="97"/>
      <c r="Z3820" s="97"/>
    </row>
    <row r="3821" spans="15:26">
      <c r="O3821" s="96"/>
      <c r="V3821" s="97"/>
      <c r="Z3821" s="97"/>
    </row>
    <row r="3822" spans="15:26">
      <c r="O3822" s="96"/>
      <c r="V3822" s="97"/>
      <c r="Z3822" s="97"/>
    </row>
    <row r="3823" spans="15:26">
      <c r="O3823" s="96"/>
      <c r="V3823" s="97"/>
      <c r="Z3823" s="97"/>
    </row>
    <row r="3824" spans="15:26">
      <c r="O3824" s="96"/>
      <c r="V3824" s="97"/>
      <c r="Z3824" s="97"/>
    </row>
    <row r="3825" spans="15:26">
      <c r="O3825" s="96"/>
      <c r="V3825" s="97"/>
      <c r="Z3825" s="97"/>
    </row>
    <row r="3826" spans="15:26">
      <c r="O3826" s="96"/>
      <c r="V3826" s="97"/>
      <c r="Z3826" s="97"/>
    </row>
    <row r="3827" spans="15:26">
      <c r="O3827" s="96"/>
      <c r="V3827" s="97"/>
      <c r="Z3827" s="97"/>
    </row>
    <row r="3828" spans="15:26">
      <c r="O3828" s="96"/>
      <c r="V3828" s="97"/>
      <c r="Z3828" s="97"/>
    </row>
    <row r="3829" spans="15:26">
      <c r="O3829" s="96"/>
      <c r="V3829" s="97"/>
      <c r="Z3829" s="97"/>
    </row>
    <row r="3830" spans="15:26">
      <c r="O3830" s="96"/>
      <c r="V3830" s="97"/>
      <c r="Z3830" s="97"/>
    </row>
    <row r="3831" spans="15:26">
      <c r="O3831" s="96"/>
      <c r="V3831" s="97"/>
      <c r="Z3831" s="97"/>
    </row>
    <row r="3832" spans="15:26">
      <c r="O3832" s="96"/>
      <c r="V3832" s="97"/>
      <c r="Z3832" s="97"/>
    </row>
    <row r="3833" spans="15:26">
      <c r="O3833" s="96"/>
      <c r="V3833" s="97"/>
      <c r="Z3833" s="97"/>
    </row>
    <row r="3834" spans="15:26">
      <c r="O3834" s="96"/>
      <c r="V3834" s="97"/>
      <c r="Z3834" s="97"/>
    </row>
    <row r="3835" spans="15:26">
      <c r="O3835" s="96"/>
      <c r="V3835" s="97"/>
      <c r="Z3835" s="97"/>
    </row>
    <row r="3836" spans="15:26">
      <c r="O3836" s="96"/>
      <c r="V3836" s="97"/>
      <c r="Z3836" s="97"/>
    </row>
    <row r="3837" spans="15:26">
      <c r="O3837" s="96"/>
      <c r="V3837" s="97"/>
      <c r="Z3837" s="97"/>
    </row>
    <row r="3838" spans="15:26">
      <c r="O3838" s="96"/>
      <c r="V3838" s="97"/>
      <c r="Z3838" s="97"/>
    </row>
    <row r="3839" spans="15:26">
      <c r="O3839" s="96"/>
      <c r="V3839" s="97"/>
      <c r="Z3839" s="97"/>
    </row>
    <row r="3840" spans="15:26">
      <c r="O3840" s="96"/>
      <c r="V3840" s="97"/>
      <c r="Z3840" s="97"/>
    </row>
    <row r="3841" spans="15:26">
      <c r="O3841" s="96"/>
      <c r="V3841" s="97"/>
      <c r="Z3841" s="97"/>
    </row>
    <row r="3842" spans="15:26">
      <c r="O3842" s="96"/>
      <c r="V3842" s="97"/>
      <c r="Z3842" s="97"/>
    </row>
    <row r="3843" spans="15:26">
      <c r="O3843" s="96"/>
      <c r="V3843" s="97"/>
      <c r="Z3843" s="97"/>
    </row>
    <row r="3844" spans="15:26">
      <c r="O3844" s="96"/>
      <c r="V3844" s="97"/>
      <c r="Z3844" s="97"/>
    </row>
    <row r="3845" spans="15:26">
      <c r="O3845" s="96"/>
      <c r="V3845" s="97"/>
      <c r="Z3845" s="97"/>
    </row>
    <row r="3846" spans="15:26">
      <c r="O3846" s="96"/>
      <c r="V3846" s="97"/>
      <c r="Z3846" s="97"/>
    </row>
    <row r="3847" spans="15:26">
      <c r="O3847" s="96"/>
      <c r="V3847" s="97"/>
      <c r="Z3847" s="97"/>
    </row>
    <row r="3848" spans="15:26">
      <c r="O3848" s="96"/>
      <c r="V3848" s="97"/>
      <c r="Z3848" s="97"/>
    </row>
    <row r="3849" spans="15:26">
      <c r="O3849" s="96"/>
      <c r="V3849" s="97"/>
      <c r="Z3849" s="97"/>
    </row>
    <row r="3850" spans="15:26">
      <c r="O3850" s="96"/>
      <c r="V3850" s="97"/>
      <c r="Z3850" s="97"/>
    </row>
    <row r="3851" spans="15:26">
      <c r="O3851" s="96"/>
      <c r="V3851" s="97"/>
      <c r="Z3851" s="97"/>
    </row>
    <row r="3852" spans="15:26">
      <c r="O3852" s="96"/>
      <c r="V3852" s="97"/>
      <c r="Z3852" s="97"/>
    </row>
    <row r="3853" spans="15:26">
      <c r="O3853" s="96"/>
      <c r="V3853" s="97"/>
      <c r="Z3853" s="97"/>
    </row>
    <row r="3854" spans="15:26">
      <c r="O3854" s="96"/>
      <c r="V3854" s="97"/>
      <c r="Z3854" s="97"/>
    </row>
    <row r="3855" spans="15:26">
      <c r="O3855" s="96"/>
      <c r="V3855" s="97"/>
      <c r="Z3855" s="97"/>
    </row>
    <row r="3856" spans="15:26">
      <c r="O3856" s="96"/>
      <c r="V3856" s="97"/>
      <c r="Z3856" s="97"/>
    </row>
    <row r="3857" spans="15:26">
      <c r="O3857" s="96"/>
      <c r="V3857" s="97"/>
      <c r="Z3857" s="97"/>
    </row>
    <row r="3858" spans="15:26">
      <c r="O3858" s="96"/>
      <c r="V3858" s="97"/>
      <c r="Z3858" s="97"/>
    </row>
    <row r="3859" spans="15:26">
      <c r="O3859" s="96"/>
      <c r="V3859" s="97"/>
      <c r="Z3859" s="97"/>
    </row>
    <row r="3860" spans="15:26">
      <c r="O3860" s="96"/>
      <c r="V3860" s="97"/>
      <c r="Z3860" s="97"/>
    </row>
    <row r="3861" spans="15:26">
      <c r="O3861" s="96"/>
      <c r="V3861" s="97"/>
      <c r="Z3861" s="97"/>
    </row>
    <row r="3862" spans="15:26">
      <c r="O3862" s="96"/>
      <c r="V3862" s="97"/>
      <c r="Z3862" s="97"/>
    </row>
    <row r="3863" spans="15:26">
      <c r="O3863" s="96"/>
      <c r="V3863" s="97"/>
      <c r="Z3863" s="97"/>
    </row>
    <row r="3864" spans="15:26">
      <c r="O3864" s="96"/>
      <c r="V3864" s="97"/>
      <c r="Z3864" s="97"/>
    </row>
    <row r="3865" spans="15:26">
      <c r="O3865" s="96"/>
      <c r="V3865" s="97"/>
      <c r="Z3865" s="97"/>
    </row>
    <row r="3866" spans="15:26">
      <c r="O3866" s="96"/>
      <c r="V3866" s="97"/>
      <c r="Z3866" s="97"/>
    </row>
    <row r="3867" spans="15:26">
      <c r="O3867" s="96"/>
      <c r="V3867" s="97"/>
      <c r="Z3867" s="97"/>
    </row>
    <row r="3868" spans="15:26">
      <c r="O3868" s="96"/>
      <c r="V3868" s="97"/>
      <c r="Z3868" s="97"/>
    </row>
    <row r="3869" spans="15:26">
      <c r="O3869" s="96"/>
      <c r="V3869" s="97"/>
      <c r="Z3869" s="97"/>
    </row>
    <row r="3870" spans="15:26">
      <c r="O3870" s="96"/>
      <c r="V3870" s="97"/>
      <c r="Z3870" s="97"/>
    </row>
    <row r="3871" spans="15:26">
      <c r="O3871" s="96"/>
      <c r="V3871" s="97"/>
      <c r="Z3871" s="97"/>
    </row>
    <row r="3872" spans="15:26">
      <c r="O3872" s="96"/>
      <c r="V3872" s="97"/>
      <c r="Z3872" s="97"/>
    </row>
    <row r="3873" spans="15:26">
      <c r="O3873" s="96"/>
      <c r="V3873" s="97"/>
      <c r="Z3873" s="97"/>
    </row>
    <row r="3874" spans="15:26">
      <c r="O3874" s="96"/>
      <c r="V3874" s="97"/>
      <c r="Z3874" s="97"/>
    </row>
    <row r="3875" spans="15:26">
      <c r="O3875" s="96"/>
      <c r="V3875" s="97"/>
      <c r="Z3875" s="97"/>
    </row>
    <row r="3876" spans="15:26">
      <c r="O3876" s="96"/>
      <c r="V3876" s="97"/>
      <c r="Z3876" s="97"/>
    </row>
    <row r="3877" spans="15:26">
      <c r="O3877" s="96"/>
      <c r="V3877" s="97"/>
      <c r="Z3877" s="97"/>
    </row>
    <row r="3878" spans="15:26">
      <c r="O3878" s="96"/>
      <c r="V3878" s="97"/>
      <c r="Z3878" s="97"/>
    </row>
    <row r="3879" spans="15:26">
      <c r="O3879" s="96"/>
      <c r="V3879" s="97"/>
      <c r="Z3879" s="97"/>
    </row>
    <row r="3880" spans="15:26">
      <c r="O3880" s="96"/>
      <c r="V3880" s="97"/>
      <c r="Z3880" s="97"/>
    </row>
    <row r="3881" spans="15:26">
      <c r="O3881" s="96"/>
      <c r="V3881" s="97"/>
      <c r="Z3881" s="97"/>
    </row>
    <row r="3882" spans="15:26">
      <c r="O3882" s="96"/>
      <c r="V3882" s="97"/>
      <c r="Z3882" s="97"/>
    </row>
    <row r="3883" spans="15:26">
      <c r="O3883" s="96"/>
      <c r="V3883" s="97"/>
      <c r="Z3883" s="97"/>
    </row>
    <row r="3884" spans="15:26">
      <c r="O3884" s="96"/>
      <c r="V3884" s="97"/>
      <c r="Z3884" s="97"/>
    </row>
    <row r="3885" spans="15:26">
      <c r="O3885" s="96"/>
      <c r="V3885" s="97"/>
      <c r="Z3885" s="97"/>
    </row>
    <row r="3886" spans="15:26">
      <c r="O3886" s="96"/>
      <c r="V3886" s="97"/>
      <c r="Z3886" s="97"/>
    </row>
    <row r="3887" spans="15:26">
      <c r="O3887" s="96"/>
      <c r="V3887" s="97"/>
      <c r="Z3887" s="97"/>
    </row>
    <row r="3888" spans="15:26">
      <c r="O3888" s="96"/>
      <c r="V3888" s="97"/>
      <c r="Z3888" s="97"/>
    </row>
    <row r="3889" spans="15:26">
      <c r="O3889" s="96"/>
      <c r="V3889" s="97"/>
      <c r="Z3889" s="97"/>
    </row>
    <row r="3890" spans="15:26">
      <c r="O3890" s="96"/>
      <c r="V3890" s="97"/>
      <c r="Z3890" s="97"/>
    </row>
    <row r="3891" spans="15:26">
      <c r="O3891" s="96"/>
      <c r="V3891" s="97"/>
      <c r="Z3891" s="97"/>
    </row>
    <row r="3892" spans="15:26">
      <c r="O3892" s="96"/>
      <c r="V3892" s="97"/>
      <c r="Z3892" s="97"/>
    </row>
    <row r="3893" spans="15:26">
      <c r="O3893" s="96"/>
      <c r="V3893" s="97"/>
      <c r="Z3893" s="97"/>
    </row>
    <row r="3894" spans="15:26">
      <c r="O3894" s="96"/>
      <c r="V3894" s="97"/>
      <c r="Z3894" s="97"/>
    </row>
    <row r="3895" spans="15:26">
      <c r="O3895" s="96"/>
      <c r="V3895" s="97"/>
      <c r="Z3895" s="97"/>
    </row>
    <row r="3896" spans="15:26">
      <c r="O3896" s="96"/>
      <c r="V3896" s="97"/>
      <c r="Z3896" s="97"/>
    </row>
    <row r="3897" spans="15:26">
      <c r="O3897" s="96"/>
      <c r="V3897" s="97"/>
      <c r="Z3897" s="97"/>
    </row>
    <row r="3898" spans="15:26">
      <c r="O3898" s="96"/>
      <c r="V3898" s="97"/>
      <c r="Z3898" s="97"/>
    </row>
    <row r="3899" spans="15:26">
      <c r="O3899" s="96"/>
      <c r="V3899" s="97"/>
      <c r="Z3899" s="97"/>
    </row>
    <row r="3900" spans="15:26">
      <c r="O3900" s="96"/>
      <c r="V3900" s="97"/>
      <c r="Z3900" s="97"/>
    </row>
    <row r="3901" spans="15:26">
      <c r="O3901" s="96"/>
      <c r="V3901" s="97"/>
      <c r="Z3901" s="97"/>
    </row>
    <row r="3902" spans="15:26">
      <c r="O3902" s="96"/>
      <c r="V3902" s="97"/>
      <c r="Z3902" s="97"/>
    </row>
    <row r="3903" spans="15:26">
      <c r="O3903" s="96"/>
      <c r="V3903" s="97"/>
      <c r="Z3903" s="97"/>
    </row>
    <row r="3904" spans="15:26">
      <c r="O3904" s="96"/>
      <c r="V3904" s="97"/>
      <c r="Z3904" s="97"/>
    </row>
    <row r="3905" spans="15:26">
      <c r="O3905" s="96"/>
      <c r="V3905" s="97"/>
      <c r="Z3905" s="97"/>
    </row>
    <row r="3906" spans="15:26">
      <c r="O3906" s="96"/>
      <c r="V3906" s="97"/>
      <c r="Z3906" s="97"/>
    </row>
    <row r="3907" spans="15:26">
      <c r="O3907" s="96"/>
      <c r="V3907" s="97"/>
      <c r="Z3907" s="97"/>
    </row>
    <row r="3908" spans="15:26">
      <c r="O3908" s="96"/>
      <c r="V3908" s="97"/>
      <c r="Z3908" s="97"/>
    </row>
    <row r="3909" spans="15:26">
      <c r="O3909" s="96"/>
      <c r="V3909" s="97"/>
      <c r="Z3909" s="97"/>
    </row>
    <row r="3910" spans="15:26">
      <c r="O3910" s="96"/>
      <c r="V3910" s="97"/>
      <c r="Z3910" s="97"/>
    </row>
    <row r="3911" spans="15:26">
      <c r="O3911" s="96"/>
      <c r="V3911" s="97"/>
      <c r="Z3911" s="97"/>
    </row>
    <row r="3912" spans="15:26">
      <c r="O3912" s="96"/>
      <c r="V3912" s="97"/>
      <c r="Z3912" s="97"/>
    </row>
    <row r="3913" spans="15:26">
      <c r="O3913" s="96"/>
      <c r="V3913" s="97"/>
      <c r="Z3913" s="97"/>
    </row>
    <row r="3914" spans="15:26">
      <c r="O3914" s="96"/>
      <c r="V3914" s="97"/>
      <c r="Z3914" s="97"/>
    </row>
    <row r="3915" spans="15:26">
      <c r="O3915" s="96"/>
      <c r="V3915" s="97"/>
      <c r="Z3915" s="97"/>
    </row>
    <row r="3916" spans="15:26">
      <c r="O3916" s="96"/>
      <c r="V3916" s="97"/>
      <c r="Z3916" s="97"/>
    </row>
    <row r="3917" spans="15:26">
      <c r="O3917" s="96"/>
      <c r="V3917" s="97"/>
      <c r="Z3917" s="97"/>
    </row>
    <row r="3918" spans="15:26">
      <c r="O3918" s="96"/>
      <c r="V3918" s="97"/>
      <c r="Z3918" s="97"/>
    </row>
    <row r="3919" spans="15:26">
      <c r="O3919" s="96"/>
      <c r="V3919" s="97"/>
      <c r="Z3919" s="97"/>
    </row>
    <row r="3920" spans="15:26">
      <c r="O3920" s="96"/>
      <c r="V3920" s="97"/>
      <c r="Z3920" s="97"/>
    </row>
    <row r="3921" spans="15:26">
      <c r="O3921" s="96"/>
      <c r="V3921" s="97"/>
      <c r="Z3921" s="97"/>
    </row>
    <row r="3922" spans="15:26">
      <c r="O3922" s="96"/>
      <c r="V3922" s="97"/>
      <c r="Z3922" s="97"/>
    </row>
    <row r="3923" spans="15:26">
      <c r="O3923" s="96"/>
      <c r="V3923" s="97"/>
      <c r="Z3923" s="97"/>
    </row>
    <row r="3924" spans="15:26">
      <c r="O3924" s="96"/>
      <c r="V3924" s="97"/>
      <c r="Z3924" s="97"/>
    </row>
    <row r="3925" spans="15:26">
      <c r="O3925" s="96"/>
      <c r="V3925" s="97"/>
      <c r="Z3925" s="97"/>
    </row>
    <row r="3926" spans="15:26">
      <c r="O3926" s="96"/>
      <c r="V3926" s="97"/>
      <c r="Z3926" s="97"/>
    </row>
    <row r="3927" spans="15:26">
      <c r="O3927" s="96"/>
      <c r="V3927" s="97"/>
      <c r="Z3927" s="97"/>
    </row>
    <row r="3928" spans="15:26">
      <c r="O3928" s="96"/>
      <c r="V3928" s="97"/>
      <c r="Z3928" s="97"/>
    </row>
    <row r="3929" spans="15:26">
      <c r="O3929" s="96"/>
      <c r="V3929" s="97"/>
      <c r="Z3929" s="97"/>
    </row>
    <row r="3930" spans="15:26">
      <c r="O3930" s="96"/>
      <c r="V3930" s="97"/>
      <c r="Z3930" s="97"/>
    </row>
    <row r="3931" spans="15:26">
      <c r="O3931" s="96"/>
      <c r="V3931" s="97"/>
      <c r="Z3931" s="97"/>
    </row>
    <row r="3932" spans="15:26">
      <c r="O3932" s="96"/>
      <c r="V3932" s="97"/>
      <c r="Z3932" s="97"/>
    </row>
    <row r="3933" spans="15:26">
      <c r="O3933" s="96"/>
      <c r="V3933" s="97"/>
      <c r="Z3933" s="97"/>
    </row>
    <row r="3934" spans="15:26">
      <c r="O3934" s="96"/>
      <c r="V3934" s="97"/>
      <c r="Z3934" s="97"/>
    </row>
    <row r="3935" spans="15:26">
      <c r="O3935" s="96"/>
      <c r="V3935" s="97"/>
      <c r="Z3935" s="97"/>
    </row>
    <row r="3936" spans="15:26">
      <c r="O3936" s="96"/>
      <c r="V3936" s="97"/>
      <c r="Z3936" s="97"/>
    </row>
    <row r="3937" spans="15:26">
      <c r="O3937" s="96"/>
      <c r="V3937" s="97"/>
      <c r="Z3937" s="97"/>
    </row>
    <row r="3938" spans="15:26">
      <c r="O3938" s="96"/>
      <c r="V3938" s="97"/>
      <c r="Z3938" s="97"/>
    </row>
    <row r="3939" spans="15:26">
      <c r="O3939" s="96"/>
      <c r="V3939" s="97"/>
      <c r="Z3939" s="97"/>
    </row>
    <row r="3940" spans="15:26">
      <c r="O3940" s="96"/>
      <c r="V3940" s="97"/>
      <c r="Z3940" s="97"/>
    </row>
    <row r="3941" spans="15:26">
      <c r="O3941" s="96"/>
      <c r="V3941" s="97"/>
      <c r="Z3941" s="97"/>
    </row>
    <row r="3942" spans="15:26">
      <c r="O3942" s="96"/>
      <c r="V3942" s="97"/>
      <c r="Z3942" s="97"/>
    </row>
    <row r="3943" spans="15:26">
      <c r="O3943" s="96"/>
      <c r="V3943" s="97"/>
      <c r="Z3943" s="97"/>
    </row>
    <row r="3944" spans="15:26">
      <c r="O3944" s="96"/>
      <c r="V3944" s="97"/>
      <c r="Z3944" s="97"/>
    </row>
    <row r="3945" spans="15:26">
      <c r="O3945" s="96"/>
      <c r="V3945" s="97"/>
      <c r="Z3945" s="97"/>
    </row>
    <row r="3946" spans="15:26">
      <c r="O3946" s="96"/>
      <c r="V3946" s="97"/>
      <c r="Z3946" s="97"/>
    </row>
    <row r="3947" spans="15:26">
      <c r="O3947" s="96"/>
      <c r="V3947" s="97"/>
      <c r="Z3947" s="97"/>
    </row>
    <row r="3948" spans="15:26">
      <c r="O3948" s="96"/>
      <c r="V3948" s="97"/>
      <c r="Z3948" s="97"/>
    </row>
    <row r="3949" spans="15:26">
      <c r="O3949" s="96"/>
      <c r="V3949" s="97"/>
      <c r="Z3949" s="97"/>
    </row>
    <row r="3950" spans="15:26">
      <c r="O3950" s="96"/>
      <c r="V3950" s="97"/>
      <c r="Z3950" s="97"/>
    </row>
    <row r="3951" spans="15:26">
      <c r="O3951" s="96"/>
      <c r="V3951" s="97"/>
      <c r="Z3951" s="97"/>
    </row>
    <row r="3952" spans="15:26">
      <c r="O3952" s="96"/>
      <c r="V3952" s="97"/>
      <c r="Z3952" s="97"/>
    </row>
    <row r="3953" spans="15:26">
      <c r="O3953" s="96"/>
      <c r="V3953" s="97"/>
      <c r="Z3953" s="97"/>
    </row>
    <row r="3954" spans="15:26">
      <c r="O3954" s="96"/>
      <c r="V3954" s="97"/>
      <c r="Z3954" s="97"/>
    </row>
    <row r="3955" spans="15:26">
      <c r="O3955" s="96"/>
      <c r="V3955" s="97"/>
      <c r="Z3955" s="97"/>
    </row>
    <row r="3956" spans="15:26">
      <c r="O3956" s="96"/>
      <c r="V3956" s="97"/>
      <c r="Z3956" s="97"/>
    </row>
    <row r="3957" spans="15:26">
      <c r="O3957" s="96"/>
      <c r="V3957" s="97"/>
      <c r="Z3957" s="97"/>
    </row>
    <row r="3958" spans="15:26">
      <c r="O3958" s="96"/>
      <c r="V3958" s="97"/>
      <c r="Z3958" s="97"/>
    </row>
    <row r="3959" spans="15:26">
      <c r="O3959" s="96"/>
      <c r="V3959" s="97"/>
      <c r="Z3959" s="97"/>
    </row>
    <row r="3960" spans="15:26">
      <c r="O3960" s="96"/>
      <c r="V3960" s="97"/>
      <c r="Z3960" s="97"/>
    </row>
    <row r="3961" spans="15:26">
      <c r="O3961" s="96"/>
      <c r="V3961" s="97"/>
      <c r="Z3961" s="97"/>
    </row>
    <row r="3962" spans="15:26">
      <c r="O3962" s="96"/>
      <c r="V3962" s="97"/>
      <c r="Z3962" s="97"/>
    </row>
    <row r="3963" spans="15:26">
      <c r="O3963" s="96"/>
      <c r="V3963" s="97"/>
      <c r="Z3963" s="97"/>
    </row>
    <row r="3964" spans="15:26">
      <c r="O3964" s="96"/>
      <c r="V3964" s="97"/>
      <c r="Z3964" s="97"/>
    </row>
    <row r="3965" spans="15:26">
      <c r="O3965" s="96"/>
      <c r="V3965" s="97"/>
      <c r="Z3965" s="97"/>
    </row>
    <row r="3966" spans="15:26">
      <c r="O3966" s="96"/>
      <c r="V3966" s="97"/>
      <c r="Z3966" s="97"/>
    </row>
    <row r="3967" spans="15:26">
      <c r="O3967" s="96"/>
      <c r="V3967" s="97"/>
      <c r="Z3967" s="97"/>
    </row>
    <row r="3968" spans="15:26">
      <c r="O3968" s="96"/>
      <c r="V3968" s="97"/>
      <c r="Z3968" s="97"/>
    </row>
    <row r="3969" spans="15:26">
      <c r="O3969" s="96"/>
      <c r="V3969" s="97"/>
      <c r="Z3969" s="97"/>
    </row>
    <row r="3970" spans="15:26">
      <c r="O3970" s="96"/>
      <c r="V3970" s="97"/>
      <c r="Z3970" s="97"/>
    </row>
    <row r="3971" spans="15:26">
      <c r="O3971" s="96"/>
      <c r="V3971" s="97"/>
      <c r="Z3971" s="97"/>
    </row>
    <row r="3972" spans="15:26">
      <c r="O3972" s="96"/>
      <c r="V3972" s="97"/>
      <c r="Z3972" s="97"/>
    </row>
    <row r="3973" spans="15:26">
      <c r="O3973" s="96"/>
      <c r="V3973" s="97"/>
      <c r="Z3973" s="97"/>
    </row>
    <row r="3974" spans="15:26">
      <c r="O3974" s="96"/>
      <c r="V3974" s="97"/>
      <c r="Z3974" s="97"/>
    </row>
    <row r="3975" spans="15:26">
      <c r="O3975" s="96"/>
      <c r="V3975" s="97"/>
      <c r="Z3975" s="97"/>
    </row>
    <row r="3976" spans="15:26">
      <c r="O3976" s="96"/>
      <c r="V3976" s="97"/>
      <c r="Z3976" s="97"/>
    </row>
    <row r="3977" spans="15:26">
      <c r="O3977" s="96"/>
      <c r="V3977" s="97"/>
      <c r="Z3977" s="97"/>
    </row>
    <row r="3978" spans="15:26">
      <c r="O3978" s="96"/>
      <c r="V3978" s="97"/>
      <c r="Z3978" s="97"/>
    </row>
    <row r="3979" spans="15:26">
      <c r="O3979" s="96"/>
      <c r="V3979" s="97"/>
      <c r="Z3979" s="97"/>
    </row>
    <row r="3980" spans="15:26">
      <c r="O3980" s="96"/>
      <c r="V3980" s="97"/>
      <c r="Z3980" s="97"/>
    </row>
    <row r="3981" spans="15:26">
      <c r="O3981" s="96"/>
      <c r="V3981" s="97"/>
      <c r="Z3981" s="97"/>
    </row>
    <row r="3982" spans="15:26">
      <c r="O3982" s="96"/>
      <c r="V3982" s="97"/>
      <c r="Z3982" s="97"/>
    </row>
    <row r="3983" spans="15:26">
      <c r="O3983" s="96"/>
      <c r="V3983" s="97"/>
      <c r="Z3983" s="97"/>
    </row>
    <row r="3984" spans="15:26">
      <c r="O3984" s="96"/>
      <c r="V3984" s="97"/>
      <c r="Z3984" s="97"/>
    </row>
    <row r="3985" spans="15:26">
      <c r="O3985" s="96"/>
      <c r="V3985" s="97"/>
      <c r="Z3985" s="97"/>
    </row>
    <row r="3986" spans="15:26">
      <c r="O3986" s="96"/>
      <c r="V3986" s="97"/>
      <c r="Z3986" s="97"/>
    </row>
    <row r="3987" spans="15:26">
      <c r="O3987" s="96"/>
      <c r="V3987" s="97"/>
      <c r="Z3987" s="97"/>
    </row>
    <row r="3988" spans="15:26">
      <c r="O3988" s="96"/>
      <c r="V3988" s="97"/>
      <c r="Z3988" s="97"/>
    </row>
    <row r="3989" spans="15:26">
      <c r="O3989" s="96"/>
      <c r="V3989" s="97"/>
      <c r="Z3989" s="97"/>
    </row>
    <row r="3990" spans="15:26">
      <c r="O3990" s="96"/>
      <c r="V3990" s="97"/>
      <c r="Z3990" s="97"/>
    </row>
    <row r="3991" spans="15:26">
      <c r="O3991" s="96"/>
      <c r="V3991" s="97"/>
      <c r="Z3991" s="97"/>
    </row>
    <row r="3992" spans="15:26">
      <c r="O3992" s="96"/>
      <c r="V3992" s="97"/>
      <c r="Z3992" s="97"/>
    </row>
    <row r="3993" spans="15:26">
      <c r="O3993" s="96"/>
      <c r="V3993" s="97"/>
      <c r="Z3993" s="97"/>
    </row>
    <row r="3994" spans="15:26">
      <c r="O3994" s="96"/>
      <c r="V3994" s="97"/>
      <c r="Z3994" s="97"/>
    </row>
    <row r="3995" spans="15:26">
      <c r="O3995" s="96"/>
      <c r="V3995" s="97"/>
      <c r="Z3995" s="97"/>
    </row>
    <row r="3996" spans="15:26">
      <c r="O3996" s="96"/>
      <c r="V3996" s="97"/>
      <c r="Z3996" s="97"/>
    </row>
    <row r="3997" spans="15:26">
      <c r="O3997" s="96"/>
      <c r="V3997" s="97"/>
      <c r="Z3997" s="97"/>
    </row>
    <row r="3998" spans="15:26">
      <c r="O3998" s="96"/>
      <c r="V3998" s="97"/>
      <c r="Z3998" s="97"/>
    </row>
    <row r="3999" spans="15:26">
      <c r="O3999" s="96"/>
      <c r="V3999" s="97"/>
      <c r="Z3999" s="97"/>
    </row>
    <row r="4000" spans="15:26">
      <c r="O4000" s="96"/>
      <c r="V4000" s="97"/>
      <c r="Z4000" s="97"/>
    </row>
    <row r="4001" spans="15:26">
      <c r="O4001" s="96"/>
      <c r="V4001" s="97"/>
      <c r="Z4001" s="97"/>
    </row>
    <row r="4002" spans="15:26">
      <c r="O4002" s="96"/>
      <c r="V4002" s="97"/>
      <c r="Z4002" s="97"/>
    </row>
    <row r="4003" spans="15:26">
      <c r="O4003" s="96"/>
      <c r="V4003" s="97"/>
      <c r="Z4003" s="97"/>
    </row>
    <row r="4004" spans="15:26">
      <c r="O4004" s="96"/>
      <c r="V4004" s="97"/>
      <c r="Z4004" s="97"/>
    </row>
    <row r="4005" spans="15:26">
      <c r="O4005" s="96"/>
      <c r="V4005" s="97"/>
      <c r="Z4005" s="97"/>
    </row>
    <row r="4006" spans="15:26">
      <c r="O4006" s="96"/>
      <c r="V4006" s="97"/>
      <c r="Z4006" s="97"/>
    </row>
    <row r="4007" spans="15:26">
      <c r="O4007" s="96"/>
      <c r="V4007" s="97"/>
      <c r="Z4007" s="97"/>
    </row>
    <row r="4008" spans="15:26">
      <c r="O4008" s="96"/>
      <c r="V4008" s="97"/>
      <c r="Z4008" s="97"/>
    </row>
    <row r="4009" spans="15:26">
      <c r="O4009" s="96"/>
      <c r="V4009" s="97"/>
      <c r="Z4009" s="97"/>
    </row>
    <row r="4010" spans="15:26">
      <c r="O4010" s="96"/>
      <c r="V4010" s="97"/>
      <c r="Z4010" s="97"/>
    </row>
    <row r="4011" spans="15:26">
      <c r="O4011" s="96"/>
      <c r="V4011" s="97"/>
      <c r="Z4011" s="97"/>
    </row>
    <row r="4012" spans="15:26">
      <c r="O4012" s="96"/>
      <c r="V4012" s="97"/>
      <c r="Z4012" s="97"/>
    </row>
    <row r="4013" spans="15:26">
      <c r="O4013" s="96"/>
      <c r="V4013" s="97"/>
      <c r="Z4013" s="97"/>
    </row>
    <row r="4014" spans="15:26">
      <c r="O4014" s="96"/>
      <c r="V4014" s="97"/>
      <c r="Z4014" s="97"/>
    </row>
    <row r="4015" spans="15:26">
      <c r="O4015" s="96"/>
      <c r="V4015" s="97"/>
      <c r="Z4015" s="97"/>
    </row>
    <row r="4016" spans="15:26">
      <c r="O4016" s="96"/>
      <c r="V4016" s="97"/>
      <c r="Z4016" s="97"/>
    </row>
    <row r="4017" spans="15:26">
      <c r="O4017" s="96"/>
      <c r="V4017" s="97"/>
      <c r="Z4017" s="97"/>
    </row>
    <row r="4018" spans="15:26">
      <c r="O4018" s="96"/>
      <c r="V4018" s="97"/>
      <c r="Z4018" s="97"/>
    </row>
    <row r="4019" spans="15:26">
      <c r="O4019" s="96"/>
      <c r="V4019" s="97"/>
      <c r="Z4019" s="97"/>
    </row>
    <row r="4020" spans="15:26">
      <c r="O4020" s="96"/>
      <c r="V4020" s="97"/>
      <c r="Z4020" s="97"/>
    </row>
    <row r="4021" spans="15:26">
      <c r="O4021" s="96"/>
      <c r="V4021" s="97"/>
      <c r="Z4021" s="97"/>
    </row>
    <row r="4022" spans="15:26">
      <c r="O4022" s="96"/>
      <c r="V4022" s="97"/>
      <c r="Z4022" s="97"/>
    </row>
    <row r="4023" spans="15:26">
      <c r="O4023" s="96"/>
      <c r="V4023" s="97"/>
      <c r="Z4023" s="97"/>
    </row>
    <row r="4024" spans="15:26">
      <c r="O4024" s="96"/>
      <c r="V4024" s="97"/>
      <c r="Z4024" s="97"/>
    </row>
    <row r="4025" spans="15:26">
      <c r="O4025" s="96"/>
      <c r="V4025" s="97"/>
      <c r="Z4025" s="97"/>
    </row>
    <row r="4026" spans="15:26">
      <c r="O4026" s="96"/>
      <c r="V4026" s="97"/>
      <c r="Z4026" s="97"/>
    </row>
    <row r="4027" spans="15:26">
      <c r="O4027" s="96"/>
      <c r="V4027" s="97"/>
      <c r="Z4027" s="97"/>
    </row>
    <row r="4028" spans="15:26">
      <c r="O4028" s="96"/>
      <c r="V4028" s="97"/>
      <c r="Z4028" s="97"/>
    </row>
    <row r="4029" spans="15:26">
      <c r="O4029" s="96"/>
      <c r="V4029" s="97"/>
      <c r="Z4029" s="97"/>
    </row>
    <row r="4030" spans="15:26">
      <c r="O4030" s="96"/>
      <c r="V4030" s="97"/>
      <c r="Z4030" s="97"/>
    </row>
    <row r="4031" spans="15:26">
      <c r="O4031" s="96"/>
      <c r="V4031" s="97"/>
      <c r="Z4031" s="97"/>
    </row>
    <row r="4032" spans="15:26">
      <c r="O4032" s="96"/>
      <c r="V4032" s="97"/>
      <c r="Z4032" s="97"/>
    </row>
    <row r="4033" spans="15:26">
      <c r="O4033" s="96"/>
      <c r="V4033" s="97"/>
      <c r="Z4033" s="97"/>
    </row>
    <row r="4034" spans="15:26">
      <c r="O4034" s="96"/>
      <c r="V4034" s="97"/>
      <c r="Z4034" s="97"/>
    </row>
    <row r="4035" spans="15:26">
      <c r="O4035" s="96"/>
      <c r="V4035" s="97"/>
      <c r="Z4035" s="97"/>
    </row>
    <row r="4036" spans="15:26">
      <c r="O4036" s="96"/>
      <c r="V4036" s="97"/>
      <c r="Z4036" s="97"/>
    </row>
    <row r="4037" spans="15:26">
      <c r="O4037" s="96"/>
      <c r="V4037" s="97"/>
      <c r="Z4037" s="97"/>
    </row>
    <row r="4038" spans="15:26">
      <c r="O4038" s="96"/>
      <c r="V4038" s="97"/>
      <c r="Z4038" s="97"/>
    </row>
    <row r="4039" spans="15:26">
      <c r="O4039" s="96"/>
      <c r="V4039" s="97"/>
      <c r="Z4039" s="97"/>
    </row>
    <row r="4040" spans="15:26">
      <c r="O4040" s="96"/>
      <c r="V4040" s="97"/>
      <c r="Z4040" s="97"/>
    </row>
    <row r="4041" spans="15:26">
      <c r="O4041" s="96"/>
      <c r="V4041" s="97"/>
      <c r="Z4041" s="97"/>
    </row>
    <row r="4042" spans="15:26">
      <c r="O4042" s="96"/>
      <c r="V4042" s="97"/>
      <c r="Z4042" s="97"/>
    </row>
    <row r="4043" spans="15:26">
      <c r="O4043" s="96"/>
      <c r="V4043" s="97"/>
      <c r="Z4043" s="97"/>
    </row>
    <row r="4044" spans="15:26">
      <c r="O4044" s="96"/>
      <c r="V4044" s="97"/>
      <c r="Z4044" s="97"/>
    </row>
    <row r="4045" spans="15:26">
      <c r="O4045" s="96"/>
      <c r="V4045" s="97"/>
      <c r="Z4045" s="97"/>
    </row>
    <row r="4046" spans="15:26">
      <c r="O4046" s="96"/>
      <c r="V4046" s="97"/>
      <c r="Z4046" s="97"/>
    </row>
    <row r="4047" spans="15:26">
      <c r="O4047" s="96"/>
      <c r="V4047" s="97"/>
      <c r="Z4047" s="97"/>
    </row>
    <row r="4048" spans="15:26">
      <c r="O4048" s="96"/>
      <c r="V4048" s="97"/>
      <c r="Z4048" s="97"/>
    </row>
    <row r="4049" spans="15:26">
      <c r="O4049" s="96"/>
      <c r="V4049" s="97"/>
      <c r="Z4049" s="97"/>
    </row>
    <row r="4050" spans="15:26">
      <c r="O4050" s="96"/>
      <c r="V4050" s="97"/>
      <c r="Z4050" s="97"/>
    </row>
    <row r="4051" spans="15:26">
      <c r="O4051" s="96"/>
      <c r="V4051" s="97"/>
      <c r="Z4051" s="97"/>
    </row>
    <row r="4052" spans="15:26">
      <c r="O4052" s="96"/>
      <c r="V4052" s="97"/>
      <c r="Z4052" s="97"/>
    </row>
    <row r="4053" spans="15:26">
      <c r="O4053" s="96"/>
      <c r="V4053" s="97"/>
      <c r="Z4053" s="97"/>
    </row>
    <row r="4054" spans="15:26">
      <c r="O4054" s="96"/>
      <c r="V4054" s="97"/>
      <c r="Z4054" s="97"/>
    </row>
    <row r="4055" spans="15:26">
      <c r="O4055" s="96"/>
      <c r="V4055" s="97"/>
      <c r="Z4055" s="97"/>
    </row>
    <row r="4056" spans="15:26">
      <c r="O4056" s="96"/>
      <c r="V4056" s="97"/>
      <c r="Z4056" s="97"/>
    </row>
    <row r="4057" spans="15:26">
      <c r="O4057" s="96"/>
      <c r="V4057" s="97"/>
      <c r="Z4057" s="97"/>
    </row>
    <row r="4058" spans="15:26">
      <c r="O4058" s="96"/>
      <c r="V4058" s="97"/>
      <c r="Z4058" s="97"/>
    </row>
    <row r="4059" spans="15:26">
      <c r="O4059" s="96"/>
      <c r="V4059" s="97"/>
      <c r="Z4059" s="97"/>
    </row>
    <row r="4060" spans="15:26">
      <c r="O4060" s="96"/>
      <c r="V4060" s="97"/>
      <c r="Z4060" s="97"/>
    </row>
    <row r="4061" spans="15:26">
      <c r="O4061" s="96"/>
      <c r="V4061" s="97"/>
      <c r="Z4061" s="97"/>
    </row>
    <row r="4062" spans="15:26">
      <c r="O4062" s="96"/>
      <c r="V4062" s="97"/>
      <c r="Z4062" s="97"/>
    </row>
    <row r="4063" spans="15:26">
      <c r="O4063" s="96"/>
      <c r="V4063" s="97"/>
      <c r="Z4063" s="97"/>
    </row>
    <row r="4064" spans="15:26">
      <c r="O4064" s="96"/>
      <c r="V4064" s="97"/>
      <c r="Z4064" s="97"/>
    </row>
    <row r="4065" spans="15:26">
      <c r="O4065" s="96"/>
      <c r="V4065" s="97"/>
      <c r="Z4065" s="97"/>
    </row>
    <row r="4066" spans="15:26">
      <c r="O4066" s="96"/>
      <c r="V4066" s="97"/>
      <c r="Z4066" s="97"/>
    </row>
    <row r="4067" spans="15:26">
      <c r="O4067" s="96"/>
      <c r="V4067" s="97"/>
      <c r="Z4067" s="97"/>
    </row>
    <row r="4068" spans="15:26">
      <c r="O4068" s="96"/>
      <c r="V4068" s="97"/>
      <c r="Z4068" s="97"/>
    </row>
    <row r="4069" spans="15:26">
      <c r="O4069" s="96"/>
      <c r="V4069" s="97"/>
      <c r="Z4069" s="97"/>
    </row>
    <row r="4070" spans="15:26">
      <c r="O4070" s="96"/>
      <c r="V4070" s="97"/>
      <c r="Z4070" s="97"/>
    </row>
    <row r="4071" spans="15:26">
      <c r="O4071" s="96"/>
      <c r="V4071" s="97"/>
      <c r="Z4071" s="97"/>
    </row>
    <row r="4072" spans="15:26">
      <c r="O4072" s="96"/>
      <c r="V4072" s="97"/>
      <c r="Z4072" s="97"/>
    </row>
    <row r="4073" spans="15:26">
      <c r="O4073" s="96"/>
      <c r="V4073" s="97"/>
      <c r="Z4073" s="97"/>
    </row>
    <row r="4074" spans="15:26">
      <c r="O4074" s="96"/>
      <c r="V4074" s="97"/>
      <c r="Z4074" s="97"/>
    </row>
    <row r="4075" spans="15:26">
      <c r="O4075" s="96"/>
      <c r="V4075" s="97"/>
      <c r="Z4075" s="97"/>
    </row>
    <row r="4076" spans="15:26">
      <c r="O4076" s="96"/>
      <c r="V4076" s="97"/>
      <c r="Z4076" s="97"/>
    </row>
    <row r="4077" spans="15:26">
      <c r="O4077" s="96"/>
      <c r="V4077" s="97"/>
      <c r="Z4077" s="97"/>
    </row>
    <row r="4078" spans="15:26">
      <c r="O4078" s="96"/>
      <c r="V4078" s="97"/>
      <c r="Z4078" s="97"/>
    </row>
    <row r="4079" spans="15:26">
      <c r="O4079" s="96"/>
      <c r="V4079" s="97"/>
      <c r="Z4079" s="97"/>
    </row>
    <row r="4080" spans="15:26">
      <c r="O4080" s="96"/>
      <c r="V4080" s="97"/>
      <c r="Z4080" s="97"/>
    </row>
    <row r="4081" spans="15:26">
      <c r="O4081" s="96"/>
      <c r="V4081" s="97"/>
      <c r="Z4081" s="97"/>
    </row>
    <row r="4082" spans="15:26">
      <c r="O4082" s="96"/>
      <c r="V4082" s="97"/>
      <c r="Z4082" s="97"/>
    </row>
    <row r="4083" spans="15:26">
      <c r="O4083" s="96"/>
      <c r="V4083" s="97"/>
      <c r="Z4083" s="97"/>
    </row>
    <row r="4084" spans="15:26">
      <c r="O4084" s="96"/>
      <c r="V4084" s="97"/>
      <c r="Z4084" s="97"/>
    </row>
    <row r="4085" spans="15:26">
      <c r="O4085" s="96"/>
      <c r="V4085" s="97"/>
      <c r="Z4085" s="97"/>
    </row>
    <row r="4086" spans="15:26">
      <c r="O4086" s="96"/>
      <c r="V4086" s="97"/>
      <c r="Z4086" s="97"/>
    </row>
    <row r="4087" spans="15:26">
      <c r="O4087" s="96"/>
      <c r="V4087" s="97"/>
      <c r="Z4087" s="97"/>
    </row>
    <row r="4088" spans="15:26">
      <c r="O4088" s="96"/>
      <c r="V4088" s="97"/>
      <c r="Z4088" s="97"/>
    </row>
    <row r="4089" spans="15:26">
      <c r="O4089" s="96"/>
      <c r="V4089" s="97"/>
      <c r="Z4089" s="97"/>
    </row>
    <row r="4090" spans="15:26">
      <c r="O4090" s="96"/>
      <c r="V4090" s="97"/>
      <c r="Z4090" s="97"/>
    </row>
    <row r="4091" spans="15:26">
      <c r="O4091" s="96"/>
      <c r="V4091" s="97"/>
      <c r="Z4091" s="97"/>
    </row>
    <row r="4092" spans="15:26">
      <c r="O4092" s="96"/>
      <c r="V4092" s="97"/>
      <c r="Z4092" s="97"/>
    </row>
    <row r="4093" spans="15:26">
      <c r="O4093" s="96"/>
      <c r="V4093" s="97"/>
      <c r="Z4093" s="97"/>
    </row>
    <row r="4094" spans="15:26">
      <c r="O4094" s="96"/>
      <c r="V4094" s="97"/>
      <c r="Z4094" s="97"/>
    </row>
    <row r="4095" spans="15:26">
      <c r="O4095" s="96"/>
      <c r="V4095" s="97"/>
      <c r="Z4095" s="97"/>
    </row>
    <row r="4096" spans="15:26">
      <c r="O4096" s="96"/>
      <c r="V4096" s="97"/>
      <c r="Z4096" s="97"/>
    </row>
    <row r="4097" spans="15:26">
      <c r="O4097" s="96"/>
      <c r="V4097" s="97"/>
      <c r="Z4097" s="97"/>
    </row>
    <row r="4098" spans="15:26">
      <c r="O4098" s="96"/>
      <c r="V4098" s="97"/>
      <c r="Z4098" s="97"/>
    </row>
    <row r="4099" spans="15:26">
      <c r="O4099" s="96"/>
      <c r="V4099" s="97"/>
      <c r="Z4099" s="97"/>
    </row>
    <row r="4100" spans="15:26">
      <c r="O4100" s="96"/>
      <c r="V4100" s="97"/>
      <c r="Z4100" s="97"/>
    </row>
    <row r="4101" spans="15:26">
      <c r="O4101" s="96"/>
      <c r="V4101" s="97"/>
      <c r="Z4101" s="97"/>
    </row>
    <row r="4102" spans="15:26">
      <c r="O4102" s="96"/>
      <c r="V4102" s="97"/>
      <c r="Z4102" s="97"/>
    </row>
    <row r="4103" spans="15:26">
      <c r="O4103" s="96"/>
      <c r="V4103" s="97"/>
      <c r="Z4103" s="97"/>
    </row>
    <row r="4104" spans="15:26">
      <c r="O4104" s="96"/>
      <c r="V4104" s="97"/>
      <c r="Z4104" s="97"/>
    </row>
    <row r="4105" spans="15:26">
      <c r="O4105" s="96"/>
      <c r="V4105" s="97"/>
      <c r="Z4105" s="97"/>
    </row>
    <row r="4106" spans="15:26">
      <c r="O4106" s="96"/>
      <c r="V4106" s="97"/>
      <c r="Z4106" s="97"/>
    </row>
    <row r="4107" spans="15:26">
      <c r="O4107" s="96"/>
      <c r="V4107" s="97"/>
      <c r="Z4107" s="97"/>
    </row>
    <row r="4108" spans="15:26">
      <c r="O4108" s="96"/>
      <c r="V4108" s="97"/>
      <c r="Z4108" s="97"/>
    </row>
    <row r="4109" spans="15:26">
      <c r="O4109" s="96"/>
      <c r="V4109" s="97"/>
      <c r="Z4109" s="97"/>
    </row>
    <row r="4110" spans="15:26">
      <c r="O4110" s="96"/>
      <c r="V4110" s="97"/>
      <c r="Z4110" s="97"/>
    </row>
    <row r="4111" spans="15:26">
      <c r="O4111" s="96"/>
      <c r="V4111" s="97"/>
      <c r="Z4111" s="97"/>
    </row>
    <row r="4112" spans="15:26">
      <c r="O4112" s="96"/>
      <c r="V4112" s="97"/>
      <c r="Z4112" s="97"/>
    </row>
    <row r="4113" spans="15:26">
      <c r="O4113" s="96"/>
      <c r="V4113" s="97"/>
      <c r="Z4113" s="97"/>
    </row>
    <row r="4114" spans="15:26">
      <c r="O4114" s="96"/>
      <c r="V4114" s="97"/>
      <c r="Z4114" s="97"/>
    </row>
    <row r="4115" spans="15:26">
      <c r="O4115" s="96"/>
      <c r="V4115" s="97"/>
      <c r="Z4115" s="97"/>
    </row>
    <row r="4116" spans="15:26">
      <c r="O4116" s="96"/>
      <c r="V4116" s="97"/>
      <c r="Z4116" s="97"/>
    </row>
    <row r="4117" spans="15:26">
      <c r="O4117" s="96"/>
      <c r="V4117" s="97"/>
      <c r="Z4117" s="97"/>
    </row>
    <row r="4118" spans="15:26">
      <c r="O4118" s="96"/>
      <c r="V4118" s="97"/>
      <c r="Z4118" s="97"/>
    </row>
    <row r="4119" spans="15:26">
      <c r="O4119" s="96"/>
      <c r="V4119" s="97"/>
      <c r="Z4119" s="97"/>
    </row>
    <row r="4120" spans="15:26">
      <c r="O4120" s="96"/>
      <c r="V4120" s="97"/>
      <c r="Z4120" s="97"/>
    </row>
    <row r="4121" spans="15:26">
      <c r="O4121" s="96"/>
      <c r="V4121" s="97"/>
      <c r="Z4121" s="97"/>
    </row>
    <row r="4122" spans="15:26">
      <c r="O4122" s="96"/>
      <c r="V4122" s="97"/>
      <c r="Z4122" s="97"/>
    </row>
    <row r="4123" spans="15:26">
      <c r="O4123" s="96"/>
      <c r="V4123" s="97"/>
      <c r="Z4123" s="97"/>
    </row>
    <row r="4124" spans="15:26">
      <c r="O4124" s="96"/>
      <c r="V4124" s="97"/>
      <c r="Z4124" s="97"/>
    </row>
    <row r="4125" spans="15:26">
      <c r="O4125" s="96"/>
      <c r="V4125" s="97"/>
      <c r="Z4125" s="97"/>
    </row>
    <row r="4126" spans="15:26">
      <c r="O4126" s="96"/>
      <c r="V4126" s="97"/>
      <c r="Z4126" s="97"/>
    </row>
    <row r="4127" spans="15:26">
      <c r="O4127" s="96"/>
      <c r="V4127" s="97"/>
      <c r="Z4127" s="97"/>
    </row>
    <row r="4128" spans="15:26">
      <c r="O4128" s="96"/>
      <c r="V4128" s="97"/>
      <c r="Z4128" s="97"/>
    </row>
    <row r="4129" spans="15:26">
      <c r="O4129" s="96"/>
      <c r="V4129" s="97"/>
      <c r="Z4129" s="97"/>
    </row>
    <row r="4130" spans="15:26">
      <c r="O4130" s="96"/>
      <c r="V4130" s="97"/>
      <c r="Z4130" s="97"/>
    </row>
    <row r="4131" spans="15:26">
      <c r="O4131" s="96"/>
      <c r="V4131" s="97"/>
      <c r="Z4131" s="97"/>
    </row>
    <row r="4132" spans="15:26">
      <c r="O4132" s="96"/>
      <c r="V4132" s="97"/>
      <c r="Z4132" s="97"/>
    </row>
    <row r="4133" spans="15:26">
      <c r="O4133" s="96"/>
      <c r="V4133" s="97"/>
      <c r="Z4133" s="97"/>
    </row>
    <row r="4134" spans="15:26">
      <c r="O4134" s="96"/>
      <c r="V4134" s="97"/>
      <c r="Z4134" s="97"/>
    </row>
    <row r="4135" spans="15:26">
      <c r="O4135" s="96"/>
      <c r="V4135" s="97"/>
      <c r="Z4135" s="97"/>
    </row>
    <row r="4136" spans="15:26">
      <c r="O4136" s="96"/>
      <c r="V4136" s="97"/>
      <c r="Z4136" s="97"/>
    </row>
    <row r="4137" spans="15:26">
      <c r="O4137" s="96"/>
      <c r="V4137" s="97"/>
      <c r="Z4137" s="97"/>
    </row>
    <row r="4138" spans="15:26">
      <c r="O4138" s="96"/>
      <c r="V4138" s="97"/>
      <c r="Z4138" s="97"/>
    </row>
    <row r="4139" spans="15:26">
      <c r="O4139" s="96"/>
      <c r="V4139" s="97"/>
      <c r="Z4139" s="97"/>
    </row>
    <row r="4140" spans="15:26">
      <c r="O4140" s="96"/>
      <c r="V4140" s="97"/>
      <c r="Z4140" s="97"/>
    </row>
    <row r="4141" spans="15:26">
      <c r="O4141" s="96"/>
      <c r="V4141" s="97"/>
      <c r="Z4141" s="97"/>
    </row>
    <row r="4142" spans="15:26">
      <c r="O4142" s="96"/>
      <c r="V4142" s="97"/>
      <c r="Z4142" s="97"/>
    </row>
    <row r="4143" spans="15:26">
      <c r="O4143" s="96"/>
      <c r="V4143" s="97"/>
      <c r="Z4143" s="97"/>
    </row>
    <row r="4144" spans="15:26">
      <c r="O4144" s="96"/>
      <c r="V4144" s="97"/>
      <c r="Z4144" s="97"/>
    </row>
    <row r="4145" spans="15:26">
      <c r="O4145" s="96"/>
      <c r="V4145" s="97"/>
      <c r="Z4145" s="97"/>
    </row>
    <row r="4146" spans="15:26">
      <c r="O4146" s="96"/>
      <c r="V4146" s="97"/>
      <c r="Z4146" s="97"/>
    </row>
    <row r="4147" spans="15:26">
      <c r="O4147" s="96"/>
      <c r="V4147" s="97"/>
      <c r="Z4147" s="97"/>
    </row>
    <row r="4148" spans="15:26">
      <c r="O4148" s="96"/>
      <c r="V4148" s="97"/>
      <c r="Z4148" s="97"/>
    </row>
    <row r="4149" spans="15:26">
      <c r="O4149" s="96"/>
      <c r="V4149" s="97"/>
      <c r="Z4149" s="97"/>
    </row>
    <row r="4150" spans="15:26">
      <c r="O4150" s="96"/>
      <c r="V4150" s="97"/>
      <c r="Z4150" s="97"/>
    </row>
    <row r="4151" spans="15:26">
      <c r="O4151" s="96"/>
      <c r="V4151" s="97"/>
      <c r="Z4151" s="97"/>
    </row>
    <row r="4152" spans="15:26">
      <c r="O4152" s="96"/>
      <c r="V4152" s="97"/>
      <c r="Z4152" s="97"/>
    </row>
    <row r="4153" spans="15:26">
      <c r="O4153" s="96"/>
      <c r="V4153" s="97"/>
      <c r="Z4153" s="97"/>
    </row>
    <row r="4154" spans="15:26">
      <c r="O4154" s="96"/>
      <c r="V4154" s="97"/>
      <c r="Z4154" s="97"/>
    </row>
    <row r="4155" spans="15:26">
      <c r="O4155" s="96"/>
      <c r="V4155" s="97"/>
      <c r="Z4155" s="97"/>
    </row>
    <row r="4156" spans="15:26">
      <c r="O4156" s="96"/>
      <c r="V4156" s="97"/>
      <c r="Z4156" s="97"/>
    </row>
    <row r="4157" spans="15:26">
      <c r="O4157" s="96"/>
      <c r="V4157" s="97"/>
      <c r="Z4157" s="97"/>
    </row>
    <row r="4158" spans="15:26">
      <c r="O4158" s="96"/>
      <c r="V4158" s="97"/>
      <c r="Z4158" s="97"/>
    </row>
    <row r="4159" spans="15:26">
      <c r="O4159" s="96"/>
      <c r="V4159" s="97"/>
      <c r="Z4159" s="97"/>
    </row>
    <row r="4160" spans="15:26">
      <c r="O4160" s="96"/>
      <c r="V4160" s="97"/>
      <c r="Z4160" s="97"/>
    </row>
    <row r="4161" spans="15:26">
      <c r="O4161" s="96"/>
      <c r="V4161" s="97"/>
      <c r="Z4161" s="97"/>
    </row>
    <row r="4162" spans="15:26">
      <c r="O4162" s="96"/>
      <c r="V4162" s="97"/>
      <c r="Z4162" s="97"/>
    </row>
    <row r="4163" spans="15:26">
      <c r="O4163" s="96"/>
      <c r="V4163" s="97"/>
      <c r="Z4163" s="97"/>
    </row>
    <row r="4164" spans="15:26">
      <c r="O4164" s="96"/>
      <c r="V4164" s="97"/>
      <c r="Z4164" s="97"/>
    </row>
    <row r="4165" spans="15:26">
      <c r="O4165" s="96"/>
      <c r="V4165" s="97"/>
      <c r="Z4165" s="97"/>
    </row>
    <row r="4166" spans="15:26">
      <c r="O4166" s="96"/>
      <c r="V4166" s="97"/>
      <c r="Z4166" s="97"/>
    </row>
    <row r="4167" spans="15:26">
      <c r="O4167" s="96"/>
      <c r="V4167" s="97"/>
      <c r="Z4167" s="97"/>
    </row>
    <row r="4168" spans="15:26">
      <c r="O4168" s="96"/>
      <c r="V4168" s="97"/>
      <c r="Z4168" s="97"/>
    </row>
    <row r="4169" spans="15:26">
      <c r="O4169" s="96"/>
      <c r="V4169" s="97"/>
      <c r="Z4169" s="97"/>
    </row>
    <row r="4170" spans="15:26">
      <c r="O4170" s="96"/>
      <c r="V4170" s="97"/>
      <c r="Z4170" s="97"/>
    </row>
    <row r="4171" spans="15:26">
      <c r="O4171" s="96"/>
      <c r="V4171" s="97"/>
      <c r="Z4171" s="97"/>
    </row>
    <row r="4172" spans="15:26">
      <c r="O4172" s="96"/>
      <c r="V4172" s="97"/>
      <c r="Z4172" s="97"/>
    </row>
    <row r="4173" spans="15:26">
      <c r="O4173" s="96"/>
      <c r="V4173" s="97"/>
      <c r="Z4173" s="97"/>
    </row>
    <row r="4174" spans="15:26">
      <c r="O4174" s="96"/>
      <c r="V4174" s="97"/>
      <c r="Z4174" s="97"/>
    </row>
    <row r="4175" spans="15:26">
      <c r="O4175" s="96"/>
      <c r="V4175" s="97"/>
      <c r="Z4175" s="97"/>
    </row>
    <row r="4176" spans="15:26">
      <c r="O4176" s="96"/>
      <c r="V4176" s="97"/>
      <c r="Z4176" s="97"/>
    </row>
    <row r="4177" spans="15:26">
      <c r="O4177" s="96"/>
      <c r="V4177" s="97"/>
      <c r="Z4177" s="97"/>
    </row>
    <row r="4178" spans="15:26">
      <c r="O4178" s="96"/>
      <c r="V4178" s="97"/>
      <c r="Z4178" s="97"/>
    </row>
    <row r="4179" spans="15:26">
      <c r="O4179" s="96"/>
      <c r="V4179" s="97"/>
      <c r="Z4179" s="97"/>
    </row>
    <row r="4180" spans="15:26">
      <c r="O4180" s="96"/>
      <c r="V4180" s="97"/>
      <c r="Z4180" s="97"/>
    </row>
    <row r="4181" spans="15:26">
      <c r="O4181" s="96"/>
      <c r="V4181" s="97"/>
      <c r="Z4181" s="97"/>
    </row>
    <row r="4182" spans="15:26">
      <c r="O4182" s="96"/>
      <c r="V4182" s="97"/>
      <c r="Z4182" s="97"/>
    </row>
    <row r="4183" spans="15:26">
      <c r="O4183" s="96"/>
      <c r="V4183" s="97"/>
      <c r="Z4183" s="97"/>
    </row>
    <row r="4184" spans="15:26">
      <c r="O4184" s="96"/>
      <c r="V4184" s="97"/>
      <c r="Z4184" s="97"/>
    </row>
    <row r="4185" spans="15:26">
      <c r="O4185" s="96"/>
      <c r="V4185" s="97"/>
      <c r="Z4185" s="97"/>
    </row>
    <row r="4186" spans="15:26">
      <c r="O4186" s="96"/>
      <c r="V4186" s="97"/>
      <c r="Z4186" s="97"/>
    </row>
    <row r="4187" spans="15:26">
      <c r="O4187" s="96"/>
      <c r="V4187" s="97"/>
      <c r="Z4187" s="97"/>
    </row>
    <row r="4188" spans="15:26">
      <c r="O4188" s="96"/>
      <c r="V4188" s="97"/>
      <c r="Z4188" s="97"/>
    </row>
    <row r="4189" spans="15:26">
      <c r="O4189" s="96"/>
      <c r="V4189" s="97"/>
      <c r="Z4189" s="97"/>
    </row>
    <row r="4190" spans="15:26">
      <c r="O4190" s="96"/>
      <c r="V4190" s="97"/>
      <c r="Z4190" s="97"/>
    </row>
    <row r="4191" spans="15:26">
      <c r="O4191" s="96"/>
      <c r="V4191" s="97"/>
      <c r="Z4191" s="97"/>
    </row>
    <row r="4192" spans="15:26">
      <c r="O4192" s="96"/>
      <c r="V4192" s="97"/>
      <c r="Z4192" s="97"/>
    </row>
    <row r="4193" spans="15:26">
      <c r="O4193" s="96"/>
      <c r="V4193" s="97"/>
      <c r="Z4193" s="97"/>
    </row>
    <row r="4194" spans="15:26">
      <c r="O4194" s="96"/>
      <c r="V4194" s="97"/>
      <c r="Z4194" s="97"/>
    </row>
    <row r="4195" spans="15:26">
      <c r="O4195" s="96"/>
      <c r="V4195" s="97"/>
      <c r="Z4195" s="97"/>
    </row>
    <row r="4196" spans="15:26">
      <c r="O4196" s="96"/>
      <c r="V4196" s="97"/>
      <c r="Z4196" s="97"/>
    </row>
    <row r="4197" spans="15:26">
      <c r="O4197" s="96"/>
      <c r="V4197" s="97"/>
      <c r="Z4197" s="97"/>
    </row>
    <row r="4198" spans="15:26">
      <c r="O4198" s="96"/>
      <c r="V4198" s="97"/>
      <c r="Z4198" s="97"/>
    </row>
    <row r="4199" spans="15:26">
      <c r="O4199" s="96"/>
      <c r="V4199" s="97"/>
      <c r="Z4199" s="97"/>
    </row>
    <row r="4200" spans="15:26">
      <c r="O4200" s="96"/>
      <c r="V4200" s="97"/>
      <c r="Z4200" s="97"/>
    </row>
    <row r="4201" spans="15:26">
      <c r="O4201" s="96"/>
      <c r="V4201" s="97"/>
      <c r="Z4201" s="97"/>
    </row>
    <row r="4202" spans="15:26">
      <c r="O4202" s="96"/>
      <c r="V4202" s="97"/>
      <c r="Z4202" s="97"/>
    </row>
    <row r="4203" spans="15:26">
      <c r="O4203" s="96"/>
      <c r="V4203" s="97"/>
      <c r="Z4203" s="97"/>
    </row>
    <row r="4204" spans="15:26">
      <c r="O4204" s="96"/>
      <c r="V4204" s="97"/>
      <c r="Z4204" s="97"/>
    </row>
    <row r="4205" spans="15:26">
      <c r="O4205" s="96"/>
      <c r="V4205" s="97"/>
      <c r="Z4205" s="97"/>
    </row>
    <row r="4206" spans="15:26">
      <c r="O4206" s="96"/>
      <c r="V4206" s="97"/>
      <c r="Z4206" s="97"/>
    </row>
    <row r="4207" spans="15:26">
      <c r="O4207" s="96"/>
      <c r="V4207" s="97"/>
      <c r="Z4207" s="97"/>
    </row>
    <row r="4208" spans="15:26">
      <c r="O4208" s="96"/>
      <c r="V4208" s="97"/>
      <c r="Z4208" s="97"/>
    </row>
    <row r="4209" spans="15:26">
      <c r="O4209" s="96"/>
      <c r="V4209" s="97"/>
      <c r="Z4209" s="97"/>
    </row>
    <row r="4210" spans="15:26">
      <c r="O4210" s="96"/>
      <c r="V4210" s="97"/>
      <c r="Z4210" s="97"/>
    </row>
    <row r="4211" spans="15:26">
      <c r="O4211" s="96"/>
      <c r="V4211" s="97"/>
      <c r="Z4211" s="97"/>
    </row>
    <row r="4212" spans="15:26">
      <c r="O4212" s="96"/>
      <c r="V4212" s="97"/>
      <c r="Z4212" s="97"/>
    </row>
    <row r="4213" spans="15:26">
      <c r="O4213" s="96"/>
      <c r="V4213" s="97"/>
      <c r="Z4213" s="97"/>
    </row>
    <row r="4214" spans="15:26">
      <c r="O4214" s="96"/>
      <c r="V4214" s="97"/>
      <c r="Z4214" s="97"/>
    </row>
    <row r="4215" spans="15:26">
      <c r="O4215" s="96"/>
      <c r="V4215" s="97"/>
      <c r="Z4215" s="97"/>
    </row>
    <row r="4216" spans="15:26">
      <c r="O4216" s="96"/>
      <c r="V4216" s="97"/>
      <c r="Z4216" s="97"/>
    </row>
    <row r="4217" spans="15:26">
      <c r="O4217" s="96"/>
      <c r="V4217" s="97"/>
      <c r="Z4217" s="97"/>
    </row>
    <row r="4218" spans="15:26">
      <c r="O4218" s="96"/>
      <c r="V4218" s="97"/>
      <c r="Z4218" s="97"/>
    </row>
    <row r="4219" spans="15:26">
      <c r="O4219" s="96"/>
      <c r="V4219" s="97"/>
      <c r="Z4219" s="97"/>
    </row>
    <row r="4220" spans="15:26">
      <c r="O4220" s="96"/>
      <c r="V4220" s="97"/>
      <c r="Z4220" s="97"/>
    </row>
    <row r="4221" spans="15:26">
      <c r="O4221" s="96"/>
      <c r="V4221" s="97"/>
      <c r="Z4221" s="97"/>
    </row>
    <row r="4222" spans="15:26">
      <c r="O4222" s="96"/>
      <c r="V4222" s="97"/>
      <c r="Z4222" s="97"/>
    </row>
    <row r="4223" spans="15:26">
      <c r="O4223" s="96"/>
      <c r="V4223" s="97"/>
      <c r="Z4223" s="97"/>
    </row>
    <row r="4224" spans="15:26">
      <c r="O4224" s="96"/>
      <c r="V4224" s="97"/>
      <c r="Z4224" s="97"/>
    </row>
    <row r="4225" spans="15:26">
      <c r="O4225" s="96"/>
      <c r="V4225" s="97"/>
      <c r="Z4225" s="97"/>
    </row>
    <row r="4226" spans="15:26">
      <c r="O4226" s="96"/>
      <c r="V4226" s="97"/>
      <c r="Z4226" s="97"/>
    </row>
    <row r="4227" spans="15:26">
      <c r="O4227" s="96"/>
      <c r="V4227" s="97"/>
      <c r="Z4227" s="97"/>
    </row>
    <row r="4228" spans="15:26">
      <c r="O4228" s="96"/>
      <c r="V4228" s="97"/>
      <c r="Z4228" s="97"/>
    </row>
    <row r="4229" spans="15:26">
      <c r="O4229" s="96"/>
      <c r="V4229" s="97"/>
      <c r="Z4229" s="97"/>
    </row>
    <row r="4230" spans="15:26">
      <c r="O4230" s="96"/>
      <c r="V4230" s="97"/>
      <c r="Z4230" s="97"/>
    </row>
    <row r="4231" spans="15:26">
      <c r="O4231" s="96"/>
      <c r="V4231" s="97"/>
      <c r="Z4231" s="97"/>
    </row>
    <row r="4232" spans="15:26">
      <c r="O4232" s="96"/>
      <c r="V4232" s="97"/>
      <c r="Z4232" s="97"/>
    </row>
    <row r="4233" spans="15:26">
      <c r="O4233" s="96"/>
      <c r="V4233" s="97"/>
      <c r="Z4233" s="97"/>
    </row>
    <row r="4234" spans="15:26">
      <c r="O4234" s="96"/>
      <c r="V4234" s="97"/>
      <c r="Z4234" s="97"/>
    </row>
    <row r="4235" spans="15:26">
      <c r="O4235" s="96"/>
      <c r="V4235" s="97"/>
      <c r="Z4235" s="97"/>
    </row>
    <row r="4236" spans="15:26">
      <c r="O4236" s="96"/>
      <c r="V4236" s="97"/>
      <c r="Z4236" s="97"/>
    </row>
    <row r="4237" spans="15:26">
      <c r="O4237" s="96"/>
      <c r="V4237" s="97"/>
      <c r="Z4237" s="97"/>
    </row>
    <row r="4238" spans="15:26">
      <c r="O4238" s="96"/>
      <c r="V4238" s="97"/>
      <c r="Z4238" s="97"/>
    </row>
    <row r="4239" spans="15:26">
      <c r="O4239" s="96"/>
      <c r="V4239" s="97"/>
      <c r="Z4239" s="97"/>
    </row>
    <row r="4240" spans="15:26">
      <c r="O4240" s="96"/>
      <c r="V4240" s="97"/>
      <c r="Z4240" s="97"/>
    </row>
    <row r="4241" spans="15:26">
      <c r="O4241" s="96"/>
      <c r="V4241" s="97"/>
      <c r="Z4241" s="97"/>
    </row>
    <row r="4242" spans="15:26">
      <c r="O4242" s="96"/>
      <c r="V4242" s="97"/>
      <c r="Z4242" s="97"/>
    </row>
    <row r="4243" spans="15:26">
      <c r="O4243" s="96"/>
      <c r="V4243" s="97"/>
      <c r="Z4243" s="97"/>
    </row>
    <row r="4244" spans="15:26">
      <c r="O4244" s="96"/>
      <c r="V4244" s="97"/>
      <c r="Z4244" s="97"/>
    </row>
    <row r="4245" spans="15:26">
      <c r="O4245" s="96"/>
      <c r="V4245" s="97"/>
      <c r="Z4245" s="97"/>
    </row>
    <row r="4246" spans="15:26">
      <c r="O4246" s="96"/>
      <c r="V4246" s="97"/>
      <c r="Z4246" s="97"/>
    </row>
    <row r="4247" spans="15:26">
      <c r="O4247" s="96"/>
      <c r="V4247" s="97"/>
      <c r="Z4247" s="97"/>
    </row>
    <row r="4248" spans="15:26">
      <c r="O4248" s="96"/>
      <c r="V4248" s="97"/>
      <c r="Z4248" s="97"/>
    </row>
    <row r="4249" spans="15:26">
      <c r="O4249" s="96"/>
      <c r="V4249" s="97"/>
      <c r="Z4249" s="97"/>
    </row>
    <row r="4250" spans="15:26">
      <c r="O4250" s="96"/>
      <c r="V4250" s="97"/>
      <c r="Z4250" s="97"/>
    </row>
    <row r="4251" spans="15:26">
      <c r="O4251" s="96"/>
      <c r="V4251" s="97"/>
      <c r="Z4251" s="97"/>
    </row>
    <row r="4252" spans="15:26">
      <c r="O4252" s="96"/>
      <c r="V4252" s="97"/>
      <c r="Z4252" s="97"/>
    </row>
    <row r="4253" spans="15:26">
      <c r="O4253" s="96"/>
      <c r="V4253" s="97"/>
      <c r="Z4253" s="97"/>
    </row>
    <row r="4254" spans="15:26">
      <c r="O4254" s="96"/>
      <c r="V4254" s="97"/>
      <c r="Z4254" s="97"/>
    </row>
    <row r="4255" spans="15:26">
      <c r="O4255" s="96"/>
      <c r="V4255" s="97"/>
      <c r="Z4255" s="97"/>
    </row>
    <row r="4256" spans="15:26">
      <c r="O4256" s="96"/>
      <c r="V4256" s="97"/>
      <c r="Z4256" s="97"/>
    </row>
    <row r="4257" spans="15:26">
      <c r="O4257" s="96"/>
      <c r="V4257" s="97"/>
      <c r="Z4257" s="97"/>
    </row>
    <row r="4258" spans="15:26">
      <c r="O4258" s="96"/>
      <c r="V4258" s="97"/>
      <c r="Z4258" s="97"/>
    </row>
    <row r="4259" spans="15:26">
      <c r="O4259" s="96"/>
      <c r="V4259" s="97"/>
      <c r="Z4259" s="97"/>
    </row>
    <row r="4260" spans="15:26">
      <c r="O4260" s="96"/>
      <c r="V4260" s="97"/>
      <c r="Z4260" s="97"/>
    </row>
    <row r="4261" spans="15:26">
      <c r="O4261" s="96"/>
      <c r="V4261" s="97"/>
      <c r="Z4261" s="97"/>
    </row>
    <row r="4262" spans="15:26">
      <c r="O4262" s="96"/>
      <c r="V4262" s="97"/>
      <c r="Z4262" s="97"/>
    </row>
    <row r="4263" spans="15:26">
      <c r="O4263" s="96"/>
      <c r="V4263" s="97"/>
      <c r="Z4263" s="97"/>
    </row>
    <row r="4264" spans="15:26">
      <c r="O4264" s="96"/>
      <c r="V4264" s="97"/>
      <c r="Z4264" s="97"/>
    </row>
    <row r="4265" spans="15:26">
      <c r="O4265" s="96"/>
      <c r="V4265" s="97"/>
      <c r="Z4265" s="97"/>
    </row>
    <row r="4266" spans="15:26">
      <c r="O4266" s="96"/>
      <c r="V4266" s="97"/>
      <c r="Z4266" s="97"/>
    </row>
    <row r="4267" spans="15:26">
      <c r="O4267" s="96"/>
      <c r="V4267" s="97"/>
      <c r="Z4267" s="97"/>
    </row>
    <row r="4268" spans="15:26">
      <c r="O4268" s="96"/>
      <c r="V4268" s="97"/>
      <c r="Z4268" s="97"/>
    </row>
    <row r="4269" spans="15:26">
      <c r="O4269" s="96"/>
      <c r="V4269" s="97"/>
      <c r="Z4269" s="97"/>
    </row>
    <row r="4270" spans="15:26">
      <c r="O4270" s="96"/>
      <c r="V4270" s="97"/>
      <c r="Z4270" s="97"/>
    </row>
    <row r="4271" spans="15:26">
      <c r="O4271" s="96"/>
      <c r="V4271" s="97"/>
      <c r="Z4271" s="97"/>
    </row>
    <row r="4272" spans="15:26">
      <c r="O4272" s="96"/>
      <c r="V4272" s="97"/>
      <c r="Z4272" s="97"/>
    </row>
    <row r="4273" spans="15:26">
      <c r="O4273" s="96"/>
      <c r="V4273" s="97"/>
      <c r="Z4273" s="97"/>
    </row>
    <row r="4274" spans="15:26">
      <c r="O4274" s="96"/>
      <c r="V4274" s="97"/>
      <c r="Z4274" s="97"/>
    </row>
    <row r="4275" spans="15:26">
      <c r="O4275" s="96"/>
      <c r="V4275" s="97"/>
      <c r="Z4275" s="97"/>
    </row>
    <row r="4276" spans="15:26">
      <c r="O4276" s="96"/>
      <c r="V4276" s="97"/>
      <c r="Z4276" s="97"/>
    </row>
    <row r="4277" spans="15:26">
      <c r="O4277" s="96"/>
      <c r="V4277" s="97"/>
      <c r="Z4277" s="97"/>
    </row>
    <row r="4278" spans="15:26">
      <c r="O4278" s="96"/>
      <c r="V4278" s="97"/>
      <c r="Z4278" s="97"/>
    </row>
    <row r="4279" spans="15:26">
      <c r="O4279" s="96"/>
      <c r="V4279" s="97"/>
      <c r="Z4279" s="97"/>
    </row>
    <row r="4280" spans="15:26">
      <c r="O4280" s="96"/>
      <c r="V4280" s="97"/>
      <c r="Z4280" s="97"/>
    </row>
    <row r="4281" spans="15:26">
      <c r="O4281" s="96"/>
      <c r="V4281" s="97"/>
      <c r="Z4281" s="97"/>
    </row>
    <row r="4282" spans="15:26">
      <c r="O4282" s="96"/>
      <c r="V4282" s="97"/>
      <c r="Z4282" s="97"/>
    </row>
    <row r="4283" spans="15:26">
      <c r="O4283" s="96"/>
      <c r="V4283" s="97"/>
      <c r="Z4283" s="97"/>
    </row>
    <row r="4284" spans="15:26">
      <c r="O4284" s="96"/>
      <c r="V4284" s="97"/>
      <c r="Z4284" s="97"/>
    </row>
    <row r="4285" spans="15:26">
      <c r="O4285" s="96"/>
      <c r="V4285" s="97"/>
      <c r="Z4285" s="97"/>
    </row>
    <row r="4286" spans="15:26">
      <c r="O4286" s="96"/>
      <c r="V4286" s="97"/>
      <c r="Z4286" s="97"/>
    </row>
    <row r="4287" spans="15:26">
      <c r="O4287" s="96"/>
      <c r="V4287" s="97"/>
      <c r="Z4287" s="97"/>
    </row>
    <row r="4288" spans="15:26">
      <c r="O4288" s="96"/>
      <c r="V4288" s="97"/>
      <c r="Z4288" s="97"/>
    </row>
    <row r="4289" spans="15:26">
      <c r="O4289" s="96"/>
      <c r="V4289" s="97"/>
      <c r="Z4289" s="97"/>
    </row>
    <row r="4290" spans="15:26">
      <c r="O4290" s="96"/>
      <c r="V4290" s="97"/>
      <c r="Z4290" s="97"/>
    </row>
    <row r="4291" spans="15:26">
      <c r="O4291" s="96"/>
      <c r="V4291" s="97"/>
      <c r="Z4291" s="97"/>
    </row>
    <row r="4292" spans="15:26">
      <c r="O4292" s="96"/>
      <c r="V4292" s="97"/>
      <c r="Z4292" s="97"/>
    </row>
    <row r="4293" spans="15:26">
      <c r="O4293" s="96"/>
      <c r="V4293" s="97"/>
      <c r="Z4293" s="97"/>
    </row>
    <row r="4294" spans="15:26">
      <c r="O4294" s="96"/>
      <c r="V4294" s="97"/>
      <c r="Z4294" s="97"/>
    </row>
    <row r="4295" spans="15:26">
      <c r="O4295" s="96"/>
      <c r="V4295" s="97"/>
      <c r="Z4295" s="97"/>
    </row>
    <row r="4296" spans="15:26">
      <c r="O4296" s="96"/>
      <c r="V4296" s="97"/>
      <c r="Z4296" s="97"/>
    </row>
    <row r="4297" spans="15:26">
      <c r="O4297" s="96"/>
      <c r="V4297" s="97"/>
      <c r="Z4297" s="97"/>
    </row>
    <row r="4298" spans="15:26">
      <c r="O4298" s="96"/>
      <c r="V4298" s="97"/>
      <c r="Z4298" s="97"/>
    </row>
    <row r="4299" spans="15:26">
      <c r="O4299" s="96"/>
      <c r="V4299" s="97"/>
      <c r="Z4299" s="97"/>
    </row>
    <row r="4300" spans="15:26">
      <c r="O4300" s="96"/>
      <c r="V4300" s="97"/>
      <c r="Z4300" s="97"/>
    </row>
    <row r="4301" spans="15:26">
      <c r="O4301" s="96"/>
      <c r="V4301" s="97"/>
      <c r="Z4301" s="97"/>
    </row>
    <row r="4302" spans="15:26">
      <c r="O4302" s="96"/>
      <c r="V4302" s="97"/>
      <c r="Z4302" s="97"/>
    </row>
    <row r="4303" spans="15:26">
      <c r="O4303" s="96"/>
      <c r="V4303" s="97"/>
      <c r="Z4303" s="97"/>
    </row>
    <row r="4304" spans="15:26">
      <c r="O4304" s="96"/>
      <c r="V4304" s="97"/>
      <c r="Z4304" s="97"/>
    </row>
    <row r="4305" spans="15:26">
      <c r="O4305" s="96"/>
      <c r="V4305" s="97"/>
      <c r="Z4305" s="97"/>
    </row>
    <row r="4306" spans="15:26">
      <c r="O4306" s="96"/>
      <c r="V4306" s="97"/>
      <c r="Z4306" s="97"/>
    </row>
    <row r="4307" spans="15:26">
      <c r="O4307" s="96"/>
      <c r="V4307" s="97"/>
      <c r="Z4307" s="97"/>
    </row>
    <row r="4308" spans="15:26">
      <c r="O4308" s="96"/>
      <c r="V4308" s="97"/>
      <c r="Z4308" s="97"/>
    </row>
    <row r="4309" spans="15:26">
      <c r="O4309" s="96"/>
      <c r="V4309" s="97"/>
      <c r="Z4309" s="97"/>
    </row>
    <row r="4310" spans="15:26">
      <c r="O4310" s="96"/>
      <c r="V4310" s="97"/>
      <c r="Z4310" s="97"/>
    </row>
    <row r="4311" spans="15:26">
      <c r="O4311" s="96"/>
      <c r="V4311" s="97"/>
      <c r="Z4311" s="97"/>
    </row>
    <row r="4312" spans="15:26">
      <c r="O4312" s="96"/>
      <c r="V4312" s="97"/>
      <c r="Z4312" s="97"/>
    </row>
    <row r="4313" spans="15:26">
      <c r="O4313" s="96"/>
      <c r="V4313" s="97"/>
      <c r="Z4313" s="97"/>
    </row>
    <row r="4314" spans="15:26">
      <c r="O4314" s="96"/>
      <c r="V4314" s="97"/>
      <c r="Z4314" s="97"/>
    </row>
    <row r="4315" spans="15:26">
      <c r="O4315" s="96"/>
      <c r="V4315" s="97"/>
      <c r="Z4315" s="97"/>
    </row>
    <row r="4316" spans="15:26">
      <c r="O4316" s="96"/>
      <c r="V4316" s="97"/>
      <c r="Z4316" s="97"/>
    </row>
    <row r="4317" spans="15:26">
      <c r="O4317" s="96"/>
      <c r="V4317" s="97"/>
      <c r="Z4317" s="97"/>
    </row>
    <row r="4318" spans="15:26">
      <c r="O4318" s="96"/>
      <c r="V4318" s="97"/>
      <c r="Z4318" s="97"/>
    </row>
    <row r="4319" spans="15:26">
      <c r="O4319" s="96"/>
      <c r="V4319" s="97"/>
      <c r="Z4319" s="97"/>
    </row>
    <row r="4320" spans="15:26">
      <c r="O4320" s="96"/>
      <c r="V4320" s="97"/>
      <c r="Z4320" s="97"/>
    </row>
    <row r="4321" spans="15:26">
      <c r="O4321" s="96"/>
      <c r="V4321" s="97"/>
      <c r="Z4321" s="97"/>
    </row>
    <row r="4322" spans="15:26">
      <c r="O4322" s="96"/>
      <c r="V4322" s="97"/>
      <c r="Z4322" s="97"/>
    </row>
    <row r="4323" spans="15:26">
      <c r="O4323" s="96"/>
      <c r="V4323" s="97"/>
      <c r="Z4323" s="97"/>
    </row>
    <row r="4324" spans="15:26">
      <c r="O4324" s="96"/>
      <c r="V4324" s="97"/>
      <c r="Z4324" s="97"/>
    </row>
    <row r="4325" spans="15:26">
      <c r="O4325" s="96"/>
      <c r="V4325" s="97"/>
      <c r="Z4325" s="97"/>
    </row>
    <row r="4326" spans="15:26">
      <c r="O4326" s="96"/>
      <c r="V4326" s="97"/>
      <c r="Z4326" s="97"/>
    </row>
    <row r="4327" spans="15:26">
      <c r="O4327" s="96"/>
      <c r="V4327" s="97"/>
      <c r="Z4327" s="97"/>
    </row>
    <row r="4328" spans="15:26">
      <c r="O4328" s="96"/>
      <c r="V4328" s="97"/>
      <c r="Z4328" s="97"/>
    </row>
    <row r="4329" spans="15:26">
      <c r="O4329" s="96"/>
      <c r="V4329" s="97"/>
      <c r="Z4329" s="97"/>
    </row>
    <row r="4330" spans="15:26">
      <c r="O4330" s="96"/>
      <c r="V4330" s="97"/>
      <c r="Z4330" s="97"/>
    </row>
    <row r="4331" spans="15:26">
      <c r="O4331" s="96"/>
      <c r="V4331" s="97"/>
      <c r="Z4331" s="97"/>
    </row>
    <row r="4332" spans="15:26">
      <c r="O4332" s="96"/>
      <c r="V4332" s="97"/>
      <c r="Z4332" s="97"/>
    </row>
    <row r="4333" spans="15:26">
      <c r="O4333" s="96"/>
      <c r="V4333" s="97"/>
      <c r="Z4333" s="97"/>
    </row>
    <row r="4334" spans="15:26">
      <c r="O4334" s="96"/>
      <c r="V4334" s="97"/>
      <c r="Z4334" s="97"/>
    </row>
    <row r="4335" spans="15:26">
      <c r="O4335" s="96"/>
      <c r="V4335" s="97"/>
      <c r="Z4335" s="97"/>
    </row>
    <row r="4336" spans="15:26">
      <c r="O4336" s="96"/>
      <c r="V4336" s="97"/>
      <c r="Z4336" s="97"/>
    </row>
    <row r="4337" spans="15:26">
      <c r="O4337" s="96"/>
      <c r="V4337" s="97"/>
      <c r="Z4337" s="97"/>
    </row>
    <row r="4338" spans="15:26">
      <c r="O4338" s="96"/>
      <c r="V4338" s="97"/>
      <c r="Z4338" s="97"/>
    </row>
    <row r="4339" spans="15:26">
      <c r="O4339" s="96"/>
      <c r="V4339" s="97"/>
      <c r="Z4339" s="97"/>
    </row>
    <row r="4340" spans="15:26">
      <c r="O4340" s="96"/>
      <c r="V4340" s="97"/>
      <c r="Z4340" s="97"/>
    </row>
    <row r="4341" spans="15:26">
      <c r="O4341" s="96"/>
      <c r="V4341" s="97"/>
      <c r="Z4341" s="97"/>
    </row>
    <row r="4342" spans="15:26">
      <c r="O4342" s="96"/>
      <c r="V4342" s="97"/>
      <c r="Z4342" s="97"/>
    </row>
    <row r="4343" spans="15:26">
      <c r="O4343" s="96"/>
      <c r="V4343" s="97"/>
      <c r="Z4343" s="97"/>
    </row>
    <row r="4344" spans="15:26">
      <c r="O4344" s="96"/>
      <c r="V4344" s="97"/>
      <c r="Z4344" s="97"/>
    </row>
    <row r="4345" spans="15:26">
      <c r="O4345" s="96"/>
      <c r="V4345" s="97"/>
      <c r="Z4345" s="97"/>
    </row>
    <row r="4346" spans="15:26">
      <c r="O4346" s="96"/>
      <c r="V4346" s="97"/>
      <c r="Z4346" s="97"/>
    </row>
    <row r="4347" spans="15:26">
      <c r="O4347" s="96"/>
      <c r="V4347" s="97"/>
      <c r="Z4347" s="97"/>
    </row>
    <row r="4348" spans="15:26">
      <c r="O4348" s="96"/>
      <c r="V4348" s="97"/>
      <c r="Z4348" s="97"/>
    </row>
    <row r="4349" spans="15:26">
      <c r="O4349" s="96"/>
      <c r="V4349" s="97"/>
      <c r="Z4349" s="97"/>
    </row>
    <row r="4350" spans="15:26">
      <c r="O4350" s="96"/>
      <c r="V4350" s="97"/>
      <c r="Z4350" s="97"/>
    </row>
    <row r="4351" spans="15:26">
      <c r="O4351" s="96"/>
      <c r="V4351" s="97"/>
      <c r="Z4351" s="97"/>
    </row>
    <row r="4352" spans="15:26">
      <c r="O4352" s="96"/>
      <c r="V4352" s="97"/>
      <c r="Z4352" s="97"/>
    </row>
    <row r="4353" spans="15:26">
      <c r="O4353" s="96"/>
      <c r="V4353" s="97"/>
      <c r="Z4353" s="97"/>
    </row>
    <row r="4354" spans="15:26">
      <c r="O4354" s="96"/>
      <c r="V4354" s="97"/>
      <c r="Z4354" s="97"/>
    </row>
    <row r="4355" spans="15:26">
      <c r="O4355" s="96"/>
      <c r="V4355" s="97"/>
      <c r="Z4355" s="97"/>
    </row>
    <row r="4356" spans="15:26">
      <c r="O4356" s="96"/>
      <c r="V4356" s="97"/>
      <c r="Z4356" s="97"/>
    </row>
    <row r="4357" spans="15:26">
      <c r="O4357" s="96"/>
      <c r="V4357" s="97"/>
      <c r="Z4357" s="97"/>
    </row>
    <row r="4358" spans="15:26">
      <c r="O4358" s="96"/>
      <c r="V4358" s="97"/>
      <c r="Z4358" s="97"/>
    </row>
    <row r="4359" spans="15:26">
      <c r="O4359" s="96"/>
      <c r="V4359" s="97"/>
      <c r="Z4359" s="97"/>
    </row>
    <row r="4360" spans="15:26">
      <c r="O4360" s="96"/>
      <c r="V4360" s="97"/>
      <c r="Z4360" s="97"/>
    </row>
    <row r="4361" spans="15:26">
      <c r="O4361" s="96"/>
      <c r="V4361" s="97"/>
      <c r="Z4361" s="97"/>
    </row>
    <row r="4362" spans="15:26">
      <c r="O4362" s="96"/>
      <c r="V4362" s="97"/>
      <c r="Z4362" s="97"/>
    </row>
    <row r="4363" spans="15:26">
      <c r="O4363" s="96"/>
      <c r="V4363" s="97"/>
      <c r="Z4363" s="97"/>
    </row>
    <row r="4364" spans="15:26">
      <c r="O4364" s="96"/>
      <c r="V4364" s="97"/>
      <c r="Z4364" s="97"/>
    </row>
    <row r="4365" spans="15:26">
      <c r="O4365" s="96"/>
      <c r="V4365" s="97"/>
      <c r="Z4365" s="97"/>
    </row>
    <row r="4366" spans="15:26">
      <c r="O4366" s="96"/>
      <c r="V4366" s="97"/>
      <c r="Z4366" s="97"/>
    </row>
    <row r="4367" spans="15:26">
      <c r="O4367" s="96"/>
      <c r="V4367" s="97"/>
      <c r="Z4367" s="97"/>
    </row>
    <row r="4368" spans="15:26">
      <c r="O4368" s="96"/>
      <c r="V4368" s="97"/>
      <c r="Z4368" s="97"/>
    </row>
    <row r="4369" spans="15:26">
      <c r="O4369" s="96"/>
      <c r="V4369" s="97"/>
      <c r="Z4369" s="97"/>
    </row>
    <row r="4370" spans="15:26">
      <c r="O4370" s="96"/>
      <c r="V4370" s="97"/>
      <c r="Z4370" s="97"/>
    </row>
    <row r="4371" spans="15:26">
      <c r="O4371" s="96"/>
      <c r="V4371" s="97"/>
      <c r="Z4371" s="97"/>
    </row>
    <row r="4372" spans="15:26">
      <c r="O4372" s="96"/>
      <c r="V4372" s="97"/>
      <c r="Z4372" s="97"/>
    </row>
    <row r="4373" spans="15:26">
      <c r="O4373" s="96"/>
      <c r="V4373" s="97"/>
      <c r="Z4373" s="97"/>
    </row>
    <row r="4374" spans="15:26">
      <c r="O4374" s="96"/>
      <c r="V4374" s="97"/>
      <c r="Z4374" s="97"/>
    </row>
    <row r="4375" spans="15:26">
      <c r="O4375" s="96"/>
      <c r="V4375" s="97"/>
      <c r="Z4375" s="97"/>
    </row>
    <row r="4376" spans="15:26">
      <c r="O4376" s="96"/>
      <c r="V4376" s="97"/>
      <c r="Z4376" s="97"/>
    </row>
    <row r="4377" spans="15:26">
      <c r="O4377" s="96"/>
      <c r="V4377" s="97"/>
      <c r="Z4377" s="97"/>
    </row>
    <row r="4378" spans="15:26">
      <c r="O4378" s="96"/>
      <c r="V4378" s="97"/>
      <c r="Z4378" s="97"/>
    </row>
    <row r="4379" spans="15:26">
      <c r="O4379" s="96"/>
      <c r="V4379" s="97"/>
      <c r="Z4379" s="97"/>
    </row>
    <row r="4380" spans="15:26">
      <c r="O4380" s="96"/>
      <c r="V4380" s="97"/>
      <c r="Z4380" s="97"/>
    </row>
    <row r="4381" spans="15:26">
      <c r="O4381" s="96"/>
      <c r="V4381" s="97"/>
      <c r="Z4381" s="97"/>
    </row>
    <row r="4382" spans="15:26">
      <c r="O4382" s="96"/>
      <c r="V4382" s="97"/>
      <c r="Z4382" s="97"/>
    </row>
    <row r="4383" spans="15:26">
      <c r="O4383" s="96"/>
      <c r="V4383" s="97"/>
      <c r="Z4383" s="97"/>
    </row>
    <row r="4384" spans="15:26">
      <c r="O4384" s="96"/>
      <c r="V4384" s="97"/>
      <c r="Z4384" s="97"/>
    </row>
    <row r="4385" spans="15:26">
      <c r="O4385" s="96"/>
      <c r="V4385" s="97"/>
      <c r="Z4385" s="97"/>
    </row>
    <row r="4386" spans="15:26">
      <c r="O4386" s="96"/>
      <c r="V4386" s="97"/>
      <c r="Z4386" s="97"/>
    </row>
    <row r="4387" spans="15:26">
      <c r="O4387" s="96"/>
      <c r="V4387" s="97"/>
      <c r="Z4387" s="97"/>
    </row>
    <row r="4388" spans="15:26">
      <c r="O4388" s="96"/>
      <c r="V4388" s="97"/>
      <c r="Z4388" s="97"/>
    </row>
    <row r="4389" spans="15:26">
      <c r="O4389" s="96"/>
      <c r="V4389" s="97"/>
      <c r="Z4389" s="97"/>
    </row>
    <row r="4390" spans="15:26">
      <c r="O4390" s="96"/>
      <c r="V4390" s="97"/>
      <c r="Z4390" s="97"/>
    </row>
    <row r="4391" spans="15:26">
      <c r="O4391" s="96"/>
      <c r="V4391" s="97"/>
      <c r="Z4391" s="97"/>
    </row>
    <row r="4392" spans="15:26">
      <c r="O4392" s="96"/>
      <c r="V4392" s="97"/>
      <c r="Z4392" s="97"/>
    </row>
    <row r="4393" spans="15:26">
      <c r="O4393" s="96"/>
      <c r="V4393" s="97"/>
      <c r="Z4393" s="97"/>
    </row>
    <row r="4394" spans="15:26">
      <c r="O4394" s="96"/>
      <c r="V4394" s="97"/>
      <c r="Z4394" s="97"/>
    </row>
    <row r="4395" spans="15:26">
      <c r="O4395" s="96"/>
      <c r="V4395" s="97"/>
      <c r="Z4395" s="97"/>
    </row>
    <row r="4396" spans="15:26">
      <c r="O4396" s="96"/>
      <c r="V4396" s="97"/>
      <c r="Z4396" s="97"/>
    </row>
    <row r="4397" spans="15:26">
      <c r="O4397" s="96"/>
      <c r="V4397" s="97"/>
      <c r="Z4397" s="97"/>
    </row>
    <row r="4398" spans="15:26">
      <c r="O4398" s="96"/>
      <c r="V4398" s="97"/>
      <c r="Z4398" s="97"/>
    </row>
    <row r="4399" spans="15:26">
      <c r="O4399" s="96"/>
      <c r="V4399" s="97"/>
      <c r="Z4399" s="97"/>
    </row>
    <row r="4400" spans="15:26">
      <c r="O4400" s="96"/>
      <c r="V4400" s="97"/>
      <c r="Z4400" s="97"/>
    </row>
    <row r="4401" spans="15:26">
      <c r="O4401" s="96"/>
      <c r="V4401" s="97"/>
      <c r="Z4401" s="97"/>
    </row>
    <row r="4402" spans="15:26">
      <c r="O4402" s="96"/>
      <c r="V4402" s="97"/>
      <c r="Z4402" s="97"/>
    </row>
    <row r="4403" spans="15:26">
      <c r="O4403" s="96"/>
      <c r="V4403" s="97"/>
      <c r="Z4403" s="97"/>
    </row>
    <row r="4404" spans="15:26">
      <c r="O4404" s="96"/>
      <c r="V4404" s="97"/>
      <c r="Z4404" s="97"/>
    </row>
    <row r="4405" spans="15:26">
      <c r="O4405" s="96"/>
      <c r="V4405" s="97"/>
      <c r="Z4405" s="97"/>
    </row>
    <row r="4406" spans="15:26">
      <c r="O4406" s="96"/>
      <c r="V4406" s="97"/>
      <c r="Z4406" s="97"/>
    </row>
    <row r="4407" spans="15:26">
      <c r="O4407" s="96"/>
      <c r="V4407" s="97"/>
      <c r="Z4407" s="97"/>
    </row>
    <row r="4408" spans="15:26">
      <c r="O4408" s="96"/>
      <c r="V4408" s="97"/>
      <c r="Z4408" s="97"/>
    </row>
    <row r="4409" spans="15:26">
      <c r="O4409" s="96"/>
      <c r="V4409" s="97"/>
      <c r="Z4409" s="97"/>
    </row>
    <row r="4410" spans="15:26">
      <c r="O4410" s="96"/>
      <c r="V4410" s="97"/>
      <c r="Z4410" s="97"/>
    </row>
    <row r="4411" spans="15:26">
      <c r="O4411" s="96"/>
      <c r="V4411" s="97"/>
      <c r="Z4411" s="97"/>
    </row>
    <row r="4412" spans="15:26">
      <c r="O4412" s="96"/>
      <c r="V4412" s="97"/>
      <c r="Z4412" s="97"/>
    </row>
    <row r="4413" spans="15:26">
      <c r="O4413" s="96"/>
      <c r="V4413" s="97"/>
      <c r="Z4413" s="97"/>
    </row>
    <row r="4414" spans="15:26">
      <c r="O4414" s="96"/>
      <c r="V4414" s="97"/>
      <c r="Z4414" s="97"/>
    </row>
    <row r="4415" spans="15:26">
      <c r="O4415" s="96"/>
      <c r="V4415" s="97"/>
      <c r="Z4415" s="97"/>
    </row>
    <row r="4416" spans="15:26">
      <c r="O4416" s="96"/>
      <c r="V4416" s="97"/>
      <c r="Z4416" s="97"/>
    </row>
    <row r="4417" spans="15:26">
      <c r="O4417" s="96"/>
      <c r="V4417" s="97"/>
      <c r="Z4417" s="97"/>
    </row>
    <row r="4418" spans="15:26">
      <c r="O4418" s="96"/>
      <c r="V4418" s="97"/>
      <c r="Z4418" s="97"/>
    </row>
    <row r="4419" spans="15:26">
      <c r="O4419" s="96"/>
      <c r="V4419" s="97"/>
      <c r="Z4419" s="97"/>
    </row>
    <row r="4420" spans="15:26">
      <c r="O4420" s="96"/>
      <c r="V4420" s="97"/>
      <c r="Z4420" s="97"/>
    </row>
    <row r="4421" spans="15:26">
      <c r="O4421" s="96"/>
      <c r="V4421" s="97"/>
      <c r="Z4421" s="97"/>
    </row>
    <row r="4422" spans="15:26">
      <c r="O4422" s="96"/>
      <c r="V4422" s="97"/>
      <c r="Z4422" s="97"/>
    </row>
    <row r="4423" spans="15:26">
      <c r="O4423" s="96"/>
      <c r="V4423" s="97"/>
      <c r="Z4423" s="97"/>
    </row>
    <row r="4424" spans="15:26">
      <c r="O4424" s="96"/>
      <c r="V4424" s="97"/>
      <c r="Z4424" s="97"/>
    </row>
    <row r="4425" spans="15:26">
      <c r="O4425" s="96"/>
      <c r="V4425" s="97"/>
      <c r="Z4425" s="97"/>
    </row>
    <row r="4426" spans="15:26">
      <c r="O4426" s="96"/>
      <c r="V4426" s="97"/>
      <c r="Z4426" s="97"/>
    </row>
    <row r="4427" spans="15:26">
      <c r="O4427" s="96"/>
      <c r="V4427" s="97"/>
      <c r="Z4427" s="97"/>
    </row>
    <row r="4428" spans="15:26">
      <c r="O4428" s="96"/>
      <c r="V4428" s="97"/>
      <c r="Z4428" s="97"/>
    </row>
    <row r="4429" spans="15:26">
      <c r="O4429" s="96"/>
      <c r="V4429" s="97"/>
      <c r="Z4429" s="97"/>
    </row>
    <row r="4430" spans="15:26">
      <c r="O4430" s="96"/>
      <c r="V4430" s="97"/>
      <c r="Z4430" s="97"/>
    </row>
    <row r="4431" spans="15:26">
      <c r="O4431" s="96"/>
      <c r="V4431" s="97"/>
      <c r="Z4431" s="97"/>
    </row>
    <row r="4432" spans="15:26">
      <c r="O4432" s="96"/>
      <c r="V4432" s="97"/>
      <c r="Z4432" s="97"/>
    </row>
    <row r="4433" spans="15:26">
      <c r="O4433" s="96"/>
      <c r="V4433" s="97"/>
      <c r="Z4433" s="97"/>
    </row>
    <row r="4434" spans="15:26">
      <c r="O4434" s="96"/>
      <c r="V4434" s="97"/>
      <c r="Z4434" s="97"/>
    </row>
    <row r="4435" spans="15:26">
      <c r="O4435" s="96"/>
      <c r="V4435" s="97"/>
      <c r="Z4435" s="97"/>
    </row>
    <row r="4436" spans="15:26">
      <c r="O4436" s="96"/>
      <c r="V4436" s="97"/>
      <c r="Z4436" s="97"/>
    </row>
    <row r="4437" spans="15:26">
      <c r="O4437" s="96"/>
      <c r="V4437" s="97"/>
      <c r="Z4437" s="97"/>
    </row>
    <row r="4438" spans="15:26">
      <c r="O4438" s="96"/>
      <c r="V4438" s="97"/>
      <c r="Z4438" s="97"/>
    </row>
    <row r="4439" spans="15:26">
      <c r="O4439" s="96"/>
      <c r="V4439" s="97"/>
      <c r="Z4439" s="97"/>
    </row>
    <row r="4440" spans="15:26">
      <c r="O4440" s="96"/>
      <c r="V4440" s="97"/>
      <c r="Z4440" s="97"/>
    </row>
    <row r="4441" spans="15:26">
      <c r="O4441" s="96"/>
      <c r="V4441" s="97"/>
      <c r="Z4441" s="97"/>
    </row>
    <row r="4442" spans="15:26">
      <c r="O4442" s="96"/>
      <c r="V4442" s="97"/>
      <c r="Z4442" s="97"/>
    </row>
    <row r="4443" spans="15:26">
      <c r="O4443" s="96"/>
      <c r="V4443" s="97"/>
      <c r="Z4443" s="97"/>
    </row>
    <row r="4444" spans="15:26">
      <c r="O4444" s="96"/>
      <c r="V4444" s="97"/>
      <c r="Z4444" s="97"/>
    </row>
    <row r="4445" spans="15:26">
      <c r="O4445" s="96"/>
      <c r="V4445" s="97"/>
      <c r="Z4445" s="97"/>
    </row>
    <row r="4446" spans="15:26">
      <c r="O4446" s="96"/>
      <c r="V4446" s="97"/>
      <c r="Z4446" s="97"/>
    </row>
    <row r="4447" spans="15:26">
      <c r="O4447" s="96"/>
      <c r="V4447" s="97"/>
      <c r="Z4447" s="97"/>
    </row>
    <row r="4448" spans="15:26">
      <c r="O4448" s="96"/>
      <c r="V4448" s="97"/>
      <c r="Z4448" s="97"/>
    </row>
    <row r="4449" spans="15:26">
      <c r="O4449" s="96"/>
      <c r="V4449" s="97"/>
      <c r="Z4449" s="97"/>
    </row>
    <row r="4450" spans="15:26">
      <c r="O4450" s="96"/>
      <c r="V4450" s="97"/>
      <c r="Z4450" s="97"/>
    </row>
    <row r="4451" spans="15:26">
      <c r="O4451" s="96"/>
      <c r="V4451" s="97"/>
      <c r="Z4451" s="97"/>
    </row>
    <row r="4452" spans="15:26">
      <c r="O4452" s="96"/>
      <c r="V4452" s="97"/>
      <c r="Z4452" s="97"/>
    </row>
    <row r="4453" spans="15:26">
      <c r="O4453" s="96"/>
      <c r="V4453" s="97"/>
      <c r="Z4453" s="97"/>
    </row>
    <row r="4454" spans="15:26">
      <c r="O4454" s="96"/>
      <c r="V4454" s="97"/>
      <c r="Z4454" s="97"/>
    </row>
    <row r="4455" spans="15:26">
      <c r="O4455" s="96"/>
      <c r="V4455" s="97"/>
      <c r="Z4455" s="97"/>
    </row>
    <row r="4456" spans="15:26">
      <c r="O4456" s="96"/>
      <c r="V4456" s="97"/>
      <c r="Z4456" s="97"/>
    </row>
    <row r="4457" spans="15:26">
      <c r="O4457" s="96"/>
      <c r="V4457" s="97"/>
      <c r="Z4457" s="97"/>
    </row>
    <row r="4458" spans="15:26">
      <c r="O4458" s="96"/>
      <c r="V4458" s="97"/>
      <c r="Z4458" s="97"/>
    </row>
    <row r="4459" spans="15:26">
      <c r="O4459" s="96"/>
      <c r="V4459" s="97"/>
      <c r="Z4459" s="97"/>
    </row>
    <row r="4460" spans="15:26">
      <c r="O4460" s="96"/>
      <c r="V4460" s="97"/>
      <c r="Z4460" s="97"/>
    </row>
    <row r="4461" spans="15:26">
      <c r="O4461" s="96"/>
      <c r="V4461" s="97"/>
      <c r="Z4461" s="97"/>
    </row>
    <row r="4462" spans="15:26">
      <c r="O4462" s="96"/>
      <c r="V4462" s="97"/>
      <c r="Z4462" s="97"/>
    </row>
    <row r="4463" spans="15:26">
      <c r="O4463" s="96"/>
      <c r="V4463" s="97"/>
      <c r="Z4463" s="97"/>
    </row>
    <row r="4464" spans="15:26">
      <c r="O4464" s="96"/>
      <c r="V4464" s="97"/>
      <c r="Z4464" s="97"/>
    </row>
    <row r="4465" spans="15:26">
      <c r="O4465" s="96"/>
      <c r="V4465" s="97"/>
      <c r="Z4465" s="97"/>
    </row>
    <row r="4466" spans="15:26">
      <c r="O4466" s="96"/>
      <c r="V4466" s="97"/>
      <c r="Z4466" s="97"/>
    </row>
    <row r="4467" spans="15:26">
      <c r="O4467" s="96"/>
      <c r="V4467" s="97"/>
      <c r="Z4467" s="97"/>
    </row>
    <row r="4468" spans="15:26">
      <c r="O4468" s="96"/>
      <c r="V4468" s="97"/>
      <c r="Z4468" s="97"/>
    </row>
    <row r="4469" spans="15:26">
      <c r="O4469" s="96"/>
      <c r="V4469" s="97"/>
      <c r="Z4469" s="97"/>
    </row>
    <row r="4470" spans="15:26">
      <c r="O4470" s="96"/>
      <c r="V4470" s="97"/>
      <c r="Z4470" s="97"/>
    </row>
    <row r="4471" spans="15:26">
      <c r="O4471" s="96"/>
      <c r="V4471" s="97"/>
      <c r="Z4471" s="97"/>
    </row>
    <row r="4472" spans="15:26">
      <c r="O4472" s="96"/>
      <c r="V4472" s="97"/>
      <c r="Z4472" s="97"/>
    </row>
    <row r="4473" spans="15:26">
      <c r="O4473" s="96"/>
      <c r="V4473" s="97"/>
      <c r="Z4473" s="97"/>
    </row>
    <row r="4474" spans="15:26">
      <c r="O4474" s="96"/>
      <c r="V4474" s="97"/>
      <c r="Z4474" s="97"/>
    </row>
    <row r="4475" spans="15:26">
      <c r="O4475" s="96"/>
      <c r="V4475" s="97"/>
      <c r="Z4475" s="97"/>
    </row>
    <row r="4476" spans="15:26">
      <c r="O4476" s="96"/>
      <c r="V4476" s="97"/>
      <c r="Z4476" s="97"/>
    </row>
    <row r="4477" spans="15:26">
      <c r="O4477" s="96"/>
      <c r="V4477" s="97"/>
      <c r="Z4477" s="97"/>
    </row>
    <row r="4478" spans="15:26">
      <c r="O4478" s="96"/>
      <c r="V4478" s="97"/>
      <c r="Z4478" s="97"/>
    </row>
    <row r="4479" spans="15:26">
      <c r="O4479" s="96"/>
      <c r="V4479" s="97"/>
      <c r="Z4479" s="97"/>
    </row>
    <row r="4480" spans="15:26">
      <c r="O4480" s="96"/>
      <c r="V4480" s="97"/>
      <c r="Z4480" s="97"/>
    </row>
    <row r="4481" spans="15:26">
      <c r="O4481" s="96"/>
      <c r="V4481" s="97"/>
      <c r="Z4481" s="97"/>
    </row>
    <row r="4482" spans="15:26">
      <c r="O4482" s="96"/>
      <c r="V4482" s="97"/>
      <c r="Z4482" s="97"/>
    </row>
    <row r="4483" spans="15:26">
      <c r="O4483" s="96"/>
      <c r="V4483" s="97"/>
      <c r="Z4483" s="97"/>
    </row>
    <row r="4484" spans="15:26">
      <c r="O4484" s="96"/>
      <c r="V4484" s="97"/>
      <c r="Z4484" s="97"/>
    </row>
    <row r="4485" spans="15:26">
      <c r="O4485" s="96"/>
      <c r="V4485" s="97"/>
      <c r="Z4485" s="97"/>
    </row>
    <row r="4486" spans="15:26">
      <c r="O4486" s="96"/>
      <c r="V4486" s="97"/>
      <c r="Z4486" s="97"/>
    </row>
    <row r="4487" spans="15:26">
      <c r="O4487" s="96"/>
      <c r="V4487" s="97"/>
      <c r="Z4487" s="97"/>
    </row>
    <row r="4488" spans="15:26">
      <c r="O4488" s="96"/>
      <c r="V4488" s="97"/>
      <c r="Z4488" s="97"/>
    </row>
    <row r="4489" spans="15:26">
      <c r="O4489" s="96"/>
      <c r="V4489" s="97"/>
      <c r="Z4489" s="97"/>
    </row>
    <row r="4490" spans="15:26">
      <c r="O4490" s="96"/>
      <c r="V4490" s="97"/>
      <c r="Z4490" s="97"/>
    </row>
    <row r="4491" spans="15:26">
      <c r="O4491" s="96"/>
      <c r="V4491" s="97"/>
      <c r="Z4491" s="97"/>
    </row>
    <row r="4492" spans="15:26">
      <c r="O4492" s="96"/>
      <c r="V4492" s="97"/>
      <c r="Z4492" s="97"/>
    </row>
    <row r="4493" spans="15:26">
      <c r="O4493" s="96"/>
      <c r="V4493" s="97"/>
      <c r="Z4493" s="97"/>
    </row>
    <row r="4494" spans="15:26">
      <c r="O4494" s="96"/>
      <c r="V4494" s="97"/>
      <c r="Z4494" s="97"/>
    </row>
    <row r="4495" spans="15:26">
      <c r="O4495" s="96"/>
      <c r="V4495" s="97"/>
      <c r="Z4495" s="97"/>
    </row>
    <row r="4496" spans="15:26">
      <c r="O4496" s="96"/>
      <c r="V4496" s="97"/>
      <c r="Z4496" s="97"/>
    </row>
    <row r="4497" spans="15:26">
      <c r="O4497" s="96"/>
      <c r="V4497" s="97"/>
      <c r="Z4497" s="97"/>
    </row>
    <row r="4498" spans="15:26">
      <c r="O4498" s="96"/>
      <c r="V4498" s="97"/>
      <c r="Z4498" s="97"/>
    </row>
    <row r="4499" spans="15:26">
      <c r="O4499" s="96"/>
      <c r="V4499" s="97"/>
      <c r="Z4499" s="97"/>
    </row>
    <row r="4500" spans="15:26">
      <c r="O4500" s="96"/>
      <c r="V4500" s="97"/>
      <c r="Z4500" s="97"/>
    </row>
    <row r="4501" spans="15:26">
      <c r="O4501" s="96"/>
      <c r="V4501" s="97"/>
      <c r="Z4501" s="97"/>
    </row>
    <row r="4502" spans="15:26">
      <c r="O4502" s="96"/>
      <c r="V4502" s="97"/>
      <c r="Z4502" s="97"/>
    </row>
    <row r="4503" spans="15:26">
      <c r="O4503" s="96"/>
      <c r="V4503" s="97"/>
      <c r="Z4503" s="97"/>
    </row>
    <row r="4504" spans="15:26">
      <c r="O4504" s="96"/>
      <c r="V4504" s="97"/>
      <c r="Z4504" s="97"/>
    </row>
    <row r="4505" spans="15:26">
      <c r="O4505" s="96"/>
      <c r="V4505" s="97"/>
      <c r="Z4505" s="97"/>
    </row>
    <row r="4506" spans="15:26">
      <c r="O4506" s="96"/>
      <c r="V4506" s="97"/>
      <c r="Z4506" s="97"/>
    </row>
    <row r="4507" spans="15:26">
      <c r="O4507" s="96"/>
      <c r="V4507" s="97"/>
      <c r="Z4507" s="97"/>
    </row>
    <row r="4508" spans="15:26">
      <c r="O4508" s="96"/>
      <c r="V4508" s="97"/>
      <c r="Z4508" s="97"/>
    </row>
    <row r="4509" spans="15:26">
      <c r="O4509" s="96"/>
      <c r="V4509" s="97"/>
      <c r="Z4509" s="97"/>
    </row>
    <row r="4510" spans="15:26">
      <c r="O4510" s="96"/>
      <c r="V4510" s="97"/>
      <c r="Z4510" s="97"/>
    </row>
    <row r="4511" spans="15:26">
      <c r="O4511" s="96"/>
      <c r="V4511" s="97"/>
      <c r="Z4511" s="97"/>
    </row>
    <row r="4512" spans="15:26">
      <c r="O4512" s="96"/>
      <c r="V4512" s="97"/>
      <c r="Z4512" s="97"/>
    </row>
    <row r="4513" spans="15:26">
      <c r="O4513" s="96"/>
      <c r="V4513" s="97"/>
      <c r="Z4513" s="97"/>
    </row>
    <row r="4514" spans="15:26">
      <c r="O4514" s="96"/>
      <c r="V4514" s="97"/>
      <c r="Z4514" s="97"/>
    </row>
    <row r="4515" spans="15:26">
      <c r="O4515" s="96"/>
      <c r="V4515" s="97"/>
      <c r="Z4515" s="97"/>
    </row>
    <row r="4516" spans="15:26">
      <c r="O4516" s="96"/>
      <c r="V4516" s="97"/>
      <c r="Z4516" s="97"/>
    </row>
    <row r="4517" spans="15:26">
      <c r="O4517" s="96"/>
      <c r="V4517" s="97"/>
      <c r="Z4517" s="97"/>
    </row>
    <row r="4518" spans="15:26">
      <c r="O4518" s="96"/>
      <c r="V4518" s="97"/>
      <c r="Z4518" s="97"/>
    </row>
    <row r="4519" spans="15:26">
      <c r="O4519" s="96"/>
      <c r="V4519" s="97"/>
      <c r="Z4519" s="97"/>
    </row>
    <row r="4520" spans="15:26">
      <c r="O4520" s="96"/>
      <c r="V4520" s="97"/>
      <c r="Z4520" s="97"/>
    </row>
    <row r="4521" spans="15:26">
      <c r="O4521" s="96"/>
      <c r="V4521" s="97"/>
      <c r="Z4521" s="97"/>
    </row>
    <row r="4522" spans="15:26">
      <c r="O4522" s="96"/>
      <c r="V4522" s="97"/>
      <c r="Z4522" s="97"/>
    </row>
    <row r="4523" spans="15:26">
      <c r="O4523" s="96"/>
      <c r="V4523" s="97"/>
      <c r="Z4523" s="97"/>
    </row>
    <row r="4524" spans="15:26">
      <c r="O4524" s="96"/>
      <c r="V4524" s="97"/>
      <c r="Z4524" s="97"/>
    </row>
    <row r="4525" spans="15:26">
      <c r="O4525" s="96"/>
      <c r="V4525" s="97"/>
      <c r="Z4525" s="97"/>
    </row>
    <row r="4526" spans="15:26">
      <c r="O4526" s="96"/>
      <c r="V4526" s="97"/>
      <c r="Z4526" s="97"/>
    </row>
    <row r="4527" spans="15:26">
      <c r="O4527" s="96"/>
      <c r="V4527" s="97"/>
      <c r="Z4527" s="97"/>
    </row>
    <row r="4528" spans="15:26">
      <c r="O4528" s="96"/>
      <c r="V4528" s="97"/>
      <c r="Z4528" s="97"/>
    </row>
    <row r="4529" spans="15:26">
      <c r="O4529" s="96"/>
      <c r="V4529" s="97"/>
      <c r="Z4529" s="97"/>
    </row>
    <row r="4530" spans="15:26">
      <c r="O4530" s="96"/>
      <c r="V4530" s="97"/>
      <c r="Z4530" s="97"/>
    </row>
    <row r="4531" spans="15:26">
      <c r="O4531" s="96"/>
      <c r="V4531" s="97"/>
      <c r="Z4531" s="97"/>
    </row>
    <row r="4532" spans="15:26">
      <c r="O4532" s="96"/>
      <c r="V4532" s="97"/>
      <c r="Z4532" s="97"/>
    </row>
    <row r="4533" spans="15:26">
      <c r="O4533" s="96"/>
      <c r="V4533" s="97"/>
      <c r="Z4533" s="97"/>
    </row>
    <row r="4534" spans="15:26">
      <c r="O4534" s="96"/>
      <c r="V4534" s="97"/>
      <c r="Z4534" s="97"/>
    </row>
    <row r="4535" spans="15:26">
      <c r="O4535" s="96"/>
      <c r="V4535" s="97"/>
      <c r="Z4535" s="97"/>
    </row>
    <row r="4536" spans="15:26">
      <c r="O4536" s="96"/>
      <c r="V4536" s="97"/>
      <c r="Z4536" s="97"/>
    </row>
    <row r="4537" spans="15:26">
      <c r="O4537" s="96"/>
      <c r="V4537" s="97"/>
      <c r="Z4537" s="97"/>
    </row>
    <row r="4538" spans="15:26">
      <c r="O4538" s="96"/>
      <c r="V4538" s="97"/>
      <c r="Z4538" s="97"/>
    </row>
    <row r="4539" spans="15:26">
      <c r="O4539" s="96"/>
      <c r="V4539" s="97"/>
      <c r="Z4539" s="97"/>
    </row>
    <row r="4540" spans="15:26">
      <c r="O4540" s="96"/>
      <c r="V4540" s="97"/>
      <c r="Z4540" s="97"/>
    </row>
    <row r="4541" spans="15:26">
      <c r="O4541" s="96"/>
      <c r="V4541" s="97"/>
      <c r="Z4541" s="97"/>
    </row>
    <row r="4542" spans="15:26">
      <c r="O4542" s="96"/>
      <c r="V4542" s="97"/>
      <c r="Z4542" s="97"/>
    </row>
    <row r="4543" spans="15:26">
      <c r="O4543" s="96"/>
      <c r="V4543" s="97"/>
      <c r="Z4543" s="97"/>
    </row>
    <row r="4544" spans="15:26">
      <c r="O4544" s="96"/>
      <c r="V4544" s="97"/>
      <c r="Z4544" s="97"/>
    </row>
    <row r="4545" spans="15:26">
      <c r="O4545" s="96"/>
      <c r="V4545" s="97"/>
      <c r="Z4545" s="97"/>
    </row>
    <row r="4546" spans="15:26">
      <c r="O4546" s="96"/>
      <c r="V4546" s="97"/>
      <c r="Z4546" s="97"/>
    </row>
    <row r="4547" spans="15:26">
      <c r="O4547" s="96"/>
      <c r="V4547" s="97"/>
      <c r="Z4547" s="97"/>
    </row>
    <row r="4548" spans="15:26">
      <c r="O4548" s="96"/>
      <c r="V4548" s="97"/>
      <c r="Z4548" s="97"/>
    </row>
    <row r="4549" spans="15:26">
      <c r="O4549" s="96"/>
      <c r="V4549" s="97"/>
      <c r="Z4549" s="97"/>
    </row>
    <row r="4550" spans="15:26">
      <c r="O4550" s="96"/>
      <c r="V4550" s="97"/>
      <c r="Z4550" s="97"/>
    </row>
    <row r="4551" spans="15:26">
      <c r="O4551" s="96"/>
      <c r="V4551" s="97"/>
      <c r="Z4551" s="97"/>
    </row>
    <row r="4552" spans="15:26">
      <c r="O4552" s="96"/>
      <c r="V4552" s="97"/>
      <c r="Z4552" s="97"/>
    </row>
    <row r="4553" spans="15:26">
      <c r="O4553" s="96"/>
      <c r="V4553" s="97"/>
      <c r="Z4553" s="97"/>
    </row>
    <row r="4554" spans="15:26">
      <c r="O4554" s="96"/>
      <c r="V4554" s="97"/>
      <c r="Z4554" s="97"/>
    </row>
    <row r="4555" spans="15:26">
      <c r="O4555" s="96"/>
      <c r="V4555" s="97"/>
      <c r="Z4555" s="97"/>
    </row>
    <row r="4556" spans="15:26">
      <c r="O4556" s="96"/>
      <c r="V4556" s="97"/>
      <c r="Z4556" s="97"/>
    </row>
    <row r="4557" spans="15:26">
      <c r="O4557" s="96"/>
      <c r="V4557" s="97"/>
      <c r="Z4557" s="97"/>
    </row>
    <row r="4558" spans="15:26">
      <c r="O4558" s="96"/>
      <c r="V4558" s="97"/>
      <c r="Z4558" s="97"/>
    </row>
    <row r="4559" spans="15:26">
      <c r="O4559" s="96"/>
      <c r="V4559" s="97"/>
      <c r="Z4559" s="97"/>
    </row>
    <row r="4560" spans="15:26">
      <c r="O4560" s="96"/>
      <c r="V4560" s="97"/>
      <c r="Z4560" s="97"/>
    </row>
    <row r="4561" spans="15:26">
      <c r="O4561" s="96"/>
      <c r="V4561" s="97"/>
      <c r="Z4561" s="97"/>
    </row>
    <row r="4562" spans="15:26">
      <c r="O4562" s="96"/>
      <c r="V4562" s="97"/>
      <c r="Z4562" s="97"/>
    </row>
    <row r="4563" spans="15:26">
      <c r="O4563" s="96"/>
      <c r="V4563" s="97"/>
      <c r="Z4563" s="97"/>
    </row>
    <row r="4564" spans="15:26">
      <c r="O4564" s="96"/>
      <c r="V4564" s="97"/>
      <c r="Z4564" s="97"/>
    </row>
    <row r="4565" spans="15:26">
      <c r="O4565" s="96"/>
      <c r="V4565" s="97"/>
      <c r="Z4565" s="97"/>
    </row>
    <row r="4566" spans="15:26">
      <c r="O4566" s="96"/>
      <c r="V4566" s="97"/>
      <c r="Z4566" s="97"/>
    </row>
    <row r="4567" spans="15:26">
      <c r="O4567" s="96"/>
      <c r="V4567" s="97"/>
      <c r="Z4567" s="97"/>
    </row>
    <row r="4568" spans="15:26">
      <c r="O4568" s="96"/>
      <c r="V4568" s="97"/>
      <c r="Z4568" s="97"/>
    </row>
    <row r="4569" spans="15:26">
      <c r="O4569" s="96"/>
      <c r="V4569" s="97"/>
      <c r="Z4569" s="97"/>
    </row>
    <row r="4570" spans="15:26">
      <c r="O4570" s="96"/>
      <c r="V4570" s="97"/>
      <c r="Z4570" s="97"/>
    </row>
    <row r="4571" spans="15:26">
      <c r="O4571" s="96"/>
      <c r="V4571" s="97"/>
      <c r="Z4571" s="97"/>
    </row>
    <row r="4572" spans="15:26">
      <c r="O4572" s="96"/>
      <c r="V4572" s="97"/>
      <c r="Z4572" s="97"/>
    </row>
    <row r="4573" spans="15:26">
      <c r="O4573" s="96"/>
      <c r="V4573" s="97"/>
      <c r="Z4573" s="97"/>
    </row>
    <row r="4574" spans="15:26">
      <c r="O4574" s="96"/>
      <c r="V4574" s="97"/>
      <c r="Z4574" s="97"/>
    </row>
    <row r="4575" spans="15:26">
      <c r="O4575" s="96"/>
      <c r="V4575" s="97"/>
      <c r="Z4575" s="97"/>
    </row>
    <row r="4576" spans="15:26">
      <c r="O4576" s="96"/>
      <c r="V4576" s="97"/>
      <c r="Z4576" s="97"/>
    </row>
    <row r="4577" spans="15:26">
      <c r="O4577" s="96"/>
      <c r="V4577" s="97"/>
      <c r="Z4577" s="97"/>
    </row>
    <row r="4578" spans="15:26">
      <c r="O4578" s="96"/>
      <c r="V4578" s="97"/>
      <c r="Z4578" s="97"/>
    </row>
    <row r="4579" spans="15:26">
      <c r="O4579" s="96"/>
      <c r="V4579" s="97"/>
      <c r="Z4579" s="97"/>
    </row>
    <row r="4580" spans="15:26">
      <c r="O4580" s="96"/>
      <c r="V4580" s="97"/>
      <c r="Z4580" s="97"/>
    </row>
    <row r="4581" spans="15:26">
      <c r="O4581" s="96"/>
      <c r="V4581" s="97"/>
      <c r="Z4581" s="97"/>
    </row>
    <row r="4582" spans="15:26">
      <c r="O4582" s="96"/>
      <c r="V4582" s="97"/>
      <c r="Z4582" s="97"/>
    </row>
    <row r="4583" spans="15:26">
      <c r="O4583" s="96"/>
      <c r="V4583" s="97"/>
      <c r="Z4583" s="97"/>
    </row>
    <row r="4584" spans="15:26">
      <c r="O4584" s="96"/>
      <c r="V4584" s="97"/>
      <c r="Z4584" s="97"/>
    </row>
    <row r="4585" spans="15:26">
      <c r="O4585" s="96"/>
      <c r="V4585" s="97"/>
      <c r="Z4585" s="97"/>
    </row>
    <row r="4586" spans="15:26">
      <c r="O4586" s="96"/>
      <c r="V4586" s="97"/>
      <c r="Z4586" s="97"/>
    </row>
    <row r="4587" spans="15:26">
      <c r="O4587" s="96"/>
      <c r="V4587" s="97"/>
      <c r="Z4587" s="97"/>
    </row>
    <row r="4588" spans="15:26">
      <c r="O4588" s="96"/>
      <c r="V4588" s="97"/>
      <c r="Z4588" s="97"/>
    </row>
    <row r="4589" spans="15:26">
      <c r="O4589" s="96"/>
      <c r="V4589" s="97"/>
      <c r="Z4589" s="97"/>
    </row>
    <row r="4590" spans="15:26">
      <c r="O4590" s="96"/>
      <c r="V4590" s="97"/>
      <c r="Z4590" s="97"/>
    </row>
    <row r="4591" spans="15:26">
      <c r="O4591" s="96"/>
      <c r="V4591" s="97"/>
      <c r="Z4591" s="97"/>
    </row>
    <row r="4592" spans="15:26">
      <c r="O4592" s="96"/>
      <c r="V4592" s="97"/>
      <c r="Z4592" s="97"/>
    </row>
    <row r="4593" spans="15:26">
      <c r="O4593" s="96"/>
      <c r="V4593" s="97"/>
      <c r="Z4593" s="97"/>
    </row>
    <row r="4594" spans="15:26">
      <c r="O4594" s="96"/>
      <c r="V4594" s="97"/>
      <c r="Z4594" s="97"/>
    </row>
    <row r="4595" spans="15:26">
      <c r="O4595" s="96"/>
      <c r="V4595" s="97"/>
      <c r="Z4595" s="97"/>
    </row>
    <row r="4596" spans="15:26">
      <c r="O4596" s="96"/>
      <c r="V4596" s="97"/>
      <c r="Z4596" s="97"/>
    </row>
    <row r="4597" spans="15:26">
      <c r="O4597" s="96"/>
      <c r="V4597" s="97"/>
      <c r="Z4597" s="97"/>
    </row>
    <row r="4598" spans="15:26">
      <c r="O4598" s="96"/>
      <c r="V4598" s="97"/>
      <c r="Z4598" s="97"/>
    </row>
    <row r="4599" spans="15:26">
      <c r="O4599" s="96"/>
      <c r="V4599" s="97"/>
      <c r="Z4599" s="97"/>
    </row>
    <row r="4600" spans="15:26">
      <c r="O4600" s="96"/>
      <c r="V4600" s="97"/>
      <c r="Z4600" s="97"/>
    </row>
    <row r="4601" spans="15:26">
      <c r="O4601" s="96"/>
      <c r="V4601" s="97"/>
      <c r="Z4601" s="97"/>
    </row>
    <row r="4602" spans="15:26">
      <c r="O4602" s="96"/>
      <c r="V4602" s="97"/>
      <c r="Z4602" s="97"/>
    </row>
    <row r="4603" spans="15:26">
      <c r="O4603" s="96"/>
      <c r="V4603" s="97"/>
      <c r="Z4603" s="97"/>
    </row>
    <row r="4604" spans="15:26">
      <c r="O4604" s="96"/>
      <c r="V4604" s="97"/>
      <c r="Z4604" s="97"/>
    </row>
    <row r="4605" spans="15:26">
      <c r="O4605" s="96"/>
      <c r="V4605" s="97"/>
      <c r="Z4605" s="97"/>
    </row>
    <row r="4606" spans="15:26">
      <c r="O4606" s="96"/>
      <c r="V4606" s="97"/>
      <c r="Z4606" s="97"/>
    </row>
    <row r="4607" spans="15:26">
      <c r="O4607" s="96"/>
      <c r="V4607" s="97"/>
      <c r="Z4607" s="97"/>
    </row>
    <row r="4608" spans="15:26">
      <c r="O4608" s="96"/>
      <c r="V4608" s="97"/>
      <c r="Z4608" s="97"/>
    </row>
    <row r="4609" spans="15:26">
      <c r="O4609" s="96"/>
      <c r="V4609" s="97"/>
      <c r="Z4609" s="97"/>
    </row>
    <row r="4610" spans="15:26">
      <c r="O4610" s="96"/>
      <c r="V4610" s="97"/>
      <c r="Z4610" s="97"/>
    </row>
    <row r="4611" spans="15:26">
      <c r="O4611" s="96"/>
      <c r="V4611" s="97"/>
      <c r="Z4611" s="97"/>
    </row>
    <row r="4612" spans="15:26">
      <c r="O4612" s="96"/>
      <c r="V4612" s="97"/>
      <c r="Z4612" s="97"/>
    </row>
    <row r="4613" spans="15:26">
      <c r="O4613" s="96"/>
      <c r="V4613" s="97"/>
      <c r="Z4613" s="97"/>
    </row>
    <row r="4614" spans="15:26">
      <c r="O4614" s="96"/>
      <c r="V4614" s="97"/>
      <c r="Z4614" s="97"/>
    </row>
    <row r="4615" spans="15:26">
      <c r="O4615" s="96"/>
      <c r="V4615" s="97"/>
      <c r="Z4615" s="97"/>
    </row>
    <row r="4616" spans="15:26">
      <c r="O4616" s="96"/>
      <c r="V4616" s="97"/>
      <c r="Z4616" s="97"/>
    </row>
    <row r="4617" spans="15:26">
      <c r="O4617" s="96"/>
      <c r="V4617" s="97"/>
      <c r="Z4617" s="97"/>
    </row>
    <row r="4618" spans="15:26">
      <c r="O4618" s="96"/>
      <c r="V4618" s="97"/>
      <c r="Z4618" s="97"/>
    </row>
    <row r="4619" spans="15:26">
      <c r="O4619" s="96"/>
      <c r="V4619" s="97"/>
      <c r="Z4619" s="97"/>
    </row>
    <row r="4620" spans="15:26">
      <c r="O4620" s="96"/>
      <c r="V4620" s="97"/>
      <c r="Z4620" s="97"/>
    </row>
    <row r="4621" spans="15:26">
      <c r="O4621" s="96"/>
      <c r="V4621" s="97"/>
      <c r="Z4621" s="97"/>
    </row>
    <row r="4622" spans="15:26">
      <c r="O4622" s="96"/>
      <c r="V4622" s="97"/>
      <c r="Z4622" s="97"/>
    </row>
    <row r="4623" spans="15:26">
      <c r="O4623" s="96"/>
      <c r="V4623" s="97"/>
      <c r="Z4623" s="97"/>
    </row>
    <row r="4624" spans="15:26">
      <c r="O4624" s="96"/>
      <c r="V4624" s="97"/>
      <c r="Z4624" s="97"/>
    </row>
    <row r="4625" spans="15:26">
      <c r="O4625" s="96"/>
      <c r="V4625" s="97"/>
      <c r="Z4625" s="97"/>
    </row>
    <row r="4626" spans="15:26">
      <c r="O4626" s="96"/>
      <c r="V4626" s="97"/>
      <c r="Z4626" s="97"/>
    </row>
    <row r="4627" spans="15:26">
      <c r="O4627" s="96"/>
      <c r="V4627" s="97"/>
      <c r="Z4627" s="97"/>
    </row>
    <row r="4628" spans="15:26">
      <c r="O4628" s="96"/>
      <c r="V4628" s="97"/>
      <c r="Z4628" s="97"/>
    </row>
    <row r="4629" spans="15:26">
      <c r="O4629" s="96"/>
      <c r="V4629" s="97"/>
      <c r="Z4629" s="97"/>
    </row>
    <row r="4630" spans="15:26">
      <c r="O4630" s="96"/>
      <c r="V4630" s="97"/>
      <c r="Z4630" s="97"/>
    </row>
    <row r="4631" spans="15:26">
      <c r="O4631" s="96"/>
      <c r="V4631" s="97"/>
      <c r="Z4631" s="97"/>
    </row>
    <row r="4632" spans="15:26">
      <c r="O4632" s="96"/>
      <c r="V4632" s="97"/>
      <c r="Z4632" s="97"/>
    </row>
    <row r="4633" spans="15:26">
      <c r="O4633" s="96"/>
      <c r="V4633" s="97"/>
      <c r="Z4633" s="97"/>
    </row>
    <row r="4634" spans="15:26">
      <c r="O4634" s="96"/>
      <c r="V4634" s="97"/>
      <c r="Z4634" s="97"/>
    </row>
    <row r="4635" spans="15:26">
      <c r="O4635" s="96"/>
      <c r="V4635" s="97"/>
      <c r="Z4635" s="97"/>
    </row>
    <row r="4636" spans="15:26">
      <c r="O4636" s="96"/>
      <c r="V4636" s="97"/>
      <c r="Z4636" s="97"/>
    </row>
    <row r="4637" spans="15:26">
      <c r="O4637" s="96"/>
      <c r="V4637" s="97"/>
      <c r="Z4637" s="97"/>
    </row>
    <row r="4638" spans="15:26">
      <c r="O4638" s="96"/>
      <c r="V4638" s="97"/>
      <c r="Z4638" s="97"/>
    </row>
    <row r="4639" spans="15:26">
      <c r="O4639" s="96"/>
      <c r="V4639" s="97"/>
      <c r="Z4639" s="97"/>
    </row>
    <row r="4640" spans="15:26">
      <c r="O4640" s="96"/>
      <c r="V4640" s="97"/>
      <c r="Z4640" s="97"/>
    </row>
    <row r="4641" spans="15:26">
      <c r="O4641" s="96"/>
      <c r="V4641" s="97"/>
      <c r="Z4641" s="97"/>
    </row>
    <row r="4642" spans="15:26">
      <c r="O4642" s="96"/>
      <c r="V4642" s="97"/>
      <c r="Z4642" s="97"/>
    </row>
    <row r="4643" spans="15:26">
      <c r="O4643" s="96"/>
      <c r="V4643" s="97"/>
      <c r="Z4643" s="97"/>
    </row>
    <row r="4644" spans="15:26">
      <c r="O4644" s="96"/>
      <c r="V4644" s="97"/>
      <c r="Z4644" s="97"/>
    </row>
    <row r="4645" spans="15:26">
      <c r="O4645" s="96"/>
      <c r="V4645" s="97"/>
      <c r="Z4645" s="97"/>
    </row>
    <row r="4646" spans="15:26">
      <c r="O4646" s="96"/>
      <c r="V4646" s="97"/>
      <c r="Z4646" s="97"/>
    </row>
    <row r="4647" spans="15:26">
      <c r="O4647" s="96"/>
      <c r="V4647" s="97"/>
      <c r="Z4647" s="97"/>
    </row>
    <row r="4648" spans="15:26">
      <c r="O4648" s="96"/>
      <c r="V4648" s="97"/>
      <c r="Z4648" s="97"/>
    </row>
    <row r="4649" spans="15:26">
      <c r="O4649" s="96"/>
      <c r="V4649" s="97"/>
      <c r="Z4649" s="97"/>
    </row>
    <row r="4650" spans="15:26">
      <c r="O4650" s="96"/>
      <c r="V4650" s="97"/>
      <c r="Z4650" s="97"/>
    </row>
    <row r="4651" spans="15:26">
      <c r="O4651" s="96"/>
      <c r="V4651" s="97"/>
      <c r="Z4651" s="97"/>
    </row>
    <row r="4652" spans="15:26">
      <c r="O4652" s="96"/>
      <c r="V4652" s="97"/>
      <c r="Z4652" s="97"/>
    </row>
    <row r="4653" spans="15:26">
      <c r="O4653" s="96"/>
      <c r="V4653" s="97"/>
      <c r="Z4653" s="97"/>
    </row>
    <row r="4654" spans="15:26">
      <c r="O4654" s="96"/>
      <c r="V4654" s="97"/>
      <c r="Z4654" s="97"/>
    </row>
    <row r="4655" spans="15:26">
      <c r="O4655" s="96"/>
      <c r="V4655" s="97"/>
      <c r="Z4655" s="97"/>
    </row>
    <row r="4656" spans="15:26">
      <c r="O4656" s="96"/>
      <c r="V4656" s="97"/>
      <c r="Z4656" s="97"/>
    </row>
    <row r="4657" spans="15:26">
      <c r="O4657" s="96"/>
      <c r="V4657" s="97"/>
      <c r="Z4657" s="97"/>
    </row>
    <row r="4658" spans="15:26">
      <c r="O4658" s="96"/>
      <c r="V4658" s="97"/>
      <c r="Z4658" s="97"/>
    </row>
    <row r="4659" spans="15:26">
      <c r="O4659" s="96"/>
      <c r="V4659" s="97"/>
      <c r="Z4659" s="97"/>
    </row>
    <row r="4660" spans="15:26">
      <c r="O4660" s="96"/>
      <c r="V4660" s="97"/>
      <c r="Z4660" s="97"/>
    </row>
    <row r="4661" spans="15:26">
      <c r="O4661" s="96"/>
      <c r="V4661" s="97"/>
      <c r="Z4661" s="97"/>
    </row>
    <row r="4662" spans="15:26">
      <c r="O4662" s="96"/>
      <c r="V4662" s="97"/>
      <c r="Z4662" s="97"/>
    </row>
    <row r="4663" spans="15:26">
      <c r="O4663" s="96"/>
      <c r="V4663" s="97"/>
      <c r="Z4663" s="97"/>
    </row>
    <row r="4664" spans="15:26">
      <c r="O4664" s="96"/>
      <c r="V4664" s="97"/>
      <c r="Z4664" s="97"/>
    </row>
    <row r="4665" spans="15:26">
      <c r="O4665" s="96"/>
      <c r="V4665" s="97"/>
      <c r="Z4665" s="97"/>
    </row>
    <row r="4666" spans="15:26">
      <c r="O4666" s="96"/>
      <c r="V4666" s="97"/>
      <c r="Z4666" s="97"/>
    </row>
    <row r="4667" spans="15:26">
      <c r="O4667" s="96"/>
      <c r="V4667" s="97"/>
      <c r="Z4667" s="97"/>
    </row>
    <row r="4668" spans="15:26">
      <c r="O4668" s="96"/>
      <c r="V4668" s="97"/>
      <c r="Z4668" s="97"/>
    </row>
    <row r="4669" spans="15:26">
      <c r="O4669" s="96"/>
      <c r="V4669" s="97"/>
      <c r="Z4669" s="97"/>
    </row>
    <row r="4670" spans="15:26">
      <c r="O4670" s="96"/>
      <c r="V4670" s="97"/>
      <c r="Z4670" s="97"/>
    </row>
    <row r="4671" spans="15:26">
      <c r="O4671" s="96"/>
      <c r="V4671" s="97"/>
      <c r="Z4671" s="97"/>
    </row>
    <row r="4672" spans="15:26">
      <c r="O4672" s="96"/>
      <c r="V4672" s="97"/>
      <c r="Z4672" s="97"/>
    </row>
    <row r="4673" spans="15:26">
      <c r="O4673" s="96"/>
      <c r="V4673" s="97"/>
      <c r="Z4673" s="97"/>
    </row>
    <row r="4674" spans="15:26">
      <c r="O4674" s="96"/>
      <c r="V4674" s="97"/>
      <c r="Z4674" s="97"/>
    </row>
    <row r="4675" spans="15:26">
      <c r="O4675" s="96"/>
      <c r="V4675" s="97"/>
      <c r="Z4675" s="97"/>
    </row>
    <row r="4676" spans="15:26">
      <c r="O4676" s="96"/>
      <c r="V4676" s="97"/>
      <c r="Z4676" s="97"/>
    </row>
    <row r="4677" spans="15:26">
      <c r="O4677" s="96"/>
      <c r="V4677" s="97"/>
      <c r="Z4677" s="97"/>
    </row>
    <row r="4678" spans="15:26">
      <c r="O4678" s="96"/>
      <c r="V4678" s="97"/>
      <c r="Z4678" s="97"/>
    </row>
    <row r="4679" spans="15:26">
      <c r="O4679" s="96"/>
      <c r="V4679" s="97"/>
      <c r="Z4679" s="97"/>
    </row>
    <row r="4680" spans="15:26">
      <c r="O4680" s="96"/>
      <c r="V4680" s="97"/>
      <c r="Z4680" s="97"/>
    </row>
    <row r="4681" spans="15:26">
      <c r="O4681" s="96"/>
      <c r="V4681" s="97"/>
      <c r="Z4681" s="97"/>
    </row>
    <row r="4682" spans="15:26">
      <c r="O4682" s="96"/>
      <c r="V4682" s="97"/>
      <c r="Z4682" s="97"/>
    </row>
    <row r="4683" spans="15:26">
      <c r="O4683" s="96"/>
      <c r="V4683" s="97"/>
      <c r="Z4683" s="97"/>
    </row>
    <row r="4684" spans="15:26">
      <c r="O4684" s="96"/>
      <c r="V4684" s="97"/>
      <c r="Z4684" s="97"/>
    </row>
    <row r="4685" spans="15:26">
      <c r="O4685" s="96"/>
      <c r="V4685" s="97"/>
      <c r="Z4685" s="97"/>
    </row>
    <row r="4686" spans="15:26">
      <c r="O4686" s="96"/>
      <c r="V4686" s="97"/>
      <c r="Z4686" s="97"/>
    </row>
    <row r="4687" spans="15:26">
      <c r="O4687" s="96"/>
      <c r="V4687" s="97"/>
      <c r="Z4687" s="97"/>
    </row>
    <row r="4688" spans="15:26">
      <c r="O4688" s="96"/>
      <c r="V4688" s="97"/>
      <c r="Z4688" s="97"/>
    </row>
    <row r="4689" spans="15:26">
      <c r="O4689" s="96"/>
      <c r="V4689" s="97"/>
      <c r="Z4689" s="97"/>
    </row>
    <row r="4690" spans="15:26">
      <c r="O4690" s="96"/>
      <c r="V4690" s="97"/>
      <c r="Z4690" s="97"/>
    </row>
    <row r="4691" spans="15:26">
      <c r="O4691" s="96"/>
      <c r="V4691" s="97"/>
      <c r="Z4691" s="97"/>
    </row>
    <row r="4692" spans="15:26">
      <c r="O4692" s="96"/>
      <c r="V4692" s="97"/>
      <c r="Z4692" s="97"/>
    </row>
    <row r="4693" spans="15:26">
      <c r="O4693" s="96"/>
      <c r="V4693" s="97"/>
      <c r="Z4693" s="97"/>
    </row>
    <row r="4694" spans="15:26">
      <c r="O4694" s="96"/>
      <c r="V4694" s="97"/>
      <c r="Z4694" s="97"/>
    </row>
    <row r="4695" spans="15:26">
      <c r="O4695" s="96"/>
      <c r="V4695" s="97"/>
      <c r="Z4695" s="97"/>
    </row>
    <row r="4696" spans="15:26">
      <c r="O4696" s="96"/>
      <c r="V4696" s="97"/>
      <c r="Z4696" s="97"/>
    </row>
    <row r="4697" spans="15:26">
      <c r="O4697" s="96"/>
      <c r="V4697" s="97"/>
      <c r="Z4697" s="97"/>
    </row>
    <row r="4698" spans="15:26">
      <c r="O4698" s="96"/>
      <c r="V4698" s="97"/>
      <c r="Z4698" s="97"/>
    </row>
    <row r="4699" spans="15:26">
      <c r="O4699" s="96"/>
      <c r="V4699" s="97"/>
      <c r="Z4699" s="97"/>
    </row>
    <row r="4700" spans="15:26">
      <c r="O4700" s="96"/>
      <c r="V4700" s="97"/>
      <c r="Z4700" s="97"/>
    </row>
    <row r="4701" spans="15:26">
      <c r="O4701" s="96"/>
      <c r="V4701" s="97"/>
      <c r="Z4701" s="97"/>
    </row>
    <row r="4702" spans="15:26">
      <c r="O4702" s="96"/>
      <c r="V4702" s="97"/>
      <c r="Z4702" s="97"/>
    </row>
    <row r="4703" spans="15:26">
      <c r="O4703" s="96"/>
      <c r="V4703" s="97"/>
      <c r="Z4703" s="97"/>
    </row>
    <row r="4704" spans="15:26">
      <c r="O4704" s="96"/>
      <c r="V4704" s="97"/>
      <c r="Z4704" s="97"/>
    </row>
    <row r="4705" spans="15:26">
      <c r="O4705" s="96"/>
      <c r="V4705" s="97"/>
      <c r="Z4705" s="97"/>
    </row>
    <row r="4706" spans="15:26">
      <c r="O4706" s="96"/>
      <c r="V4706" s="97"/>
      <c r="Z4706" s="97"/>
    </row>
    <row r="4707" spans="15:26">
      <c r="O4707" s="96"/>
      <c r="V4707" s="97"/>
      <c r="Z4707" s="97"/>
    </row>
    <row r="4708" spans="15:26">
      <c r="O4708" s="96"/>
      <c r="V4708" s="97"/>
      <c r="Z4708" s="97"/>
    </row>
    <row r="4709" spans="15:26">
      <c r="O4709" s="96"/>
      <c r="V4709" s="97"/>
      <c r="Z4709" s="97"/>
    </row>
    <row r="4710" spans="15:26">
      <c r="O4710" s="96"/>
      <c r="V4710" s="97"/>
      <c r="Z4710" s="97"/>
    </row>
    <row r="4711" spans="15:26">
      <c r="O4711" s="96"/>
      <c r="V4711" s="97"/>
      <c r="Z4711" s="97"/>
    </row>
    <row r="4712" spans="15:26">
      <c r="O4712" s="96"/>
      <c r="V4712" s="97"/>
      <c r="Z4712" s="97"/>
    </row>
    <row r="4713" spans="15:26">
      <c r="O4713" s="96"/>
      <c r="V4713" s="97"/>
      <c r="Z4713" s="97"/>
    </row>
    <row r="4714" spans="15:26">
      <c r="O4714" s="96"/>
      <c r="V4714" s="97"/>
      <c r="Z4714" s="97"/>
    </row>
    <row r="4715" spans="15:26">
      <c r="O4715" s="96"/>
      <c r="V4715" s="97"/>
      <c r="Z4715" s="97"/>
    </row>
    <row r="4716" spans="15:26">
      <c r="O4716" s="96"/>
      <c r="V4716" s="97"/>
      <c r="Z4716" s="97"/>
    </row>
    <row r="4717" spans="15:26">
      <c r="O4717" s="96"/>
      <c r="V4717" s="97"/>
      <c r="Z4717" s="97"/>
    </row>
    <row r="4718" spans="15:26">
      <c r="O4718" s="96"/>
      <c r="V4718" s="97"/>
      <c r="Z4718" s="97"/>
    </row>
    <row r="4719" spans="15:26">
      <c r="O4719" s="96"/>
      <c r="V4719" s="97"/>
      <c r="Z4719" s="97"/>
    </row>
    <row r="4720" spans="15:26">
      <c r="O4720" s="96"/>
      <c r="V4720" s="97"/>
      <c r="Z4720" s="97"/>
    </row>
    <row r="4721" spans="15:26">
      <c r="O4721" s="96"/>
      <c r="V4721" s="97"/>
      <c r="Z4721" s="97"/>
    </row>
    <row r="4722" spans="15:26">
      <c r="O4722" s="96"/>
      <c r="V4722" s="97"/>
      <c r="Z4722" s="97"/>
    </row>
    <row r="4723" spans="15:26">
      <c r="O4723" s="96"/>
      <c r="V4723" s="97"/>
      <c r="Z4723" s="97"/>
    </row>
    <row r="4724" spans="15:26">
      <c r="O4724" s="96"/>
      <c r="V4724" s="97"/>
      <c r="Z4724" s="97"/>
    </row>
    <row r="4725" spans="15:26">
      <c r="O4725" s="96"/>
      <c r="V4725" s="97"/>
      <c r="Z4725" s="97"/>
    </row>
    <row r="4726" spans="15:26">
      <c r="O4726" s="96"/>
      <c r="V4726" s="97"/>
      <c r="Z4726" s="97"/>
    </row>
    <row r="4727" spans="15:26">
      <c r="O4727" s="96"/>
      <c r="V4727" s="97"/>
      <c r="Z4727" s="97"/>
    </row>
    <row r="4728" spans="15:26">
      <c r="O4728" s="96"/>
      <c r="V4728" s="97"/>
      <c r="Z4728" s="97"/>
    </row>
    <row r="4729" spans="15:26">
      <c r="O4729" s="96"/>
      <c r="V4729" s="97"/>
      <c r="Z4729" s="97"/>
    </row>
    <row r="4730" spans="15:26">
      <c r="O4730" s="96"/>
      <c r="V4730" s="97"/>
      <c r="Z4730" s="97"/>
    </row>
    <row r="4731" spans="15:26">
      <c r="O4731" s="96"/>
      <c r="V4731" s="97"/>
      <c r="Z4731" s="97"/>
    </row>
    <row r="4732" spans="15:26">
      <c r="O4732" s="96"/>
      <c r="V4732" s="97"/>
      <c r="Z4732" s="97"/>
    </row>
    <row r="4733" spans="15:26">
      <c r="O4733" s="96"/>
      <c r="V4733" s="97"/>
      <c r="Z4733" s="97"/>
    </row>
    <row r="4734" spans="15:26">
      <c r="O4734" s="96"/>
      <c r="V4734" s="97"/>
      <c r="Z4734" s="97"/>
    </row>
    <row r="4735" spans="15:26">
      <c r="O4735" s="96"/>
      <c r="V4735" s="97"/>
      <c r="Z4735" s="97"/>
    </row>
    <row r="4736" spans="15:26">
      <c r="O4736" s="96"/>
      <c r="V4736" s="97"/>
      <c r="Z4736" s="97"/>
    </row>
    <row r="4737" spans="15:26">
      <c r="O4737" s="96"/>
      <c r="V4737" s="97"/>
      <c r="Z4737" s="97"/>
    </row>
    <row r="4738" spans="15:26">
      <c r="O4738" s="96"/>
      <c r="V4738" s="97"/>
      <c r="Z4738" s="97"/>
    </row>
    <row r="4739" spans="15:26">
      <c r="O4739" s="96"/>
      <c r="V4739" s="97"/>
      <c r="Z4739" s="97"/>
    </row>
    <row r="4740" spans="15:26">
      <c r="O4740" s="96"/>
      <c r="V4740" s="97"/>
      <c r="Z4740" s="97"/>
    </row>
    <row r="4741" spans="15:26">
      <c r="O4741" s="96"/>
      <c r="V4741" s="97"/>
      <c r="Z4741" s="97"/>
    </row>
    <row r="4742" spans="15:26">
      <c r="O4742" s="96"/>
      <c r="V4742" s="97"/>
      <c r="Z4742" s="97"/>
    </row>
    <row r="4743" spans="15:26">
      <c r="O4743" s="96"/>
      <c r="V4743" s="97"/>
      <c r="Z4743" s="97"/>
    </row>
    <row r="4744" spans="15:26">
      <c r="O4744" s="96"/>
      <c r="V4744" s="97"/>
      <c r="Z4744" s="97"/>
    </row>
    <row r="4745" spans="15:26">
      <c r="O4745" s="96"/>
      <c r="V4745" s="97"/>
      <c r="Z4745" s="97"/>
    </row>
    <row r="4746" spans="15:26">
      <c r="O4746" s="96"/>
      <c r="V4746" s="97"/>
      <c r="Z4746" s="97"/>
    </row>
    <row r="4747" spans="15:26">
      <c r="O4747" s="96"/>
      <c r="V4747" s="97"/>
      <c r="Z4747" s="97"/>
    </row>
    <row r="4748" spans="15:26">
      <c r="O4748" s="96"/>
      <c r="V4748" s="97"/>
      <c r="Z4748" s="97"/>
    </row>
    <row r="4749" spans="15:26">
      <c r="O4749" s="96"/>
      <c r="V4749" s="97"/>
      <c r="Z4749" s="97"/>
    </row>
    <row r="4750" spans="15:26">
      <c r="O4750" s="96"/>
      <c r="V4750" s="97"/>
      <c r="Z4750" s="97"/>
    </row>
    <row r="4751" spans="15:26">
      <c r="O4751" s="96"/>
      <c r="V4751" s="97"/>
      <c r="Z4751" s="97"/>
    </row>
    <row r="4752" spans="15:26">
      <c r="O4752" s="96"/>
      <c r="V4752" s="97"/>
      <c r="Z4752" s="97"/>
    </row>
    <row r="4753" spans="15:26">
      <c r="O4753" s="96"/>
      <c r="V4753" s="97"/>
      <c r="Z4753" s="97"/>
    </row>
    <row r="4754" spans="15:26">
      <c r="O4754" s="96"/>
      <c r="V4754" s="97"/>
      <c r="Z4754" s="97"/>
    </row>
    <row r="4755" spans="15:26">
      <c r="O4755" s="96"/>
      <c r="V4755" s="97"/>
      <c r="Z4755" s="97"/>
    </row>
    <row r="4756" spans="15:26">
      <c r="O4756" s="96"/>
      <c r="V4756" s="97"/>
      <c r="Z4756" s="97"/>
    </row>
    <row r="4757" spans="15:26">
      <c r="O4757" s="96"/>
      <c r="V4757" s="97"/>
      <c r="Z4757" s="97"/>
    </row>
    <row r="4758" spans="15:26">
      <c r="O4758" s="96"/>
      <c r="V4758" s="97"/>
      <c r="Z4758" s="97"/>
    </row>
    <row r="4759" spans="15:26">
      <c r="O4759" s="96"/>
      <c r="V4759" s="97"/>
      <c r="Z4759" s="97"/>
    </row>
    <row r="4760" spans="15:26">
      <c r="O4760" s="96"/>
      <c r="V4760" s="97"/>
      <c r="Z4760" s="97"/>
    </row>
    <row r="4761" spans="15:26">
      <c r="O4761" s="96"/>
      <c r="V4761" s="97"/>
      <c r="Z4761" s="97"/>
    </row>
    <row r="4762" spans="15:26">
      <c r="O4762" s="96"/>
      <c r="V4762" s="97"/>
      <c r="Z4762" s="97"/>
    </row>
    <row r="4763" spans="15:26">
      <c r="O4763" s="96"/>
      <c r="V4763" s="97"/>
      <c r="Z4763" s="97"/>
    </row>
    <row r="4764" spans="15:26">
      <c r="O4764" s="96"/>
      <c r="V4764" s="97"/>
      <c r="Z4764" s="97"/>
    </row>
    <row r="4765" spans="15:26">
      <c r="O4765" s="96"/>
      <c r="V4765" s="97"/>
      <c r="Z4765" s="97"/>
    </row>
    <row r="4766" spans="15:26">
      <c r="O4766" s="96"/>
      <c r="V4766" s="97"/>
      <c r="Z4766" s="97"/>
    </row>
    <row r="4767" spans="15:26">
      <c r="O4767" s="96"/>
      <c r="V4767" s="97"/>
      <c r="Z4767" s="97"/>
    </row>
    <row r="4768" spans="15:26">
      <c r="O4768" s="96"/>
      <c r="V4768" s="97"/>
      <c r="Z4768" s="97"/>
    </row>
    <row r="4769" spans="15:26">
      <c r="O4769" s="96"/>
      <c r="V4769" s="97"/>
      <c r="Z4769" s="97"/>
    </row>
    <row r="4770" spans="15:26">
      <c r="O4770" s="96"/>
      <c r="V4770" s="97"/>
      <c r="Z4770" s="97"/>
    </row>
    <row r="4771" spans="15:26">
      <c r="O4771" s="96"/>
      <c r="V4771" s="97"/>
      <c r="Z4771" s="97"/>
    </row>
    <row r="4772" spans="15:26">
      <c r="O4772" s="96"/>
      <c r="V4772" s="97"/>
      <c r="Z4772" s="97"/>
    </row>
    <row r="4773" spans="15:26">
      <c r="O4773" s="96"/>
      <c r="V4773" s="97"/>
      <c r="Z4773" s="97"/>
    </row>
    <row r="4774" spans="15:26">
      <c r="O4774" s="96"/>
      <c r="V4774" s="97"/>
      <c r="Z4774" s="97"/>
    </row>
    <row r="4775" spans="15:26">
      <c r="O4775" s="96"/>
      <c r="V4775" s="97"/>
      <c r="Z4775" s="97"/>
    </row>
    <row r="4776" spans="15:26">
      <c r="O4776" s="96"/>
      <c r="V4776" s="97"/>
      <c r="Z4776" s="97"/>
    </row>
    <row r="4777" spans="15:26">
      <c r="O4777" s="96"/>
      <c r="V4777" s="97"/>
      <c r="Z4777" s="97"/>
    </row>
    <row r="4778" spans="15:26">
      <c r="O4778" s="96"/>
      <c r="V4778" s="97"/>
      <c r="Z4778" s="97"/>
    </row>
    <row r="4779" spans="15:26">
      <c r="O4779" s="96"/>
      <c r="V4779" s="97"/>
      <c r="Z4779" s="97"/>
    </row>
    <row r="4780" spans="15:26">
      <c r="O4780" s="96"/>
      <c r="V4780" s="97"/>
      <c r="Z4780" s="97"/>
    </row>
    <row r="4781" spans="15:26">
      <c r="O4781" s="96"/>
      <c r="V4781" s="97"/>
      <c r="Z4781" s="97"/>
    </row>
    <row r="4782" spans="15:26">
      <c r="O4782" s="96"/>
      <c r="V4782" s="97"/>
      <c r="Z4782" s="97"/>
    </row>
    <row r="4783" spans="15:26">
      <c r="O4783" s="96"/>
      <c r="V4783" s="97"/>
      <c r="Z4783" s="97"/>
    </row>
    <row r="4784" spans="15:26">
      <c r="O4784" s="96"/>
      <c r="V4784" s="97"/>
      <c r="Z4784" s="97"/>
    </row>
    <row r="4785" spans="15:26">
      <c r="O4785" s="96"/>
      <c r="V4785" s="97"/>
      <c r="Z4785" s="97"/>
    </row>
    <row r="4786" spans="15:26">
      <c r="O4786" s="96"/>
      <c r="V4786" s="97"/>
      <c r="Z4786" s="97"/>
    </row>
    <row r="4787" spans="15:26">
      <c r="O4787" s="96"/>
      <c r="V4787" s="97"/>
      <c r="Z4787" s="97"/>
    </row>
    <row r="4788" spans="15:26">
      <c r="O4788" s="96"/>
      <c r="V4788" s="97"/>
      <c r="Z4788" s="97"/>
    </row>
    <row r="4789" spans="15:26">
      <c r="O4789" s="96"/>
      <c r="V4789" s="97"/>
      <c r="Z4789" s="97"/>
    </row>
    <row r="4790" spans="15:26">
      <c r="O4790" s="96"/>
      <c r="V4790" s="97"/>
      <c r="Z4790" s="97"/>
    </row>
    <row r="4791" spans="15:26">
      <c r="O4791" s="96"/>
      <c r="V4791" s="97"/>
      <c r="Z4791" s="97"/>
    </row>
    <row r="4792" spans="15:26">
      <c r="O4792" s="96"/>
      <c r="V4792" s="97"/>
      <c r="Z4792" s="97"/>
    </row>
    <row r="4793" spans="15:26">
      <c r="O4793" s="96"/>
      <c r="V4793" s="97"/>
      <c r="Z4793" s="97"/>
    </row>
    <row r="4794" spans="15:26">
      <c r="O4794" s="96"/>
      <c r="V4794" s="97"/>
      <c r="Z4794" s="97"/>
    </row>
    <row r="4795" spans="15:26">
      <c r="O4795" s="96"/>
      <c r="V4795" s="97"/>
      <c r="Z4795" s="97"/>
    </row>
    <row r="4796" spans="15:26">
      <c r="O4796" s="96"/>
      <c r="V4796" s="97"/>
      <c r="Z4796" s="97"/>
    </row>
    <row r="4797" spans="15:26">
      <c r="O4797" s="96"/>
      <c r="V4797" s="97"/>
      <c r="Z4797" s="97"/>
    </row>
    <row r="4798" spans="15:26">
      <c r="O4798" s="96"/>
      <c r="V4798" s="97"/>
      <c r="Z4798" s="97"/>
    </row>
    <row r="4799" spans="15:26">
      <c r="O4799" s="96"/>
      <c r="V4799" s="97"/>
      <c r="Z4799" s="97"/>
    </row>
    <row r="4800" spans="15:26">
      <c r="O4800" s="96"/>
      <c r="V4800" s="97"/>
      <c r="Z4800" s="97"/>
    </row>
    <row r="4801" spans="15:26">
      <c r="O4801" s="96"/>
      <c r="V4801" s="97"/>
      <c r="Z4801" s="97"/>
    </row>
    <row r="4802" spans="15:26">
      <c r="O4802" s="96"/>
      <c r="V4802" s="97"/>
      <c r="Z4802" s="97"/>
    </row>
    <row r="4803" spans="15:26">
      <c r="O4803" s="96"/>
      <c r="V4803" s="97"/>
      <c r="Z4803" s="97"/>
    </row>
    <row r="4804" spans="15:26">
      <c r="O4804" s="96"/>
      <c r="V4804" s="97"/>
      <c r="Z4804" s="97"/>
    </row>
    <row r="4805" spans="15:26">
      <c r="O4805" s="96"/>
      <c r="V4805" s="97"/>
      <c r="Z4805" s="97"/>
    </row>
    <row r="4806" spans="15:26">
      <c r="O4806" s="96"/>
      <c r="V4806" s="97"/>
      <c r="Z4806" s="97"/>
    </row>
    <row r="4807" spans="15:26">
      <c r="O4807" s="96"/>
      <c r="V4807" s="97"/>
      <c r="Z4807" s="97"/>
    </row>
    <row r="4808" spans="15:26">
      <c r="O4808" s="96"/>
      <c r="V4808" s="97"/>
      <c r="Z4808" s="97"/>
    </row>
    <row r="4809" spans="15:26">
      <c r="O4809" s="96"/>
      <c r="V4809" s="97"/>
      <c r="Z4809" s="97"/>
    </row>
    <row r="4810" spans="15:26">
      <c r="O4810" s="96"/>
      <c r="V4810" s="97"/>
      <c r="Z4810" s="97"/>
    </row>
    <row r="4811" spans="15:26">
      <c r="O4811" s="96"/>
      <c r="V4811" s="97"/>
      <c r="Z4811" s="97"/>
    </row>
    <row r="4812" spans="15:26">
      <c r="O4812" s="96"/>
      <c r="V4812" s="97"/>
      <c r="Z4812" s="97"/>
    </row>
    <row r="4813" spans="15:26">
      <c r="O4813" s="96"/>
      <c r="V4813" s="97"/>
      <c r="Z4813" s="97"/>
    </row>
    <row r="4814" spans="15:26">
      <c r="O4814" s="96"/>
      <c r="V4814" s="97"/>
      <c r="Z4814" s="97"/>
    </row>
    <row r="4815" spans="15:26">
      <c r="O4815" s="96"/>
      <c r="V4815" s="97"/>
      <c r="Z4815" s="97"/>
    </row>
    <row r="4816" spans="15:26">
      <c r="O4816" s="96"/>
      <c r="V4816" s="97"/>
      <c r="Z4816" s="97"/>
    </row>
    <row r="4817" spans="15:26">
      <c r="O4817" s="96"/>
      <c r="V4817" s="97"/>
      <c r="Z4817" s="97"/>
    </row>
    <row r="4818" spans="15:26">
      <c r="O4818" s="96"/>
      <c r="V4818" s="97"/>
      <c r="Z4818" s="97"/>
    </row>
    <row r="4819" spans="15:26">
      <c r="O4819" s="96"/>
      <c r="V4819" s="97"/>
      <c r="Z4819" s="97"/>
    </row>
    <row r="4820" spans="15:26">
      <c r="O4820" s="96"/>
      <c r="V4820" s="97"/>
      <c r="Z4820" s="97"/>
    </row>
    <row r="4821" spans="15:26">
      <c r="O4821" s="96"/>
      <c r="V4821" s="97"/>
      <c r="Z4821" s="97"/>
    </row>
    <row r="4822" spans="15:26">
      <c r="O4822" s="96"/>
      <c r="V4822" s="97"/>
      <c r="Z4822" s="97"/>
    </row>
    <row r="4823" spans="15:26">
      <c r="O4823" s="96"/>
      <c r="V4823" s="97"/>
      <c r="Z4823" s="97"/>
    </row>
    <row r="4824" spans="15:26">
      <c r="O4824" s="96"/>
      <c r="V4824" s="97"/>
      <c r="Z4824" s="97"/>
    </row>
    <row r="4825" spans="15:26">
      <c r="O4825" s="96"/>
      <c r="V4825" s="97"/>
      <c r="Z4825" s="97"/>
    </row>
    <row r="4826" spans="15:26">
      <c r="O4826" s="96"/>
      <c r="V4826" s="97"/>
      <c r="Z4826" s="97"/>
    </row>
    <row r="4827" spans="15:26">
      <c r="O4827" s="96"/>
      <c r="V4827" s="97"/>
      <c r="Z4827" s="97"/>
    </row>
    <row r="4828" spans="15:26">
      <c r="O4828" s="96"/>
      <c r="V4828" s="97"/>
      <c r="Z4828" s="97"/>
    </row>
    <row r="4829" spans="15:26">
      <c r="O4829" s="96"/>
      <c r="V4829" s="97"/>
      <c r="Z4829" s="97"/>
    </row>
    <row r="4830" spans="15:26">
      <c r="O4830" s="96"/>
      <c r="V4830" s="97"/>
      <c r="Z4830" s="97"/>
    </row>
    <row r="4831" spans="15:26">
      <c r="O4831" s="96"/>
      <c r="V4831" s="97"/>
      <c r="Z4831" s="97"/>
    </row>
    <row r="4832" spans="15:26">
      <c r="O4832" s="96"/>
      <c r="V4832" s="97"/>
      <c r="Z4832" s="97"/>
    </row>
    <row r="4833" spans="15:26">
      <c r="O4833" s="96"/>
      <c r="V4833" s="97"/>
      <c r="Z4833" s="97"/>
    </row>
    <row r="4834" spans="15:26">
      <c r="O4834" s="96"/>
      <c r="V4834" s="97"/>
      <c r="Z4834" s="97"/>
    </row>
    <row r="4835" spans="15:26">
      <c r="O4835" s="96"/>
      <c r="V4835" s="97"/>
      <c r="Z4835" s="97"/>
    </row>
    <row r="4836" spans="15:26">
      <c r="O4836" s="96"/>
      <c r="V4836" s="97"/>
      <c r="Z4836" s="97"/>
    </row>
    <row r="4837" spans="15:26">
      <c r="O4837" s="96"/>
      <c r="V4837" s="97"/>
      <c r="Z4837" s="97"/>
    </row>
    <row r="4838" spans="15:26">
      <c r="O4838" s="96"/>
      <c r="V4838" s="97"/>
      <c r="Z4838" s="97"/>
    </row>
    <row r="4839" spans="15:26">
      <c r="O4839" s="96"/>
      <c r="V4839" s="97"/>
      <c r="Z4839" s="97"/>
    </row>
    <row r="4840" spans="15:26">
      <c r="O4840" s="96"/>
      <c r="V4840" s="97"/>
      <c r="Z4840" s="97"/>
    </row>
    <row r="4841" spans="15:26">
      <c r="O4841" s="96"/>
      <c r="V4841" s="97"/>
      <c r="Z4841" s="97"/>
    </row>
    <row r="4842" spans="15:26">
      <c r="O4842" s="96"/>
      <c r="V4842" s="97"/>
      <c r="Z4842" s="97"/>
    </row>
    <row r="4843" spans="15:26">
      <c r="O4843" s="96"/>
      <c r="V4843" s="97"/>
      <c r="Z4843" s="97"/>
    </row>
    <row r="4844" spans="15:26">
      <c r="O4844" s="96"/>
      <c r="V4844" s="97"/>
      <c r="Z4844" s="97"/>
    </row>
    <row r="4845" spans="15:26">
      <c r="O4845" s="96"/>
      <c r="V4845" s="97"/>
      <c r="Z4845" s="97"/>
    </row>
    <row r="4846" spans="15:26">
      <c r="O4846" s="96"/>
      <c r="V4846" s="97"/>
      <c r="Z4846" s="97"/>
    </row>
    <row r="4847" spans="15:26">
      <c r="O4847" s="96"/>
      <c r="V4847" s="97"/>
      <c r="Z4847" s="97"/>
    </row>
    <row r="4848" spans="15:26">
      <c r="O4848" s="96"/>
      <c r="V4848" s="97"/>
      <c r="Z4848" s="97"/>
    </row>
    <row r="4849" spans="15:26">
      <c r="O4849" s="96"/>
      <c r="V4849" s="97"/>
      <c r="Z4849" s="97"/>
    </row>
    <row r="4850" spans="15:26">
      <c r="O4850" s="96"/>
      <c r="V4850" s="97"/>
      <c r="Z4850" s="97"/>
    </row>
    <row r="4851" spans="15:26">
      <c r="O4851" s="96"/>
      <c r="V4851" s="97"/>
      <c r="Z4851" s="97"/>
    </row>
    <row r="4852" spans="15:26">
      <c r="O4852" s="96"/>
      <c r="V4852" s="97"/>
      <c r="Z4852" s="97"/>
    </row>
    <row r="4853" spans="15:26">
      <c r="O4853" s="96"/>
      <c r="V4853" s="97"/>
      <c r="Z4853" s="97"/>
    </row>
    <row r="4854" spans="15:26">
      <c r="O4854" s="96"/>
      <c r="V4854" s="97"/>
      <c r="Z4854" s="97"/>
    </row>
    <row r="4855" spans="15:26">
      <c r="O4855" s="96"/>
      <c r="V4855" s="97"/>
      <c r="Z4855" s="97"/>
    </row>
    <row r="4856" spans="15:26">
      <c r="O4856" s="96"/>
      <c r="V4856" s="97"/>
      <c r="Z4856" s="97"/>
    </row>
    <row r="4857" spans="15:26">
      <c r="O4857" s="96"/>
      <c r="V4857" s="97"/>
      <c r="Z4857" s="97"/>
    </row>
    <row r="4858" spans="15:26">
      <c r="O4858" s="96"/>
      <c r="V4858" s="97"/>
      <c r="Z4858" s="97"/>
    </row>
    <row r="4859" spans="15:26">
      <c r="O4859" s="96"/>
      <c r="V4859" s="97"/>
      <c r="Z4859" s="97"/>
    </row>
    <row r="4860" spans="15:26">
      <c r="O4860" s="96"/>
      <c r="V4860" s="97"/>
      <c r="Z4860" s="97"/>
    </row>
    <row r="4861" spans="15:26">
      <c r="O4861" s="96"/>
      <c r="V4861" s="97"/>
      <c r="Z4861" s="97"/>
    </row>
    <row r="4862" spans="15:26">
      <c r="O4862" s="96"/>
      <c r="V4862" s="97"/>
      <c r="Z4862" s="97"/>
    </row>
    <row r="4863" spans="15:26">
      <c r="O4863" s="96"/>
      <c r="V4863" s="97"/>
      <c r="Z4863" s="97"/>
    </row>
    <row r="4864" spans="15:26">
      <c r="O4864" s="96"/>
      <c r="V4864" s="97"/>
      <c r="Z4864" s="97"/>
    </row>
    <row r="4865" spans="15:26">
      <c r="O4865" s="96"/>
      <c r="V4865" s="97"/>
      <c r="Z4865" s="97"/>
    </row>
    <row r="4866" spans="15:26">
      <c r="O4866" s="96"/>
      <c r="V4866" s="97"/>
      <c r="Z4866" s="97"/>
    </row>
    <row r="4867" spans="15:26">
      <c r="O4867" s="96"/>
      <c r="V4867" s="97"/>
      <c r="Z4867" s="97"/>
    </row>
    <row r="4868" spans="15:26">
      <c r="O4868" s="96"/>
      <c r="V4868" s="97"/>
      <c r="Z4868" s="97"/>
    </row>
    <row r="4869" spans="15:26">
      <c r="O4869" s="96"/>
      <c r="V4869" s="97"/>
      <c r="Z4869" s="97"/>
    </row>
    <row r="4870" spans="15:26">
      <c r="O4870" s="96"/>
      <c r="V4870" s="97"/>
      <c r="Z4870" s="97"/>
    </row>
    <row r="4871" spans="15:26">
      <c r="O4871" s="96"/>
      <c r="V4871" s="97"/>
      <c r="Z4871" s="97"/>
    </row>
    <row r="4872" spans="15:26">
      <c r="O4872" s="96"/>
      <c r="V4872" s="97"/>
      <c r="Z4872" s="97"/>
    </row>
    <row r="4873" spans="15:26">
      <c r="O4873" s="96"/>
      <c r="V4873" s="97"/>
      <c r="Z4873" s="97"/>
    </row>
    <row r="4874" spans="15:26">
      <c r="O4874" s="96"/>
      <c r="V4874" s="97"/>
      <c r="Z4874" s="97"/>
    </row>
    <row r="4875" spans="15:26">
      <c r="O4875" s="96"/>
      <c r="V4875" s="97"/>
      <c r="Z4875" s="97"/>
    </row>
    <row r="4876" spans="15:26">
      <c r="O4876" s="96"/>
      <c r="V4876" s="97"/>
      <c r="Z4876" s="97"/>
    </row>
    <row r="4877" spans="15:26">
      <c r="O4877" s="96"/>
      <c r="V4877" s="97"/>
      <c r="Z4877" s="97"/>
    </row>
    <row r="4878" spans="15:26">
      <c r="O4878" s="96"/>
      <c r="V4878" s="97"/>
      <c r="Z4878" s="97"/>
    </row>
    <row r="4879" spans="15:26">
      <c r="O4879" s="96"/>
      <c r="V4879" s="97"/>
      <c r="Z4879" s="97"/>
    </row>
    <row r="4880" spans="15:26">
      <c r="O4880" s="96"/>
      <c r="V4880" s="97"/>
      <c r="Z4880" s="97"/>
    </row>
    <row r="4881" spans="15:26">
      <c r="O4881" s="96"/>
      <c r="V4881" s="97"/>
      <c r="Z4881" s="97"/>
    </row>
    <row r="4882" spans="15:26">
      <c r="O4882" s="96"/>
      <c r="V4882" s="97"/>
      <c r="Z4882" s="97"/>
    </row>
    <row r="4883" spans="15:26">
      <c r="O4883" s="96"/>
      <c r="V4883" s="97"/>
      <c r="Z4883" s="97"/>
    </row>
    <row r="4884" spans="15:26">
      <c r="O4884" s="96"/>
      <c r="V4884" s="97"/>
      <c r="Z4884" s="97"/>
    </row>
    <row r="4885" spans="15:26">
      <c r="O4885" s="96"/>
      <c r="V4885" s="97"/>
      <c r="Z4885" s="97"/>
    </row>
    <row r="4886" spans="15:26">
      <c r="O4886" s="96"/>
      <c r="V4886" s="97"/>
      <c r="Z4886" s="97"/>
    </row>
    <row r="4887" spans="15:26">
      <c r="O4887" s="96"/>
      <c r="V4887" s="97"/>
      <c r="Z4887" s="97"/>
    </row>
    <row r="4888" spans="15:26">
      <c r="O4888" s="96"/>
      <c r="V4888" s="97"/>
      <c r="Z4888" s="97"/>
    </row>
    <row r="4889" spans="15:26">
      <c r="O4889" s="96"/>
      <c r="V4889" s="97"/>
      <c r="Z4889" s="97"/>
    </row>
    <row r="4890" spans="15:26">
      <c r="O4890" s="96"/>
      <c r="V4890" s="97"/>
      <c r="Z4890" s="97"/>
    </row>
    <row r="4891" spans="15:26">
      <c r="O4891" s="96"/>
      <c r="V4891" s="97"/>
      <c r="Z4891" s="97"/>
    </row>
    <row r="4892" spans="15:26">
      <c r="O4892" s="96"/>
      <c r="V4892" s="97"/>
      <c r="Z4892" s="97"/>
    </row>
    <row r="4893" spans="15:26">
      <c r="O4893" s="96"/>
      <c r="V4893" s="97"/>
      <c r="Z4893" s="97"/>
    </row>
    <row r="4894" spans="15:26">
      <c r="O4894" s="96"/>
      <c r="V4894" s="97"/>
      <c r="Z4894" s="97"/>
    </row>
    <row r="4895" spans="15:26">
      <c r="O4895" s="96"/>
      <c r="V4895" s="97"/>
      <c r="Z4895" s="97"/>
    </row>
    <row r="4896" spans="15:26">
      <c r="O4896" s="96"/>
      <c r="V4896" s="97"/>
      <c r="Z4896" s="97"/>
    </row>
    <row r="4897" spans="15:26">
      <c r="O4897" s="96"/>
      <c r="V4897" s="97"/>
      <c r="Z4897" s="97"/>
    </row>
    <row r="4898" spans="15:26">
      <c r="O4898" s="96"/>
      <c r="V4898" s="97"/>
      <c r="Z4898" s="97"/>
    </row>
    <row r="4899" spans="15:26">
      <c r="O4899" s="96"/>
      <c r="V4899" s="97"/>
      <c r="Z4899" s="97"/>
    </row>
    <row r="4900" spans="15:26">
      <c r="O4900" s="96"/>
      <c r="V4900" s="97"/>
      <c r="Z4900" s="97"/>
    </row>
    <row r="4901" spans="15:26">
      <c r="O4901" s="96"/>
      <c r="V4901" s="97"/>
      <c r="Z4901" s="97"/>
    </row>
    <row r="4902" spans="15:26">
      <c r="O4902" s="96"/>
      <c r="V4902" s="97"/>
      <c r="Z4902" s="97"/>
    </row>
    <row r="4903" spans="15:26">
      <c r="O4903" s="96"/>
      <c r="V4903" s="97"/>
      <c r="Z4903" s="97"/>
    </row>
    <row r="4904" spans="15:26">
      <c r="O4904" s="96"/>
      <c r="V4904" s="97"/>
      <c r="Z4904" s="97"/>
    </row>
    <row r="4905" spans="15:26">
      <c r="O4905" s="96"/>
      <c r="V4905" s="97"/>
      <c r="Z4905" s="97"/>
    </row>
    <row r="4906" spans="15:26">
      <c r="O4906" s="96"/>
      <c r="V4906" s="97"/>
      <c r="Z4906" s="97"/>
    </row>
    <row r="4907" spans="15:26">
      <c r="O4907" s="96"/>
      <c r="V4907" s="97"/>
      <c r="Z4907" s="97"/>
    </row>
    <row r="4908" spans="15:26">
      <c r="O4908" s="96"/>
      <c r="V4908" s="97"/>
      <c r="Z4908" s="97"/>
    </row>
    <row r="4909" spans="15:26">
      <c r="O4909" s="96"/>
      <c r="V4909" s="97"/>
      <c r="Z4909" s="97"/>
    </row>
    <row r="4910" spans="15:26">
      <c r="O4910" s="96"/>
      <c r="V4910" s="97"/>
      <c r="Z4910" s="97"/>
    </row>
    <row r="4911" spans="15:26">
      <c r="O4911" s="96"/>
      <c r="V4911" s="97"/>
      <c r="Z4911" s="97"/>
    </row>
    <row r="4912" spans="15:26">
      <c r="O4912" s="96"/>
      <c r="V4912" s="97"/>
      <c r="Z4912" s="97"/>
    </row>
    <row r="4913" spans="15:26">
      <c r="O4913" s="96"/>
      <c r="V4913" s="97"/>
      <c r="Z4913" s="97"/>
    </row>
    <row r="4914" spans="15:26">
      <c r="O4914" s="96"/>
      <c r="V4914" s="97"/>
      <c r="Z4914" s="97"/>
    </row>
    <row r="4915" spans="15:26">
      <c r="O4915" s="96"/>
      <c r="V4915" s="97"/>
      <c r="Z4915" s="97"/>
    </row>
    <row r="4916" spans="15:26">
      <c r="O4916" s="96"/>
      <c r="V4916" s="97"/>
      <c r="Z4916" s="97"/>
    </row>
    <row r="4917" spans="15:26">
      <c r="O4917" s="96"/>
      <c r="V4917" s="97"/>
      <c r="Z4917" s="97"/>
    </row>
    <row r="4918" spans="15:26">
      <c r="O4918" s="96"/>
      <c r="V4918" s="97"/>
      <c r="Z4918" s="97"/>
    </row>
    <row r="4919" spans="15:26">
      <c r="O4919" s="96"/>
      <c r="V4919" s="97"/>
      <c r="Z4919" s="97"/>
    </row>
    <row r="4920" spans="15:26">
      <c r="O4920" s="96"/>
      <c r="V4920" s="97"/>
      <c r="Z4920" s="97"/>
    </row>
    <row r="4921" spans="15:26">
      <c r="O4921" s="96"/>
      <c r="V4921" s="97"/>
      <c r="Z4921" s="97"/>
    </row>
    <row r="4922" spans="15:26">
      <c r="O4922" s="96"/>
      <c r="V4922" s="97"/>
      <c r="Z4922" s="97"/>
    </row>
    <row r="4923" spans="15:26">
      <c r="O4923" s="96"/>
      <c r="V4923" s="97"/>
      <c r="Z4923" s="97"/>
    </row>
    <row r="4924" spans="15:26">
      <c r="O4924" s="96"/>
      <c r="V4924" s="97"/>
      <c r="Z4924" s="97"/>
    </row>
    <row r="4925" spans="15:26">
      <c r="O4925" s="96"/>
      <c r="V4925" s="97"/>
      <c r="Z4925" s="97"/>
    </row>
    <row r="4926" spans="15:26">
      <c r="O4926" s="96"/>
      <c r="V4926" s="97"/>
      <c r="Z4926" s="97"/>
    </row>
    <row r="4927" spans="15:26">
      <c r="O4927" s="96"/>
      <c r="V4927" s="97"/>
      <c r="Z4927" s="97"/>
    </row>
    <row r="4928" spans="15:26">
      <c r="O4928" s="96"/>
      <c r="V4928" s="97"/>
      <c r="Z4928" s="97"/>
    </row>
    <row r="4929" spans="15:26">
      <c r="O4929" s="96"/>
      <c r="V4929" s="97"/>
      <c r="Z4929" s="97"/>
    </row>
    <row r="4930" spans="15:26">
      <c r="O4930" s="96"/>
      <c r="V4930" s="97"/>
      <c r="Z4930" s="97"/>
    </row>
    <row r="4931" spans="15:26">
      <c r="O4931" s="96"/>
      <c r="V4931" s="97"/>
      <c r="Z4931" s="97"/>
    </row>
    <row r="4932" spans="15:26">
      <c r="O4932" s="96"/>
      <c r="V4932" s="97"/>
      <c r="Z4932" s="97"/>
    </row>
    <row r="4933" spans="15:26">
      <c r="O4933" s="96"/>
      <c r="V4933" s="97"/>
      <c r="Z4933" s="97"/>
    </row>
    <row r="4934" spans="15:26">
      <c r="O4934" s="96"/>
      <c r="V4934" s="97"/>
      <c r="Z4934" s="97"/>
    </row>
    <row r="4935" spans="15:26">
      <c r="O4935" s="96"/>
      <c r="V4935" s="97"/>
      <c r="Z4935" s="97"/>
    </row>
    <row r="4936" spans="15:26">
      <c r="O4936" s="96"/>
      <c r="V4936" s="97"/>
      <c r="Z4936" s="97"/>
    </row>
    <row r="4937" spans="15:26">
      <c r="O4937" s="96"/>
      <c r="V4937" s="97"/>
      <c r="Z4937" s="97"/>
    </row>
    <row r="4938" spans="15:26">
      <c r="O4938" s="96"/>
      <c r="V4938" s="97"/>
      <c r="Z4938" s="97"/>
    </row>
    <row r="4939" spans="15:26">
      <c r="O4939" s="96"/>
      <c r="V4939" s="97"/>
      <c r="Z4939" s="97"/>
    </row>
    <row r="4940" spans="15:26">
      <c r="O4940" s="96"/>
      <c r="V4940" s="97"/>
      <c r="Z4940" s="97"/>
    </row>
    <row r="4941" spans="15:26">
      <c r="O4941" s="96"/>
      <c r="V4941" s="97"/>
      <c r="Z4941" s="97"/>
    </row>
    <row r="4942" spans="15:26">
      <c r="O4942" s="96"/>
      <c r="V4942" s="97"/>
      <c r="Z4942" s="97"/>
    </row>
    <row r="4943" spans="15:26">
      <c r="O4943" s="96"/>
      <c r="V4943" s="97"/>
      <c r="Z4943" s="97"/>
    </row>
    <row r="4944" spans="15:26">
      <c r="O4944" s="96"/>
      <c r="V4944" s="97"/>
      <c r="Z4944" s="97"/>
    </row>
    <row r="4945" spans="15:26">
      <c r="O4945" s="96"/>
      <c r="V4945" s="97"/>
      <c r="Z4945" s="97"/>
    </row>
    <row r="4946" spans="15:26">
      <c r="O4946" s="96"/>
      <c r="V4946" s="97"/>
      <c r="Z4946" s="97"/>
    </row>
    <row r="4947" spans="15:26">
      <c r="O4947" s="96"/>
      <c r="V4947" s="97"/>
      <c r="Z4947" s="97"/>
    </row>
    <row r="4948" spans="15:26">
      <c r="O4948" s="96"/>
      <c r="V4948" s="97"/>
      <c r="Z4948" s="97"/>
    </row>
    <row r="4949" spans="15:26">
      <c r="O4949" s="96"/>
      <c r="V4949" s="97"/>
      <c r="Z4949" s="97"/>
    </row>
    <row r="4950" spans="15:26">
      <c r="O4950" s="96"/>
      <c r="V4950" s="97"/>
      <c r="Z4950" s="97"/>
    </row>
    <row r="4951" spans="15:26">
      <c r="O4951" s="96"/>
      <c r="V4951" s="97"/>
      <c r="Z4951" s="97"/>
    </row>
    <row r="4952" spans="15:26">
      <c r="O4952" s="96"/>
      <c r="V4952" s="97"/>
      <c r="Z4952" s="97"/>
    </row>
    <row r="4953" spans="15:26">
      <c r="O4953" s="96"/>
      <c r="V4953" s="97"/>
      <c r="Z4953" s="97"/>
    </row>
    <row r="4954" spans="15:26">
      <c r="O4954" s="96"/>
      <c r="V4954" s="97"/>
      <c r="Z4954" s="97"/>
    </row>
    <row r="4955" spans="15:26">
      <c r="O4955" s="96"/>
      <c r="V4955" s="97"/>
      <c r="Z4955" s="97"/>
    </row>
    <row r="4956" spans="15:26">
      <c r="O4956" s="96"/>
      <c r="V4956" s="97"/>
      <c r="Z4956" s="97"/>
    </row>
    <row r="4957" spans="15:26">
      <c r="O4957" s="96"/>
      <c r="V4957" s="97"/>
      <c r="Z4957" s="97"/>
    </row>
    <row r="4958" spans="15:26">
      <c r="O4958" s="96"/>
      <c r="V4958" s="97"/>
      <c r="Z4958" s="97"/>
    </row>
    <row r="4959" spans="15:26">
      <c r="O4959" s="96"/>
      <c r="V4959" s="97"/>
      <c r="Z4959" s="97"/>
    </row>
    <row r="4960" spans="15:26">
      <c r="O4960" s="96"/>
      <c r="V4960" s="97"/>
      <c r="Z4960" s="97"/>
    </row>
    <row r="4961" spans="15:26">
      <c r="O4961" s="96"/>
      <c r="V4961" s="97"/>
      <c r="Z4961" s="97"/>
    </row>
    <row r="4962" spans="15:26">
      <c r="O4962" s="96"/>
      <c r="V4962" s="97"/>
      <c r="Z4962" s="97"/>
    </row>
    <row r="4963" spans="15:26">
      <c r="O4963" s="96"/>
      <c r="V4963" s="97"/>
      <c r="Z4963" s="97"/>
    </row>
    <row r="4964" spans="15:26">
      <c r="O4964" s="96"/>
      <c r="V4964" s="97"/>
      <c r="Z4964" s="97"/>
    </row>
    <row r="4965" spans="15:26">
      <c r="O4965" s="96"/>
      <c r="V4965" s="97"/>
      <c r="Z4965" s="97"/>
    </row>
    <row r="4966" spans="15:26">
      <c r="O4966" s="96"/>
      <c r="V4966" s="97"/>
      <c r="Z4966" s="97"/>
    </row>
    <row r="4967" spans="15:26">
      <c r="O4967" s="96"/>
      <c r="V4967" s="97"/>
      <c r="Z4967" s="97"/>
    </row>
    <row r="4968" spans="15:26">
      <c r="O4968" s="96"/>
      <c r="V4968" s="97"/>
      <c r="Z4968" s="97"/>
    </row>
    <row r="4969" spans="15:26">
      <c r="O4969" s="96"/>
      <c r="V4969" s="97"/>
      <c r="Z4969" s="97"/>
    </row>
    <row r="4970" spans="15:26">
      <c r="O4970" s="96"/>
      <c r="V4970" s="97"/>
      <c r="Z4970" s="97"/>
    </row>
    <row r="4971" spans="15:26">
      <c r="O4971" s="96"/>
      <c r="V4971" s="97"/>
      <c r="Z4971" s="97"/>
    </row>
    <row r="4972" spans="15:26">
      <c r="O4972" s="96"/>
      <c r="V4972" s="97"/>
      <c r="Z4972" s="97"/>
    </row>
    <row r="4973" spans="15:26">
      <c r="O4973" s="96"/>
      <c r="V4973" s="97"/>
      <c r="Z4973" s="97"/>
    </row>
    <row r="4974" spans="15:26">
      <c r="O4974" s="96"/>
      <c r="V4974" s="97"/>
      <c r="Z4974" s="97"/>
    </row>
    <row r="4975" spans="15:26">
      <c r="O4975" s="96"/>
      <c r="V4975" s="97"/>
      <c r="Z4975" s="97"/>
    </row>
    <row r="4976" spans="15:26">
      <c r="O4976" s="96"/>
      <c r="V4976" s="97"/>
      <c r="Z4976" s="97"/>
    </row>
    <row r="4977" spans="15:26">
      <c r="O4977" s="96"/>
      <c r="V4977" s="97"/>
      <c r="Z4977" s="97"/>
    </row>
    <row r="4978" spans="15:26">
      <c r="O4978" s="96"/>
      <c r="V4978" s="97"/>
      <c r="Z4978" s="97"/>
    </row>
    <row r="4979" spans="15:26">
      <c r="O4979" s="96"/>
      <c r="V4979" s="97"/>
      <c r="Z4979" s="97"/>
    </row>
    <row r="4980" spans="15:26">
      <c r="O4980" s="96"/>
      <c r="V4980" s="97"/>
      <c r="Z4980" s="97"/>
    </row>
    <row r="4981" spans="15:26">
      <c r="O4981" s="96"/>
      <c r="V4981" s="97"/>
      <c r="Z4981" s="97"/>
    </row>
    <row r="4982" spans="15:26">
      <c r="O4982" s="96"/>
      <c r="V4982" s="97"/>
      <c r="Z4982" s="97"/>
    </row>
    <row r="4983" spans="15:26">
      <c r="O4983" s="96"/>
      <c r="V4983" s="97"/>
      <c r="Z4983" s="97"/>
    </row>
    <row r="4984" spans="15:26">
      <c r="O4984" s="96"/>
      <c r="V4984" s="97"/>
      <c r="Z4984" s="97"/>
    </row>
    <row r="4985" spans="15:26">
      <c r="O4985" s="96"/>
      <c r="V4985" s="97"/>
      <c r="Z4985" s="97"/>
    </row>
    <row r="4986" spans="15:26">
      <c r="O4986" s="96"/>
      <c r="V4986" s="97"/>
      <c r="Z4986" s="97"/>
    </row>
    <row r="4987" spans="15:26">
      <c r="O4987" s="96"/>
      <c r="V4987" s="97"/>
      <c r="Z4987" s="97"/>
    </row>
    <row r="4988" spans="15:26">
      <c r="O4988" s="96"/>
      <c r="V4988" s="97"/>
      <c r="Z4988" s="97"/>
    </row>
    <row r="4989" spans="15:26">
      <c r="O4989" s="96"/>
      <c r="V4989" s="97"/>
      <c r="Z4989" s="97"/>
    </row>
    <row r="4990" spans="15:26">
      <c r="O4990" s="96"/>
      <c r="V4990" s="97"/>
      <c r="Z4990" s="97"/>
    </row>
    <row r="4991" spans="15:26">
      <c r="O4991" s="96"/>
      <c r="V4991" s="97"/>
      <c r="Z4991" s="97"/>
    </row>
    <row r="4992" spans="15:26">
      <c r="O4992" s="96"/>
      <c r="V4992" s="97"/>
      <c r="Z4992" s="97"/>
    </row>
    <row r="4993" spans="15:26">
      <c r="O4993" s="96"/>
      <c r="V4993" s="97"/>
      <c r="Z4993" s="97"/>
    </row>
    <row r="4994" spans="15:26">
      <c r="O4994" s="96"/>
      <c r="V4994" s="97"/>
      <c r="Z4994" s="97"/>
    </row>
    <row r="4995" spans="15:26">
      <c r="O4995" s="96"/>
      <c r="V4995" s="97"/>
      <c r="Z4995" s="97"/>
    </row>
    <row r="4996" spans="15:26">
      <c r="O4996" s="96"/>
      <c r="V4996" s="97"/>
      <c r="Z4996" s="97"/>
    </row>
    <row r="4997" spans="15:26">
      <c r="O4997" s="96"/>
      <c r="V4997" s="97"/>
      <c r="Z4997" s="97"/>
    </row>
    <row r="4998" spans="15:26">
      <c r="O4998" s="96"/>
      <c r="V4998" s="97"/>
      <c r="Z4998" s="97"/>
    </row>
    <row r="4999" spans="15:26">
      <c r="O4999" s="96"/>
      <c r="V4999" s="97"/>
      <c r="Z4999" s="97"/>
    </row>
    <row r="5000" spans="15:26">
      <c r="O5000" s="96"/>
      <c r="V5000" s="97"/>
      <c r="Z5000" s="97"/>
    </row>
    <row r="5001" spans="15:26">
      <c r="O5001" s="96"/>
      <c r="V5001" s="97"/>
      <c r="Z5001" s="97"/>
    </row>
    <row r="5002" spans="15:26">
      <c r="O5002" s="96"/>
      <c r="V5002" s="97"/>
      <c r="Z5002" s="97"/>
    </row>
    <row r="5003" spans="15:26">
      <c r="O5003" s="96"/>
      <c r="V5003" s="97"/>
      <c r="Z5003" s="97"/>
    </row>
    <row r="5004" spans="15:26">
      <c r="O5004" s="96"/>
      <c r="V5004" s="97"/>
      <c r="Z5004" s="97"/>
    </row>
    <row r="5005" spans="15:26">
      <c r="O5005" s="96"/>
      <c r="V5005" s="97"/>
      <c r="Z5005" s="97"/>
    </row>
    <row r="5006" spans="15:26">
      <c r="O5006" s="96"/>
      <c r="V5006" s="97"/>
      <c r="Z5006" s="97"/>
    </row>
    <row r="5007" spans="15:26">
      <c r="O5007" s="96"/>
      <c r="V5007" s="97"/>
      <c r="Z5007" s="97"/>
    </row>
    <row r="5008" spans="15:26">
      <c r="O5008" s="96"/>
      <c r="V5008" s="97"/>
      <c r="Z5008" s="97"/>
    </row>
    <row r="5009" spans="15:26">
      <c r="O5009" s="96"/>
      <c r="V5009" s="97"/>
      <c r="Z5009" s="97"/>
    </row>
    <row r="5010" spans="15:26">
      <c r="O5010" s="96"/>
      <c r="V5010" s="97"/>
      <c r="Z5010" s="97"/>
    </row>
    <row r="5011" spans="15:26">
      <c r="O5011" s="96"/>
      <c r="V5011" s="97"/>
      <c r="Z5011" s="97"/>
    </row>
    <row r="5012" spans="15:26">
      <c r="O5012" s="96"/>
      <c r="V5012" s="97"/>
      <c r="Z5012" s="97"/>
    </row>
    <row r="5013" spans="15:26">
      <c r="O5013" s="96"/>
      <c r="V5013" s="97"/>
      <c r="Z5013" s="97"/>
    </row>
    <row r="5014" spans="15:26">
      <c r="O5014" s="96"/>
      <c r="V5014" s="97"/>
      <c r="Z5014" s="97"/>
    </row>
    <row r="5015" spans="15:26">
      <c r="O5015" s="96"/>
      <c r="V5015" s="97"/>
      <c r="Z5015" s="97"/>
    </row>
    <row r="5016" spans="15:26">
      <c r="O5016" s="96"/>
      <c r="V5016" s="97"/>
      <c r="Z5016" s="97"/>
    </row>
    <row r="5017" spans="15:26">
      <c r="O5017" s="96"/>
      <c r="V5017" s="97"/>
      <c r="Z5017" s="97"/>
    </row>
    <row r="5018" spans="15:26">
      <c r="O5018" s="96"/>
      <c r="V5018" s="97"/>
      <c r="Z5018" s="97"/>
    </row>
    <row r="5019" spans="15:26">
      <c r="O5019" s="96"/>
      <c r="V5019" s="97"/>
      <c r="Z5019" s="97"/>
    </row>
    <row r="5020" spans="15:26">
      <c r="O5020" s="96"/>
      <c r="V5020" s="97"/>
      <c r="Z5020" s="97"/>
    </row>
    <row r="5021" spans="15:26">
      <c r="O5021" s="96"/>
      <c r="V5021" s="97"/>
      <c r="Z5021" s="97"/>
    </row>
    <row r="5022" spans="15:26">
      <c r="O5022" s="96"/>
      <c r="V5022" s="97"/>
      <c r="Z5022" s="97"/>
    </row>
    <row r="5023" spans="15:26">
      <c r="O5023" s="96"/>
      <c r="V5023" s="97"/>
      <c r="Z5023" s="97"/>
    </row>
    <row r="5024" spans="15:26">
      <c r="O5024" s="96"/>
      <c r="V5024" s="97"/>
      <c r="Z5024" s="97"/>
    </row>
    <row r="5025" spans="15:26">
      <c r="O5025" s="96"/>
      <c r="V5025" s="97"/>
      <c r="Z5025" s="97"/>
    </row>
    <row r="5026" spans="15:26">
      <c r="O5026" s="96"/>
      <c r="V5026" s="97"/>
      <c r="Z5026" s="97"/>
    </row>
    <row r="5027" spans="15:26">
      <c r="O5027" s="96"/>
      <c r="V5027" s="97"/>
      <c r="Z5027" s="97"/>
    </row>
    <row r="5028" spans="15:26">
      <c r="O5028" s="96"/>
      <c r="V5028" s="97"/>
      <c r="Z5028" s="97"/>
    </row>
    <row r="5029" spans="15:26">
      <c r="O5029" s="96"/>
      <c r="V5029" s="97"/>
      <c r="Z5029" s="97"/>
    </row>
    <row r="5030" spans="15:26">
      <c r="O5030" s="96"/>
      <c r="V5030" s="97"/>
      <c r="Z5030" s="97"/>
    </row>
    <row r="5031" spans="15:26">
      <c r="O5031" s="96"/>
      <c r="V5031" s="97"/>
      <c r="Z5031" s="97"/>
    </row>
    <row r="5032" spans="15:26">
      <c r="O5032" s="96"/>
      <c r="V5032" s="97"/>
      <c r="Z5032" s="97"/>
    </row>
    <row r="5033" spans="15:26">
      <c r="O5033" s="96"/>
      <c r="V5033" s="97"/>
      <c r="Z5033" s="97"/>
    </row>
    <row r="5034" spans="15:26">
      <c r="O5034" s="96"/>
      <c r="V5034" s="97"/>
      <c r="Z5034" s="97"/>
    </row>
    <row r="5035" spans="15:26">
      <c r="O5035" s="96"/>
      <c r="V5035" s="97"/>
      <c r="Z5035" s="97"/>
    </row>
    <row r="5036" spans="15:26">
      <c r="O5036" s="96"/>
      <c r="V5036" s="97"/>
      <c r="Z5036" s="97"/>
    </row>
    <row r="5037" spans="15:26">
      <c r="O5037" s="96"/>
      <c r="V5037" s="97"/>
      <c r="Z5037" s="97"/>
    </row>
    <row r="5038" spans="15:26">
      <c r="O5038" s="96"/>
      <c r="V5038" s="97"/>
      <c r="Z5038" s="97"/>
    </row>
    <row r="5039" spans="15:26">
      <c r="O5039" s="96"/>
      <c r="V5039" s="97"/>
      <c r="Z5039" s="97"/>
    </row>
    <row r="5040" spans="15:26">
      <c r="O5040" s="96"/>
      <c r="V5040" s="97"/>
      <c r="Z5040" s="97"/>
    </row>
    <row r="5041" spans="15:26">
      <c r="O5041" s="96"/>
      <c r="V5041" s="97"/>
      <c r="Z5041" s="97"/>
    </row>
    <row r="5042" spans="15:26">
      <c r="O5042" s="96"/>
      <c r="V5042" s="97"/>
      <c r="Z5042" s="97"/>
    </row>
    <row r="5043" spans="15:26">
      <c r="O5043" s="96"/>
      <c r="V5043" s="97"/>
      <c r="Z5043" s="97"/>
    </row>
    <row r="5044" spans="15:26">
      <c r="O5044" s="96"/>
      <c r="V5044" s="97"/>
      <c r="Z5044" s="97"/>
    </row>
    <row r="5045" spans="15:26">
      <c r="O5045" s="96"/>
      <c r="V5045" s="97"/>
      <c r="Z5045" s="97"/>
    </row>
    <row r="5046" spans="15:26">
      <c r="O5046" s="96"/>
      <c r="V5046" s="97"/>
      <c r="Z5046" s="97"/>
    </row>
    <row r="5047" spans="15:26">
      <c r="O5047" s="96"/>
      <c r="V5047" s="97"/>
      <c r="Z5047" s="97"/>
    </row>
    <row r="5048" spans="15:26">
      <c r="O5048" s="96"/>
      <c r="V5048" s="97"/>
      <c r="Z5048" s="97"/>
    </row>
    <row r="5049" spans="15:26">
      <c r="O5049" s="96"/>
      <c r="V5049" s="97"/>
      <c r="Z5049" s="97"/>
    </row>
    <row r="5050" spans="15:26">
      <c r="O5050" s="96"/>
      <c r="V5050" s="97"/>
      <c r="Z5050" s="97"/>
    </row>
    <row r="5051" spans="15:26">
      <c r="O5051" s="96"/>
      <c r="V5051" s="97"/>
      <c r="Z5051" s="97"/>
    </row>
    <row r="5052" spans="15:26">
      <c r="O5052" s="96"/>
      <c r="V5052" s="97"/>
      <c r="Z5052" s="97"/>
    </row>
    <row r="5053" spans="15:26">
      <c r="O5053" s="96"/>
      <c r="V5053" s="97"/>
      <c r="Z5053" s="97"/>
    </row>
    <row r="5054" spans="15:26">
      <c r="O5054" s="96"/>
      <c r="V5054" s="97"/>
      <c r="Z5054" s="97"/>
    </row>
    <row r="5055" spans="15:26">
      <c r="O5055" s="96"/>
      <c r="V5055" s="97"/>
      <c r="Z5055" s="97"/>
    </row>
    <row r="5056" spans="15:26">
      <c r="O5056" s="96"/>
      <c r="V5056" s="97"/>
      <c r="Z5056" s="97"/>
    </row>
    <row r="5057" spans="15:26">
      <c r="O5057" s="96"/>
      <c r="V5057" s="97"/>
      <c r="Z5057" s="97"/>
    </row>
    <row r="5058" spans="15:26">
      <c r="O5058" s="96"/>
      <c r="V5058" s="97"/>
      <c r="Z5058" s="97"/>
    </row>
    <row r="5059" spans="15:26">
      <c r="O5059" s="96"/>
      <c r="V5059" s="97"/>
      <c r="Z5059" s="97"/>
    </row>
    <row r="5060" spans="15:26">
      <c r="O5060" s="96"/>
      <c r="V5060" s="97"/>
      <c r="Z5060" s="97"/>
    </row>
    <row r="5061" spans="15:26">
      <c r="O5061" s="96"/>
      <c r="V5061" s="97"/>
      <c r="Z5061" s="97"/>
    </row>
    <row r="5062" spans="15:26">
      <c r="O5062" s="96"/>
      <c r="V5062" s="97"/>
      <c r="Z5062" s="97"/>
    </row>
    <row r="5063" spans="15:26">
      <c r="O5063" s="96"/>
      <c r="V5063" s="97"/>
      <c r="Z5063" s="97"/>
    </row>
    <row r="5064" spans="15:26">
      <c r="O5064" s="96"/>
      <c r="V5064" s="97"/>
      <c r="Z5064" s="97"/>
    </row>
    <row r="5065" spans="15:26">
      <c r="O5065" s="96"/>
      <c r="V5065" s="97"/>
      <c r="Z5065" s="97"/>
    </row>
    <row r="5066" spans="15:26">
      <c r="O5066" s="96"/>
      <c r="V5066" s="97"/>
      <c r="Z5066" s="97"/>
    </row>
    <row r="5067" spans="15:26">
      <c r="O5067" s="96"/>
      <c r="V5067" s="97"/>
      <c r="Z5067" s="97"/>
    </row>
    <row r="5068" spans="15:26">
      <c r="O5068" s="96"/>
      <c r="V5068" s="97"/>
      <c r="Z5068" s="97"/>
    </row>
    <row r="5069" spans="15:26">
      <c r="O5069" s="96"/>
      <c r="V5069" s="97"/>
      <c r="Z5069" s="97"/>
    </row>
    <row r="5070" spans="15:26">
      <c r="O5070" s="96"/>
      <c r="V5070" s="97"/>
      <c r="Z5070" s="97"/>
    </row>
    <row r="5071" spans="15:26">
      <c r="O5071" s="96"/>
      <c r="V5071" s="97"/>
      <c r="Z5071" s="97"/>
    </row>
    <row r="5072" spans="15:26">
      <c r="O5072" s="96"/>
      <c r="V5072" s="97"/>
      <c r="Z5072" s="97"/>
    </row>
    <row r="5073" spans="15:26">
      <c r="O5073" s="96"/>
      <c r="V5073" s="97"/>
      <c r="Z5073" s="97"/>
    </row>
    <row r="5074" spans="15:26">
      <c r="O5074" s="96"/>
      <c r="V5074" s="97"/>
      <c r="Z5074" s="97"/>
    </row>
    <row r="5075" spans="15:26">
      <c r="O5075" s="96"/>
      <c r="V5075" s="97"/>
      <c r="Z5075" s="97"/>
    </row>
    <row r="5076" spans="15:26">
      <c r="O5076" s="96"/>
      <c r="V5076" s="97"/>
      <c r="Z5076" s="97"/>
    </row>
    <row r="5077" spans="15:26">
      <c r="O5077" s="96"/>
      <c r="V5077" s="97"/>
      <c r="Z5077" s="97"/>
    </row>
    <row r="5078" spans="15:26">
      <c r="O5078" s="96"/>
      <c r="V5078" s="97"/>
      <c r="Z5078" s="97"/>
    </row>
    <row r="5079" spans="15:26">
      <c r="O5079" s="96"/>
      <c r="V5079" s="97"/>
      <c r="Z5079" s="97"/>
    </row>
    <row r="5080" spans="15:26">
      <c r="O5080" s="96"/>
      <c r="V5080" s="97"/>
      <c r="Z5080" s="97"/>
    </row>
    <row r="5081" spans="15:26">
      <c r="O5081" s="96"/>
      <c r="V5081" s="97"/>
      <c r="Z5081" s="97"/>
    </row>
    <row r="5082" spans="15:26">
      <c r="O5082" s="96"/>
      <c r="V5082" s="97"/>
      <c r="Z5082" s="97"/>
    </row>
    <row r="5083" spans="15:26">
      <c r="O5083" s="96"/>
      <c r="V5083" s="97"/>
      <c r="Z5083" s="97"/>
    </row>
    <row r="5084" spans="15:26">
      <c r="O5084" s="96"/>
      <c r="V5084" s="97"/>
      <c r="Z5084" s="97"/>
    </row>
    <row r="5085" spans="15:26">
      <c r="O5085" s="96"/>
      <c r="V5085" s="97"/>
      <c r="Z5085" s="97"/>
    </row>
    <row r="5086" spans="15:26">
      <c r="O5086" s="96"/>
      <c r="V5086" s="97"/>
      <c r="Z5086" s="97"/>
    </row>
    <row r="5087" spans="15:26">
      <c r="O5087" s="96"/>
      <c r="V5087" s="97"/>
      <c r="Z5087" s="97"/>
    </row>
    <row r="5088" spans="15:26">
      <c r="O5088" s="96"/>
      <c r="V5088" s="97"/>
      <c r="Z5088" s="97"/>
    </row>
    <row r="5089" spans="15:26">
      <c r="O5089" s="96"/>
      <c r="V5089" s="97"/>
      <c r="Z5089" s="97"/>
    </row>
    <row r="5090" spans="15:26">
      <c r="O5090" s="96"/>
      <c r="V5090" s="97"/>
      <c r="Z5090" s="97"/>
    </row>
    <row r="5091" spans="15:26">
      <c r="O5091" s="96"/>
      <c r="V5091" s="97"/>
      <c r="Z5091" s="97"/>
    </row>
    <row r="5092" spans="15:26">
      <c r="O5092" s="96"/>
      <c r="V5092" s="97"/>
      <c r="Z5092" s="97"/>
    </row>
    <row r="5093" spans="15:26">
      <c r="O5093" s="96"/>
      <c r="V5093" s="97"/>
      <c r="Z5093" s="97"/>
    </row>
    <row r="5094" spans="15:26">
      <c r="O5094" s="96"/>
      <c r="V5094" s="97"/>
      <c r="Z5094" s="97"/>
    </row>
    <row r="5095" spans="15:26">
      <c r="O5095" s="96"/>
      <c r="V5095" s="97"/>
      <c r="Z5095" s="97"/>
    </row>
    <row r="5096" spans="15:26">
      <c r="O5096" s="96"/>
      <c r="V5096" s="97"/>
      <c r="Z5096" s="97"/>
    </row>
    <row r="5097" spans="15:26">
      <c r="O5097" s="96"/>
      <c r="V5097" s="97"/>
      <c r="Z5097" s="97"/>
    </row>
    <row r="5098" spans="15:26">
      <c r="O5098" s="96"/>
      <c r="V5098" s="97"/>
      <c r="Z5098" s="97"/>
    </row>
    <row r="5099" spans="15:26">
      <c r="O5099" s="96"/>
      <c r="V5099" s="97"/>
      <c r="Z5099" s="97"/>
    </row>
    <row r="5100" spans="15:26">
      <c r="O5100" s="96"/>
      <c r="V5100" s="97"/>
      <c r="Z5100" s="97"/>
    </row>
    <row r="5101" spans="15:26">
      <c r="O5101" s="96"/>
      <c r="V5101" s="97"/>
      <c r="Z5101" s="97"/>
    </row>
    <row r="5102" spans="15:26">
      <c r="O5102" s="96"/>
      <c r="V5102" s="97"/>
      <c r="Z5102" s="97"/>
    </row>
    <row r="5103" spans="15:26">
      <c r="O5103" s="96"/>
      <c r="V5103" s="97"/>
      <c r="Z5103" s="97"/>
    </row>
    <row r="5104" spans="15:26">
      <c r="O5104" s="96"/>
      <c r="V5104" s="97"/>
      <c r="Z5104" s="97"/>
    </row>
    <row r="5105" spans="15:26">
      <c r="O5105" s="96"/>
      <c r="V5105" s="97"/>
      <c r="Z5105" s="97"/>
    </row>
    <row r="5106" spans="15:26">
      <c r="O5106" s="96"/>
      <c r="V5106" s="97"/>
      <c r="Z5106" s="97"/>
    </row>
    <row r="5107" spans="15:26">
      <c r="O5107" s="96"/>
      <c r="V5107" s="97"/>
      <c r="Z5107" s="97"/>
    </row>
    <row r="5108" spans="15:26">
      <c r="O5108" s="96"/>
      <c r="V5108" s="97"/>
      <c r="Z5108" s="97"/>
    </row>
    <row r="5109" spans="15:26">
      <c r="O5109" s="96"/>
      <c r="V5109" s="97"/>
      <c r="Z5109" s="97"/>
    </row>
    <row r="5110" spans="15:26">
      <c r="O5110" s="96"/>
      <c r="V5110" s="97"/>
      <c r="Z5110" s="97"/>
    </row>
    <row r="5111" spans="15:26">
      <c r="O5111" s="96"/>
      <c r="V5111" s="97"/>
      <c r="Z5111" s="97"/>
    </row>
    <row r="5112" spans="15:26">
      <c r="O5112" s="96"/>
      <c r="V5112" s="97"/>
      <c r="Z5112" s="97"/>
    </row>
    <row r="5113" spans="15:26">
      <c r="O5113" s="96"/>
      <c r="V5113" s="97"/>
      <c r="Z5113" s="97"/>
    </row>
    <row r="5114" spans="15:26">
      <c r="O5114" s="96"/>
      <c r="V5114" s="97"/>
      <c r="Z5114" s="97"/>
    </row>
    <row r="5115" spans="15:26">
      <c r="O5115" s="96"/>
      <c r="V5115" s="97"/>
      <c r="Z5115" s="97"/>
    </row>
    <row r="5116" spans="15:26">
      <c r="O5116" s="96"/>
      <c r="V5116" s="97"/>
      <c r="Z5116" s="97"/>
    </row>
    <row r="5117" spans="15:26">
      <c r="O5117" s="96"/>
      <c r="V5117" s="97"/>
      <c r="Z5117" s="97"/>
    </row>
    <row r="5118" spans="15:26">
      <c r="O5118" s="96"/>
      <c r="V5118" s="97"/>
      <c r="Z5118" s="97"/>
    </row>
    <row r="5119" spans="15:26">
      <c r="O5119" s="96"/>
      <c r="V5119" s="97"/>
      <c r="Z5119" s="97"/>
    </row>
    <row r="5120" spans="15:26">
      <c r="O5120" s="96"/>
      <c r="V5120" s="97"/>
      <c r="Z5120" s="97"/>
    </row>
    <row r="5121" spans="15:26">
      <c r="O5121" s="96"/>
      <c r="V5121" s="97"/>
      <c r="Z5121" s="97"/>
    </row>
    <row r="5122" spans="15:26">
      <c r="O5122" s="96"/>
      <c r="V5122" s="97"/>
      <c r="Z5122" s="97"/>
    </row>
    <row r="5123" spans="15:26">
      <c r="O5123" s="96"/>
      <c r="V5123" s="97"/>
      <c r="Z5123" s="97"/>
    </row>
    <row r="5124" spans="15:26">
      <c r="O5124" s="96"/>
      <c r="V5124" s="97"/>
      <c r="Z5124" s="97"/>
    </row>
    <row r="5125" spans="15:26">
      <c r="O5125" s="96"/>
      <c r="V5125" s="97"/>
      <c r="Z5125" s="97"/>
    </row>
    <row r="5126" spans="15:26">
      <c r="O5126" s="96"/>
      <c r="V5126" s="97"/>
      <c r="Z5126" s="97"/>
    </row>
    <row r="5127" spans="15:26">
      <c r="O5127" s="96"/>
      <c r="V5127" s="97"/>
      <c r="Z5127" s="97"/>
    </row>
    <row r="5128" spans="15:26">
      <c r="O5128" s="96"/>
      <c r="V5128" s="97"/>
      <c r="Z5128" s="97"/>
    </row>
    <row r="5129" spans="15:26">
      <c r="O5129" s="96"/>
      <c r="V5129" s="97"/>
      <c r="Z5129" s="97"/>
    </row>
    <row r="5130" spans="15:26">
      <c r="O5130" s="96"/>
      <c r="V5130" s="97"/>
      <c r="Z5130" s="97"/>
    </row>
    <row r="5131" spans="15:26">
      <c r="O5131" s="96"/>
      <c r="V5131" s="97"/>
      <c r="Z5131" s="97"/>
    </row>
    <row r="5132" spans="15:26">
      <c r="O5132" s="96"/>
      <c r="V5132" s="97"/>
      <c r="Z5132" s="97"/>
    </row>
    <row r="5133" spans="15:26">
      <c r="O5133" s="96"/>
      <c r="V5133" s="97"/>
      <c r="Z5133" s="97"/>
    </row>
    <row r="5134" spans="15:26">
      <c r="O5134" s="96"/>
      <c r="V5134" s="97"/>
      <c r="Z5134" s="97"/>
    </row>
    <row r="5135" spans="15:26">
      <c r="O5135" s="96"/>
      <c r="V5135" s="97"/>
      <c r="Z5135" s="97"/>
    </row>
    <row r="5136" spans="15:26">
      <c r="O5136" s="96"/>
      <c r="V5136" s="97"/>
      <c r="Z5136" s="97"/>
    </row>
    <row r="5137" spans="15:26">
      <c r="O5137" s="96"/>
      <c r="V5137" s="97"/>
      <c r="Z5137" s="97"/>
    </row>
    <row r="5138" spans="15:26">
      <c r="O5138" s="96"/>
      <c r="V5138" s="97"/>
      <c r="Z5138" s="97"/>
    </row>
    <row r="5139" spans="15:26">
      <c r="O5139" s="96"/>
      <c r="V5139" s="97"/>
      <c r="Z5139" s="97"/>
    </row>
    <row r="5140" spans="15:26">
      <c r="O5140" s="96"/>
      <c r="V5140" s="97"/>
      <c r="Z5140" s="97"/>
    </row>
    <row r="5141" spans="15:26">
      <c r="O5141" s="96"/>
      <c r="V5141" s="97"/>
      <c r="Z5141" s="97"/>
    </row>
    <row r="5142" spans="15:26">
      <c r="O5142" s="96"/>
      <c r="V5142" s="97"/>
      <c r="Z5142" s="97"/>
    </row>
    <row r="5143" spans="15:26">
      <c r="O5143" s="96"/>
      <c r="V5143" s="97"/>
      <c r="Z5143" s="97"/>
    </row>
    <row r="5144" spans="15:26">
      <c r="O5144" s="96"/>
      <c r="V5144" s="97"/>
      <c r="Z5144" s="97"/>
    </row>
    <row r="5145" spans="15:26">
      <c r="O5145" s="96"/>
      <c r="V5145" s="97"/>
      <c r="Z5145" s="97"/>
    </row>
    <row r="5146" spans="15:26">
      <c r="O5146" s="96"/>
      <c r="V5146" s="97"/>
      <c r="Z5146" s="97"/>
    </row>
    <row r="5147" spans="15:26">
      <c r="O5147" s="96"/>
      <c r="V5147" s="97"/>
      <c r="Z5147" s="97"/>
    </row>
    <row r="5148" spans="15:26">
      <c r="O5148" s="96"/>
      <c r="V5148" s="97"/>
      <c r="Z5148" s="97"/>
    </row>
    <row r="5149" spans="15:26">
      <c r="O5149" s="96"/>
      <c r="V5149" s="97"/>
      <c r="Z5149" s="97"/>
    </row>
    <row r="5150" spans="15:26">
      <c r="O5150" s="96"/>
      <c r="V5150" s="97"/>
      <c r="Z5150" s="97"/>
    </row>
    <row r="5151" spans="15:26">
      <c r="O5151" s="96"/>
      <c r="V5151" s="97"/>
      <c r="Z5151" s="97"/>
    </row>
    <row r="5152" spans="15:26">
      <c r="O5152" s="96"/>
      <c r="V5152" s="97"/>
      <c r="Z5152" s="97"/>
    </row>
    <row r="5153" spans="15:26">
      <c r="O5153" s="96"/>
      <c r="V5153" s="97"/>
      <c r="Z5153" s="97"/>
    </row>
    <row r="5154" spans="15:26">
      <c r="O5154" s="96"/>
      <c r="V5154" s="97"/>
      <c r="Z5154" s="97"/>
    </row>
    <row r="5155" spans="15:26">
      <c r="O5155" s="96"/>
      <c r="V5155" s="97"/>
      <c r="Z5155" s="97"/>
    </row>
    <row r="5156" spans="15:26">
      <c r="O5156" s="96"/>
      <c r="V5156" s="97"/>
      <c r="Z5156" s="97"/>
    </row>
    <row r="5157" spans="15:26">
      <c r="O5157" s="96"/>
      <c r="V5157" s="97"/>
      <c r="Z5157" s="97"/>
    </row>
    <row r="5158" spans="15:26">
      <c r="O5158" s="96"/>
      <c r="V5158" s="97"/>
      <c r="Z5158" s="97"/>
    </row>
    <row r="5159" spans="15:26">
      <c r="O5159" s="96"/>
      <c r="V5159" s="97"/>
      <c r="Z5159" s="97"/>
    </row>
    <row r="5160" spans="15:26">
      <c r="O5160" s="96"/>
      <c r="V5160" s="97"/>
      <c r="Z5160" s="97"/>
    </row>
    <row r="5161" spans="15:26">
      <c r="O5161" s="96"/>
      <c r="V5161" s="97"/>
      <c r="Z5161" s="97"/>
    </row>
    <row r="5162" spans="15:26">
      <c r="O5162" s="96"/>
      <c r="V5162" s="97"/>
      <c r="Z5162" s="97"/>
    </row>
    <row r="5163" spans="15:26">
      <c r="O5163" s="96"/>
      <c r="V5163" s="97"/>
      <c r="Z5163" s="97"/>
    </row>
    <row r="5164" spans="15:26">
      <c r="O5164" s="96"/>
      <c r="V5164" s="97"/>
      <c r="Z5164" s="97"/>
    </row>
    <row r="5165" spans="15:26">
      <c r="O5165" s="96"/>
      <c r="V5165" s="97"/>
      <c r="Z5165" s="97"/>
    </row>
    <row r="5166" spans="15:26">
      <c r="O5166" s="96"/>
      <c r="V5166" s="97"/>
      <c r="Z5166" s="97"/>
    </row>
    <row r="5167" spans="15:26">
      <c r="O5167" s="96"/>
      <c r="V5167" s="97"/>
      <c r="Z5167" s="97"/>
    </row>
    <row r="5168" spans="15:26">
      <c r="O5168" s="96"/>
      <c r="V5168" s="97"/>
      <c r="Z5168" s="97"/>
    </row>
    <row r="5169" spans="15:26">
      <c r="O5169" s="96"/>
      <c r="V5169" s="97"/>
      <c r="Z5169" s="97"/>
    </row>
    <row r="5170" spans="15:26">
      <c r="O5170" s="96"/>
      <c r="V5170" s="97"/>
      <c r="Z5170" s="97"/>
    </row>
    <row r="5171" spans="15:26">
      <c r="O5171" s="96"/>
      <c r="V5171" s="97"/>
      <c r="Z5171" s="97"/>
    </row>
    <row r="5172" spans="15:26">
      <c r="O5172" s="96"/>
      <c r="V5172" s="97"/>
      <c r="Z5172" s="97"/>
    </row>
    <row r="5173" spans="15:26">
      <c r="O5173" s="96"/>
      <c r="V5173" s="97"/>
      <c r="Z5173" s="97"/>
    </row>
    <row r="5174" spans="15:26">
      <c r="O5174" s="96"/>
      <c r="V5174" s="97"/>
      <c r="Z5174" s="97"/>
    </row>
    <row r="5175" spans="15:26">
      <c r="O5175" s="96"/>
      <c r="V5175" s="97"/>
      <c r="Z5175" s="97"/>
    </row>
    <row r="5176" spans="15:26">
      <c r="O5176" s="96"/>
      <c r="V5176" s="97"/>
      <c r="Z5176" s="97"/>
    </row>
    <row r="5177" spans="15:26">
      <c r="O5177" s="96"/>
      <c r="V5177" s="97"/>
      <c r="Z5177" s="97"/>
    </row>
    <row r="5178" spans="15:26">
      <c r="O5178" s="96"/>
      <c r="V5178" s="97"/>
      <c r="Z5178" s="97"/>
    </row>
    <row r="5179" spans="15:26">
      <c r="O5179" s="96"/>
      <c r="V5179" s="97"/>
      <c r="Z5179" s="97"/>
    </row>
    <row r="5180" spans="15:26">
      <c r="O5180" s="96"/>
      <c r="V5180" s="97"/>
      <c r="Z5180" s="97"/>
    </row>
    <row r="5181" spans="15:26">
      <c r="O5181" s="96"/>
      <c r="V5181" s="97"/>
      <c r="Z5181" s="97"/>
    </row>
    <row r="5182" spans="15:26">
      <c r="O5182" s="96"/>
      <c r="V5182" s="97"/>
      <c r="Z5182" s="97"/>
    </row>
    <row r="5183" spans="15:26">
      <c r="O5183" s="96"/>
      <c r="V5183" s="97"/>
      <c r="Z5183" s="97"/>
    </row>
    <row r="5184" spans="15:26">
      <c r="O5184" s="96"/>
      <c r="V5184" s="97"/>
      <c r="Z5184" s="97"/>
    </row>
    <row r="5185" spans="15:26">
      <c r="O5185" s="96"/>
      <c r="V5185" s="97"/>
      <c r="Z5185" s="97"/>
    </row>
    <row r="5186" spans="15:26">
      <c r="O5186" s="96"/>
      <c r="V5186" s="97"/>
      <c r="Z5186" s="97"/>
    </row>
    <row r="5187" spans="15:26">
      <c r="O5187" s="96"/>
      <c r="V5187" s="97"/>
      <c r="Z5187" s="97"/>
    </row>
    <row r="5188" spans="15:26">
      <c r="O5188" s="96"/>
      <c r="V5188" s="97"/>
      <c r="Z5188" s="97"/>
    </row>
    <row r="5189" spans="15:26">
      <c r="O5189" s="96"/>
      <c r="V5189" s="97"/>
      <c r="Z5189" s="97"/>
    </row>
    <row r="5190" spans="15:26">
      <c r="O5190" s="96"/>
      <c r="V5190" s="97"/>
      <c r="Z5190" s="97"/>
    </row>
    <row r="5191" spans="15:26">
      <c r="O5191" s="96"/>
      <c r="V5191" s="97"/>
      <c r="Z5191" s="97"/>
    </row>
    <row r="5192" spans="15:26">
      <c r="O5192" s="96"/>
      <c r="V5192" s="97"/>
      <c r="Z5192" s="97"/>
    </row>
    <row r="5193" spans="15:26">
      <c r="O5193" s="96"/>
      <c r="V5193" s="97"/>
      <c r="Z5193" s="97"/>
    </row>
    <row r="5194" spans="15:26">
      <c r="O5194" s="96"/>
      <c r="V5194" s="97"/>
      <c r="Z5194" s="97"/>
    </row>
    <row r="5195" spans="15:26">
      <c r="O5195" s="96"/>
      <c r="V5195" s="97"/>
      <c r="Z5195" s="97"/>
    </row>
    <row r="5196" spans="15:26">
      <c r="O5196" s="96"/>
      <c r="V5196" s="97"/>
      <c r="Z5196" s="97"/>
    </row>
    <row r="5197" spans="15:26">
      <c r="O5197" s="96"/>
      <c r="V5197" s="97"/>
      <c r="Z5197" s="97"/>
    </row>
    <row r="5198" spans="15:26">
      <c r="O5198" s="96"/>
      <c r="V5198" s="97"/>
      <c r="Z5198" s="97"/>
    </row>
    <row r="5199" spans="15:26">
      <c r="O5199" s="96"/>
      <c r="V5199" s="97"/>
      <c r="Z5199" s="97"/>
    </row>
    <row r="5200" spans="15:26">
      <c r="O5200" s="96"/>
      <c r="V5200" s="97"/>
      <c r="Z5200" s="97"/>
    </row>
    <row r="5201" spans="15:26">
      <c r="O5201" s="96"/>
      <c r="V5201" s="97"/>
      <c r="Z5201" s="97"/>
    </row>
    <row r="5202" spans="15:26">
      <c r="O5202" s="96"/>
      <c r="V5202" s="97"/>
      <c r="Z5202" s="97"/>
    </row>
    <row r="5203" spans="15:26">
      <c r="O5203" s="96"/>
      <c r="V5203" s="97"/>
      <c r="Z5203" s="97"/>
    </row>
    <row r="5204" spans="15:26">
      <c r="O5204" s="96"/>
      <c r="V5204" s="97"/>
      <c r="Z5204" s="97"/>
    </row>
    <row r="5205" spans="15:26">
      <c r="O5205" s="96"/>
      <c r="V5205" s="97"/>
      <c r="Z5205" s="97"/>
    </row>
    <row r="5206" spans="15:26">
      <c r="O5206" s="96"/>
      <c r="V5206" s="97"/>
      <c r="Z5206" s="97"/>
    </row>
    <row r="5207" spans="15:26">
      <c r="O5207" s="96"/>
      <c r="V5207" s="97"/>
      <c r="Z5207" s="97"/>
    </row>
    <row r="5208" spans="15:26">
      <c r="O5208" s="96"/>
      <c r="V5208" s="97"/>
      <c r="Z5208" s="97"/>
    </row>
    <row r="5209" spans="15:26">
      <c r="O5209" s="96"/>
      <c r="V5209" s="97"/>
      <c r="Z5209" s="97"/>
    </row>
    <row r="5210" spans="15:26">
      <c r="O5210" s="96"/>
      <c r="V5210" s="97"/>
      <c r="Z5210" s="97"/>
    </row>
    <row r="5211" spans="15:26">
      <c r="O5211" s="96"/>
      <c r="V5211" s="97"/>
      <c r="Z5211" s="97"/>
    </row>
    <row r="5212" spans="15:26">
      <c r="O5212" s="96"/>
      <c r="V5212" s="97"/>
      <c r="Z5212" s="97"/>
    </row>
    <row r="5213" spans="15:26">
      <c r="O5213" s="96"/>
      <c r="V5213" s="97"/>
      <c r="Z5213" s="97"/>
    </row>
    <row r="5214" spans="15:26">
      <c r="O5214" s="96"/>
      <c r="V5214" s="97"/>
      <c r="Z5214" s="97"/>
    </row>
    <row r="5215" spans="15:26">
      <c r="O5215" s="96"/>
      <c r="V5215" s="97"/>
      <c r="Z5215" s="97"/>
    </row>
    <row r="5216" spans="15:26">
      <c r="O5216" s="96"/>
      <c r="V5216" s="97"/>
      <c r="Z5216" s="97"/>
    </row>
    <row r="5217" spans="15:26">
      <c r="O5217" s="96"/>
      <c r="V5217" s="97"/>
      <c r="Z5217" s="97"/>
    </row>
    <row r="5218" spans="15:26">
      <c r="O5218" s="96"/>
      <c r="V5218" s="97"/>
      <c r="Z5218" s="97"/>
    </row>
    <row r="5219" spans="15:26">
      <c r="O5219" s="96"/>
      <c r="V5219" s="97"/>
      <c r="Z5219" s="97"/>
    </row>
    <row r="5220" spans="15:26">
      <c r="O5220" s="96"/>
      <c r="V5220" s="97"/>
      <c r="Z5220" s="97"/>
    </row>
    <row r="5221" spans="15:26">
      <c r="O5221" s="96"/>
      <c r="V5221" s="97"/>
      <c r="Z5221" s="97"/>
    </row>
    <row r="5222" spans="15:26">
      <c r="O5222" s="96"/>
      <c r="V5222" s="97"/>
      <c r="Z5222" s="97"/>
    </row>
    <row r="5223" spans="15:26">
      <c r="O5223" s="96"/>
      <c r="V5223" s="97"/>
      <c r="Z5223" s="97"/>
    </row>
    <row r="5224" spans="15:26">
      <c r="O5224" s="96"/>
      <c r="V5224" s="97"/>
      <c r="Z5224" s="97"/>
    </row>
    <row r="5225" spans="15:26">
      <c r="O5225" s="96"/>
      <c r="V5225" s="97"/>
      <c r="Z5225" s="97"/>
    </row>
    <row r="5226" spans="15:26">
      <c r="O5226" s="96"/>
      <c r="V5226" s="97"/>
      <c r="Z5226" s="97"/>
    </row>
    <row r="5227" spans="15:26">
      <c r="O5227" s="96"/>
      <c r="V5227" s="97"/>
      <c r="Z5227" s="97"/>
    </row>
    <row r="5228" spans="15:26">
      <c r="O5228" s="96"/>
      <c r="V5228" s="97"/>
      <c r="Z5228" s="97"/>
    </row>
    <row r="5229" spans="15:26">
      <c r="O5229" s="96"/>
      <c r="V5229" s="97"/>
      <c r="Z5229" s="97"/>
    </row>
    <row r="5230" spans="15:26">
      <c r="O5230" s="96"/>
      <c r="V5230" s="97"/>
      <c r="Z5230" s="97"/>
    </row>
    <row r="5231" spans="15:26">
      <c r="O5231" s="96"/>
      <c r="V5231" s="97"/>
      <c r="Z5231" s="97"/>
    </row>
    <row r="5232" spans="15:26">
      <c r="O5232" s="96"/>
      <c r="V5232" s="97"/>
      <c r="Z5232" s="97"/>
    </row>
    <row r="5233" spans="15:26">
      <c r="O5233" s="96"/>
      <c r="V5233" s="97"/>
      <c r="Z5233" s="97"/>
    </row>
    <row r="5234" spans="15:26">
      <c r="O5234" s="96"/>
      <c r="V5234" s="97"/>
      <c r="Z5234" s="97"/>
    </row>
    <row r="5235" spans="15:26">
      <c r="O5235" s="96"/>
      <c r="V5235" s="97"/>
      <c r="Z5235" s="97"/>
    </row>
    <row r="5236" spans="15:26">
      <c r="O5236" s="96"/>
      <c r="V5236" s="97"/>
      <c r="Z5236" s="97"/>
    </row>
    <row r="5237" spans="15:26">
      <c r="O5237" s="96"/>
      <c r="V5237" s="97"/>
      <c r="Z5237" s="97"/>
    </row>
    <row r="5238" spans="15:26">
      <c r="O5238" s="96"/>
      <c r="V5238" s="97"/>
      <c r="Z5238" s="97"/>
    </row>
    <row r="5239" spans="15:26">
      <c r="O5239" s="96"/>
      <c r="V5239" s="97"/>
      <c r="Z5239" s="97"/>
    </row>
    <row r="5240" spans="15:26">
      <c r="O5240" s="96"/>
      <c r="V5240" s="97"/>
      <c r="Z5240" s="97"/>
    </row>
    <row r="5241" spans="15:26">
      <c r="O5241" s="96"/>
      <c r="V5241" s="97"/>
      <c r="Z5241" s="97"/>
    </row>
    <row r="5242" spans="15:26">
      <c r="O5242" s="96"/>
      <c r="V5242" s="97"/>
      <c r="Z5242" s="97"/>
    </row>
    <row r="5243" spans="15:26">
      <c r="O5243" s="96"/>
      <c r="V5243" s="97"/>
      <c r="Z5243" s="97"/>
    </row>
    <row r="5244" spans="15:26">
      <c r="O5244" s="96"/>
      <c r="V5244" s="97"/>
      <c r="Z5244" s="97"/>
    </row>
    <row r="5245" spans="15:26">
      <c r="O5245" s="96"/>
      <c r="V5245" s="97"/>
      <c r="Z5245" s="97"/>
    </row>
    <row r="5246" spans="15:26">
      <c r="O5246" s="96"/>
      <c r="V5246" s="97"/>
      <c r="Z5246" s="97"/>
    </row>
    <row r="5247" spans="15:26">
      <c r="O5247" s="96"/>
      <c r="V5247" s="97"/>
      <c r="Z5247" s="97"/>
    </row>
    <row r="5248" spans="15:26">
      <c r="O5248" s="96"/>
      <c r="V5248" s="97"/>
      <c r="Z5248" s="97"/>
    </row>
    <row r="5249" spans="15:26">
      <c r="O5249" s="96"/>
      <c r="V5249" s="97"/>
      <c r="Z5249" s="97"/>
    </row>
    <row r="5250" spans="15:26">
      <c r="O5250" s="96"/>
      <c r="V5250" s="97"/>
      <c r="Z5250" s="97"/>
    </row>
    <row r="5251" spans="15:26">
      <c r="O5251" s="96"/>
      <c r="V5251" s="97"/>
      <c r="Z5251" s="97"/>
    </row>
    <row r="5252" spans="15:26">
      <c r="O5252" s="96"/>
      <c r="V5252" s="97"/>
      <c r="Z5252" s="97"/>
    </row>
    <row r="5253" spans="15:26">
      <c r="O5253" s="96"/>
      <c r="V5253" s="97"/>
      <c r="Z5253" s="97"/>
    </row>
    <row r="5254" spans="15:26">
      <c r="O5254" s="96"/>
      <c r="V5254" s="97"/>
      <c r="Z5254" s="97"/>
    </row>
    <row r="5255" spans="15:26">
      <c r="O5255" s="96"/>
      <c r="V5255" s="97"/>
      <c r="Z5255" s="97"/>
    </row>
    <row r="5256" spans="15:26">
      <c r="O5256" s="96"/>
      <c r="V5256" s="97"/>
      <c r="Z5256" s="97"/>
    </row>
    <row r="5257" spans="15:26">
      <c r="O5257" s="96"/>
      <c r="V5257" s="97"/>
      <c r="Z5257" s="97"/>
    </row>
    <row r="5258" spans="15:26">
      <c r="O5258" s="96"/>
      <c r="V5258" s="97"/>
      <c r="Z5258" s="97"/>
    </row>
    <row r="5259" spans="15:26">
      <c r="O5259" s="96"/>
      <c r="V5259" s="97"/>
      <c r="Z5259" s="97"/>
    </row>
    <row r="5260" spans="15:26">
      <c r="O5260" s="96"/>
      <c r="V5260" s="97"/>
      <c r="Z5260" s="97"/>
    </row>
    <row r="5261" spans="15:26">
      <c r="O5261" s="96"/>
      <c r="V5261" s="97"/>
      <c r="Z5261" s="97"/>
    </row>
    <row r="5262" spans="15:26">
      <c r="O5262" s="96"/>
      <c r="V5262" s="97"/>
      <c r="Z5262" s="97"/>
    </row>
    <row r="5263" spans="15:26">
      <c r="O5263" s="96"/>
      <c r="V5263" s="97"/>
      <c r="Z5263" s="97"/>
    </row>
    <row r="5264" spans="15:26">
      <c r="O5264" s="96"/>
      <c r="V5264" s="97"/>
      <c r="Z5264" s="97"/>
    </row>
    <row r="5265" spans="15:26">
      <c r="O5265" s="96"/>
      <c r="V5265" s="97"/>
      <c r="Z5265" s="97"/>
    </row>
    <row r="5266" spans="15:26">
      <c r="O5266" s="96"/>
      <c r="V5266" s="97"/>
      <c r="Z5266" s="97"/>
    </row>
    <row r="5267" spans="15:26">
      <c r="O5267" s="96"/>
      <c r="V5267" s="97"/>
      <c r="Z5267" s="97"/>
    </row>
    <row r="5268" spans="15:26">
      <c r="O5268" s="96"/>
      <c r="V5268" s="97"/>
      <c r="Z5268" s="97"/>
    </row>
    <row r="5269" spans="15:26">
      <c r="O5269" s="96"/>
      <c r="V5269" s="97"/>
      <c r="Z5269" s="97"/>
    </row>
    <row r="5270" spans="15:26">
      <c r="O5270" s="96"/>
      <c r="V5270" s="97"/>
      <c r="Z5270" s="97"/>
    </row>
    <row r="5271" spans="15:26">
      <c r="O5271" s="96"/>
      <c r="V5271" s="97"/>
      <c r="Z5271" s="97"/>
    </row>
    <row r="5272" spans="15:26">
      <c r="O5272" s="96"/>
      <c r="V5272" s="97"/>
      <c r="Z5272" s="97"/>
    </row>
    <row r="5273" spans="15:26">
      <c r="O5273" s="96"/>
      <c r="V5273" s="97"/>
      <c r="Z5273" s="97"/>
    </row>
    <row r="5274" spans="15:26">
      <c r="O5274" s="96"/>
      <c r="V5274" s="97"/>
      <c r="Z5274" s="97"/>
    </row>
    <row r="5275" spans="15:26">
      <c r="O5275" s="96"/>
      <c r="V5275" s="97"/>
      <c r="Z5275" s="97"/>
    </row>
    <row r="5276" spans="15:26">
      <c r="O5276" s="96"/>
      <c r="V5276" s="97"/>
      <c r="Z5276" s="97"/>
    </row>
    <row r="5277" spans="15:26">
      <c r="O5277" s="96"/>
      <c r="V5277" s="97"/>
      <c r="Z5277" s="97"/>
    </row>
    <row r="5278" spans="15:26">
      <c r="O5278" s="96"/>
      <c r="V5278" s="97"/>
      <c r="Z5278" s="97"/>
    </row>
    <row r="5279" spans="15:26">
      <c r="O5279" s="96"/>
      <c r="V5279" s="97"/>
      <c r="Z5279" s="97"/>
    </row>
    <row r="5280" spans="15:26">
      <c r="O5280" s="96"/>
      <c r="V5280" s="97"/>
      <c r="Z5280" s="97"/>
    </row>
    <row r="5281" spans="15:26">
      <c r="O5281" s="96"/>
      <c r="V5281" s="97"/>
      <c r="Z5281" s="97"/>
    </row>
    <row r="5282" spans="15:26">
      <c r="O5282" s="96"/>
      <c r="V5282" s="97"/>
      <c r="Z5282" s="97"/>
    </row>
    <row r="5283" spans="15:26">
      <c r="O5283" s="96"/>
      <c r="V5283" s="97"/>
      <c r="Z5283" s="97"/>
    </row>
    <row r="5284" spans="15:26">
      <c r="O5284" s="96"/>
      <c r="V5284" s="97"/>
      <c r="Z5284" s="97"/>
    </row>
    <row r="5285" spans="15:26">
      <c r="O5285" s="96"/>
      <c r="V5285" s="97"/>
      <c r="Z5285" s="97"/>
    </row>
    <row r="5286" spans="15:26">
      <c r="O5286" s="96"/>
      <c r="V5286" s="97"/>
      <c r="Z5286" s="97"/>
    </row>
    <row r="5287" spans="15:26">
      <c r="O5287" s="96"/>
      <c r="V5287" s="97"/>
      <c r="Z5287" s="97"/>
    </row>
    <row r="5288" spans="15:26">
      <c r="O5288" s="96"/>
      <c r="V5288" s="97"/>
      <c r="Z5288" s="97"/>
    </row>
    <row r="5289" spans="15:26">
      <c r="O5289" s="96"/>
      <c r="V5289" s="97"/>
      <c r="Z5289" s="97"/>
    </row>
    <row r="5290" spans="15:26">
      <c r="O5290" s="96"/>
      <c r="V5290" s="97"/>
      <c r="Z5290" s="97"/>
    </row>
    <row r="5291" spans="15:26">
      <c r="O5291" s="96"/>
      <c r="V5291" s="97"/>
      <c r="Z5291" s="97"/>
    </row>
    <row r="5292" spans="15:26">
      <c r="O5292" s="96"/>
      <c r="V5292" s="97"/>
      <c r="Z5292" s="97"/>
    </row>
    <row r="5293" spans="15:26">
      <c r="O5293" s="96"/>
      <c r="V5293" s="97"/>
      <c r="Z5293" s="97"/>
    </row>
    <row r="5294" spans="15:26">
      <c r="O5294" s="96"/>
      <c r="V5294" s="97"/>
      <c r="Z5294" s="97"/>
    </row>
    <row r="5295" spans="15:26">
      <c r="O5295" s="96"/>
      <c r="V5295" s="97"/>
      <c r="Z5295" s="97"/>
    </row>
    <row r="5296" spans="15:26">
      <c r="O5296" s="96"/>
      <c r="V5296" s="97"/>
      <c r="Z5296" s="97"/>
    </row>
    <row r="5297" spans="15:26">
      <c r="O5297" s="96"/>
      <c r="V5297" s="97"/>
      <c r="Z5297" s="97"/>
    </row>
    <row r="5298" spans="15:26">
      <c r="O5298" s="96"/>
      <c r="V5298" s="97"/>
      <c r="Z5298" s="97"/>
    </row>
    <row r="5299" spans="15:26">
      <c r="O5299" s="96"/>
      <c r="V5299" s="97"/>
      <c r="Z5299" s="97"/>
    </row>
    <row r="5300" spans="15:26">
      <c r="O5300" s="96"/>
      <c r="V5300" s="97"/>
      <c r="Z5300" s="97"/>
    </row>
    <row r="5301" spans="15:26">
      <c r="O5301" s="96"/>
      <c r="V5301" s="97"/>
      <c r="Z5301" s="97"/>
    </row>
    <row r="5302" spans="15:26">
      <c r="O5302" s="96"/>
      <c r="V5302" s="97"/>
      <c r="Z5302" s="97"/>
    </row>
    <row r="5303" spans="15:26">
      <c r="O5303" s="96"/>
      <c r="V5303" s="97"/>
      <c r="Z5303" s="97"/>
    </row>
    <row r="5304" spans="15:26">
      <c r="O5304" s="96"/>
      <c r="V5304" s="97"/>
      <c r="Z5304" s="97"/>
    </row>
    <row r="5305" spans="15:26">
      <c r="O5305" s="96"/>
      <c r="V5305" s="97"/>
      <c r="Z5305" s="97"/>
    </row>
    <row r="5306" spans="15:26">
      <c r="O5306" s="96"/>
      <c r="V5306" s="97"/>
      <c r="Z5306" s="97"/>
    </row>
    <row r="5307" spans="15:26">
      <c r="O5307" s="96"/>
      <c r="V5307" s="97"/>
      <c r="Z5307" s="97"/>
    </row>
    <row r="5308" spans="15:26">
      <c r="O5308" s="96"/>
      <c r="V5308" s="97"/>
      <c r="Z5308" s="97"/>
    </row>
    <row r="5309" spans="15:26">
      <c r="O5309" s="96"/>
      <c r="V5309" s="97"/>
      <c r="Z5309" s="97"/>
    </row>
    <row r="5310" spans="15:26">
      <c r="O5310" s="96"/>
      <c r="V5310" s="97"/>
      <c r="Z5310" s="97"/>
    </row>
    <row r="5311" spans="15:26">
      <c r="O5311" s="96"/>
      <c r="V5311" s="97"/>
      <c r="Z5311" s="97"/>
    </row>
    <row r="5312" spans="15:26">
      <c r="O5312" s="96"/>
      <c r="V5312" s="97"/>
      <c r="Z5312" s="97"/>
    </row>
    <row r="5313" spans="15:26">
      <c r="O5313" s="96"/>
      <c r="V5313" s="97"/>
      <c r="Z5313" s="97"/>
    </row>
    <row r="5314" spans="15:26">
      <c r="O5314" s="96"/>
      <c r="V5314" s="97"/>
      <c r="Z5314" s="97"/>
    </row>
    <row r="5315" spans="15:26">
      <c r="O5315" s="96"/>
      <c r="V5315" s="97"/>
      <c r="Z5315" s="97"/>
    </row>
    <row r="5316" spans="15:26">
      <c r="O5316" s="96"/>
      <c r="V5316" s="97"/>
      <c r="Z5316" s="97"/>
    </row>
    <row r="5317" spans="15:26">
      <c r="O5317" s="96"/>
      <c r="V5317" s="97"/>
      <c r="Z5317" s="97"/>
    </row>
    <row r="5318" spans="15:26">
      <c r="O5318" s="96"/>
      <c r="V5318" s="97"/>
      <c r="Z5318" s="97"/>
    </row>
    <row r="5319" spans="15:26">
      <c r="O5319" s="96"/>
      <c r="V5319" s="97"/>
      <c r="Z5319" s="97"/>
    </row>
    <row r="5320" spans="15:26">
      <c r="O5320" s="96"/>
      <c r="V5320" s="97"/>
      <c r="Z5320" s="97"/>
    </row>
    <row r="5321" spans="15:26">
      <c r="O5321" s="96"/>
      <c r="V5321" s="97"/>
      <c r="Z5321" s="97"/>
    </row>
    <row r="5322" spans="15:26">
      <c r="O5322" s="96"/>
      <c r="V5322" s="97"/>
      <c r="Z5322" s="97"/>
    </row>
    <row r="5323" spans="15:26">
      <c r="O5323" s="96"/>
      <c r="V5323" s="97"/>
      <c r="Z5323" s="97"/>
    </row>
    <row r="5324" spans="15:26">
      <c r="O5324" s="96"/>
      <c r="V5324" s="97"/>
      <c r="Z5324" s="97"/>
    </row>
    <row r="5325" spans="15:26">
      <c r="O5325" s="96"/>
      <c r="V5325" s="97"/>
      <c r="Z5325" s="97"/>
    </row>
    <row r="5326" spans="15:26">
      <c r="O5326" s="96"/>
      <c r="V5326" s="97"/>
      <c r="Z5326" s="97"/>
    </row>
    <row r="5327" spans="15:26">
      <c r="O5327" s="96"/>
      <c r="V5327" s="97"/>
      <c r="Z5327" s="97"/>
    </row>
    <row r="5328" spans="15:26">
      <c r="O5328" s="96"/>
      <c r="V5328" s="97"/>
      <c r="Z5328" s="97"/>
    </row>
    <row r="5329" spans="15:26">
      <c r="O5329" s="96"/>
      <c r="V5329" s="97"/>
      <c r="Z5329" s="97"/>
    </row>
    <row r="5330" spans="15:26">
      <c r="O5330" s="96"/>
      <c r="V5330" s="97"/>
      <c r="Z5330" s="97"/>
    </row>
    <row r="5331" spans="15:26">
      <c r="O5331" s="96"/>
      <c r="V5331" s="97"/>
      <c r="Z5331" s="97"/>
    </row>
    <row r="5332" spans="15:26">
      <c r="O5332" s="96"/>
      <c r="V5332" s="97"/>
      <c r="Z5332" s="97"/>
    </row>
    <row r="5333" spans="15:26">
      <c r="O5333" s="96"/>
      <c r="V5333" s="97"/>
      <c r="Z5333" s="97"/>
    </row>
    <row r="5334" spans="15:26">
      <c r="O5334" s="96"/>
      <c r="V5334" s="97"/>
      <c r="Z5334" s="97"/>
    </row>
    <row r="5335" spans="15:26">
      <c r="O5335" s="96"/>
      <c r="V5335" s="97"/>
      <c r="Z5335" s="97"/>
    </row>
    <row r="5336" spans="15:26">
      <c r="O5336" s="96"/>
      <c r="V5336" s="97"/>
      <c r="Z5336" s="97"/>
    </row>
    <row r="5337" spans="15:26">
      <c r="O5337" s="96"/>
      <c r="V5337" s="97"/>
      <c r="Z5337" s="97"/>
    </row>
    <row r="5338" spans="15:26">
      <c r="O5338" s="96"/>
      <c r="V5338" s="97"/>
      <c r="Z5338" s="97"/>
    </row>
    <row r="5339" spans="15:26">
      <c r="O5339" s="96"/>
      <c r="V5339" s="97"/>
      <c r="Z5339" s="97"/>
    </row>
    <row r="5340" spans="15:26">
      <c r="O5340" s="96"/>
      <c r="V5340" s="97"/>
      <c r="Z5340" s="97"/>
    </row>
    <row r="5341" spans="15:26">
      <c r="O5341" s="96"/>
      <c r="V5341" s="97"/>
      <c r="Z5341" s="97"/>
    </row>
    <row r="5342" spans="15:26">
      <c r="O5342" s="96"/>
      <c r="V5342" s="97"/>
      <c r="Z5342" s="97"/>
    </row>
    <row r="5343" spans="15:26">
      <c r="O5343" s="96"/>
      <c r="V5343" s="97"/>
      <c r="Z5343" s="97"/>
    </row>
    <row r="5344" spans="15:26">
      <c r="O5344" s="96"/>
      <c r="V5344" s="97"/>
      <c r="Z5344" s="97"/>
    </row>
    <row r="5345" spans="15:26">
      <c r="O5345" s="96"/>
      <c r="V5345" s="97"/>
      <c r="Z5345" s="97"/>
    </row>
    <row r="5346" spans="15:26">
      <c r="O5346" s="96"/>
      <c r="V5346" s="97"/>
      <c r="Z5346" s="97"/>
    </row>
    <row r="5347" spans="15:26">
      <c r="O5347" s="96"/>
      <c r="V5347" s="97"/>
      <c r="Z5347" s="97"/>
    </row>
    <row r="5348" spans="15:26">
      <c r="O5348" s="96"/>
      <c r="V5348" s="97"/>
      <c r="Z5348" s="97"/>
    </row>
    <row r="5349" spans="15:26">
      <c r="O5349" s="96"/>
      <c r="V5349" s="97"/>
      <c r="Z5349" s="97"/>
    </row>
    <row r="5350" spans="15:26">
      <c r="O5350" s="96"/>
      <c r="V5350" s="97"/>
      <c r="Z5350" s="97"/>
    </row>
    <row r="5351" spans="15:26">
      <c r="O5351" s="96"/>
      <c r="V5351" s="97"/>
      <c r="Z5351" s="97"/>
    </row>
    <row r="5352" spans="15:26">
      <c r="O5352" s="96"/>
      <c r="V5352" s="97"/>
      <c r="Z5352" s="97"/>
    </row>
    <row r="5353" spans="15:26">
      <c r="O5353" s="96"/>
      <c r="V5353" s="97"/>
      <c r="Z5353" s="97"/>
    </row>
    <row r="5354" spans="15:26">
      <c r="O5354" s="96"/>
      <c r="V5354" s="97"/>
      <c r="Z5354" s="97"/>
    </row>
    <row r="5355" spans="15:26">
      <c r="O5355" s="96"/>
      <c r="V5355" s="97"/>
      <c r="Z5355" s="97"/>
    </row>
    <row r="5356" spans="15:26">
      <c r="O5356" s="96"/>
      <c r="V5356" s="97"/>
      <c r="Z5356" s="97"/>
    </row>
    <row r="5357" spans="15:26">
      <c r="O5357" s="96"/>
      <c r="V5357" s="97"/>
      <c r="Z5357" s="97"/>
    </row>
    <row r="5358" spans="15:26">
      <c r="O5358" s="96"/>
      <c r="V5358" s="97"/>
      <c r="Z5358" s="97"/>
    </row>
    <row r="5359" spans="15:26">
      <c r="O5359" s="96"/>
      <c r="V5359" s="97"/>
      <c r="Z5359" s="97"/>
    </row>
    <row r="5360" spans="15:26">
      <c r="O5360" s="96"/>
      <c r="V5360" s="97"/>
      <c r="Z5360" s="97"/>
    </row>
    <row r="5361" spans="15:26">
      <c r="O5361" s="96"/>
      <c r="V5361" s="97"/>
      <c r="Z5361" s="97"/>
    </row>
    <row r="5362" spans="15:26">
      <c r="O5362" s="96"/>
      <c r="V5362" s="97"/>
      <c r="Z5362" s="97"/>
    </row>
    <row r="5363" spans="15:26">
      <c r="O5363" s="96"/>
      <c r="V5363" s="97"/>
      <c r="Z5363" s="97"/>
    </row>
    <row r="5364" spans="15:26">
      <c r="O5364" s="96"/>
      <c r="V5364" s="97"/>
      <c r="Z5364" s="97"/>
    </row>
    <row r="5365" spans="15:26">
      <c r="O5365" s="96"/>
      <c r="V5365" s="97"/>
      <c r="Z5365" s="97"/>
    </row>
    <row r="5366" spans="15:26">
      <c r="O5366" s="96"/>
      <c r="V5366" s="97"/>
      <c r="Z5366" s="97"/>
    </row>
    <row r="5367" spans="15:26">
      <c r="O5367" s="96"/>
      <c r="V5367" s="97"/>
      <c r="Z5367" s="97"/>
    </row>
    <row r="5368" spans="15:26">
      <c r="O5368" s="96"/>
      <c r="V5368" s="97"/>
      <c r="Z5368" s="97"/>
    </row>
    <row r="5369" spans="15:26">
      <c r="O5369" s="96"/>
      <c r="V5369" s="97"/>
      <c r="Z5369" s="97"/>
    </row>
    <row r="5370" spans="15:26">
      <c r="O5370" s="96"/>
      <c r="V5370" s="97"/>
      <c r="Z5370" s="97"/>
    </row>
    <row r="5371" spans="15:26">
      <c r="O5371" s="96"/>
      <c r="V5371" s="97"/>
      <c r="Z5371" s="97"/>
    </row>
    <row r="5372" spans="15:26">
      <c r="O5372" s="96"/>
      <c r="V5372" s="97"/>
      <c r="Z5372" s="97"/>
    </row>
    <row r="5373" spans="15:26">
      <c r="O5373" s="96"/>
      <c r="V5373" s="97"/>
      <c r="Z5373" s="97"/>
    </row>
    <row r="5374" spans="15:26">
      <c r="O5374" s="96"/>
      <c r="V5374" s="97"/>
      <c r="Z5374" s="97"/>
    </row>
    <row r="5375" spans="15:26">
      <c r="O5375" s="96"/>
      <c r="V5375" s="97"/>
      <c r="Z5375" s="97"/>
    </row>
    <row r="5376" spans="15:26">
      <c r="O5376" s="96"/>
      <c r="V5376" s="97"/>
      <c r="Z5376" s="97"/>
    </row>
    <row r="5377" spans="15:26">
      <c r="O5377" s="96"/>
      <c r="V5377" s="97"/>
      <c r="Z5377" s="97"/>
    </row>
    <row r="5378" spans="15:26">
      <c r="O5378" s="96"/>
      <c r="V5378" s="97"/>
      <c r="Z5378" s="97"/>
    </row>
    <row r="5379" spans="15:26">
      <c r="O5379" s="96"/>
      <c r="V5379" s="97"/>
      <c r="Z5379" s="97"/>
    </row>
    <row r="5380" spans="15:26">
      <c r="O5380" s="96"/>
      <c r="V5380" s="97"/>
      <c r="Z5380" s="97"/>
    </row>
    <row r="5381" spans="15:26">
      <c r="O5381" s="96"/>
      <c r="V5381" s="97"/>
      <c r="Z5381" s="97"/>
    </row>
    <row r="5382" spans="15:26">
      <c r="O5382" s="96"/>
      <c r="V5382" s="97"/>
      <c r="Z5382" s="97"/>
    </row>
    <row r="5383" spans="15:26">
      <c r="O5383" s="96"/>
      <c r="V5383" s="97"/>
      <c r="Z5383" s="97"/>
    </row>
    <row r="5384" spans="15:26">
      <c r="O5384" s="96"/>
      <c r="V5384" s="97"/>
      <c r="Z5384" s="97"/>
    </row>
    <row r="5385" spans="15:26">
      <c r="O5385" s="96"/>
      <c r="V5385" s="97"/>
      <c r="Z5385" s="97"/>
    </row>
    <row r="5386" spans="15:26">
      <c r="O5386" s="96"/>
      <c r="V5386" s="97"/>
      <c r="Z5386" s="97"/>
    </row>
    <row r="5387" spans="15:26">
      <c r="O5387" s="96"/>
      <c r="V5387" s="97"/>
      <c r="Z5387" s="97"/>
    </row>
    <row r="5388" spans="15:26">
      <c r="O5388" s="96"/>
      <c r="V5388" s="97"/>
      <c r="Z5388" s="97"/>
    </row>
    <row r="5389" spans="15:26">
      <c r="O5389" s="96"/>
      <c r="V5389" s="97"/>
      <c r="Z5389" s="97"/>
    </row>
    <row r="5390" spans="15:26">
      <c r="O5390" s="96"/>
      <c r="V5390" s="97"/>
      <c r="Z5390" s="97"/>
    </row>
    <row r="5391" spans="15:26">
      <c r="O5391" s="96"/>
      <c r="V5391" s="97"/>
      <c r="Z5391" s="97"/>
    </row>
    <row r="5392" spans="15:26">
      <c r="O5392" s="96"/>
      <c r="V5392" s="97"/>
      <c r="Z5392" s="97"/>
    </row>
    <row r="5393" spans="15:26">
      <c r="O5393" s="96"/>
      <c r="V5393" s="97"/>
      <c r="Z5393" s="97"/>
    </row>
    <row r="5394" spans="15:26">
      <c r="O5394" s="96"/>
      <c r="V5394" s="97"/>
      <c r="Z5394" s="97"/>
    </row>
    <row r="5395" spans="15:26">
      <c r="O5395" s="96"/>
      <c r="V5395" s="97"/>
      <c r="Z5395" s="97"/>
    </row>
    <row r="5396" spans="15:26">
      <c r="O5396" s="96"/>
      <c r="V5396" s="97"/>
      <c r="Z5396" s="97"/>
    </row>
    <row r="5397" spans="15:26">
      <c r="O5397" s="96"/>
      <c r="V5397" s="97"/>
      <c r="Z5397" s="97"/>
    </row>
    <row r="5398" spans="15:26">
      <c r="O5398" s="96"/>
      <c r="V5398" s="97"/>
      <c r="Z5398" s="97"/>
    </row>
    <row r="5399" spans="15:26">
      <c r="O5399" s="96"/>
      <c r="V5399" s="97"/>
      <c r="Z5399" s="97"/>
    </row>
    <row r="5400" spans="15:26">
      <c r="O5400" s="96"/>
      <c r="V5400" s="97"/>
      <c r="Z5400" s="97"/>
    </row>
    <row r="5401" spans="15:26">
      <c r="O5401" s="96"/>
      <c r="V5401" s="97"/>
      <c r="Z5401" s="97"/>
    </row>
    <row r="5402" spans="15:26">
      <c r="O5402" s="96"/>
      <c r="V5402" s="97"/>
      <c r="Z5402" s="97"/>
    </row>
    <row r="5403" spans="15:26">
      <c r="O5403" s="96"/>
      <c r="V5403" s="97"/>
      <c r="Z5403" s="97"/>
    </row>
    <row r="5404" spans="15:26">
      <c r="O5404" s="96"/>
      <c r="V5404" s="97"/>
      <c r="Z5404" s="97"/>
    </row>
    <row r="5405" spans="15:26">
      <c r="O5405" s="96"/>
      <c r="V5405" s="97"/>
      <c r="Z5405" s="97"/>
    </row>
    <row r="5406" spans="15:26">
      <c r="O5406" s="96"/>
      <c r="V5406" s="97"/>
      <c r="Z5406" s="97"/>
    </row>
    <row r="5407" spans="15:26">
      <c r="O5407" s="96"/>
      <c r="V5407" s="97"/>
      <c r="Z5407" s="97"/>
    </row>
    <row r="5408" spans="15:26">
      <c r="O5408" s="96"/>
      <c r="V5408" s="97"/>
      <c r="Z5408" s="97"/>
    </row>
    <row r="5409" spans="15:26">
      <c r="O5409" s="96"/>
      <c r="V5409" s="97"/>
      <c r="Z5409" s="97"/>
    </row>
    <row r="5410" spans="15:26">
      <c r="O5410" s="96"/>
      <c r="V5410" s="97"/>
      <c r="Z5410" s="97"/>
    </row>
    <row r="5411" spans="15:26">
      <c r="O5411" s="96"/>
      <c r="V5411" s="97"/>
      <c r="Z5411" s="97"/>
    </row>
    <row r="5412" spans="15:26">
      <c r="O5412" s="96"/>
      <c r="V5412" s="97"/>
      <c r="Z5412" s="97"/>
    </row>
    <row r="5413" spans="15:26">
      <c r="O5413" s="96"/>
      <c r="V5413" s="97"/>
      <c r="Z5413" s="97"/>
    </row>
    <row r="5414" spans="15:26">
      <c r="O5414" s="96"/>
      <c r="V5414" s="97"/>
      <c r="Z5414" s="97"/>
    </row>
    <row r="5415" spans="15:26">
      <c r="O5415" s="96"/>
      <c r="V5415" s="97"/>
      <c r="Z5415" s="97"/>
    </row>
    <row r="5416" spans="15:26">
      <c r="O5416" s="96"/>
      <c r="V5416" s="97"/>
      <c r="Z5416" s="97"/>
    </row>
    <row r="5417" spans="15:26">
      <c r="O5417" s="96"/>
      <c r="V5417" s="97"/>
      <c r="Z5417" s="97"/>
    </row>
    <row r="5418" spans="15:26">
      <c r="O5418" s="96"/>
      <c r="V5418" s="97"/>
      <c r="Z5418" s="97"/>
    </row>
    <row r="5419" spans="15:26">
      <c r="O5419" s="96"/>
      <c r="V5419" s="97"/>
      <c r="Z5419" s="97"/>
    </row>
    <row r="5420" spans="15:26">
      <c r="O5420" s="96"/>
      <c r="V5420" s="97"/>
      <c r="Z5420" s="97"/>
    </row>
    <row r="5421" spans="15:26">
      <c r="O5421" s="96"/>
      <c r="V5421" s="97"/>
      <c r="Z5421" s="97"/>
    </row>
    <row r="5422" spans="15:26">
      <c r="O5422" s="96"/>
      <c r="V5422" s="97"/>
      <c r="Z5422" s="97"/>
    </row>
    <row r="5423" spans="15:26">
      <c r="O5423" s="96"/>
      <c r="V5423" s="97"/>
      <c r="Z5423" s="97"/>
    </row>
    <row r="5424" spans="15:26">
      <c r="O5424" s="96"/>
      <c r="V5424" s="97"/>
      <c r="Z5424" s="97"/>
    </row>
    <row r="5425" spans="15:26">
      <c r="O5425" s="96"/>
      <c r="V5425" s="97"/>
      <c r="Z5425" s="97"/>
    </row>
    <row r="5426" spans="15:26">
      <c r="O5426" s="96"/>
      <c r="V5426" s="97"/>
      <c r="Z5426" s="97"/>
    </row>
    <row r="5427" spans="15:26">
      <c r="O5427" s="96"/>
      <c r="V5427" s="97"/>
      <c r="Z5427" s="97"/>
    </row>
    <row r="5428" spans="15:26">
      <c r="O5428" s="96"/>
      <c r="V5428" s="97"/>
      <c r="Z5428" s="97"/>
    </row>
    <row r="5429" spans="15:26">
      <c r="O5429" s="96"/>
      <c r="V5429" s="97"/>
      <c r="Z5429" s="97"/>
    </row>
    <row r="5430" spans="15:26">
      <c r="O5430" s="96"/>
      <c r="V5430" s="97"/>
      <c r="Z5430" s="97"/>
    </row>
    <row r="5431" spans="15:26">
      <c r="O5431" s="96"/>
      <c r="V5431" s="97"/>
      <c r="Z5431" s="97"/>
    </row>
    <row r="5432" spans="15:26">
      <c r="O5432" s="96"/>
      <c r="V5432" s="97"/>
      <c r="Z5432" s="97"/>
    </row>
    <row r="5433" spans="15:26">
      <c r="O5433" s="96"/>
      <c r="V5433" s="97"/>
      <c r="Z5433" s="97"/>
    </row>
    <row r="5434" spans="15:26">
      <c r="O5434" s="96"/>
      <c r="V5434" s="97"/>
      <c r="Z5434" s="97"/>
    </row>
    <row r="5435" spans="15:26">
      <c r="O5435" s="96"/>
      <c r="V5435" s="97"/>
      <c r="Z5435" s="97"/>
    </row>
    <row r="5436" spans="15:26">
      <c r="O5436" s="96"/>
      <c r="V5436" s="97"/>
      <c r="Z5436" s="97"/>
    </row>
    <row r="5437" spans="15:26">
      <c r="O5437" s="96"/>
      <c r="V5437" s="97"/>
      <c r="Z5437" s="97"/>
    </row>
    <row r="5438" spans="15:26">
      <c r="O5438" s="96"/>
      <c r="V5438" s="97"/>
      <c r="Z5438" s="97"/>
    </row>
    <row r="5439" spans="15:26">
      <c r="O5439" s="96"/>
      <c r="V5439" s="97"/>
      <c r="Z5439" s="97"/>
    </row>
    <row r="5440" spans="15:26">
      <c r="O5440" s="96"/>
      <c r="V5440" s="97"/>
      <c r="Z5440" s="97"/>
    </row>
    <row r="5441" spans="15:26">
      <c r="O5441" s="96"/>
      <c r="V5441" s="97"/>
      <c r="Z5441" s="97"/>
    </row>
    <row r="5442" spans="15:26">
      <c r="O5442" s="96"/>
      <c r="V5442" s="97"/>
      <c r="Z5442" s="97"/>
    </row>
    <row r="5443" spans="15:26">
      <c r="O5443" s="96"/>
      <c r="V5443" s="97"/>
      <c r="Z5443" s="97"/>
    </row>
    <row r="5444" spans="15:26">
      <c r="O5444" s="96"/>
      <c r="V5444" s="97"/>
      <c r="Z5444" s="97"/>
    </row>
    <row r="5445" spans="15:26">
      <c r="O5445" s="96"/>
      <c r="V5445" s="97"/>
      <c r="Z5445" s="97"/>
    </row>
    <row r="5446" spans="15:26">
      <c r="O5446" s="96"/>
      <c r="V5446" s="97"/>
      <c r="Z5446" s="97"/>
    </row>
    <row r="5447" spans="15:26">
      <c r="O5447" s="96"/>
      <c r="V5447" s="97"/>
      <c r="Z5447" s="97"/>
    </row>
    <row r="5448" spans="15:26">
      <c r="O5448" s="96"/>
      <c r="V5448" s="97"/>
      <c r="Z5448" s="97"/>
    </row>
    <row r="5449" spans="15:26">
      <c r="O5449" s="96"/>
      <c r="V5449" s="97"/>
      <c r="Z5449" s="97"/>
    </row>
    <row r="5450" spans="15:26">
      <c r="O5450" s="96"/>
      <c r="V5450" s="97"/>
      <c r="Z5450" s="97"/>
    </row>
    <row r="5451" spans="15:26">
      <c r="O5451" s="96"/>
      <c r="V5451" s="97"/>
      <c r="Z5451" s="97"/>
    </row>
    <row r="5452" spans="15:26">
      <c r="O5452" s="96"/>
      <c r="V5452" s="97"/>
      <c r="Z5452" s="97"/>
    </row>
    <row r="5453" spans="15:26">
      <c r="O5453" s="96"/>
      <c r="V5453" s="97"/>
      <c r="Z5453" s="97"/>
    </row>
    <row r="5454" spans="15:26">
      <c r="O5454" s="96"/>
      <c r="V5454" s="97"/>
      <c r="Z5454" s="97"/>
    </row>
    <row r="5455" spans="15:26">
      <c r="O5455" s="96"/>
      <c r="V5455" s="97"/>
      <c r="Z5455" s="97"/>
    </row>
    <row r="5456" spans="15:26">
      <c r="O5456" s="96"/>
      <c r="V5456" s="97"/>
      <c r="Z5456" s="97"/>
    </row>
    <row r="5457" spans="15:26">
      <c r="O5457" s="96"/>
      <c r="V5457" s="97"/>
      <c r="Z5457" s="97"/>
    </row>
    <row r="5458" spans="15:26">
      <c r="O5458" s="96"/>
      <c r="V5458" s="97"/>
      <c r="Z5458" s="97"/>
    </row>
    <row r="5459" spans="15:26">
      <c r="O5459" s="96"/>
      <c r="V5459" s="97"/>
      <c r="Z5459" s="97"/>
    </row>
    <row r="5460" spans="15:26">
      <c r="O5460" s="96"/>
      <c r="V5460" s="97"/>
      <c r="Z5460" s="97"/>
    </row>
    <row r="5461" spans="15:26">
      <c r="O5461" s="96"/>
      <c r="V5461" s="97"/>
      <c r="Z5461" s="97"/>
    </row>
    <row r="5462" spans="15:26">
      <c r="O5462" s="96"/>
      <c r="V5462" s="97"/>
      <c r="Z5462" s="97"/>
    </row>
    <row r="5463" spans="15:26">
      <c r="O5463" s="96"/>
      <c r="V5463" s="97"/>
      <c r="Z5463" s="97"/>
    </row>
    <row r="5464" spans="15:26">
      <c r="O5464" s="96"/>
      <c r="V5464" s="97"/>
      <c r="Z5464" s="97"/>
    </row>
    <row r="5465" spans="15:26">
      <c r="O5465" s="96"/>
      <c r="V5465" s="97"/>
      <c r="Z5465" s="97"/>
    </row>
    <row r="5466" spans="15:26">
      <c r="O5466" s="96"/>
      <c r="V5466" s="97"/>
      <c r="Z5466" s="97"/>
    </row>
    <row r="5467" spans="15:26">
      <c r="O5467" s="96"/>
      <c r="V5467" s="97"/>
      <c r="Z5467" s="97"/>
    </row>
    <row r="5468" spans="15:26">
      <c r="O5468" s="96"/>
      <c r="V5468" s="97"/>
      <c r="Z5468" s="97"/>
    </row>
    <row r="5469" spans="15:26">
      <c r="O5469" s="96"/>
      <c r="V5469" s="97"/>
      <c r="Z5469" s="97"/>
    </row>
    <row r="5470" spans="15:26">
      <c r="O5470" s="96"/>
      <c r="V5470" s="97"/>
      <c r="Z5470" s="97"/>
    </row>
    <row r="5471" spans="15:26">
      <c r="O5471" s="96"/>
      <c r="V5471" s="97"/>
      <c r="Z5471" s="97"/>
    </row>
    <row r="5472" spans="15:26">
      <c r="O5472" s="96"/>
      <c r="V5472" s="97"/>
      <c r="Z5472" s="97"/>
    </row>
    <row r="5473" spans="15:26">
      <c r="O5473" s="96"/>
      <c r="V5473" s="97"/>
      <c r="Z5473" s="97"/>
    </row>
    <row r="5474" spans="15:26">
      <c r="O5474" s="96"/>
      <c r="V5474" s="97"/>
      <c r="Z5474" s="97"/>
    </row>
    <row r="5475" spans="15:26">
      <c r="O5475" s="96"/>
      <c r="V5475" s="97"/>
      <c r="Z5475" s="97"/>
    </row>
    <row r="5476" spans="15:26">
      <c r="O5476" s="96"/>
      <c r="V5476" s="97"/>
      <c r="Z5476" s="97"/>
    </row>
    <row r="5477" spans="15:26">
      <c r="O5477" s="96"/>
      <c r="V5477" s="97"/>
      <c r="Z5477" s="97"/>
    </row>
    <row r="5478" spans="15:26">
      <c r="O5478" s="96"/>
      <c r="V5478" s="97"/>
      <c r="Z5478" s="97"/>
    </row>
    <row r="5479" spans="15:26">
      <c r="O5479" s="96"/>
      <c r="V5479" s="97"/>
      <c r="Z5479" s="97"/>
    </row>
    <row r="5480" spans="15:26">
      <c r="O5480" s="96"/>
      <c r="V5480" s="97"/>
      <c r="Z5480" s="97"/>
    </row>
    <row r="5481" spans="15:26">
      <c r="O5481" s="96"/>
      <c r="V5481" s="97"/>
      <c r="Z5481" s="97"/>
    </row>
    <row r="5482" spans="15:26">
      <c r="O5482" s="96"/>
      <c r="V5482" s="97"/>
      <c r="Z5482" s="97"/>
    </row>
    <row r="5483" spans="15:26">
      <c r="O5483" s="96"/>
      <c r="V5483" s="97"/>
      <c r="Z5483" s="97"/>
    </row>
    <row r="5484" spans="15:26">
      <c r="O5484" s="96"/>
      <c r="V5484" s="97"/>
      <c r="Z5484" s="97"/>
    </row>
    <row r="5485" spans="15:26">
      <c r="O5485" s="96"/>
      <c r="V5485" s="97"/>
      <c r="Z5485" s="97"/>
    </row>
    <row r="5486" spans="15:26">
      <c r="O5486" s="96"/>
      <c r="V5486" s="97"/>
      <c r="Z5486" s="97"/>
    </row>
    <row r="5487" spans="15:26">
      <c r="O5487" s="96"/>
      <c r="V5487" s="97"/>
      <c r="Z5487" s="97"/>
    </row>
    <row r="5488" spans="15:26">
      <c r="O5488" s="96"/>
      <c r="V5488" s="97"/>
      <c r="Z5488" s="97"/>
    </row>
    <row r="5489" spans="15:26">
      <c r="O5489" s="96"/>
      <c r="V5489" s="97"/>
      <c r="Z5489" s="97"/>
    </row>
    <row r="5490" spans="15:26">
      <c r="O5490" s="96"/>
      <c r="V5490" s="97"/>
      <c r="Z5490" s="97"/>
    </row>
    <row r="5491" spans="15:26">
      <c r="O5491" s="96"/>
      <c r="V5491" s="97"/>
      <c r="Z5491" s="97"/>
    </row>
    <row r="5492" spans="15:26">
      <c r="O5492" s="96"/>
      <c r="V5492" s="97"/>
      <c r="Z5492" s="97"/>
    </row>
    <row r="5493" spans="15:26">
      <c r="O5493" s="96"/>
      <c r="V5493" s="97"/>
      <c r="Z5493" s="97"/>
    </row>
    <row r="5494" spans="15:26">
      <c r="O5494" s="96"/>
      <c r="V5494" s="97"/>
      <c r="Z5494" s="97"/>
    </row>
    <row r="5495" spans="15:26">
      <c r="O5495" s="96"/>
      <c r="V5495" s="97"/>
      <c r="Z5495" s="97"/>
    </row>
    <row r="5496" spans="15:26">
      <c r="O5496" s="96"/>
      <c r="V5496" s="97"/>
      <c r="Z5496" s="97"/>
    </row>
    <row r="5497" spans="15:26">
      <c r="O5497" s="96"/>
      <c r="V5497" s="97"/>
      <c r="Z5497" s="97"/>
    </row>
    <row r="5498" spans="15:26">
      <c r="O5498" s="96"/>
      <c r="V5498" s="97"/>
      <c r="Z5498" s="97"/>
    </row>
    <row r="5499" spans="15:26">
      <c r="O5499" s="96"/>
      <c r="V5499" s="97"/>
      <c r="Z5499" s="97"/>
    </row>
    <row r="5500" spans="15:26">
      <c r="O5500" s="96"/>
      <c r="V5500" s="97"/>
      <c r="Z5500" s="97"/>
    </row>
    <row r="5501" spans="15:26">
      <c r="O5501" s="96"/>
      <c r="V5501" s="97"/>
      <c r="Z5501" s="97"/>
    </row>
    <row r="5502" spans="15:26">
      <c r="O5502" s="96"/>
      <c r="V5502" s="97"/>
      <c r="Z5502" s="97"/>
    </row>
    <row r="5503" spans="15:26">
      <c r="O5503" s="96"/>
      <c r="V5503" s="97"/>
      <c r="Z5503" s="97"/>
    </row>
    <row r="5504" spans="15:26">
      <c r="O5504" s="96"/>
      <c r="V5504" s="97"/>
      <c r="Z5504" s="97"/>
    </row>
    <row r="5505" spans="15:26">
      <c r="O5505" s="96"/>
      <c r="V5505" s="97"/>
      <c r="Z5505" s="97"/>
    </row>
    <row r="5506" spans="15:26">
      <c r="O5506" s="96"/>
      <c r="V5506" s="97"/>
      <c r="Z5506" s="97"/>
    </row>
    <row r="5507" spans="15:26">
      <c r="O5507" s="96"/>
      <c r="V5507" s="97"/>
      <c r="Z5507" s="97"/>
    </row>
    <row r="5508" spans="15:26">
      <c r="O5508" s="96"/>
      <c r="V5508" s="97"/>
      <c r="Z5508" s="97"/>
    </row>
    <row r="5509" spans="15:26">
      <c r="O5509" s="96"/>
      <c r="V5509" s="97"/>
      <c r="Z5509" s="97"/>
    </row>
    <row r="5510" spans="15:26">
      <c r="O5510" s="96"/>
      <c r="V5510" s="97"/>
      <c r="Z5510" s="97"/>
    </row>
    <row r="5511" spans="15:26">
      <c r="O5511" s="96"/>
      <c r="V5511" s="97"/>
      <c r="Z5511" s="97"/>
    </row>
    <row r="5512" spans="15:26">
      <c r="O5512" s="96"/>
      <c r="V5512" s="97"/>
      <c r="Z5512" s="97"/>
    </row>
    <row r="5513" spans="15:26">
      <c r="O5513" s="96"/>
      <c r="V5513" s="97"/>
      <c r="Z5513" s="97"/>
    </row>
    <row r="5514" spans="15:26">
      <c r="O5514" s="96"/>
      <c r="V5514" s="97"/>
      <c r="Z5514" s="97"/>
    </row>
    <row r="5515" spans="15:26">
      <c r="O5515" s="96"/>
      <c r="V5515" s="97"/>
      <c r="Z5515" s="97"/>
    </row>
    <row r="5516" spans="15:26">
      <c r="O5516" s="96"/>
      <c r="V5516" s="97"/>
      <c r="Z5516" s="97"/>
    </row>
    <row r="5517" spans="15:26">
      <c r="O5517" s="96"/>
      <c r="V5517" s="97"/>
      <c r="Z5517" s="97"/>
    </row>
    <row r="5518" spans="15:26">
      <c r="O5518" s="96"/>
      <c r="V5518" s="97"/>
      <c r="Z5518" s="97"/>
    </row>
    <row r="5519" spans="15:26">
      <c r="O5519" s="96"/>
      <c r="V5519" s="97"/>
      <c r="Z5519" s="97"/>
    </row>
    <row r="5520" spans="15:26">
      <c r="O5520" s="96"/>
      <c r="V5520" s="97"/>
      <c r="Z5520" s="97"/>
    </row>
    <row r="5521" spans="15:26">
      <c r="O5521" s="96"/>
      <c r="V5521" s="97"/>
      <c r="Z5521" s="97"/>
    </row>
    <row r="5522" spans="15:26">
      <c r="O5522" s="96"/>
      <c r="V5522" s="97"/>
      <c r="Z5522" s="97"/>
    </row>
    <row r="5523" spans="15:26">
      <c r="O5523" s="96"/>
      <c r="V5523" s="97"/>
      <c r="Z5523" s="97"/>
    </row>
    <row r="5524" spans="15:26">
      <c r="O5524" s="96"/>
      <c r="V5524" s="97"/>
      <c r="Z5524" s="97"/>
    </row>
    <row r="5525" spans="15:26">
      <c r="O5525" s="96"/>
      <c r="V5525" s="97"/>
      <c r="Z5525" s="97"/>
    </row>
    <row r="5526" spans="15:26">
      <c r="O5526" s="96"/>
      <c r="V5526" s="97"/>
      <c r="Z5526" s="97"/>
    </row>
    <row r="5527" spans="15:26">
      <c r="O5527" s="96"/>
      <c r="V5527" s="97"/>
      <c r="Z5527" s="97"/>
    </row>
    <row r="5528" spans="15:26">
      <c r="O5528" s="96"/>
      <c r="V5528" s="97"/>
      <c r="Z5528" s="97"/>
    </row>
    <row r="5529" spans="15:26">
      <c r="O5529" s="96"/>
      <c r="V5529" s="97"/>
      <c r="Z5529" s="97"/>
    </row>
    <row r="5530" spans="15:26">
      <c r="O5530" s="96"/>
      <c r="V5530" s="97"/>
      <c r="Z5530" s="97"/>
    </row>
    <row r="5531" spans="15:26">
      <c r="O5531" s="96"/>
      <c r="V5531" s="97"/>
      <c r="Z5531" s="97"/>
    </row>
    <row r="5532" spans="15:26">
      <c r="O5532" s="96"/>
      <c r="V5532" s="97"/>
      <c r="Z5532" s="97"/>
    </row>
    <row r="5533" spans="15:26">
      <c r="O5533" s="96"/>
      <c r="V5533" s="97"/>
      <c r="Z5533" s="97"/>
    </row>
    <row r="5534" spans="15:26">
      <c r="O5534" s="96"/>
      <c r="V5534" s="97"/>
      <c r="Z5534" s="97"/>
    </row>
    <row r="5535" spans="15:26">
      <c r="O5535" s="96"/>
      <c r="V5535" s="97"/>
      <c r="Z5535" s="97"/>
    </row>
    <row r="5536" spans="15:26">
      <c r="O5536" s="96"/>
      <c r="V5536" s="97"/>
      <c r="Z5536" s="97"/>
    </row>
    <row r="5537" spans="15:26">
      <c r="O5537" s="96"/>
      <c r="V5537" s="97"/>
      <c r="Z5537" s="97"/>
    </row>
    <row r="5538" spans="15:26">
      <c r="O5538" s="96"/>
      <c r="V5538" s="97"/>
      <c r="Z5538" s="97"/>
    </row>
    <row r="5539" spans="15:26">
      <c r="O5539" s="96"/>
      <c r="V5539" s="97"/>
      <c r="Z5539" s="97"/>
    </row>
    <row r="5540" spans="15:26">
      <c r="O5540" s="96"/>
      <c r="V5540" s="97"/>
      <c r="Z5540" s="97"/>
    </row>
    <row r="5541" spans="15:26">
      <c r="O5541" s="96"/>
      <c r="V5541" s="97"/>
      <c r="Z5541" s="97"/>
    </row>
    <row r="5542" spans="15:26">
      <c r="O5542" s="96"/>
      <c r="V5542" s="97"/>
      <c r="Z5542" s="97"/>
    </row>
    <row r="5543" spans="15:26">
      <c r="O5543" s="96"/>
      <c r="V5543" s="97"/>
      <c r="Z5543" s="97"/>
    </row>
    <row r="5544" spans="15:26">
      <c r="O5544" s="96"/>
      <c r="V5544" s="97"/>
      <c r="Z5544" s="97"/>
    </row>
    <row r="5545" spans="15:26">
      <c r="O5545" s="96"/>
      <c r="V5545" s="97"/>
      <c r="Z5545" s="97"/>
    </row>
    <row r="5546" spans="15:26">
      <c r="O5546" s="96"/>
      <c r="V5546" s="97"/>
      <c r="Z5546" s="97"/>
    </row>
    <row r="5547" spans="15:26">
      <c r="O5547" s="96"/>
      <c r="V5547" s="97"/>
      <c r="Z5547" s="97"/>
    </row>
    <row r="5548" spans="15:26">
      <c r="O5548" s="96"/>
      <c r="V5548" s="97"/>
      <c r="Z5548" s="97"/>
    </row>
    <row r="5549" spans="15:26">
      <c r="O5549" s="96"/>
      <c r="V5549" s="97"/>
      <c r="Z5549" s="97"/>
    </row>
    <row r="5550" spans="15:26">
      <c r="O5550" s="96"/>
      <c r="V5550" s="97"/>
      <c r="Z5550" s="97"/>
    </row>
    <row r="5551" spans="15:26">
      <c r="O5551" s="96"/>
      <c r="V5551" s="97"/>
      <c r="Z5551" s="97"/>
    </row>
    <row r="5552" spans="15:26">
      <c r="O5552" s="96"/>
      <c r="V5552" s="97"/>
      <c r="Z5552" s="97"/>
    </row>
    <row r="5553" spans="15:26">
      <c r="O5553" s="96"/>
      <c r="V5553" s="97"/>
      <c r="Z5553" s="97"/>
    </row>
    <row r="5554" spans="15:26">
      <c r="O5554" s="96"/>
      <c r="V5554" s="97"/>
      <c r="Z5554" s="97"/>
    </row>
    <row r="5555" spans="15:26">
      <c r="O5555" s="96"/>
      <c r="V5555" s="97"/>
      <c r="Z5555" s="97"/>
    </row>
    <row r="5556" spans="15:26">
      <c r="O5556" s="96"/>
      <c r="V5556" s="97"/>
      <c r="Z5556" s="97"/>
    </row>
    <row r="5557" spans="15:26">
      <c r="O5557" s="96"/>
      <c r="V5557" s="97"/>
      <c r="Z5557" s="97"/>
    </row>
    <row r="5558" spans="15:26">
      <c r="O5558" s="96"/>
      <c r="V5558" s="97"/>
      <c r="Z5558" s="97"/>
    </row>
    <row r="5559" spans="15:26">
      <c r="O5559" s="96"/>
      <c r="V5559" s="97"/>
      <c r="Z5559" s="97"/>
    </row>
    <row r="5560" spans="15:26">
      <c r="O5560" s="96"/>
      <c r="V5560" s="97"/>
      <c r="Z5560" s="97"/>
    </row>
    <row r="5561" spans="15:26">
      <c r="O5561" s="96"/>
      <c r="V5561" s="97"/>
      <c r="Z5561" s="97"/>
    </row>
    <row r="5562" spans="15:26">
      <c r="O5562" s="96"/>
      <c r="V5562" s="97"/>
      <c r="Z5562" s="97"/>
    </row>
    <row r="5563" spans="15:26">
      <c r="O5563" s="96"/>
      <c r="V5563" s="97"/>
      <c r="Z5563" s="97"/>
    </row>
    <row r="5564" spans="15:26">
      <c r="O5564" s="96"/>
      <c r="V5564" s="97"/>
      <c r="Z5564" s="97"/>
    </row>
    <row r="5565" spans="15:26">
      <c r="O5565" s="96"/>
      <c r="V5565" s="97"/>
      <c r="Z5565" s="97"/>
    </row>
    <row r="5566" spans="15:26">
      <c r="O5566" s="96"/>
      <c r="V5566" s="97"/>
      <c r="Z5566" s="97"/>
    </row>
    <row r="5567" spans="15:26">
      <c r="O5567" s="96"/>
      <c r="V5567" s="97"/>
      <c r="Z5567" s="97"/>
    </row>
    <row r="5568" spans="15:26">
      <c r="O5568" s="96"/>
      <c r="V5568" s="97"/>
      <c r="Z5568" s="97"/>
    </row>
    <row r="5569" spans="15:26">
      <c r="O5569" s="96"/>
      <c r="V5569" s="97"/>
      <c r="Z5569" s="97"/>
    </row>
    <row r="5570" spans="15:26">
      <c r="O5570" s="96"/>
      <c r="V5570" s="97"/>
      <c r="Z5570" s="97"/>
    </row>
    <row r="5571" spans="15:26">
      <c r="O5571" s="96"/>
      <c r="V5571" s="97"/>
      <c r="Z5571" s="97"/>
    </row>
    <row r="5572" spans="15:26">
      <c r="O5572" s="96"/>
      <c r="V5572" s="97"/>
      <c r="Z5572" s="97"/>
    </row>
    <row r="5573" spans="15:26">
      <c r="O5573" s="96"/>
      <c r="V5573" s="97"/>
      <c r="Z5573" s="97"/>
    </row>
    <row r="5574" spans="15:26">
      <c r="O5574" s="96"/>
      <c r="V5574" s="97"/>
      <c r="Z5574" s="97"/>
    </row>
    <row r="5575" spans="15:26">
      <c r="O5575" s="96"/>
      <c r="V5575" s="97"/>
      <c r="Z5575" s="97"/>
    </row>
    <row r="5576" spans="15:26">
      <c r="O5576" s="96"/>
      <c r="V5576" s="97"/>
      <c r="Z5576" s="97"/>
    </row>
    <row r="5577" spans="15:26">
      <c r="O5577" s="96"/>
      <c r="V5577" s="97"/>
      <c r="Z5577" s="97"/>
    </row>
    <row r="5578" spans="15:26">
      <c r="O5578" s="96"/>
      <c r="V5578" s="97"/>
      <c r="Z5578" s="97"/>
    </row>
    <row r="5579" spans="15:26">
      <c r="O5579" s="96"/>
      <c r="V5579" s="97"/>
      <c r="Z5579" s="97"/>
    </row>
    <row r="5580" spans="15:26">
      <c r="O5580" s="96"/>
      <c r="V5580" s="97"/>
      <c r="Z5580" s="97"/>
    </row>
    <row r="5581" spans="15:26">
      <c r="O5581" s="96"/>
      <c r="V5581" s="97"/>
      <c r="Z5581" s="97"/>
    </row>
    <row r="5582" spans="15:26">
      <c r="O5582" s="96"/>
      <c r="V5582" s="97"/>
      <c r="Z5582" s="97"/>
    </row>
    <row r="5583" spans="15:26">
      <c r="O5583" s="96"/>
      <c r="V5583" s="97"/>
      <c r="Z5583" s="97"/>
    </row>
    <row r="5584" spans="15:26">
      <c r="O5584" s="96"/>
      <c r="V5584" s="97"/>
      <c r="Z5584" s="97"/>
    </row>
    <row r="5585" spans="15:26">
      <c r="O5585" s="96"/>
      <c r="V5585" s="97"/>
      <c r="Z5585" s="97"/>
    </row>
    <row r="5586" spans="15:26">
      <c r="O5586" s="96"/>
      <c r="V5586" s="97"/>
      <c r="Z5586" s="97"/>
    </row>
    <row r="5587" spans="15:26">
      <c r="O5587" s="96"/>
      <c r="V5587" s="97"/>
      <c r="Z5587" s="97"/>
    </row>
    <row r="5588" spans="15:26">
      <c r="O5588" s="96"/>
      <c r="V5588" s="97"/>
      <c r="Z5588" s="97"/>
    </row>
    <row r="5589" spans="15:26">
      <c r="O5589" s="96"/>
      <c r="V5589" s="97"/>
      <c r="Z5589" s="97"/>
    </row>
    <row r="5590" spans="15:26">
      <c r="O5590" s="96"/>
      <c r="V5590" s="97"/>
      <c r="Z5590" s="97"/>
    </row>
    <row r="5591" spans="15:26">
      <c r="O5591" s="96"/>
      <c r="V5591" s="97"/>
      <c r="Z5591" s="97"/>
    </row>
    <row r="5592" spans="15:26">
      <c r="O5592" s="96"/>
      <c r="V5592" s="97"/>
      <c r="Z5592" s="97"/>
    </row>
    <row r="5593" spans="15:26">
      <c r="O5593" s="96"/>
      <c r="V5593" s="97"/>
      <c r="Z5593" s="97"/>
    </row>
    <row r="5594" spans="15:26">
      <c r="O5594" s="96"/>
      <c r="V5594" s="97"/>
      <c r="Z5594" s="97"/>
    </row>
    <row r="5595" spans="15:26">
      <c r="O5595" s="96"/>
      <c r="V5595" s="97"/>
      <c r="Z5595" s="97"/>
    </row>
    <row r="5596" spans="15:26">
      <c r="O5596" s="96"/>
      <c r="V5596" s="97"/>
      <c r="Z5596" s="97"/>
    </row>
    <row r="5597" spans="15:26">
      <c r="O5597" s="96"/>
      <c r="V5597" s="97"/>
      <c r="Z5597" s="97"/>
    </row>
    <row r="5598" spans="15:26">
      <c r="O5598" s="96"/>
      <c r="V5598" s="97"/>
      <c r="Z5598" s="97"/>
    </row>
    <row r="5599" spans="15:26">
      <c r="O5599" s="96"/>
      <c r="V5599" s="97"/>
      <c r="Z5599" s="97"/>
    </row>
    <row r="5600" spans="15:26">
      <c r="O5600" s="96"/>
      <c r="V5600" s="97"/>
      <c r="Z5600" s="97"/>
    </row>
    <row r="5601" spans="15:26">
      <c r="O5601" s="96"/>
      <c r="V5601" s="97"/>
      <c r="Z5601" s="97"/>
    </row>
    <row r="5602" spans="15:26">
      <c r="O5602" s="96"/>
      <c r="V5602" s="97"/>
      <c r="Z5602" s="97"/>
    </row>
    <row r="5603" spans="15:26">
      <c r="O5603" s="96"/>
      <c r="V5603" s="97"/>
      <c r="Z5603" s="97"/>
    </row>
    <row r="5604" spans="15:26">
      <c r="O5604" s="96"/>
      <c r="V5604" s="97"/>
      <c r="Z5604" s="97"/>
    </row>
    <row r="5605" spans="15:26">
      <c r="O5605" s="96"/>
      <c r="V5605" s="97"/>
      <c r="Z5605" s="97"/>
    </row>
    <row r="5606" spans="15:26">
      <c r="O5606" s="96"/>
      <c r="V5606" s="97"/>
      <c r="Z5606" s="97"/>
    </row>
    <row r="5607" spans="15:26">
      <c r="O5607" s="96"/>
      <c r="V5607" s="97"/>
      <c r="Z5607" s="97"/>
    </row>
    <row r="5608" spans="15:26">
      <c r="O5608" s="96"/>
      <c r="V5608" s="97"/>
      <c r="Z5608" s="97"/>
    </row>
    <row r="5609" spans="15:26">
      <c r="O5609" s="96"/>
      <c r="V5609" s="97"/>
      <c r="Z5609" s="97"/>
    </row>
    <row r="5610" spans="15:26">
      <c r="O5610" s="96"/>
      <c r="V5610" s="97"/>
      <c r="Z5610" s="97"/>
    </row>
    <row r="5611" spans="15:26">
      <c r="O5611" s="96"/>
      <c r="V5611" s="97"/>
      <c r="Z5611" s="97"/>
    </row>
    <row r="5612" spans="15:26">
      <c r="O5612" s="96"/>
      <c r="V5612" s="97"/>
      <c r="Z5612" s="97"/>
    </row>
    <row r="5613" spans="15:26">
      <c r="O5613" s="96"/>
      <c r="V5613" s="97"/>
      <c r="Z5613" s="97"/>
    </row>
    <row r="5614" spans="15:26">
      <c r="O5614" s="96"/>
      <c r="V5614" s="97"/>
      <c r="Z5614" s="97"/>
    </row>
    <row r="5615" spans="15:26">
      <c r="O5615" s="96"/>
      <c r="V5615" s="97"/>
      <c r="Z5615" s="97"/>
    </row>
    <row r="5616" spans="15:26">
      <c r="O5616" s="96"/>
      <c r="V5616" s="97"/>
      <c r="Z5616" s="97"/>
    </row>
    <row r="5617" spans="15:26">
      <c r="O5617" s="96"/>
      <c r="V5617" s="97"/>
      <c r="Z5617" s="97"/>
    </row>
    <row r="5618" spans="15:26">
      <c r="O5618" s="96"/>
      <c r="V5618" s="97"/>
      <c r="Z5618" s="97"/>
    </row>
    <row r="5619" spans="15:26">
      <c r="O5619" s="96"/>
      <c r="V5619" s="97"/>
      <c r="Z5619" s="97"/>
    </row>
    <row r="5620" spans="15:26">
      <c r="O5620" s="96"/>
      <c r="V5620" s="97"/>
      <c r="Z5620" s="97"/>
    </row>
    <row r="5621" spans="15:26">
      <c r="O5621" s="96"/>
      <c r="V5621" s="97"/>
      <c r="Z5621" s="97"/>
    </row>
    <row r="5622" spans="15:26">
      <c r="O5622" s="96"/>
      <c r="V5622" s="97"/>
      <c r="Z5622" s="97"/>
    </row>
    <row r="5623" spans="15:26">
      <c r="O5623" s="96"/>
      <c r="V5623" s="97"/>
      <c r="Z5623" s="97"/>
    </row>
    <row r="5624" spans="15:26">
      <c r="O5624" s="96"/>
      <c r="V5624" s="97"/>
      <c r="Z5624" s="97"/>
    </row>
    <row r="5625" spans="15:26">
      <c r="O5625" s="96"/>
      <c r="V5625" s="97"/>
      <c r="Z5625" s="97"/>
    </row>
    <row r="5626" spans="15:26">
      <c r="O5626" s="96"/>
      <c r="V5626" s="97"/>
      <c r="Z5626" s="97"/>
    </row>
    <row r="5627" spans="15:26">
      <c r="O5627" s="96"/>
      <c r="V5627" s="97"/>
      <c r="Z5627" s="97"/>
    </row>
    <row r="5628" spans="15:26">
      <c r="O5628" s="96"/>
      <c r="V5628" s="97"/>
      <c r="Z5628" s="97"/>
    </row>
    <row r="5629" spans="15:26">
      <c r="O5629" s="96"/>
      <c r="V5629" s="97"/>
      <c r="Z5629" s="97"/>
    </row>
    <row r="5630" spans="15:26">
      <c r="O5630" s="96"/>
      <c r="V5630" s="97"/>
      <c r="Z5630" s="97"/>
    </row>
    <row r="5631" spans="15:26">
      <c r="O5631" s="96"/>
      <c r="V5631" s="97"/>
      <c r="Z5631" s="97"/>
    </row>
    <row r="5632" spans="15:26">
      <c r="O5632" s="96"/>
      <c r="V5632" s="97"/>
      <c r="Z5632" s="97"/>
    </row>
    <row r="5633" spans="15:26">
      <c r="O5633" s="96"/>
      <c r="V5633" s="97"/>
      <c r="Z5633" s="97"/>
    </row>
    <row r="5634" spans="15:26">
      <c r="O5634" s="96"/>
      <c r="V5634" s="97"/>
      <c r="Z5634" s="97"/>
    </row>
    <row r="5635" spans="15:26">
      <c r="O5635" s="96"/>
      <c r="V5635" s="97"/>
      <c r="Z5635" s="97"/>
    </row>
    <row r="5636" spans="15:26">
      <c r="O5636" s="96"/>
      <c r="V5636" s="97"/>
      <c r="Z5636" s="97"/>
    </row>
    <row r="5637" spans="15:26">
      <c r="O5637" s="96"/>
      <c r="V5637" s="97"/>
      <c r="Z5637" s="97"/>
    </row>
    <row r="5638" spans="15:26">
      <c r="O5638" s="96"/>
      <c r="V5638" s="97"/>
      <c r="Z5638" s="97"/>
    </row>
    <row r="5639" spans="15:26">
      <c r="O5639" s="96"/>
      <c r="V5639" s="97"/>
      <c r="Z5639" s="97"/>
    </row>
    <row r="5640" spans="15:26">
      <c r="O5640" s="96"/>
      <c r="V5640" s="97"/>
      <c r="Z5640" s="97"/>
    </row>
    <row r="5641" spans="15:26">
      <c r="O5641" s="96"/>
      <c r="V5641" s="97"/>
      <c r="Z5641" s="97"/>
    </row>
    <row r="5642" spans="15:26">
      <c r="O5642" s="96"/>
      <c r="V5642" s="97"/>
      <c r="Z5642" s="97"/>
    </row>
    <row r="5643" spans="15:26">
      <c r="O5643" s="96"/>
      <c r="V5643" s="97"/>
      <c r="Z5643" s="97"/>
    </row>
    <row r="5644" spans="15:26">
      <c r="O5644" s="96"/>
      <c r="V5644" s="97"/>
      <c r="Z5644" s="97"/>
    </row>
    <row r="5645" spans="15:26">
      <c r="O5645" s="96"/>
      <c r="V5645" s="97"/>
      <c r="Z5645" s="97"/>
    </row>
    <row r="5646" spans="15:26">
      <c r="O5646" s="96"/>
      <c r="V5646" s="97"/>
      <c r="Z5646" s="97"/>
    </row>
    <row r="5647" spans="15:26">
      <c r="O5647" s="96"/>
      <c r="V5647" s="97"/>
      <c r="Z5647" s="97"/>
    </row>
    <row r="5648" spans="15:26">
      <c r="O5648" s="96"/>
      <c r="V5648" s="97"/>
      <c r="Z5648" s="97"/>
    </row>
    <row r="5649" spans="15:26">
      <c r="O5649" s="96"/>
      <c r="V5649" s="97"/>
      <c r="Z5649" s="97"/>
    </row>
    <row r="5650" spans="15:26">
      <c r="O5650" s="96"/>
      <c r="V5650" s="97"/>
      <c r="Z5650" s="97"/>
    </row>
    <row r="5651" spans="15:26">
      <c r="O5651" s="96"/>
      <c r="V5651" s="97"/>
      <c r="Z5651" s="97"/>
    </row>
    <row r="5652" spans="15:26">
      <c r="O5652" s="96"/>
      <c r="V5652" s="97"/>
      <c r="Z5652" s="97"/>
    </row>
    <row r="5653" spans="15:26">
      <c r="O5653" s="96"/>
      <c r="V5653" s="97"/>
      <c r="Z5653" s="97"/>
    </row>
    <row r="5654" spans="15:26">
      <c r="O5654" s="96"/>
      <c r="V5654" s="97"/>
      <c r="Z5654" s="97"/>
    </row>
    <row r="5655" spans="15:26">
      <c r="O5655" s="96"/>
      <c r="V5655" s="97"/>
      <c r="Z5655" s="97"/>
    </row>
    <row r="5656" spans="15:26">
      <c r="O5656" s="96"/>
      <c r="V5656" s="97"/>
      <c r="Z5656" s="97"/>
    </row>
    <row r="5657" spans="15:26">
      <c r="O5657" s="96"/>
      <c r="V5657" s="97"/>
      <c r="Z5657" s="97"/>
    </row>
    <row r="5658" spans="15:26">
      <c r="O5658" s="96"/>
      <c r="V5658" s="97"/>
      <c r="Z5658" s="97"/>
    </row>
    <row r="5659" spans="15:26">
      <c r="O5659" s="96"/>
      <c r="V5659" s="97"/>
      <c r="Z5659" s="97"/>
    </row>
    <row r="5660" spans="15:26">
      <c r="O5660" s="96"/>
      <c r="V5660" s="97"/>
      <c r="Z5660" s="97"/>
    </row>
    <row r="5661" spans="15:26">
      <c r="O5661" s="96"/>
      <c r="V5661" s="97"/>
      <c r="Z5661" s="97"/>
    </row>
    <row r="5662" spans="15:26">
      <c r="O5662" s="96"/>
      <c r="V5662" s="97"/>
      <c r="Z5662" s="97"/>
    </row>
    <row r="5663" spans="15:26">
      <c r="O5663" s="96"/>
      <c r="V5663" s="97"/>
      <c r="Z5663" s="97"/>
    </row>
    <row r="5664" spans="15:26">
      <c r="O5664" s="96"/>
      <c r="V5664" s="97"/>
      <c r="Z5664" s="97"/>
    </row>
    <row r="5665" spans="15:26">
      <c r="O5665" s="96"/>
      <c r="V5665" s="97"/>
      <c r="Z5665" s="97"/>
    </row>
    <row r="5666" spans="15:26">
      <c r="O5666" s="96"/>
      <c r="V5666" s="97"/>
      <c r="Z5666" s="97"/>
    </row>
    <row r="5667" spans="15:26">
      <c r="O5667" s="96"/>
      <c r="V5667" s="97"/>
      <c r="Z5667" s="97"/>
    </row>
    <row r="5668" spans="15:26">
      <c r="O5668" s="96"/>
      <c r="V5668" s="97"/>
      <c r="Z5668" s="97"/>
    </row>
    <row r="5669" spans="15:26">
      <c r="O5669" s="96"/>
      <c r="V5669" s="97"/>
      <c r="Z5669" s="97"/>
    </row>
    <row r="5670" spans="15:26">
      <c r="O5670" s="96"/>
      <c r="V5670" s="97"/>
      <c r="Z5670" s="97"/>
    </row>
    <row r="5671" spans="15:26">
      <c r="O5671" s="96"/>
      <c r="V5671" s="97"/>
      <c r="Z5671" s="97"/>
    </row>
    <row r="5672" spans="15:26">
      <c r="O5672" s="96"/>
      <c r="V5672" s="97"/>
      <c r="Z5672" s="97"/>
    </row>
    <row r="5673" spans="15:26">
      <c r="O5673" s="96"/>
      <c r="V5673" s="97"/>
      <c r="Z5673" s="97"/>
    </row>
    <row r="5674" spans="15:26">
      <c r="O5674" s="96"/>
      <c r="V5674" s="97"/>
      <c r="Z5674" s="97"/>
    </row>
    <row r="5675" spans="15:26">
      <c r="O5675" s="96"/>
      <c r="V5675" s="97"/>
      <c r="Z5675" s="97"/>
    </row>
    <row r="5676" spans="15:26">
      <c r="O5676" s="96"/>
      <c r="V5676" s="97"/>
      <c r="Z5676" s="97"/>
    </row>
    <row r="5677" spans="15:26">
      <c r="O5677" s="96"/>
      <c r="V5677" s="97"/>
      <c r="Z5677" s="97"/>
    </row>
    <row r="5678" spans="15:26">
      <c r="O5678" s="96"/>
      <c r="V5678" s="97"/>
      <c r="Z5678" s="97"/>
    </row>
    <row r="5679" spans="15:26">
      <c r="O5679" s="96"/>
      <c r="V5679" s="97"/>
      <c r="Z5679" s="97"/>
    </row>
    <row r="5680" spans="15:26">
      <c r="O5680" s="96"/>
      <c r="V5680" s="97"/>
      <c r="Z5680" s="97"/>
    </row>
    <row r="5681" spans="15:26">
      <c r="O5681" s="96"/>
      <c r="V5681" s="97"/>
      <c r="Z5681" s="97"/>
    </row>
    <row r="5682" spans="15:26">
      <c r="O5682" s="96"/>
      <c r="V5682" s="97"/>
      <c r="Z5682" s="97"/>
    </row>
    <row r="5683" spans="15:26">
      <c r="O5683" s="96"/>
      <c r="V5683" s="97"/>
      <c r="Z5683" s="97"/>
    </row>
    <row r="5684" spans="15:26">
      <c r="O5684" s="96"/>
      <c r="V5684" s="97"/>
      <c r="Z5684" s="97"/>
    </row>
    <row r="5685" spans="15:26">
      <c r="O5685" s="96"/>
      <c r="V5685" s="97"/>
      <c r="Z5685" s="97"/>
    </row>
    <row r="5686" spans="15:26">
      <c r="O5686" s="96"/>
      <c r="V5686" s="97"/>
      <c r="Z5686" s="97"/>
    </row>
    <row r="5687" spans="15:26">
      <c r="O5687" s="96"/>
      <c r="V5687" s="97"/>
      <c r="Z5687" s="97"/>
    </row>
    <row r="5688" spans="15:26">
      <c r="O5688" s="96"/>
      <c r="V5688" s="97"/>
      <c r="Z5688" s="97"/>
    </row>
    <row r="5689" spans="15:26">
      <c r="O5689" s="96"/>
      <c r="V5689" s="97"/>
      <c r="Z5689" s="97"/>
    </row>
    <row r="5690" spans="15:26">
      <c r="O5690" s="96"/>
      <c r="V5690" s="97"/>
      <c r="Z5690" s="97"/>
    </row>
    <row r="5691" spans="15:26">
      <c r="O5691" s="96"/>
      <c r="V5691" s="97"/>
      <c r="Z5691" s="97"/>
    </row>
    <row r="5692" spans="15:26">
      <c r="O5692" s="96"/>
      <c r="V5692" s="97"/>
      <c r="Z5692" s="97"/>
    </row>
    <row r="5693" spans="15:26">
      <c r="O5693" s="96"/>
      <c r="V5693" s="97"/>
      <c r="Z5693" s="97"/>
    </row>
    <row r="5694" spans="15:26">
      <c r="O5694" s="96"/>
      <c r="V5694" s="97"/>
      <c r="Z5694" s="97"/>
    </row>
    <row r="5695" spans="15:26">
      <c r="O5695" s="96"/>
      <c r="V5695" s="97"/>
      <c r="Z5695" s="97"/>
    </row>
    <row r="5696" spans="15:26">
      <c r="O5696" s="96"/>
      <c r="V5696" s="97"/>
      <c r="Z5696" s="97"/>
    </row>
    <row r="5697" spans="15:26">
      <c r="O5697" s="96"/>
      <c r="V5697" s="97"/>
      <c r="Z5697" s="97"/>
    </row>
    <row r="5698" spans="15:26">
      <c r="O5698" s="96"/>
      <c r="V5698" s="97"/>
      <c r="Z5698" s="97"/>
    </row>
    <row r="5699" spans="15:26">
      <c r="O5699" s="96"/>
      <c r="V5699" s="97"/>
      <c r="Z5699" s="97"/>
    </row>
    <row r="5700" spans="15:26">
      <c r="O5700" s="96"/>
      <c r="V5700" s="97"/>
      <c r="Z5700" s="97"/>
    </row>
    <row r="5701" spans="15:26">
      <c r="O5701" s="96"/>
      <c r="V5701" s="97"/>
      <c r="Z5701" s="97"/>
    </row>
    <row r="5702" spans="15:26">
      <c r="O5702" s="96"/>
      <c r="V5702" s="97"/>
      <c r="Z5702" s="97"/>
    </row>
    <row r="5703" spans="15:26">
      <c r="O5703" s="96"/>
      <c r="V5703" s="97"/>
      <c r="Z5703" s="97"/>
    </row>
    <row r="5704" spans="15:26">
      <c r="O5704" s="96"/>
      <c r="V5704" s="97"/>
      <c r="Z5704" s="97"/>
    </row>
    <row r="5705" spans="15:26">
      <c r="O5705" s="96"/>
      <c r="V5705" s="97"/>
      <c r="Z5705" s="97"/>
    </row>
    <row r="5706" spans="15:26">
      <c r="O5706" s="96"/>
      <c r="V5706" s="97"/>
      <c r="Z5706" s="97"/>
    </row>
    <row r="5707" spans="15:26">
      <c r="O5707" s="96"/>
      <c r="V5707" s="97"/>
      <c r="Z5707" s="97"/>
    </row>
    <row r="5708" spans="15:26">
      <c r="O5708" s="96"/>
      <c r="V5708" s="97"/>
      <c r="Z5708" s="97"/>
    </row>
    <row r="5709" spans="15:26">
      <c r="O5709" s="96"/>
      <c r="V5709" s="97"/>
      <c r="Z5709" s="97"/>
    </row>
    <row r="5710" spans="15:26">
      <c r="O5710" s="96"/>
      <c r="V5710" s="97"/>
      <c r="Z5710" s="97"/>
    </row>
    <row r="5711" spans="15:26">
      <c r="O5711" s="96"/>
      <c r="V5711" s="97"/>
      <c r="Z5711" s="97"/>
    </row>
    <row r="5712" spans="15:26">
      <c r="O5712" s="96"/>
      <c r="V5712" s="97"/>
      <c r="Z5712" s="97"/>
    </row>
    <row r="5713" spans="15:26">
      <c r="O5713" s="96"/>
      <c r="V5713" s="97"/>
      <c r="Z5713" s="97"/>
    </row>
    <row r="5714" spans="15:26">
      <c r="O5714" s="96"/>
      <c r="V5714" s="97"/>
      <c r="Z5714" s="97"/>
    </row>
    <row r="5715" spans="15:26">
      <c r="O5715" s="96"/>
      <c r="V5715" s="97"/>
      <c r="Z5715" s="97"/>
    </row>
    <row r="5716" spans="15:26">
      <c r="O5716" s="96"/>
      <c r="V5716" s="97"/>
      <c r="Z5716" s="97"/>
    </row>
    <row r="5717" spans="15:26">
      <c r="O5717" s="96"/>
      <c r="V5717" s="97"/>
      <c r="Z5717" s="97"/>
    </row>
    <row r="5718" spans="15:26">
      <c r="O5718" s="96"/>
      <c r="V5718" s="97"/>
      <c r="Z5718" s="97"/>
    </row>
    <row r="5719" spans="15:26">
      <c r="O5719" s="96"/>
      <c r="V5719" s="97"/>
      <c r="Z5719" s="97"/>
    </row>
    <row r="5720" spans="15:26">
      <c r="O5720" s="96"/>
      <c r="V5720" s="97"/>
      <c r="Z5720" s="97"/>
    </row>
    <row r="5721" spans="15:26">
      <c r="O5721" s="96"/>
      <c r="V5721" s="97"/>
      <c r="Z5721" s="97"/>
    </row>
    <row r="5722" spans="15:26">
      <c r="O5722" s="96"/>
      <c r="V5722" s="97"/>
      <c r="Z5722" s="97"/>
    </row>
    <row r="5723" spans="15:26">
      <c r="O5723" s="96"/>
      <c r="V5723" s="97"/>
      <c r="Z5723" s="97"/>
    </row>
    <row r="5724" spans="15:26">
      <c r="O5724" s="96"/>
      <c r="V5724" s="97"/>
      <c r="Z5724" s="97"/>
    </row>
    <row r="5725" spans="15:26">
      <c r="O5725" s="96"/>
      <c r="V5725" s="97"/>
      <c r="Z5725" s="97"/>
    </row>
    <row r="5726" spans="15:26">
      <c r="O5726" s="96"/>
      <c r="V5726" s="97"/>
      <c r="Z5726" s="97"/>
    </row>
    <row r="5727" spans="15:26">
      <c r="O5727" s="96"/>
      <c r="V5727" s="97"/>
      <c r="Z5727" s="97"/>
    </row>
    <row r="5728" spans="15:26">
      <c r="O5728" s="96"/>
      <c r="V5728" s="97"/>
      <c r="Z5728" s="97"/>
    </row>
    <row r="5729" spans="15:26">
      <c r="O5729" s="96"/>
      <c r="V5729" s="97"/>
      <c r="Z5729" s="97"/>
    </row>
    <row r="5730" spans="15:26">
      <c r="O5730" s="96"/>
      <c r="V5730" s="97"/>
      <c r="Z5730" s="97"/>
    </row>
    <row r="5731" spans="15:26">
      <c r="O5731" s="96"/>
      <c r="V5731" s="97"/>
      <c r="Z5731" s="97"/>
    </row>
    <row r="5732" spans="15:26">
      <c r="O5732" s="96"/>
      <c r="V5732" s="97"/>
      <c r="Z5732" s="97"/>
    </row>
    <row r="5733" spans="15:26">
      <c r="O5733" s="96"/>
      <c r="V5733" s="97"/>
      <c r="Z5733" s="97"/>
    </row>
    <row r="5734" spans="15:26">
      <c r="O5734" s="96"/>
      <c r="V5734" s="97"/>
      <c r="Z5734" s="97"/>
    </row>
    <row r="5735" spans="15:26">
      <c r="O5735" s="96"/>
      <c r="V5735" s="97"/>
      <c r="Z5735" s="97"/>
    </row>
    <row r="5736" spans="15:26">
      <c r="O5736" s="96"/>
      <c r="V5736" s="97"/>
      <c r="Z5736" s="97"/>
    </row>
    <row r="5737" spans="15:26">
      <c r="O5737" s="96"/>
      <c r="V5737" s="97"/>
      <c r="Z5737" s="97"/>
    </row>
    <row r="5738" spans="15:26">
      <c r="O5738" s="96"/>
      <c r="V5738" s="97"/>
      <c r="Z5738" s="97"/>
    </row>
    <row r="5739" spans="15:26">
      <c r="O5739" s="96"/>
      <c r="V5739" s="97"/>
      <c r="Z5739" s="97"/>
    </row>
    <row r="5740" spans="15:26">
      <c r="O5740" s="96"/>
      <c r="V5740" s="97"/>
      <c r="Z5740" s="97"/>
    </row>
    <row r="5741" spans="15:26">
      <c r="O5741" s="96"/>
      <c r="V5741" s="97"/>
      <c r="Z5741" s="97"/>
    </row>
    <row r="5742" spans="15:26">
      <c r="O5742" s="96"/>
      <c r="V5742" s="97"/>
      <c r="Z5742" s="97"/>
    </row>
    <row r="5743" spans="15:26">
      <c r="O5743" s="96"/>
      <c r="V5743" s="97"/>
      <c r="Z5743" s="97"/>
    </row>
    <row r="5744" spans="15:26">
      <c r="O5744" s="96"/>
      <c r="V5744" s="97"/>
      <c r="Z5744" s="97"/>
    </row>
    <row r="5745" spans="15:26">
      <c r="O5745" s="96"/>
      <c r="V5745" s="97"/>
      <c r="Z5745" s="97"/>
    </row>
    <row r="5746" spans="15:26">
      <c r="O5746" s="96"/>
      <c r="V5746" s="97"/>
      <c r="Z5746" s="97"/>
    </row>
    <row r="5747" spans="15:26">
      <c r="O5747" s="96"/>
      <c r="V5747" s="97"/>
      <c r="Z5747" s="97"/>
    </row>
    <row r="5748" spans="15:26">
      <c r="O5748" s="96"/>
      <c r="V5748" s="97"/>
      <c r="Z5748" s="97"/>
    </row>
    <row r="5749" spans="15:26">
      <c r="O5749" s="96"/>
      <c r="V5749" s="97"/>
      <c r="Z5749" s="97"/>
    </row>
    <row r="5750" spans="15:26">
      <c r="O5750" s="96"/>
      <c r="V5750" s="97"/>
      <c r="Z5750" s="97"/>
    </row>
    <row r="5751" spans="15:26">
      <c r="O5751" s="96"/>
      <c r="V5751" s="97"/>
      <c r="Z5751" s="97"/>
    </row>
    <row r="5752" spans="15:26">
      <c r="O5752" s="96"/>
      <c r="V5752" s="97"/>
      <c r="Z5752" s="97"/>
    </row>
    <row r="5753" spans="15:26">
      <c r="O5753" s="96"/>
      <c r="V5753" s="97"/>
      <c r="Z5753" s="97"/>
    </row>
    <row r="5754" spans="15:26">
      <c r="O5754" s="96"/>
      <c r="V5754" s="97"/>
      <c r="Z5754" s="97"/>
    </row>
    <row r="5755" spans="15:26">
      <c r="O5755" s="96"/>
      <c r="V5755" s="97"/>
      <c r="Z5755" s="97"/>
    </row>
    <row r="5756" spans="15:26">
      <c r="O5756" s="96"/>
      <c r="V5756" s="97"/>
      <c r="Z5756" s="97"/>
    </row>
    <row r="5757" spans="15:26">
      <c r="O5757" s="96"/>
      <c r="V5757" s="97"/>
      <c r="Z5757" s="97"/>
    </row>
    <row r="5758" spans="15:26">
      <c r="O5758" s="96"/>
      <c r="V5758" s="97"/>
      <c r="Z5758" s="97"/>
    </row>
    <row r="5759" spans="15:26">
      <c r="O5759" s="96"/>
      <c r="V5759" s="97"/>
      <c r="Z5759" s="97"/>
    </row>
    <row r="5760" spans="15:26">
      <c r="O5760" s="96"/>
      <c r="V5760" s="97"/>
      <c r="Z5760" s="97"/>
    </row>
    <row r="5761" spans="15:26">
      <c r="O5761" s="96"/>
      <c r="V5761" s="97"/>
      <c r="Z5761" s="97"/>
    </row>
    <row r="5762" spans="15:26">
      <c r="O5762" s="96"/>
      <c r="V5762" s="97"/>
      <c r="Z5762" s="97"/>
    </row>
    <row r="5763" spans="15:26">
      <c r="O5763" s="96"/>
      <c r="V5763" s="97"/>
      <c r="Z5763" s="97"/>
    </row>
    <row r="5764" spans="15:26">
      <c r="O5764" s="96"/>
      <c r="V5764" s="97"/>
      <c r="Z5764" s="97"/>
    </row>
    <row r="5765" spans="15:26">
      <c r="O5765" s="96"/>
      <c r="V5765" s="97"/>
      <c r="Z5765" s="97"/>
    </row>
    <row r="5766" spans="15:26">
      <c r="O5766" s="96"/>
      <c r="V5766" s="97"/>
      <c r="Z5766" s="97"/>
    </row>
    <row r="5767" spans="15:26">
      <c r="O5767" s="96"/>
      <c r="V5767" s="97"/>
      <c r="Z5767" s="97"/>
    </row>
    <row r="5768" spans="15:26">
      <c r="O5768" s="96"/>
      <c r="V5768" s="97"/>
      <c r="Z5768" s="97"/>
    </row>
    <row r="5769" spans="15:26">
      <c r="O5769" s="96"/>
      <c r="V5769" s="97"/>
      <c r="Z5769" s="97"/>
    </row>
    <row r="5770" spans="15:26">
      <c r="O5770" s="96"/>
      <c r="V5770" s="97"/>
      <c r="Z5770" s="97"/>
    </row>
    <row r="5771" spans="15:26">
      <c r="O5771" s="96"/>
      <c r="V5771" s="97"/>
      <c r="Z5771" s="97"/>
    </row>
    <row r="5772" spans="15:26">
      <c r="O5772" s="96"/>
      <c r="V5772" s="97"/>
      <c r="Z5772" s="97"/>
    </row>
    <row r="5773" spans="15:26">
      <c r="O5773" s="96"/>
      <c r="V5773" s="97"/>
      <c r="Z5773" s="97"/>
    </row>
    <row r="5774" spans="15:26">
      <c r="O5774" s="96"/>
      <c r="V5774" s="97"/>
      <c r="Z5774" s="97"/>
    </row>
    <row r="5775" spans="15:26">
      <c r="O5775" s="96"/>
      <c r="V5775" s="97"/>
      <c r="Z5775" s="97"/>
    </row>
    <row r="5776" spans="15:26">
      <c r="O5776" s="96"/>
      <c r="V5776" s="97"/>
      <c r="Z5776" s="97"/>
    </row>
    <row r="5777" spans="15:26">
      <c r="O5777" s="96"/>
      <c r="V5777" s="97"/>
      <c r="Z5777" s="97"/>
    </row>
    <row r="5778" spans="15:26">
      <c r="O5778" s="96"/>
      <c r="V5778" s="97"/>
      <c r="Z5778" s="97"/>
    </row>
    <row r="5779" spans="15:26">
      <c r="O5779" s="96"/>
      <c r="V5779" s="97"/>
      <c r="Z5779" s="97"/>
    </row>
    <row r="5780" spans="15:26">
      <c r="O5780" s="96"/>
      <c r="V5780" s="97"/>
      <c r="Z5780" s="97"/>
    </row>
    <row r="5781" spans="15:26">
      <c r="O5781" s="96"/>
      <c r="V5781" s="97"/>
      <c r="Z5781" s="97"/>
    </row>
    <row r="5782" spans="15:26">
      <c r="O5782" s="96"/>
      <c r="V5782" s="97"/>
      <c r="Z5782" s="97"/>
    </row>
    <row r="5783" spans="15:26">
      <c r="O5783" s="96"/>
      <c r="V5783" s="97"/>
      <c r="Z5783" s="97"/>
    </row>
    <row r="5784" spans="15:26">
      <c r="O5784" s="96"/>
      <c r="V5784" s="97"/>
      <c r="Z5784" s="97"/>
    </row>
    <row r="5785" spans="15:26">
      <c r="O5785" s="96"/>
      <c r="V5785" s="97"/>
      <c r="Z5785" s="97"/>
    </row>
    <row r="5786" spans="15:26">
      <c r="O5786" s="96"/>
      <c r="V5786" s="97"/>
      <c r="Z5786" s="97"/>
    </row>
    <row r="5787" spans="15:26">
      <c r="O5787" s="96"/>
      <c r="V5787" s="97"/>
      <c r="Z5787" s="97"/>
    </row>
    <row r="5788" spans="15:26">
      <c r="O5788" s="96"/>
      <c r="V5788" s="97"/>
      <c r="Z5788" s="97"/>
    </row>
    <row r="5789" spans="15:26">
      <c r="O5789" s="96"/>
      <c r="V5789" s="97"/>
      <c r="Z5789" s="97"/>
    </row>
    <row r="5790" spans="15:26">
      <c r="O5790" s="96"/>
      <c r="V5790" s="97"/>
      <c r="Z5790" s="97"/>
    </row>
    <row r="5791" spans="15:26">
      <c r="O5791" s="96"/>
      <c r="V5791" s="97"/>
      <c r="Z5791" s="97"/>
    </row>
    <row r="5792" spans="15:26">
      <c r="O5792" s="96"/>
      <c r="V5792" s="97"/>
      <c r="Z5792" s="97"/>
    </row>
    <row r="5793" spans="15:26">
      <c r="O5793" s="96"/>
      <c r="V5793" s="97"/>
      <c r="Z5793" s="97"/>
    </row>
    <row r="5794" spans="15:26">
      <c r="O5794" s="96"/>
      <c r="V5794" s="97"/>
      <c r="Z5794" s="97"/>
    </row>
    <row r="5795" spans="15:26">
      <c r="O5795" s="96"/>
      <c r="V5795" s="97"/>
      <c r="Z5795" s="97"/>
    </row>
    <row r="5796" spans="15:26">
      <c r="O5796" s="96"/>
      <c r="V5796" s="97"/>
      <c r="Z5796" s="97"/>
    </row>
    <row r="5797" spans="15:26">
      <c r="O5797" s="96"/>
      <c r="V5797" s="97"/>
      <c r="Z5797" s="97"/>
    </row>
    <row r="5798" spans="15:26">
      <c r="O5798" s="96"/>
      <c r="V5798" s="97"/>
      <c r="Z5798" s="97"/>
    </row>
    <row r="5799" spans="15:26">
      <c r="O5799" s="96"/>
      <c r="V5799" s="97"/>
      <c r="Z5799" s="97"/>
    </row>
    <row r="5800" spans="15:26">
      <c r="O5800" s="96"/>
      <c r="V5800" s="97"/>
      <c r="Z5800" s="97"/>
    </row>
    <row r="5801" spans="15:26">
      <c r="O5801" s="96"/>
      <c r="V5801" s="97"/>
      <c r="Z5801" s="97"/>
    </row>
    <row r="5802" spans="15:26">
      <c r="O5802" s="96"/>
      <c r="V5802" s="97"/>
      <c r="Z5802" s="97"/>
    </row>
    <row r="5803" spans="15:26">
      <c r="O5803" s="96"/>
      <c r="V5803" s="97"/>
      <c r="Z5803" s="97"/>
    </row>
    <row r="5804" spans="15:26">
      <c r="O5804" s="96"/>
      <c r="V5804" s="97"/>
      <c r="Z5804" s="97"/>
    </row>
    <row r="5805" spans="15:26">
      <c r="O5805" s="96"/>
      <c r="V5805" s="97"/>
      <c r="Z5805" s="97"/>
    </row>
    <row r="5806" spans="15:26">
      <c r="O5806" s="96"/>
      <c r="V5806" s="97"/>
      <c r="Z5806" s="97"/>
    </row>
    <row r="5807" spans="15:26">
      <c r="O5807" s="96"/>
      <c r="V5807" s="97"/>
      <c r="Z5807" s="97"/>
    </row>
    <row r="5808" spans="15:26">
      <c r="O5808" s="96"/>
      <c r="V5808" s="97"/>
      <c r="Z5808" s="97"/>
    </row>
    <row r="5809" spans="15:26">
      <c r="O5809" s="96"/>
      <c r="V5809" s="97"/>
      <c r="Z5809" s="97"/>
    </row>
    <row r="5810" spans="15:26">
      <c r="O5810" s="96"/>
      <c r="V5810" s="97"/>
      <c r="Z5810" s="97"/>
    </row>
    <row r="5811" spans="15:26">
      <c r="O5811" s="96"/>
      <c r="V5811" s="97"/>
      <c r="Z5811" s="97"/>
    </row>
    <row r="5812" spans="15:26">
      <c r="O5812" s="96"/>
      <c r="V5812" s="97"/>
      <c r="Z5812" s="97"/>
    </row>
    <row r="5813" spans="15:26">
      <c r="O5813" s="96"/>
      <c r="V5813" s="97"/>
      <c r="Z5813" s="97"/>
    </row>
    <row r="5814" spans="15:26">
      <c r="O5814" s="96"/>
      <c r="V5814" s="97"/>
      <c r="Z5814" s="97"/>
    </row>
    <row r="5815" spans="15:26">
      <c r="O5815" s="96"/>
      <c r="V5815" s="97"/>
      <c r="Z5815" s="97"/>
    </row>
    <row r="5816" spans="15:26">
      <c r="O5816" s="96"/>
      <c r="V5816" s="97"/>
      <c r="Z5816" s="97"/>
    </row>
    <row r="5817" spans="15:26">
      <c r="O5817" s="96"/>
      <c r="V5817" s="97"/>
      <c r="Z5817" s="97"/>
    </row>
    <row r="5818" spans="15:26">
      <c r="O5818" s="96"/>
      <c r="V5818" s="97"/>
      <c r="Z5818" s="97"/>
    </row>
    <row r="5819" spans="15:26">
      <c r="O5819" s="96"/>
      <c r="V5819" s="97"/>
      <c r="Z5819" s="97"/>
    </row>
    <row r="5820" spans="15:26">
      <c r="O5820" s="96"/>
      <c r="V5820" s="97"/>
      <c r="Z5820" s="97"/>
    </row>
    <row r="5821" spans="15:26">
      <c r="O5821" s="96"/>
      <c r="V5821" s="97"/>
      <c r="Z5821" s="97"/>
    </row>
    <row r="5822" spans="15:26">
      <c r="O5822" s="96"/>
      <c r="V5822" s="97"/>
      <c r="Z5822" s="97"/>
    </row>
    <row r="5823" spans="15:26">
      <c r="O5823" s="96"/>
      <c r="V5823" s="97"/>
      <c r="Z5823" s="97"/>
    </row>
    <row r="5824" spans="15:26">
      <c r="O5824" s="96"/>
      <c r="V5824" s="97"/>
      <c r="Z5824" s="97"/>
    </row>
    <row r="5825" spans="15:26">
      <c r="O5825" s="96"/>
      <c r="V5825" s="97"/>
      <c r="Z5825" s="97"/>
    </row>
    <row r="5826" spans="15:26">
      <c r="O5826" s="96"/>
      <c r="V5826" s="97"/>
      <c r="Z5826" s="97"/>
    </row>
    <row r="5827" spans="15:26">
      <c r="O5827" s="96"/>
      <c r="V5827" s="97"/>
      <c r="Z5827" s="97"/>
    </row>
    <row r="5828" spans="15:26">
      <c r="O5828" s="96"/>
      <c r="V5828" s="97"/>
      <c r="Z5828" s="97"/>
    </row>
    <row r="5829" spans="15:26">
      <c r="O5829" s="96"/>
      <c r="V5829" s="97"/>
      <c r="Z5829" s="97"/>
    </row>
    <row r="5830" spans="15:26">
      <c r="O5830" s="96"/>
      <c r="V5830" s="97"/>
      <c r="Z5830" s="97"/>
    </row>
    <row r="5831" spans="15:26">
      <c r="O5831" s="96"/>
      <c r="V5831" s="97"/>
      <c r="Z5831" s="97"/>
    </row>
    <row r="5832" spans="15:26">
      <c r="O5832" s="96"/>
      <c r="V5832" s="97"/>
      <c r="Z5832" s="97"/>
    </row>
    <row r="5833" spans="15:26">
      <c r="O5833" s="96"/>
      <c r="V5833" s="97"/>
      <c r="Z5833" s="97"/>
    </row>
    <row r="5834" spans="15:26">
      <c r="O5834" s="96"/>
      <c r="V5834" s="97"/>
      <c r="Z5834" s="97"/>
    </row>
    <row r="5835" spans="15:26">
      <c r="O5835" s="96"/>
      <c r="V5835" s="97"/>
      <c r="Z5835" s="97"/>
    </row>
    <row r="5836" spans="15:26">
      <c r="O5836" s="96"/>
      <c r="V5836" s="97"/>
      <c r="Z5836" s="97"/>
    </row>
    <row r="5837" spans="15:26">
      <c r="O5837" s="96"/>
      <c r="V5837" s="97"/>
      <c r="Z5837" s="97"/>
    </row>
    <row r="5838" spans="15:26">
      <c r="O5838" s="96"/>
      <c r="V5838" s="97"/>
      <c r="Z5838" s="97"/>
    </row>
    <row r="5839" spans="15:26">
      <c r="O5839" s="96"/>
      <c r="V5839" s="97"/>
      <c r="Z5839" s="97"/>
    </row>
    <row r="5840" spans="15:26">
      <c r="O5840" s="96"/>
      <c r="V5840" s="97"/>
      <c r="Z5840" s="97"/>
    </row>
    <row r="5841" spans="15:26">
      <c r="O5841" s="96"/>
      <c r="V5841" s="97"/>
      <c r="Z5841" s="97"/>
    </row>
    <row r="5842" spans="15:26">
      <c r="O5842" s="96"/>
      <c r="V5842" s="97"/>
      <c r="Z5842" s="97"/>
    </row>
    <row r="5843" spans="15:26">
      <c r="O5843" s="96"/>
      <c r="V5843" s="97"/>
      <c r="Z5843" s="97"/>
    </row>
    <row r="5844" spans="15:26">
      <c r="O5844" s="96"/>
      <c r="V5844" s="97"/>
      <c r="Z5844" s="97"/>
    </row>
    <row r="5845" spans="15:26">
      <c r="O5845" s="96"/>
      <c r="V5845" s="97"/>
      <c r="Z5845" s="97"/>
    </row>
    <row r="5846" spans="15:26">
      <c r="O5846" s="96"/>
      <c r="V5846" s="97"/>
      <c r="Z5846" s="97"/>
    </row>
    <row r="5847" spans="15:26">
      <c r="O5847" s="96"/>
      <c r="V5847" s="97"/>
      <c r="Z5847" s="97"/>
    </row>
    <row r="5848" spans="15:26">
      <c r="O5848" s="96"/>
      <c r="V5848" s="97"/>
      <c r="Z5848" s="97"/>
    </row>
    <row r="5849" spans="15:26">
      <c r="O5849" s="96"/>
      <c r="V5849" s="97"/>
      <c r="Z5849" s="97"/>
    </row>
    <row r="5850" spans="15:26">
      <c r="O5850" s="96"/>
      <c r="V5850" s="97"/>
      <c r="Z5850" s="97"/>
    </row>
    <row r="5851" spans="15:26">
      <c r="O5851" s="96"/>
      <c r="V5851" s="97"/>
      <c r="Z5851" s="97"/>
    </row>
    <row r="5852" spans="15:26">
      <c r="O5852" s="96"/>
      <c r="V5852" s="97"/>
      <c r="Z5852" s="97"/>
    </row>
    <row r="5853" spans="15:26">
      <c r="O5853" s="96"/>
      <c r="V5853" s="97"/>
      <c r="Z5853" s="97"/>
    </row>
    <row r="5854" spans="15:26">
      <c r="O5854" s="96"/>
      <c r="V5854" s="97"/>
      <c r="Z5854" s="97"/>
    </row>
    <row r="5855" spans="15:26">
      <c r="O5855" s="96"/>
      <c r="V5855" s="97"/>
      <c r="Z5855" s="97"/>
    </row>
    <row r="5856" spans="15:26">
      <c r="O5856" s="96"/>
      <c r="V5856" s="97"/>
      <c r="Z5856" s="97"/>
    </row>
    <row r="5857" spans="15:26">
      <c r="O5857" s="96"/>
      <c r="V5857" s="97"/>
      <c r="Z5857" s="97"/>
    </row>
    <row r="5858" spans="15:26">
      <c r="O5858" s="96"/>
      <c r="V5858" s="97"/>
      <c r="Z5858" s="97"/>
    </row>
    <row r="5859" spans="15:26">
      <c r="O5859" s="96"/>
      <c r="V5859" s="97"/>
      <c r="Z5859" s="97"/>
    </row>
    <row r="5860" spans="15:26">
      <c r="O5860" s="96"/>
      <c r="V5860" s="97"/>
      <c r="Z5860" s="97"/>
    </row>
    <row r="5861" spans="15:26">
      <c r="O5861" s="96"/>
      <c r="V5861" s="97"/>
      <c r="Z5861" s="97"/>
    </row>
    <row r="5862" spans="15:26">
      <c r="O5862" s="96"/>
      <c r="V5862" s="97"/>
      <c r="Z5862" s="97"/>
    </row>
    <row r="5863" spans="15:26">
      <c r="O5863" s="96"/>
      <c r="V5863" s="97"/>
      <c r="Z5863" s="97"/>
    </row>
    <row r="5864" spans="15:26">
      <c r="O5864" s="96"/>
      <c r="V5864" s="97"/>
      <c r="Z5864" s="97"/>
    </row>
    <row r="5865" spans="15:26">
      <c r="O5865" s="96"/>
      <c r="V5865" s="97"/>
      <c r="Z5865" s="97"/>
    </row>
    <row r="5866" spans="15:26">
      <c r="O5866" s="96"/>
      <c r="V5866" s="97"/>
      <c r="Z5866" s="97"/>
    </row>
    <row r="5867" spans="15:26">
      <c r="O5867" s="96"/>
      <c r="V5867" s="97"/>
      <c r="Z5867" s="97"/>
    </row>
    <row r="5868" spans="15:26">
      <c r="O5868" s="96"/>
      <c r="V5868" s="97"/>
      <c r="Z5868" s="97"/>
    </row>
    <row r="5869" spans="15:26">
      <c r="O5869" s="96"/>
      <c r="V5869" s="97"/>
      <c r="Z5869" s="97"/>
    </row>
    <row r="5870" spans="15:26">
      <c r="O5870" s="96"/>
      <c r="V5870" s="97"/>
      <c r="Z5870" s="97"/>
    </row>
    <row r="5871" spans="15:26">
      <c r="O5871" s="96"/>
      <c r="V5871" s="97"/>
      <c r="Z5871" s="97"/>
    </row>
    <row r="5872" spans="15:26">
      <c r="O5872" s="96"/>
      <c r="V5872" s="97"/>
      <c r="Z5872" s="97"/>
    </row>
    <row r="5873" spans="15:26">
      <c r="O5873" s="96"/>
      <c r="V5873" s="97"/>
      <c r="Z5873" s="97"/>
    </row>
    <row r="5874" spans="15:26">
      <c r="O5874" s="96"/>
      <c r="V5874" s="97"/>
      <c r="Z5874" s="97"/>
    </row>
    <row r="5875" spans="15:26">
      <c r="O5875" s="96"/>
      <c r="V5875" s="97"/>
      <c r="Z5875" s="97"/>
    </row>
    <row r="5876" spans="15:26">
      <c r="O5876" s="96"/>
      <c r="V5876" s="97"/>
      <c r="Z5876" s="97"/>
    </row>
    <row r="5877" spans="15:26">
      <c r="O5877" s="96"/>
      <c r="V5877" s="97"/>
      <c r="Z5877" s="97"/>
    </row>
    <row r="5878" spans="15:26">
      <c r="O5878" s="96"/>
      <c r="V5878" s="97"/>
      <c r="Z5878" s="97"/>
    </row>
    <row r="5879" spans="15:26">
      <c r="O5879" s="96"/>
      <c r="V5879" s="97"/>
      <c r="Z5879" s="97"/>
    </row>
    <row r="5880" spans="15:26">
      <c r="O5880" s="96"/>
      <c r="V5880" s="97"/>
      <c r="Z5880" s="97"/>
    </row>
    <row r="5881" spans="15:26">
      <c r="O5881" s="96"/>
      <c r="V5881" s="97"/>
      <c r="Z5881" s="97"/>
    </row>
    <row r="5882" spans="15:26">
      <c r="O5882" s="96"/>
      <c r="V5882" s="97"/>
      <c r="Z5882" s="97"/>
    </row>
    <row r="5883" spans="15:26">
      <c r="O5883" s="96"/>
      <c r="V5883" s="97"/>
      <c r="Z5883" s="97"/>
    </row>
    <row r="5884" spans="15:26">
      <c r="O5884" s="96"/>
      <c r="V5884" s="97"/>
      <c r="Z5884" s="97"/>
    </row>
    <row r="5885" spans="15:26">
      <c r="O5885" s="96"/>
      <c r="V5885" s="97"/>
      <c r="Z5885" s="97"/>
    </row>
    <row r="5886" spans="15:26">
      <c r="O5886" s="96"/>
      <c r="V5886" s="97"/>
      <c r="Z5886" s="97"/>
    </row>
    <row r="5887" spans="15:26">
      <c r="O5887" s="96"/>
      <c r="V5887" s="97"/>
      <c r="Z5887" s="97"/>
    </row>
    <row r="5888" spans="15:26">
      <c r="O5888" s="96"/>
      <c r="V5888" s="97"/>
      <c r="Z5888" s="97"/>
    </row>
    <row r="5889" spans="15:26">
      <c r="O5889" s="96"/>
      <c r="V5889" s="97"/>
      <c r="Z5889" s="97"/>
    </row>
    <row r="5890" spans="15:26">
      <c r="O5890" s="96"/>
      <c r="V5890" s="97"/>
      <c r="Z5890" s="97"/>
    </row>
    <row r="5891" spans="15:26">
      <c r="O5891" s="96"/>
      <c r="V5891" s="97"/>
      <c r="Z5891" s="97"/>
    </row>
    <row r="5892" spans="15:26">
      <c r="O5892" s="96"/>
      <c r="V5892" s="97"/>
      <c r="Z5892" s="97"/>
    </row>
    <row r="5893" spans="15:26">
      <c r="O5893" s="96"/>
      <c r="V5893" s="97"/>
      <c r="Z5893" s="97"/>
    </row>
    <row r="5894" spans="15:26">
      <c r="O5894" s="96"/>
      <c r="V5894" s="97"/>
      <c r="Z5894" s="97"/>
    </row>
    <row r="5895" spans="15:26">
      <c r="O5895" s="96"/>
      <c r="V5895" s="97"/>
      <c r="Z5895" s="97"/>
    </row>
    <row r="5896" spans="15:26">
      <c r="O5896" s="96"/>
      <c r="V5896" s="97"/>
      <c r="Z5896" s="97"/>
    </row>
    <row r="5897" spans="15:26">
      <c r="O5897" s="96"/>
      <c r="V5897" s="97"/>
      <c r="Z5897" s="97"/>
    </row>
    <row r="5898" spans="15:26">
      <c r="O5898" s="96"/>
      <c r="V5898" s="97"/>
      <c r="Z5898" s="97"/>
    </row>
    <row r="5899" spans="15:26">
      <c r="O5899" s="96"/>
      <c r="V5899" s="97"/>
      <c r="Z5899" s="97"/>
    </row>
    <row r="5900" spans="15:26">
      <c r="O5900" s="96"/>
      <c r="V5900" s="97"/>
      <c r="Z5900" s="97"/>
    </row>
    <row r="5901" spans="15:26">
      <c r="O5901" s="96"/>
      <c r="V5901" s="97"/>
      <c r="Z5901" s="97"/>
    </row>
    <row r="5902" spans="15:26">
      <c r="O5902" s="96"/>
      <c r="V5902" s="97"/>
      <c r="Z5902" s="97"/>
    </row>
    <row r="5903" spans="15:26">
      <c r="O5903" s="96"/>
      <c r="V5903" s="97"/>
      <c r="Z5903" s="97"/>
    </row>
    <row r="5904" spans="15:26">
      <c r="O5904" s="96"/>
      <c r="V5904" s="97"/>
      <c r="Z5904" s="97"/>
    </row>
    <row r="5905" spans="15:26">
      <c r="O5905" s="96"/>
      <c r="V5905" s="97"/>
      <c r="Z5905" s="97"/>
    </row>
    <row r="5906" spans="15:26">
      <c r="O5906" s="96"/>
      <c r="V5906" s="97"/>
      <c r="Z5906" s="97"/>
    </row>
    <row r="5907" spans="15:26">
      <c r="O5907" s="96"/>
      <c r="V5907" s="97"/>
      <c r="Z5907" s="97"/>
    </row>
    <row r="5908" spans="15:26">
      <c r="O5908" s="96"/>
      <c r="V5908" s="97"/>
      <c r="Z5908" s="97"/>
    </row>
    <row r="5909" spans="15:26">
      <c r="O5909" s="96"/>
      <c r="V5909" s="97"/>
      <c r="Z5909" s="97"/>
    </row>
    <row r="5910" spans="15:26">
      <c r="O5910" s="96"/>
      <c r="V5910" s="97"/>
      <c r="Z5910" s="97"/>
    </row>
    <row r="5911" spans="15:26">
      <c r="O5911" s="96"/>
      <c r="V5911" s="97"/>
      <c r="Z5911" s="97"/>
    </row>
    <row r="5912" spans="15:26">
      <c r="O5912" s="96"/>
      <c r="V5912" s="97"/>
      <c r="Z5912" s="97"/>
    </row>
    <row r="5913" spans="15:26">
      <c r="O5913" s="96"/>
      <c r="V5913" s="97"/>
      <c r="Z5913" s="97"/>
    </row>
    <row r="5914" spans="15:26">
      <c r="O5914" s="96"/>
      <c r="V5914" s="97"/>
      <c r="Z5914" s="97"/>
    </row>
    <row r="5915" spans="15:26">
      <c r="O5915" s="96"/>
      <c r="V5915" s="97"/>
      <c r="Z5915" s="97"/>
    </row>
    <row r="5916" spans="15:26">
      <c r="O5916" s="96"/>
      <c r="V5916" s="97"/>
      <c r="Z5916" s="97"/>
    </row>
    <row r="5917" spans="15:26">
      <c r="O5917" s="96"/>
      <c r="V5917" s="97"/>
      <c r="Z5917" s="97"/>
    </row>
    <row r="5918" spans="15:26">
      <c r="O5918" s="96"/>
      <c r="V5918" s="97"/>
      <c r="Z5918" s="97"/>
    </row>
    <row r="5919" spans="15:26">
      <c r="O5919" s="96"/>
      <c r="V5919" s="97"/>
      <c r="Z5919" s="97"/>
    </row>
    <row r="5920" spans="15:26">
      <c r="O5920" s="96"/>
      <c r="V5920" s="97"/>
      <c r="Z5920" s="97"/>
    </row>
    <row r="5921" spans="15:26">
      <c r="O5921" s="96"/>
      <c r="V5921" s="97"/>
      <c r="Z5921" s="97"/>
    </row>
    <row r="5922" spans="15:26">
      <c r="O5922" s="96"/>
      <c r="V5922" s="97"/>
      <c r="Z5922" s="97"/>
    </row>
    <row r="5923" spans="15:26">
      <c r="O5923" s="96"/>
      <c r="V5923" s="97"/>
      <c r="Z5923" s="97"/>
    </row>
    <row r="5924" spans="15:26">
      <c r="O5924" s="96"/>
      <c r="V5924" s="97"/>
      <c r="Z5924" s="97"/>
    </row>
    <row r="5925" spans="15:26">
      <c r="O5925" s="96"/>
      <c r="V5925" s="97"/>
      <c r="Z5925" s="97"/>
    </row>
    <row r="5926" spans="15:26">
      <c r="O5926" s="96"/>
      <c r="V5926" s="97"/>
      <c r="Z5926" s="97"/>
    </row>
    <row r="5927" spans="15:26">
      <c r="O5927" s="96"/>
      <c r="V5927" s="97"/>
      <c r="Z5927" s="97"/>
    </row>
    <row r="5928" spans="15:26">
      <c r="O5928" s="96"/>
      <c r="V5928" s="97"/>
      <c r="Z5928" s="97"/>
    </row>
    <row r="5929" spans="15:26">
      <c r="O5929" s="96"/>
      <c r="V5929" s="97"/>
      <c r="Z5929" s="97"/>
    </row>
    <row r="5930" spans="15:26">
      <c r="O5930" s="96"/>
      <c r="V5930" s="97"/>
      <c r="Z5930" s="97"/>
    </row>
    <row r="5931" spans="15:26">
      <c r="O5931" s="96"/>
      <c r="V5931" s="97"/>
      <c r="Z5931" s="97"/>
    </row>
    <row r="5932" spans="15:26">
      <c r="O5932" s="96"/>
      <c r="V5932" s="97"/>
      <c r="Z5932" s="97"/>
    </row>
    <row r="5933" spans="15:26">
      <c r="O5933" s="96"/>
      <c r="V5933" s="97"/>
      <c r="Z5933" s="97"/>
    </row>
    <row r="5934" spans="15:26">
      <c r="O5934" s="96"/>
      <c r="V5934" s="97"/>
      <c r="Z5934" s="97"/>
    </row>
    <row r="5935" spans="15:26">
      <c r="O5935" s="96"/>
      <c r="V5935" s="97"/>
      <c r="Z5935" s="97"/>
    </row>
    <row r="5936" spans="15:26">
      <c r="O5936" s="96"/>
      <c r="V5936" s="97"/>
      <c r="Z5936" s="97"/>
    </row>
    <row r="5937" spans="15:26">
      <c r="O5937" s="96"/>
      <c r="V5937" s="97"/>
      <c r="Z5937" s="97"/>
    </row>
    <row r="5938" spans="15:26">
      <c r="O5938" s="96"/>
      <c r="V5938" s="97"/>
      <c r="Z5938" s="97"/>
    </row>
    <row r="5939" spans="15:26">
      <c r="O5939" s="96"/>
      <c r="V5939" s="97"/>
      <c r="Z5939" s="97"/>
    </row>
    <row r="5940" spans="15:26">
      <c r="O5940" s="96"/>
      <c r="V5940" s="97"/>
      <c r="Z5940" s="97"/>
    </row>
    <row r="5941" spans="15:26">
      <c r="O5941" s="96"/>
      <c r="V5941" s="97"/>
      <c r="Z5941" s="97"/>
    </row>
    <row r="5942" spans="15:26">
      <c r="O5942" s="96"/>
      <c r="V5942" s="97"/>
      <c r="Z5942" s="97"/>
    </row>
    <row r="5943" spans="15:26">
      <c r="O5943" s="96"/>
      <c r="V5943" s="97"/>
      <c r="Z5943" s="97"/>
    </row>
    <row r="5944" spans="15:26">
      <c r="O5944" s="96"/>
      <c r="V5944" s="97"/>
      <c r="Z5944" s="97"/>
    </row>
    <row r="5945" spans="15:26">
      <c r="O5945" s="96"/>
      <c r="V5945" s="97"/>
      <c r="Z5945" s="97"/>
    </row>
    <row r="5946" spans="15:26">
      <c r="O5946" s="96"/>
      <c r="V5946" s="97"/>
      <c r="Z5946" s="97"/>
    </row>
    <row r="5947" spans="15:26">
      <c r="O5947" s="96"/>
      <c r="V5947" s="97"/>
      <c r="Z5947" s="97"/>
    </row>
    <row r="5948" spans="15:26">
      <c r="O5948" s="96"/>
      <c r="V5948" s="97"/>
      <c r="Z5948" s="97"/>
    </row>
    <row r="5949" spans="15:26">
      <c r="O5949" s="96"/>
      <c r="V5949" s="97"/>
      <c r="Z5949" s="97"/>
    </row>
    <row r="5950" spans="15:26">
      <c r="O5950" s="96"/>
      <c r="V5950" s="97"/>
      <c r="Z5950" s="97"/>
    </row>
    <row r="5951" spans="15:26">
      <c r="O5951" s="96"/>
      <c r="V5951" s="97"/>
      <c r="Z5951" s="97"/>
    </row>
    <row r="5952" spans="15:26">
      <c r="O5952" s="96"/>
      <c r="V5952" s="97"/>
      <c r="Z5952" s="97"/>
    </row>
    <row r="5953" spans="15:26">
      <c r="O5953" s="96"/>
      <c r="V5953" s="97"/>
      <c r="Z5953" s="97"/>
    </row>
    <row r="5954" spans="15:26">
      <c r="O5954" s="96"/>
      <c r="V5954" s="97"/>
      <c r="Z5954" s="97"/>
    </row>
    <row r="5955" spans="15:26">
      <c r="O5955" s="96"/>
      <c r="V5955" s="97"/>
      <c r="Z5955" s="97"/>
    </row>
    <row r="5956" spans="15:26">
      <c r="O5956" s="96"/>
      <c r="V5956" s="97"/>
      <c r="Z5956" s="97"/>
    </row>
    <row r="5957" spans="15:26">
      <c r="O5957" s="96"/>
      <c r="V5957" s="97"/>
      <c r="Z5957" s="97"/>
    </row>
    <row r="5958" spans="15:26">
      <c r="O5958" s="96"/>
      <c r="V5958" s="97"/>
      <c r="Z5958" s="97"/>
    </row>
    <row r="5959" spans="15:26">
      <c r="O5959" s="96"/>
      <c r="V5959" s="97"/>
      <c r="Z5959" s="97"/>
    </row>
    <row r="5960" spans="15:26">
      <c r="O5960" s="96"/>
      <c r="V5960" s="97"/>
      <c r="Z5960" s="97"/>
    </row>
    <row r="5961" spans="15:26">
      <c r="O5961" s="96"/>
      <c r="V5961" s="97"/>
      <c r="Z5961" s="97"/>
    </row>
    <row r="5962" spans="15:26">
      <c r="O5962" s="96"/>
      <c r="V5962" s="97"/>
      <c r="Z5962" s="97"/>
    </row>
    <row r="5963" spans="15:26">
      <c r="O5963" s="96"/>
      <c r="V5963" s="97"/>
      <c r="Z5963" s="97"/>
    </row>
    <row r="5964" spans="15:26">
      <c r="O5964" s="96"/>
      <c r="V5964" s="97"/>
      <c r="Z5964" s="97"/>
    </row>
    <row r="5965" spans="15:26">
      <c r="O5965" s="96"/>
      <c r="V5965" s="97"/>
      <c r="Z5965" s="97"/>
    </row>
    <row r="5966" spans="15:26">
      <c r="O5966" s="96"/>
      <c r="V5966" s="97"/>
      <c r="Z5966" s="97"/>
    </row>
    <row r="5967" spans="15:26">
      <c r="O5967" s="96"/>
      <c r="V5967" s="97"/>
      <c r="Z5967" s="97"/>
    </row>
    <row r="5968" spans="15:26">
      <c r="O5968" s="96"/>
      <c r="V5968" s="97"/>
      <c r="Z5968" s="97"/>
    </row>
    <row r="5969" spans="15:26">
      <c r="O5969" s="96"/>
      <c r="V5969" s="97"/>
      <c r="Z5969" s="97"/>
    </row>
    <row r="5970" spans="15:26">
      <c r="O5970" s="96"/>
      <c r="V5970" s="97"/>
      <c r="Z5970" s="97"/>
    </row>
    <row r="5971" spans="15:26">
      <c r="O5971" s="96"/>
      <c r="V5971" s="97"/>
      <c r="Z5971" s="97"/>
    </row>
    <row r="5972" spans="15:26">
      <c r="O5972" s="96"/>
      <c r="V5972" s="97"/>
      <c r="Z5972" s="97"/>
    </row>
    <row r="5973" spans="15:26">
      <c r="O5973" s="96"/>
      <c r="V5973" s="97"/>
      <c r="Z5973" s="97"/>
    </row>
    <row r="5974" spans="15:26">
      <c r="O5974" s="96"/>
      <c r="V5974" s="97"/>
      <c r="Z5974" s="97"/>
    </row>
    <row r="5975" spans="15:26">
      <c r="O5975" s="96"/>
      <c r="V5975" s="97"/>
      <c r="Z5975" s="97"/>
    </row>
    <row r="5976" spans="15:26">
      <c r="O5976" s="96"/>
      <c r="V5976" s="97"/>
      <c r="Z5976" s="97"/>
    </row>
    <row r="5977" spans="15:26">
      <c r="O5977" s="96"/>
      <c r="V5977" s="97"/>
      <c r="Z5977" s="97"/>
    </row>
    <row r="5978" spans="15:26">
      <c r="O5978" s="96"/>
      <c r="V5978" s="97"/>
      <c r="Z5978" s="97"/>
    </row>
    <row r="5979" spans="15:26">
      <c r="O5979" s="96"/>
      <c r="V5979" s="97"/>
      <c r="Z5979" s="97"/>
    </row>
    <row r="5980" spans="15:26">
      <c r="O5980" s="96"/>
      <c r="V5980" s="97"/>
      <c r="Z5980" s="97"/>
    </row>
    <row r="5981" spans="15:26">
      <c r="O5981" s="96"/>
      <c r="V5981" s="97"/>
      <c r="Z5981" s="97"/>
    </row>
    <row r="5982" spans="15:26">
      <c r="O5982" s="96"/>
      <c r="V5982" s="97"/>
      <c r="Z5982" s="97"/>
    </row>
    <row r="5983" spans="15:26">
      <c r="O5983" s="96"/>
      <c r="V5983" s="97"/>
      <c r="Z5983" s="97"/>
    </row>
    <row r="5984" spans="15:26">
      <c r="O5984" s="96"/>
      <c r="V5984" s="97"/>
      <c r="Z5984" s="97"/>
    </row>
    <row r="5985" spans="15:26">
      <c r="O5985" s="96"/>
      <c r="V5985" s="97"/>
      <c r="Z5985" s="97"/>
    </row>
    <row r="5986" spans="15:26">
      <c r="O5986" s="96"/>
      <c r="V5986" s="97"/>
      <c r="Z5986" s="97"/>
    </row>
    <row r="5987" spans="15:26">
      <c r="O5987" s="96"/>
      <c r="V5987" s="97"/>
      <c r="Z5987" s="97"/>
    </row>
    <row r="5988" spans="15:26">
      <c r="O5988" s="96"/>
      <c r="V5988" s="97"/>
      <c r="Z5988" s="97"/>
    </row>
    <row r="5989" spans="15:26">
      <c r="O5989" s="96"/>
      <c r="V5989" s="97"/>
      <c r="Z5989" s="97"/>
    </row>
    <row r="5990" spans="15:26">
      <c r="O5990" s="96"/>
      <c r="V5990" s="97"/>
      <c r="Z5990" s="97"/>
    </row>
    <row r="5991" spans="15:26">
      <c r="O5991" s="96"/>
      <c r="V5991" s="97"/>
      <c r="Z5991" s="97"/>
    </row>
    <row r="5992" spans="15:26">
      <c r="O5992" s="96"/>
      <c r="V5992" s="97"/>
      <c r="Z5992" s="97"/>
    </row>
    <row r="5993" spans="15:26">
      <c r="O5993" s="96"/>
      <c r="V5993" s="97"/>
      <c r="Z5993" s="97"/>
    </row>
    <row r="5994" spans="15:26">
      <c r="O5994" s="96"/>
      <c r="V5994" s="97"/>
      <c r="Z5994" s="97"/>
    </row>
    <row r="5995" spans="15:26">
      <c r="O5995" s="96"/>
      <c r="V5995" s="97"/>
      <c r="Z5995" s="97"/>
    </row>
    <row r="5996" spans="15:26">
      <c r="O5996" s="96"/>
      <c r="V5996" s="97"/>
      <c r="Z5996" s="97"/>
    </row>
    <row r="5997" spans="15:26">
      <c r="O5997" s="96"/>
      <c r="V5997" s="97"/>
      <c r="Z5997" s="97"/>
    </row>
    <row r="5998" spans="15:26">
      <c r="O5998" s="96"/>
      <c r="V5998" s="97"/>
      <c r="Z5998" s="97"/>
    </row>
    <row r="5999" spans="15:26">
      <c r="O5999" s="96"/>
      <c r="V5999" s="97"/>
      <c r="Z5999" s="97"/>
    </row>
    <row r="6000" spans="15:26">
      <c r="O6000" s="96"/>
      <c r="V6000" s="97"/>
      <c r="Z6000" s="97"/>
    </row>
    <row r="6001" spans="15:26">
      <c r="O6001" s="96"/>
      <c r="V6001" s="97"/>
      <c r="Z6001" s="97"/>
    </row>
    <row r="6002" spans="15:26">
      <c r="O6002" s="96"/>
      <c r="V6002" s="97"/>
      <c r="Z6002" s="97"/>
    </row>
    <row r="6003" spans="15:26">
      <c r="O6003" s="96"/>
      <c r="V6003" s="97"/>
      <c r="Z6003" s="97"/>
    </row>
    <row r="6004" spans="15:26">
      <c r="O6004" s="96"/>
      <c r="V6004" s="97"/>
      <c r="Z6004" s="97"/>
    </row>
    <row r="6005" spans="15:26">
      <c r="O6005" s="96"/>
      <c r="V6005" s="97"/>
      <c r="Z6005" s="97"/>
    </row>
    <row r="6006" spans="15:26">
      <c r="O6006" s="96"/>
      <c r="V6006" s="97"/>
      <c r="Z6006" s="97"/>
    </row>
    <row r="6007" spans="15:26">
      <c r="O6007" s="96"/>
      <c r="V6007" s="97"/>
      <c r="Z6007" s="97"/>
    </row>
    <row r="6008" spans="15:26">
      <c r="O6008" s="96"/>
      <c r="V6008" s="97"/>
      <c r="Z6008" s="97"/>
    </row>
    <row r="6009" spans="15:26">
      <c r="O6009" s="96"/>
      <c r="V6009" s="97"/>
      <c r="Z6009" s="97"/>
    </row>
    <row r="6010" spans="15:26">
      <c r="O6010" s="96"/>
      <c r="V6010" s="97"/>
      <c r="Z6010" s="97"/>
    </row>
    <row r="6011" spans="15:26">
      <c r="O6011" s="96"/>
      <c r="V6011" s="97"/>
      <c r="Z6011" s="97"/>
    </row>
    <row r="6012" spans="15:26">
      <c r="O6012" s="96"/>
      <c r="V6012" s="97"/>
      <c r="Z6012" s="97"/>
    </row>
    <row r="6013" spans="15:26">
      <c r="O6013" s="96"/>
      <c r="V6013" s="97"/>
      <c r="Z6013" s="97"/>
    </row>
    <row r="6014" spans="15:26">
      <c r="O6014" s="96"/>
      <c r="V6014" s="97"/>
      <c r="Z6014" s="97"/>
    </row>
    <row r="6015" spans="15:26">
      <c r="O6015" s="96"/>
      <c r="V6015" s="97"/>
      <c r="Z6015" s="97"/>
    </row>
    <row r="6016" spans="15:26">
      <c r="O6016" s="96"/>
      <c r="V6016" s="97"/>
      <c r="Z6016" s="97"/>
    </row>
    <row r="6017" spans="15:26">
      <c r="O6017" s="96"/>
      <c r="V6017" s="97"/>
      <c r="Z6017" s="97"/>
    </row>
    <row r="6018" spans="15:26">
      <c r="O6018" s="96"/>
      <c r="V6018" s="97"/>
      <c r="Z6018" s="97"/>
    </row>
    <row r="6019" spans="15:26">
      <c r="O6019" s="96"/>
      <c r="V6019" s="97"/>
      <c r="Z6019" s="97"/>
    </row>
    <row r="6020" spans="15:26">
      <c r="O6020" s="96"/>
      <c r="V6020" s="97"/>
      <c r="Z6020" s="97"/>
    </row>
    <row r="6021" spans="15:26">
      <c r="O6021" s="96"/>
      <c r="V6021" s="97"/>
      <c r="Z6021" s="97"/>
    </row>
    <row r="6022" spans="15:26">
      <c r="O6022" s="96"/>
      <c r="V6022" s="97"/>
      <c r="Z6022" s="97"/>
    </row>
    <row r="6023" spans="15:26">
      <c r="O6023" s="96"/>
      <c r="V6023" s="97"/>
      <c r="Z6023" s="97"/>
    </row>
    <row r="6024" spans="15:26">
      <c r="O6024" s="96"/>
      <c r="V6024" s="97"/>
      <c r="Z6024" s="97"/>
    </row>
    <row r="6025" spans="15:26">
      <c r="O6025" s="96"/>
      <c r="V6025" s="97"/>
      <c r="Z6025" s="97"/>
    </row>
    <row r="6026" spans="15:26">
      <c r="O6026" s="96"/>
      <c r="V6026" s="97"/>
      <c r="Z6026" s="97"/>
    </row>
    <row r="6027" spans="15:26">
      <c r="O6027" s="96"/>
      <c r="V6027" s="97"/>
      <c r="Z6027" s="97"/>
    </row>
    <row r="6028" spans="15:26">
      <c r="O6028" s="96"/>
      <c r="V6028" s="97"/>
      <c r="Z6028" s="97"/>
    </row>
    <row r="6029" spans="15:26">
      <c r="O6029" s="96"/>
      <c r="V6029" s="97"/>
      <c r="Z6029" s="97"/>
    </row>
    <row r="6030" spans="15:26">
      <c r="O6030" s="96"/>
      <c r="V6030" s="97"/>
      <c r="Z6030" s="97"/>
    </row>
    <row r="6031" spans="15:26">
      <c r="O6031" s="96"/>
      <c r="V6031" s="97"/>
      <c r="Z6031" s="97"/>
    </row>
    <row r="6032" spans="15:26">
      <c r="O6032" s="96"/>
      <c r="V6032" s="97"/>
      <c r="Z6032" s="97"/>
    </row>
    <row r="6033" spans="15:26">
      <c r="O6033" s="96"/>
      <c r="V6033" s="97"/>
      <c r="Z6033" s="97"/>
    </row>
    <row r="6034" spans="15:26">
      <c r="O6034" s="96"/>
      <c r="V6034" s="97"/>
      <c r="Z6034" s="97"/>
    </row>
    <row r="6035" spans="15:26">
      <c r="O6035" s="96"/>
      <c r="V6035" s="97"/>
      <c r="Z6035" s="97"/>
    </row>
    <row r="6036" spans="15:26">
      <c r="O6036" s="96"/>
      <c r="V6036" s="97"/>
      <c r="Z6036" s="97"/>
    </row>
    <row r="6037" spans="15:26">
      <c r="O6037" s="96"/>
      <c r="V6037" s="97"/>
      <c r="Z6037" s="97"/>
    </row>
    <row r="6038" spans="15:26">
      <c r="O6038" s="96"/>
      <c r="V6038" s="97"/>
      <c r="Z6038" s="97"/>
    </row>
    <row r="6039" spans="15:26">
      <c r="O6039" s="96"/>
      <c r="V6039" s="97"/>
      <c r="Z6039" s="97"/>
    </row>
    <row r="6040" spans="15:26">
      <c r="O6040" s="96"/>
      <c r="V6040" s="97"/>
      <c r="Z6040" s="97"/>
    </row>
    <row r="6041" spans="15:26">
      <c r="O6041" s="96"/>
      <c r="V6041" s="97"/>
      <c r="Z6041" s="97"/>
    </row>
    <row r="6042" spans="15:26">
      <c r="O6042" s="96"/>
      <c r="V6042" s="97"/>
      <c r="Z6042" s="97"/>
    </row>
    <row r="6043" spans="15:26">
      <c r="O6043" s="96"/>
      <c r="V6043" s="97"/>
      <c r="Z6043" s="97"/>
    </row>
    <row r="6044" spans="15:26">
      <c r="O6044" s="96"/>
      <c r="V6044" s="97"/>
      <c r="Z6044" s="97"/>
    </row>
    <row r="6045" spans="15:26">
      <c r="O6045" s="96"/>
      <c r="V6045" s="97"/>
      <c r="Z6045" s="97"/>
    </row>
    <row r="6046" spans="15:26">
      <c r="O6046" s="96"/>
      <c r="V6046" s="97"/>
      <c r="Z6046" s="97"/>
    </row>
    <row r="6047" spans="15:26">
      <c r="O6047" s="96"/>
      <c r="V6047" s="97"/>
      <c r="Z6047" s="97"/>
    </row>
    <row r="6048" spans="15:26">
      <c r="O6048" s="96"/>
      <c r="V6048" s="97"/>
      <c r="Z6048" s="97"/>
    </row>
    <row r="6049" spans="15:26">
      <c r="O6049" s="96"/>
      <c r="V6049" s="97"/>
      <c r="Z6049" s="97"/>
    </row>
    <row r="6050" spans="15:26">
      <c r="O6050" s="96"/>
      <c r="V6050" s="97"/>
      <c r="Z6050" s="97"/>
    </row>
    <row r="6051" spans="15:26">
      <c r="O6051" s="96"/>
      <c r="V6051" s="97"/>
      <c r="Z6051" s="97"/>
    </row>
    <row r="6052" spans="15:26">
      <c r="O6052" s="96"/>
      <c r="V6052" s="97"/>
      <c r="Z6052" s="97"/>
    </row>
    <row r="6053" spans="15:26">
      <c r="O6053" s="96"/>
      <c r="V6053" s="97"/>
      <c r="Z6053" s="97"/>
    </row>
    <row r="6054" spans="15:26">
      <c r="O6054" s="96"/>
      <c r="V6054" s="97"/>
      <c r="Z6054" s="97"/>
    </row>
    <row r="6055" spans="15:26">
      <c r="O6055" s="96"/>
      <c r="V6055" s="97"/>
      <c r="Z6055" s="97"/>
    </row>
    <row r="6056" spans="15:26">
      <c r="O6056" s="96"/>
      <c r="V6056" s="97"/>
      <c r="Z6056" s="97"/>
    </row>
    <row r="6057" spans="15:26">
      <c r="O6057" s="96"/>
      <c r="V6057" s="97"/>
      <c r="Z6057" s="97"/>
    </row>
    <row r="6058" spans="15:26">
      <c r="O6058" s="96"/>
      <c r="V6058" s="97"/>
      <c r="Z6058" s="97"/>
    </row>
    <row r="6059" spans="15:26">
      <c r="O6059" s="96"/>
      <c r="V6059" s="97"/>
      <c r="Z6059" s="97"/>
    </row>
    <row r="6060" spans="15:26">
      <c r="O6060" s="96"/>
      <c r="V6060" s="97"/>
      <c r="Z6060" s="97"/>
    </row>
    <row r="6061" spans="15:26">
      <c r="O6061" s="96"/>
      <c r="V6061" s="97"/>
      <c r="Z6061" s="97"/>
    </row>
    <row r="6062" spans="15:26">
      <c r="O6062" s="96"/>
      <c r="V6062" s="97"/>
      <c r="Z6062" s="97"/>
    </row>
    <row r="6063" spans="15:26">
      <c r="O6063" s="96"/>
      <c r="V6063" s="97"/>
      <c r="Z6063" s="97"/>
    </row>
    <row r="6064" spans="15:26">
      <c r="O6064" s="96"/>
      <c r="V6064" s="97"/>
      <c r="Z6064" s="97"/>
    </row>
    <row r="6065" spans="15:26">
      <c r="O6065" s="96"/>
      <c r="V6065" s="97"/>
      <c r="Z6065" s="97"/>
    </row>
    <row r="6066" spans="15:26">
      <c r="O6066" s="96"/>
      <c r="V6066" s="97"/>
      <c r="Z6066" s="97"/>
    </row>
    <row r="6067" spans="15:26">
      <c r="O6067" s="96"/>
      <c r="V6067" s="97"/>
      <c r="Z6067" s="97"/>
    </row>
    <row r="6068" spans="15:26">
      <c r="O6068" s="96"/>
      <c r="V6068" s="97"/>
      <c r="Z6068" s="97"/>
    </row>
    <row r="6069" spans="15:26">
      <c r="O6069" s="96"/>
      <c r="V6069" s="97"/>
      <c r="Z6069" s="97"/>
    </row>
    <row r="6070" spans="15:26">
      <c r="O6070" s="96"/>
      <c r="V6070" s="97"/>
      <c r="Z6070" s="97"/>
    </row>
    <row r="6071" spans="15:26">
      <c r="O6071" s="96"/>
      <c r="V6071" s="97"/>
      <c r="Z6071" s="97"/>
    </row>
    <row r="6072" spans="15:26">
      <c r="O6072" s="96"/>
      <c r="V6072" s="97"/>
      <c r="Z6072" s="97"/>
    </row>
    <row r="6073" spans="15:26">
      <c r="O6073" s="96"/>
      <c r="V6073" s="97"/>
      <c r="Z6073" s="97"/>
    </row>
    <row r="6074" spans="15:26">
      <c r="O6074" s="96"/>
      <c r="V6074" s="97"/>
      <c r="Z6074" s="97"/>
    </row>
    <row r="6075" spans="15:26">
      <c r="O6075" s="96"/>
      <c r="V6075" s="97"/>
      <c r="Z6075" s="97"/>
    </row>
    <row r="6076" spans="15:26">
      <c r="O6076" s="96"/>
      <c r="V6076" s="97"/>
      <c r="Z6076" s="97"/>
    </row>
    <row r="6077" spans="15:26">
      <c r="O6077" s="96"/>
      <c r="V6077" s="97"/>
      <c r="Z6077" s="97"/>
    </row>
    <row r="6078" spans="15:26">
      <c r="O6078" s="96"/>
      <c r="V6078" s="97"/>
      <c r="Z6078" s="97"/>
    </row>
    <row r="6079" spans="15:26">
      <c r="O6079" s="96"/>
      <c r="V6079" s="97"/>
      <c r="Z6079" s="97"/>
    </row>
    <row r="6080" spans="15:26">
      <c r="O6080" s="96"/>
      <c r="V6080" s="97"/>
      <c r="Z6080" s="97"/>
    </row>
    <row r="6081" spans="15:26">
      <c r="O6081" s="96"/>
      <c r="V6081" s="97"/>
      <c r="Z6081" s="97"/>
    </row>
    <row r="6082" spans="15:26">
      <c r="O6082" s="96"/>
      <c r="V6082" s="97"/>
      <c r="Z6082" s="97"/>
    </row>
    <row r="6083" spans="15:26">
      <c r="O6083" s="96"/>
      <c r="V6083" s="97"/>
      <c r="Z6083" s="97"/>
    </row>
    <row r="6084" spans="15:26">
      <c r="O6084" s="96"/>
      <c r="V6084" s="97"/>
      <c r="Z6084" s="97"/>
    </row>
    <row r="6085" spans="15:26">
      <c r="O6085" s="96"/>
      <c r="V6085" s="97"/>
      <c r="Z6085" s="97"/>
    </row>
    <row r="6086" spans="15:26">
      <c r="O6086" s="96"/>
      <c r="V6086" s="97"/>
      <c r="Z6086" s="97"/>
    </row>
    <row r="6087" spans="15:26">
      <c r="O6087" s="96"/>
      <c r="V6087" s="97"/>
      <c r="Z6087" s="97"/>
    </row>
    <row r="6088" spans="15:26">
      <c r="O6088" s="96"/>
      <c r="V6088" s="97"/>
      <c r="Z6088" s="97"/>
    </row>
    <row r="6089" spans="15:26">
      <c r="O6089" s="96"/>
      <c r="V6089" s="97"/>
      <c r="Z6089" s="97"/>
    </row>
    <row r="6090" spans="15:26">
      <c r="O6090" s="96"/>
      <c r="V6090" s="97"/>
      <c r="Z6090" s="97"/>
    </row>
    <row r="6091" spans="15:26">
      <c r="O6091" s="96"/>
      <c r="V6091" s="97"/>
      <c r="Z6091" s="97"/>
    </row>
    <row r="6092" spans="15:26">
      <c r="O6092" s="96"/>
      <c r="V6092" s="97"/>
      <c r="Z6092" s="97"/>
    </row>
    <row r="6093" spans="15:26">
      <c r="O6093" s="96"/>
      <c r="V6093" s="97"/>
      <c r="Z6093" s="97"/>
    </row>
    <row r="6094" spans="15:26">
      <c r="O6094" s="96"/>
      <c r="V6094" s="97"/>
      <c r="Z6094" s="97"/>
    </row>
    <row r="6095" spans="15:26">
      <c r="O6095" s="96"/>
      <c r="V6095" s="97"/>
      <c r="Z6095" s="97"/>
    </row>
    <row r="6096" spans="15:26">
      <c r="O6096" s="96"/>
      <c r="V6096" s="97"/>
      <c r="Z6096" s="97"/>
    </row>
    <row r="6097" spans="15:26">
      <c r="O6097" s="96"/>
      <c r="V6097" s="97"/>
      <c r="Z6097" s="97"/>
    </row>
    <row r="6098" spans="15:26">
      <c r="O6098" s="96"/>
      <c r="V6098" s="97"/>
      <c r="Z6098" s="97"/>
    </row>
    <row r="6099" spans="15:26">
      <c r="O6099" s="96"/>
      <c r="V6099" s="97"/>
      <c r="Z6099" s="97"/>
    </row>
    <row r="6100" spans="15:26">
      <c r="O6100" s="96"/>
      <c r="V6100" s="97"/>
      <c r="Z6100" s="97"/>
    </row>
    <row r="6101" spans="15:26">
      <c r="O6101" s="96"/>
      <c r="V6101" s="97"/>
      <c r="Z6101" s="97"/>
    </row>
    <row r="6102" spans="15:26">
      <c r="O6102" s="96"/>
      <c r="V6102" s="97"/>
      <c r="Z6102" s="97"/>
    </row>
    <row r="6103" spans="15:26">
      <c r="O6103" s="96"/>
      <c r="V6103" s="97"/>
      <c r="Z6103" s="97"/>
    </row>
    <row r="6104" spans="15:26">
      <c r="O6104" s="96"/>
      <c r="V6104" s="97"/>
      <c r="Z6104" s="97"/>
    </row>
    <row r="6105" spans="15:26">
      <c r="O6105" s="96"/>
      <c r="V6105" s="97"/>
      <c r="Z6105" s="97"/>
    </row>
    <row r="6106" spans="15:26">
      <c r="O6106" s="96"/>
      <c r="V6106" s="97"/>
      <c r="Z6106" s="97"/>
    </row>
    <row r="6107" spans="15:26">
      <c r="O6107" s="96"/>
      <c r="V6107" s="97"/>
      <c r="Z6107" s="97"/>
    </row>
    <row r="6108" spans="15:26">
      <c r="O6108" s="96"/>
      <c r="V6108" s="97"/>
      <c r="Z6108" s="97"/>
    </row>
    <row r="6109" spans="15:26">
      <c r="O6109" s="96"/>
      <c r="V6109" s="97"/>
      <c r="Z6109" s="97"/>
    </row>
    <row r="6110" spans="15:26">
      <c r="O6110" s="96"/>
      <c r="V6110" s="97"/>
      <c r="Z6110" s="97"/>
    </row>
    <row r="6111" spans="15:26">
      <c r="O6111" s="96"/>
      <c r="V6111" s="97"/>
      <c r="Z6111" s="97"/>
    </row>
    <row r="6112" spans="15:26">
      <c r="O6112" s="96"/>
      <c r="V6112" s="97"/>
      <c r="Z6112" s="97"/>
    </row>
    <row r="6113" spans="15:26">
      <c r="O6113" s="96"/>
      <c r="V6113" s="97"/>
      <c r="Z6113" s="97"/>
    </row>
    <row r="6114" spans="15:26">
      <c r="O6114" s="96"/>
      <c r="V6114" s="97"/>
      <c r="Z6114" s="97"/>
    </row>
    <row r="6115" spans="15:26">
      <c r="O6115" s="96"/>
      <c r="V6115" s="97"/>
      <c r="Z6115" s="97"/>
    </row>
    <row r="6116" spans="15:26">
      <c r="O6116" s="96"/>
      <c r="V6116" s="97"/>
      <c r="Z6116" s="97"/>
    </row>
    <row r="6117" spans="15:26">
      <c r="O6117" s="96"/>
      <c r="V6117" s="97"/>
      <c r="Z6117" s="97"/>
    </row>
    <row r="6118" spans="15:26">
      <c r="O6118" s="96"/>
      <c r="V6118" s="97"/>
      <c r="Z6118" s="97"/>
    </row>
    <row r="6119" spans="15:26">
      <c r="O6119" s="96"/>
      <c r="V6119" s="97"/>
      <c r="Z6119" s="97"/>
    </row>
    <row r="6120" spans="15:26">
      <c r="O6120" s="96"/>
      <c r="V6120" s="97"/>
      <c r="Z6120" s="97"/>
    </row>
    <row r="6121" spans="15:26">
      <c r="O6121" s="96"/>
      <c r="V6121" s="97"/>
      <c r="Z6121" s="97"/>
    </row>
    <row r="6122" spans="15:26">
      <c r="O6122" s="96"/>
      <c r="V6122" s="97"/>
      <c r="Z6122" s="97"/>
    </row>
    <row r="6123" spans="15:26">
      <c r="O6123" s="96"/>
      <c r="V6123" s="97"/>
      <c r="Z6123" s="97"/>
    </row>
    <row r="6124" spans="15:26">
      <c r="O6124" s="96"/>
      <c r="V6124" s="97"/>
      <c r="Z6124" s="97"/>
    </row>
    <row r="6125" spans="15:26">
      <c r="O6125" s="96"/>
      <c r="V6125" s="97"/>
      <c r="Z6125" s="97"/>
    </row>
    <row r="6126" spans="15:26">
      <c r="O6126" s="96"/>
      <c r="V6126" s="97"/>
      <c r="Z6126" s="97"/>
    </row>
    <row r="6127" spans="15:26">
      <c r="O6127" s="96"/>
      <c r="V6127" s="97"/>
      <c r="Z6127" s="97"/>
    </row>
    <row r="6128" spans="15:26">
      <c r="O6128" s="96"/>
      <c r="V6128" s="97"/>
      <c r="Z6128" s="97"/>
    </row>
    <row r="6129" spans="15:26">
      <c r="O6129" s="96"/>
      <c r="V6129" s="97"/>
      <c r="Z6129" s="97"/>
    </row>
    <row r="6130" spans="15:26">
      <c r="O6130" s="96"/>
      <c r="V6130" s="97"/>
      <c r="Z6130" s="97"/>
    </row>
    <row r="6131" spans="15:26">
      <c r="O6131" s="96"/>
      <c r="V6131" s="97"/>
      <c r="Z6131" s="97"/>
    </row>
    <row r="6132" spans="15:26">
      <c r="O6132" s="96"/>
      <c r="V6132" s="97"/>
      <c r="Z6132" s="97"/>
    </row>
    <row r="6133" spans="15:26">
      <c r="O6133" s="96"/>
      <c r="V6133" s="97"/>
      <c r="Z6133" s="97"/>
    </row>
    <row r="6134" spans="15:26">
      <c r="O6134" s="96"/>
      <c r="V6134" s="97"/>
      <c r="Z6134" s="97"/>
    </row>
    <row r="6135" spans="15:26">
      <c r="O6135" s="96"/>
      <c r="V6135" s="97"/>
      <c r="Z6135" s="97"/>
    </row>
    <row r="6136" spans="15:26">
      <c r="O6136" s="96"/>
      <c r="V6136" s="97"/>
      <c r="Z6136" s="97"/>
    </row>
    <row r="6137" spans="15:26">
      <c r="O6137" s="96"/>
      <c r="V6137" s="97"/>
      <c r="Z6137" s="97"/>
    </row>
    <row r="6138" spans="15:26">
      <c r="O6138" s="96"/>
      <c r="V6138" s="97"/>
      <c r="Z6138" s="97"/>
    </row>
    <row r="6139" spans="15:26">
      <c r="O6139" s="96"/>
      <c r="V6139" s="97"/>
      <c r="Z6139" s="97"/>
    </row>
    <row r="6140" spans="15:26">
      <c r="O6140" s="96"/>
      <c r="V6140" s="97"/>
      <c r="Z6140" s="97"/>
    </row>
    <row r="6141" spans="15:26">
      <c r="O6141" s="96"/>
      <c r="V6141" s="97"/>
      <c r="Z6141" s="97"/>
    </row>
    <row r="6142" spans="15:26">
      <c r="O6142" s="96"/>
      <c r="V6142" s="97"/>
      <c r="Z6142" s="97"/>
    </row>
    <row r="6143" spans="15:26">
      <c r="O6143" s="96"/>
      <c r="V6143" s="97"/>
      <c r="Z6143" s="97"/>
    </row>
    <row r="6144" spans="15:26">
      <c r="O6144" s="96"/>
      <c r="V6144" s="97"/>
      <c r="Z6144" s="97"/>
    </row>
    <row r="6145" spans="15:26">
      <c r="O6145" s="96"/>
      <c r="V6145" s="97"/>
      <c r="Z6145" s="97"/>
    </row>
    <row r="6146" spans="15:26">
      <c r="O6146" s="96"/>
      <c r="V6146" s="97"/>
      <c r="Z6146" s="97"/>
    </row>
    <row r="6147" spans="15:26">
      <c r="O6147" s="96"/>
      <c r="V6147" s="97"/>
      <c r="Z6147" s="97"/>
    </row>
    <row r="6148" spans="15:26">
      <c r="O6148" s="96"/>
      <c r="V6148" s="97"/>
      <c r="Z6148" s="97"/>
    </row>
    <row r="6149" spans="15:26">
      <c r="O6149" s="96"/>
      <c r="V6149" s="97"/>
      <c r="Z6149" s="97"/>
    </row>
    <row r="6150" spans="15:26">
      <c r="O6150" s="96"/>
      <c r="V6150" s="97"/>
      <c r="Z6150" s="97"/>
    </row>
    <row r="6151" spans="15:26">
      <c r="O6151" s="96"/>
      <c r="V6151" s="97"/>
      <c r="Z6151" s="97"/>
    </row>
    <row r="6152" spans="15:26">
      <c r="O6152" s="96"/>
      <c r="V6152" s="97"/>
      <c r="Z6152" s="97"/>
    </row>
    <row r="6153" spans="15:26">
      <c r="O6153" s="96"/>
      <c r="V6153" s="97"/>
      <c r="Z6153" s="97"/>
    </row>
    <row r="6154" spans="15:26">
      <c r="O6154" s="96"/>
      <c r="V6154" s="97"/>
      <c r="Z6154" s="97"/>
    </row>
    <row r="6155" spans="15:26">
      <c r="O6155" s="96"/>
      <c r="V6155" s="97"/>
      <c r="Z6155" s="97"/>
    </row>
    <row r="6156" spans="15:26">
      <c r="O6156" s="96"/>
      <c r="V6156" s="97"/>
      <c r="Z6156" s="97"/>
    </row>
    <row r="6157" spans="15:26">
      <c r="O6157" s="96"/>
      <c r="V6157" s="97"/>
      <c r="Z6157" s="97"/>
    </row>
    <row r="6158" spans="15:26">
      <c r="O6158" s="96"/>
      <c r="V6158" s="97"/>
      <c r="Z6158" s="97"/>
    </row>
    <row r="6159" spans="15:26">
      <c r="O6159" s="96"/>
      <c r="V6159" s="97"/>
      <c r="Z6159" s="97"/>
    </row>
    <row r="6160" spans="15:26">
      <c r="O6160" s="96"/>
      <c r="V6160" s="97"/>
      <c r="Z6160" s="97"/>
    </row>
    <row r="6161" spans="15:26">
      <c r="O6161" s="96"/>
      <c r="V6161" s="97"/>
      <c r="Z6161" s="97"/>
    </row>
    <row r="6162" spans="15:26">
      <c r="O6162" s="96"/>
      <c r="V6162" s="97"/>
      <c r="Z6162" s="97"/>
    </row>
    <row r="6163" spans="15:26">
      <c r="O6163" s="96"/>
      <c r="V6163" s="97"/>
      <c r="Z6163" s="97"/>
    </row>
    <row r="6164" spans="15:26">
      <c r="O6164" s="96"/>
      <c r="V6164" s="97"/>
      <c r="Z6164" s="97"/>
    </row>
    <row r="6165" spans="15:26">
      <c r="O6165" s="96"/>
      <c r="V6165" s="97"/>
      <c r="Z6165" s="97"/>
    </row>
    <row r="6166" spans="15:26">
      <c r="O6166" s="96"/>
      <c r="V6166" s="97"/>
      <c r="Z6166" s="97"/>
    </row>
    <row r="6167" spans="15:26">
      <c r="O6167" s="96"/>
      <c r="V6167" s="97"/>
      <c r="Z6167" s="97"/>
    </row>
    <row r="6168" spans="15:26">
      <c r="O6168" s="96"/>
      <c r="V6168" s="97"/>
      <c r="Z6168" s="97"/>
    </row>
    <row r="6169" spans="15:26">
      <c r="O6169" s="96"/>
      <c r="V6169" s="97"/>
      <c r="Z6169" s="97"/>
    </row>
    <row r="6170" spans="15:26">
      <c r="O6170" s="96"/>
      <c r="V6170" s="97"/>
      <c r="Z6170" s="97"/>
    </row>
    <row r="6171" spans="15:26">
      <c r="O6171" s="96"/>
      <c r="V6171" s="97"/>
      <c r="Z6171" s="97"/>
    </row>
    <row r="6172" spans="15:26">
      <c r="O6172" s="96"/>
      <c r="V6172" s="97"/>
      <c r="Z6172" s="97"/>
    </row>
    <row r="6173" spans="15:26">
      <c r="O6173" s="96"/>
      <c r="V6173" s="97"/>
      <c r="Z6173" s="97"/>
    </row>
    <row r="6174" spans="15:26">
      <c r="O6174" s="96"/>
      <c r="V6174" s="97"/>
      <c r="Z6174" s="97"/>
    </row>
    <row r="6175" spans="15:26">
      <c r="O6175" s="96"/>
      <c r="V6175" s="97"/>
      <c r="Z6175" s="97"/>
    </row>
    <row r="6176" spans="15:26">
      <c r="O6176" s="96"/>
      <c r="V6176" s="97"/>
      <c r="Z6176" s="97"/>
    </row>
    <row r="6177" spans="15:26">
      <c r="O6177" s="96"/>
      <c r="V6177" s="97"/>
      <c r="Z6177" s="97"/>
    </row>
    <row r="6178" spans="15:26">
      <c r="O6178" s="96"/>
      <c r="V6178" s="97"/>
      <c r="Z6178" s="97"/>
    </row>
    <row r="6179" spans="15:26">
      <c r="O6179" s="96"/>
      <c r="V6179" s="97"/>
      <c r="Z6179" s="97"/>
    </row>
    <row r="6180" spans="15:26">
      <c r="O6180" s="96"/>
      <c r="V6180" s="97"/>
      <c r="Z6180" s="97"/>
    </row>
    <row r="6181" spans="15:26">
      <c r="O6181" s="96"/>
      <c r="V6181" s="97"/>
      <c r="Z6181" s="97"/>
    </row>
    <row r="6182" spans="15:26">
      <c r="O6182" s="96"/>
      <c r="V6182" s="97"/>
      <c r="Z6182" s="97"/>
    </row>
    <row r="6183" spans="15:26">
      <c r="O6183" s="96"/>
      <c r="V6183" s="97"/>
      <c r="Z6183" s="97"/>
    </row>
    <row r="6184" spans="15:26">
      <c r="O6184" s="96"/>
      <c r="V6184" s="97"/>
      <c r="Z6184" s="97"/>
    </row>
    <row r="6185" spans="15:26">
      <c r="O6185" s="96"/>
      <c r="V6185" s="97"/>
      <c r="Z6185" s="97"/>
    </row>
    <row r="6186" spans="15:26">
      <c r="O6186" s="96"/>
      <c r="V6186" s="97"/>
      <c r="Z6186" s="97"/>
    </row>
    <row r="6187" spans="15:26">
      <c r="O6187" s="96"/>
      <c r="V6187" s="97"/>
      <c r="Z6187" s="97"/>
    </row>
    <row r="6188" spans="15:26">
      <c r="O6188" s="96"/>
      <c r="V6188" s="97"/>
      <c r="Z6188" s="97"/>
    </row>
    <row r="6189" spans="15:26">
      <c r="O6189" s="96"/>
      <c r="V6189" s="97"/>
      <c r="Z6189" s="97"/>
    </row>
    <row r="6190" spans="15:26">
      <c r="O6190" s="96"/>
      <c r="V6190" s="97"/>
      <c r="Z6190" s="97"/>
    </row>
    <row r="6191" spans="15:26">
      <c r="O6191" s="96"/>
      <c r="V6191" s="97"/>
      <c r="Z6191" s="97"/>
    </row>
    <row r="6192" spans="15:26">
      <c r="O6192" s="96"/>
      <c r="V6192" s="97"/>
      <c r="Z6192" s="97"/>
    </row>
    <row r="6193" spans="15:26">
      <c r="O6193" s="96"/>
      <c r="V6193" s="97"/>
      <c r="Z6193" s="97"/>
    </row>
    <row r="6194" spans="15:26">
      <c r="O6194" s="96"/>
      <c r="V6194" s="97"/>
      <c r="Z6194" s="97"/>
    </row>
    <row r="6195" spans="15:26">
      <c r="O6195" s="96"/>
      <c r="V6195" s="97"/>
      <c r="Z6195" s="97"/>
    </row>
    <row r="6196" spans="15:26">
      <c r="O6196" s="96"/>
      <c r="V6196" s="97"/>
      <c r="Z6196" s="97"/>
    </row>
    <row r="6197" spans="15:26">
      <c r="O6197" s="96"/>
      <c r="V6197" s="97"/>
      <c r="Z6197" s="97"/>
    </row>
    <row r="6198" spans="15:26">
      <c r="O6198" s="96"/>
      <c r="V6198" s="97"/>
      <c r="Z6198" s="97"/>
    </row>
    <row r="6199" spans="15:26">
      <c r="O6199" s="96"/>
      <c r="V6199" s="97"/>
      <c r="Z6199" s="97"/>
    </row>
    <row r="6200" spans="15:26">
      <c r="O6200" s="96"/>
      <c r="V6200" s="97"/>
      <c r="Z6200" s="97"/>
    </row>
    <row r="6201" spans="15:26">
      <c r="O6201" s="96"/>
      <c r="V6201" s="97"/>
      <c r="Z6201" s="97"/>
    </row>
    <row r="6202" spans="15:26">
      <c r="O6202" s="96"/>
      <c r="V6202" s="97"/>
      <c r="Z6202" s="97"/>
    </row>
    <row r="6203" spans="15:26">
      <c r="O6203" s="96"/>
      <c r="V6203" s="97"/>
      <c r="Z6203" s="97"/>
    </row>
    <row r="6204" spans="15:26">
      <c r="O6204" s="96"/>
      <c r="V6204" s="97"/>
      <c r="Z6204" s="97"/>
    </row>
    <row r="6205" spans="15:26">
      <c r="O6205" s="96"/>
      <c r="V6205" s="97"/>
      <c r="Z6205" s="97"/>
    </row>
    <row r="6206" spans="15:26">
      <c r="O6206" s="96"/>
      <c r="V6206" s="97"/>
      <c r="Z6206" s="97"/>
    </row>
    <row r="6207" spans="15:26">
      <c r="O6207" s="96"/>
      <c r="V6207" s="97"/>
      <c r="Z6207" s="97"/>
    </row>
    <row r="6208" spans="15:26">
      <c r="O6208" s="96"/>
      <c r="V6208" s="97"/>
      <c r="Z6208" s="97"/>
    </row>
    <row r="6209" spans="15:26">
      <c r="O6209" s="96"/>
      <c r="V6209" s="97"/>
      <c r="Z6209" s="97"/>
    </row>
    <row r="6210" spans="15:26">
      <c r="O6210" s="96"/>
      <c r="V6210" s="97"/>
      <c r="Z6210" s="97"/>
    </row>
    <row r="6211" spans="15:26">
      <c r="O6211" s="96"/>
      <c r="V6211" s="97"/>
      <c r="Z6211" s="97"/>
    </row>
    <row r="6212" spans="15:26">
      <c r="O6212" s="96"/>
      <c r="V6212" s="97"/>
      <c r="Z6212" s="97"/>
    </row>
    <row r="6213" spans="15:26">
      <c r="O6213" s="96"/>
      <c r="V6213" s="97"/>
      <c r="Z6213" s="97"/>
    </row>
    <row r="6214" spans="15:26">
      <c r="O6214" s="96"/>
      <c r="V6214" s="97"/>
      <c r="Z6214" s="97"/>
    </row>
    <row r="6215" spans="15:26">
      <c r="O6215" s="96"/>
      <c r="V6215" s="97"/>
      <c r="Z6215" s="97"/>
    </row>
    <row r="6216" spans="15:26">
      <c r="O6216" s="96"/>
      <c r="V6216" s="97"/>
      <c r="Z6216" s="97"/>
    </row>
    <row r="6217" spans="15:26">
      <c r="O6217" s="96"/>
      <c r="V6217" s="97"/>
      <c r="Z6217" s="97"/>
    </row>
    <row r="6218" spans="15:26">
      <c r="O6218" s="96"/>
      <c r="V6218" s="97"/>
      <c r="Z6218" s="97"/>
    </row>
    <row r="6219" spans="15:26">
      <c r="O6219" s="96"/>
      <c r="V6219" s="97"/>
      <c r="Z6219" s="97"/>
    </row>
    <row r="6220" spans="15:26">
      <c r="O6220" s="96"/>
      <c r="V6220" s="97"/>
      <c r="Z6220" s="97"/>
    </row>
    <row r="6221" spans="15:26">
      <c r="O6221" s="96"/>
      <c r="V6221" s="97"/>
      <c r="Z6221" s="97"/>
    </row>
    <row r="6222" spans="15:26">
      <c r="O6222" s="96"/>
      <c r="V6222" s="97"/>
      <c r="Z6222" s="97"/>
    </row>
    <row r="6223" spans="15:26">
      <c r="O6223" s="96"/>
      <c r="V6223" s="97"/>
      <c r="Z6223" s="97"/>
    </row>
    <row r="6224" spans="15:26">
      <c r="O6224" s="96"/>
      <c r="V6224" s="97"/>
      <c r="Z6224" s="97"/>
    </row>
    <row r="6225" spans="15:26">
      <c r="O6225" s="96"/>
      <c r="V6225" s="97"/>
      <c r="Z6225" s="97"/>
    </row>
    <row r="6226" spans="15:26">
      <c r="O6226" s="96"/>
      <c r="V6226" s="97"/>
      <c r="Z6226" s="97"/>
    </row>
    <row r="6227" spans="15:26">
      <c r="O6227" s="96"/>
      <c r="V6227" s="97"/>
      <c r="Z6227" s="97"/>
    </row>
    <row r="6228" spans="15:26">
      <c r="O6228" s="96"/>
      <c r="V6228" s="97"/>
      <c r="Z6228" s="97"/>
    </row>
    <row r="6229" spans="15:26">
      <c r="O6229" s="96"/>
      <c r="V6229" s="97"/>
      <c r="Z6229" s="97"/>
    </row>
    <row r="6230" spans="15:26">
      <c r="O6230" s="96"/>
      <c r="V6230" s="97"/>
      <c r="Z6230" s="97"/>
    </row>
    <row r="6231" spans="15:26">
      <c r="O6231" s="96"/>
      <c r="V6231" s="97"/>
      <c r="Z6231" s="97"/>
    </row>
    <row r="6232" spans="15:26">
      <c r="O6232" s="96"/>
      <c r="V6232" s="97"/>
      <c r="Z6232" s="97"/>
    </row>
    <row r="6233" spans="15:26">
      <c r="O6233" s="96"/>
      <c r="V6233" s="97"/>
      <c r="Z6233" s="97"/>
    </row>
    <row r="6234" spans="15:26">
      <c r="O6234" s="96"/>
      <c r="V6234" s="97"/>
      <c r="Z6234" s="97"/>
    </row>
    <row r="6235" spans="15:26">
      <c r="O6235" s="96"/>
      <c r="V6235" s="97"/>
      <c r="Z6235" s="97"/>
    </row>
    <row r="6236" spans="15:26">
      <c r="O6236" s="96"/>
      <c r="V6236" s="97"/>
      <c r="Z6236" s="97"/>
    </row>
    <row r="6237" spans="15:26">
      <c r="O6237" s="96"/>
      <c r="V6237" s="97"/>
      <c r="Z6237" s="97"/>
    </row>
    <row r="6238" spans="15:26">
      <c r="O6238" s="96"/>
      <c r="V6238" s="97"/>
      <c r="Z6238" s="97"/>
    </row>
    <row r="6239" spans="15:26">
      <c r="O6239" s="96"/>
      <c r="V6239" s="97"/>
      <c r="Z6239" s="97"/>
    </row>
    <row r="6240" spans="15:26">
      <c r="O6240" s="96"/>
      <c r="V6240" s="97"/>
      <c r="Z6240" s="97"/>
    </row>
    <row r="6241" spans="15:26">
      <c r="O6241" s="96"/>
      <c r="V6241" s="97"/>
      <c r="Z6241" s="97"/>
    </row>
    <row r="6242" spans="15:26">
      <c r="O6242" s="96"/>
      <c r="V6242" s="97"/>
      <c r="Z6242" s="97"/>
    </row>
    <row r="6243" spans="15:26">
      <c r="O6243" s="96"/>
      <c r="V6243" s="97"/>
      <c r="Z6243" s="97"/>
    </row>
    <row r="6244" spans="15:26">
      <c r="O6244" s="96"/>
      <c r="V6244" s="97"/>
      <c r="Z6244" s="97"/>
    </row>
    <row r="6245" spans="15:26">
      <c r="O6245" s="96"/>
      <c r="V6245" s="97"/>
      <c r="Z6245" s="97"/>
    </row>
    <row r="6246" spans="15:26">
      <c r="O6246" s="96"/>
      <c r="V6246" s="97"/>
      <c r="Z6246" s="97"/>
    </row>
    <row r="6247" spans="15:26">
      <c r="O6247" s="96"/>
      <c r="V6247" s="97"/>
      <c r="Z6247" s="97"/>
    </row>
    <row r="6248" spans="15:26">
      <c r="O6248" s="96"/>
      <c r="V6248" s="97"/>
      <c r="Z6248" s="97"/>
    </row>
    <row r="6249" spans="15:26">
      <c r="O6249" s="96"/>
      <c r="V6249" s="97"/>
      <c r="Z6249" s="97"/>
    </row>
    <row r="6250" spans="15:26">
      <c r="O6250" s="96"/>
      <c r="V6250" s="97"/>
      <c r="Z6250" s="97"/>
    </row>
    <row r="6251" spans="15:26">
      <c r="O6251" s="96"/>
      <c r="V6251" s="97"/>
      <c r="Z6251" s="97"/>
    </row>
    <row r="6252" spans="15:26">
      <c r="O6252" s="96"/>
      <c r="V6252" s="97"/>
      <c r="Z6252" s="97"/>
    </row>
    <row r="6253" spans="15:26">
      <c r="O6253" s="96"/>
      <c r="V6253" s="97"/>
      <c r="Z6253" s="97"/>
    </row>
    <row r="6254" spans="15:26">
      <c r="O6254" s="96"/>
      <c r="V6254" s="97"/>
      <c r="Z6254" s="97"/>
    </row>
    <row r="6255" spans="15:26">
      <c r="O6255" s="96"/>
      <c r="V6255" s="97"/>
      <c r="Z6255" s="97"/>
    </row>
    <row r="6256" spans="15:26">
      <c r="O6256" s="96"/>
      <c r="V6256" s="97"/>
      <c r="Z6256" s="97"/>
    </row>
    <row r="6257" spans="15:26">
      <c r="O6257" s="96"/>
      <c r="V6257" s="97"/>
      <c r="Z6257" s="97"/>
    </row>
    <row r="6258" spans="15:26">
      <c r="O6258" s="96"/>
      <c r="V6258" s="97"/>
      <c r="Z6258" s="97"/>
    </row>
    <row r="6259" spans="15:26">
      <c r="O6259" s="96"/>
      <c r="V6259" s="97"/>
      <c r="Z6259" s="97"/>
    </row>
    <row r="6260" spans="15:26">
      <c r="O6260" s="96"/>
      <c r="V6260" s="97"/>
      <c r="Z6260" s="97"/>
    </row>
    <row r="6261" spans="15:26">
      <c r="O6261" s="96"/>
      <c r="V6261" s="97"/>
      <c r="Z6261" s="97"/>
    </row>
    <row r="6262" spans="15:26">
      <c r="O6262" s="96"/>
      <c r="V6262" s="97"/>
      <c r="Z6262" s="97"/>
    </row>
    <row r="6263" spans="15:26">
      <c r="O6263" s="96"/>
      <c r="V6263" s="97"/>
      <c r="Z6263" s="97"/>
    </row>
    <row r="6264" spans="15:26">
      <c r="O6264" s="96"/>
      <c r="V6264" s="97"/>
      <c r="Z6264" s="97"/>
    </row>
    <row r="6265" spans="15:26">
      <c r="O6265" s="96"/>
      <c r="V6265" s="97"/>
      <c r="Z6265" s="97"/>
    </row>
    <row r="6266" spans="15:26">
      <c r="O6266" s="96"/>
      <c r="V6266" s="97"/>
      <c r="Z6266" s="97"/>
    </row>
    <row r="6267" spans="15:26">
      <c r="O6267" s="96"/>
      <c r="V6267" s="97"/>
      <c r="Z6267" s="97"/>
    </row>
    <row r="6268" spans="15:26">
      <c r="O6268" s="96"/>
      <c r="V6268" s="97"/>
      <c r="Z6268" s="97"/>
    </row>
    <row r="6269" spans="15:26">
      <c r="O6269" s="96"/>
      <c r="V6269" s="97"/>
      <c r="Z6269" s="97"/>
    </row>
    <row r="6270" spans="15:26">
      <c r="O6270" s="96"/>
      <c r="V6270" s="97"/>
      <c r="Z6270" s="97"/>
    </row>
    <row r="6271" spans="15:26">
      <c r="O6271" s="96"/>
      <c r="V6271" s="97"/>
      <c r="Z6271" s="97"/>
    </row>
    <row r="6272" spans="15:26">
      <c r="O6272" s="96"/>
      <c r="V6272" s="97"/>
      <c r="Z6272" s="97"/>
    </row>
    <row r="6273" spans="15:26">
      <c r="O6273" s="96"/>
      <c r="V6273" s="97"/>
      <c r="Z6273" s="97"/>
    </row>
    <row r="6274" spans="15:26">
      <c r="O6274" s="96"/>
      <c r="V6274" s="97"/>
      <c r="Z6274" s="97"/>
    </row>
    <row r="6275" spans="15:26">
      <c r="O6275" s="96"/>
      <c r="V6275" s="97"/>
      <c r="Z6275" s="97"/>
    </row>
    <row r="6276" spans="15:26">
      <c r="O6276" s="96"/>
      <c r="V6276" s="97"/>
      <c r="Z6276" s="97"/>
    </row>
    <row r="6277" spans="15:26">
      <c r="O6277" s="96"/>
      <c r="V6277" s="97"/>
      <c r="Z6277" s="97"/>
    </row>
    <row r="6278" spans="15:26">
      <c r="O6278" s="96"/>
      <c r="V6278" s="97"/>
      <c r="Z6278" s="97"/>
    </row>
    <row r="6279" spans="15:26">
      <c r="O6279" s="96"/>
      <c r="V6279" s="97"/>
      <c r="Z6279" s="97"/>
    </row>
    <row r="6280" spans="15:26">
      <c r="O6280" s="96"/>
      <c r="V6280" s="97"/>
      <c r="Z6280" s="97"/>
    </row>
    <row r="6281" spans="15:26">
      <c r="O6281" s="96"/>
      <c r="V6281" s="97"/>
      <c r="Z6281" s="97"/>
    </row>
    <row r="6282" spans="15:26">
      <c r="O6282" s="96"/>
      <c r="V6282" s="97"/>
      <c r="Z6282" s="97"/>
    </row>
    <row r="6283" spans="15:26">
      <c r="O6283" s="96"/>
      <c r="V6283" s="97"/>
      <c r="Z6283" s="97"/>
    </row>
    <row r="6284" spans="15:26">
      <c r="O6284" s="96"/>
      <c r="V6284" s="97"/>
      <c r="Z6284" s="97"/>
    </row>
    <row r="6285" spans="15:26">
      <c r="O6285" s="96"/>
      <c r="V6285" s="97"/>
      <c r="Z6285" s="97"/>
    </row>
    <row r="6286" spans="15:26">
      <c r="O6286" s="96"/>
      <c r="V6286" s="97"/>
      <c r="Z6286" s="97"/>
    </row>
    <row r="6287" spans="15:26">
      <c r="O6287" s="96"/>
      <c r="V6287" s="97"/>
      <c r="Z6287" s="97"/>
    </row>
    <row r="6288" spans="15:26">
      <c r="O6288" s="96"/>
      <c r="V6288" s="97"/>
      <c r="Z6288" s="97"/>
    </row>
    <row r="6289" spans="15:26">
      <c r="O6289" s="96"/>
      <c r="V6289" s="97"/>
      <c r="Z6289" s="97"/>
    </row>
    <row r="6290" spans="15:26">
      <c r="O6290" s="96"/>
      <c r="V6290" s="97"/>
      <c r="Z6290" s="97"/>
    </row>
    <row r="6291" spans="15:26">
      <c r="O6291" s="96"/>
      <c r="V6291" s="97"/>
      <c r="Z6291" s="97"/>
    </row>
    <row r="6292" spans="15:26">
      <c r="O6292" s="96"/>
      <c r="V6292" s="97"/>
      <c r="Z6292" s="97"/>
    </row>
    <row r="6293" spans="15:26">
      <c r="O6293" s="96"/>
      <c r="V6293" s="97"/>
      <c r="Z6293" s="97"/>
    </row>
    <row r="6294" spans="15:26">
      <c r="O6294" s="96"/>
      <c r="V6294" s="97"/>
      <c r="Z6294" s="97"/>
    </row>
    <row r="6295" spans="15:26">
      <c r="O6295" s="96"/>
      <c r="V6295" s="97"/>
      <c r="Z6295" s="97"/>
    </row>
    <row r="6296" spans="15:26">
      <c r="O6296" s="96"/>
      <c r="V6296" s="97"/>
      <c r="Z6296" s="97"/>
    </row>
    <row r="6297" spans="15:26">
      <c r="O6297" s="96"/>
      <c r="V6297" s="97"/>
      <c r="Z6297" s="97"/>
    </row>
    <row r="6298" spans="15:26">
      <c r="O6298" s="96"/>
      <c r="V6298" s="97"/>
      <c r="Z6298" s="97"/>
    </row>
    <row r="6299" spans="15:26">
      <c r="O6299" s="96"/>
      <c r="V6299" s="97"/>
      <c r="Z6299" s="97"/>
    </row>
    <row r="6300" spans="15:26">
      <c r="O6300" s="96"/>
      <c r="V6300" s="97"/>
      <c r="Z6300" s="97"/>
    </row>
    <row r="6301" spans="15:26">
      <c r="O6301" s="96"/>
      <c r="V6301" s="97"/>
      <c r="Z6301" s="97"/>
    </row>
    <row r="6302" spans="15:26">
      <c r="O6302" s="96"/>
      <c r="V6302" s="97"/>
      <c r="Z6302" s="97"/>
    </row>
    <row r="6303" spans="15:26">
      <c r="O6303" s="96"/>
      <c r="V6303" s="97"/>
      <c r="Z6303" s="97"/>
    </row>
    <row r="6304" spans="15:26">
      <c r="O6304" s="96"/>
      <c r="V6304" s="97"/>
      <c r="Z6304" s="97"/>
    </row>
    <row r="6305" spans="15:26">
      <c r="O6305" s="96"/>
      <c r="V6305" s="97"/>
      <c r="Z6305" s="97"/>
    </row>
    <row r="6306" spans="15:26">
      <c r="O6306" s="96"/>
      <c r="V6306" s="97"/>
      <c r="Z6306" s="97"/>
    </row>
    <row r="6307" spans="15:26">
      <c r="O6307" s="96"/>
      <c r="V6307" s="97"/>
      <c r="Z6307" s="97"/>
    </row>
    <row r="6308" spans="15:26">
      <c r="O6308" s="96"/>
      <c r="V6308" s="97"/>
      <c r="Z6308" s="97"/>
    </row>
    <row r="6309" spans="15:26">
      <c r="O6309" s="96"/>
      <c r="V6309" s="97"/>
      <c r="Z6309" s="97"/>
    </row>
    <row r="6310" spans="15:26">
      <c r="O6310" s="96"/>
      <c r="V6310" s="97"/>
      <c r="Z6310" s="97"/>
    </row>
    <row r="6311" spans="15:26">
      <c r="O6311" s="96"/>
      <c r="V6311" s="97"/>
      <c r="Z6311" s="97"/>
    </row>
    <row r="6312" spans="15:26">
      <c r="O6312" s="96"/>
      <c r="V6312" s="97"/>
      <c r="Z6312" s="97"/>
    </row>
    <row r="6313" spans="15:26">
      <c r="O6313" s="96"/>
      <c r="V6313" s="97"/>
      <c r="Z6313" s="97"/>
    </row>
    <row r="6314" spans="15:26">
      <c r="O6314" s="96"/>
      <c r="V6314" s="97"/>
      <c r="Z6314" s="97"/>
    </row>
    <row r="6315" spans="15:26">
      <c r="O6315" s="96"/>
      <c r="V6315" s="97"/>
      <c r="Z6315" s="97"/>
    </row>
    <row r="6316" spans="15:26">
      <c r="O6316" s="96"/>
      <c r="V6316" s="97"/>
      <c r="Z6316" s="97"/>
    </row>
    <row r="6317" spans="15:26">
      <c r="O6317" s="96"/>
      <c r="V6317" s="97"/>
      <c r="Z6317" s="97"/>
    </row>
    <row r="6318" spans="15:26">
      <c r="O6318" s="96"/>
      <c r="V6318" s="97"/>
      <c r="Z6318" s="97"/>
    </row>
    <row r="6319" spans="15:26">
      <c r="O6319" s="96"/>
      <c r="V6319" s="97"/>
      <c r="Z6319" s="97"/>
    </row>
    <row r="6320" spans="15:26">
      <c r="O6320" s="96"/>
      <c r="V6320" s="97"/>
      <c r="Z6320" s="97"/>
    </row>
    <row r="6321" spans="15:26">
      <c r="O6321" s="96"/>
      <c r="V6321" s="97"/>
      <c r="Z6321" s="97"/>
    </row>
    <row r="6322" spans="15:26">
      <c r="O6322" s="96"/>
      <c r="V6322" s="97"/>
      <c r="Z6322" s="97"/>
    </row>
    <row r="6323" spans="15:26">
      <c r="O6323" s="96"/>
      <c r="V6323" s="97"/>
      <c r="Z6323" s="97"/>
    </row>
    <row r="6324" spans="15:26">
      <c r="O6324" s="96"/>
      <c r="V6324" s="97"/>
      <c r="Z6324" s="97"/>
    </row>
    <row r="6325" spans="15:26">
      <c r="O6325" s="96"/>
      <c r="V6325" s="97"/>
      <c r="Z6325" s="97"/>
    </row>
    <row r="6326" spans="15:26">
      <c r="O6326" s="96"/>
      <c r="V6326" s="97"/>
      <c r="Z6326" s="97"/>
    </row>
    <row r="6327" spans="15:26">
      <c r="O6327" s="96"/>
      <c r="V6327" s="97"/>
      <c r="Z6327" s="97"/>
    </row>
    <row r="6328" spans="15:26">
      <c r="O6328" s="96"/>
      <c r="V6328" s="97"/>
      <c r="Z6328" s="97"/>
    </row>
    <row r="6329" spans="15:26">
      <c r="O6329" s="96"/>
      <c r="V6329" s="97"/>
      <c r="Z6329" s="97"/>
    </row>
    <row r="6330" spans="15:26">
      <c r="O6330" s="96"/>
      <c r="V6330" s="97"/>
      <c r="Z6330" s="97"/>
    </row>
    <row r="6331" spans="15:26">
      <c r="O6331" s="96"/>
      <c r="V6331" s="97"/>
      <c r="Z6331" s="97"/>
    </row>
    <row r="6332" spans="15:26">
      <c r="O6332" s="96"/>
      <c r="V6332" s="97"/>
      <c r="Z6332" s="97"/>
    </row>
    <row r="6333" spans="15:26">
      <c r="O6333" s="96"/>
      <c r="V6333" s="97"/>
      <c r="Z6333" s="97"/>
    </row>
    <row r="6334" spans="15:26">
      <c r="O6334" s="96"/>
      <c r="V6334" s="97"/>
      <c r="Z6334" s="97"/>
    </row>
    <row r="6335" spans="15:26">
      <c r="O6335" s="96"/>
      <c r="V6335" s="97"/>
      <c r="Z6335" s="97"/>
    </row>
    <row r="6336" spans="15:26">
      <c r="O6336" s="96"/>
      <c r="V6336" s="97"/>
      <c r="Z6336" s="97"/>
    </row>
    <row r="6337" spans="15:26">
      <c r="O6337" s="96"/>
      <c r="V6337" s="97"/>
      <c r="Z6337" s="97"/>
    </row>
    <row r="6338" spans="15:26">
      <c r="O6338" s="96"/>
      <c r="V6338" s="97"/>
      <c r="Z6338" s="97"/>
    </row>
    <row r="6339" spans="15:26">
      <c r="O6339" s="96"/>
      <c r="V6339" s="97"/>
      <c r="Z6339" s="97"/>
    </row>
    <row r="6340" spans="15:26">
      <c r="O6340" s="96"/>
      <c r="V6340" s="97"/>
      <c r="Z6340" s="97"/>
    </row>
    <row r="6341" spans="15:26">
      <c r="O6341" s="96"/>
      <c r="V6341" s="97"/>
      <c r="Z6341" s="97"/>
    </row>
    <row r="6342" spans="15:26">
      <c r="O6342" s="96"/>
      <c r="V6342" s="97"/>
      <c r="Z6342" s="97"/>
    </row>
    <row r="6343" spans="15:26">
      <c r="O6343" s="96"/>
      <c r="V6343" s="97"/>
      <c r="Z6343" s="97"/>
    </row>
    <row r="6344" spans="15:26">
      <c r="O6344" s="96"/>
      <c r="V6344" s="97"/>
      <c r="Z6344" s="97"/>
    </row>
    <row r="6345" spans="15:26">
      <c r="O6345" s="96"/>
      <c r="V6345" s="97"/>
      <c r="Z6345" s="97"/>
    </row>
    <row r="6346" spans="15:26">
      <c r="O6346" s="96"/>
      <c r="V6346" s="97"/>
      <c r="Z6346" s="97"/>
    </row>
    <row r="6347" spans="15:26">
      <c r="O6347" s="96"/>
      <c r="V6347" s="97"/>
      <c r="Z6347" s="97"/>
    </row>
    <row r="6348" spans="15:26">
      <c r="O6348" s="96"/>
      <c r="V6348" s="97"/>
      <c r="Z6348" s="97"/>
    </row>
    <row r="6349" spans="15:26">
      <c r="O6349" s="96"/>
      <c r="V6349" s="97"/>
      <c r="Z6349" s="97"/>
    </row>
    <row r="6350" spans="15:26">
      <c r="O6350" s="96"/>
      <c r="V6350" s="97"/>
      <c r="Z6350" s="97"/>
    </row>
    <row r="6351" spans="15:26">
      <c r="O6351" s="96"/>
      <c r="V6351" s="97"/>
      <c r="Z6351" s="97"/>
    </row>
    <row r="6352" spans="15:26">
      <c r="O6352" s="96"/>
      <c r="V6352" s="97"/>
      <c r="Z6352" s="97"/>
    </row>
    <row r="6353" spans="15:26">
      <c r="O6353" s="96"/>
      <c r="V6353" s="97"/>
      <c r="Z6353" s="97"/>
    </row>
    <row r="6354" spans="15:26">
      <c r="O6354" s="96"/>
      <c r="V6354" s="97"/>
      <c r="Z6354" s="97"/>
    </row>
    <row r="6355" spans="15:26">
      <c r="O6355" s="96"/>
      <c r="V6355" s="97"/>
      <c r="Z6355" s="97"/>
    </row>
    <row r="6356" spans="15:26">
      <c r="O6356" s="96"/>
      <c r="V6356" s="97"/>
      <c r="Z6356" s="97"/>
    </row>
    <row r="6357" spans="15:26">
      <c r="O6357" s="96"/>
      <c r="V6357" s="97"/>
      <c r="Z6357" s="97"/>
    </row>
    <row r="6358" spans="15:26">
      <c r="O6358" s="96"/>
      <c r="V6358" s="97"/>
      <c r="Z6358" s="97"/>
    </row>
    <row r="6359" spans="15:26">
      <c r="O6359" s="96"/>
      <c r="V6359" s="97"/>
      <c r="Z6359" s="97"/>
    </row>
    <row r="6360" spans="15:26">
      <c r="O6360" s="96"/>
      <c r="V6360" s="97"/>
      <c r="Z6360" s="97"/>
    </row>
    <row r="6361" spans="15:26">
      <c r="O6361" s="96"/>
      <c r="V6361" s="97"/>
      <c r="Z6361" s="97"/>
    </row>
    <row r="6362" spans="15:26">
      <c r="O6362" s="96"/>
      <c r="V6362" s="97"/>
      <c r="Z6362" s="97"/>
    </row>
    <row r="6363" spans="15:26">
      <c r="O6363" s="96"/>
      <c r="V6363" s="97"/>
      <c r="Z6363" s="97"/>
    </row>
    <row r="6364" spans="15:26">
      <c r="O6364" s="96"/>
      <c r="V6364" s="97"/>
      <c r="Z6364" s="97"/>
    </row>
    <row r="6365" spans="15:26">
      <c r="O6365" s="96"/>
      <c r="V6365" s="97"/>
      <c r="Z6365" s="97"/>
    </row>
    <row r="6366" spans="15:26">
      <c r="O6366" s="96"/>
      <c r="V6366" s="97"/>
      <c r="Z6366" s="97"/>
    </row>
    <row r="6367" spans="15:26">
      <c r="O6367" s="96"/>
      <c r="V6367" s="97"/>
      <c r="Z6367" s="97"/>
    </row>
    <row r="6368" spans="15:26">
      <c r="O6368" s="96"/>
      <c r="V6368" s="97"/>
      <c r="Z6368" s="97"/>
    </row>
    <row r="6369" spans="15:26">
      <c r="O6369" s="96"/>
      <c r="V6369" s="97"/>
      <c r="Z6369" s="97"/>
    </row>
    <row r="6370" spans="15:26">
      <c r="O6370" s="96"/>
      <c r="V6370" s="97"/>
      <c r="Z6370" s="97"/>
    </row>
    <row r="6371" spans="15:26">
      <c r="O6371" s="96"/>
      <c r="V6371" s="97"/>
      <c r="Z6371" s="97"/>
    </row>
    <row r="6372" spans="15:26">
      <c r="O6372" s="96"/>
      <c r="V6372" s="97"/>
      <c r="Z6372" s="97"/>
    </row>
    <row r="6373" spans="15:26">
      <c r="O6373" s="96"/>
      <c r="V6373" s="97"/>
      <c r="Z6373" s="97"/>
    </row>
    <row r="6374" spans="15:26">
      <c r="O6374" s="96"/>
      <c r="V6374" s="97"/>
      <c r="Z6374" s="97"/>
    </row>
    <row r="6375" spans="15:26">
      <c r="O6375" s="96"/>
      <c r="V6375" s="97"/>
      <c r="Z6375" s="97"/>
    </row>
    <row r="6376" spans="15:26">
      <c r="O6376" s="96"/>
      <c r="V6376" s="97"/>
      <c r="Z6376" s="97"/>
    </row>
    <row r="6377" spans="15:26">
      <c r="O6377" s="96"/>
      <c r="V6377" s="97"/>
      <c r="Z6377" s="97"/>
    </row>
    <row r="6378" spans="15:26">
      <c r="O6378" s="96"/>
      <c r="V6378" s="97"/>
      <c r="Z6378" s="97"/>
    </row>
    <row r="6379" spans="15:26">
      <c r="O6379" s="96"/>
      <c r="V6379" s="97"/>
      <c r="Z6379" s="97"/>
    </row>
    <row r="6380" spans="15:26">
      <c r="O6380" s="96"/>
      <c r="V6380" s="97"/>
      <c r="Z6380" s="97"/>
    </row>
    <row r="6381" spans="15:26">
      <c r="O6381" s="96"/>
      <c r="V6381" s="97"/>
      <c r="Z6381" s="97"/>
    </row>
    <row r="6382" spans="15:26">
      <c r="O6382" s="96"/>
      <c r="V6382" s="97"/>
      <c r="Z6382" s="97"/>
    </row>
    <row r="6383" spans="15:26">
      <c r="O6383" s="96"/>
      <c r="V6383" s="97"/>
      <c r="Z6383" s="97"/>
    </row>
    <row r="6384" spans="15:26">
      <c r="O6384" s="96"/>
      <c r="V6384" s="97"/>
      <c r="Z6384" s="97"/>
    </row>
    <row r="6385" spans="15:26">
      <c r="O6385" s="96"/>
      <c r="V6385" s="97"/>
      <c r="Z6385" s="97"/>
    </row>
    <row r="6386" spans="15:26">
      <c r="O6386" s="96"/>
      <c r="V6386" s="97"/>
      <c r="Z6386" s="97"/>
    </row>
    <row r="6387" spans="15:26">
      <c r="O6387" s="96"/>
      <c r="V6387" s="97"/>
      <c r="Z6387" s="97"/>
    </row>
    <row r="6388" spans="15:26">
      <c r="O6388" s="96"/>
      <c r="V6388" s="97"/>
      <c r="Z6388" s="97"/>
    </row>
    <row r="6389" spans="15:26">
      <c r="O6389" s="96"/>
      <c r="V6389" s="97"/>
      <c r="Z6389" s="97"/>
    </row>
    <row r="6390" spans="15:26">
      <c r="O6390" s="96"/>
      <c r="V6390" s="97"/>
      <c r="Z6390" s="97"/>
    </row>
    <row r="6391" spans="15:26">
      <c r="O6391" s="96"/>
      <c r="V6391" s="97"/>
      <c r="Z6391" s="97"/>
    </row>
    <row r="6392" spans="15:26">
      <c r="O6392" s="96"/>
      <c r="V6392" s="97"/>
      <c r="Z6392" s="97"/>
    </row>
    <row r="6393" spans="15:26">
      <c r="O6393" s="96"/>
      <c r="V6393" s="97"/>
      <c r="Z6393" s="97"/>
    </row>
    <row r="6394" spans="15:26">
      <c r="O6394" s="96"/>
      <c r="V6394" s="97"/>
      <c r="Z6394" s="97"/>
    </row>
    <row r="6395" spans="15:26">
      <c r="O6395" s="96"/>
      <c r="V6395" s="97"/>
      <c r="Z6395" s="97"/>
    </row>
    <row r="6396" spans="15:26">
      <c r="O6396" s="96"/>
      <c r="V6396" s="97"/>
      <c r="Z6396" s="97"/>
    </row>
    <row r="6397" spans="15:26">
      <c r="O6397" s="96"/>
      <c r="V6397" s="97"/>
      <c r="Z6397" s="97"/>
    </row>
    <row r="6398" spans="15:26">
      <c r="O6398" s="96"/>
      <c r="V6398" s="97"/>
      <c r="Z6398" s="97"/>
    </row>
    <row r="6399" spans="15:26">
      <c r="O6399" s="96"/>
      <c r="V6399" s="97"/>
      <c r="Z6399" s="97"/>
    </row>
    <row r="6400" spans="15:26">
      <c r="O6400" s="96"/>
      <c r="V6400" s="97"/>
      <c r="Z6400" s="97"/>
    </row>
    <row r="6401" spans="15:26">
      <c r="O6401" s="96"/>
      <c r="V6401" s="97"/>
      <c r="Z6401" s="97"/>
    </row>
    <row r="6402" spans="15:26">
      <c r="O6402" s="96"/>
      <c r="V6402" s="97"/>
      <c r="Z6402" s="97"/>
    </row>
    <row r="6403" spans="15:26">
      <c r="O6403" s="96"/>
      <c r="V6403" s="97"/>
      <c r="Z6403" s="97"/>
    </row>
    <row r="6404" spans="15:26">
      <c r="O6404" s="96"/>
      <c r="V6404" s="97"/>
      <c r="Z6404" s="97"/>
    </row>
    <row r="6405" spans="15:26">
      <c r="O6405" s="96"/>
      <c r="V6405" s="97"/>
      <c r="Z6405" s="97"/>
    </row>
    <row r="6406" spans="15:26">
      <c r="O6406" s="96"/>
      <c r="V6406" s="97"/>
      <c r="Z6406" s="97"/>
    </row>
    <row r="6407" spans="15:26">
      <c r="O6407" s="96"/>
      <c r="V6407" s="97"/>
      <c r="Z6407" s="97"/>
    </row>
    <row r="6408" spans="15:26">
      <c r="O6408" s="96"/>
      <c r="V6408" s="97"/>
      <c r="Z6408" s="97"/>
    </row>
    <row r="6409" spans="15:26">
      <c r="O6409" s="96"/>
      <c r="V6409" s="97"/>
      <c r="Z6409" s="97"/>
    </row>
    <row r="6410" spans="15:26">
      <c r="O6410" s="96"/>
      <c r="V6410" s="97"/>
      <c r="Z6410" s="97"/>
    </row>
    <row r="6411" spans="15:26">
      <c r="O6411" s="96"/>
      <c r="V6411" s="97"/>
      <c r="Z6411" s="97"/>
    </row>
    <row r="6412" spans="15:26">
      <c r="O6412" s="96"/>
      <c r="V6412" s="97"/>
      <c r="Z6412" s="97"/>
    </row>
    <row r="6413" spans="15:26">
      <c r="O6413" s="96"/>
      <c r="V6413" s="97"/>
      <c r="Z6413" s="97"/>
    </row>
    <row r="6414" spans="15:26">
      <c r="O6414" s="96"/>
      <c r="V6414" s="97"/>
      <c r="Z6414" s="97"/>
    </row>
    <row r="6415" spans="15:26">
      <c r="O6415" s="96"/>
      <c r="V6415" s="97"/>
      <c r="Z6415" s="97"/>
    </row>
    <row r="6416" spans="15:26">
      <c r="O6416" s="96"/>
      <c r="V6416" s="97"/>
      <c r="Z6416" s="97"/>
    </row>
    <row r="6417" spans="15:26">
      <c r="O6417" s="96"/>
      <c r="V6417" s="97"/>
      <c r="Z6417" s="97"/>
    </row>
    <row r="6418" spans="15:26">
      <c r="O6418" s="96"/>
      <c r="V6418" s="97"/>
      <c r="Z6418" s="97"/>
    </row>
    <row r="6419" spans="15:26">
      <c r="O6419" s="96"/>
      <c r="V6419" s="97"/>
      <c r="Z6419" s="97"/>
    </row>
    <row r="6420" spans="15:26">
      <c r="O6420" s="96"/>
      <c r="V6420" s="97"/>
      <c r="Z6420" s="97"/>
    </row>
    <row r="6421" spans="15:26">
      <c r="O6421" s="96"/>
      <c r="V6421" s="97"/>
      <c r="Z6421" s="97"/>
    </row>
    <row r="6422" spans="15:26">
      <c r="O6422" s="96"/>
      <c r="V6422" s="97"/>
      <c r="Z6422" s="97"/>
    </row>
    <row r="6423" spans="15:26">
      <c r="O6423" s="96"/>
      <c r="V6423" s="97"/>
      <c r="Z6423" s="97"/>
    </row>
    <row r="6424" spans="15:26">
      <c r="O6424" s="96"/>
      <c r="V6424" s="97"/>
      <c r="Z6424" s="97"/>
    </row>
    <row r="6425" spans="15:26">
      <c r="O6425" s="96"/>
      <c r="V6425" s="97"/>
      <c r="Z6425" s="97"/>
    </row>
    <row r="6426" spans="15:26">
      <c r="O6426" s="96"/>
      <c r="V6426" s="97"/>
      <c r="Z6426" s="97"/>
    </row>
    <row r="6427" spans="15:26">
      <c r="O6427" s="96"/>
      <c r="V6427" s="97"/>
      <c r="Z6427" s="97"/>
    </row>
    <row r="6428" spans="15:26">
      <c r="O6428" s="96"/>
      <c r="V6428" s="97"/>
      <c r="Z6428" s="97"/>
    </row>
    <row r="6429" spans="15:26">
      <c r="O6429" s="96"/>
      <c r="V6429" s="97"/>
      <c r="Z6429" s="97"/>
    </row>
    <row r="6430" spans="15:26">
      <c r="O6430" s="96"/>
      <c r="V6430" s="97"/>
      <c r="Z6430" s="97"/>
    </row>
    <row r="6431" spans="15:26">
      <c r="O6431" s="96"/>
      <c r="V6431" s="97"/>
      <c r="Z6431" s="97"/>
    </row>
    <row r="6432" spans="15:26">
      <c r="O6432" s="96"/>
      <c r="V6432" s="97"/>
      <c r="Z6432" s="97"/>
    </row>
    <row r="6433" spans="15:26">
      <c r="O6433" s="96"/>
      <c r="V6433" s="97"/>
      <c r="Z6433" s="97"/>
    </row>
    <row r="6434" spans="15:26">
      <c r="O6434" s="96"/>
      <c r="V6434" s="97"/>
      <c r="Z6434" s="97"/>
    </row>
    <row r="6435" spans="15:26">
      <c r="O6435" s="96"/>
      <c r="V6435" s="97"/>
      <c r="Z6435" s="97"/>
    </row>
    <row r="6436" spans="15:26">
      <c r="O6436" s="96"/>
      <c r="V6436" s="97"/>
      <c r="Z6436" s="97"/>
    </row>
    <row r="6437" spans="15:26">
      <c r="O6437" s="96"/>
      <c r="V6437" s="97"/>
      <c r="Z6437" s="97"/>
    </row>
    <row r="6438" spans="15:26">
      <c r="O6438" s="96"/>
      <c r="V6438" s="97"/>
      <c r="Z6438" s="97"/>
    </row>
    <row r="6439" spans="15:26">
      <c r="O6439" s="96"/>
      <c r="V6439" s="97"/>
      <c r="Z6439" s="97"/>
    </row>
    <row r="6440" spans="15:26">
      <c r="O6440" s="96"/>
      <c r="V6440" s="97"/>
      <c r="Z6440" s="97"/>
    </row>
    <row r="6441" spans="15:26">
      <c r="O6441" s="96"/>
      <c r="V6441" s="97"/>
      <c r="Z6441" s="97"/>
    </row>
    <row r="6442" spans="15:26">
      <c r="O6442" s="96"/>
      <c r="V6442" s="97"/>
      <c r="Z6442" s="97"/>
    </row>
    <row r="6443" spans="15:26">
      <c r="O6443" s="96"/>
      <c r="V6443" s="97"/>
      <c r="Z6443" s="97"/>
    </row>
    <row r="6444" spans="15:26">
      <c r="O6444" s="96"/>
      <c r="V6444" s="97"/>
      <c r="Z6444" s="97"/>
    </row>
    <row r="6445" spans="15:26">
      <c r="O6445" s="96"/>
      <c r="V6445" s="97"/>
      <c r="Z6445" s="97"/>
    </row>
    <row r="6446" spans="15:26">
      <c r="O6446" s="96"/>
      <c r="V6446" s="97"/>
      <c r="Z6446" s="97"/>
    </row>
    <row r="6447" spans="15:26">
      <c r="O6447" s="96"/>
      <c r="V6447" s="97"/>
      <c r="Z6447" s="97"/>
    </row>
    <row r="6448" spans="15:26">
      <c r="O6448" s="96"/>
      <c r="V6448" s="97"/>
      <c r="Z6448" s="97"/>
    </row>
    <row r="6449" spans="15:26">
      <c r="O6449" s="96"/>
      <c r="V6449" s="97"/>
      <c r="Z6449" s="97"/>
    </row>
    <row r="6450" spans="15:26">
      <c r="O6450" s="96"/>
      <c r="V6450" s="97"/>
      <c r="Z6450" s="97"/>
    </row>
    <row r="6451" spans="15:26">
      <c r="O6451" s="96"/>
      <c r="V6451" s="97"/>
      <c r="Z6451" s="97"/>
    </row>
    <row r="6452" spans="15:26">
      <c r="O6452" s="96"/>
      <c r="V6452" s="97"/>
      <c r="Z6452" s="97"/>
    </row>
    <row r="6453" spans="15:26">
      <c r="O6453" s="96"/>
      <c r="V6453" s="97"/>
      <c r="Z6453" s="97"/>
    </row>
    <row r="6454" spans="15:26">
      <c r="O6454" s="96"/>
      <c r="V6454" s="97"/>
      <c r="Z6454" s="97"/>
    </row>
    <row r="6455" spans="15:26">
      <c r="O6455" s="96"/>
      <c r="V6455" s="97"/>
      <c r="Z6455" s="97"/>
    </row>
    <row r="6456" spans="15:26">
      <c r="O6456" s="96"/>
      <c r="V6456" s="97"/>
      <c r="Z6456" s="97"/>
    </row>
    <row r="6457" spans="15:26">
      <c r="O6457" s="96"/>
      <c r="V6457" s="97"/>
      <c r="Z6457" s="97"/>
    </row>
    <row r="6458" spans="15:26">
      <c r="O6458" s="96"/>
      <c r="V6458" s="97"/>
      <c r="Z6458" s="97"/>
    </row>
    <row r="6459" spans="15:26">
      <c r="O6459" s="96"/>
      <c r="V6459" s="97"/>
      <c r="Z6459" s="97"/>
    </row>
    <row r="6460" spans="15:26">
      <c r="O6460" s="96"/>
      <c r="V6460" s="97"/>
      <c r="Z6460" s="97"/>
    </row>
    <row r="6461" spans="15:26">
      <c r="O6461" s="96"/>
      <c r="V6461" s="97"/>
      <c r="Z6461" s="97"/>
    </row>
    <row r="6462" spans="15:26">
      <c r="O6462" s="96"/>
      <c r="V6462" s="97"/>
      <c r="Z6462" s="97"/>
    </row>
    <row r="6463" spans="15:26">
      <c r="O6463" s="96"/>
      <c r="V6463" s="97"/>
      <c r="Z6463" s="97"/>
    </row>
    <row r="6464" spans="15:26">
      <c r="O6464" s="96"/>
      <c r="V6464" s="97"/>
      <c r="Z6464" s="97"/>
    </row>
    <row r="6465" spans="15:26">
      <c r="O6465" s="96"/>
      <c r="V6465" s="97"/>
      <c r="Z6465" s="97"/>
    </row>
    <row r="6466" spans="15:26">
      <c r="O6466" s="96"/>
      <c r="V6466" s="97"/>
      <c r="Z6466" s="97"/>
    </row>
    <row r="6467" spans="15:26">
      <c r="O6467" s="96"/>
      <c r="V6467" s="97"/>
      <c r="Z6467" s="97"/>
    </row>
    <row r="6468" spans="15:26">
      <c r="O6468" s="96"/>
      <c r="V6468" s="97"/>
      <c r="Z6468" s="97"/>
    </row>
    <row r="6469" spans="15:26">
      <c r="O6469" s="96"/>
      <c r="V6469" s="97"/>
      <c r="Z6469" s="97"/>
    </row>
    <row r="6470" spans="15:26">
      <c r="O6470" s="96"/>
      <c r="V6470" s="97"/>
      <c r="Z6470" s="97"/>
    </row>
    <row r="6471" spans="15:26">
      <c r="O6471" s="96"/>
      <c r="V6471" s="97"/>
      <c r="Z6471" s="97"/>
    </row>
    <row r="6472" spans="15:26">
      <c r="O6472" s="96"/>
      <c r="V6472" s="97"/>
      <c r="Z6472" s="97"/>
    </row>
    <row r="6473" spans="15:26">
      <c r="O6473" s="96"/>
      <c r="V6473" s="97"/>
      <c r="Z6473" s="97"/>
    </row>
    <row r="6474" spans="15:26">
      <c r="O6474" s="96"/>
      <c r="V6474" s="97"/>
      <c r="Z6474" s="97"/>
    </row>
    <row r="6475" spans="15:26">
      <c r="O6475" s="96"/>
      <c r="V6475" s="97"/>
      <c r="Z6475" s="97"/>
    </row>
    <row r="6476" spans="15:26">
      <c r="O6476" s="96"/>
      <c r="V6476" s="97"/>
      <c r="Z6476" s="97"/>
    </row>
    <row r="6477" spans="15:26">
      <c r="O6477" s="96"/>
      <c r="V6477" s="97"/>
      <c r="Z6477" s="97"/>
    </row>
    <row r="6478" spans="15:26">
      <c r="O6478" s="96"/>
      <c r="V6478" s="97"/>
      <c r="Z6478" s="97"/>
    </row>
    <row r="6479" spans="15:26">
      <c r="O6479" s="96"/>
      <c r="V6479" s="97"/>
      <c r="Z6479" s="97"/>
    </row>
    <row r="6480" spans="15:26">
      <c r="O6480" s="96"/>
      <c r="V6480" s="97"/>
      <c r="Z6480" s="97"/>
    </row>
    <row r="6481" spans="15:26">
      <c r="O6481" s="96"/>
      <c r="V6481" s="97"/>
      <c r="Z6481" s="97"/>
    </row>
    <row r="6482" spans="15:26">
      <c r="O6482" s="96"/>
      <c r="V6482" s="97"/>
      <c r="Z6482" s="97"/>
    </row>
    <row r="6483" spans="15:26">
      <c r="O6483" s="96"/>
      <c r="V6483" s="97"/>
      <c r="Z6483" s="97"/>
    </row>
    <row r="6484" spans="15:26">
      <c r="O6484" s="96"/>
      <c r="V6484" s="97"/>
      <c r="Z6484" s="97"/>
    </row>
    <row r="6485" spans="15:26">
      <c r="O6485" s="96"/>
      <c r="V6485" s="97"/>
      <c r="Z6485" s="97"/>
    </row>
    <row r="6486" spans="15:26">
      <c r="O6486" s="96"/>
      <c r="V6486" s="97"/>
      <c r="Z6486" s="97"/>
    </row>
    <row r="6487" spans="15:26">
      <c r="O6487" s="96"/>
      <c r="V6487" s="97"/>
      <c r="Z6487" s="97"/>
    </row>
    <row r="6488" spans="15:26">
      <c r="O6488" s="96"/>
      <c r="V6488" s="97"/>
      <c r="Z6488" s="97"/>
    </row>
    <row r="6489" spans="15:26">
      <c r="O6489" s="96"/>
      <c r="V6489" s="97"/>
      <c r="Z6489" s="97"/>
    </row>
    <row r="6490" spans="15:26">
      <c r="O6490" s="96"/>
      <c r="V6490" s="97"/>
      <c r="Z6490" s="97"/>
    </row>
    <row r="6491" spans="15:26">
      <c r="O6491" s="96"/>
      <c r="V6491" s="97"/>
      <c r="Z6491" s="97"/>
    </row>
    <row r="6492" spans="15:26">
      <c r="O6492" s="96"/>
      <c r="V6492" s="97"/>
      <c r="Z6492" s="97"/>
    </row>
    <row r="6493" spans="15:26">
      <c r="O6493" s="96"/>
      <c r="V6493" s="97"/>
      <c r="Z6493" s="97"/>
    </row>
    <row r="6494" spans="15:26">
      <c r="O6494" s="96"/>
      <c r="V6494" s="97"/>
      <c r="Z6494" s="97"/>
    </row>
    <row r="6495" spans="15:26">
      <c r="O6495" s="96"/>
      <c r="V6495" s="97"/>
      <c r="Z6495" s="97"/>
    </row>
    <row r="6496" spans="15:26">
      <c r="O6496" s="96"/>
      <c r="V6496" s="97"/>
      <c r="Z6496" s="97"/>
    </row>
    <row r="6497" spans="15:26">
      <c r="O6497" s="96"/>
      <c r="V6497" s="97"/>
      <c r="Z6497" s="97"/>
    </row>
    <row r="6498" spans="15:26">
      <c r="O6498" s="96"/>
      <c r="V6498" s="97"/>
      <c r="Z6498" s="97"/>
    </row>
    <row r="6499" spans="15:26">
      <c r="O6499" s="96"/>
      <c r="V6499" s="97"/>
      <c r="Z6499" s="97"/>
    </row>
    <row r="6500" spans="15:26">
      <c r="O6500" s="96"/>
      <c r="V6500" s="97"/>
      <c r="Z6500" s="97"/>
    </row>
    <row r="6501" spans="15:26">
      <c r="O6501" s="96"/>
      <c r="V6501" s="97"/>
      <c r="Z6501" s="97"/>
    </row>
    <row r="6502" spans="15:26">
      <c r="O6502" s="96"/>
      <c r="V6502" s="97"/>
      <c r="Z6502" s="97"/>
    </row>
    <row r="6503" spans="15:26">
      <c r="O6503" s="96"/>
      <c r="V6503" s="97"/>
      <c r="Z6503" s="97"/>
    </row>
    <row r="6504" spans="15:26">
      <c r="O6504" s="96"/>
      <c r="V6504" s="97"/>
      <c r="Z6504" s="97"/>
    </row>
    <row r="6505" spans="15:26">
      <c r="O6505" s="96"/>
      <c r="V6505" s="97"/>
      <c r="Z6505" s="97"/>
    </row>
    <row r="6506" spans="15:26">
      <c r="O6506" s="96"/>
      <c r="V6506" s="97"/>
      <c r="Z6506" s="97"/>
    </row>
    <row r="6507" spans="15:26">
      <c r="O6507" s="96"/>
      <c r="V6507" s="97"/>
      <c r="Z6507" s="97"/>
    </row>
    <row r="6508" spans="15:26">
      <c r="O6508" s="96"/>
      <c r="V6508" s="97"/>
      <c r="Z6508" s="97"/>
    </row>
    <row r="6509" spans="15:26">
      <c r="O6509" s="96"/>
      <c r="V6509" s="97"/>
      <c r="Z6509" s="97"/>
    </row>
    <row r="6510" spans="15:26">
      <c r="O6510" s="96"/>
      <c r="V6510" s="97"/>
      <c r="Z6510" s="97"/>
    </row>
    <row r="6511" spans="15:26">
      <c r="O6511" s="96"/>
      <c r="V6511" s="97"/>
      <c r="Z6511" s="97"/>
    </row>
    <row r="6512" spans="15:26">
      <c r="O6512" s="96"/>
      <c r="V6512" s="97"/>
      <c r="Z6512" s="97"/>
    </row>
    <row r="6513" spans="15:26">
      <c r="O6513" s="96"/>
      <c r="V6513" s="97"/>
      <c r="Z6513" s="97"/>
    </row>
    <row r="6514" spans="15:26">
      <c r="O6514" s="96"/>
      <c r="V6514" s="97"/>
      <c r="Z6514" s="97"/>
    </row>
    <row r="6515" spans="15:26">
      <c r="O6515" s="96"/>
      <c r="V6515" s="97"/>
      <c r="Z6515" s="97"/>
    </row>
    <row r="6516" spans="15:26">
      <c r="O6516" s="96"/>
      <c r="V6516" s="97"/>
      <c r="Z6516" s="97"/>
    </row>
    <row r="6517" spans="15:26">
      <c r="O6517" s="96"/>
      <c r="V6517" s="97"/>
      <c r="Z6517" s="97"/>
    </row>
    <row r="6518" spans="15:26">
      <c r="O6518" s="96"/>
      <c r="V6518" s="97"/>
      <c r="Z6518" s="97"/>
    </row>
    <row r="6519" spans="15:26">
      <c r="O6519" s="96"/>
      <c r="V6519" s="97"/>
      <c r="Z6519" s="97"/>
    </row>
    <row r="6520" spans="15:26">
      <c r="O6520" s="96"/>
      <c r="V6520" s="97"/>
      <c r="Z6520" s="97"/>
    </row>
    <row r="6521" spans="15:26">
      <c r="O6521" s="96"/>
      <c r="V6521" s="97"/>
      <c r="Z6521" s="97"/>
    </row>
    <row r="6522" spans="15:26">
      <c r="O6522" s="96"/>
      <c r="V6522" s="97"/>
      <c r="Z6522" s="97"/>
    </row>
    <row r="6523" spans="15:26">
      <c r="O6523" s="96"/>
      <c r="V6523" s="97"/>
      <c r="Z6523" s="97"/>
    </row>
    <row r="6524" spans="15:26">
      <c r="O6524" s="96"/>
      <c r="V6524" s="97"/>
      <c r="Z6524" s="97"/>
    </row>
    <row r="6525" spans="15:26">
      <c r="O6525" s="96"/>
      <c r="V6525" s="97"/>
      <c r="Z6525" s="97"/>
    </row>
    <row r="6526" spans="15:26">
      <c r="O6526" s="96"/>
      <c r="V6526" s="97"/>
      <c r="Z6526" s="97"/>
    </row>
    <row r="6527" spans="15:26">
      <c r="O6527" s="96"/>
      <c r="V6527" s="97"/>
      <c r="Z6527" s="97"/>
    </row>
    <row r="6528" spans="15:26">
      <c r="O6528" s="96"/>
      <c r="V6528" s="97"/>
      <c r="Z6528" s="97"/>
    </row>
    <row r="6529" spans="15:26">
      <c r="O6529" s="96"/>
      <c r="V6529" s="97"/>
      <c r="Z6529" s="97"/>
    </row>
    <row r="6530" spans="15:26">
      <c r="O6530" s="96"/>
      <c r="V6530" s="97"/>
      <c r="Z6530" s="97"/>
    </row>
    <row r="6531" spans="15:26">
      <c r="O6531" s="96"/>
      <c r="V6531" s="97"/>
      <c r="Z6531" s="97"/>
    </row>
    <row r="6532" spans="15:26">
      <c r="O6532" s="96"/>
      <c r="V6532" s="97"/>
      <c r="Z6532" s="97"/>
    </row>
    <row r="6533" spans="15:26">
      <c r="O6533" s="96"/>
      <c r="V6533" s="97"/>
      <c r="Z6533" s="97"/>
    </row>
    <row r="6534" spans="15:26">
      <c r="O6534" s="96"/>
      <c r="V6534" s="97"/>
      <c r="Z6534" s="97"/>
    </row>
    <row r="6535" spans="15:26">
      <c r="O6535" s="96"/>
      <c r="V6535" s="97"/>
      <c r="Z6535" s="97"/>
    </row>
    <row r="6536" spans="15:26">
      <c r="O6536" s="96"/>
      <c r="V6536" s="97"/>
      <c r="Z6536" s="97"/>
    </row>
    <row r="6537" spans="15:26">
      <c r="O6537" s="96"/>
      <c r="V6537" s="97"/>
      <c r="Z6537" s="97"/>
    </row>
    <row r="6538" spans="15:26">
      <c r="O6538" s="96"/>
      <c r="V6538" s="97"/>
      <c r="Z6538" s="97"/>
    </row>
    <row r="6539" spans="15:26">
      <c r="O6539" s="96"/>
      <c r="V6539" s="97"/>
      <c r="Z6539" s="97"/>
    </row>
    <row r="6540" spans="15:26">
      <c r="O6540" s="96"/>
      <c r="V6540" s="97"/>
      <c r="Z6540" s="97"/>
    </row>
    <row r="6541" spans="15:26">
      <c r="O6541" s="96"/>
      <c r="V6541" s="97"/>
      <c r="Z6541" s="97"/>
    </row>
    <row r="6542" spans="15:26">
      <c r="O6542" s="96"/>
      <c r="V6542" s="97"/>
      <c r="Z6542" s="97"/>
    </row>
    <row r="6543" spans="15:26">
      <c r="O6543" s="96"/>
      <c r="V6543" s="97"/>
      <c r="Z6543" s="97"/>
    </row>
    <row r="6544" spans="15:26">
      <c r="O6544" s="96"/>
      <c r="V6544" s="97"/>
      <c r="Z6544" s="97"/>
    </row>
    <row r="6545" spans="15:26">
      <c r="O6545" s="96"/>
      <c r="V6545" s="97"/>
      <c r="Z6545" s="97"/>
    </row>
    <row r="6546" spans="15:26">
      <c r="O6546" s="96"/>
      <c r="V6546" s="97"/>
      <c r="Z6546" s="97"/>
    </row>
    <row r="6547" spans="15:26">
      <c r="O6547" s="96"/>
      <c r="V6547" s="97"/>
      <c r="Z6547" s="97"/>
    </row>
    <row r="6548" spans="15:26">
      <c r="O6548" s="96"/>
      <c r="V6548" s="97"/>
      <c r="Z6548" s="97"/>
    </row>
    <row r="6549" spans="15:26">
      <c r="O6549" s="96"/>
      <c r="V6549" s="97"/>
      <c r="Z6549" s="97"/>
    </row>
    <row r="6550" spans="15:26">
      <c r="O6550" s="96"/>
      <c r="V6550" s="97"/>
      <c r="Z6550" s="97"/>
    </row>
    <row r="6551" spans="15:26">
      <c r="O6551" s="96"/>
      <c r="V6551" s="97"/>
      <c r="Z6551" s="97"/>
    </row>
    <row r="6552" spans="15:26">
      <c r="O6552" s="96"/>
      <c r="V6552" s="97"/>
      <c r="Z6552" s="97"/>
    </row>
    <row r="6553" spans="15:26">
      <c r="O6553" s="96"/>
      <c r="V6553" s="97"/>
      <c r="Z6553" s="97"/>
    </row>
    <row r="6554" spans="15:26">
      <c r="O6554" s="96"/>
      <c r="V6554" s="97"/>
      <c r="Z6554" s="97"/>
    </row>
    <row r="6555" spans="15:26">
      <c r="O6555" s="96"/>
      <c r="V6555" s="97"/>
      <c r="Z6555" s="97"/>
    </row>
    <row r="6556" spans="15:26">
      <c r="O6556" s="96"/>
      <c r="V6556" s="97"/>
      <c r="Z6556" s="97"/>
    </row>
    <row r="6557" spans="15:26">
      <c r="O6557" s="96"/>
      <c r="V6557" s="97"/>
      <c r="Z6557" s="97"/>
    </row>
    <row r="6558" spans="15:26">
      <c r="O6558" s="96"/>
      <c r="V6558" s="97"/>
      <c r="Z6558" s="97"/>
    </row>
    <row r="6559" spans="15:26">
      <c r="O6559" s="96"/>
      <c r="V6559" s="97"/>
      <c r="Z6559" s="97"/>
    </row>
    <row r="6560" spans="15:26">
      <c r="O6560" s="96"/>
      <c r="V6560" s="97"/>
      <c r="Z6560" s="97"/>
    </row>
    <row r="6561" spans="15:26">
      <c r="O6561" s="96"/>
      <c r="V6561" s="97"/>
      <c r="Z6561" s="97"/>
    </row>
    <row r="6562" spans="15:26">
      <c r="O6562" s="96"/>
      <c r="V6562" s="97"/>
      <c r="Z6562" s="97"/>
    </row>
    <row r="6563" spans="15:26">
      <c r="O6563" s="96"/>
      <c r="V6563" s="97"/>
      <c r="Z6563" s="97"/>
    </row>
    <row r="6564" spans="15:26">
      <c r="O6564" s="96"/>
      <c r="V6564" s="97"/>
      <c r="Z6564" s="97"/>
    </row>
    <row r="6565" spans="15:26">
      <c r="O6565" s="96"/>
      <c r="V6565" s="97"/>
      <c r="Z6565" s="97"/>
    </row>
    <row r="6566" spans="15:26">
      <c r="O6566" s="96"/>
      <c r="V6566" s="97"/>
      <c r="Z6566" s="97"/>
    </row>
    <row r="6567" spans="15:26">
      <c r="O6567" s="96"/>
      <c r="V6567" s="97"/>
      <c r="Z6567" s="97"/>
    </row>
    <row r="6568" spans="15:26">
      <c r="O6568" s="96"/>
      <c r="V6568" s="97"/>
      <c r="Z6568" s="97"/>
    </row>
    <row r="6569" spans="15:26">
      <c r="O6569" s="96"/>
      <c r="V6569" s="97"/>
      <c r="Z6569" s="97"/>
    </row>
    <row r="6570" spans="15:26">
      <c r="O6570" s="96"/>
      <c r="V6570" s="97"/>
      <c r="Z6570" s="97"/>
    </row>
    <row r="6571" spans="15:26">
      <c r="O6571" s="96"/>
      <c r="V6571" s="97"/>
      <c r="Z6571" s="97"/>
    </row>
    <row r="6572" spans="15:26">
      <c r="O6572" s="96"/>
      <c r="V6572" s="97"/>
      <c r="Z6572" s="97"/>
    </row>
    <row r="6573" spans="15:26">
      <c r="O6573" s="96"/>
      <c r="V6573" s="97"/>
      <c r="Z6573" s="97"/>
    </row>
    <row r="6574" spans="15:26">
      <c r="O6574" s="96"/>
      <c r="V6574" s="97"/>
      <c r="Z6574" s="97"/>
    </row>
    <row r="6575" spans="15:26">
      <c r="O6575" s="96"/>
      <c r="V6575" s="97"/>
      <c r="Z6575" s="97"/>
    </row>
    <row r="6576" spans="15:26">
      <c r="O6576" s="96"/>
      <c r="V6576" s="97"/>
      <c r="Z6576" s="97"/>
    </row>
    <row r="6577" spans="15:26">
      <c r="O6577" s="96"/>
      <c r="V6577" s="97"/>
      <c r="Z6577" s="97"/>
    </row>
    <row r="6578" spans="15:26">
      <c r="O6578" s="96"/>
      <c r="V6578" s="97"/>
      <c r="Z6578" s="97"/>
    </row>
    <row r="6579" spans="15:26">
      <c r="O6579" s="96"/>
      <c r="V6579" s="97"/>
      <c r="Z6579" s="97"/>
    </row>
    <row r="6580" spans="15:26">
      <c r="O6580" s="96"/>
      <c r="V6580" s="97"/>
      <c r="Z6580" s="97"/>
    </row>
    <row r="6581" spans="15:26">
      <c r="O6581" s="96"/>
      <c r="V6581" s="97"/>
      <c r="Z6581" s="97"/>
    </row>
    <row r="6582" spans="15:26">
      <c r="O6582" s="96"/>
      <c r="V6582" s="97"/>
      <c r="Z6582" s="97"/>
    </row>
    <row r="6583" spans="15:26">
      <c r="O6583" s="96"/>
      <c r="V6583" s="97"/>
      <c r="Z6583" s="97"/>
    </row>
    <row r="6584" spans="15:26">
      <c r="O6584" s="96"/>
      <c r="V6584" s="97"/>
      <c r="Z6584" s="97"/>
    </row>
    <row r="6585" spans="15:26">
      <c r="O6585" s="96"/>
      <c r="V6585" s="97"/>
      <c r="Z6585" s="97"/>
    </row>
    <row r="6586" spans="15:26">
      <c r="O6586" s="96"/>
      <c r="V6586" s="97"/>
      <c r="Z6586" s="97"/>
    </row>
    <row r="6587" spans="15:26">
      <c r="O6587" s="96"/>
      <c r="V6587" s="97"/>
      <c r="Z6587" s="97"/>
    </row>
    <row r="6588" spans="15:26">
      <c r="O6588" s="96"/>
      <c r="V6588" s="97"/>
      <c r="Z6588" s="97"/>
    </row>
    <row r="6589" spans="15:26">
      <c r="O6589" s="96"/>
      <c r="V6589" s="97"/>
      <c r="Z6589" s="97"/>
    </row>
    <row r="6590" spans="15:26">
      <c r="O6590" s="96"/>
      <c r="V6590" s="97"/>
      <c r="Z6590" s="97"/>
    </row>
    <row r="6591" spans="15:26">
      <c r="O6591" s="96"/>
      <c r="V6591" s="97"/>
      <c r="Z6591" s="97"/>
    </row>
    <row r="6592" spans="15:26">
      <c r="O6592" s="96"/>
      <c r="V6592" s="97"/>
      <c r="Z6592" s="97"/>
    </row>
    <row r="6593" spans="15:26">
      <c r="O6593" s="96"/>
      <c r="V6593" s="97"/>
      <c r="Z6593" s="97"/>
    </row>
    <row r="6594" spans="15:26">
      <c r="O6594" s="96"/>
      <c r="V6594" s="97"/>
      <c r="Z6594" s="97"/>
    </row>
    <row r="6595" spans="15:26">
      <c r="O6595" s="96"/>
      <c r="V6595" s="97"/>
      <c r="Z6595" s="97"/>
    </row>
    <row r="6596" spans="15:26">
      <c r="O6596" s="96"/>
      <c r="V6596" s="97"/>
      <c r="Z6596" s="97"/>
    </row>
    <row r="6597" spans="15:26">
      <c r="O6597" s="96"/>
      <c r="V6597" s="97"/>
      <c r="Z6597" s="97"/>
    </row>
    <row r="6598" spans="15:26">
      <c r="O6598" s="96"/>
      <c r="V6598" s="97"/>
      <c r="Z6598" s="97"/>
    </row>
    <row r="6599" spans="15:26">
      <c r="O6599" s="96"/>
      <c r="V6599" s="97"/>
      <c r="Z6599" s="97"/>
    </row>
    <row r="6600" spans="15:26">
      <c r="O6600" s="96"/>
      <c r="V6600" s="97"/>
      <c r="Z6600" s="97"/>
    </row>
    <row r="6601" spans="15:26">
      <c r="O6601" s="96"/>
      <c r="V6601" s="97"/>
      <c r="Z6601" s="97"/>
    </row>
    <row r="6602" spans="15:26">
      <c r="O6602" s="96"/>
      <c r="V6602" s="97"/>
      <c r="Z6602" s="97"/>
    </row>
    <row r="6603" spans="15:26">
      <c r="O6603" s="96"/>
      <c r="V6603" s="97"/>
      <c r="Z6603" s="97"/>
    </row>
    <row r="6604" spans="15:26">
      <c r="O6604" s="96"/>
      <c r="V6604" s="97"/>
      <c r="Z6604" s="97"/>
    </row>
    <row r="6605" spans="15:26">
      <c r="O6605" s="96"/>
      <c r="V6605" s="97"/>
      <c r="Z6605" s="97"/>
    </row>
    <row r="6606" spans="15:26">
      <c r="O6606" s="96"/>
      <c r="V6606" s="97"/>
      <c r="Z6606" s="97"/>
    </row>
    <row r="6607" spans="15:26">
      <c r="O6607" s="96"/>
      <c r="V6607" s="97"/>
      <c r="Z6607" s="97"/>
    </row>
    <row r="6608" spans="15:26">
      <c r="O6608" s="96"/>
      <c r="V6608" s="97"/>
      <c r="Z6608" s="97"/>
    </row>
    <row r="6609" spans="15:26">
      <c r="O6609" s="96"/>
      <c r="V6609" s="97"/>
      <c r="Z6609" s="97"/>
    </row>
    <row r="6610" spans="15:26">
      <c r="O6610" s="96"/>
      <c r="V6610" s="97"/>
      <c r="Z6610" s="97"/>
    </row>
    <row r="6611" spans="15:26">
      <c r="O6611" s="96"/>
      <c r="V6611" s="97"/>
      <c r="Z6611" s="97"/>
    </row>
    <row r="6612" spans="15:26">
      <c r="O6612" s="96"/>
      <c r="V6612" s="97"/>
      <c r="Z6612" s="97"/>
    </row>
    <row r="6613" spans="15:26">
      <c r="O6613" s="96"/>
      <c r="V6613" s="97"/>
      <c r="Z6613" s="97"/>
    </row>
    <row r="6614" spans="15:26">
      <c r="O6614" s="96"/>
      <c r="V6614" s="97"/>
      <c r="Z6614" s="97"/>
    </row>
    <row r="6615" spans="15:26">
      <c r="O6615" s="96"/>
      <c r="V6615" s="97"/>
      <c r="Z6615" s="97"/>
    </row>
    <row r="6616" spans="15:26">
      <c r="O6616" s="96"/>
      <c r="V6616" s="97"/>
      <c r="Z6616" s="97"/>
    </row>
    <row r="6617" spans="15:26">
      <c r="O6617" s="96"/>
      <c r="V6617" s="97"/>
      <c r="Z6617" s="97"/>
    </row>
    <row r="6618" spans="15:26">
      <c r="O6618" s="96"/>
      <c r="V6618" s="97"/>
      <c r="Z6618" s="97"/>
    </row>
    <row r="6619" spans="15:26">
      <c r="O6619" s="96"/>
      <c r="V6619" s="97"/>
      <c r="Z6619" s="97"/>
    </row>
    <row r="6620" spans="15:26">
      <c r="O6620" s="96"/>
      <c r="V6620" s="97"/>
      <c r="Z6620" s="97"/>
    </row>
    <row r="6621" spans="15:26">
      <c r="O6621" s="96"/>
      <c r="V6621" s="97"/>
      <c r="Z6621" s="97"/>
    </row>
    <row r="6622" spans="15:26">
      <c r="O6622" s="96"/>
      <c r="V6622" s="97"/>
      <c r="Z6622" s="97"/>
    </row>
    <row r="6623" spans="15:26">
      <c r="O6623" s="96"/>
      <c r="V6623" s="97"/>
      <c r="Z6623" s="97"/>
    </row>
    <row r="6624" spans="15:26">
      <c r="O6624" s="96"/>
      <c r="V6624" s="97"/>
      <c r="Z6624" s="97"/>
    </row>
    <row r="6625" spans="15:26">
      <c r="O6625" s="96"/>
      <c r="V6625" s="97"/>
      <c r="Z6625" s="97"/>
    </row>
    <row r="6626" spans="15:26">
      <c r="O6626" s="96"/>
      <c r="V6626" s="97"/>
      <c r="Z6626" s="97"/>
    </row>
    <row r="6627" spans="15:26">
      <c r="O6627" s="96"/>
      <c r="V6627" s="97"/>
      <c r="Z6627" s="97"/>
    </row>
    <row r="6628" spans="15:26">
      <c r="O6628" s="96"/>
      <c r="V6628" s="97"/>
      <c r="Z6628" s="97"/>
    </row>
    <row r="6629" spans="15:26">
      <c r="O6629" s="96"/>
      <c r="V6629" s="97"/>
      <c r="Z6629" s="97"/>
    </row>
    <row r="6630" spans="15:26">
      <c r="O6630" s="96"/>
      <c r="V6630" s="97"/>
      <c r="Z6630" s="97"/>
    </row>
    <row r="6631" spans="15:26">
      <c r="O6631" s="96"/>
      <c r="V6631" s="97"/>
      <c r="Z6631" s="97"/>
    </row>
    <row r="6632" spans="15:26">
      <c r="O6632" s="96"/>
      <c r="V6632" s="97"/>
      <c r="Z6632" s="97"/>
    </row>
    <row r="6633" spans="15:26">
      <c r="O6633" s="96"/>
      <c r="V6633" s="97"/>
      <c r="Z6633" s="97"/>
    </row>
    <row r="6634" spans="15:26">
      <c r="O6634" s="96"/>
      <c r="V6634" s="97"/>
      <c r="Z6634" s="97"/>
    </row>
    <row r="6635" spans="15:26">
      <c r="O6635" s="96"/>
      <c r="V6635" s="97"/>
      <c r="Z6635" s="97"/>
    </row>
    <row r="6636" spans="15:26">
      <c r="O6636" s="96"/>
      <c r="V6636" s="97"/>
      <c r="Z6636" s="97"/>
    </row>
    <row r="6637" spans="15:26">
      <c r="O6637" s="96"/>
      <c r="V6637" s="97"/>
      <c r="Z6637" s="97"/>
    </row>
    <row r="6638" spans="15:26">
      <c r="O6638" s="96"/>
      <c r="V6638" s="97"/>
      <c r="Z6638" s="97"/>
    </row>
    <row r="6639" spans="15:26">
      <c r="O6639" s="96"/>
      <c r="V6639" s="97"/>
      <c r="Z6639" s="97"/>
    </row>
    <row r="6640" spans="15:26">
      <c r="O6640" s="96"/>
      <c r="V6640" s="97"/>
      <c r="Z6640" s="97"/>
    </row>
    <row r="6641" spans="15:26">
      <c r="O6641" s="96"/>
      <c r="V6641" s="97"/>
      <c r="Z6641" s="97"/>
    </row>
    <row r="6642" spans="15:26">
      <c r="O6642" s="96"/>
      <c r="V6642" s="97"/>
      <c r="Z6642" s="97"/>
    </row>
    <row r="6643" spans="15:26">
      <c r="O6643" s="96"/>
      <c r="V6643" s="97"/>
      <c r="Z6643" s="97"/>
    </row>
    <row r="6644" spans="15:26">
      <c r="O6644" s="96"/>
      <c r="V6644" s="97"/>
      <c r="Z6644" s="97"/>
    </row>
    <row r="6645" spans="15:26">
      <c r="O6645" s="96"/>
      <c r="V6645" s="97"/>
      <c r="Z6645" s="97"/>
    </row>
    <row r="6646" spans="15:26">
      <c r="O6646" s="96"/>
      <c r="V6646" s="97"/>
      <c r="Z6646" s="97"/>
    </row>
    <row r="6647" spans="15:26">
      <c r="O6647" s="96"/>
      <c r="V6647" s="97"/>
      <c r="Z6647" s="97"/>
    </row>
    <row r="6648" spans="15:26">
      <c r="O6648" s="96"/>
      <c r="V6648" s="97"/>
      <c r="Z6648" s="97"/>
    </row>
    <row r="6649" spans="15:26">
      <c r="O6649" s="96"/>
      <c r="V6649" s="97"/>
      <c r="Z6649" s="97"/>
    </row>
    <row r="6650" spans="15:26">
      <c r="O6650" s="96"/>
      <c r="V6650" s="97"/>
      <c r="Z6650" s="97"/>
    </row>
    <row r="6651" spans="15:26">
      <c r="O6651" s="96"/>
      <c r="V6651" s="97"/>
      <c r="Z6651" s="97"/>
    </row>
    <row r="6652" spans="15:26">
      <c r="O6652" s="96"/>
      <c r="V6652" s="97"/>
      <c r="Z6652" s="97"/>
    </row>
    <row r="6653" spans="15:26">
      <c r="O6653" s="96"/>
      <c r="V6653" s="97"/>
      <c r="Z6653" s="97"/>
    </row>
    <row r="6654" spans="15:26">
      <c r="O6654" s="96"/>
      <c r="V6654" s="97"/>
      <c r="Z6654" s="97"/>
    </row>
    <row r="6655" spans="15:26">
      <c r="O6655" s="96"/>
      <c r="V6655" s="97"/>
      <c r="Z6655" s="97"/>
    </row>
    <row r="6656" spans="15:26">
      <c r="O6656" s="96"/>
      <c r="V6656" s="97"/>
      <c r="Z6656" s="97"/>
    </row>
    <row r="6657" spans="15:26">
      <c r="O6657" s="96"/>
      <c r="V6657" s="97"/>
      <c r="Z6657" s="97"/>
    </row>
    <row r="6658" spans="15:26">
      <c r="O6658" s="96"/>
      <c r="V6658" s="97"/>
      <c r="Z6658" s="97"/>
    </row>
    <row r="6659" spans="15:26">
      <c r="O6659" s="96"/>
      <c r="V6659" s="97"/>
      <c r="Z6659" s="97"/>
    </row>
    <row r="6660" spans="15:26">
      <c r="O6660" s="96"/>
      <c r="V6660" s="97"/>
      <c r="Z6660" s="97"/>
    </row>
    <row r="6661" spans="15:26">
      <c r="O6661" s="96"/>
      <c r="V6661" s="97"/>
      <c r="Z6661" s="97"/>
    </row>
    <row r="6662" spans="15:26">
      <c r="O6662" s="96"/>
      <c r="V6662" s="97"/>
      <c r="Z6662" s="97"/>
    </row>
    <row r="6663" spans="15:26">
      <c r="O6663" s="96"/>
      <c r="V6663" s="97"/>
      <c r="Z6663" s="97"/>
    </row>
    <row r="6664" spans="15:26">
      <c r="O6664" s="96"/>
      <c r="V6664" s="97"/>
      <c r="Z6664" s="97"/>
    </row>
    <row r="6665" spans="15:26">
      <c r="O6665" s="96"/>
      <c r="V6665" s="97"/>
      <c r="Z6665" s="97"/>
    </row>
    <row r="6666" spans="15:26">
      <c r="O6666" s="96"/>
      <c r="V6666" s="97"/>
      <c r="Z6666" s="97"/>
    </row>
    <row r="6667" spans="15:26">
      <c r="O6667" s="96"/>
      <c r="V6667" s="97"/>
      <c r="Z6667" s="97"/>
    </row>
    <row r="6668" spans="15:26">
      <c r="O6668" s="96"/>
      <c r="V6668" s="97"/>
      <c r="Z6668" s="97"/>
    </row>
    <row r="6669" spans="15:26">
      <c r="O6669" s="96"/>
      <c r="V6669" s="97"/>
      <c r="Z6669" s="97"/>
    </row>
    <row r="6670" spans="15:26">
      <c r="O6670" s="96"/>
      <c r="V6670" s="97"/>
      <c r="Z6670" s="97"/>
    </row>
    <row r="6671" spans="15:26">
      <c r="O6671" s="96"/>
      <c r="V6671" s="97"/>
      <c r="Z6671" s="97"/>
    </row>
    <row r="6672" spans="15:26">
      <c r="O6672" s="96"/>
      <c r="V6672" s="97"/>
      <c r="Z6672" s="97"/>
    </row>
    <row r="6673" spans="15:26">
      <c r="O6673" s="96"/>
      <c r="V6673" s="97"/>
      <c r="Z6673" s="97"/>
    </row>
    <row r="6674" spans="15:26">
      <c r="O6674" s="96"/>
      <c r="V6674" s="97"/>
      <c r="Z6674" s="97"/>
    </row>
    <row r="6675" spans="15:26">
      <c r="O6675" s="96"/>
      <c r="V6675" s="97"/>
      <c r="Z6675" s="97"/>
    </row>
    <row r="6676" spans="15:26">
      <c r="O6676" s="96"/>
      <c r="V6676" s="97"/>
      <c r="Z6676" s="97"/>
    </row>
    <row r="6677" spans="15:26">
      <c r="O6677" s="96"/>
      <c r="V6677" s="97"/>
      <c r="Z6677" s="97"/>
    </row>
    <row r="6678" spans="15:26">
      <c r="O6678" s="96"/>
      <c r="V6678" s="97"/>
      <c r="Z6678" s="97"/>
    </row>
    <row r="6679" spans="15:26">
      <c r="O6679" s="96"/>
      <c r="V6679" s="97"/>
      <c r="Z6679" s="97"/>
    </row>
    <row r="6680" spans="15:26">
      <c r="O6680" s="96"/>
      <c r="V6680" s="97"/>
      <c r="Z6680" s="97"/>
    </row>
    <row r="6681" spans="15:26">
      <c r="O6681" s="96"/>
      <c r="V6681" s="97"/>
      <c r="Z6681" s="97"/>
    </row>
    <row r="6682" spans="15:26">
      <c r="O6682" s="96"/>
      <c r="V6682" s="97"/>
      <c r="Z6682" s="97"/>
    </row>
    <row r="6683" spans="15:26">
      <c r="O6683" s="96"/>
      <c r="V6683" s="97"/>
      <c r="Z6683" s="97"/>
    </row>
    <row r="6684" spans="15:26">
      <c r="O6684" s="96"/>
      <c r="V6684" s="97"/>
      <c r="Z6684" s="97"/>
    </row>
    <row r="6685" spans="15:26">
      <c r="O6685" s="96"/>
      <c r="V6685" s="97"/>
      <c r="Z6685" s="97"/>
    </row>
    <row r="6686" spans="15:26">
      <c r="O6686" s="96"/>
      <c r="V6686" s="97"/>
      <c r="Z6686" s="97"/>
    </row>
    <row r="6687" spans="15:26">
      <c r="O6687" s="96"/>
      <c r="V6687" s="97"/>
      <c r="Z6687" s="97"/>
    </row>
    <row r="6688" spans="15:26">
      <c r="O6688" s="96"/>
      <c r="V6688" s="97"/>
      <c r="Z6688" s="97"/>
    </row>
    <row r="6689" spans="15:26">
      <c r="O6689" s="96"/>
      <c r="V6689" s="97"/>
      <c r="Z6689" s="97"/>
    </row>
    <row r="6690" spans="15:26">
      <c r="O6690" s="96"/>
      <c r="V6690" s="97"/>
      <c r="Z6690" s="97"/>
    </row>
    <row r="6691" spans="15:26">
      <c r="O6691" s="96"/>
      <c r="V6691" s="97"/>
      <c r="Z6691" s="97"/>
    </row>
    <row r="6692" spans="15:26">
      <c r="O6692" s="96"/>
      <c r="V6692" s="97"/>
      <c r="Z6692" s="97"/>
    </row>
    <row r="6693" spans="15:26">
      <c r="O6693" s="96"/>
      <c r="V6693" s="97"/>
      <c r="Z6693" s="97"/>
    </row>
    <row r="6694" spans="15:26">
      <c r="O6694" s="96"/>
      <c r="V6694" s="97"/>
      <c r="Z6694" s="97"/>
    </row>
    <row r="6695" spans="15:26">
      <c r="O6695" s="96"/>
      <c r="V6695" s="97"/>
      <c r="Z6695" s="97"/>
    </row>
    <row r="6696" spans="15:26">
      <c r="O6696" s="96"/>
      <c r="V6696" s="97"/>
      <c r="Z6696" s="97"/>
    </row>
    <row r="6697" spans="15:26">
      <c r="O6697" s="96"/>
      <c r="V6697" s="97"/>
      <c r="Z6697" s="97"/>
    </row>
    <row r="6698" spans="15:26">
      <c r="O6698" s="96"/>
      <c r="V6698" s="97"/>
      <c r="Z6698" s="97"/>
    </row>
    <row r="6699" spans="15:26">
      <c r="O6699" s="96"/>
      <c r="V6699" s="97"/>
      <c r="Z6699" s="97"/>
    </row>
    <row r="6700" spans="15:26">
      <c r="O6700" s="96"/>
      <c r="V6700" s="97"/>
      <c r="Z6700" s="97"/>
    </row>
    <row r="6701" spans="15:26">
      <c r="O6701" s="96"/>
      <c r="V6701" s="97"/>
      <c r="Z6701" s="97"/>
    </row>
    <row r="6702" spans="15:26">
      <c r="O6702" s="96"/>
      <c r="V6702" s="97"/>
      <c r="Z6702" s="97"/>
    </row>
    <row r="6703" spans="15:26">
      <c r="O6703" s="96"/>
      <c r="V6703" s="97"/>
      <c r="Z6703" s="97"/>
    </row>
    <row r="6704" spans="15:26">
      <c r="O6704" s="96"/>
      <c r="V6704" s="97"/>
      <c r="Z6704" s="97"/>
    </row>
    <row r="6705" spans="15:26">
      <c r="O6705" s="96"/>
      <c r="V6705" s="97"/>
      <c r="Z6705" s="97"/>
    </row>
    <row r="6706" spans="15:26">
      <c r="O6706" s="96"/>
      <c r="V6706" s="97"/>
      <c r="Z6706" s="97"/>
    </row>
    <row r="6707" spans="15:26">
      <c r="O6707" s="96"/>
      <c r="V6707" s="97"/>
      <c r="Z6707" s="97"/>
    </row>
    <row r="6708" spans="15:26">
      <c r="O6708" s="96"/>
      <c r="V6708" s="97"/>
      <c r="Z6708" s="97"/>
    </row>
    <row r="6709" spans="15:26">
      <c r="O6709" s="96"/>
      <c r="V6709" s="97"/>
      <c r="Z6709" s="97"/>
    </row>
    <row r="6710" spans="15:26">
      <c r="O6710" s="96"/>
      <c r="V6710" s="97"/>
      <c r="Z6710" s="97"/>
    </row>
    <row r="6711" spans="15:26">
      <c r="O6711" s="96"/>
      <c r="V6711" s="97"/>
      <c r="Z6711" s="97"/>
    </row>
    <row r="6712" spans="15:26">
      <c r="O6712" s="96"/>
      <c r="V6712" s="97"/>
      <c r="Z6712" s="97"/>
    </row>
    <row r="6713" spans="15:26">
      <c r="O6713" s="96"/>
      <c r="V6713" s="97"/>
      <c r="Z6713" s="97"/>
    </row>
    <row r="6714" spans="15:26">
      <c r="O6714" s="96"/>
      <c r="V6714" s="97"/>
      <c r="Z6714" s="97"/>
    </row>
    <row r="6715" spans="15:26">
      <c r="O6715" s="96"/>
      <c r="V6715" s="97"/>
      <c r="Z6715" s="97"/>
    </row>
    <row r="6716" spans="15:26">
      <c r="O6716" s="96"/>
      <c r="V6716" s="97"/>
      <c r="Z6716" s="97"/>
    </row>
    <row r="6717" spans="15:26">
      <c r="O6717" s="96"/>
      <c r="V6717" s="97"/>
      <c r="Z6717" s="97"/>
    </row>
    <row r="6718" spans="15:26">
      <c r="O6718" s="96"/>
      <c r="V6718" s="97"/>
      <c r="Z6718" s="97"/>
    </row>
    <row r="6719" spans="15:26">
      <c r="O6719" s="96"/>
      <c r="V6719" s="97"/>
      <c r="Z6719" s="97"/>
    </row>
    <row r="6720" spans="15:26">
      <c r="O6720" s="96"/>
      <c r="V6720" s="97"/>
      <c r="Z6720" s="97"/>
    </row>
    <row r="6721" spans="15:26">
      <c r="O6721" s="96"/>
      <c r="V6721" s="97"/>
      <c r="Z6721" s="97"/>
    </row>
    <row r="6722" spans="15:26">
      <c r="O6722" s="96"/>
      <c r="V6722" s="97"/>
      <c r="Z6722" s="97"/>
    </row>
    <row r="6723" spans="15:26">
      <c r="O6723" s="96"/>
      <c r="V6723" s="97"/>
      <c r="Z6723" s="97"/>
    </row>
    <row r="6724" spans="15:26">
      <c r="O6724" s="96"/>
      <c r="V6724" s="97"/>
      <c r="Z6724" s="97"/>
    </row>
    <row r="6725" spans="15:26">
      <c r="O6725" s="96"/>
      <c r="V6725" s="97"/>
      <c r="Z6725" s="97"/>
    </row>
    <row r="6726" spans="15:26">
      <c r="O6726" s="96"/>
      <c r="V6726" s="97"/>
      <c r="Z6726" s="97"/>
    </row>
    <row r="6727" spans="15:26">
      <c r="O6727" s="96"/>
      <c r="V6727" s="97"/>
      <c r="Z6727" s="97"/>
    </row>
    <row r="6728" spans="15:26">
      <c r="O6728" s="96"/>
      <c r="V6728" s="97"/>
      <c r="Z6728" s="97"/>
    </row>
    <row r="6729" spans="15:26">
      <c r="O6729" s="96"/>
      <c r="V6729" s="97"/>
      <c r="Z6729" s="97"/>
    </row>
    <row r="6730" spans="15:26">
      <c r="O6730" s="96"/>
      <c r="V6730" s="97"/>
      <c r="Z6730" s="97"/>
    </row>
    <row r="6731" spans="15:26">
      <c r="O6731" s="96"/>
      <c r="V6731" s="97"/>
      <c r="Z6731" s="97"/>
    </row>
    <row r="6732" spans="15:26">
      <c r="O6732" s="96"/>
      <c r="V6732" s="97"/>
      <c r="Z6732" s="97"/>
    </row>
    <row r="6733" spans="15:26">
      <c r="O6733" s="96"/>
      <c r="V6733" s="97"/>
      <c r="Z6733" s="97"/>
    </row>
    <row r="6734" spans="15:26">
      <c r="O6734" s="96"/>
      <c r="V6734" s="97"/>
      <c r="Z6734" s="97"/>
    </row>
    <row r="6735" spans="15:26">
      <c r="O6735" s="96"/>
      <c r="V6735" s="97"/>
      <c r="Z6735" s="97"/>
    </row>
    <row r="6736" spans="15:26">
      <c r="O6736" s="96"/>
      <c r="V6736" s="97"/>
      <c r="Z6736" s="97"/>
    </row>
    <row r="6737" spans="15:26">
      <c r="O6737" s="96"/>
      <c r="V6737" s="97"/>
      <c r="Z6737" s="97"/>
    </row>
    <row r="6738" spans="15:26">
      <c r="O6738" s="96"/>
      <c r="V6738" s="97"/>
      <c r="Z6738" s="97"/>
    </row>
    <row r="6739" spans="15:26">
      <c r="O6739" s="96"/>
      <c r="V6739" s="97"/>
      <c r="Z6739" s="97"/>
    </row>
    <row r="6740" spans="15:26">
      <c r="O6740" s="96"/>
      <c r="V6740" s="97"/>
      <c r="Z6740" s="97"/>
    </row>
    <row r="6741" spans="15:26">
      <c r="O6741" s="96"/>
      <c r="V6741" s="97"/>
      <c r="Z6741" s="97"/>
    </row>
    <row r="6742" spans="15:26">
      <c r="O6742" s="96"/>
      <c r="V6742" s="97"/>
      <c r="Z6742" s="97"/>
    </row>
    <row r="6743" spans="15:26">
      <c r="O6743" s="96"/>
      <c r="V6743" s="97"/>
      <c r="Z6743" s="97"/>
    </row>
    <row r="6744" spans="15:26">
      <c r="O6744" s="96"/>
      <c r="V6744" s="97"/>
      <c r="Z6744" s="97"/>
    </row>
    <row r="6745" spans="15:26">
      <c r="O6745" s="96"/>
      <c r="V6745" s="97"/>
      <c r="Z6745" s="97"/>
    </row>
    <row r="6746" spans="15:26">
      <c r="O6746" s="96"/>
      <c r="V6746" s="97"/>
      <c r="Z6746" s="97"/>
    </row>
    <row r="6747" spans="15:26">
      <c r="O6747" s="96"/>
      <c r="V6747" s="97"/>
      <c r="Z6747" s="97"/>
    </row>
    <row r="6748" spans="15:26">
      <c r="O6748" s="96"/>
      <c r="V6748" s="97"/>
      <c r="Z6748" s="97"/>
    </row>
    <row r="6749" spans="15:26">
      <c r="O6749" s="96"/>
      <c r="V6749" s="97"/>
      <c r="Z6749" s="97"/>
    </row>
    <row r="6750" spans="15:26">
      <c r="O6750" s="96"/>
      <c r="V6750" s="97"/>
      <c r="Z6750" s="97"/>
    </row>
    <row r="6751" spans="15:26">
      <c r="O6751" s="96"/>
      <c r="V6751" s="97"/>
      <c r="Z6751" s="97"/>
    </row>
    <row r="6752" spans="15:26">
      <c r="O6752" s="96"/>
      <c r="V6752" s="97"/>
      <c r="Z6752" s="97"/>
    </row>
    <row r="6753" spans="15:26">
      <c r="O6753" s="96"/>
      <c r="V6753" s="97"/>
      <c r="Z6753" s="97"/>
    </row>
    <row r="6754" spans="15:26">
      <c r="O6754" s="96"/>
      <c r="V6754" s="97"/>
      <c r="Z6754" s="97"/>
    </row>
    <row r="6755" spans="15:26">
      <c r="O6755" s="96"/>
      <c r="V6755" s="97"/>
      <c r="Z6755" s="97"/>
    </row>
    <row r="6756" spans="15:26">
      <c r="O6756" s="96"/>
      <c r="V6756" s="97"/>
      <c r="Z6756" s="97"/>
    </row>
    <row r="6757" spans="15:26">
      <c r="O6757" s="96"/>
      <c r="V6757" s="97"/>
      <c r="Z6757" s="97"/>
    </row>
    <row r="6758" spans="15:26">
      <c r="O6758" s="96"/>
      <c r="V6758" s="97"/>
      <c r="Z6758" s="97"/>
    </row>
    <row r="6759" spans="15:26">
      <c r="O6759" s="96"/>
      <c r="V6759" s="97"/>
      <c r="Z6759" s="97"/>
    </row>
    <row r="6760" spans="15:26">
      <c r="O6760" s="96"/>
      <c r="V6760" s="97"/>
      <c r="Z6760" s="97"/>
    </row>
    <row r="6761" spans="15:26">
      <c r="O6761" s="96"/>
      <c r="V6761" s="97"/>
      <c r="Z6761" s="97"/>
    </row>
    <row r="6762" spans="15:26">
      <c r="O6762" s="96"/>
      <c r="V6762" s="97"/>
      <c r="Z6762" s="97"/>
    </row>
    <row r="6763" spans="15:26">
      <c r="O6763" s="96"/>
      <c r="V6763" s="97"/>
      <c r="Z6763" s="97"/>
    </row>
    <row r="6764" spans="15:26">
      <c r="O6764" s="96"/>
      <c r="V6764" s="97"/>
      <c r="Z6764" s="97"/>
    </row>
    <row r="6765" spans="15:26">
      <c r="O6765" s="96"/>
      <c r="V6765" s="97"/>
      <c r="Z6765" s="97"/>
    </row>
    <row r="6766" spans="15:26">
      <c r="O6766" s="96"/>
      <c r="V6766" s="97"/>
      <c r="Z6766" s="97"/>
    </row>
    <row r="6767" spans="15:26">
      <c r="O6767" s="96"/>
      <c r="V6767" s="97"/>
      <c r="Z6767" s="97"/>
    </row>
    <row r="6768" spans="15:26">
      <c r="O6768" s="96"/>
      <c r="V6768" s="97"/>
      <c r="Z6768" s="97"/>
    </row>
    <row r="6769" spans="15:26">
      <c r="O6769" s="96"/>
      <c r="V6769" s="97"/>
      <c r="Z6769" s="97"/>
    </row>
    <row r="6770" spans="15:26">
      <c r="O6770" s="96"/>
      <c r="V6770" s="97"/>
      <c r="Z6770" s="97"/>
    </row>
    <row r="6771" spans="15:26">
      <c r="O6771" s="96"/>
      <c r="V6771" s="97"/>
      <c r="Z6771" s="97"/>
    </row>
    <row r="6772" spans="15:26">
      <c r="O6772" s="96"/>
      <c r="V6772" s="97"/>
      <c r="Z6772" s="97"/>
    </row>
    <row r="6773" spans="15:26">
      <c r="O6773" s="96"/>
      <c r="V6773" s="97"/>
      <c r="Z6773" s="97"/>
    </row>
    <row r="6774" spans="15:26">
      <c r="O6774" s="96"/>
      <c r="V6774" s="97"/>
      <c r="Z6774" s="97"/>
    </row>
    <row r="6775" spans="15:26">
      <c r="O6775" s="96"/>
      <c r="V6775" s="97"/>
      <c r="Z6775" s="97"/>
    </row>
    <row r="6776" spans="15:26">
      <c r="O6776" s="96"/>
      <c r="V6776" s="97"/>
      <c r="Z6776" s="97"/>
    </row>
    <row r="6777" spans="15:26">
      <c r="O6777" s="96"/>
      <c r="V6777" s="97"/>
      <c r="Z6777" s="97"/>
    </row>
    <row r="6778" spans="15:26">
      <c r="O6778" s="96"/>
      <c r="V6778" s="97"/>
      <c r="Z6778" s="97"/>
    </row>
    <row r="6779" spans="15:26">
      <c r="O6779" s="96"/>
      <c r="V6779" s="97"/>
      <c r="Z6779" s="97"/>
    </row>
    <row r="6780" spans="15:26">
      <c r="O6780" s="96"/>
      <c r="V6780" s="97"/>
      <c r="Z6780" s="97"/>
    </row>
    <row r="6781" spans="15:26">
      <c r="O6781" s="96"/>
      <c r="V6781" s="97"/>
      <c r="Z6781" s="97"/>
    </row>
    <row r="6782" spans="15:26">
      <c r="O6782" s="96"/>
      <c r="V6782" s="97"/>
      <c r="Z6782" s="97"/>
    </row>
    <row r="6783" spans="15:26">
      <c r="O6783" s="96"/>
      <c r="V6783" s="97"/>
      <c r="Z6783" s="97"/>
    </row>
    <row r="6784" spans="15:26">
      <c r="O6784" s="96"/>
      <c r="V6784" s="97"/>
      <c r="Z6784" s="97"/>
    </row>
    <row r="6785" spans="15:26">
      <c r="O6785" s="96"/>
      <c r="V6785" s="97"/>
      <c r="Z6785" s="97"/>
    </row>
    <row r="6786" spans="15:26">
      <c r="O6786" s="96"/>
      <c r="V6786" s="97"/>
      <c r="Z6786" s="97"/>
    </row>
    <row r="6787" spans="15:26">
      <c r="O6787" s="96"/>
      <c r="V6787" s="97"/>
      <c r="Z6787" s="97"/>
    </row>
    <row r="6788" spans="15:26">
      <c r="O6788" s="96"/>
      <c r="V6788" s="97"/>
      <c r="Z6788" s="97"/>
    </row>
    <row r="6789" spans="15:26">
      <c r="O6789" s="96"/>
      <c r="V6789" s="97"/>
      <c r="Z6789" s="97"/>
    </row>
    <row r="6790" spans="15:26">
      <c r="O6790" s="96"/>
      <c r="V6790" s="97"/>
      <c r="Z6790" s="97"/>
    </row>
    <row r="6791" spans="15:26">
      <c r="O6791" s="96"/>
      <c r="V6791" s="97"/>
      <c r="Z6791" s="97"/>
    </row>
    <row r="6792" spans="15:26">
      <c r="O6792" s="96"/>
      <c r="V6792" s="97"/>
      <c r="Z6792" s="97"/>
    </row>
    <row r="6793" spans="15:26">
      <c r="O6793" s="96"/>
      <c r="V6793" s="97"/>
      <c r="Z6793" s="97"/>
    </row>
    <row r="6794" spans="15:26">
      <c r="O6794" s="96"/>
      <c r="V6794" s="97"/>
      <c r="Z6794" s="97"/>
    </row>
    <row r="6795" spans="15:26">
      <c r="O6795" s="96"/>
      <c r="V6795" s="97"/>
      <c r="Z6795" s="97"/>
    </row>
    <row r="6796" spans="15:26">
      <c r="O6796" s="96"/>
      <c r="V6796" s="97"/>
      <c r="Z6796" s="97"/>
    </row>
    <row r="6797" spans="15:26">
      <c r="O6797" s="96"/>
      <c r="V6797" s="97"/>
      <c r="Z6797" s="97"/>
    </row>
    <row r="6798" spans="15:26">
      <c r="O6798" s="96"/>
      <c r="V6798" s="97"/>
      <c r="Z6798" s="97"/>
    </row>
    <row r="6799" spans="15:26">
      <c r="O6799" s="96"/>
      <c r="V6799" s="97"/>
      <c r="Z6799" s="97"/>
    </row>
    <row r="6800" spans="15:26">
      <c r="O6800" s="96"/>
      <c r="V6800" s="97"/>
      <c r="Z6800" s="97"/>
    </row>
    <row r="6801" spans="15:26">
      <c r="O6801" s="96"/>
      <c r="V6801" s="97"/>
      <c r="Z6801" s="97"/>
    </row>
    <row r="6802" spans="15:26">
      <c r="O6802" s="96"/>
      <c r="V6802" s="97"/>
      <c r="Z6802" s="97"/>
    </row>
    <row r="6803" spans="15:26">
      <c r="O6803" s="96"/>
      <c r="V6803" s="97"/>
      <c r="Z6803" s="97"/>
    </row>
    <row r="6804" spans="15:26">
      <c r="O6804" s="96"/>
      <c r="V6804" s="97"/>
      <c r="Z6804" s="97"/>
    </row>
    <row r="6805" spans="15:26">
      <c r="O6805" s="96"/>
      <c r="V6805" s="97"/>
      <c r="Z6805" s="97"/>
    </row>
    <row r="6806" spans="15:26">
      <c r="O6806" s="96"/>
      <c r="V6806" s="97"/>
      <c r="Z6806" s="97"/>
    </row>
    <row r="6807" spans="15:26">
      <c r="O6807" s="96"/>
      <c r="V6807" s="97"/>
      <c r="Z6807" s="97"/>
    </row>
    <row r="6808" spans="15:26">
      <c r="O6808" s="96"/>
      <c r="V6808" s="97"/>
      <c r="Z6808" s="97"/>
    </row>
    <row r="6809" spans="15:26">
      <c r="O6809" s="96"/>
      <c r="V6809" s="97"/>
      <c r="Z6809" s="97"/>
    </row>
    <row r="6810" spans="15:26">
      <c r="O6810" s="96"/>
      <c r="V6810" s="97"/>
      <c r="Z6810" s="97"/>
    </row>
    <row r="6811" spans="15:26">
      <c r="O6811" s="96"/>
      <c r="V6811" s="97"/>
      <c r="Z6811" s="97"/>
    </row>
    <row r="6812" spans="15:26">
      <c r="O6812" s="96"/>
      <c r="V6812" s="97"/>
      <c r="Z6812" s="97"/>
    </row>
    <row r="6813" spans="15:26">
      <c r="O6813" s="96"/>
      <c r="V6813" s="97"/>
      <c r="Z6813" s="97"/>
    </row>
    <row r="6814" spans="15:26">
      <c r="O6814" s="96"/>
      <c r="V6814" s="97"/>
      <c r="Z6814" s="97"/>
    </row>
    <row r="6815" spans="15:26">
      <c r="O6815" s="96"/>
      <c r="V6815" s="97"/>
      <c r="Z6815" s="97"/>
    </row>
    <row r="6816" spans="15:26">
      <c r="O6816" s="96"/>
      <c r="V6816" s="97"/>
      <c r="Z6816" s="97"/>
    </row>
    <row r="6817" spans="15:26">
      <c r="O6817" s="96"/>
      <c r="V6817" s="97"/>
      <c r="Z6817" s="97"/>
    </row>
    <row r="6818" spans="15:26">
      <c r="O6818" s="96"/>
      <c r="V6818" s="97"/>
      <c r="Z6818" s="97"/>
    </row>
    <row r="6819" spans="15:26">
      <c r="O6819" s="96"/>
      <c r="V6819" s="97"/>
      <c r="Z6819" s="97"/>
    </row>
    <row r="6820" spans="15:26">
      <c r="O6820" s="96"/>
      <c r="V6820" s="97"/>
      <c r="Z6820" s="97"/>
    </row>
    <row r="6821" spans="15:26">
      <c r="O6821" s="96"/>
      <c r="V6821" s="97"/>
      <c r="Z6821" s="97"/>
    </row>
    <row r="6822" spans="15:26">
      <c r="O6822" s="96"/>
      <c r="V6822" s="97"/>
      <c r="Z6822" s="97"/>
    </row>
    <row r="6823" spans="15:26">
      <c r="O6823" s="96"/>
      <c r="V6823" s="97"/>
      <c r="Z6823" s="97"/>
    </row>
    <row r="6824" spans="15:26">
      <c r="O6824" s="96"/>
      <c r="V6824" s="97"/>
      <c r="Z6824" s="97"/>
    </row>
    <row r="6825" spans="15:26">
      <c r="O6825" s="96"/>
      <c r="V6825" s="97"/>
      <c r="Z6825" s="97"/>
    </row>
    <row r="6826" spans="15:26">
      <c r="O6826" s="96"/>
      <c r="V6826" s="97"/>
      <c r="Z6826" s="97"/>
    </row>
    <row r="6827" spans="15:26">
      <c r="O6827" s="96"/>
      <c r="V6827" s="97"/>
      <c r="Z6827" s="97"/>
    </row>
    <row r="6828" spans="15:26">
      <c r="O6828" s="96"/>
      <c r="V6828" s="97"/>
      <c r="Z6828" s="97"/>
    </row>
    <row r="6829" spans="15:26">
      <c r="O6829" s="96"/>
      <c r="V6829" s="97"/>
      <c r="Z6829" s="97"/>
    </row>
    <row r="6830" spans="15:26">
      <c r="O6830" s="96"/>
      <c r="V6830" s="97"/>
      <c r="Z6830" s="97"/>
    </row>
    <row r="6831" spans="15:26">
      <c r="O6831" s="96"/>
      <c r="V6831" s="97"/>
      <c r="Z6831" s="97"/>
    </row>
    <row r="6832" spans="15:26">
      <c r="O6832" s="96"/>
      <c r="V6832" s="97"/>
      <c r="Z6832" s="97"/>
    </row>
    <row r="6833" spans="15:26">
      <c r="O6833" s="96"/>
      <c r="V6833" s="97"/>
      <c r="Z6833" s="97"/>
    </row>
    <row r="6834" spans="15:26">
      <c r="O6834" s="96"/>
      <c r="V6834" s="97"/>
      <c r="Z6834" s="97"/>
    </row>
    <row r="6835" spans="15:26">
      <c r="O6835" s="96"/>
      <c r="V6835" s="97"/>
      <c r="Z6835" s="97"/>
    </row>
    <row r="6836" spans="15:26">
      <c r="O6836" s="96"/>
      <c r="V6836" s="97"/>
      <c r="Z6836" s="97"/>
    </row>
    <row r="6837" spans="15:26">
      <c r="O6837" s="96"/>
      <c r="V6837" s="97"/>
      <c r="Z6837" s="97"/>
    </row>
    <row r="6838" spans="15:26">
      <c r="O6838" s="96"/>
      <c r="V6838" s="97"/>
      <c r="Z6838" s="97"/>
    </row>
    <row r="6839" spans="15:26">
      <c r="O6839" s="96"/>
      <c r="V6839" s="97"/>
      <c r="Z6839" s="97"/>
    </row>
    <row r="6840" spans="15:26">
      <c r="O6840" s="96"/>
      <c r="V6840" s="97"/>
      <c r="Z6840" s="97"/>
    </row>
    <row r="6841" spans="15:26">
      <c r="O6841" s="96"/>
      <c r="V6841" s="97"/>
      <c r="Z6841" s="97"/>
    </row>
    <row r="6842" spans="15:26">
      <c r="O6842" s="96"/>
      <c r="V6842" s="97"/>
      <c r="Z6842" s="97"/>
    </row>
    <row r="6843" spans="15:26">
      <c r="O6843" s="96"/>
      <c r="V6843" s="97"/>
      <c r="Z6843" s="97"/>
    </row>
    <row r="6844" spans="15:26">
      <c r="O6844" s="96"/>
      <c r="V6844" s="97"/>
      <c r="Z6844" s="97"/>
    </row>
    <row r="6845" spans="15:26">
      <c r="O6845" s="96"/>
      <c r="V6845" s="97"/>
      <c r="Z6845" s="97"/>
    </row>
    <row r="6846" spans="15:26">
      <c r="O6846" s="96"/>
      <c r="V6846" s="97"/>
      <c r="Z6846" s="97"/>
    </row>
    <row r="6847" spans="15:26">
      <c r="O6847" s="96"/>
      <c r="V6847" s="97"/>
      <c r="Z6847" s="97"/>
    </row>
    <row r="6848" spans="15:26">
      <c r="O6848" s="96"/>
      <c r="V6848" s="97"/>
      <c r="Z6848" s="97"/>
    </row>
    <row r="6849" spans="15:26">
      <c r="O6849" s="96"/>
      <c r="V6849" s="97"/>
      <c r="Z6849" s="97"/>
    </row>
    <row r="6850" spans="15:26">
      <c r="O6850" s="96"/>
      <c r="V6850" s="97"/>
      <c r="Z6850" s="97"/>
    </row>
    <row r="6851" spans="15:26">
      <c r="O6851" s="96"/>
      <c r="V6851" s="97"/>
      <c r="Z6851" s="97"/>
    </row>
    <row r="6852" spans="15:26">
      <c r="O6852" s="96"/>
      <c r="V6852" s="97"/>
      <c r="Z6852" s="97"/>
    </row>
    <row r="6853" spans="15:26">
      <c r="O6853" s="96"/>
      <c r="V6853" s="97"/>
      <c r="Z6853" s="97"/>
    </row>
    <row r="6854" spans="15:26">
      <c r="O6854" s="96"/>
      <c r="V6854" s="97"/>
      <c r="Z6854" s="97"/>
    </row>
    <row r="6855" spans="15:26">
      <c r="O6855" s="96"/>
      <c r="V6855" s="97"/>
      <c r="Z6855" s="97"/>
    </row>
    <row r="6856" spans="15:26">
      <c r="O6856" s="96"/>
      <c r="V6856" s="97"/>
      <c r="Z6856" s="97"/>
    </row>
    <row r="6857" spans="15:26">
      <c r="O6857" s="96"/>
      <c r="V6857" s="97"/>
      <c r="Z6857" s="97"/>
    </row>
    <row r="6858" spans="15:26">
      <c r="O6858" s="96"/>
      <c r="V6858" s="97"/>
      <c r="Z6858" s="97"/>
    </row>
    <row r="6859" spans="15:26">
      <c r="O6859" s="96"/>
      <c r="V6859" s="97"/>
      <c r="Z6859" s="97"/>
    </row>
    <row r="6860" spans="15:26">
      <c r="O6860" s="96"/>
      <c r="V6860" s="97"/>
      <c r="Z6860" s="97"/>
    </row>
    <row r="6861" spans="15:26">
      <c r="O6861" s="96"/>
      <c r="V6861" s="97"/>
      <c r="Z6861" s="97"/>
    </row>
    <row r="6862" spans="15:26">
      <c r="O6862" s="96"/>
      <c r="V6862" s="97"/>
      <c r="Z6862" s="97"/>
    </row>
    <row r="6863" spans="15:26">
      <c r="O6863" s="96"/>
      <c r="V6863" s="97"/>
      <c r="Z6863" s="97"/>
    </row>
    <row r="6864" spans="15:26">
      <c r="O6864" s="96"/>
      <c r="V6864" s="97"/>
      <c r="Z6864" s="97"/>
    </row>
    <row r="6865" spans="15:26">
      <c r="O6865" s="96"/>
      <c r="V6865" s="97"/>
      <c r="Z6865" s="97"/>
    </row>
    <row r="6866" spans="15:26">
      <c r="O6866" s="96"/>
      <c r="V6866" s="97"/>
      <c r="Z6866" s="97"/>
    </row>
    <row r="6867" spans="15:26">
      <c r="O6867" s="96"/>
      <c r="V6867" s="97"/>
      <c r="Z6867" s="97"/>
    </row>
    <row r="6868" spans="15:26">
      <c r="O6868" s="96"/>
      <c r="V6868" s="97"/>
      <c r="Z6868" s="97"/>
    </row>
    <row r="6869" spans="15:26">
      <c r="O6869" s="96"/>
      <c r="V6869" s="97"/>
      <c r="Z6869" s="97"/>
    </row>
    <row r="6870" spans="15:26">
      <c r="O6870" s="96"/>
      <c r="V6870" s="97"/>
      <c r="Z6870" s="97"/>
    </row>
    <row r="6871" spans="15:26">
      <c r="O6871" s="96"/>
      <c r="V6871" s="97"/>
      <c r="Z6871" s="97"/>
    </row>
    <row r="6872" spans="15:26">
      <c r="O6872" s="96"/>
      <c r="V6872" s="97"/>
      <c r="Z6872" s="97"/>
    </row>
    <row r="6873" spans="15:26">
      <c r="O6873" s="96"/>
      <c r="V6873" s="97"/>
      <c r="Z6873" s="97"/>
    </row>
    <row r="6874" spans="15:26">
      <c r="O6874" s="96"/>
      <c r="V6874" s="97"/>
      <c r="Z6874" s="97"/>
    </row>
    <row r="6875" spans="15:26">
      <c r="O6875" s="96"/>
      <c r="V6875" s="97"/>
      <c r="Z6875" s="97"/>
    </row>
    <row r="6876" spans="15:26">
      <c r="O6876" s="96"/>
      <c r="V6876" s="97"/>
      <c r="Z6876" s="97"/>
    </row>
    <row r="6877" spans="15:26">
      <c r="O6877" s="96"/>
      <c r="V6877" s="97"/>
      <c r="Z6877" s="97"/>
    </row>
    <row r="6878" spans="15:26">
      <c r="O6878" s="96"/>
      <c r="V6878" s="97"/>
      <c r="Z6878" s="97"/>
    </row>
    <row r="6879" spans="15:26">
      <c r="O6879" s="96"/>
      <c r="V6879" s="97"/>
      <c r="Z6879" s="97"/>
    </row>
    <row r="6880" spans="15:26">
      <c r="O6880" s="96"/>
      <c r="V6880" s="97"/>
      <c r="Z6880" s="97"/>
    </row>
    <row r="6881" spans="15:26">
      <c r="O6881" s="96"/>
      <c r="V6881" s="97"/>
      <c r="Z6881" s="97"/>
    </row>
    <row r="6882" spans="15:26">
      <c r="O6882" s="96"/>
      <c r="V6882" s="97"/>
      <c r="Z6882" s="97"/>
    </row>
    <row r="6883" spans="15:26">
      <c r="O6883" s="96"/>
      <c r="V6883" s="97"/>
      <c r="Z6883" s="97"/>
    </row>
    <row r="6884" spans="15:26">
      <c r="O6884" s="96"/>
      <c r="V6884" s="97"/>
      <c r="Z6884" s="97"/>
    </row>
    <row r="6885" spans="15:26">
      <c r="O6885" s="96"/>
      <c r="V6885" s="97"/>
      <c r="Z6885" s="97"/>
    </row>
    <row r="6886" spans="15:26">
      <c r="O6886" s="96"/>
      <c r="V6886" s="97"/>
      <c r="Z6886" s="97"/>
    </row>
    <row r="6887" spans="15:26">
      <c r="O6887" s="96"/>
      <c r="V6887" s="97"/>
      <c r="Z6887" s="97"/>
    </row>
    <row r="6888" spans="15:26">
      <c r="O6888" s="96"/>
      <c r="V6888" s="97"/>
      <c r="Z6888" s="97"/>
    </row>
    <row r="6889" spans="15:26">
      <c r="O6889" s="96"/>
      <c r="V6889" s="97"/>
      <c r="Z6889" s="97"/>
    </row>
    <row r="6890" spans="15:26">
      <c r="O6890" s="96"/>
      <c r="V6890" s="97"/>
      <c r="Z6890" s="97"/>
    </row>
    <row r="6891" spans="15:26">
      <c r="O6891" s="96"/>
      <c r="V6891" s="97"/>
      <c r="Z6891" s="97"/>
    </row>
    <row r="6892" spans="15:26">
      <c r="O6892" s="96"/>
      <c r="V6892" s="97"/>
      <c r="Z6892" s="97"/>
    </row>
    <row r="6893" spans="15:26">
      <c r="O6893" s="96"/>
      <c r="V6893" s="97"/>
      <c r="Z6893" s="97"/>
    </row>
    <row r="6894" spans="15:26">
      <c r="O6894" s="96"/>
      <c r="V6894" s="97"/>
      <c r="Z6894" s="97"/>
    </row>
    <row r="6895" spans="15:26">
      <c r="O6895" s="96"/>
      <c r="V6895" s="97"/>
      <c r="Z6895" s="97"/>
    </row>
    <row r="6896" spans="15:26">
      <c r="O6896" s="96"/>
      <c r="V6896" s="97"/>
      <c r="Z6896" s="97"/>
    </row>
    <row r="6897" spans="15:26">
      <c r="O6897" s="96"/>
      <c r="V6897" s="97"/>
      <c r="Z6897" s="97"/>
    </row>
    <row r="6898" spans="15:26">
      <c r="O6898" s="96"/>
      <c r="V6898" s="97"/>
      <c r="Z6898" s="97"/>
    </row>
    <row r="6899" spans="15:26">
      <c r="O6899" s="96"/>
      <c r="V6899" s="97"/>
      <c r="Z6899" s="97"/>
    </row>
    <row r="6900" spans="15:26">
      <c r="O6900" s="96"/>
      <c r="V6900" s="97"/>
      <c r="Z6900" s="97"/>
    </row>
    <row r="6901" spans="15:26">
      <c r="O6901" s="96"/>
      <c r="V6901" s="97"/>
      <c r="Z6901" s="97"/>
    </row>
    <row r="6902" spans="15:26">
      <c r="O6902" s="96"/>
      <c r="V6902" s="97"/>
      <c r="Z6902" s="97"/>
    </row>
    <row r="6903" spans="15:26">
      <c r="O6903" s="96"/>
      <c r="V6903" s="97"/>
      <c r="Z6903" s="97"/>
    </row>
    <row r="6904" spans="15:26">
      <c r="O6904" s="96"/>
      <c r="V6904" s="97"/>
      <c r="Z6904" s="97"/>
    </row>
    <row r="6905" spans="15:26">
      <c r="O6905" s="96"/>
      <c r="V6905" s="97"/>
      <c r="Z6905" s="97"/>
    </row>
    <row r="6906" spans="15:26">
      <c r="O6906" s="96"/>
      <c r="V6906" s="97"/>
      <c r="Z6906" s="97"/>
    </row>
    <row r="6907" spans="15:26">
      <c r="O6907" s="96"/>
      <c r="V6907" s="97"/>
      <c r="Z6907" s="97"/>
    </row>
    <row r="6908" spans="15:26">
      <c r="O6908" s="96"/>
      <c r="V6908" s="97"/>
      <c r="Z6908" s="97"/>
    </row>
    <row r="6909" spans="15:26">
      <c r="O6909" s="96"/>
      <c r="V6909" s="97"/>
      <c r="Z6909" s="97"/>
    </row>
    <row r="6910" spans="15:26">
      <c r="O6910" s="96"/>
      <c r="V6910" s="97"/>
      <c r="Z6910" s="97"/>
    </row>
    <row r="6911" spans="15:26">
      <c r="O6911" s="96"/>
      <c r="V6911" s="97"/>
      <c r="Z6911" s="97"/>
    </row>
    <row r="6912" spans="15:26">
      <c r="O6912" s="96"/>
      <c r="V6912" s="97"/>
      <c r="Z6912" s="97"/>
    </row>
    <row r="6913" spans="15:26">
      <c r="O6913" s="96"/>
      <c r="V6913" s="97"/>
      <c r="Z6913" s="97"/>
    </row>
    <row r="6914" spans="15:26">
      <c r="O6914" s="96"/>
      <c r="V6914" s="97"/>
      <c r="Z6914" s="97"/>
    </row>
    <row r="6915" spans="15:26">
      <c r="O6915" s="96"/>
      <c r="V6915" s="97"/>
      <c r="Z6915" s="97"/>
    </row>
    <row r="6916" spans="15:26">
      <c r="O6916" s="96"/>
      <c r="V6916" s="97"/>
      <c r="Z6916" s="97"/>
    </row>
    <row r="6917" spans="15:26">
      <c r="O6917" s="96"/>
      <c r="V6917" s="97"/>
      <c r="Z6917" s="97"/>
    </row>
    <row r="6918" spans="15:26">
      <c r="O6918" s="96"/>
      <c r="V6918" s="97"/>
      <c r="Z6918" s="97"/>
    </row>
    <row r="6919" spans="15:26">
      <c r="O6919" s="96"/>
      <c r="V6919" s="97"/>
      <c r="Z6919" s="97"/>
    </row>
    <row r="6920" spans="15:26">
      <c r="O6920" s="96"/>
      <c r="V6920" s="97"/>
      <c r="Z6920" s="97"/>
    </row>
    <row r="6921" spans="15:26">
      <c r="O6921" s="96"/>
      <c r="V6921" s="97"/>
      <c r="Z6921" s="97"/>
    </row>
    <row r="6922" spans="15:26">
      <c r="O6922" s="96"/>
      <c r="V6922" s="97"/>
      <c r="Z6922" s="97"/>
    </row>
    <row r="6923" spans="15:26">
      <c r="O6923" s="96"/>
      <c r="V6923" s="97"/>
      <c r="Z6923" s="97"/>
    </row>
    <row r="6924" spans="15:26">
      <c r="O6924" s="96"/>
      <c r="V6924" s="97"/>
      <c r="Z6924" s="97"/>
    </row>
    <row r="6925" spans="15:26">
      <c r="O6925" s="96"/>
      <c r="V6925" s="97"/>
      <c r="Z6925" s="97"/>
    </row>
    <row r="6926" spans="15:26">
      <c r="O6926" s="96"/>
      <c r="V6926" s="97"/>
      <c r="Z6926" s="97"/>
    </row>
    <row r="6927" spans="15:26">
      <c r="O6927" s="96"/>
      <c r="V6927" s="97"/>
      <c r="Z6927" s="97"/>
    </row>
    <row r="6928" spans="15:26">
      <c r="O6928" s="96"/>
      <c r="V6928" s="97"/>
      <c r="Z6928" s="97"/>
    </row>
    <row r="6929" spans="15:26">
      <c r="O6929" s="96"/>
      <c r="V6929" s="97"/>
      <c r="Z6929" s="97"/>
    </row>
    <row r="6930" spans="15:26">
      <c r="O6930" s="96"/>
      <c r="V6930" s="97"/>
      <c r="Z6930" s="97"/>
    </row>
    <row r="6931" spans="15:26">
      <c r="O6931" s="96"/>
      <c r="V6931" s="97"/>
      <c r="Z6931" s="97"/>
    </row>
    <row r="6932" spans="15:26">
      <c r="O6932" s="96"/>
      <c r="V6932" s="97"/>
      <c r="Z6932" s="97"/>
    </row>
    <row r="6933" spans="15:26">
      <c r="O6933" s="96"/>
      <c r="V6933" s="97"/>
      <c r="Z6933" s="97"/>
    </row>
    <row r="6934" spans="15:26">
      <c r="O6934" s="96"/>
      <c r="V6934" s="97"/>
      <c r="Z6934" s="97"/>
    </row>
    <row r="6935" spans="15:26">
      <c r="O6935" s="96"/>
      <c r="V6935" s="97"/>
      <c r="Z6935" s="97"/>
    </row>
    <row r="6936" spans="15:26">
      <c r="O6936" s="96"/>
      <c r="V6936" s="97"/>
      <c r="Z6936" s="97"/>
    </row>
    <row r="6937" spans="15:26">
      <c r="O6937" s="96"/>
      <c r="V6937" s="97"/>
      <c r="Z6937" s="97"/>
    </row>
    <row r="6938" spans="15:26">
      <c r="O6938" s="96"/>
      <c r="V6938" s="97"/>
      <c r="Z6938" s="97"/>
    </row>
    <row r="6939" spans="15:26">
      <c r="O6939" s="96"/>
      <c r="V6939" s="97"/>
      <c r="Z6939" s="97"/>
    </row>
    <row r="6940" spans="15:26">
      <c r="O6940" s="96"/>
      <c r="V6940" s="97"/>
      <c r="Z6940" s="97"/>
    </row>
    <row r="6941" spans="15:26">
      <c r="O6941" s="96"/>
      <c r="V6941" s="97"/>
      <c r="Z6941" s="97"/>
    </row>
    <row r="6942" spans="15:26">
      <c r="O6942" s="96"/>
      <c r="V6942" s="97"/>
      <c r="Z6942" s="97"/>
    </row>
    <row r="6943" spans="15:26">
      <c r="O6943" s="96"/>
      <c r="V6943" s="97"/>
      <c r="Z6943" s="97"/>
    </row>
    <row r="6944" spans="15:26">
      <c r="O6944" s="96"/>
      <c r="V6944" s="97"/>
      <c r="Z6944" s="97"/>
    </row>
    <row r="6945" spans="15:26">
      <c r="O6945" s="96"/>
      <c r="V6945" s="97"/>
      <c r="Z6945" s="97"/>
    </row>
    <row r="6946" spans="15:26">
      <c r="O6946" s="96"/>
      <c r="V6946" s="97"/>
      <c r="Z6946" s="97"/>
    </row>
    <row r="6947" spans="15:26">
      <c r="O6947" s="96"/>
      <c r="V6947" s="97"/>
      <c r="Z6947" s="97"/>
    </row>
    <row r="6948" spans="15:26">
      <c r="O6948" s="96"/>
      <c r="V6948" s="97"/>
      <c r="Z6948" s="97"/>
    </row>
    <row r="6949" spans="15:26">
      <c r="O6949" s="96"/>
      <c r="V6949" s="97"/>
      <c r="Z6949" s="97"/>
    </row>
    <row r="6950" spans="15:26">
      <c r="O6950" s="96"/>
      <c r="V6950" s="97"/>
      <c r="Z6950" s="97"/>
    </row>
    <row r="6951" spans="15:26">
      <c r="O6951" s="96"/>
      <c r="V6951" s="97"/>
      <c r="Z6951" s="97"/>
    </row>
    <row r="6952" spans="15:26">
      <c r="O6952" s="96"/>
      <c r="V6952" s="97"/>
      <c r="Z6952" s="97"/>
    </row>
    <row r="6953" spans="15:26">
      <c r="O6953" s="96"/>
      <c r="V6953" s="97"/>
      <c r="Z6953" s="97"/>
    </row>
    <row r="6954" spans="15:26">
      <c r="O6954" s="96"/>
      <c r="V6954" s="97"/>
      <c r="Z6954" s="97"/>
    </row>
    <row r="6955" spans="15:26">
      <c r="O6955" s="96"/>
      <c r="V6955" s="97"/>
      <c r="Z6955" s="97"/>
    </row>
    <row r="6956" spans="15:26">
      <c r="O6956" s="96"/>
      <c r="V6956" s="97"/>
      <c r="Z6956" s="97"/>
    </row>
    <row r="6957" spans="15:26">
      <c r="O6957" s="96"/>
      <c r="V6957" s="97"/>
      <c r="Z6957" s="97"/>
    </row>
    <row r="6958" spans="15:26">
      <c r="O6958" s="96"/>
      <c r="V6958" s="97"/>
      <c r="Z6958" s="97"/>
    </row>
    <row r="6959" spans="15:26">
      <c r="O6959" s="96"/>
      <c r="V6959" s="97"/>
      <c r="Z6959" s="97"/>
    </row>
    <row r="6960" spans="15:26">
      <c r="O6960" s="96"/>
      <c r="V6960" s="97"/>
      <c r="Z6960" s="97"/>
    </row>
    <row r="6961" spans="15:26">
      <c r="O6961" s="96"/>
      <c r="V6961" s="97"/>
      <c r="Z6961" s="97"/>
    </row>
    <row r="6962" spans="15:26">
      <c r="O6962" s="96"/>
      <c r="V6962" s="97"/>
      <c r="Z6962" s="97"/>
    </row>
    <row r="6963" spans="15:26">
      <c r="O6963" s="96"/>
      <c r="V6963" s="97"/>
      <c r="Z6963" s="97"/>
    </row>
    <row r="6964" spans="15:26">
      <c r="O6964" s="96"/>
      <c r="V6964" s="97"/>
      <c r="Z6964" s="97"/>
    </row>
    <row r="6965" spans="15:26">
      <c r="O6965" s="96"/>
      <c r="V6965" s="97"/>
      <c r="Z6965" s="97"/>
    </row>
    <row r="6966" spans="15:26">
      <c r="O6966" s="96"/>
      <c r="V6966" s="97"/>
      <c r="Z6966" s="97"/>
    </row>
    <row r="6967" spans="15:26">
      <c r="O6967" s="96"/>
      <c r="V6967" s="97"/>
      <c r="Z6967" s="97"/>
    </row>
    <row r="6968" spans="15:26">
      <c r="O6968" s="96"/>
      <c r="V6968" s="97"/>
      <c r="Z6968" s="97"/>
    </row>
    <row r="6969" spans="15:26">
      <c r="O6969" s="96"/>
      <c r="V6969" s="97"/>
      <c r="Z6969" s="97"/>
    </row>
    <row r="6970" spans="15:26">
      <c r="O6970" s="96"/>
      <c r="V6970" s="97"/>
      <c r="Z6970" s="97"/>
    </row>
    <row r="6971" spans="15:26">
      <c r="O6971" s="96"/>
      <c r="V6971" s="97"/>
      <c r="Z6971" s="97"/>
    </row>
    <row r="6972" spans="15:26">
      <c r="O6972" s="96"/>
      <c r="V6972" s="97"/>
      <c r="Z6972" s="97"/>
    </row>
    <row r="6973" spans="15:26">
      <c r="O6973" s="96"/>
      <c r="V6973" s="97"/>
      <c r="Z6973" s="97"/>
    </row>
    <row r="6974" spans="15:26">
      <c r="O6974" s="96"/>
      <c r="V6974" s="97"/>
      <c r="Z6974" s="97"/>
    </row>
    <row r="6975" spans="15:26">
      <c r="O6975" s="96"/>
      <c r="V6975" s="97"/>
      <c r="Z6975" s="97"/>
    </row>
    <row r="6976" spans="15:26">
      <c r="O6976" s="96"/>
      <c r="V6976" s="97"/>
      <c r="Z6976" s="97"/>
    </row>
    <row r="6977" spans="15:26">
      <c r="O6977" s="96"/>
      <c r="V6977" s="97"/>
      <c r="Z6977" s="97"/>
    </row>
    <row r="6978" spans="15:26">
      <c r="O6978" s="96"/>
      <c r="V6978" s="97"/>
      <c r="Z6978" s="97"/>
    </row>
    <row r="6979" spans="15:26">
      <c r="O6979" s="96"/>
      <c r="V6979" s="97"/>
      <c r="Z6979" s="97"/>
    </row>
    <row r="6980" spans="15:26">
      <c r="O6980" s="96"/>
      <c r="V6980" s="97"/>
      <c r="Z6980" s="97"/>
    </row>
    <row r="6981" spans="15:26">
      <c r="O6981" s="96"/>
      <c r="V6981" s="97"/>
      <c r="Z6981" s="97"/>
    </row>
    <row r="6982" spans="15:26">
      <c r="O6982" s="96"/>
      <c r="V6982" s="97"/>
      <c r="Z6982" s="97"/>
    </row>
    <row r="6983" spans="15:26">
      <c r="O6983" s="96"/>
      <c r="V6983" s="97"/>
      <c r="Z6983" s="97"/>
    </row>
    <row r="6984" spans="15:26">
      <c r="O6984" s="96"/>
      <c r="V6984" s="97"/>
      <c r="Z6984" s="97"/>
    </row>
    <row r="6985" spans="15:26">
      <c r="O6985" s="96"/>
      <c r="V6985" s="97"/>
      <c r="Z6985" s="97"/>
    </row>
    <row r="6986" spans="15:26">
      <c r="O6986" s="96"/>
      <c r="V6986" s="97"/>
      <c r="Z6986" s="97"/>
    </row>
    <row r="6987" spans="15:26">
      <c r="O6987" s="96"/>
      <c r="V6987" s="97"/>
      <c r="Z6987" s="97"/>
    </row>
    <row r="6988" spans="15:26">
      <c r="O6988" s="96"/>
      <c r="V6988" s="97"/>
      <c r="Z6988" s="97"/>
    </row>
    <row r="6989" spans="15:26">
      <c r="O6989" s="96"/>
      <c r="V6989" s="97"/>
      <c r="Z6989" s="97"/>
    </row>
    <row r="6990" spans="15:26">
      <c r="O6990" s="96"/>
      <c r="V6990" s="97"/>
      <c r="Z6990" s="97"/>
    </row>
    <row r="6991" spans="15:26">
      <c r="O6991" s="96"/>
      <c r="V6991" s="97"/>
      <c r="Z6991" s="97"/>
    </row>
    <row r="6992" spans="15:26">
      <c r="O6992" s="96"/>
      <c r="V6992" s="97"/>
      <c r="Z6992" s="97"/>
    </row>
    <row r="6993" spans="15:26">
      <c r="O6993" s="96"/>
      <c r="V6993" s="97"/>
      <c r="Z6993" s="97"/>
    </row>
    <row r="6994" spans="15:26">
      <c r="O6994" s="96"/>
      <c r="V6994" s="97"/>
      <c r="Z6994" s="97"/>
    </row>
    <row r="6995" spans="15:26">
      <c r="O6995" s="96"/>
      <c r="V6995" s="97"/>
      <c r="Z6995" s="97"/>
    </row>
    <row r="6996" spans="15:26">
      <c r="O6996" s="96"/>
      <c r="V6996" s="97"/>
      <c r="Z6996" s="97"/>
    </row>
    <row r="6997" spans="15:26">
      <c r="O6997" s="96"/>
      <c r="V6997" s="97"/>
      <c r="Z6997" s="97"/>
    </row>
    <row r="6998" spans="15:26">
      <c r="O6998" s="96"/>
      <c r="V6998" s="97"/>
      <c r="Z6998" s="97"/>
    </row>
    <row r="6999" spans="15:26">
      <c r="O6999" s="96"/>
      <c r="V6999" s="97"/>
      <c r="Z6999" s="97"/>
    </row>
    <row r="7000" spans="15:26">
      <c r="O7000" s="96"/>
      <c r="V7000" s="97"/>
      <c r="Z7000" s="97"/>
    </row>
    <row r="7001" spans="15:26">
      <c r="O7001" s="96"/>
      <c r="V7001" s="97"/>
      <c r="Z7001" s="97"/>
    </row>
    <row r="7002" spans="15:26">
      <c r="O7002" s="96"/>
      <c r="V7002" s="97"/>
      <c r="Z7002" s="97"/>
    </row>
    <row r="7003" spans="15:26">
      <c r="O7003" s="96"/>
      <c r="V7003" s="97"/>
      <c r="Z7003" s="97"/>
    </row>
    <row r="7004" spans="15:26">
      <c r="O7004" s="96"/>
      <c r="V7004" s="97"/>
      <c r="Z7004" s="97"/>
    </row>
    <row r="7005" spans="15:26">
      <c r="O7005" s="96"/>
      <c r="V7005" s="97"/>
      <c r="Z7005" s="97"/>
    </row>
    <row r="7006" spans="15:26">
      <c r="O7006" s="96"/>
      <c r="V7006" s="97"/>
      <c r="Z7006" s="97"/>
    </row>
    <row r="7007" spans="15:26">
      <c r="O7007" s="96"/>
      <c r="V7007" s="97"/>
      <c r="Z7007" s="97"/>
    </row>
    <row r="7008" spans="15:26">
      <c r="O7008" s="96"/>
      <c r="V7008" s="97"/>
      <c r="Z7008" s="97"/>
    </row>
    <row r="7009" spans="15:26">
      <c r="O7009" s="96"/>
      <c r="V7009" s="97"/>
      <c r="Z7009" s="97"/>
    </row>
    <row r="7010" spans="15:26">
      <c r="O7010" s="96"/>
      <c r="V7010" s="97"/>
      <c r="Z7010" s="97"/>
    </row>
    <row r="7011" spans="15:26">
      <c r="O7011" s="96"/>
      <c r="V7011" s="97"/>
      <c r="Z7011" s="97"/>
    </row>
    <row r="7012" spans="15:26">
      <c r="O7012" s="96"/>
      <c r="V7012" s="97"/>
      <c r="Z7012" s="97"/>
    </row>
    <row r="7013" spans="15:26">
      <c r="O7013" s="96"/>
      <c r="V7013" s="97"/>
      <c r="Z7013" s="97"/>
    </row>
    <row r="7014" spans="15:26">
      <c r="O7014" s="96"/>
      <c r="V7014" s="97"/>
      <c r="Z7014" s="97"/>
    </row>
    <row r="7015" spans="15:26">
      <c r="O7015" s="96"/>
      <c r="V7015" s="97"/>
      <c r="Z7015" s="97"/>
    </row>
    <row r="7016" spans="15:26">
      <c r="O7016" s="96"/>
      <c r="V7016" s="97"/>
      <c r="Z7016" s="97"/>
    </row>
    <row r="7017" spans="15:26">
      <c r="O7017" s="96"/>
      <c r="V7017" s="97"/>
      <c r="Z7017" s="97"/>
    </row>
    <row r="7018" spans="15:26">
      <c r="O7018" s="96"/>
      <c r="V7018" s="97"/>
      <c r="Z7018" s="97"/>
    </row>
    <row r="7019" spans="15:26">
      <c r="O7019" s="96"/>
      <c r="V7019" s="97"/>
      <c r="Z7019" s="97"/>
    </row>
    <row r="7020" spans="15:26">
      <c r="O7020" s="96"/>
      <c r="V7020" s="97"/>
      <c r="Z7020" s="97"/>
    </row>
    <row r="7021" spans="15:26">
      <c r="O7021" s="96"/>
      <c r="V7021" s="97"/>
      <c r="Z7021" s="97"/>
    </row>
    <row r="7022" spans="15:26">
      <c r="O7022" s="96"/>
      <c r="V7022" s="97"/>
      <c r="Z7022" s="97"/>
    </row>
    <row r="7023" spans="15:26">
      <c r="O7023" s="96"/>
      <c r="V7023" s="97"/>
      <c r="Z7023" s="97"/>
    </row>
    <row r="7024" spans="15:26">
      <c r="O7024" s="96"/>
      <c r="V7024" s="97"/>
      <c r="Z7024" s="97"/>
    </row>
    <row r="7025" spans="15:26">
      <c r="O7025" s="96"/>
      <c r="V7025" s="97"/>
      <c r="Z7025" s="97"/>
    </row>
    <row r="7026" spans="15:26">
      <c r="O7026" s="96"/>
      <c r="V7026" s="97"/>
      <c r="Z7026" s="97"/>
    </row>
    <row r="7027" spans="15:26">
      <c r="O7027" s="96"/>
      <c r="V7027" s="97"/>
      <c r="Z7027" s="97"/>
    </row>
    <row r="7028" spans="15:26">
      <c r="O7028" s="96"/>
      <c r="V7028" s="97"/>
      <c r="Z7028" s="97"/>
    </row>
    <row r="7029" spans="15:26">
      <c r="O7029" s="96"/>
      <c r="V7029" s="97"/>
      <c r="Z7029" s="97"/>
    </row>
    <row r="7030" spans="15:26">
      <c r="O7030" s="96"/>
      <c r="V7030" s="97"/>
      <c r="Z7030" s="97"/>
    </row>
    <row r="7031" spans="15:26">
      <c r="O7031" s="96"/>
      <c r="V7031" s="97"/>
      <c r="Z7031" s="97"/>
    </row>
    <row r="7032" spans="15:26">
      <c r="O7032" s="96"/>
      <c r="V7032" s="97"/>
      <c r="Z7032" s="97"/>
    </row>
    <row r="7033" spans="15:26">
      <c r="O7033" s="96"/>
      <c r="V7033" s="97"/>
      <c r="Z7033" s="97"/>
    </row>
    <row r="7034" spans="15:26">
      <c r="O7034" s="96"/>
      <c r="V7034" s="97"/>
      <c r="Z7034" s="97"/>
    </row>
    <row r="7035" spans="15:26">
      <c r="O7035" s="96"/>
      <c r="V7035" s="97"/>
      <c r="Z7035" s="97"/>
    </row>
    <row r="7036" spans="15:26">
      <c r="O7036" s="96"/>
      <c r="V7036" s="97"/>
      <c r="Z7036" s="97"/>
    </row>
    <row r="7037" spans="15:26">
      <c r="O7037" s="96"/>
      <c r="V7037" s="97"/>
      <c r="Z7037" s="97"/>
    </row>
    <row r="7038" spans="15:26">
      <c r="O7038" s="96"/>
      <c r="V7038" s="97"/>
      <c r="Z7038" s="97"/>
    </row>
    <row r="7039" spans="15:26">
      <c r="O7039" s="96"/>
      <c r="V7039" s="97"/>
      <c r="Z7039" s="97"/>
    </row>
    <row r="7040" spans="15:26">
      <c r="O7040" s="96"/>
      <c r="V7040" s="97"/>
      <c r="Z7040" s="97"/>
    </row>
    <row r="7041" spans="15:26">
      <c r="O7041" s="96"/>
      <c r="V7041" s="97"/>
      <c r="Z7041" s="97"/>
    </row>
    <row r="7042" spans="15:26">
      <c r="O7042" s="96"/>
      <c r="V7042" s="97"/>
      <c r="Z7042" s="97"/>
    </row>
    <row r="7043" spans="15:26">
      <c r="O7043" s="96"/>
      <c r="V7043" s="97"/>
      <c r="Z7043" s="97"/>
    </row>
    <row r="7044" spans="15:26">
      <c r="O7044" s="96"/>
      <c r="V7044" s="97"/>
      <c r="Z7044" s="97"/>
    </row>
    <row r="7045" spans="15:26">
      <c r="O7045" s="96"/>
      <c r="V7045" s="97"/>
      <c r="Z7045" s="97"/>
    </row>
    <row r="7046" spans="15:26">
      <c r="O7046" s="96"/>
      <c r="V7046" s="97"/>
      <c r="Z7046" s="97"/>
    </row>
    <row r="7047" spans="15:26">
      <c r="O7047" s="96"/>
      <c r="V7047" s="97"/>
      <c r="Z7047" s="97"/>
    </row>
    <row r="7048" spans="15:26">
      <c r="O7048" s="96"/>
      <c r="V7048" s="97"/>
      <c r="Z7048" s="97"/>
    </row>
    <row r="7049" spans="15:26">
      <c r="O7049" s="96"/>
      <c r="V7049" s="97"/>
      <c r="Z7049" s="97"/>
    </row>
    <row r="7050" spans="15:26">
      <c r="O7050" s="96"/>
      <c r="V7050" s="97"/>
      <c r="Z7050" s="97"/>
    </row>
    <row r="7051" spans="15:26">
      <c r="O7051" s="96"/>
      <c r="V7051" s="97"/>
      <c r="Z7051" s="97"/>
    </row>
    <row r="7052" spans="15:26">
      <c r="O7052" s="96"/>
      <c r="V7052" s="97"/>
      <c r="Z7052" s="97"/>
    </row>
    <row r="7053" spans="15:26">
      <c r="O7053" s="96"/>
      <c r="V7053" s="97"/>
      <c r="Z7053" s="97"/>
    </row>
    <row r="7054" spans="15:26">
      <c r="O7054" s="96"/>
      <c r="V7054" s="97"/>
      <c r="Z7054" s="97"/>
    </row>
    <row r="7055" spans="15:26">
      <c r="O7055" s="96"/>
      <c r="V7055" s="97"/>
      <c r="Z7055" s="97"/>
    </row>
    <row r="7056" spans="15:26">
      <c r="O7056" s="96"/>
      <c r="V7056" s="97"/>
      <c r="Z7056" s="97"/>
    </row>
    <row r="7057" spans="15:26">
      <c r="O7057" s="96"/>
      <c r="V7057" s="97"/>
      <c r="Z7057" s="97"/>
    </row>
    <row r="7058" spans="15:26">
      <c r="O7058" s="96"/>
      <c r="V7058" s="97"/>
      <c r="Z7058" s="97"/>
    </row>
    <row r="7059" spans="15:26">
      <c r="O7059" s="96"/>
      <c r="V7059" s="97"/>
      <c r="Z7059" s="97"/>
    </row>
    <row r="7060" spans="15:26">
      <c r="O7060" s="96"/>
      <c r="V7060" s="97"/>
      <c r="Z7060" s="97"/>
    </row>
    <row r="7061" spans="15:26">
      <c r="O7061" s="96"/>
      <c r="V7061" s="97"/>
      <c r="Z7061" s="97"/>
    </row>
    <row r="7062" spans="15:26">
      <c r="O7062" s="96"/>
      <c r="V7062" s="97"/>
      <c r="Z7062" s="97"/>
    </row>
    <row r="7063" spans="15:26">
      <c r="O7063" s="96"/>
      <c r="V7063" s="97"/>
      <c r="Z7063" s="97"/>
    </row>
    <row r="7064" spans="15:26">
      <c r="O7064" s="96"/>
      <c r="V7064" s="97"/>
      <c r="Z7064" s="97"/>
    </row>
    <row r="7065" spans="15:26">
      <c r="O7065" s="96"/>
      <c r="V7065" s="97"/>
      <c r="Z7065" s="97"/>
    </row>
    <row r="7066" spans="15:26">
      <c r="O7066" s="96"/>
      <c r="V7066" s="97"/>
      <c r="Z7066" s="97"/>
    </row>
    <row r="7067" spans="15:26">
      <c r="O7067" s="96"/>
      <c r="V7067" s="97"/>
      <c r="Z7067" s="97"/>
    </row>
    <row r="7068" spans="15:26">
      <c r="O7068" s="96"/>
      <c r="V7068" s="97"/>
      <c r="Z7068" s="97"/>
    </row>
    <row r="7069" spans="15:26">
      <c r="O7069" s="96"/>
      <c r="V7069" s="97"/>
      <c r="Z7069" s="97"/>
    </row>
    <row r="7070" spans="15:26">
      <c r="O7070" s="96"/>
      <c r="V7070" s="97"/>
      <c r="Z7070" s="97"/>
    </row>
    <row r="7071" spans="15:26">
      <c r="O7071" s="96"/>
      <c r="V7071" s="97"/>
      <c r="Z7071" s="97"/>
    </row>
    <row r="7072" spans="15:26">
      <c r="O7072" s="96"/>
      <c r="V7072" s="97"/>
      <c r="Z7072" s="97"/>
    </row>
    <row r="7073" spans="15:26">
      <c r="O7073" s="96"/>
      <c r="V7073" s="97"/>
      <c r="Z7073" s="97"/>
    </row>
    <row r="7074" spans="15:26">
      <c r="O7074" s="96"/>
      <c r="V7074" s="97"/>
      <c r="Z7074" s="97"/>
    </row>
    <row r="7075" spans="15:26">
      <c r="O7075" s="96"/>
      <c r="V7075" s="97"/>
      <c r="Z7075" s="97"/>
    </row>
    <row r="7076" spans="15:26">
      <c r="O7076" s="96"/>
      <c r="V7076" s="97"/>
      <c r="Z7076" s="97"/>
    </row>
    <row r="7077" spans="15:26">
      <c r="O7077" s="96"/>
      <c r="V7077" s="97"/>
      <c r="Z7077" s="97"/>
    </row>
    <row r="7078" spans="15:26">
      <c r="O7078" s="96"/>
      <c r="V7078" s="97"/>
      <c r="Z7078" s="97"/>
    </row>
    <row r="7079" spans="15:26">
      <c r="O7079" s="96"/>
      <c r="V7079" s="97"/>
      <c r="Z7079" s="97"/>
    </row>
    <row r="7080" spans="15:26">
      <c r="O7080" s="96"/>
      <c r="V7080" s="97"/>
      <c r="Z7080" s="97"/>
    </row>
    <row r="7081" spans="15:26">
      <c r="O7081" s="96"/>
      <c r="V7081" s="97"/>
      <c r="Z7081" s="97"/>
    </row>
    <row r="7082" spans="15:26">
      <c r="O7082" s="96"/>
      <c r="V7082" s="97"/>
      <c r="Z7082" s="97"/>
    </row>
    <row r="7083" spans="15:26">
      <c r="O7083" s="96"/>
      <c r="V7083" s="97"/>
      <c r="Z7083" s="97"/>
    </row>
    <row r="7084" spans="15:26">
      <c r="O7084" s="96"/>
      <c r="V7084" s="97"/>
      <c r="Z7084" s="97"/>
    </row>
    <row r="7085" spans="15:26">
      <c r="O7085" s="96"/>
      <c r="V7085" s="97"/>
      <c r="Z7085" s="97"/>
    </row>
    <row r="7086" spans="15:26">
      <c r="O7086" s="96"/>
      <c r="V7086" s="97"/>
      <c r="Z7086" s="97"/>
    </row>
    <row r="7087" spans="15:26">
      <c r="O7087" s="96"/>
      <c r="V7087" s="97"/>
      <c r="Z7087" s="97"/>
    </row>
    <row r="7088" spans="15:26">
      <c r="O7088" s="96"/>
      <c r="V7088" s="97"/>
      <c r="Z7088" s="97"/>
    </row>
    <row r="7089" spans="15:26">
      <c r="O7089" s="96"/>
      <c r="V7089" s="97"/>
      <c r="Z7089" s="97"/>
    </row>
    <row r="7090" spans="15:26">
      <c r="O7090" s="96"/>
      <c r="V7090" s="97"/>
      <c r="Z7090" s="97"/>
    </row>
    <row r="7091" spans="15:26">
      <c r="O7091" s="96"/>
      <c r="V7091" s="97"/>
      <c r="Z7091" s="97"/>
    </row>
    <row r="7092" spans="15:26">
      <c r="O7092" s="96"/>
      <c r="V7092" s="97"/>
      <c r="Z7092" s="97"/>
    </row>
    <row r="7093" spans="15:26">
      <c r="O7093" s="96"/>
      <c r="V7093" s="97"/>
      <c r="Z7093" s="97"/>
    </row>
    <row r="7094" spans="15:26">
      <c r="O7094" s="96"/>
      <c r="V7094" s="97"/>
      <c r="Z7094" s="97"/>
    </row>
    <row r="7095" spans="15:26">
      <c r="O7095" s="96"/>
      <c r="V7095" s="97"/>
      <c r="Z7095" s="97"/>
    </row>
    <row r="7096" spans="15:26">
      <c r="O7096" s="96"/>
      <c r="V7096" s="97"/>
      <c r="Z7096" s="97"/>
    </row>
    <row r="7097" spans="15:26">
      <c r="O7097" s="96"/>
      <c r="V7097" s="97"/>
      <c r="Z7097" s="97"/>
    </row>
    <row r="7098" spans="15:26">
      <c r="O7098" s="96"/>
      <c r="V7098" s="97"/>
      <c r="Z7098" s="97"/>
    </row>
    <row r="7099" spans="15:26">
      <c r="O7099" s="96"/>
      <c r="V7099" s="97"/>
      <c r="Z7099" s="97"/>
    </row>
    <row r="7100" spans="15:26">
      <c r="O7100" s="96"/>
      <c r="V7100" s="97"/>
      <c r="Z7100" s="97"/>
    </row>
    <row r="7101" spans="15:26">
      <c r="O7101" s="96"/>
      <c r="V7101" s="97"/>
      <c r="Z7101" s="97"/>
    </row>
    <row r="7102" spans="15:26">
      <c r="O7102" s="96"/>
      <c r="V7102" s="97"/>
      <c r="Z7102" s="97"/>
    </row>
    <row r="7103" spans="15:26">
      <c r="O7103" s="96"/>
      <c r="V7103" s="97"/>
      <c r="Z7103" s="97"/>
    </row>
    <row r="7104" spans="15:26">
      <c r="O7104" s="96"/>
      <c r="V7104" s="97"/>
      <c r="Z7104" s="97"/>
    </row>
    <row r="7105" spans="15:26">
      <c r="O7105" s="96"/>
      <c r="V7105" s="97"/>
      <c r="Z7105" s="97"/>
    </row>
    <row r="7106" spans="15:26">
      <c r="O7106" s="96"/>
      <c r="V7106" s="97"/>
      <c r="Z7106" s="97"/>
    </row>
    <row r="7107" spans="15:26">
      <c r="O7107" s="96"/>
      <c r="V7107" s="97"/>
      <c r="Z7107" s="97"/>
    </row>
    <row r="7108" spans="15:26">
      <c r="O7108" s="96"/>
      <c r="V7108" s="97"/>
      <c r="Z7108" s="97"/>
    </row>
    <row r="7109" spans="15:26">
      <c r="O7109" s="96"/>
      <c r="V7109" s="97"/>
      <c r="Z7109" s="97"/>
    </row>
    <row r="7110" spans="15:26">
      <c r="O7110" s="96"/>
      <c r="V7110" s="97"/>
      <c r="Z7110" s="97"/>
    </row>
    <row r="7111" spans="15:26">
      <c r="O7111" s="96"/>
      <c r="V7111" s="97"/>
      <c r="Z7111" s="97"/>
    </row>
    <row r="7112" spans="15:26">
      <c r="O7112" s="96"/>
      <c r="V7112" s="97"/>
      <c r="Z7112" s="97"/>
    </row>
    <row r="7113" spans="15:26">
      <c r="O7113" s="96"/>
      <c r="V7113" s="97"/>
      <c r="Z7113" s="97"/>
    </row>
    <row r="7114" spans="15:26">
      <c r="O7114" s="96"/>
      <c r="V7114" s="97"/>
      <c r="Z7114" s="97"/>
    </row>
    <row r="7115" spans="15:26">
      <c r="O7115" s="96"/>
      <c r="V7115" s="97"/>
      <c r="Z7115" s="97"/>
    </row>
    <row r="7116" spans="15:26">
      <c r="O7116" s="96"/>
      <c r="V7116" s="97"/>
      <c r="Z7116" s="97"/>
    </row>
    <row r="7117" spans="15:26">
      <c r="O7117" s="96"/>
      <c r="V7117" s="97"/>
      <c r="Z7117" s="97"/>
    </row>
    <row r="7118" spans="15:26">
      <c r="O7118" s="96"/>
      <c r="V7118" s="97"/>
      <c r="Z7118" s="97"/>
    </row>
    <row r="7119" spans="15:26">
      <c r="O7119" s="96"/>
      <c r="V7119" s="97"/>
      <c r="Z7119" s="97"/>
    </row>
    <row r="7120" spans="15:26">
      <c r="O7120" s="96"/>
      <c r="V7120" s="97"/>
      <c r="Z7120" s="97"/>
    </row>
    <row r="7121" spans="15:26">
      <c r="O7121" s="96"/>
      <c r="V7121" s="97"/>
      <c r="Z7121" s="97"/>
    </row>
    <row r="7122" spans="15:26">
      <c r="O7122" s="96"/>
      <c r="V7122" s="97"/>
      <c r="Z7122" s="97"/>
    </row>
    <row r="7123" spans="15:26">
      <c r="O7123" s="96"/>
      <c r="V7123" s="97"/>
      <c r="Z7123" s="97"/>
    </row>
    <row r="7124" spans="15:26">
      <c r="O7124" s="96"/>
      <c r="V7124" s="97"/>
      <c r="Z7124" s="97"/>
    </row>
    <row r="7125" spans="15:26">
      <c r="O7125" s="96"/>
      <c r="V7125" s="97"/>
      <c r="Z7125" s="97"/>
    </row>
    <row r="7126" spans="15:26">
      <c r="O7126" s="96"/>
      <c r="V7126" s="97"/>
      <c r="Z7126" s="97"/>
    </row>
    <row r="7127" spans="15:26">
      <c r="O7127" s="96"/>
      <c r="V7127" s="97"/>
      <c r="Z7127" s="97"/>
    </row>
    <row r="7128" spans="15:26">
      <c r="O7128" s="96"/>
      <c r="V7128" s="97"/>
      <c r="Z7128" s="97"/>
    </row>
    <row r="7129" spans="15:26">
      <c r="O7129" s="96"/>
      <c r="V7129" s="97"/>
      <c r="Z7129" s="97"/>
    </row>
    <row r="7130" spans="15:26">
      <c r="O7130" s="96"/>
      <c r="V7130" s="97"/>
      <c r="Z7130" s="97"/>
    </row>
    <row r="7131" spans="15:26">
      <c r="O7131" s="96"/>
      <c r="V7131" s="97"/>
      <c r="Z7131" s="97"/>
    </row>
    <row r="7132" spans="15:26">
      <c r="O7132" s="96"/>
      <c r="V7132" s="97"/>
      <c r="Z7132" s="97"/>
    </row>
    <row r="7133" spans="15:26">
      <c r="O7133" s="96"/>
      <c r="V7133" s="97"/>
      <c r="Z7133" s="97"/>
    </row>
    <row r="7134" spans="15:26">
      <c r="O7134" s="96"/>
      <c r="V7134" s="97"/>
      <c r="Z7134" s="97"/>
    </row>
    <row r="7135" spans="15:26">
      <c r="O7135" s="96"/>
      <c r="V7135" s="97"/>
      <c r="Z7135" s="97"/>
    </row>
    <row r="7136" spans="15:26">
      <c r="O7136" s="96"/>
      <c r="V7136" s="97"/>
      <c r="Z7136" s="97"/>
    </row>
    <row r="7137" spans="15:26">
      <c r="O7137" s="96"/>
      <c r="V7137" s="97"/>
      <c r="Z7137" s="97"/>
    </row>
    <row r="7138" spans="15:26">
      <c r="O7138" s="96"/>
      <c r="V7138" s="97"/>
      <c r="Z7138" s="97"/>
    </row>
    <row r="7139" spans="15:26">
      <c r="O7139" s="96"/>
      <c r="V7139" s="97"/>
      <c r="Z7139" s="97"/>
    </row>
    <row r="7140" spans="15:26">
      <c r="O7140" s="96"/>
      <c r="V7140" s="97"/>
      <c r="Z7140" s="97"/>
    </row>
    <row r="7141" spans="15:26">
      <c r="O7141" s="96"/>
      <c r="V7141" s="97"/>
      <c r="Z7141" s="97"/>
    </row>
    <row r="7142" spans="15:26">
      <c r="O7142" s="96"/>
      <c r="V7142" s="97"/>
      <c r="Z7142" s="97"/>
    </row>
    <row r="7143" spans="15:26">
      <c r="O7143" s="96"/>
      <c r="V7143" s="97"/>
      <c r="Z7143" s="97"/>
    </row>
    <row r="7144" spans="15:26">
      <c r="O7144" s="96"/>
      <c r="V7144" s="97"/>
      <c r="Z7144" s="97"/>
    </row>
    <row r="7145" spans="15:26">
      <c r="O7145" s="96"/>
      <c r="V7145" s="97"/>
      <c r="Z7145" s="97"/>
    </row>
    <row r="7146" spans="15:26">
      <c r="O7146" s="96"/>
      <c r="V7146" s="97"/>
      <c r="Z7146" s="97"/>
    </row>
    <row r="7147" spans="15:26">
      <c r="O7147" s="96"/>
      <c r="V7147" s="97"/>
      <c r="Z7147" s="97"/>
    </row>
    <row r="7148" spans="15:26">
      <c r="O7148" s="96"/>
      <c r="V7148" s="97"/>
      <c r="Z7148" s="97"/>
    </row>
    <row r="7149" spans="15:26">
      <c r="O7149" s="96"/>
      <c r="V7149" s="97"/>
      <c r="Z7149" s="97"/>
    </row>
    <row r="7150" spans="15:26">
      <c r="O7150" s="96"/>
      <c r="V7150" s="97"/>
      <c r="Z7150" s="97"/>
    </row>
    <row r="7151" spans="15:26">
      <c r="O7151" s="96"/>
      <c r="V7151" s="97"/>
      <c r="Z7151" s="97"/>
    </row>
    <row r="7152" spans="15:26">
      <c r="O7152" s="96"/>
      <c r="V7152" s="97"/>
      <c r="Z7152" s="97"/>
    </row>
    <row r="7153" spans="15:26">
      <c r="O7153" s="96"/>
      <c r="V7153" s="97"/>
      <c r="Z7153" s="97"/>
    </row>
    <row r="7154" spans="15:26">
      <c r="O7154" s="96"/>
      <c r="V7154" s="97"/>
      <c r="Z7154" s="97"/>
    </row>
    <row r="7155" spans="15:26">
      <c r="O7155" s="96"/>
      <c r="V7155" s="97"/>
      <c r="Z7155" s="97"/>
    </row>
    <row r="7156" spans="15:26">
      <c r="O7156" s="96"/>
      <c r="V7156" s="97"/>
      <c r="Z7156" s="97"/>
    </row>
    <row r="7157" spans="15:26">
      <c r="O7157" s="96"/>
      <c r="V7157" s="97"/>
      <c r="Z7157" s="97"/>
    </row>
    <row r="7158" spans="15:26">
      <c r="O7158" s="96"/>
      <c r="V7158" s="97"/>
      <c r="Z7158" s="97"/>
    </row>
    <row r="7159" spans="15:26">
      <c r="O7159" s="96"/>
      <c r="V7159" s="97"/>
      <c r="Z7159" s="97"/>
    </row>
    <row r="7160" spans="15:26">
      <c r="O7160" s="96"/>
      <c r="V7160" s="97"/>
      <c r="Z7160" s="97"/>
    </row>
    <row r="7161" spans="15:26">
      <c r="O7161" s="96"/>
      <c r="V7161" s="97"/>
      <c r="Z7161" s="97"/>
    </row>
    <row r="7162" spans="15:26">
      <c r="O7162" s="96"/>
      <c r="V7162" s="97"/>
      <c r="Z7162" s="97"/>
    </row>
    <row r="7163" spans="15:26">
      <c r="O7163" s="96"/>
      <c r="V7163" s="97"/>
      <c r="Z7163" s="97"/>
    </row>
    <row r="7164" spans="15:26">
      <c r="O7164" s="96"/>
      <c r="V7164" s="97"/>
      <c r="Z7164" s="97"/>
    </row>
    <row r="7165" spans="15:26">
      <c r="O7165" s="96"/>
      <c r="V7165" s="97"/>
      <c r="Z7165" s="97"/>
    </row>
    <row r="7166" spans="15:26">
      <c r="O7166" s="96"/>
      <c r="V7166" s="97"/>
      <c r="Z7166" s="97"/>
    </row>
    <row r="7167" spans="15:26">
      <c r="O7167" s="96"/>
      <c r="V7167" s="97"/>
      <c r="Z7167" s="97"/>
    </row>
    <row r="7168" spans="15:26">
      <c r="O7168" s="96"/>
      <c r="V7168" s="97"/>
      <c r="Z7168" s="97"/>
    </row>
    <row r="7169" spans="15:26">
      <c r="O7169" s="96"/>
      <c r="V7169" s="97"/>
      <c r="Z7169" s="97"/>
    </row>
    <row r="7170" spans="15:26">
      <c r="O7170" s="96"/>
      <c r="V7170" s="97"/>
      <c r="Z7170" s="97"/>
    </row>
    <row r="7171" spans="15:26">
      <c r="O7171" s="96"/>
      <c r="V7171" s="97"/>
      <c r="Z7171" s="97"/>
    </row>
    <row r="7172" spans="15:26">
      <c r="O7172" s="96"/>
      <c r="V7172" s="97"/>
      <c r="Z7172" s="97"/>
    </row>
    <row r="7173" spans="15:26">
      <c r="O7173" s="96"/>
      <c r="V7173" s="97"/>
      <c r="Z7173" s="97"/>
    </row>
    <row r="7174" spans="15:26">
      <c r="O7174" s="96"/>
      <c r="V7174" s="97"/>
      <c r="Z7174" s="97"/>
    </row>
    <row r="7175" spans="15:26">
      <c r="O7175" s="96"/>
      <c r="V7175" s="97"/>
      <c r="Z7175" s="97"/>
    </row>
    <row r="7176" spans="15:26">
      <c r="O7176" s="96"/>
      <c r="V7176" s="97"/>
      <c r="Z7176" s="97"/>
    </row>
    <row r="7177" spans="15:26">
      <c r="O7177" s="96"/>
      <c r="V7177" s="97"/>
      <c r="Z7177" s="97"/>
    </row>
    <row r="7178" spans="15:26">
      <c r="O7178" s="96"/>
      <c r="V7178" s="97"/>
      <c r="Z7178" s="97"/>
    </row>
    <row r="7179" spans="15:26">
      <c r="O7179" s="96"/>
      <c r="V7179" s="97"/>
      <c r="Z7179" s="97"/>
    </row>
    <row r="7180" spans="15:26">
      <c r="O7180" s="96"/>
      <c r="V7180" s="97"/>
      <c r="Z7180" s="97"/>
    </row>
    <row r="7181" spans="15:26">
      <c r="O7181" s="96"/>
      <c r="V7181" s="97"/>
      <c r="Z7181" s="97"/>
    </row>
    <row r="7182" spans="15:26">
      <c r="O7182" s="96"/>
      <c r="V7182" s="97"/>
      <c r="Z7182" s="97"/>
    </row>
    <row r="7183" spans="15:26">
      <c r="O7183" s="96"/>
      <c r="V7183" s="97"/>
      <c r="Z7183" s="97"/>
    </row>
    <row r="7184" spans="15:26">
      <c r="O7184" s="96"/>
      <c r="V7184" s="97"/>
      <c r="Z7184" s="97"/>
    </row>
    <row r="7185" spans="15:26">
      <c r="O7185" s="96"/>
      <c r="V7185" s="97"/>
      <c r="Z7185" s="97"/>
    </row>
    <row r="7186" spans="15:26">
      <c r="O7186" s="96"/>
      <c r="V7186" s="97"/>
      <c r="Z7186" s="97"/>
    </row>
    <row r="7187" spans="15:26">
      <c r="O7187" s="96"/>
      <c r="V7187" s="97"/>
      <c r="Z7187" s="97"/>
    </row>
    <row r="7188" spans="15:26">
      <c r="O7188" s="96"/>
      <c r="V7188" s="97"/>
      <c r="Z7188" s="97"/>
    </row>
    <row r="7189" spans="15:26">
      <c r="O7189" s="96"/>
      <c r="V7189" s="97"/>
      <c r="Z7189" s="97"/>
    </row>
    <row r="7190" spans="15:26">
      <c r="O7190" s="96"/>
      <c r="V7190" s="97"/>
      <c r="Z7190" s="97"/>
    </row>
    <row r="7191" spans="15:26">
      <c r="O7191" s="96"/>
      <c r="V7191" s="97"/>
      <c r="Z7191" s="97"/>
    </row>
    <row r="7192" spans="15:26">
      <c r="O7192" s="96"/>
      <c r="V7192" s="97"/>
      <c r="Z7192" s="97"/>
    </row>
    <row r="7193" spans="15:26">
      <c r="O7193" s="96"/>
      <c r="V7193" s="97"/>
      <c r="Z7193" s="97"/>
    </row>
    <row r="7194" spans="15:26">
      <c r="O7194" s="96"/>
      <c r="V7194" s="97"/>
      <c r="Z7194" s="97"/>
    </row>
    <row r="7195" spans="15:26">
      <c r="O7195" s="96"/>
      <c r="V7195" s="97"/>
      <c r="Z7195" s="97"/>
    </row>
    <row r="7196" spans="15:26">
      <c r="O7196" s="96"/>
      <c r="V7196" s="97"/>
      <c r="Z7196" s="97"/>
    </row>
    <row r="7197" spans="15:26">
      <c r="O7197" s="96"/>
      <c r="V7197" s="97"/>
      <c r="Z7197" s="97"/>
    </row>
    <row r="7198" spans="15:26">
      <c r="O7198" s="96"/>
      <c r="V7198" s="97"/>
      <c r="Z7198" s="97"/>
    </row>
    <row r="7199" spans="15:26">
      <c r="O7199" s="96"/>
      <c r="V7199" s="97"/>
      <c r="Z7199" s="97"/>
    </row>
    <row r="7200" spans="15:26">
      <c r="O7200" s="96"/>
      <c r="V7200" s="97"/>
      <c r="Z7200" s="97"/>
    </row>
    <row r="7201" spans="15:26">
      <c r="O7201" s="96"/>
      <c r="V7201" s="97"/>
      <c r="Z7201" s="97"/>
    </row>
    <row r="7202" spans="15:26">
      <c r="O7202" s="96"/>
      <c r="V7202" s="97"/>
      <c r="Z7202" s="97"/>
    </row>
    <row r="7203" spans="15:26">
      <c r="O7203" s="96"/>
      <c r="V7203" s="97"/>
      <c r="Z7203" s="97"/>
    </row>
    <row r="7204" spans="15:26">
      <c r="O7204" s="96"/>
      <c r="V7204" s="97"/>
      <c r="Z7204" s="97"/>
    </row>
    <row r="7205" spans="15:26">
      <c r="O7205" s="96"/>
      <c r="V7205" s="97"/>
      <c r="Z7205" s="97"/>
    </row>
    <row r="7206" spans="15:26">
      <c r="O7206" s="96"/>
      <c r="V7206" s="97"/>
      <c r="Z7206" s="97"/>
    </row>
    <row r="7207" spans="15:26">
      <c r="O7207" s="96"/>
      <c r="V7207" s="97"/>
      <c r="Z7207" s="97"/>
    </row>
    <row r="7208" spans="15:26">
      <c r="O7208" s="96"/>
      <c r="V7208" s="97"/>
      <c r="Z7208" s="97"/>
    </row>
    <row r="7209" spans="15:26">
      <c r="O7209" s="96"/>
      <c r="V7209" s="97"/>
      <c r="Z7209" s="97"/>
    </row>
    <row r="7210" spans="15:26">
      <c r="O7210" s="96"/>
      <c r="V7210" s="97"/>
      <c r="Z7210" s="97"/>
    </row>
    <row r="7211" spans="15:26">
      <c r="O7211" s="96"/>
      <c r="V7211" s="97"/>
      <c r="Z7211" s="97"/>
    </row>
    <row r="7212" spans="15:26">
      <c r="O7212" s="96"/>
      <c r="V7212" s="97"/>
      <c r="Z7212" s="97"/>
    </row>
    <row r="7213" spans="15:26">
      <c r="O7213" s="96"/>
      <c r="V7213" s="97"/>
      <c r="Z7213" s="97"/>
    </row>
    <row r="7214" spans="15:26">
      <c r="O7214" s="96"/>
      <c r="V7214" s="97"/>
      <c r="Z7214" s="97"/>
    </row>
    <row r="7215" spans="15:26">
      <c r="O7215" s="96"/>
      <c r="V7215" s="97"/>
      <c r="Z7215" s="97"/>
    </row>
    <row r="7216" spans="15:26">
      <c r="O7216" s="96"/>
      <c r="V7216" s="97"/>
      <c r="Z7216" s="97"/>
    </row>
    <row r="7217" spans="15:26">
      <c r="O7217" s="96"/>
      <c r="V7217" s="97"/>
      <c r="Z7217" s="97"/>
    </row>
    <row r="7218" spans="15:26">
      <c r="O7218" s="96"/>
      <c r="V7218" s="97"/>
      <c r="Z7218" s="97"/>
    </row>
    <row r="7219" spans="15:26">
      <c r="O7219" s="96"/>
      <c r="V7219" s="97"/>
      <c r="Z7219" s="97"/>
    </row>
    <row r="7220" spans="15:26">
      <c r="O7220" s="96"/>
      <c r="V7220" s="97"/>
      <c r="Z7220" s="97"/>
    </row>
    <row r="7221" spans="15:26">
      <c r="O7221" s="96"/>
      <c r="V7221" s="97"/>
      <c r="Z7221" s="97"/>
    </row>
    <row r="7222" spans="15:26">
      <c r="O7222" s="96"/>
      <c r="V7222" s="97"/>
      <c r="Z7222" s="97"/>
    </row>
    <row r="7223" spans="15:26">
      <c r="O7223" s="96"/>
      <c r="V7223" s="97"/>
      <c r="Z7223" s="97"/>
    </row>
    <row r="7224" spans="15:26">
      <c r="O7224" s="96"/>
      <c r="V7224" s="97"/>
      <c r="Z7224" s="97"/>
    </row>
    <row r="7225" spans="15:26">
      <c r="O7225" s="96"/>
      <c r="V7225" s="97"/>
      <c r="Z7225" s="97"/>
    </row>
    <row r="7226" spans="15:26">
      <c r="O7226" s="96"/>
      <c r="V7226" s="97"/>
      <c r="Z7226" s="97"/>
    </row>
    <row r="7227" spans="15:26">
      <c r="O7227" s="96"/>
      <c r="V7227" s="97"/>
      <c r="Z7227" s="97"/>
    </row>
    <row r="7228" spans="15:26">
      <c r="O7228" s="96"/>
      <c r="V7228" s="97"/>
      <c r="Z7228" s="97"/>
    </row>
    <row r="7229" spans="15:26">
      <c r="O7229" s="96"/>
      <c r="V7229" s="97"/>
      <c r="Z7229" s="97"/>
    </row>
    <row r="7230" spans="15:26">
      <c r="O7230" s="96"/>
      <c r="V7230" s="97"/>
      <c r="Z7230" s="97"/>
    </row>
    <row r="7231" spans="15:26">
      <c r="O7231" s="96"/>
      <c r="V7231" s="97"/>
      <c r="Z7231" s="97"/>
    </row>
    <row r="7232" spans="15:26">
      <c r="O7232" s="96"/>
      <c r="V7232" s="97"/>
      <c r="Z7232" s="97"/>
    </row>
    <row r="7233" spans="15:26">
      <c r="O7233" s="96"/>
      <c r="V7233" s="97"/>
      <c r="Z7233" s="97"/>
    </row>
    <row r="7234" spans="15:26">
      <c r="O7234" s="96"/>
      <c r="V7234" s="97"/>
      <c r="Z7234" s="97"/>
    </row>
    <row r="7235" spans="15:26">
      <c r="O7235" s="96"/>
      <c r="V7235" s="97"/>
      <c r="Z7235" s="97"/>
    </row>
    <row r="7236" spans="15:26">
      <c r="O7236" s="96"/>
      <c r="V7236" s="97"/>
      <c r="Z7236" s="97"/>
    </row>
    <row r="7237" spans="15:26">
      <c r="O7237" s="96"/>
      <c r="V7237" s="97"/>
      <c r="Z7237" s="97"/>
    </row>
    <row r="7238" spans="15:26">
      <c r="O7238" s="96"/>
      <c r="V7238" s="97"/>
      <c r="Z7238" s="97"/>
    </row>
    <row r="7239" spans="15:26">
      <c r="O7239" s="96"/>
      <c r="V7239" s="97"/>
      <c r="Z7239" s="97"/>
    </row>
    <row r="7240" spans="15:26">
      <c r="O7240" s="96"/>
      <c r="V7240" s="97"/>
      <c r="Z7240" s="97"/>
    </row>
    <row r="7241" spans="15:26">
      <c r="O7241" s="96"/>
      <c r="V7241" s="97"/>
      <c r="Z7241" s="97"/>
    </row>
    <row r="7242" spans="15:26">
      <c r="O7242" s="96"/>
      <c r="V7242" s="97"/>
      <c r="Z7242" s="97"/>
    </row>
    <row r="7243" spans="15:26">
      <c r="O7243" s="96"/>
      <c r="V7243" s="97"/>
      <c r="Z7243" s="97"/>
    </row>
    <row r="7244" spans="15:26">
      <c r="O7244" s="96"/>
      <c r="V7244" s="97"/>
      <c r="Z7244" s="97"/>
    </row>
    <row r="7245" spans="15:26">
      <c r="O7245" s="96"/>
      <c r="V7245" s="97"/>
      <c r="Z7245" s="97"/>
    </row>
    <row r="7246" spans="15:26">
      <c r="O7246" s="96"/>
      <c r="V7246" s="97"/>
      <c r="Z7246" s="97"/>
    </row>
    <row r="7247" spans="15:26">
      <c r="O7247" s="96"/>
      <c r="V7247" s="97"/>
      <c r="Z7247" s="97"/>
    </row>
    <row r="7248" spans="15:26">
      <c r="O7248" s="96"/>
      <c r="V7248" s="97"/>
      <c r="Z7248" s="97"/>
    </row>
    <row r="7249" spans="15:26">
      <c r="O7249" s="96"/>
      <c r="V7249" s="97"/>
      <c r="Z7249" s="97"/>
    </row>
    <row r="7250" spans="15:26">
      <c r="O7250" s="96"/>
      <c r="V7250" s="97"/>
      <c r="Z7250" s="97"/>
    </row>
    <row r="7251" spans="15:26">
      <c r="O7251" s="96"/>
      <c r="V7251" s="97"/>
      <c r="Z7251" s="97"/>
    </row>
    <row r="7252" spans="15:26">
      <c r="O7252" s="96"/>
      <c r="V7252" s="97"/>
      <c r="Z7252" s="97"/>
    </row>
    <row r="7253" spans="15:26">
      <c r="O7253" s="96"/>
      <c r="V7253" s="97"/>
      <c r="Z7253" s="97"/>
    </row>
    <row r="7254" spans="15:26">
      <c r="O7254" s="96"/>
      <c r="V7254" s="97"/>
      <c r="Z7254" s="97"/>
    </row>
    <row r="7255" spans="15:26">
      <c r="O7255" s="96"/>
      <c r="V7255" s="97"/>
      <c r="Z7255" s="97"/>
    </row>
    <row r="7256" spans="15:26">
      <c r="O7256" s="96"/>
      <c r="V7256" s="97"/>
      <c r="Z7256" s="97"/>
    </row>
    <row r="7257" spans="15:26">
      <c r="O7257" s="96"/>
      <c r="V7257" s="97"/>
      <c r="Z7257" s="97"/>
    </row>
    <row r="7258" spans="15:26">
      <c r="O7258" s="96"/>
      <c r="V7258" s="97"/>
      <c r="Z7258" s="97"/>
    </row>
    <row r="7259" spans="15:26">
      <c r="O7259" s="96"/>
      <c r="V7259" s="97"/>
      <c r="Z7259" s="97"/>
    </row>
    <row r="7260" spans="15:26">
      <c r="O7260" s="96"/>
      <c r="V7260" s="97"/>
      <c r="Z7260" s="97"/>
    </row>
    <row r="7261" spans="15:26">
      <c r="O7261" s="96"/>
      <c r="V7261" s="97"/>
      <c r="Z7261" s="97"/>
    </row>
    <row r="7262" spans="15:26">
      <c r="O7262" s="96"/>
      <c r="V7262" s="97"/>
      <c r="Z7262" s="97"/>
    </row>
    <row r="7263" spans="15:26">
      <c r="O7263" s="96"/>
      <c r="V7263" s="97"/>
      <c r="Z7263" s="97"/>
    </row>
    <row r="7264" spans="15:26">
      <c r="O7264" s="96"/>
      <c r="V7264" s="97"/>
      <c r="Z7264" s="97"/>
    </row>
    <row r="7265" spans="15:26">
      <c r="O7265" s="96"/>
      <c r="V7265" s="97"/>
      <c r="Z7265" s="97"/>
    </row>
    <row r="7266" spans="15:26">
      <c r="O7266" s="96"/>
      <c r="V7266" s="97"/>
      <c r="Z7266" s="97"/>
    </row>
    <row r="7267" spans="15:26">
      <c r="O7267" s="96"/>
      <c r="V7267" s="97"/>
      <c r="Z7267" s="97"/>
    </row>
    <row r="7268" spans="15:26">
      <c r="O7268" s="96"/>
      <c r="V7268" s="97"/>
      <c r="Z7268" s="97"/>
    </row>
    <row r="7269" spans="15:26">
      <c r="O7269" s="96"/>
      <c r="V7269" s="97"/>
      <c r="Z7269" s="97"/>
    </row>
    <row r="7270" spans="15:26">
      <c r="O7270" s="96"/>
      <c r="V7270" s="97"/>
      <c r="Z7270" s="97"/>
    </row>
    <row r="7271" spans="15:26">
      <c r="O7271" s="96"/>
      <c r="V7271" s="97"/>
      <c r="Z7271" s="97"/>
    </row>
    <row r="7272" spans="15:26">
      <c r="O7272" s="96"/>
      <c r="V7272" s="97"/>
      <c r="Z7272" s="97"/>
    </row>
    <row r="7273" spans="15:26">
      <c r="O7273" s="96"/>
      <c r="V7273" s="97"/>
      <c r="Z7273" s="97"/>
    </row>
    <row r="7274" spans="15:26">
      <c r="O7274" s="96"/>
      <c r="V7274" s="97"/>
      <c r="Z7274" s="97"/>
    </row>
    <row r="7275" spans="15:26">
      <c r="O7275" s="96"/>
      <c r="V7275" s="97"/>
      <c r="Z7275" s="97"/>
    </row>
    <row r="7276" spans="15:26">
      <c r="O7276" s="96"/>
      <c r="V7276" s="97"/>
      <c r="Z7276" s="97"/>
    </row>
    <row r="7277" spans="15:26">
      <c r="O7277" s="96"/>
      <c r="V7277" s="97"/>
      <c r="Z7277" s="97"/>
    </row>
    <row r="7278" spans="15:26">
      <c r="O7278" s="96"/>
      <c r="V7278" s="97"/>
      <c r="Z7278" s="97"/>
    </row>
    <row r="7279" spans="15:26">
      <c r="O7279" s="96"/>
      <c r="V7279" s="97"/>
      <c r="Z7279" s="97"/>
    </row>
    <row r="7280" spans="15:26">
      <c r="O7280" s="96"/>
      <c r="V7280" s="97"/>
      <c r="Z7280" s="97"/>
    </row>
    <row r="7281" spans="15:26">
      <c r="O7281" s="96"/>
      <c r="V7281" s="97"/>
      <c r="Z7281" s="97"/>
    </row>
    <row r="7282" spans="15:26">
      <c r="O7282" s="96"/>
      <c r="V7282" s="97"/>
      <c r="Z7282" s="97"/>
    </row>
    <row r="7283" spans="15:26">
      <c r="O7283" s="96"/>
      <c r="V7283" s="97"/>
      <c r="Z7283" s="97"/>
    </row>
    <row r="7284" spans="15:26">
      <c r="O7284" s="96"/>
      <c r="V7284" s="97"/>
      <c r="Z7284" s="97"/>
    </row>
    <row r="7285" spans="15:26">
      <c r="O7285" s="96"/>
      <c r="V7285" s="97"/>
      <c r="Z7285" s="97"/>
    </row>
    <row r="7286" spans="15:26">
      <c r="O7286" s="96"/>
      <c r="V7286" s="97"/>
      <c r="Z7286" s="97"/>
    </row>
    <row r="7287" spans="15:26">
      <c r="O7287" s="96"/>
      <c r="V7287" s="97"/>
      <c r="Z7287" s="97"/>
    </row>
    <row r="7288" spans="15:26">
      <c r="O7288" s="96"/>
      <c r="V7288" s="97"/>
      <c r="Z7288" s="97"/>
    </row>
    <row r="7289" spans="15:26">
      <c r="O7289" s="96"/>
      <c r="V7289" s="97"/>
      <c r="Z7289" s="97"/>
    </row>
    <row r="7290" spans="15:26">
      <c r="O7290" s="96"/>
      <c r="V7290" s="97"/>
      <c r="Z7290" s="97"/>
    </row>
    <row r="7291" spans="15:26">
      <c r="O7291" s="96"/>
      <c r="V7291" s="97"/>
      <c r="Z7291" s="97"/>
    </row>
    <row r="7292" spans="15:26">
      <c r="O7292" s="96"/>
      <c r="V7292" s="97"/>
      <c r="Z7292" s="97"/>
    </row>
    <row r="7293" spans="15:26">
      <c r="O7293" s="96"/>
      <c r="V7293" s="97"/>
      <c r="Z7293" s="97"/>
    </row>
    <row r="7294" spans="15:26">
      <c r="O7294" s="96"/>
      <c r="V7294" s="97"/>
      <c r="Z7294" s="97"/>
    </row>
    <row r="7295" spans="15:26">
      <c r="O7295" s="96"/>
      <c r="V7295" s="97"/>
      <c r="Z7295" s="97"/>
    </row>
    <row r="7296" spans="15:26">
      <c r="O7296" s="96"/>
      <c r="V7296" s="97"/>
      <c r="Z7296" s="97"/>
    </row>
    <row r="7297" spans="15:26">
      <c r="O7297" s="96"/>
      <c r="V7297" s="97"/>
      <c r="Z7297" s="97"/>
    </row>
    <row r="7298" spans="15:26">
      <c r="O7298" s="96"/>
      <c r="V7298" s="97"/>
      <c r="Z7298" s="97"/>
    </row>
    <row r="7299" spans="15:26">
      <c r="O7299" s="96"/>
      <c r="V7299" s="97"/>
      <c r="Z7299" s="97"/>
    </row>
    <row r="7300" spans="15:26">
      <c r="O7300" s="96"/>
      <c r="V7300" s="97"/>
      <c r="Z7300" s="97"/>
    </row>
    <row r="7301" spans="15:26">
      <c r="O7301" s="96"/>
      <c r="V7301" s="97"/>
      <c r="Z7301" s="97"/>
    </row>
    <row r="7302" spans="15:26">
      <c r="O7302" s="96"/>
      <c r="V7302" s="97"/>
      <c r="Z7302" s="97"/>
    </row>
    <row r="7303" spans="15:26">
      <c r="O7303" s="96"/>
      <c r="V7303" s="97"/>
      <c r="Z7303" s="97"/>
    </row>
    <row r="7304" spans="15:26">
      <c r="O7304" s="96"/>
      <c r="V7304" s="97"/>
      <c r="Z7304" s="97"/>
    </row>
    <row r="7305" spans="15:26">
      <c r="O7305" s="96"/>
      <c r="V7305" s="97"/>
      <c r="Z7305" s="97"/>
    </row>
    <row r="7306" spans="15:26">
      <c r="O7306" s="96"/>
      <c r="V7306" s="97"/>
      <c r="Z7306" s="97"/>
    </row>
    <row r="7307" spans="15:26">
      <c r="O7307" s="96"/>
      <c r="V7307" s="97"/>
      <c r="Z7307" s="97"/>
    </row>
    <row r="7308" spans="15:26">
      <c r="O7308" s="96"/>
      <c r="V7308" s="97"/>
      <c r="Z7308" s="97"/>
    </row>
    <row r="7309" spans="15:26">
      <c r="O7309" s="96"/>
      <c r="V7309" s="97"/>
      <c r="Z7309" s="97"/>
    </row>
    <row r="7310" spans="15:26">
      <c r="O7310" s="96"/>
      <c r="V7310" s="97"/>
      <c r="Z7310" s="97"/>
    </row>
    <row r="7311" spans="15:26">
      <c r="O7311" s="96"/>
      <c r="V7311" s="97"/>
      <c r="Z7311" s="97"/>
    </row>
    <row r="7312" spans="15:26">
      <c r="O7312" s="96"/>
      <c r="V7312" s="97"/>
      <c r="Z7312" s="97"/>
    </row>
    <row r="7313" spans="15:26">
      <c r="O7313" s="96"/>
      <c r="V7313" s="97"/>
      <c r="Z7313" s="97"/>
    </row>
    <row r="7314" spans="15:26">
      <c r="O7314" s="96"/>
      <c r="V7314" s="97"/>
      <c r="Z7314" s="97"/>
    </row>
    <row r="7315" spans="15:26">
      <c r="O7315" s="96"/>
      <c r="V7315" s="97"/>
      <c r="Z7315" s="97"/>
    </row>
    <row r="7316" spans="15:26">
      <c r="O7316" s="96"/>
      <c r="V7316" s="97"/>
      <c r="Z7316" s="97"/>
    </row>
    <row r="7317" spans="15:26">
      <c r="O7317" s="96"/>
      <c r="V7317" s="97"/>
      <c r="Z7317" s="97"/>
    </row>
    <row r="7318" spans="15:26">
      <c r="O7318" s="96"/>
      <c r="V7318" s="97"/>
      <c r="Z7318" s="97"/>
    </row>
    <row r="7319" spans="15:26">
      <c r="O7319" s="96"/>
      <c r="V7319" s="97"/>
      <c r="Z7319" s="97"/>
    </row>
    <row r="7320" spans="15:26">
      <c r="O7320" s="96"/>
      <c r="V7320" s="97"/>
      <c r="Z7320" s="97"/>
    </row>
    <row r="7321" spans="15:26">
      <c r="O7321" s="96"/>
      <c r="V7321" s="97"/>
      <c r="Z7321" s="97"/>
    </row>
    <row r="7322" spans="15:26">
      <c r="O7322" s="96"/>
      <c r="V7322" s="97"/>
      <c r="Z7322" s="97"/>
    </row>
    <row r="7323" spans="15:26">
      <c r="O7323" s="96"/>
      <c r="V7323" s="97"/>
      <c r="Z7323" s="97"/>
    </row>
    <row r="7324" spans="15:26">
      <c r="O7324" s="96"/>
      <c r="V7324" s="97"/>
      <c r="Z7324" s="97"/>
    </row>
    <row r="7325" spans="15:26">
      <c r="O7325" s="96"/>
      <c r="V7325" s="97"/>
      <c r="Z7325" s="97"/>
    </row>
    <row r="7326" spans="15:26">
      <c r="O7326" s="96"/>
      <c r="V7326" s="97"/>
      <c r="Z7326" s="97"/>
    </row>
    <row r="7327" spans="15:26">
      <c r="O7327" s="96"/>
      <c r="V7327" s="97"/>
      <c r="Z7327" s="97"/>
    </row>
    <row r="7328" spans="15:26">
      <c r="O7328" s="96"/>
      <c r="V7328" s="97"/>
      <c r="Z7328" s="97"/>
    </row>
    <row r="7329" spans="15:26">
      <c r="O7329" s="96"/>
      <c r="V7329" s="97"/>
      <c r="Z7329" s="97"/>
    </row>
    <row r="7330" spans="15:26">
      <c r="O7330" s="96"/>
      <c r="V7330" s="97"/>
      <c r="Z7330" s="97"/>
    </row>
    <row r="7331" spans="15:26">
      <c r="O7331" s="96"/>
      <c r="V7331" s="97"/>
      <c r="Z7331" s="97"/>
    </row>
    <row r="7332" spans="15:26">
      <c r="O7332" s="96"/>
      <c r="V7332" s="97"/>
      <c r="Z7332" s="97"/>
    </row>
    <row r="7333" spans="15:26">
      <c r="O7333" s="96"/>
      <c r="V7333" s="97"/>
      <c r="Z7333" s="97"/>
    </row>
    <row r="7334" spans="15:26">
      <c r="O7334" s="96"/>
      <c r="V7334" s="97"/>
      <c r="Z7334" s="97"/>
    </row>
    <row r="7335" spans="15:26">
      <c r="O7335" s="96"/>
      <c r="V7335" s="97"/>
      <c r="Z7335" s="97"/>
    </row>
    <row r="7336" spans="15:26">
      <c r="O7336" s="96"/>
      <c r="V7336" s="97"/>
      <c r="Z7336" s="97"/>
    </row>
    <row r="7337" spans="15:26">
      <c r="O7337" s="96"/>
      <c r="V7337" s="97"/>
      <c r="Z7337" s="97"/>
    </row>
    <row r="7338" spans="15:26">
      <c r="O7338" s="96"/>
      <c r="V7338" s="97"/>
      <c r="Z7338" s="97"/>
    </row>
    <row r="7339" spans="15:26">
      <c r="O7339" s="96"/>
      <c r="V7339" s="97"/>
      <c r="Z7339" s="97"/>
    </row>
    <row r="7340" spans="15:26">
      <c r="O7340" s="96"/>
      <c r="V7340" s="97"/>
      <c r="Z7340" s="97"/>
    </row>
    <row r="7341" spans="15:26">
      <c r="O7341" s="96"/>
      <c r="V7341" s="97"/>
      <c r="Z7341" s="97"/>
    </row>
    <row r="7342" spans="15:26">
      <c r="O7342" s="96"/>
      <c r="V7342" s="97"/>
      <c r="Z7342" s="97"/>
    </row>
    <row r="7343" spans="15:26">
      <c r="O7343" s="96"/>
      <c r="V7343" s="97"/>
      <c r="Z7343" s="97"/>
    </row>
    <row r="7344" spans="15:26">
      <c r="O7344" s="96"/>
      <c r="V7344" s="97"/>
      <c r="Z7344" s="97"/>
    </row>
    <row r="7345" spans="15:26">
      <c r="O7345" s="96"/>
      <c r="V7345" s="97"/>
      <c r="Z7345" s="97"/>
    </row>
    <row r="7346" spans="15:26">
      <c r="O7346" s="96"/>
      <c r="V7346" s="97"/>
      <c r="Z7346" s="97"/>
    </row>
    <row r="7347" spans="15:26">
      <c r="O7347" s="96"/>
      <c r="V7347" s="97"/>
      <c r="Z7347" s="97"/>
    </row>
    <row r="7348" spans="15:26">
      <c r="O7348" s="96"/>
      <c r="V7348" s="97"/>
      <c r="Z7348" s="97"/>
    </row>
    <row r="7349" spans="15:26">
      <c r="O7349" s="96"/>
      <c r="V7349" s="97"/>
      <c r="Z7349" s="97"/>
    </row>
    <row r="7350" spans="15:26">
      <c r="O7350" s="96"/>
      <c r="V7350" s="97"/>
      <c r="Z7350" s="97"/>
    </row>
    <row r="7351" spans="15:26">
      <c r="O7351" s="96"/>
      <c r="V7351" s="97"/>
      <c r="Z7351" s="97"/>
    </row>
    <row r="7352" spans="15:26">
      <c r="O7352" s="96"/>
      <c r="V7352" s="97"/>
      <c r="Z7352" s="97"/>
    </row>
    <row r="7353" spans="15:26">
      <c r="O7353" s="96"/>
      <c r="V7353" s="97"/>
      <c r="Z7353" s="97"/>
    </row>
    <row r="7354" spans="15:26">
      <c r="O7354" s="96"/>
      <c r="V7354" s="97"/>
      <c r="Z7354" s="97"/>
    </row>
    <row r="7355" spans="15:26">
      <c r="O7355" s="96"/>
      <c r="V7355" s="97"/>
      <c r="Z7355" s="97"/>
    </row>
    <row r="7356" spans="15:26">
      <c r="O7356" s="96"/>
      <c r="V7356" s="97"/>
      <c r="Z7356" s="97"/>
    </row>
    <row r="7357" spans="15:26">
      <c r="O7357" s="96"/>
      <c r="V7357" s="97"/>
      <c r="Z7357" s="97"/>
    </row>
    <row r="7358" spans="15:26">
      <c r="O7358" s="96"/>
      <c r="V7358" s="97"/>
      <c r="Z7358" s="97"/>
    </row>
    <row r="7359" spans="15:26">
      <c r="O7359" s="96"/>
      <c r="V7359" s="97"/>
      <c r="Z7359" s="97"/>
    </row>
    <row r="7360" spans="15:26">
      <c r="O7360" s="96"/>
      <c r="V7360" s="97"/>
      <c r="Z7360" s="97"/>
    </row>
    <row r="7361" spans="15:26">
      <c r="O7361" s="96"/>
      <c r="V7361" s="97"/>
      <c r="Z7361" s="97"/>
    </row>
    <row r="7362" spans="15:26">
      <c r="O7362" s="96"/>
      <c r="V7362" s="97"/>
      <c r="Z7362" s="97"/>
    </row>
    <row r="7363" spans="15:26">
      <c r="O7363" s="96"/>
      <c r="V7363" s="97"/>
      <c r="Z7363" s="97"/>
    </row>
    <row r="7364" spans="15:26">
      <c r="O7364" s="96"/>
      <c r="V7364" s="97"/>
      <c r="Z7364" s="97"/>
    </row>
    <row r="7365" spans="15:26">
      <c r="O7365" s="96"/>
      <c r="V7365" s="97"/>
      <c r="Z7365" s="97"/>
    </row>
    <row r="7366" spans="15:26">
      <c r="O7366" s="96"/>
      <c r="V7366" s="97"/>
      <c r="Z7366" s="97"/>
    </row>
    <row r="7367" spans="15:26">
      <c r="O7367" s="96"/>
      <c r="V7367" s="97"/>
      <c r="Z7367" s="97"/>
    </row>
    <row r="7368" spans="15:26">
      <c r="O7368" s="96"/>
      <c r="V7368" s="97"/>
      <c r="Z7368" s="97"/>
    </row>
    <row r="7369" spans="15:26">
      <c r="O7369" s="96"/>
      <c r="V7369" s="97"/>
      <c r="Z7369" s="97"/>
    </row>
    <row r="7370" spans="15:26">
      <c r="O7370" s="96"/>
      <c r="V7370" s="97"/>
      <c r="Z7370" s="97"/>
    </row>
    <row r="7371" spans="15:26">
      <c r="O7371" s="96"/>
      <c r="V7371" s="97"/>
      <c r="Z7371" s="97"/>
    </row>
    <row r="7372" spans="15:26">
      <c r="O7372" s="96"/>
      <c r="V7372" s="97"/>
      <c r="Z7372" s="97"/>
    </row>
    <row r="7373" spans="15:26">
      <c r="O7373" s="96"/>
      <c r="V7373" s="97"/>
      <c r="Z7373" s="97"/>
    </row>
    <row r="7374" spans="15:26">
      <c r="O7374" s="96"/>
      <c r="V7374" s="97"/>
      <c r="Z7374" s="97"/>
    </row>
    <row r="7375" spans="15:26">
      <c r="O7375" s="96"/>
      <c r="V7375" s="97"/>
      <c r="Z7375" s="97"/>
    </row>
    <row r="7376" spans="15:26">
      <c r="O7376" s="96"/>
      <c r="V7376" s="97"/>
      <c r="Z7376" s="97"/>
    </row>
    <row r="7377" spans="15:26">
      <c r="O7377" s="96"/>
      <c r="V7377" s="97"/>
      <c r="Z7377" s="97"/>
    </row>
    <row r="7378" spans="15:26">
      <c r="O7378" s="96"/>
      <c r="V7378" s="97"/>
      <c r="Z7378" s="97"/>
    </row>
    <row r="7379" spans="15:26">
      <c r="O7379" s="96"/>
      <c r="V7379" s="97"/>
      <c r="Z7379" s="97"/>
    </row>
    <row r="7380" spans="15:26">
      <c r="O7380" s="96"/>
      <c r="V7380" s="97"/>
      <c r="Z7380" s="97"/>
    </row>
    <row r="7381" spans="15:26">
      <c r="O7381" s="96"/>
      <c r="V7381" s="97"/>
      <c r="Z7381" s="97"/>
    </row>
    <row r="7382" spans="15:26">
      <c r="O7382" s="96"/>
      <c r="V7382" s="97"/>
      <c r="Z7382" s="97"/>
    </row>
    <row r="7383" spans="15:26">
      <c r="O7383" s="96"/>
      <c r="V7383" s="97"/>
      <c r="Z7383" s="97"/>
    </row>
    <row r="7384" spans="15:26">
      <c r="O7384" s="96"/>
      <c r="V7384" s="97"/>
      <c r="Z7384" s="97"/>
    </row>
    <row r="7385" spans="15:26">
      <c r="O7385" s="96"/>
      <c r="V7385" s="97"/>
      <c r="Z7385" s="97"/>
    </row>
    <row r="7386" spans="15:26">
      <c r="O7386" s="96"/>
      <c r="V7386" s="97"/>
      <c r="Z7386" s="97"/>
    </row>
    <row r="7387" spans="15:26">
      <c r="O7387" s="96"/>
      <c r="V7387" s="97"/>
      <c r="Z7387" s="97"/>
    </row>
    <row r="7388" spans="15:26">
      <c r="O7388" s="96"/>
      <c r="V7388" s="97"/>
      <c r="Z7388" s="97"/>
    </row>
    <row r="7389" spans="15:26">
      <c r="O7389" s="96"/>
      <c r="V7389" s="97"/>
      <c r="Z7389" s="97"/>
    </row>
    <row r="7390" spans="15:26">
      <c r="O7390" s="96"/>
      <c r="V7390" s="97"/>
      <c r="Z7390" s="97"/>
    </row>
    <row r="7391" spans="15:26">
      <c r="O7391" s="96"/>
      <c r="V7391" s="97"/>
      <c r="Z7391" s="97"/>
    </row>
    <row r="7392" spans="15:26">
      <c r="O7392" s="96"/>
      <c r="V7392" s="97"/>
      <c r="Z7392" s="97"/>
    </row>
    <row r="7393" spans="15:26">
      <c r="O7393" s="96"/>
      <c r="V7393" s="97"/>
      <c r="Z7393" s="97"/>
    </row>
    <row r="7394" spans="15:26">
      <c r="O7394" s="96"/>
      <c r="V7394" s="97"/>
      <c r="Z7394" s="97"/>
    </row>
    <row r="7395" spans="15:26">
      <c r="O7395" s="96"/>
      <c r="V7395" s="97"/>
      <c r="Z7395" s="97"/>
    </row>
    <row r="7396" spans="15:26">
      <c r="O7396" s="96"/>
      <c r="V7396" s="97"/>
      <c r="Z7396" s="97"/>
    </row>
    <row r="7397" spans="15:26">
      <c r="O7397" s="96"/>
      <c r="V7397" s="97"/>
      <c r="Z7397" s="97"/>
    </row>
    <row r="7398" spans="15:26">
      <c r="O7398" s="96"/>
      <c r="V7398" s="97"/>
      <c r="Z7398" s="97"/>
    </row>
    <row r="7399" spans="15:26">
      <c r="O7399" s="96"/>
      <c r="V7399" s="97"/>
      <c r="Z7399" s="97"/>
    </row>
    <row r="7400" spans="15:26">
      <c r="O7400" s="96"/>
      <c r="V7400" s="97"/>
      <c r="Z7400" s="97"/>
    </row>
    <row r="7401" spans="15:26">
      <c r="O7401" s="96"/>
      <c r="V7401" s="97"/>
      <c r="Z7401" s="97"/>
    </row>
    <row r="7402" spans="15:26">
      <c r="O7402" s="96"/>
      <c r="V7402" s="97"/>
      <c r="Z7402" s="97"/>
    </row>
    <row r="7403" spans="15:26">
      <c r="O7403" s="96"/>
      <c r="V7403" s="97"/>
      <c r="Z7403" s="97"/>
    </row>
    <row r="7404" spans="15:26">
      <c r="O7404" s="96"/>
      <c r="V7404" s="97"/>
      <c r="Z7404" s="97"/>
    </row>
    <row r="7405" spans="15:26">
      <c r="O7405" s="96"/>
      <c r="V7405" s="97"/>
      <c r="Z7405" s="97"/>
    </row>
    <row r="7406" spans="15:26">
      <c r="O7406" s="96"/>
      <c r="V7406" s="97"/>
      <c r="Z7406" s="97"/>
    </row>
    <row r="7407" spans="15:26">
      <c r="O7407" s="96"/>
      <c r="V7407" s="97"/>
      <c r="Z7407" s="97"/>
    </row>
    <row r="7408" spans="15:26">
      <c r="O7408" s="96"/>
      <c r="V7408" s="97"/>
      <c r="Z7408" s="97"/>
    </row>
    <row r="7409" spans="15:26">
      <c r="O7409" s="96"/>
      <c r="V7409" s="97"/>
      <c r="Z7409" s="97"/>
    </row>
    <row r="7410" spans="15:26">
      <c r="O7410" s="96"/>
      <c r="V7410" s="97"/>
      <c r="Z7410" s="97"/>
    </row>
    <row r="7411" spans="15:26">
      <c r="O7411" s="96"/>
      <c r="V7411" s="97"/>
      <c r="Z7411" s="97"/>
    </row>
    <row r="7412" spans="15:26">
      <c r="O7412" s="96"/>
      <c r="V7412" s="97"/>
      <c r="Z7412" s="97"/>
    </row>
    <row r="7413" spans="15:26">
      <c r="O7413" s="96"/>
      <c r="V7413" s="97"/>
      <c r="Z7413" s="97"/>
    </row>
    <row r="7414" spans="15:26">
      <c r="O7414" s="96"/>
      <c r="V7414" s="97"/>
      <c r="Z7414" s="97"/>
    </row>
    <row r="7415" spans="15:26">
      <c r="O7415" s="96"/>
      <c r="V7415" s="97"/>
      <c r="Z7415" s="97"/>
    </row>
    <row r="7416" spans="15:26">
      <c r="O7416" s="96"/>
      <c r="V7416" s="97"/>
      <c r="Z7416" s="97"/>
    </row>
    <row r="7417" spans="15:26">
      <c r="O7417" s="96"/>
      <c r="V7417" s="97"/>
      <c r="Z7417" s="97"/>
    </row>
    <row r="7418" spans="15:26">
      <c r="O7418" s="96"/>
      <c r="V7418" s="97"/>
      <c r="Z7418" s="97"/>
    </row>
    <row r="7419" spans="15:26">
      <c r="O7419" s="96"/>
      <c r="V7419" s="97"/>
      <c r="Z7419" s="97"/>
    </row>
    <row r="7420" spans="15:26">
      <c r="O7420" s="96"/>
      <c r="V7420" s="97"/>
      <c r="Z7420" s="97"/>
    </row>
    <row r="7421" spans="15:26">
      <c r="O7421" s="96"/>
      <c r="V7421" s="97"/>
      <c r="Z7421" s="97"/>
    </row>
    <row r="7422" spans="15:26">
      <c r="O7422" s="96"/>
      <c r="V7422" s="97"/>
      <c r="Z7422" s="97"/>
    </row>
    <row r="7423" spans="15:26">
      <c r="O7423" s="96"/>
      <c r="V7423" s="97"/>
      <c r="Z7423" s="97"/>
    </row>
    <row r="7424" spans="15:26">
      <c r="O7424" s="96"/>
      <c r="V7424" s="97"/>
      <c r="Z7424" s="97"/>
    </row>
    <row r="7425" spans="15:26">
      <c r="O7425" s="96"/>
      <c r="V7425" s="97"/>
      <c r="Z7425" s="97"/>
    </row>
    <row r="7426" spans="15:26">
      <c r="O7426" s="96"/>
      <c r="V7426" s="97"/>
      <c r="Z7426" s="97"/>
    </row>
    <row r="7427" spans="15:26">
      <c r="O7427" s="96"/>
      <c r="V7427" s="97"/>
      <c r="Z7427" s="97"/>
    </row>
    <row r="7428" spans="15:26">
      <c r="O7428" s="96"/>
      <c r="V7428" s="97"/>
      <c r="Z7428" s="97"/>
    </row>
    <row r="7429" spans="15:26">
      <c r="O7429" s="96"/>
      <c r="V7429" s="97"/>
      <c r="Z7429" s="97"/>
    </row>
    <row r="7430" spans="15:26">
      <c r="O7430" s="96"/>
      <c r="V7430" s="97"/>
      <c r="Z7430" s="97"/>
    </row>
    <row r="7431" spans="15:26">
      <c r="O7431" s="96"/>
      <c r="V7431" s="97"/>
      <c r="Z7431" s="97"/>
    </row>
    <row r="7432" spans="15:26">
      <c r="O7432" s="96"/>
      <c r="V7432" s="97"/>
      <c r="Z7432" s="97"/>
    </row>
    <row r="7433" spans="15:26">
      <c r="O7433" s="96"/>
      <c r="V7433" s="97"/>
      <c r="Z7433" s="97"/>
    </row>
    <row r="7434" spans="15:26">
      <c r="O7434" s="96"/>
      <c r="V7434" s="97"/>
      <c r="Z7434" s="97"/>
    </row>
    <row r="7435" spans="15:26">
      <c r="O7435" s="96"/>
      <c r="V7435" s="97"/>
      <c r="Z7435" s="97"/>
    </row>
    <row r="7436" spans="15:26">
      <c r="O7436" s="96"/>
      <c r="V7436" s="97"/>
      <c r="Z7436" s="97"/>
    </row>
    <row r="7437" spans="15:26">
      <c r="O7437" s="96"/>
      <c r="V7437" s="97"/>
      <c r="Z7437" s="97"/>
    </row>
    <row r="7438" spans="15:26">
      <c r="O7438" s="96"/>
      <c r="V7438" s="97"/>
      <c r="Z7438" s="97"/>
    </row>
    <row r="7439" spans="15:26">
      <c r="O7439" s="96"/>
      <c r="V7439" s="97"/>
      <c r="Z7439" s="97"/>
    </row>
    <row r="7440" spans="15:26">
      <c r="O7440" s="96"/>
      <c r="V7440" s="97"/>
      <c r="Z7440" s="97"/>
    </row>
    <row r="7441" spans="15:26">
      <c r="O7441" s="96"/>
      <c r="V7441" s="97"/>
      <c r="Z7441" s="97"/>
    </row>
    <row r="7442" spans="15:26">
      <c r="O7442" s="96"/>
      <c r="V7442" s="97"/>
      <c r="Z7442" s="97"/>
    </row>
    <row r="7443" spans="15:26">
      <c r="O7443" s="96"/>
      <c r="V7443" s="97"/>
      <c r="Z7443" s="97"/>
    </row>
    <row r="7444" spans="15:26">
      <c r="O7444" s="96"/>
      <c r="V7444" s="97"/>
      <c r="Z7444" s="97"/>
    </row>
    <row r="7445" spans="15:26">
      <c r="O7445" s="96"/>
      <c r="V7445" s="97"/>
      <c r="Z7445" s="97"/>
    </row>
    <row r="7446" spans="15:26">
      <c r="O7446" s="96"/>
      <c r="V7446" s="97"/>
      <c r="Z7446" s="97"/>
    </row>
    <row r="7447" spans="15:26">
      <c r="O7447" s="96"/>
      <c r="V7447" s="97"/>
      <c r="Z7447" s="97"/>
    </row>
    <row r="7448" spans="15:26">
      <c r="O7448" s="96"/>
      <c r="V7448" s="97"/>
      <c r="Z7448" s="97"/>
    </row>
    <row r="7449" spans="15:26">
      <c r="O7449" s="96"/>
      <c r="V7449" s="97"/>
      <c r="Z7449" s="97"/>
    </row>
    <row r="7450" spans="15:26">
      <c r="O7450" s="96"/>
      <c r="V7450" s="97"/>
      <c r="Z7450" s="97"/>
    </row>
    <row r="7451" spans="15:26">
      <c r="O7451" s="96"/>
      <c r="V7451" s="97"/>
      <c r="Z7451" s="97"/>
    </row>
    <row r="7452" spans="15:26">
      <c r="O7452" s="96"/>
      <c r="V7452" s="97"/>
      <c r="Z7452" s="97"/>
    </row>
    <row r="7453" spans="15:26">
      <c r="O7453" s="96"/>
      <c r="V7453" s="97"/>
      <c r="Z7453" s="97"/>
    </row>
    <row r="7454" spans="15:26">
      <c r="O7454" s="96"/>
      <c r="V7454" s="97"/>
      <c r="Z7454" s="97"/>
    </row>
    <row r="7455" spans="15:26">
      <c r="O7455" s="96"/>
      <c r="V7455" s="97"/>
      <c r="Z7455" s="97"/>
    </row>
    <row r="7456" spans="15:26">
      <c r="O7456" s="96"/>
      <c r="V7456" s="97"/>
      <c r="Z7456" s="97"/>
    </row>
    <row r="7457" spans="15:26">
      <c r="O7457" s="96"/>
      <c r="V7457" s="97"/>
      <c r="Z7457" s="97"/>
    </row>
    <row r="7458" spans="15:26">
      <c r="O7458" s="96"/>
      <c r="V7458" s="97"/>
      <c r="Z7458" s="97"/>
    </row>
    <row r="7459" spans="15:26">
      <c r="O7459" s="96"/>
      <c r="V7459" s="97"/>
      <c r="Z7459" s="97"/>
    </row>
    <row r="7460" spans="15:26">
      <c r="O7460" s="96"/>
      <c r="V7460" s="97"/>
      <c r="Z7460" s="97"/>
    </row>
    <row r="7461" spans="15:26">
      <c r="O7461" s="96"/>
      <c r="V7461" s="97"/>
      <c r="Z7461" s="97"/>
    </row>
    <row r="7462" spans="15:26">
      <c r="O7462" s="96"/>
      <c r="V7462" s="97"/>
      <c r="Z7462" s="97"/>
    </row>
    <row r="7463" spans="15:26">
      <c r="O7463" s="96"/>
      <c r="V7463" s="97"/>
      <c r="Z7463" s="97"/>
    </row>
    <row r="7464" spans="15:26">
      <c r="O7464" s="96"/>
      <c r="V7464" s="97"/>
      <c r="Z7464" s="97"/>
    </row>
    <row r="7465" spans="15:26">
      <c r="O7465" s="96"/>
      <c r="V7465" s="97"/>
      <c r="Z7465" s="97"/>
    </row>
    <row r="7466" spans="15:26">
      <c r="O7466" s="96"/>
      <c r="V7466" s="97"/>
      <c r="Z7466" s="97"/>
    </row>
    <row r="7467" spans="15:26">
      <c r="O7467" s="96"/>
      <c r="V7467" s="97"/>
      <c r="Z7467" s="97"/>
    </row>
    <row r="7468" spans="15:26">
      <c r="O7468" s="96"/>
      <c r="V7468" s="97"/>
      <c r="Z7468" s="97"/>
    </row>
    <row r="7469" spans="15:26">
      <c r="O7469" s="96"/>
      <c r="V7469" s="97"/>
      <c r="Z7469" s="97"/>
    </row>
    <row r="7470" spans="15:26">
      <c r="O7470" s="96"/>
      <c r="V7470" s="97"/>
      <c r="Z7470" s="97"/>
    </row>
    <row r="7471" spans="15:26">
      <c r="O7471" s="96"/>
      <c r="V7471" s="97"/>
      <c r="Z7471" s="97"/>
    </row>
    <row r="7472" spans="15:26">
      <c r="O7472" s="96"/>
      <c r="V7472" s="97"/>
      <c r="Z7472" s="97"/>
    </row>
    <row r="7473" spans="15:26">
      <c r="O7473" s="96"/>
      <c r="V7473" s="97"/>
      <c r="Z7473" s="97"/>
    </row>
    <row r="7474" spans="15:26">
      <c r="O7474" s="96"/>
      <c r="V7474" s="97"/>
      <c r="Z7474" s="97"/>
    </row>
    <row r="7475" spans="15:26">
      <c r="O7475" s="96"/>
      <c r="V7475" s="97"/>
      <c r="Z7475" s="97"/>
    </row>
    <row r="7476" spans="15:26">
      <c r="O7476" s="96"/>
      <c r="V7476" s="97"/>
      <c r="Z7476" s="97"/>
    </row>
    <row r="7477" spans="15:26">
      <c r="O7477" s="96"/>
      <c r="V7477" s="97"/>
      <c r="Z7477" s="97"/>
    </row>
    <row r="7478" spans="15:26">
      <c r="O7478" s="96"/>
      <c r="V7478" s="97"/>
      <c r="Z7478" s="97"/>
    </row>
    <row r="7479" spans="15:26">
      <c r="O7479" s="96"/>
      <c r="V7479" s="97"/>
      <c r="Z7479" s="97"/>
    </row>
    <row r="7480" spans="15:26">
      <c r="O7480" s="96"/>
      <c r="V7480" s="97"/>
      <c r="Z7480" s="97"/>
    </row>
    <row r="7481" spans="15:26">
      <c r="O7481" s="96"/>
      <c r="V7481" s="97"/>
      <c r="Z7481" s="97"/>
    </row>
    <row r="7482" spans="15:26">
      <c r="O7482" s="96"/>
      <c r="V7482" s="97"/>
      <c r="Z7482" s="97"/>
    </row>
    <row r="7483" spans="15:26">
      <c r="O7483" s="96"/>
      <c r="V7483" s="97"/>
      <c r="Z7483" s="97"/>
    </row>
    <row r="7484" spans="15:26">
      <c r="O7484" s="96"/>
      <c r="V7484" s="97"/>
      <c r="Z7484" s="97"/>
    </row>
    <row r="7485" spans="15:26">
      <c r="O7485" s="96"/>
      <c r="V7485" s="97"/>
      <c r="Z7485" s="97"/>
    </row>
    <row r="7486" spans="15:26">
      <c r="O7486" s="96"/>
      <c r="V7486" s="97"/>
      <c r="Z7486" s="97"/>
    </row>
    <row r="7487" spans="15:26">
      <c r="O7487" s="96"/>
      <c r="V7487" s="97"/>
      <c r="Z7487" s="97"/>
    </row>
    <row r="7488" spans="15:26">
      <c r="O7488" s="96"/>
      <c r="V7488" s="97"/>
      <c r="Z7488" s="97"/>
    </row>
    <row r="7489" spans="15:26">
      <c r="O7489" s="96"/>
      <c r="V7489" s="97"/>
      <c r="Z7489" s="97"/>
    </row>
    <row r="7490" spans="15:26">
      <c r="O7490" s="96"/>
      <c r="V7490" s="97"/>
      <c r="Z7490" s="97"/>
    </row>
    <row r="7491" spans="15:26">
      <c r="O7491" s="96"/>
      <c r="V7491" s="97"/>
      <c r="Z7491" s="97"/>
    </row>
    <row r="7492" spans="15:26">
      <c r="O7492" s="96"/>
      <c r="V7492" s="97"/>
      <c r="Z7492" s="97"/>
    </row>
    <row r="7493" spans="15:26">
      <c r="O7493" s="96"/>
      <c r="V7493" s="97"/>
      <c r="Z7493" s="97"/>
    </row>
    <row r="7494" spans="15:26">
      <c r="O7494" s="96"/>
      <c r="V7494" s="97"/>
      <c r="Z7494" s="97"/>
    </row>
    <row r="7495" spans="15:26">
      <c r="O7495" s="96"/>
      <c r="V7495" s="97"/>
      <c r="Z7495" s="97"/>
    </row>
    <row r="7496" spans="15:26">
      <c r="O7496" s="96"/>
      <c r="V7496" s="97"/>
      <c r="Z7496" s="97"/>
    </row>
    <row r="7497" spans="15:26">
      <c r="O7497" s="96"/>
      <c r="V7497" s="97"/>
      <c r="Z7497" s="97"/>
    </row>
    <row r="7498" spans="15:26">
      <c r="O7498" s="96"/>
      <c r="V7498" s="97"/>
      <c r="Z7498" s="97"/>
    </row>
    <row r="7499" spans="15:26">
      <c r="O7499" s="96"/>
      <c r="V7499" s="97"/>
      <c r="Z7499" s="97"/>
    </row>
    <row r="7500" spans="15:26">
      <c r="O7500" s="96"/>
      <c r="V7500" s="97"/>
      <c r="Z7500" s="97"/>
    </row>
    <row r="7501" spans="15:26">
      <c r="O7501" s="96"/>
      <c r="V7501" s="97"/>
      <c r="Z7501" s="97"/>
    </row>
    <row r="7502" spans="15:26">
      <c r="O7502" s="96"/>
      <c r="V7502" s="97"/>
      <c r="Z7502" s="97"/>
    </row>
    <row r="7503" spans="15:26">
      <c r="O7503" s="96"/>
      <c r="V7503" s="97"/>
      <c r="Z7503" s="97"/>
    </row>
    <row r="7504" spans="15:26">
      <c r="O7504" s="96"/>
      <c r="V7504" s="97"/>
      <c r="Z7504" s="97"/>
    </row>
    <row r="7505" spans="15:26">
      <c r="O7505" s="96"/>
      <c r="V7505" s="97"/>
      <c r="Z7505" s="97"/>
    </row>
    <row r="7506" spans="15:26">
      <c r="O7506" s="96"/>
      <c r="V7506" s="97"/>
      <c r="Z7506" s="97"/>
    </row>
    <row r="7507" spans="15:26">
      <c r="O7507" s="96"/>
      <c r="V7507" s="97"/>
      <c r="Z7507" s="97"/>
    </row>
    <row r="7508" spans="15:26">
      <c r="O7508" s="96"/>
      <c r="V7508" s="97"/>
      <c r="Z7508" s="97"/>
    </row>
    <row r="7509" spans="15:26">
      <c r="O7509" s="96"/>
      <c r="V7509" s="97"/>
      <c r="Z7509" s="97"/>
    </row>
    <row r="7510" spans="15:26">
      <c r="O7510" s="96"/>
      <c r="V7510" s="97"/>
      <c r="Z7510" s="97"/>
    </row>
    <row r="7511" spans="15:26">
      <c r="O7511" s="96"/>
      <c r="V7511" s="97"/>
      <c r="Z7511" s="97"/>
    </row>
    <row r="7512" spans="15:26">
      <c r="O7512" s="96"/>
      <c r="V7512" s="97"/>
      <c r="Z7512" s="97"/>
    </row>
    <row r="7513" spans="15:26">
      <c r="O7513" s="96"/>
      <c r="V7513" s="97"/>
      <c r="Z7513" s="97"/>
    </row>
    <row r="7514" spans="15:26">
      <c r="O7514" s="96"/>
      <c r="V7514" s="97"/>
      <c r="Z7514" s="97"/>
    </row>
    <row r="7515" spans="15:26">
      <c r="O7515" s="96"/>
      <c r="V7515" s="97"/>
      <c r="Z7515" s="97"/>
    </row>
    <row r="7516" spans="15:26">
      <c r="O7516" s="96"/>
      <c r="V7516" s="97"/>
      <c r="Z7516" s="97"/>
    </row>
    <row r="7517" spans="15:26">
      <c r="O7517" s="96"/>
      <c r="V7517" s="97"/>
      <c r="Z7517" s="97"/>
    </row>
    <row r="7518" spans="15:26">
      <c r="O7518" s="96"/>
      <c r="V7518" s="97"/>
      <c r="Z7518" s="97"/>
    </row>
    <row r="7519" spans="15:26">
      <c r="O7519" s="96"/>
      <c r="V7519" s="97"/>
      <c r="Z7519" s="97"/>
    </row>
    <row r="7520" spans="15:26">
      <c r="O7520" s="96"/>
      <c r="V7520" s="97"/>
      <c r="Z7520" s="97"/>
    </row>
    <row r="7521" spans="15:26">
      <c r="O7521" s="96"/>
      <c r="V7521" s="97"/>
      <c r="Z7521" s="97"/>
    </row>
    <row r="7522" spans="15:26">
      <c r="O7522" s="96"/>
      <c r="V7522" s="97"/>
      <c r="Z7522" s="97"/>
    </row>
    <row r="7523" spans="15:26">
      <c r="O7523" s="96"/>
      <c r="V7523" s="97"/>
      <c r="Z7523" s="97"/>
    </row>
    <row r="7524" spans="15:26">
      <c r="O7524" s="96"/>
      <c r="V7524" s="97"/>
      <c r="Z7524" s="97"/>
    </row>
    <row r="7525" spans="15:26">
      <c r="O7525" s="96"/>
      <c r="V7525" s="97"/>
      <c r="Z7525" s="97"/>
    </row>
    <row r="7526" spans="15:26">
      <c r="O7526" s="96"/>
      <c r="V7526" s="97"/>
      <c r="Z7526" s="97"/>
    </row>
    <row r="7527" spans="15:26">
      <c r="O7527" s="96"/>
      <c r="V7527" s="97"/>
      <c r="Z7527" s="97"/>
    </row>
    <row r="7528" spans="15:26">
      <c r="O7528" s="96"/>
      <c r="V7528" s="97"/>
      <c r="Z7528" s="97"/>
    </row>
    <row r="7529" spans="15:26">
      <c r="O7529" s="96"/>
      <c r="V7529" s="97"/>
      <c r="Z7529" s="97"/>
    </row>
    <row r="7530" spans="15:26">
      <c r="O7530" s="96"/>
      <c r="V7530" s="97"/>
      <c r="Z7530" s="97"/>
    </row>
    <row r="7531" spans="15:26">
      <c r="O7531" s="96"/>
      <c r="V7531" s="97"/>
      <c r="Z7531" s="97"/>
    </row>
    <row r="7532" spans="15:26">
      <c r="O7532" s="96"/>
      <c r="V7532" s="97"/>
      <c r="Z7532" s="97"/>
    </row>
    <row r="7533" spans="15:26">
      <c r="O7533" s="96"/>
      <c r="V7533" s="97"/>
      <c r="Z7533" s="97"/>
    </row>
    <row r="7534" spans="15:26">
      <c r="O7534" s="96"/>
      <c r="V7534" s="97"/>
      <c r="Z7534" s="97"/>
    </row>
    <row r="7535" spans="15:26">
      <c r="O7535" s="96"/>
      <c r="V7535" s="97"/>
      <c r="Z7535" s="97"/>
    </row>
    <row r="7536" spans="15:26">
      <c r="O7536" s="96"/>
      <c r="V7536" s="97"/>
      <c r="Z7536" s="97"/>
    </row>
    <row r="7537" spans="15:26">
      <c r="O7537" s="96"/>
      <c r="V7537" s="97"/>
      <c r="Z7537" s="97"/>
    </row>
    <row r="7538" spans="15:26">
      <c r="O7538" s="96"/>
      <c r="V7538" s="97"/>
      <c r="Z7538" s="97"/>
    </row>
    <row r="7539" spans="15:26">
      <c r="O7539" s="96"/>
      <c r="V7539" s="97"/>
      <c r="Z7539" s="97"/>
    </row>
    <row r="7540" spans="15:26">
      <c r="O7540" s="96"/>
      <c r="V7540" s="97"/>
      <c r="Z7540" s="97"/>
    </row>
    <row r="7541" spans="15:26">
      <c r="O7541" s="96"/>
      <c r="V7541" s="97"/>
      <c r="Z7541" s="97"/>
    </row>
    <row r="7542" spans="15:26">
      <c r="O7542" s="96"/>
      <c r="V7542" s="97"/>
      <c r="Z7542" s="97"/>
    </row>
    <row r="7543" spans="15:26">
      <c r="O7543" s="96"/>
      <c r="V7543" s="97"/>
      <c r="Z7543" s="97"/>
    </row>
    <row r="7544" spans="15:26">
      <c r="O7544" s="96"/>
      <c r="V7544" s="97"/>
      <c r="Z7544" s="97"/>
    </row>
    <row r="7545" spans="15:26">
      <c r="O7545" s="96"/>
      <c r="V7545" s="97"/>
      <c r="Z7545" s="97"/>
    </row>
    <row r="7546" spans="15:26">
      <c r="O7546" s="96"/>
      <c r="V7546" s="97"/>
      <c r="Z7546" s="97"/>
    </row>
    <row r="7547" spans="15:26">
      <c r="O7547" s="96"/>
      <c r="V7547" s="97"/>
      <c r="Z7547" s="97"/>
    </row>
    <row r="7548" spans="15:26">
      <c r="O7548" s="96"/>
      <c r="V7548" s="97"/>
      <c r="Z7548" s="97"/>
    </row>
    <row r="7549" spans="15:26">
      <c r="O7549" s="96"/>
      <c r="V7549" s="97"/>
      <c r="Z7549" s="97"/>
    </row>
    <row r="7550" spans="15:26">
      <c r="O7550" s="96"/>
      <c r="V7550" s="97"/>
      <c r="Z7550" s="97"/>
    </row>
    <row r="7551" spans="15:26">
      <c r="O7551" s="96"/>
      <c r="V7551" s="97"/>
      <c r="Z7551" s="97"/>
    </row>
    <row r="7552" spans="15:26">
      <c r="O7552" s="96"/>
      <c r="V7552" s="97"/>
      <c r="Z7552" s="97"/>
    </row>
    <row r="7553" spans="15:26">
      <c r="O7553" s="96"/>
      <c r="V7553" s="97"/>
      <c r="Z7553" s="97"/>
    </row>
    <row r="7554" spans="15:26">
      <c r="O7554" s="96"/>
      <c r="V7554" s="97"/>
      <c r="Z7554" s="97"/>
    </row>
    <row r="7555" spans="15:26">
      <c r="O7555" s="96"/>
      <c r="V7555" s="97"/>
      <c r="Z7555" s="97"/>
    </row>
    <row r="7556" spans="15:26">
      <c r="O7556" s="96"/>
      <c r="V7556" s="97"/>
      <c r="Z7556" s="97"/>
    </row>
    <row r="7557" spans="15:26">
      <c r="O7557" s="96"/>
      <c r="V7557" s="97"/>
      <c r="Z7557" s="97"/>
    </row>
    <row r="7558" spans="15:26">
      <c r="O7558" s="96"/>
      <c r="V7558" s="97"/>
      <c r="Z7558" s="97"/>
    </row>
    <row r="7559" spans="15:26">
      <c r="O7559" s="96"/>
      <c r="V7559" s="97"/>
      <c r="Z7559" s="97"/>
    </row>
    <row r="7560" spans="15:26">
      <c r="O7560" s="96"/>
      <c r="V7560" s="97"/>
      <c r="Z7560" s="97"/>
    </row>
    <row r="7561" spans="15:26">
      <c r="O7561" s="96"/>
      <c r="V7561" s="97"/>
      <c r="Z7561" s="97"/>
    </row>
    <row r="7562" spans="15:26">
      <c r="O7562" s="96"/>
      <c r="V7562" s="97"/>
      <c r="Z7562" s="97"/>
    </row>
    <row r="7563" spans="15:26">
      <c r="O7563" s="96"/>
      <c r="V7563" s="97"/>
      <c r="Z7563" s="97"/>
    </row>
    <row r="7564" spans="15:26">
      <c r="O7564" s="96"/>
      <c r="V7564" s="97"/>
      <c r="Z7564" s="97"/>
    </row>
    <row r="7565" spans="15:26">
      <c r="O7565" s="96"/>
      <c r="V7565" s="97"/>
      <c r="Z7565" s="97"/>
    </row>
    <row r="7566" spans="15:26">
      <c r="O7566" s="96"/>
      <c r="V7566" s="97"/>
      <c r="Z7566" s="97"/>
    </row>
    <row r="7567" spans="15:26">
      <c r="O7567" s="96"/>
      <c r="V7567" s="97"/>
      <c r="Z7567" s="97"/>
    </row>
    <row r="7568" spans="15:26">
      <c r="O7568" s="96"/>
      <c r="V7568" s="97"/>
      <c r="Z7568" s="97"/>
    </row>
    <row r="7569" spans="15:26">
      <c r="O7569" s="96"/>
      <c r="V7569" s="97"/>
      <c r="Z7569" s="97"/>
    </row>
    <row r="7570" spans="15:26">
      <c r="O7570" s="96"/>
      <c r="V7570" s="97"/>
      <c r="Z7570" s="97"/>
    </row>
    <row r="7571" spans="15:26">
      <c r="O7571" s="96"/>
      <c r="V7571" s="97"/>
      <c r="Z7571" s="97"/>
    </row>
    <row r="7572" spans="15:26">
      <c r="O7572" s="96"/>
      <c r="V7572" s="97"/>
      <c r="Z7572" s="97"/>
    </row>
    <row r="7573" spans="15:26">
      <c r="O7573" s="96"/>
      <c r="V7573" s="97"/>
      <c r="Z7573" s="97"/>
    </row>
    <row r="7574" spans="15:26">
      <c r="O7574" s="96"/>
      <c r="V7574" s="97"/>
      <c r="Z7574" s="97"/>
    </row>
    <row r="7575" spans="15:26">
      <c r="O7575" s="96"/>
      <c r="V7575" s="97"/>
      <c r="Z7575" s="97"/>
    </row>
    <row r="7576" spans="15:26">
      <c r="O7576" s="96"/>
      <c r="V7576" s="97"/>
      <c r="Z7576" s="97"/>
    </row>
    <row r="7577" spans="15:26">
      <c r="O7577" s="96"/>
      <c r="V7577" s="97"/>
      <c r="Z7577" s="97"/>
    </row>
    <row r="7578" spans="15:26">
      <c r="O7578" s="96"/>
      <c r="V7578" s="97"/>
      <c r="Z7578" s="97"/>
    </row>
    <row r="7579" spans="15:26">
      <c r="O7579" s="96"/>
      <c r="V7579" s="97"/>
      <c r="Z7579" s="97"/>
    </row>
    <row r="7580" spans="15:26">
      <c r="O7580" s="96"/>
      <c r="V7580" s="97"/>
      <c r="Z7580" s="97"/>
    </row>
    <row r="7581" spans="15:26">
      <c r="O7581" s="96"/>
      <c r="V7581" s="97"/>
      <c r="Z7581" s="97"/>
    </row>
    <row r="7582" spans="15:26">
      <c r="O7582" s="96"/>
      <c r="V7582" s="97"/>
      <c r="Z7582" s="97"/>
    </row>
    <row r="7583" spans="15:26">
      <c r="O7583" s="96"/>
      <c r="V7583" s="97"/>
      <c r="Z7583" s="97"/>
    </row>
    <row r="7584" spans="15:26">
      <c r="O7584" s="96"/>
      <c r="V7584" s="97"/>
      <c r="Z7584" s="97"/>
    </row>
    <row r="7585" spans="15:26">
      <c r="O7585" s="96"/>
      <c r="V7585" s="97"/>
      <c r="Z7585" s="97"/>
    </row>
    <row r="7586" spans="15:26">
      <c r="O7586" s="96"/>
      <c r="V7586" s="97"/>
      <c r="Z7586" s="97"/>
    </row>
    <row r="7587" spans="15:26">
      <c r="O7587" s="96"/>
      <c r="V7587" s="97"/>
      <c r="Z7587" s="97"/>
    </row>
    <row r="7588" spans="15:26">
      <c r="O7588" s="96"/>
      <c r="V7588" s="97"/>
      <c r="Z7588" s="97"/>
    </row>
    <row r="7589" spans="15:26">
      <c r="O7589" s="96"/>
      <c r="V7589" s="97"/>
      <c r="Z7589" s="97"/>
    </row>
    <row r="7590" spans="15:26">
      <c r="O7590" s="96"/>
      <c r="V7590" s="97"/>
      <c r="Z7590" s="97"/>
    </row>
    <row r="7591" spans="15:26">
      <c r="O7591" s="96"/>
      <c r="V7591" s="97"/>
      <c r="Z7591" s="97"/>
    </row>
    <row r="7592" spans="15:26">
      <c r="O7592" s="96"/>
      <c r="V7592" s="97"/>
      <c r="Z7592" s="97"/>
    </row>
    <row r="7593" spans="15:26">
      <c r="O7593" s="96"/>
      <c r="V7593" s="97"/>
      <c r="Z7593" s="97"/>
    </row>
    <row r="7594" spans="15:26">
      <c r="O7594" s="96"/>
      <c r="V7594" s="97"/>
      <c r="Z7594" s="97"/>
    </row>
    <row r="7595" spans="15:26">
      <c r="O7595" s="96"/>
      <c r="V7595" s="97"/>
      <c r="Z7595" s="97"/>
    </row>
    <row r="7596" spans="15:26">
      <c r="O7596" s="96"/>
      <c r="V7596" s="97"/>
      <c r="Z7596" s="97"/>
    </row>
    <row r="7597" spans="15:26">
      <c r="O7597" s="96"/>
      <c r="V7597" s="97"/>
      <c r="Z7597" s="97"/>
    </row>
    <row r="7598" spans="15:26">
      <c r="O7598" s="96"/>
      <c r="V7598" s="97"/>
      <c r="Z7598" s="97"/>
    </row>
    <row r="7599" spans="15:26">
      <c r="O7599" s="96"/>
      <c r="V7599" s="97"/>
      <c r="Z7599" s="97"/>
    </row>
    <row r="7600" spans="15:26">
      <c r="O7600" s="96"/>
      <c r="V7600" s="97"/>
      <c r="Z7600" s="97"/>
    </row>
    <row r="7601" spans="15:26">
      <c r="O7601" s="96"/>
      <c r="V7601" s="97"/>
      <c r="Z7601" s="97"/>
    </row>
    <row r="7602" spans="15:26">
      <c r="O7602" s="96"/>
      <c r="V7602" s="97"/>
      <c r="Z7602" s="97"/>
    </row>
    <row r="7603" spans="15:26">
      <c r="O7603" s="96"/>
      <c r="V7603" s="97"/>
      <c r="Z7603" s="97"/>
    </row>
    <row r="7604" spans="15:26">
      <c r="O7604" s="96"/>
      <c r="V7604" s="97"/>
      <c r="Z7604" s="97"/>
    </row>
    <row r="7605" spans="15:26">
      <c r="O7605" s="96"/>
      <c r="V7605" s="97"/>
      <c r="Z7605" s="97"/>
    </row>
    <row r="7606" spans="15:26">
      <c r="O7606" s="96"/>
      <c r="V7606" s="97"/>
      <c r="Z7606" s="97"/>
    </row>
    <row r="7607" spans="15:26">
      <c r="O7607" s="96"/>
      <c r="V7607" s="97"/>
      <c r="Z7607" s="97"/>
    </row>
    <row r="7608" spans="15:26">
      <c r="O7608" s="96"/>
      <c r="V7608" s="97"/>
      <c r="Z7608" s="97"/>
    </row>
    <row r="7609" spans="15:26">
      <c r="O7609" s="96"/>
      <c r="V7609" s="97"/>
      <c r="Z7609" s="97"/>
    </row>
    <row r="7610" spans="15:26">
      <c r="O7610" s="96"/>
      <c r="V7610" s="97"/>
      <c r="Z7610" s="97"/>
    </row>
    <row r="7611" spans="15:26">
      <c r="O7611" s="96"/>
      <c r="V7611" s="97"/>
      <c r="Z7611" s="97"/>
    </row>
    <row r="7612" spans="15:26">
      <c r="O7612" s="96"/>
      <c r="V7612" s="97"/>
      <c r="Z7612" s="97"/>
    </row>
    <row r="7613" spans="15:26">
      <c r="O7613" s="96"/>
      <c r="V7613" s="97"/>
      <c r="Z7613" s="97"/>
    </row>
    <row r="7614" spans="15:26">
      <c r="O7614" s="96"/>
      <c r="V7614" s="97"/>
      <c r="Z7614" s="97"/>
    </row>
    <row r="7615" spans="15:26">
      <c r="O7615" s="96"/>
      <c r="V7615" s="97"/>
      <c r="Z7615" s="97"/>
    </row>
    <row r="7616" spans="15:26">
      <c r="O7616" s="96"/>
      <c r="V7616" s="97"/>
      <c r="Z7616" s="97"/>
    </row>
    <row r="7617" spans="15:26">
      <c r="O7617" s="96"/>
      <c r="V7617" s="97"/>
      <c r="Z7617" s="97"/>
    </row>
    <row r="7618" spans="15:26">
      <c r="O7618" s="96"/>
      <c r="V7618" s="97"/>
      <c r="Z7618" s="97"/>
    </row>
    <row r="7619" spans="15:26">
      <c r="O7619" s="96"/>
      <c r="V7619" s="97"/>
      <c r="Z7619" s="97"/>
    </row>
    <row r="7620" spans="15:26">
      <c r="O7620" s="96"/>
      <c r="V7620" s="97"/>
      <c r="Z7620" s="97"/>
    </row>
    <row r="7621" spans="15:26">
      <c r="O7621" s="96"/>
      <c r="V7621" s="97"/>
      <c r="Z7621" s="97"/>
    </row>
    <row r="7622" spans="15:26">
      <c r="O7622" s="96"/>
      <c r="V7622" s="97"/>
      <c r="Z7622" s="97"/>
    </row>
    <row r="7623" spans="15:26">
      <c r="O7623" s="96"/>
      <c r="V7623" s="97"/>
      <c r="Z7623" s="97"/>
    </row>
    <row r="7624" spans="15:26">
      <c r="O7624" s="96"/>
      <c r="V7624" s="97"/>
      <c r="Z7624" s="97"/>
    </row>
    <row r="7625" spans="15:26">
      <c r="O7625" s="96"/>
      <c r="V7625" s="97"/>
      <c r="Z7625" s="97"/>
    </row>
    <row r="7626" spans="15:26">
      <c r="O7626" s="96"/>
      <c r="V7626" s="97"/>
      <c r="Z7626" s="97"/>
    </row>
    <row r="7627" spans="15:26">
      <c r="O7627" s="96"/>
      <c r="V7627" s="97"/>
      <c r="Z7627" s="97"/>
    </row>
    <row r="7628" spans="15:26">
      <c r="O7628" s="96"/>
      <c r="V7628" s="97"/>
      <c r="Z7628" s="97"/>
    </row>
    <row r="7629" spans="15:26">
      <c r="O7629" s="96"/>
      <c r="V7629" s="97"/>
      <c r="Z7629" s="97"/>
    </row>
    <row r="7630" spans="15:26">
      <c r="O7630" s="96"/>
      <c r="V7630" s="97"/>
      <c r="Z7630" s="97"/>
    </row>
    <row r="7631" spans="15:26">
      <c r="O7631" s="96"/>
      <c r="V7631" s="97"/>
      <c r="Z7631" s="97"/>
    </row>
    <row r="7632" spans="15:26">
      <c r="O7632" s="96"/>
      <c r="V7632" s="97"/>
      <c r="Z7632" s="97"/>
    </row>
    <row r="7633" spans="15:26">
      <c r="O7633" s="96"/>
      <c r="V7633" s="97"/>
      <c r="Z7633" s="97"/>
    </row>
    <row r="7634" spans="15:26">
      <c r="O7634" s="96"/>
      <c r="V7634" s="97"/>
      <c r="Z7634" s="97"/>
    </row>
    <row r="7635" spans="15:26">
      <c r="O7635" s="96"/>
      <c r="V7635" s="97"/>
      <c r="Z7635" s="97"/>
    </row>
    <row r="7636" spans="15:26">
      <c r="O7636" s="96"/>
      <c r="V7636" s="97"/>
      <c r="Z7636" s="97"/>
    </row>
    <row r="7637" spans="15:26">
      <c r="O7637" s="96"/>
      <c r="V7637" s="97"/>
      <c r="Z7637" s="97"/>
    </row>
    <row r="7638" spans="15:26">
      <c r="O7638" s="96"/>
      <c r="V7638" s="97"/>
      <c r="Z7638" s="97"/>
    </row>
    <row r="7639" spans="15:26">
      <c r="O7639" s="96"/>
      <c r="V7639" s="97"/>
      <c r="Z7639" s="97"/>
    </row>
    <row r="7640" spans="15:26">
      <c r="O7640" s="96"/>
      <c r="V7640" s="97"/>
      <c r="Z7640" s="97"/>
    </row>
    <row r="7641" spans="15:26">
      <c r="O7641" s="96"/>
      <c r="V7641" s="97"/>
      <c r="Z7641" s="97"/>
    </row>
    <row r="7642" spans="15:26">
      <c r="O7642" s="96"/>
      <c r="V7642" s="97"/>
      <c r="Z7642" s="97"/>
    </row>
    <row r="7643" spans="15:26">
      <c r="O7643" s="96"/>
      <c r="V7643" s="97"/>
      <c r="Z7643" s="97"/>
    </row>
    <row r="7644" spans="15:26">
      <c r="O7644" s="96"/>
      <c r="V7644" s="97"/>
      <c r="Z7644" s="97"/>
    </row>
    <row r="7645" spans="15:26">
      <c r="O7645" s="96"/>
      <c r="V7645" s="97"/>
      <c r="Z7645" s="97"/>
    </row>
    <row r="7646" spans="15:26">
      <c r="O7646" s="96"/>
      <c r="V7646" s="97"/>
      <c r="Z7646" s="97"/>
    </row>
    <row r="7647" spans="15:26">
      <c r="O7647" s="96"/>
      <c r="V7647" s="97"/>
      <c r="Z7647" s="97"/>
    </row>
    <row r="7648" spans="15:26">
      <c r="O7648" s="96"/>
      <c r="V7648" s="97"/>
      <c r="Z7648" s="97"/>
    </row>
    <row r="7649" spans="15:26">
      <c r="O7649" s="96"/>
      <c r="V7649" s="97"/>
      <c r="Z7649" s="97"/>
    </row>
    <row r="7650" spans="15:26">
      <c r="O7650" s="96"/>
      <c r="V7650" s="97"/>
      <c r="Z7650" s="97"/>
    </row>
    <row r="7651" spans="15:26">
      <c r="O7651" s="96"/>
      <c r="V7651" s="97"/>
      <c r="Z7651" s="97"/>
    </row>
    <row r="7652" spans="15:26">
      <c r="O7652" s="96"/>
      <c r="V7652" s="97"/>
      <c r="Z7652" s="97"/>
    </row>
    <row r="7653" spans="15:26">
      <c r="O7653" s="96"/>
      <c r="V7653" s="97"/>
      <c r="Z7653" s="97"/>
    </row>
    <row r="7654" spans="15:26">
      <c r="O7654" s="96"/>
      <c r="V7654" s="97"/>
      <c r="Z7654" s="97"/>
    </row>
    <row r="7655" spans="15:26">
      <c r="O7655" s="96"/>
      <c r="V7655" s="97"/>
      <c r="Z7655" s="97"/>
    </row>
    <row r="7656" spans="15:26">
      <c r="O7656" s="96"/>
      <c r="V7656" s="97"/>
      <c r="Z7656" s="97"/>
    </row>
    <row r="7657" spans="15:26">
      <c r="O7657" s="96"/>
      <c r="V7657" s="97"/>
      <c r="Z7657" s="97"/>
    </row>
    <row r="7658" spans="15:26">
      <c r="O7658" s="96"/>
      <c r="V7658" s="97"/>
      <c r="Z7658" s="97"/>
    </row>
    <row r="7659" spans="15:26">
      <c r="O7659" s="96"/>
      <c r="V7659" s="97"/>
      <c r="Z7659" s="97"/>
    </row>
    <row r="7660" spans="15:26">
      <c r="O7660" s="96"/>
      <c r="V7660" s="97"/>
      <c r="Z7660" s="97"/>
    </row>
    <row r="7661" spans="15:26">
      <c r="O7661" s="96"/>
      <c r="V7661" s="97"/>
      <c r="Z7661" s="97"/>
    </row>
    <row r="7662" spans="15:26">
      <c r="O7662" s="96"/>
      <c r="V7662" s="97"/>
      <c r="Z7662" s="97"/>
    </row>
    <row r="7663" spans="15:26">
      <c r="O7663" s="96"/>
      <c r="V7663" s="97"/>
      <c r="Z7663" s="97"/>
    </row>
    <row r="7664" spans="15:26">
      <c r="O7664" s="96"/>
      <c r="V7664" s="97"/>
      <c r="Z7664" s="97"/>
    </row>
    <row r="7665" spans="15:26">
      <c r="O7665" s="96"/>
      <c r="V7665" s="97"/>
      <c r="Z7665" s="97"/>
    </row>
    <row r="7666" spans="15:26">
      <c r="O7666" s="96"/>
      <c r="V7666" s="97"/>
      <c r="Z7666" s="97"/>
    </row>
    <row r="7667" spans="15:26">
      <c r="O7667" s="96"/>
      <c r="V7667" s="97"/>
      <c r="Z7667" s="97"/>
    </row>
    <row r="7668" spans="15:26">
      <c r="O7668" s="96"/>
      <c r="V7668" s="97"/>
      <c r="Z7668" s="97"/>
    </row>
    <row r="7669" spans="15:26">
      <c r="O7669" s="96"/>
      <c r="V7669" s="97"/>
      <c r="Z7669" s="97"/>
    </row>
    <row r="7670" spans="15:26">
      <c r="O7670" s="96"/>
      <c r="V7670" s="97"/>
      <c r="Z7670" s="97"/>
    </row>
    <row r="7671" spans="15:26">
      <c r="O7671" s="96"/>
      <c r="V7671" s="97"/>
      <c r="Z7671" s="97"/>
    </row>
    <row r="7672" spans="15:26">
      <c r="O7672" s="96"/>
      <c r="V7672" s="97"/>
      <c r="Z7672" s="97"/>
    </row>
    <row r="7673" spans="15:26">
      <c r="O7673" s="96"/>
      <c r="V7673" s="97"/>
      <c r="Z7673" s="97"/>
    </row>
    <row r="7674" spans="15:26">
      <c r="O7674" s="96"/>
      <c r="V7674" s="97"/>
      <c r="Z7674" s="97"/>
    </row>
    <row r="7675" spans="15:26">
      <c r="O7675" s="96"/>
      <c r="V7675" s="97"/>
      <c r="Z7675" s="97"/>
    </row>
    <row r="7676" spans="15:26">
      <c r="O7676" s="96"/>
      <c r="V7676" s="97"/>
      <c r="Z7676" s="97"/>
    </row>
    <row r="7677" spans="15:26">
      <c r="O7677" s="96"/>
      <c r="V7677" s="97"/>
      <c r="Z7677" s="97"/>
    </row>
    <row r="7678" spans="15:26">
      <c r="O7678" s="96"/>
      <c r="V7678" s="97"/>
      <c r="Z7678" s="97"/>
    </row>
    <row r="7679" spans="15:26">
      <c r="O7679" s="96"/>
      <c r="V7679" s="97"/>
      <c r="Z7679" s="97"/>
    </row>
    <row r="7680" spans="15:26">
      <c r="O7680" s="96"/>
      <c r="V7680" s="97"/>
      <c r="Z7680" s="97"/>
    </row>
    <row r="7681" spans="15:26">
      <c r="O7681" s="96"/>
      <c r="V7681" s="97"/>
      <c r="Z7681" s="97"/>
    </row>
    <row r="7682" spans="15:26">
      <c r="O7682" s="96"/>
      <c r="V7682" s="97"/>
      <c r="Z7682" s="97"/>
    </row>
    <row r="7683" spans="15:26">
      <c r="O7683" s="96"/>
      <c r="V7683" s="97"/>
      <c r="Z7683" s="97"/>
    </row>
    <row r="7684" spans="15:26">
      <c r="O7684" s="96"/>
      <c r="V7684" s="97"/>
      <c r="Z7684" s="97"/>
    </row>
    <row r="7685" spans="15:26">
      <c r="O7685" s="96"/>
      <c r="V7685" s="97"/>
      <c r="Z7685" s="97"/>
    </row>
    <row r="7686" spans="15:26">
      <c r="O7686" s="96"/>
      <c r="V7686" s="97"/>
      <c r="Z7686" s="97"/>
    </row>
    <row r="7687" spans="15:26">
      <c r="O7687" s="96"/>
      <c r="V7687" s="97"/>
      <c r="Z7687" s="97"/>
    </row>
    <row r="7688" spans="15:26">
      <c r="O7688" s="96"/>
      <c r="V7688" s="97"/>
      <c r="Z7688" s="97"/>
    </row>
    <row r="7689" spans="15:26">
      <c r="O7689" s="96"/>
      <c r="V7689" s="97"/>
      <c r="Z7689" s="97"/>
    </row>
    <row r="7690" spans="15:26">
      <c r="O7690" s="96"/>
      <c r="V7690" s="97"/>
      <c r="Z7690" s="97"/>
    </row>
    <row r="7691" spans="15:26">
      <c r="O7691" s="96"/>
      <c r="V7691" s="97"/>
      <c r="Z7691" s="97"/>
    </row>
    <row r="7692" spans="15:26">
      <c r="O7692" s="96"/>
      <c r="V7692" s="97"/>
      <c r="Z7692" s="97"/>
    </row>
    <row r="7693" spans="15:26">
      <c r="O7693" s="96"/>
      <c r="V7693" s="97"/>
      <c r="Z7693" s="97"/>
    </row>
    <row r="7694" spans="15:26">
      <c r="O7694" s="96"/>
      <c r="V7694" s="97"/>
      <c r="Z7694" s="97"/>
    </row>
    <row r="7695" spans="15:26">
      <c r="O7695" s="96"/>
      <c r="V7695" s="97"/>
      <c r="Z7695" s="97"/>
    </row>
    <row r="7696" spans="15:26">
      <c r="O7696" s="96"/>
      <c r="V7696" s="97"/>
      <c r="Z7696" s="97"/>
    </row>
    <row r="7697" spans="15:26">
      <c r="O7697" s="96"/>
      <c r="V7697" s="97"/>
      <c r="Z7697" s="97"/>
    </row>
    <row r="7698" spans="15:26">
      <c r="O7698" s="96"/>
      <c r="V7698" s="97"/>
      <c r="Z7698" s="97"/>
    </row>
    <row r="7699" spans="15:26">
      <c r="O7699" s="96"/>
      <c r="V7699" s="97"/>
      <c r="Z7699" s="97"/>
    </row>
    <row r="7700" spans="15:26">
      <c r="O7700" s="96"/>
      <c r="V7700" s="97"/>
      <c r="Z7700" s="97"/>
    </row>
    <row r="7701" spans="15:26">
      <c r="O7701" s="96"/>
      <c r="V7701" s="97"/>
      <c r="Z7701" s="97"/>
    </row>
    <row r="7702" spans="15:26">
      <c r="O7702" s="96"/>
      <c r="V7702" s="97"/>
      <c r="Z7702" s="97"/>
    </row>
    <row r="7703" spans="15:26">
      <c r="O7703" s="96"/>
      <c r="V7703" s="97"/>
      <c r="Z7703" s="97"/>
    </row>
    <row r="7704" spans="15:26">
      <c r="O7704" s="96"/>
      <c r="V7704" s="97"/>
      <c r="Z7704" s="97"/>
    </row>
    <row r="7705" spans="15:26">
      <c r="O7705" s="96"/>
      <c r="V7705" s="97"/>
      <c r="Z7705" s="97"/>
    </row>
    <row r="7706" spans="15:26">
      <c r="O7706" s="96"/>
      <c r="V7706" s="97"/>
      <c r="Z7706" s="97"/>
    </row>
    <row r="7707" spans="15:26">
      <c r="O7707" s="96"/>
      <c r="V7707" s="97"/>
      <c r="Z7707" s="97"/>
    </row>
    <row r="7708" spans="15:26">
      <c r="O7708" s="96"/>
      <c r="V7708" s="97"/>
      <c r="Z7708" s="97"/>
    </row>
    <row r="7709" spans="15:26">
      <c r="O7709" s="96"/>
      <c r="V7709" s="97"/>
      <c r="Z7709" s="97"/>
    </row>
    <row r="7710" spans="15:26">
      <c r="O7710" s="96"/>
      <c r="V7710" s="97"/>
      <c r="Z7710" s="97"/>
    </row>
    <row r="7711" spans="15:26">
      <c r="O7711" s="96"/>
      <c r="V7711" s="97"/>
      <c r="Z7711" s="97"/>
    </row>
    <row r="7712" spans="15:26">
      <c r="O7712" s="96"/>
      <c r="V7712" s="97"/>
      <c r="Z7712" s="97"/>
    </row>
    <row r="7713" spans="15:26">
      <c r="O7713" s="96"/>
      <c r="V7713" s="97"/>
      <c r="Z7713" s="97"/>
    </row>
    <row r="7714" spans="15:26">
      <c r="O7714" s="96"/>
      <c r="V7714" s="97"/>
      <c r="Z7714" s="97"/>
    </row>
    <row r="7715" spans="15:26">
      <c r="O7715" s="96"/>
      <c r="V7715" s="97"/>
      <c r="Z7715" s="97"/>
    </row>
    <row r="7716" spans="15:26">
      <c r="O7716" s="96"/>
      <c r="V7716" s="97"/>
      <c r="Z7716" s="97"/>
    </row>
    <row r="7717" spans="15:26">
      <c r="O7717" s="96"/>
      <c r="V7717" s="97"/>
      <c r="Z7717" s="97"/>
    </row>
    <row r="7718" spans="15:26">
      <c r="O7718" s="96"/>
      <c r="V7718" s="97"/>
      <c r="Z7718" s="97"/>
    </row>
    <row r="7719" spans="15:26">
      <c r="O7719" s="96"/>
      <c r="V7719" s="97"/>
      <c r="Z7719" s="97"/>
    </row>
    <row r="7720" spans="15:26">
      <c r="O7720" s="96"/>
      <c r="V7720" s="97"/>
      <c r="Z7720" s="97"/>
    </row>
    <row r="7721" spans="15:26">
      <c r="O7721" s="96"/>
      <c r="V7721" s="97"/>
      <c r="Z7721" s="97"/>
    </row>
    <row r="7722" spans="15:26">
      <c r="O7722" s="96"/>
      <c r="V7722" s="97"/>
      <c r="Z7722" s="97"/>
    </row>
    <row r="7723" spans="15:26">
      <c r="O7723" s="96"/>
      <c r="V7723" s="97"/>
      <c r="Z7723" s="97"/>
    </row>
    <row r="7724" spans="15:26">
      <c r="O7724" s="96"/>
      <c r="V7724" s="97"/>
      <c r="Z7724" s="97"/>
    </row>
    <row r="7725" spans="15:26">
      <c r="O7725" s="96"/>
      <c r="V7725" s="97"/>
      <c r="Z7725" s="97"/>
    </row>
    <row r="7726" spans="15:26">
      <c r="O7726" s="96"/>
      <c r="V7726" s="97"/>
      <c r="Z7726" s="97"/>
    </row>
    <row r="7727" spans="15:26">
      <c r="O7727" s="96"/>
      <c r="V7727" s="97"/>
      <c r="Z7727" s="97"/>
    </row>
    <row r="7728" spans="15:26">
      <c r="O7728" s="96"/>
      <c r="V7728" s="97"/>
      <c r="Z7728" s="97"/>
    </row>
    <row r="7729" spans="15:26">
      <c r="O7729" s="96"/>
      <c r="V7729" s="97"/>
      <c r="Z7729" s="97"/>
    </row>
    <row r="7730" spans="15:26">
      <c r="O7730" s="96"/>
      <c r="V7730" s="97"/>
      <c r="Z7730" s="97"/>
    </row>
    <row r="7731" spans="15:26">
      <c r="O7731" s="96"/>
      <c r="V7731" s="97"/>
      <c r="Z7731" s="97"/>
    </row>
    <row r="7732" spans="15:26">
      <c r="O7732" s="96"/>
      <c r="V7732" s="97"/>
      <c r="Z7732" s="97"/>
    </row>
    <row r="7733" spans="15:26">
      <c r="O7733" s="96"/>
      <c r="V7733" s="97"/>
      <c r="Z7733" s="97"/>
    </row>
    <row r="7734" spans="15:26">
      <c r="O7734" s="96"/>
      <c r="V7734" s="97"/>
      <c r="Z7734" s="97"/>
    </row>
    <row r="7735" spans="15:26">
      <c r="O7735" s="96"/>
      <c r="V7735" s="97"/>
      <c r="Z7735" s="97"/>
    </row>
    <row r="7736" spans="15:26">
      <c r="O7736" s="96"/>
      <c r="V7736" s="97"/>
      <c r="Z7736" s="97"/>
    </row>
    <row r="7737" spans="15:26">
      <c r="O7737" s="96"/>
      <c r="V7737" s="97"/>
      <c r="Z7737" s="97"/>
    </row>
    <row r="7738" spans="15:26">
      <c r="O7738" s="96"/>
      <c r="V7738" s="97"/>
      <c r="Z7738" s="97"/>
    </row>
    <row r="7739" spans="15:26">
      <c r="O7739" s="96"/>
      <c r="V7739" s="97"/>
      <c r="Z7739" s="97"/>
    </row>
    <row r="7740" spans="15:26">
      <c r="O7740" s="96"/>
      <c r="V7740" s="97"/>
      <c r="Z7740" s="97"/>
    </row>
    <row r="7741" spans="15:26">
      <c r="O7741" s="96"/>
      <c r="V7741" s="97"/>
      <c r="Z7741" s="97"/>
    </row>
    <row r="7742" spans="15:26">
      <c r="O7742" s="96"/>
      <c r="V7742" s="97"/>
      <c r="Z7742" s="97"/>
    </row>
    <row r="7743" spans="15:26">
      <c r="O7743" s="96"/>
      <c r="V7743" s="97"/>
      <c r="Z7743" s="97"/>
    </row>
    <row r="7744" spans="15:26">
      <c r="O7744" s="96"/>
      <c r="V7744" s="97"/>
      <c r="Z7744" s="97"/>
    </row>
    <row r="7745" spans="15:26">
      <c r="O7745" s="96"/>
      <c r="V7745" s="97"/>
      <c r="Z7745" s="97"/>
    </row>
    <row r="7746" spans="15:26">
      <c r="O7746" s="96"/>
      <c r="V7746" s="97"/>
      <c r="Z7746" s="97"/>
    </row>
    <row r="7747" spans="15:26">
      <c r="O7747" s="96"/>
      <c r="V7747" s="97"/>
      <c r="Z7747" s="97"/>
    </row>
    <row r="7748" spans="15:26">
      <c r="O7748" s="96"/>
      <c r="V7748" s="97"/>
      <c r="Z7748" s="97"/>
    </row>
    <row r="7749" spans="15:26">
      <c r="O7749" s="96"/>
      <c r="V7749" s="97"/>
      <c r="Z7749" s="97"/>
    </row>
    <row r="7750" spans="15:26">
      <c r="O7750" s="96"/>
      <c r="V7750" s="97"/>
      <c r="Z7750" s="97"/>
    </row>
    <row r="7751" spans="15:26">
      <c r="O7751" s="96"/>
      <c r="V7751" s="97"/>
      <c r="Z7751" s="97"/>
    </row>
    <row r="7752" spans="15:26">
      <c r="O7752" s="96"/>
      <c r="V7752" s="97"/>
      <c r="Z7752" s="97"/>
    </row>
    <row r="7753" spans="15:26">
      <c r="O7753" s="96"/>
      <c r="V7753" s="97"/>
      <c r="Z7753" s="97"/>
    </row>
    <row r="7754" spans="15:26">
      <c r="O7754" s="96"/>
      <c r="V7754" s="97"/>
      <c r="Z7754" s="97"/>
    </row>
    <row r="7755" spans="15:26">
      <c r="O7755" s="96"/>
      <c r="V7755" s="97"/>
      <c r="Z7755" s="97"/>
    </row>
    <row r="7756" spans="15:26">
      <c r="O7756" s="96"/>
      <c r="V7756" s="97"/>
      <c r="Z7756" s="97"/>
    </row>
    <row r="7757" spans="15:26">
      <c r="O7757" s="96"/>
      <c r="V7757" s="97"/>
      <c r="Z7757" s="97"/>
    </row>
    <row r="7758" spans="15:26">
      <c r="O7758" s="96"/>
      <c r="V7758" s="97"/>
      <c r="Z7758" s="97"/>
    </row>
    <row r="7759" spans="15:26">
      <c r="O7759" s="96"/>
      <c r="V7759" s="97"/>
      <c r="Z7759" s="97"/>
    </row>
    <row r="7760" spans="15:26">
      <c r="O7760" s="96"/>
      <c r="V7760" s="97"/>
      <c r="Z7760" s="97"/>
    </row>
    <row r="7761" spans="15:26">
      <c r="O7761" s="96"/>
      <c r="V7761" s="97"/>
      <c r="Z7761" s="97"/>
    </row>
    <row r="7762" spans="15:26">
      <c r="O7762" s="96"/>
      <c r="V7762" s="97"/>
      <c r="Z7762" s="97"/>
    </row>
    <row r="7763" spans="15:26">
      <c r="O7763" s="96"/>
      <c r="V7763" s="97"/>
      <c r="Z7763" s="97"/>
    </row>
    <row r="7764" spans="15:26">
      <c r="O7764" s="96"/>
      <c r="V7764" s="97"/>
      <c r="Z7764" s="97"/>
    </row>
    <row r="7765" spans="15:26">
      <c r="O7765" s="96"/>
      <c r="V7765" s="97"/>
      <c r="Z7765" s="97"/>
    </row>
    <row r="7766" spans="15:26">
      <c r="O7766" s="96"/>
      <c r="V7766" s="97"/>
      <c r="Z7766" s="97"/>
    </row>
    <row r="7767" spans="15:26">
      <c r="O7767" s="96"/>
      <c r="V7767" s="97"/>
      <c r="Z7767" s="97"/>
    </row>
    <row r="7768" spans="15:26">
      <c r="O7768" s="96"/>
      <c r="V7768" s="97"/>
      <c r="Z7768" s="97"/>
    </row>
    <row r="7769" spans="15:26">
      <c r="O7769" s="96"/>
      <c r="V7769" s="97"/>
      <c r="Z7769" s="97"/>
    </row>
    <row r="7770" spans="15:26">
      <c r="O7770" s="96"/>
      <c r="V7770" s="97"/>
      <c r="Z7770" s="97"/>
    </row>
    <row r="7771" spans="15:26">
      <c r="O7771" s="96"/>
      <c r="V7771" s="97"/>
      <c r="Z7771" s="97"/>
    </row>
    <row r="7772" spans="15:26">
      <c r="O7772" s="96"/>
      <c r="V7772" s="97"/>
      <c r="Z7772" s="97"/>
    </row>
    <row r="7773" spans="15:26">
      <c r="O7773" s="96"/>
      <c r="V7773" s="97"/>
      <c r="Z7773" s="97"/>
    </row>
    <row r="7774" spans="15:26">
      <c r="O7774" s="96"/>
      <c r="V7774" s="97"/>
      <c r="Z7774" s="97"/>
    </row>
    <row r="7775" spans="15:26">
      <c r="O7775" s="96"/>
      <c r="V7775" s="97"/>
      <c r="Z7775" s="97"/>
    </row>
    <row r="7776" spans="15:26">
      <c r="O7776" s="96"/>
      <c r="V7776" s="97"/>
      <c r="Z7776" s="97"/>
    </row>
    <row r="7777" spans="15:26">
      <c r="O7777" s="96"/>
      <c r="V7777" s="97"/>
      <c r="Z7777" s="97"/>
    </row>
    <row r="7778" spans="15:26">
      <c r="O7778" s="96"/>
      <c r="V7778" s="97"/>
      <c r="Z7778" s="97"/>
    </row>
    <row r="7779" spans="15:26">
      <c r="O7779" s="96"/>
      <c r="V7779" s="97"/>
      <c r="Z7779" s="97"/>
    </row>
    <row r="7780" spans="15:26">
      <c r="O7780" s="96"/>
      <c r="V7780" s="97"/>
      <c r="Z7780" s="97"/>
    </row>
    <row r="7781" spans="15:26">
      <c r="O7781" s="96"/>
      <c r="V7781" s="97"/>
      <c r="Z7781" s="97"/>
    </row>
    <row r="7782" spans="15:26">
      <c r="O7782" s="96"/>
      <c r="V7782" s="97"/>
      <c r="Z7782" s="97"/>
    </row>
    <row r="7783" spans="15:26">
      <c r="O7783" s="96"/>
      <c r="V7783" s="97"/>
      <c r="Z7783" s="97"/>
    </row>
    <row r="7784" spans="15:26">
      <c r="O7784" s="96"/>
      <c r="V7784" s="97"/>
      <c r="Z7784" s="97"/>
    </row>
    <row r="7785" spans="15:26">
      <c r="O7785" s="96"/>
      <c r="V7785" s="97"/>
      <c r="Z7785" s="97"/>
    </row>
    <row r="7786" spans="15:26">
      <c r="O7786" s="96"/>
      <c r="V7786" s="97"/>
      <c r="Z7786" s="97"/>
    </row>
    <row r="7787" spans="15:26">
      <c r="O7787" s="96"/>
      <c r="V7787" s="97"/>
      <c r="Z7787" s="97"/>
    </row>
    <row r="7788" spans="15:26">
      <c r="O7788" s="96"/>
      <c r="V7788" s="97"/>
      <c r="Z7788" s="97"/>
    </row>
    <row r="7789" spans="15:26">
      <c r="O7789" s="96"/>
      <c r="V7789" s="97"/>
      <c r="Z7789" s="97"/>
    </row>
    <row r="7790" spans="15:26">
      <c r="O7790" s="96"/>
      <c r="V7790" s="97"/>
      <c r="Z7790" s="97"/>
    </row>
    <row r="7791" spans="15:26">
      <c r="O7791" s="96"/>
      <c r="V7791" s="97"/>
      <c r="Z7791" s="97"/>
    </row>
    <row r="7792" spans="15:26">
      <c r="O7792" s="96"/>
      <c r="V7792" s="97"/>
      <c r="Z7792" s="97"/>
    </row>
    <row r="7793" spans="15:26">
      <c r="O7793" s="96"/>
      <c r="V7793" s="97"/>
      <c r="Z7793" s="97"/>
    </row>
    <row r="7794" spans="15:26">
      <c r="O7794" s="96"/>
      <c r="V7794" s="97"/>
      <c r="Z7794" s="97"/>
    </row>
    <row r="7795" spans="15:26">
      <c r="O7795" s="96"/>
      <c r="V7795" s="97"/>
      <c r="Z7795" s="97"/>
    </row>
    <row r="7796" spans="15:26">
      <c r="O7796" s="96"/>
      <c r="V7796" s="97"/>
      <c r="Z7796" s="97"/>
    </row>
    <row r="7797" spans="15:26">
      <c r="O7797" s="96"/>
      <c r="V7797" s="97"/>
      <c r="Z7797" s="97"/>
    </row>
    <row r="7798" spans="15:26">
      <c r="O7798" s="96"/>
      <c r="V7798" s="97"/>
      <c r="Z7798" s="97"/>
    </row>
    <row r="7799" spans="15:26">
      <c r="O7799" s="96"/>
      <c r="V7799" s="97"/>
      <c r="Z7799" s="97"/>
    </row>
    <row r="7800" spans="15:26">
      <c r="O7800" s="96"/>
      <c r="V7800" s="97"/>
      <c r="Z7800" s="97"/>
    </row>
    <row r="7801" spans="15:26">
      <c r="O7801" s="96"/>
      <c r="V7801" s="97"/>
      <c r="Z7801" s="97"/>
    </row>
    <row r="7802" spans="15:26">
      <c r="O7802" s="96"/>
      <c r="V7802" s="97"/>
      <c r="Z7802" s="97"/>
    </row>
    <row r="7803" spans="15:26">
      <c r="O7803" s="96"/>
      <c r="V7803" s="97"/>
      <c r="Z7803" s="97"/>
    </row>
    <row r="7804" spans="15:26">
      <c r="O7804" s="96"/>
      <c r="V7804" s="97"/>
      <c r="Z7804" s="97"/>
    </row>
    <row r="7805" spans="15:26">
      <c r="O7805" s="96"/>
      <c r="V7805" s="97"/>
      <c r="Z7805" s="97"/>
    </row>
    <row r="7806" spans="15:26">
      <c r="O7806" s="96"/>
      <c r="V7806" s="97"/>
      <c r="Z7806" s="97"/>
    </row>
    <row r="7807" spans="15:26">
      <c r="O7807" s="96"/>
      <c r="V7807" s="97"/>
      <c r="Z7807" s="97"/>
    </row>
    <row r="7808" spans="15:26">
      <c r="O7808" s="96"/>
      <c r="V7808" s="97"/>
      <c r="Z7808" s="97"/>
    </row>
    <row r="7809" spans="15:26">
      <c r="O7809" s="96"/>
      <c r="V7809" s="97"/>
      <c r="Z7809" s="97"/>
    </row>
    <row r="7810" spans="15:26">
      <c r="O7810" s="96"/>
      <c r="V7810" s="97"/>
      <c r="Z7810" s="97"/>
    </row>
    <row r="7811" spans="15:26">
      <c r="O7811" s="96"/>
      <c r="V7811" s="97"/>
      <c r="Z7811" s="97"/>
    </row>
    <row r="7812" spans="15:26">
      <c r="O7812" s="96"/>
      <c r="V7812" s="97"/>
      <c r="Z7812" s="97"/>
    </row>
    <row r="7813" spans="15:26">
      <c r="O7813" s="96"/>
      <c r="V7813" s="97"/>
      <c r="Z7813" s="97"/>
    </row>
    <row r="7814" spans="15:26">
      <c r="O7814" s="96"/>
      <c r="V7814" s="97"/>
      <c r="Z7814" s="97"/>
    </row>
    <row r="7815" spans="15:26">
      <c r="O7815" s="96"/>
      <c r="V7815" s="97"/>
      <c r="Z7815" s="97"/>
    </row>
    <row r="7816" spans="15:26">
      <c r="O7816" s="96"/>
      <c r="V7816" s="97"/>
      <c r="Z7816" s="97"/>
    </row>
    <row r="7817" spans="15:26">
      <c r="O7817" s="96"/>
      <c r="V7817" s="97"/>
      <c r="Z7817" s="97"/>
    </row>
    <row r="7818" spans="15:26">
      <c r="O7818" s="96"/>
      <c r="V7818" s="97"/>
      <c r="Z7818" s="97"/>
    </row>
    <row r="7819" spans="15:26">
      <c r="O7819" s="96"/>
      <c r="V7819" s="97"/>
      <c r="Z7819" s="97"/>
    </row>
    <row r="7820" spans="15:26">
      <c r="O7820" s="96"/>
      <c r="V7820" s="97"/>
      <c r="Z7820" s="97"/>
    </row>
    <row r="7821" spans="15:26">
      <c r="O7821" s="96"/>
      <c r="V7821" s="97"/>
      <c r="Z7821" s="97"/>
    </row>
    <row r="7822" spans="15:26">
      <c r="O7822" s="96"/>
      <c r="V7822" s="97"/>
      <c r="Z7822" s="97"/>
    </row>
    <row r="7823" spans="15:26">
      <c r="O7823" s="96"/>
      <c r="V7823" s="97"/>
      <c r="Z7823" s="97"/>
    </row>
    <row r="7824" spans="15:26">
      <c r="O7824" s="96"/>
      <c r="V7824" s="97"/>
      <c r="Z7824" s="97"/>
    </row>
    <row r="7825" spans="15:26">
      <c r="O7825" s="96"/>
      <c r="V7825" s="97"/>
      <c r="Z7825" s="97"/>
    </row>
    <row r="7826" spans="15:26">
      <c r="O7826" s="96"/>
      <c r="V7826" s="97"/>
      <c r="Z7826" s="97"/>
    </row>
    <row r="7827" spans="15:26">
      <c r="O7827" s="96"/>
      <c r="V7827" s="97"/>
      <c r="Z7827" s="97"/>
    </row>
    <row r="7828" spans="15:26">
      <c r="O7828" s="96"/>
      <c r="V7828" s="97"/>
      <c r="Z7828" s="97"/>
    </row>
    <row r="7829" spans="15:26">
      <c r="O7829" s="96"/>
      <c r="V7829" s="97"/>
      <c r="Z7829" s="97"/>
    </row>
    <row r="7830" spans="15:26">
      <c r="O7830" s="96"/>
      <c r="V7830" s="97"/>
      <c r="Z7830" s="97"/>
    </row>
    <row r="7831" spans="15:26">
      <c r="O7831" s="96"/>
      <c r="V7831" s="97"/>
      <c r="Z7831" s="97"/>
    </row>
    <row r="7832" spans="15:26">
      <c r="O7832" s="96"/>
      <c r="V7832" s="97"/>
      <c r="Z7832" s="97"/>
    </row>
    <row r="7833" spans="15:26">
      <c r="O7833" s="96"/>
      <c r="V7833" s="97"/>
      <c r="Z7833" s="97"/>
    </row>
    <row r="7834" spans="15:26">
      <c r="O7834" s="96"/>
      <c r="V7834" s="97"/>
      <c r="Z7834" s="97"/>
    </row>
    <row r="7835" spans="15:26">
      <c r="O7835" s="96"/>
      <c r="V7835" s="97"/>
      <c r="Z7835" s="97"/>
    </row>
    <row r="7836" spans="15:26">
      <c r="O7836" s="96"/>
      <c r="V7836" s="97"/>
      <c r="Z7836" s="97"/>
    </row>
    <row r="7837" spans="15:26">
      <c r="O7837" s="96"/>
      <c r="V7837" s="97"/>
      <c r="Z7837" s="97"/>
    </row>
    <row r="7838" spans="15:26">
      <c r="O7838" s="96"/>
      <c r="V7838" s="97"/>
      <c r="Z7838" s="97"/>
    </row>
    <row r="7839" spans="15:26">
      <c r="O7839" s="96"/>
      <c r="V7839" s="97"/>
      <c r="Z7839" s="97"/>
    </row>
    <row r="7840" spans="15:26">
      <c r="O7840" s="96"/>
      <c r="V7840" s="97"/>
      <c r="Z7840" s="97"/>
    </row>
    <row r="7841" spans="15:26">
      <c r="O7841" s="96"/>
      <c r="V7841" s="97"/>
      <c r="Z7841" s="97"/>
    </row>
    <row r="7842" spans="15:26">
      <c r="O7842" s="96"/>
      <c r="V7842" s="97"/>
      <c r="Z7842" s="97"/>
    </row>
    <row r="7843" spans="15:26">
      <c r="O7843" s="96"/>
      <c r="V7843" s="97"/>
      <c r="Z7843" s="97"/>
    </row>
    <row r="7844" spans="15:26">
      <c r="O7844" s="96"/>
      <c r="V7844" s="97"/>
      <c r="Z7844" s="97"/>
    </row>
    <row r="7845" spans="15:26">
      <c r="O7845" s="96"/>
      <c r="V7845" s="97"/>
      <c r="Z7845" s="97"/>
    </row>
    <row r="7846" spans="15:26">
      <c r="O7846" s="96"/>
      <c r="V7846" s="97"/>
      <c r="Z7846" s="97"/>
    </row>
    <row r="7847" spans="15:26">
      <c r="O7847" s="96"/>
      <c r="V7847" s="97"/>
      <c r="Z7847" s="97"/>
    </row>
    <row r="7848" spans="15:26">
      <c r="O7848" s="96"/>
      <c r="V7848" s="97"/>
      <c r="Z7848" s="97"/>
    </row>
    <row r="7849" spans="15:26">
      <c r="O7849" s="96"/>
      <c r="V7849" s="97"/>
      <c r="Z7849" s="97"/>
    </row>
    <row r="7850" spans="15:26">
      <c r="O7850" s="96"/>
      <c r="V7850" s="97"/>
      <c r="Z7850" s="97"/>
    </row>
    <row r="7851" spans="15:26">
      <c r="O7851" s="96"/>
      <c r="V7851" s="97"/>
      <c r="Z7851" s="97"/>
    </row>
    <row r="7852" spans="15:26">
      <c r="O7852" s="96"/>
      <c r="V7852" s="97"/>
      <c r="Z7852" s="97"/>
    </row>
    <row r="7853" spans="15:26">
      <c r="O7853" s="96"/>
      <c r="V7853" s="97"/>
      <c r="Z7853" s="97"/>
    </row>
    <row r="7854" spans="15:26">
      <c r="O7854" s="96"/>
      <c r="V7854" s="97"/>
      <c r="Z7854" s="97"/>
    </row>
    <row r="7855" spans="15:26">
      <c r="O7855" s="96"/>
      <c r="V7855" s="97"/>
      <c r="Z7855" s="97"/>
    </row>
    <row r="7856" spans="15:26">
      <c r="O7856" s="96"/>
      <c r="V7856" s="97"/>
      <c r="Z7856" s="97"/>
    </row>
    <row r="7857" spans="15:26">
      <c r="O7857" s="96"/>
      <c r="V7857" s="97"/>
      <c r="Z7857" s="97"/>
    </row>
    <row r="7858" spans="15:26">
      <c r="O7858" s="96"/>
      <c r="V7858" s="97"/>
      <c r="Z7858" s="97"/>
    </row>
    <row r="7859" spans="15:26">
      <c r="O7859" s="96"/>
      <c r="V7859" s="97"/>
      <c r="Z7859" s="97"/>
    </row>
    <row r="7860" spans="15:26">
      <c r="O7860" s="96"/>
      <c r="V7860" s="97"/>
      <c r="Z7860" s="97"/>
    </row>
    <row r="7861" spans="15:26">
      <c r="O7861" s="96"/>
      <c r="V7861" s="97"/>
      <c r="Z7861" s="97"/>
    </row>
    <row r="7862" spans="15:26">
      <c r="O7862" s="96"/>
      <c r="V7862" s="97"/>
      <c r="Z7862" s="97"/>
    </row>
    <row r="7863" spans="15:26">
      <c r="O7863" s="96"/>
      <c r="V7863" s="97"/>
      <c r="Z7863" s="97"/>
    </row>
    <row r="7864" spans="15:26">
      <c r="O7864" s="96"/>
      <c r="V7864" s="97"/>
      <c r="Z7864" s="97"/>
    </row>
    <row r="7865" spans="15:26">
      <c r="O7865" s="96"/>
      <c r="V7865" s="97"/>
      <c r="Z7865" s="97"/>
    </row>
    <row r="7866" spans="15:26">
      <c r="O7866" s="96"/>
      <c r="V7866" s="97"/>
      <c r="Z7866" s="97"/>
    </row>
    <row r="7867" spans="15:26">
      <c r="O7867" s="96"/>
      <c r="V7867" s="97"/>
      <c r="Z7867" s="97"/>
    </row>
    <row r="7868" spans="15:26">
      <c r="O7868" s="96"/>
      <c r="V7868" s="97"/>
      <c r="Z7868" s="97"/>
    </row>
    <row r="7869" spans="15:26">
      <c r="O7869" s="96"/>
      <c r="V7869" s="97"/>
      <c r="Z7869" s="97"/>
    </row>
    <row r="7870" spans="15:26">
      <c r="O7870" s="96"/>
      <c r="V7870" s="97"/>
      <c r="Z7870" s="97"/>
    </row>
    <row r="7871" spans="15:26">
      <c r="O7871" s="96"/>
      <c r="V7871" s="97"/>
      <c r="Z7871" s="97"/>
    </row>
    <row r="7872" spans="15:26">
      <c r="O7872" s="96"/>
      <c r="V7872" s="97"/>
      <c r="Z7872" s="97"/>
    </row>
    <row r="7873" spans="15:26">
      <c r="O7873" s="96"/>
      <c r="V7873" s="97"/>
      <c r="Z7873" s="97"/>
    </row>
    <row r="7874" spans="15:26">
      <c r="O7874" s="96"/>
      <c r="V7874" s="97"/>
      <c r="Z7874" s="97"/>
    </row>
    <row r="7875" spans="15:26">
      <c r="O7875" s="96"/>
      <c r="V7875" s="97"/>
      <c r="Z7875" s="97"/>
    </row>
    <row r="7876" spans="15:26">
      <c r="O7876" s="96"/>
      <c r="V7876" s="97"/>
      <c r="Z7876" s="97"/>
    </row>
    <row r="7877" spans="15:26">
      <c r="O7877" s="96"/>
      <c r="V7877" s="97"/>
      <c r="Z7877" s="97"/>
    </row>
    <row r="7878" spans="15:26">
      <c r="O7878" s="96"/>
      <c r="V7878" s="97"/>
      <c r="Z7878" s="97"/>
    </row>
    <row r="7879" spans="15:26">
      <c r="O7879" s="96"/>
      <c r="V7879" s="97"/>
      <c r="Z7879" s="97"/>
    </row>
    <row r="7880" spans="15:26">
      <c r="O7880" s="96"/>
      <c r="V7880" s="97"/>
      <c r="Z7880" s="97"/>
    </row>
    <row r="7881" spans="15:26">
      <c r="O7881" s="96"/>
      <c r="V7881" s="97"/>
      <c r="Z7881" s="97"/>
    </row>
    <row r="7882" spans="15:26">
      <c r="O7882" s="96"/>
      <c r="V7882" s="97"/>
      <c r="Z7882" s="97"/>
    </row>
    <row r="7883" spans="15:26">
      <c r="O7883" s="96"/>
      <c r="V7883" s="97"/>
      <c r="Z7883" s="97"/>
    </row>
    <row r="7884" spans="15:26">
      <c r="O7884" s="96"/>
      <c r="V7884" s="97"/>
      <c r="Z7884" s="97"/>
    </row>
    <row r="7885" spans="15:26">
      <c r="O7885" s="96"/>
      <c r="V7885" s="97"/>
      <c r="Z7885" s="97"/>
    </row>
    <row r="7886" spans="15:26">
      <c r="O7886" s="96"/>
      <c r="V7886" s="97"/>
      <c r="Z7886" s="97"/>
    </row>
    <row r="7887" spans="15:26">
      <c r="O7887" s="96"/>
      <c r="V7887" s="97"/>
      <c r="Z7887" s="97"/>
    </row>
    <row r="7888" spans="15:26">
      <c r="O7888" s="96"/>
      <c r="V7888" s="97"/>
      <c r="Z7888" s="97"/>
    </row>
    <row r="7889" spans="15:26">
      <c r="O7889" s="96"/>
      <c r="V7889" s="97"/>
      <c r="Z7889" s="97"/>
    </row>
    <row r="7890" spans="15:26">
      <c r="O7890" s="96"/>
      <c r="V7890" s="97"/>
      <c r="Z7890" s="97"/>
    </row>
    <row r="7891" spans="15:26">
      <c r="O7891" s="96"/>
      <c r="V7891" s="97"/>
      <c r="Z7891" s="97"/>
    </row>
    <row r="7892" spans="15:26">
      <c r="O7892" s="96"/>
      <c r="V7892" s="97"/>
      <c r="Z7892" s="97"/>
    </row>
    <row r="7893" spans="15:26">
      <c r="O7893" s="96"/>
      <c r="V7893" s="97"/>
      <c r="Z7893" s="97"/>
    </row>
    <row r="7894" spans="15:26">
      <c r="O7894" s="96"/>
      <c r="V7894" s="97"/>
      <c r="Z7894" s="97"/>
    </row>
    <row r="7895" spans="15:26">
      <c r="O7895" s="96"/>
      <c r="V7895" s="97"/>
      <c r="Z7895" s="97"/>
    </row>
    <row r="7896" spans="15:26">
      <c r="O7896" s="96"/>
      <c r="V7896" s="97"/>
      <c r="Z7896" s="97"/>
    </row>
    <row r="7897" spans="15:26">
      <c r="O7897" s="96"/>
      <c r="V7897" s="97"/>
      <c r="Z7897" s="97"/>
    </row>
    <row r="7898" spans="15:26">
      <c r="O7898" s="96"/>
      <c r="V7898" s="97"/>
      <c r="Z7898" s="97"/>
    </row>
    <row r="7899" spans="15:26">
      <c r="O7899" s="96"/>
      <c r="V7899" s="97"/>
      <c r="Z7899" s="97"/>
    </row>
    <row r="7900" spans="15:26">
      <c r="O7900" s="96"/>
      <c r="V7900" s="97"/>
      <c r="Z7900" s="97"/>
    </row>
    <row r="7901" spans="15:26">
      <c r="O7901" s="96"/>
      <c r="V7901" s="97"/>
      <c r="Z7901" s="97"/>
    </row>
    <row r="7902" spans="15:26">
      <c r="O7902" s="96"/>
      <c r="V7902" s="97"/>
      <c r="Z7902" s="97"/>
    </row>
    <row r="7903" spans="15:26">
      <c r="O7903" s="96"/>
      <c r="V7903" s="97"/>
      <c r="Z7903" s="97"/>
    </row>
    <row r="7904" spans="15:26">
      <c r="O7904" s="96"/>
      <c r="V7904" s="97"/>
      <c r="Z7904" s="97"/>
    </row>
    <row r="7905" spans="15:26">
      <c r="O7905" s="96"/>
      <c r="V7905" s="97"/>
      <c r="Z7905" s="97"/>
    </row>
    <row r="7906" spans="15:26">
      <c r="O7906" s="96"/>
      <c r="V7906" s="97"/>
      <c r="Z7906" s="97"/>
    </row>
    <row r="7907" spans="15:26">
      <c r="O7907" s="96"/>
      <c r="V7907" s="97"/>
      <c r="Z7907" s="97"/>
    </row>
    <row r="7908" spans="15:26">
      <c r="O7908" s="96"/>
      <c r="V7908" s="97"/>
      <c r="Z7908" s="97"/>
    </row>
    <row r="7909" spans="15:26">
      <c r="O7909" s="96"/>
      <c r="V7909" s="97"/>
      <c r="Z7909" s="97"/>
    </row>
    <row r="7910" spans="15:26">
      <c r="O7910" s="96"/>
      <c r="V7910" s="97"/>
      <c r="Z7910" s="97"/>
    </row>
    <row r="7911" spans="15:26">
      <c r="O7911" s="96"/>
      <c r="V7911" s="97"/>
      <c r="Z7911" s="97"/>
    </row>
    <row r="7912" spans="15:26">
      <c r="O7912" s="96"/>
      <c r="V7912" s="97"/>
      <c r="Z7912" s="97"/>
    </row>
    <row r="7913" spans="15:26">
      <c r="O7913" s="96"/>
      <c r="V7913" s="97"/>
      <c r="Z7913" s="97"/>
    </row>
    <row r="7914" spans="15:26">
      <c r="O7914" s="96"/>
      <c r="V7914" s="97"/>
      <c r="Z7914" s="97"/>
    </row>
    <row r="7915" spans="15:26">
      <c r="O7915" s="96"/>
      <c r="V7915" s="97"/>
      <c r="Z7915" s="97"/>
    </row>
    <row r="7916" spans="15:26">
      <c r="O7916" s="96"/>
      <c r="V7916" s="97"/>
      <c r="Z7916" s="97"/>
    </row>
    <row r="7917" spans="15:26">
      <c r="O7917" s="96"/>
      <c r="V7917" s="97"/>
      <c r="Z7917" s="97"/>
    </row>
    <row r="7918" spans="15:26">
      <c r="O7918" s="96"/>
      <c r="V7918" s="97"/>
      <c r="Z7918" s="97"/>
    </row>
    <row r="7919" spans="15:26">
      <c r="O7919" s="96"/>
      <c r="V7919" s="97"/>
      <c r="Z7919" s="97"/>
    </row>
    <row r="7920" spans="15:26">
      <c r="O7920" s="96"/>
      <c r="V7920" s="97"/>
      <c r="Z7920" s="97"/>
    </row>
    <row r="7921" spans="15:26">
      <c r="O7921" s="96"/>
      <c r="V7921" s="97"/>
      <c r="Z7921" s="97"/>
    </row>
    <row r="7922" spans="15:26">
      <c r="O7922" s="96"/>
      <c r="V7922" s="97"/>
      <c r="Z7922" s="97"/>
    </row>
    <row r="7923" spans="15:26">
      <c r="O7923" s="96"/>
      <c r="V7923" s="97"/>
      <c r="Z7923" s="97"/>
    </row>
    <row r="7924" spans="15:26">
      <c r="O7924" s="96"/>
      <c r="V7924" s="97"/>
      <c r="Z7924" s="97"/>
    </row>
    <row r="7925" spans="15:26">
      <c r="O7925" s="96"/>
      <c r="V7925" s="97"/>
      <c r="Z7925" s="97"/>
    </row>
    <row r="7926" spans="15:26">
      <c r="O7926" s="96"/>
      <c r="V7926" s="97"/>
      <c r="Z7926" s="97"/>
    </row>
    <row r="7927" spans="15:26">
      <c r="O7927" s="96"/>
      <c r="V7927" s="97"/>
      <c r="Z7927" s="97"/>
    </row>
    <row r="7928" spans="15:26">
      <c r="O7928" s="96"/>
      <c r="V7928" s="97"/>
      <c r="Z7928" s="97"/>
    </row>
    <row r="7929" spans="15:26">
      <c r="O7929" s="96"/>
      <c r="V7929" s="97"/>
      <c r="Z7929" s="97"/>
    </row>
    <row r="7930" spans="15:26">
      <c r="O7930" s="96"/>
      <c r="V7930" s="97"/>
      <c r="Z7930" s="97"/>
    </row>
    <row r="7931" spans="15:26">
      <c r="O7931" s="96"/>
      <c r="V7931" s="97"/>
      <c r="Z7931" s="97"/>
    </row>
    <row r="7932" spans="15:26">
      <c r="O7932" s="96"/>
      <c r="V7932" s="97"/>
      <c r="Z7932" s="97"/>
    </row>
    <row r="7933" spans="15:26">
      <c r="O7933" s="96"/>
      <c r="V7933" s="97"/>
      <c r="Z7933" s="97"/>
    </row>
    <row r="7934" spans="15:26">
      <c r="O7934" s="96"/>
      <c r="V7934" s="97"/>
      <c r="Z7934" s="97"/>
    </row>
    <row r="7935" spans="15:26">
      <c r="O7935" s="96"/>
      <c r="V7935" s="97"/>
      <c r="Z7935" s="97"/>
    </row>
    <row r="7936" spans="15:26">
      <c r="O7936" s="96"/>
      <c r="V7936" s="97"/>
      <c r="Z7936" s="97"/>
    </row>
    <row r="7937" spans="15:26">
      <c r="O7937" s="96"/>
      <c r="V7937" s="97"/>
      <c r="Z7937" s="97"/>
    </row>
    <row r="7938" spans="15:26">
      <c r="O7938" s="96"/>
      <c r="V7938" s="97"/>
      <c r="Z7938" s="97"/>
    </row>
    <row r="7939" spans="15:26">
      <c r="O7939" s="96"/>
      <c r="V7939" s="97"/>
      <c r="Z7939" s="97"/>
    </row>
    <row r="7940" spans="15:26">
      <c r="O7940" s="96"/>
      <c r="V7940" s="97"/>
      <c r="Z7940" s="97"/>
    </row>
    <row r="7941" spans="15:26">
      <c r="O7941" s="96"/>
      <c r="V7941" s="97"/>
      <c r="Z7941" s="97"/>
    </row>
    <row r="7942" spans="15:26">
      <c r="O7942" s="96"/>
      <c r="V7942" s="97"/>
      <c r="Z7942" s="97"/>
    </row>
    <row r="7943" spans="15:26">
      <c r="O7943" s="96"/>
      <c r="V7943" s="97"/>
      <c r="Z7943" s="97"/>
    </row>
    <row r="7944" spans="15:26">
      <c r="O7944" s="96"/>
      <c r="V7944" s="97"/>
      <c r="Z7944" s="97"/>
    </row>
    <row r="7945" spans="15:26">
      <c r="O7945" s="96"/>
      <c r="V7945" s="97"/>
      <c r="Z7945" s="97"/>
    </row>
    <row r="7946" spans="15:26">
      <c r="O7946" s="96"/>
      <c r="V7946" s="97"/>
      <c r="Z7946" s="97"/>
    </row>
    <row r="7947" spans="15:26">
      <c r="O7947" s="96"/>
      <c r="V7947" s="97"/>
      <c r="Z7947" s="97"/>
    </row>
    <row r="7948" spans="15:26">
      <c r="O7948" s="96"/>
      <c r="V7948" s="97"/>
      <c r="Z7948" s="97"/>
    </row>
    <row r="7949" spans="15:26">
      <c r="O7949" s="96"/>
      <c r="V7949" s="97"/>
      <c r="Z7949" s="97"/>
    </row>
    <row r="7950" spans="15:26">
      <c r="O7950" s="96"/>
      <c r="V7950" s="97"/>
      <c r="Z7950" s="97"/>
    </row>
    <row r="7951" spans="15:26">
      <c r="O7951" s="96"/>
      <c r="V7951" s="97"/>
      <c r="Z7951" s="97"/>
    </row>
    <row r="7952" spans="15:26">
      <c r="O7952" s="96"/>
      <c r="V7952" s="97"/>
      <c r="Z7952" s="97"/>
    </row>
    <row r="7953" spans="15:26">
      <c r="O7953" s="96"/>
      <c r="V7953" s="97"/>
      <c r="Z7953" s="97"/>
    </row>
    <row r="7954" spans="15:26">
      <c r="O7954" s="96"/>
      <c r="V7954" s="97"/>
      <c r="Z7954" s="97"/>
    </row>
    <row r="7955" spans="15:26">
      <c r="O7955" s="96"/>
      <c r="V7955" s="97"/>
      <c r="Z7955" s="97"/>
    </row>
    <row r="7956" spans="15:26">
      <c r="O7956" s="96"/>
      <c r="V7956" s="97"/>
      <c r="Z7956" s="97"/>
    </row>
    <row r="7957" spans="15:26">
      <c r="O7957" s="96"/>
      <c r="V7957" s="97"/>
      <c r="Z7957" s="97"/>
    </row>
    <row r="7958" spans="15:26">
      <c r="O7958" s="96"/>
      <c r="V7958" s="97"/>
      <c r="Z7958" s="97"/>
    </row>
    <row r="7959" spans="15:26">
      <c r="O7959" s="96"/>
      <c r="V7959" s="97"/>
      <c r="Z7959" s="97"/>
    </row>
    <row r="7960" spans="15:26">
      <c r="O7960" s="96"/>
      <c r="V7960" s="97"/>
      <c r="Z7960" s="97"/>
    </row>
    <row r="7961" spans="15:26">
      <c r="O7961" s="96"/>
      <c r="V7961" s="97"/>
      <c r="Z7961" s="97"/>
    </row>
    <row r="7962" spans="15:26">
      <c r="O7962" s="96"/>
      <c r="V7962" s="97"/>
      <c r="Z7962" s="97"/>
    </row>
    <row r="7963" spans="15:26">
      <c r="O7963" s="96"/>
      <c r="V7963" s="97"/>
      <c r="Z7963" s="97"/>
    </row>
    <row r="7964" spans="15:26">
      <c r="O7964" s="96"/>
      <c r="V7964" s="97"/>
      <c r="Z7964" s="97"/>
    </row>
    <row r="7965" spans="15:26">
      <c r="O7965" s="96"/>
      <c r="V7965" s="97"/>
      <c r="Z7965" s="97"/>
    </row>
    <row r="7966" spans="15:26">
      <c r="O7966" s="96"/>
      <c r="V7966" s="97"/>
      <c r="Z7966" s="97"/>
    </row>
    <row r="7967" spans="15:26">
      <c r="O7967" s="96"/>
      <c r="V7967" s="97"/>
      <c r="Z7967" s="97"/>
    </row>
    <row r="7968" spans="15:26">
      <c r="O7968" s="96"/>
      <c r="V7968" s="97"/>
      <c r="Z7968" s="97"/>
    </row>
    <row r="7969" spans="15:26">
      <c r="O7969" s="96"/>
      <c r="V7969" s="97"/>
      <c r="Z7969" s="97"/>
    </row>
    <row r="7970" spans="15:26">
      <c r="O7970" s="96"/>
      <c r="V7970" s="97"/>
      <c r="Z7970" s="97"/>
    </row>
    <row r="7971" spans="15:26">
      <c r="O7971" s="96"/>
      <c r="V7971" s="97"/>
      <c r="Z7971" s="97"/>
    </row>
    <row r="7972" spans="15:26">
      <c r="O7972" s="96"/>
      <c r="V7972" s="97"/>
      <c r="Z7972" s="97"/>
    </row>
    <row r="7973" spans="15:26">
      <c r="O7973" s="96"/>
      <c r="V7973" s="97"/>
      <c r="Z7973" s="97"/>
    </row>
    <row r="7974" spans="15:26">
      <c r="O7974" s="96"/>
      <c r="V7974" s="97"/>
      <c r="Z7974" s="97"/>
    </row>
    <row r="7975" spans="15:26">
      <c r="O7975" s="96"/>
      <c r="V7975" s="97"/>
      <c r="Z7975" s="97"/>
    </row>
    <row r="7976" spans="15:26">
      <c r="O7976" s="96"/>
      <c r="V7976" s="97"/>
      <c r="Z7976" s="97"/>
    </row>
    <row r="7977" spans="15:26">
      <c r="O7977" s="96"/>
      <c r="V7977" s="97"/>
      <c r="Z7977" s="97"/>
    </row>
    <row r="7978" spans="15:26">
      <c r="O7978" s="96"/>
      <c r="V7978" s="97"/>
      <c r="Z7978" s="97"/>
    </row>
    <row r="7979" spans="15:26">
      <c r="O7979" s="96"/>
      <c r="V7979" s="97"/>
      <c r="Z7979" s="97"/>
    </row>
    <row r="7980" spans="15:26">
      <c r="O7980" s="96"/>
      <c r="V7980" s="97"/>
      <c r="Z7980" s="97"/>
    </row>
    <row r="7981" spans="15:26">
      <c r="O7981" s="96"/>
      <c r="V7981" s="97"/>
      <c r="Z7981" s="97"/>
    </row>
    <row r="7982" spans="15:26">
      <c r="O7982" s="96"/>
      <c r="V7982" s="97"/>
      <c r="Z7982" s="97"/>
    </row>
    <row r="7983" spans="15:26">
      <c r="O7983" s="96"/>
      <c r="V7983" s="97"/>
      <c r="Z7983" s="97"/>
    </row>
    <row r="7984" spans="15:26">
      <c r="O7984" s="96"/>
      <c r="V7984" s="97"/>
      <c r="Z7984" s="97"/>
    </row>
    <row r="7985" spans="15:26">
      <c r="O7985" s="96"/>
      <c r="V7985" s="97"/>
      <c r="Z7985" s="97"/>
    </row>
    <row r="7986" spans="15:26">
      <c r="O7986" s="96"/>
      <c r="V7986" s="97"/>
      <c r="Z7986" s="97"/>
    </row>
    <row r="7987" spans="15:26">
      <c r="O7987" s="96"/>
      <c r="V7987" s="97"/>
      <c r="Z7987" s="97"/>
    </row>
    <row r="7988" spans="15:26">
      <c r="O7988" s="96"/>
      <c r="V7988" s="97"/>
      <c r="Z7988" s="97"/>
    </row>
    <row r="7989" spans="15:26">
      <c r="O7989" s="96"/>
      <c r="V7989" s="97"/>
      <c r="Z7989" s="97"/>
    </row>
    <row r="7990" spans="15:26">
      <c r="O7990" s="96"/>
      <c r="V7990" s="97"/>
      <c r="Z7990" s="97"/>
    </row>
    <row r="7991" spans="15:26">
      <c r="O7991" s="96"/>
      <c r="V7991" s="97"/>
      <c r="Z7991" s="97"/>
    </row>
    <row r="7992" spans="15:26">
      <c r="O7992" s="96"/>
      <c r="V7992" s="97"/>
      <c r="Z7992" s="97"/>
    </row>
    <row r="7993" spans="15:26">
      <c r="O7993" s="96"/>
      <c r="V7993" s="97"/>
      <c r="Z7993" s="97"/>
    </row>
    <row r="7994" spans="15:26">
      <c r="O7994" s="96"/>
      <c r="V7994" s="97"/>
      <c r="Z7994" s="97"/>
    </row>
    <row r="7995" spans="15:26">
      <c r="O7995" s="96"/>
      <c r="V7995" s="97"/>
      <c r="Z7995" s="97"/>
    </row>
    <row r="7996" spans="15:26">
      <c r="O7996" s="96"/>
      <c r="V7996" s="97"/>
      <c r="Z7996" s="97"/>
    </row>
    <row r="7997" spans="15:26">
      <c r="O7997" s="96"/>
      <c r="V7997" s="97"/>
      <c r="Z7997" s="97"/>
    </row>
    <row r="7998" spans="15:26">
      <c r="O7998" s="96"/>
      <c r="V7998" s="97"/>
      <c r="Z7998" s="97"/>
    </row>
    <row r="7999" spans="15:26">
      <c r="O7999" s="96"/>
      <c r="V7999" s="97"/>
      <c r="Z7999" s="97"/>
    </row>
    <row r="8000" spans="15:26">
      <c r="O8000" s="96"/>
      <c r="V8000" s="97"/>
      <c r="Z8000" s="97"/>
    </row>
    <row r="8001" spans="15:26">
      <c r="O8001" s="96"/>
      <c r="V8001" s="97"/>
      <c r="Z8001" s="97"/>
    </row>
    <row r="8002" spans="15:26">
      <c r="O8002" s="96"/>
      <c r="V8002" s="97"/>
      <c r="Z8002" s="97"/>
    </row>
    <row r="8003" spans="15:26">
      <c r="O8003" s="96"/>
      <c r="V8003" s="97"/>
      <c r="Z8003" s="97"/>
    </row>
    <row r="8004" spans="15:26">
      <c r="O8004" s="96"/>
      <c r="V8004" s="97"/>
      <c r="Z8004" s="97"/>
    </row>
    <row r="8005" spans="15:26">
      <c r="O8005" s="96"/>
      <c r="V8005" s="97"/>
      <c r="Z8005" s="97"/>
    </row>
    <row r="8006" spans="15:26">
      <c r="O8006" s="96"/>
      <c r="V8006" s="97"/>
      <c r="Z8006" s="97"/>
    </row>
    <row r="8007" spans="15:26">
      <c r="O8007" s="96"/>
      <c r="V8007" s="97"/>
      <c r="Z8007" s="97"/>
    </row>
    <row r="8008" spans="15:26">
      <c r="O8008" s="96"/>
      <c r="V8008" s="97"/>
      <c r="Z8008" s="97"/>
    </row>
    <row r="8009" spans="15:26">
      <c r="O8009" s="96"/>
      <c r="V8009" s="97"/>
      <c r="Z8009" s="97"/>
    </row>
    <row r="8010" spans="15:26">
      <c r="O8010" s="96"/>
      <c r="V8010" s="97"/>
      <c r="Z8010" s="97"/>
    </row>
    <row r="8011" spans="15:26">
      <c r="O8011" s="96"/>
      <c r="V8011" s="97"/>
      <c r="Z8011" s="97"/>
    </row>
    <row r="8012" spans="15:26">
      <c r="O8012" s="96"/>
      <c r="V8012" s="97"/>
      <c r="Z8012" s="97"/>
    </row>
    <row r="8013" spans="15:26">
      <c r="O8013" s="96"/>
      <c r="V8013" s="97"/>
      <c r="Z8013" s="97"/>
    </row>
    <row r="8014" spans="15:26">
      <c r="O8014" s="96"/>
      <c r="V8014" s="97"/>
      <c r="Z8014" s="97"/>
    </row>
    <row r="8015" spans="15:26">
      <c r="O8015" s="96"/>
      <c r="V8015" s="97"/>
      <c r="Z8015" s="97"/>
    </row>
    <row r="8016" spans="15:26">
      <c r="O8016" s="96"/>
      <c r="V8016" s="97"/>
      <c r="Z8016" s="97"/>
    </row>
    <row r="8017" spans="15:26">
      <c r="O8017" s="96"/>
      <c r="V8017" s="97"/>
      <c r="Z8017" s="97"/>
    </row>
    <row r="8018" spans="15:26">
      <c r="O8018" s="96"/>
      <c r="V8018" s="97"/>
      <c r="Z8018" s="97"/>
    </row>
    <row r="8019" spans="15:26">
      <c r="O8019" s="96"/>
      <c r="V8019" s="97"/>
      <c r="Z8019" s="97"/>
    </row>
    <row r="8020" spans="15:26">
      <c r="O8020" s="96"/>
      <c r="V8020" s="97"/>
      <c r="Z8020" s="97"/>
    </row>
    <row r="8021" spans="15:26">
      <c r="O8021" s="96"/>
      <c r="V8021" s="97"/>
      <c r="Z8021" s="97"/>
    </row>
    <row r="8022" spans="15:26">
      <c r="O8022" s="96"/>
      <c r="V8022" s="97"/>
      <c r="Z8022" s="97"/>
    </row>
    <row r="8023" spans="15:26">
      <c r="O8023" s="96"/>
      <c r="V8023" s="97"/>
      <c r="Z8023" s="97"/>
    </row>
    <row r="8024" spans="15:26">
      <c r="O8024" s="96"/>
      <c r="V8024" s="97"/>
      <c r="Z8024" s="97"/>
    </row>
    <row r="8025" spans="15:26">
      <c r="O8025" s="96"/>
      <c r="V8025" s="97"/>
      <c r="Z8025" s="97"/>
    </row>
    <row r="8026" spans="15:26">
      <c r="O8026" s="96"/>
      <c r="V8026" s="97"/>
      <c r="Z8026" s="97"/>
    </row>
    <row r="8027" spans="15:26">
      <c r="O8027" s="96"/>
      <c r="V8027" s="97"/>
      <c r="Z8027" s="97"/>
    </row>
    <row r="8028" spans="15:26">
      <c r="O8028" s="96"/>
      <c r="V8028" s="97"/>
      <c r="Z8028" s="97"/>
    </row>
    <row r="8029" spans="15:26">
      <c r="O8029" s="96"/>
      <c r="V8029" s="97"/>
      <c r="Z8029" s="97"/>
    </row>
    <row r="8030" spans="15:26">
      <c r="O8030" s="96"/>
      <c r="V8030" s="97"/>
      <c r="Z8030" s="97"/>
    </row>
    <row r="8031" spans="15:26">
      <c r="O8031" s="96"/>
      <c r="V8031" s="97"/>
      <c r="Z8031" s="97"/>
    </row>
    <row r="8032" spans="15:26">
      <c r="O8032" s="96"/>
      <c r="V8032" s="97"/>
      <c r="Z8032" s="97"/>
    </row>
    <row r="8033" spans="15:26">
      <c r="O8033" s="96"/>
      <c r="V8033" s="97"/>
      <c r="Z8033" s="97"/>
    </row>
    <row r="8034" spans="15:26">
      <c r="O8034" s="96"/>
      <c r="V8034" s="97"/>
      <c r="Z8034" s="97"/>
    </row>
    <row r="8035" spans="15:26">
      <c r="O8035" s="96"/>
      <c r="V8035" s="97"/>
      <c r="Z8035" s="97"/>
    </row>
    <row r="8036" spans="15:26">
      <c r="O8036" s="96"/>
      <c r="V8036" s="97"/>
      <c r="Z8036" s="97"/>
    </row>
    <row r="8037" spans="15:26">
      <c r="O8037" s="96"/>
      <c r="V8037" s="97"/>
      <c r="Z8037" s="97"/>
    </row>
    <row r="8038" spans="15:26">
      <c r="O8038" s="96"/>
      <c r="V8038" s="97"/>
      <c r="Z8038" s="97"/>
    </row>
    <row r="8039" spans="15:26">
      <c r="O8039" s="96"/>
      <c r="V8039" s="97"/>
      <c r="Z8039" s="97"/>
    </row>
    <row r="8040" spans="15:26">
      <c r="O8040" s="96"/>
      <c r="V8040" s="97"/>
      <c r="Z8040" s="97"/>
    </row>
    <row r="8041" spans="15:26">
      <c r="O8041" s="96"/>
      <c r="V8041" s="97"/>
      <c r="Z8041" s="97"/>
    </row>
    <row r="8042" spans="15:26">
      <c r="O8042" s="96"/>
      <c r="V8042" s="97"/>
      <c r="Z8042" s="97"/>
    </row>
    <row r="8043" spans="15:26">
      <c r="O8043" s="96"/>
      <c r="V8043" s="97"/>
      <c r="Z8043" s="97"/>
    </row>
    <row r="8044" spans="15:26">
      <c r="O8044" s="96"/>
      <c r="V8044" s="97"/>
      <c r="Z8044" s="97"/>
    </row>
    <row r="8045" spans="15:26">
      <c r="O8045" s="96"/>
      <c r="V8045" s="97"/>
      <c r="Z8045" s="97"/>
    </row>
    <row r="8046" spans="15:26">
      <c r="O8046" s="96"/>
      <c r="V8046" s="97"/>
      <c r="Z8046" s="97"/>
    </row>
    <row r="8047" spans="15:26">
      <c r="O8047" s="96"/>
      <c r="V8047" s="97"/>
      <c r="Z8047" s="97"/>
    </row>
    <row r="8048" spans="15:26">
      <c r="O8048" s="96"/>
      <c r="V8048" s="97"/>
      <c r="Z8048" s="97"/>
    </row>
    <row r="8049" spans="15:26">
      <c r="O8049" s="96"/>
      <c r="V8049" s="97"/>
      <c r="Z8049" s="97"/>
    </row>
    <row r="8050" spans="15:26">
      <c r="O8050" s="96"/>
      <c r="V8050" s="97"/>
      <c r="Z8050" s="97"/>
    </row>
    <row r="8051" spans="15:26">
      <c r="O8051" s="96"/>
      <c r="V8051" s="97"/>
      <c r="Z8051" s="97"/>
    </row>
    <row r="8052" spans="15:26">
      <c r="O8052" s="96"/>
      <c r="V8052" s="97"/>
      <c r="Z8052" s="97"/>
    </row>
    <row r="8053" spans="15:26">
      <c r="O8053" s="96"/>
      <c r="V8053" s="97"/>
      <c r="Z8053" s="97"/>
    </row>
    <row r="8054" spans="15:26">
      <c r="O8054" s="96"/>
      <c r="V8054" s="97"/>
      <c r="Z8054" s="97"/>
    </row>
    <row r="8055" spans="15:26">
      <c r="O8055" s="96"/>
      <c r="V8055" s="97"/>
      <c r="Z8055" s="97"/>
    </row>
    <row r="8056" spans="15:26">
      <c r="O8056" s="96"/>
      <c r="V8056" s="97"/>
      <c r="Z8056" s="97"/>
    </row>
    <row r="8057" spans="15:26">
      <c r="O8057" s="96"/>
      <c r="V8057" s="97"/>
      <c r="Z8057" s="97"/>
    </row>
    <row r="8058" spans="15:26">
      <c r="O8058" s="96"/>
      <c r="V8058" s="97"/>
      <c r="Z8058" s="97"/>
    </row>
    <row r="8059" spans="15:26">
      <c r="O8059" s="96"/>
      <c r="V8059" s="97"/>
      <c r="Z8059" s="97"/>
    </row>
    <row r="8060" spans="15:26">
      <c r="O8060" s="96"/>
      <c r="V8060" s="97"/>
      <c r="Z8060" s="97"/>
    </row>
    <row r="8061" spans="15:26">
      <c r="O8061" s="96"/>
      <c r="V8061" s="97"/>
      <c r="Z8061" s="97"/>
    </row>
    <row r="8062" spans="15:26">
      <c r="O8062" s="96"/>
      <c r="V8062" s="97"/>
      <c r="Z8062" s="97"/>
    </row>
    <row r="8063" spans="15:26">
      <c r="O8063" s="96"/>
      <c r="V8063" s="97"/>
      <c r="Z8063" s="97"/>
    </row>
    <row r="8064" spans="15:26">
      <c r="O8064" s="96"/>
      <c r="V8064" s="97"/>
      <c r="Z8064" s="97"/>
    </row>
    <row r="8065" spans="15:26">
      <c r="O8065" s="96"/>
      <c r="V8065" s="97"/>
      <c r="Z8065" s="97"/>
    </row>
    <row r="8066" spans="15:26">
      <c r="O8066" s="96"/>
      <c r="V8066" s="97"/>
      <c r="Z8066" s="97"/>
    </row>
    <row r="8067" spans="15:26">
      <c r="O8067" s="96"/>
      <c r="V8067" s="97"/>
      <c r="Z8067" s="97"/>
    </row>
    <row r="8068" spans="15:26">
      <c r="O8068" s="96"/>
      <c r="V8068" s="97"/>
      <c r="Z8068" s="97"/>
    </row>
    <row r="8069" spans="15:26">
      <c r="O8069" s="96"/>
      <c r="V8069" s="97"/>
      <c r="Z8069" s="97"/>
    </row>
    <row r="8070" spans="15:26">
      <c r="O8070" s="96"/>
      <c r="V8070" s="97"/>
      <c r="Z8070" s="97"/>
    </row>
    <row r="8071" spans="15:26">
      <c r="O8071" s="96"/>
      <c r="V8071" s="97"/>
      <c r="Z8071" s="97"/>
    </row>
    <row r="8072" spans="15:26">
      <c r="O8072" s="96"/>
      <c r="V8072" s="97"/>
      <c r="Z8072" s="97"/>
    </row>
    <row r="8073" spans="15:26">
      <c r="O8073" s="96"/>
      <c r="V8073" s="97"/>
      <c r="Z8073" s="97"/>
    </row>
    <row r="8074" spans="15:26">
      <c r="O8074" s="96"/>
      <c r="V8074" s="97"/>
      <c r="Z8074" s="97"/>
    </row>
    <row r="8075" spans="15:26">
      <c r="O8075" s="96"/>
      <c r="V8075" s="97"/>
      <c r="Z8075" s="97"/>
    </row>
    <row r="8076" spans="15:26">
      <c r="O8076" s="96"/>
      <c r="V8076" s="97"/>
      <c r="Z8076" s="97"/>
    </row>
    <row r="8077" spans="15:26">
      <c r="O8077" s="96"/>
      <c r="V8077" s="97"/>
      <c r="Z8077" s="97"/>
    </row>
    <row r="8078" spans="15:26">
      <c r="O8078" s="96"/>
      <c r="V8078" s="97"/>
      <c r="Z8078" s="97"/>
    </row>
    <row r="8079" spans="15:26">
      <c r="O8079" s="96"/>
      <c r="V8079" s="97"/>
      <c r="Z8079" s="97"/>
    </row>
    <row r="8080" spans="15:26">
      <c r="O8080" s="96"/>
      <c r="V8080" s="97"/>
      <c r="Z8080" s="97"/>
    </row>
    <row r="8081" spans="15:26">
      <c r="O8081" s="96"/>
      <c r="V8081" s="97"/>
      <c r="Z8081" s="97"/>
    </row>
    <row r="8082" spans="15:26">
      <c r="O8082" s="96"/>
      <c r="V8082" s="97"/>
      <c r="Z8082" s="97"/>
    </row>
    <row r="8083" spans="15:26">
      <c r="O8083" s="96"/>
      <c r="V8083" s="97"/>
      <c r="Z8083" s="97"/>
    </row>
    <row r="8084" spans="15:26">
      <c r="O8084" s="96"/>
      <c r="V8084" s="97"/>
      <c r="Z8084" s="97"/>
    </row>
    <row r="8085" spans="15:26">
      <c r="O8085" s="96"/>
      <c r="V8085" s="97"/>
      <c r="Z8085" s="97"/>
    </row>
    <row r="8086" spans="15:26">
      <c r="O8086" s="96"/>
      <c r="V8086" s="97"/>
      <c r="Z8086" s="97"/>
    </row>
    <row r="8087" spans="15:26">
      <c r="O8087" s="96"/>
      <c r="V8087" s="97"/>
      <c r="Z8087" s="97"/>
    </row>
    <row r="8088" spans="15:26">
      <c r="O8088" s="96"/>
      <c r="V8088" s="97"/>
      <c r="Z8088" s="97"/>
    </row>
    <row r="8089" spans="15:26">
      <c r="O8089" s="96"/>
      <c r="V8089" s="97"/>
      <c r="Z8089" s="97"/>
    </row>
    <row r="8090" spans="15:26">
      <c r="O8090" s="96"/>
      <c r="V8090" s="97"/>
      <c r="Z8090" s="97"/>
    </row>
    <row r="8091" spans="15:26">
      <c r="O8091" s="96"/>
      <c r="V8091" s="97"/>
      <c r="Z8091" s="97"/>
    </row>
    <row r="8092" spans="15:26">
      <c r="O8092" s="96"/>
      <c r="V8092" s="97"/>
      <c r="Z8092" s="97"/>
    </row>
    <row r="8093" spans="15:26">
      <c r="O8093" s="96"/>
      <c r="V8093" s="97"/>
      <c r="Z8093" s="97"/>
    </row>
    <row r="8094" spans="15:26">
      <c r="O8094" s="96"/>
      <c r="V8094" s="97"/>
      <c r="Z8094" s="97"/>
    </row>
    <row r="8095" spans="15:26">
      <c r="O8095" s="96"/>
      <c r="V8095" s="97"/>
      <c r="Z8095" s="97"/>
    </row>
    <row r="8096" spans="15:26">
      <c r="O8096" s="96"/>
      <c r="V8096" s="97"/>
      <c r="Z8096" s="97"/>
    </row>
    <row r="8097" spans="15:26">
      <c r="O8097" s="96"/>
      <c r="V8097" s="97"/>
      <c r="Z8097" s="97"/>
    </row>
    <row r="8098" spans="15:26">
      <c r="O8098" s="96"/>
      <c r="V8098" s="97"/>
      <c r="Z8098" s="97"/>
    </row>
    <row r="8099" spans="15:26">
      <c r="O8099" s="96"/>
      <c r="V8099" s="97"/>
      <c r="Z8099" s="97"/>
    </row>
    <row r="8100" spans="15:26">
      <c r="O8100" s="96"/>
      <c r="V8100" s="97"/>
      <c r="Z8100" s="97"/>
    </row>
    <row r="8101" spans="15:26">
      <c r="O8101" s="96"/>
      <c r="V8101" s="97"/>
      <c r="Z8101" s="97"/>
    </row>
    <row r="8102" spans="15:26">
      <c r="O8102" s="96"/>
      <c r="V8102" s="97"/>
      <c r="Z8102" s="97"/>
    </row>
    <row r="8103" spans="15:26">
      <c r="O8103" s="96"/>
      <c r="V8103" s="97"/>
      <c r="Z8103" s="97"/>
    </row>
    <row r="8104" spans="15:26">
      <c r="O8104" s="96"/>
      <c r="V8104" s="97"/>
      <c r="Z8104" s="97"/>
    </row>
    <row r="8105" spans="15:26">
      <c r="O8105" s="96"/>
      <c r="V8105" s="97"/>
      <c r="Z8105" s="97"/>
    </row>
    <row r="8106" spans="15:26">
      <c r="O8106" s="96"/>
      <c r="V8106" s="97"/>
      <c r="Z8106" s="97"/>
    </row>
    <row r="8107" spans="15:26">
      <c r="O8107" s="96"/>
      <c r="V8107" s="97"/>
      <c r="Z8107" s="97"/>
    </row>
    <row r="8108" spans="15:26">
      <c r="O8108" s="96"/>
      <c r="V8108" s="97"/>
      <c r="Z8108" s="97"/>
    </row>
    <row r="8109" spans="15:26">
      <c r="O8109" s="96"/>
      <c r="V8109" s="97"/>
      <c r="Z8109" s="97"/>
    </row>
    <row r="8110" spans="15:26">
      <c r="O8110" s="96"/>
      <c r="V8110" s="97"/>
      <c r="Z8110" s="97"/>
    </row>
    <row r="8111" spans="15:26">
      <c r="O8111" s="96"/>
      <c r="V8111" s="97"/>
      <c r="Z8111" s="97"/>
    </row>
    <row r="8112" spans="15:26">
      <c r="O8112" s="96"/>
      <c r="V8112" s="97"/>
      <c r="Z8112" s="97"/>
    </row>
    <row r="8113" spans="15:26">
      <c r="O8113" s="96"/>
      <c r="V8113" s="97"/>
      <c r="Z8113" s="97"/>
    </row>
    <row r="8114" spans="15:26">
      <c r="O8114" s="96"/>
      <c r="V8114" s="97"/>
      <c r="Z8114" s="97"/>
    </row>
    <row r="8115" spans="15:26">
      <c r="O8115" s="96"/>
      <c r="V8115" s="97"/>
      <c r="Z8115" s="97"/>
    </row>
    <row r="8116" spans="15:26">
      <c r="O8116" s="96"/>
      <c r="V8116" s="97"/>
      <c r="Z8116" s="97"/>
    </row>
    <row r="8117" spans="15:26">
      <c r="O8117" s="96"/>
      <c r="V8117" s="97"/>
      <c r="Z8117" s="97"/>
    </row>
    <row r="8118" spans="15:26">
      <c r="O8118" s="96"/>
      <c r="V8118" s="97"/>
      <c r="Z8118" s="97"/>
    </row>
    <row r="8119" spans="15:26">
      <c r="O8119" s="96"/>
      <c r="V8119" s="97"/>
      <c r="Z8119" s="97"/>
    </row>
    <row r="8120" spans="15:26">
      <c r="O8120" s="96"/>
      <c r="V8120" s="97"/>
      <c r="Z8120" s="97"/>
    </row>
    <row r="8121" spans="15:26">
      <c r="O8121" s="96"/>
      <c r="V8121" s="97"/>
      <c r="Z8121" s="97"/>
    </row>
    <row r="8122" spans="15:26">
      <c r="O8122" s="96"/>
      <c r="V8122" s="97"/>
      <c r="Z8122" s="97"/>
    </row>
    <row r="8123" spans="15:26">
      <c r="O8123" s="96"/>
      <c r="V8123" s="97"/>
      <c r="Z8123" s="97"/>
    </row>
    <row r="8124" spans="15:26">
      <c r="O8124" s="96"/>
      <c r="V8124" s="97"/>
      <c r="Z8124" s="97"/>
    </row>
    <row r="8125" spans="15:26">
      <c r="O8125" s="96"/>
      <c r="V8125" s="97"/>
      <c r="Z8125" s="97"/>
    </row>
    <row r="8126" spans="15:26">
      <c r="O8126" s="96"/>
      <c r="V8126" s="97"/>
      <c r="Z8126" s="97"/>
    </row>
    <row r="8127" spans="15:26">
      <c r="O8127" s="96"/>
      <c r="V8127" s="97"/>
      <c r="Z8127" s="97"/>
    </row>
    <row r="8128" spans="15:26">
      <c r="O8128" s="96"/>
      <c r="V8128" s="97"/>
      <c r="Z8128" s="97"/>
    </row>
    <row r="8129" spans="15:26">
      <c r="O8129" s="96"/>
      <c r="V8129" s="97"/>
      <c r="Z8129" s="97"/>
    </row>
    <row r="8130" spans="15:26">
      <c r="O8130" s="96"/>
      <c r="V8130" s="97"/>
      <c r="Z8130" s="97"/>
    </row>
    <row r="8131" spans="15:26">
      <c r="O8131" s="96"/>
      <c r="V8131" s="97"/>
      <c r="Z8131" s="97"/>
    </row>
    <row r="8132" spans="15:26">
      <c r="O8132" s="96"/>
      <c r="V8132" s="97"/>
      <c r="Z8132" s="97"/>
    </row>
    <row r="8133" spans="15:26">
      <c r="O8133" s="96"/>
      <c r="V8133" s="97"/>
      <c r="Z8133" s="97"/>
    </row>
    <row r="8134" spans="15:26">
      <c r="O8134" s="96"/>
      <c r="V8134" s="97"/>
      <c r="Z8134" s="97"/>
    </row>
    <row r="8135" spans="15:26">
      <c r="O8135" s="96"/>
      <c r="V8135" s="97"/>
      <c r="Z8135" s="97"/>
    </row>
    <row r="8136" spans="15:26">
      <c r="O8136" s="96"/>
      <c r="V8136" s="97"/>
      <c r="Z8136" s="97"/>
    </row>
    <row r="8137" spans="15:26">
      <c r="O8137" s="96"/>
      <c r="V8137" s="97"/>
      <c r="Z8137" s="97"/>
    </row>
    <row r="8138" spans="15:26">
      <c r="O8138" s="96"/>
      <c r="V8138" s="97"/>
      <c r="Z8138" s="97"/>
    </row>
    <row r="8139" spans="15:26">
      <c r="O8139" s="96"/>
      <c r="V8139" s="97"/>
      <c r="Z8139" s="97"/>
    </row>
    <row r="8140" spans="15:26">
      <c r="O8140" s="96"/>
      <c r="V8140" s="97"/>
      <c r="Z8140" s="97"/>
    </row>
    <row r="8141" spans="15:26">
      <c r="O8141" s="96"/>
      <c r="V8141" s="97"/>
      <c r="Z8141" s="97"/>
    </row>
    <row r="8142" spans="15:26">
      <c r="O8142" s="96"/>
      <c r="V8142" s="97"/>
      <c r="Z8142" s="97"/>
    </row>
    <row r="8143" spans="15:26">
      <c r="O8143" s="96"/>
      <c r="V8143" s="97"/>
      <c r="Z8143" s="97"/>
    </row>
    <row r="8144" spans="15:26">
      <c r="O8144" s="96"/>
      <c r="V8144" s="97"/>
      <c r="Z8144" s="97"/>
    </row>
    <row r="8145" spans="15:26">
      <c r="O8145" s="96"/>
      <c r="V8145" s="97"/>
      <c r="Z8145" s="97"/>
    </row>
    <row r="8146" spans="15:26">
      <c r="O8146" s="96"/>
      <c r="V8146" s="97"/>
      <c r="Z8146" s="97"/>
    </row>
    <row r="8147" spans="15:26">
      <c r="O8147" s="96"/>
      <c r="V8147" s="97"/>
      <c r="Z8147" s="97"/>
    </row>
    <row r="8148" spans="15:26">
      <c r="O8148" s="96"/>
      <c r="V8148" s="97"/>
      <c r="Z8148" s="97"/>
    </row>
    <row r="8149" spans="15:26">
      <c r="O8149" s="96"/>
      <c r="V8149" s="97"/>
      <c r="Z8149" s="97"/>
    </row>
    <row r="8150" spans="15:26">
      <c r="O8150" s="96"/>
      <c r="V8150" s="97"/>
      <c r="Z8150" s="97"/>
    </row>
    <row r="8151" spans="15:26">
      <c r="O8151" s="96"/>
      <c r="V8151" s="97"/>
      <c r="Z8151" s="97"/>
    </row>
    <row r="8152" spans="15:26">
      <c r="O8152" s="96"/>
      <c r="V8152" s="97"/>
      <c r="Z8152" s="97"/>
    </row>
    <row r="8153" spans="15:26">
      <c r="O8153" s="96"/>
      <c r="V8153" s="97"/>
      <c r="Z8153" s="97"/>
    </row>
    <row r="8154" spans="15:26">
      <c r="O8154" s="96"/>
      <c r="V8154" s="97"/>
      <c r="Z8154" s="97"/>
    </row>
    <row r="8155" spans="15:26">
      <c r="O8155" s="96"/>
      <c r="V8155" s="97"/>
      <c r="Z8155" s="97"/>
    </row>
    <row r="8156" spans="15:26">
      <c r="O8156" s="96"/>
      <c r="V8156" s="97"/>
      <c r="Z8156" s="97"/>
    </row>
    <row r="8157" spans="15:26">
      <c r="O8157" s="96"/>
      <c r="V8157" s="97"/>
      <c r="Z8157" s="97"/>
    </row>
    <row r="8158" spans="15:26">
      <c r="O8158" s="96"/>
      <c r="V8158" s="97"/>
      <c r="Z8158" s="97"/>
    </row>
    <row r="8159" spans="15:26">
      <c r="O8159" s="96"/>
      <c r="V8159" s="97"/>
      <c r="Z8159" s="97"/>
    </row>
    <row r="8160" spans="15:26">
      <c r="O8160" s="96"/>
      <c r="V8160" s="97"/>
      <c r="Z8160" s="97"/>
    </row>
    <row r="8161" spans="15:26">
      <c r="O8161" s="96"/>
      <c r="V8161" s="97"/>
      <c r="Z8161" s="97"/>
    </row>
    <row r="8162" spans="15:26">
      <c r="O8162" s="96"/>
      <c r="V8162" s="97"/>
      <c r="Z8162" s="97"/>
    </row>
    <row r="8163" spans="15:26">
      <c r="O8163" s="96"/>
      <c r="V8163" s="97"/>
      <c r="Z8163" s="97"/>
    </row>
    <row r="8164" spans="15:26">
      <c r="O8164" s="96"/>
      <c r="V8164" s="97"/>
      <c r="Z8164" s="97"/>
    </row>
    <row r="8165" spans="15:26">
      <c r="O8165" s="96"/>
      <c r="V8165" s="97"/>
      <c r="Z8165" s="97"/>
    </row>
    <row r="8166" spans="15:26">
      <c r="O8166" s="96"/>
      <c r="V8166" s="97"/>
      <c r="Z8166" s="97"/>
    </row>
    <row r="8167" spans="15:26">
      <c r="O8167" s="96"/>
      <c r="V8167" s="97"/>
      <c r="Z8167" s="97"/>
    </row>
    <row r="8168" spans="15:26">
      <c r="O8168" s="96"/>
      <c r="V8168" s="97"/>
      <c r="Z8168" s="97"/>
    </row>
    <row r="8169" spans="15:26">
      <c r="O8169" s="96"/>
      <c r="V8169" s="97"/>
      <c r="Z8169" s="97"/>
    </row>
    <row r="8170" spans="15:26">
      <c r="O8170" s="96"/>
      <c r="V8170" s="97"/>
      <c r="Z8170" s="97"/>
    </row>
    <row r="8171" spans="15:26">
      <c r="O8171" s="96"/>
      <c r="V8171" s="97"/>
      <c r="Z8171" s="97"/>
    </row>
    <row r="8172" spans="15:26">
      <c r="O8172" s="96"/>
      <c r="V8172" s="97"/>
      <c r="Z8172" s="97"/>
    </row>
    <row r="8173" spans="15:26">
      <c r="O8173" s="96"/>
      <c r="V8173" s="97"/>
      <c r="Z8173" s="97"/>
    </row>
    <row r="8174" spans="15:26">
      <c r="O8174" s="96"/>
      <c r="V8174" s="97"/>
      <c r="Z8174" s="97"/>
    </row>
    <row r="8175" spans="15:26">
      <c r="O8175" s="96"/>
      <c r="V8175" s="97"/>
      <c r="Z8175" s="97"/>
    </row>
    <row r="8176" spans="15:26">
      <c r="O8176" s="96"/>
      <c r="V8176" s="97"/>
      <c r="Z8176" s="97"/>
    </row>
    <row r="8177" spans="15:26">
      <c r="O8177" s="96"/>
      <c r="V8177" s="97"/>
      <c r="Z8177" s="97"/>
    </row>
    <row r="8178" spans="15:26">
      <c r="O8178" s="96"/>
      <c r="V8178" s="97"/>
      <c r="Z8178" s="97"/>
    </row>
    <row r="8179" spans="15:26">
      <c r="O8179" s="96"/>
      <c r="V8179" s="97"/>
      <c r="Z8179" s="97"/>
    </row>
    <row r="8180" spans="15:26">
      <c r="O8180" s="96"/>
      <c r="V8180" s="97"/>
      <c r="Z8180" s="97"/>
    </row>
    <row r="8181" spans="15:26">
      <c r="O8181" s="96"/>
      <c r="V8181" s="97"/>
      <c r="Z8181" s="97"/>
    </row>
    <row r="8182" spans="15:26">
      <c r="O8182" s="96"/>
      <c r="V8182" s="97"/>
      <c r="Z8182" s="97"/>
    </row>
    <row r="8183" spans="15:26">
      <c r="O8183" s="96"/>
      <c r="V8183" s="97"/>
      <c r="Z8183" s="97"/>
    </row>
    <row r="8184" spans="15:26">
      <c r="O8184" s="96"/>
      <c r="V8184" s="97"/>
      <c r="Z8184" s="97"/>
    </row>
    <row r="8185" spans="15:26">
      <c r="O8185" s="96"/>
      <c r="V8185" s="97"/>
      <c r="Z8185" s="97"/>
    </row>
    <row r="8186" spans="15:26">
      <c r="O8186" s="96"/>
      <c r="V8186" s="97"/>
      <c r="Z8186" s="97"/>
    </row>
    <row r="8187" spans="15:26">
      <c r="O8187" s="96"/>
      <c r="V8187" s="97"/>
      <c r="Z8187" s="97"/>
    </row>
    <row r="8188" spans="15:26">
      <c r="O8188" s="96"/>
      <c r="V8188" s="97"/>
      <c r="Z8188" s="97"/>
    </row>
    <row r="8189" spans="15:26">
      <c r="O8189" s="96"/>
      <c r="V8189" s="97"/>
      <c r="Z8189" s="97"/>
    </row>
    <row r="8190" spans="15:26">
      <c r="O8190" s="96"/>
      <c r="V8190" s="97"/>
      <c r="Z8190" s="97"/>
    </row>
    <row r="8191" spans="15:26">
      <c r="O8191" s="96"/>
      <c r="V8191" s="97"/>
      <c r="Z8191" s="97"/>
    </row>
    <row r="8192" spans="15:26">
      <c r="O8192" s="96"/>
      <c r="V8192" s="97"/>
      <c r="Z8192" s="97"/>
    </row>
    <row r="8193" spans="15:26">
      <c r="O8193" s="96"/>
      <c r="V8193" s="97"/>
      <c r="Z8193" s="97"/>
    </row>
    <row r="8194" spans="15:26">
      <c r="O8194" s="96"/>
      <c r="V8194" s="97"/>
      <c r="Z8194" s="97"/>
    </row>
    <row r="8195" spans="15:26">
      <c r="O8195" s="96"/>
      <c r="V8195" s="97"/>
      <c r="Z8195" s="97"/>
    </row>
    <row r="8196" spans="15:26">
      <c r="O8196" s="96"/>
      <c r="V8196" s="97"/>
      <c r="Z8196" s="97"/>
    </row>
    <row r="8197" spans="15:26">
      <c r="O8197" s="96"/>
      <c r="V8197" s="97"/>
      <c r="Z8197" s="97"/>
    </row>
    <row r="8198" spans="15:26">
      <c r="O8198" s="96"/>
      <c r="V8198" s="97"/>
      <c r="Z8198" s="97"/>
    </row>
    <row r="8199" spans="15:26">
      <c r="O8199" s="96"/>
      <c r="V8199" s="97"/>
      <c r="Z8199" s="97"/>
    </row>
    <row r="8200" spans="15:26">
      <c r="O8200" s="96"/>
      <c r="V8200" s="97"/>
      <c r="Z8200" s="97"/>
    </row>
    <row r="8201" spans="15:26">
      <c r="O8201" s="96"/>
      <c r="V8201" s="97"/>
      <c r="Z8201" s="97"/>
    </row>
    <row r="8202" spans="15:26">
      <c r="O8202" s="96"/>
      <c r="V8202" s="97"/>
      <c r="Z8202" s="97"/>
    </row>
    <row r="8203" spans="15:26">
      <c r="O8203" s="96"/>
      <c r="V8203" s="97"/>
      <c r="Z8203" s="97"/>
    </row>
    <row r="8204" spans="15:26">
      <c r="O8204" s="96"/>
      <c r="V8204" s="97"/>
      <c r="Z8204" s="97"/>
    </row>
    <row r="8205" spans="15:26">
      <c r="O8205" s="96"/>
      <c r="V8205" s="97"/>
      <c r="Z8205" s="97"/>
    </row>
    <row r="8206" spans="15:26">
      <c r="O8206" s="96"/>
      <c r="V8206" s="97"/>
      <c r="Z8206" s="97"/>
    </row>
    <row r="8207" spans="15:26">
      <c r="O8207" s="96"/>
      <c r="V8207" s="97"/>
      <c r="Z8207" s="97"/>
    </row>
    <row r="8208" spans="15:26">
      <c r="O8208" s="96"/>
      <c r="V8208" s="97"/>
      <c r="Z8208" s="97"/>
    </row>
    <row r="8209" spans="15:26">
      <c r="O8209" s="96"/>
      <c r="V8209" s="97"/>
      <c r="Z8209" s="97"/>
    </row>
    <row r="8210" spans="15:26">
      <c r="O8210" s="96"/>
      <c r="V8210" s="97"/>
      <c r="Z8210" s="97"/>
    </row>
    <row r="8211" spans="15:26">
      <c r="O8211" s="96"/>
      <c r="V8211" s="97"/>
      <c r="Z8211" s="97"/>
    </row>
    <row r="8212" spans="15:26">
      <c r="O8212" s="96"/>
      <c r="V8212" s="97"/>
      <c r="Z8212" s="97"/>
    </row>
    <row r="8213" spans="15:26">
      <c r="O8213" s="96"/>
      <c r="V8213" s="97"/>
      <c r="Z8213" s="97"/>
    </row>
    <row r="8214" spans="15:26">
      <c r="O8214" s="96"/>
      <c r="V8214" s="97"/>
      <c r="Z8214" s="97"/>
    </row>
    <row r="8215" spans="15:26">
      <c r="O8215" s="96"/>
      <c r="V8215" s="97"/>
      <c r="Z8215" s="97"/>
    </row>
    <row r="8216" spans="15:26">
      <c r="O8216" s="96"/>
      <c r="V8216" s="97"/>
      <c r="Z8216" s="97"/>
    </row>
    <row r="8217" spans="15:26">
      <c r="O8217" s="96"/>
      <c r="V8217" s="97"/>
      <c r="Z8217" s="97"/>
    </row>
    <row r="8218" spans="15:26">
      <c r="O8218" s="96"/>
      <c r="V8218" s="97"/>
      <c r="Z8218" s="97"/>
    </row>
    <row r="8219" spans="15:26">
      <c r="O8219" s="96"/>
      <c r="V8219" s="97"/>
      <c r="Z8219" s="97"/>
    </row>
    <row r="8220" spans="15:26">
      <c r="O8220" s="96"/>
      <c r="V8220" s="97"/>
      <c r="Z8220" s="97"/>
    </row>
    <row r="8221" spans="15:26">
      <c r="O8221" s="96"/>
      <c r="V8221" s="97"/>
      <c r="Z8221" s="97"/>
    </row>
    <row r="8222" spans="15:26">
      <c r="O8222" s="96"/>
      <c r="V8222" s="97"/>
      <c r="Z8222" s="97"/>
    </row>
    <row r="8223" spans="15:26">
      <c r="O8223" s="96"/>
      <c r="V8223" s="97"/>
      <c r="Z8223" s="97"/>
    </row>
    <row r="8224" spans="15:26">
      <c r="O8224" s="96"/>
      <c r="V8224" s="97"/>
      <c r="Z8224" s="97"/>
    </row>
    <row r="8225" spans="15:26">
      <c r="O8225" s="96"/>
      <c r="V8225" s="97"/>
      <c r="Z8225" s="97"/>
    </row>
    <row r="8226" spans="15:26">
      <c r="O8226" s="96"/>
      <c r="V8226" s="97"/>
      <c r="Z8226" s="97"/>
    </row>
    <row r="8227" spans="15:26">
      <c r="O8227" s="96"/>
      <c r="V8227" s="97"/>
      <c r="Z8227" s="97"/>
    </row>
    <row r="8228" spans="15:26">
      <c r="O8228" s="96"/>
      <c r="V8228" s="97"/>
      <c r="Z8228" s="97"/>
    </row>
    <row r="8229" spans="15:26">
      <c r="O8229" s="96"/>
      <c r="V8229" s="97"/>
      <c r="Z8229" s="97"/>
    </row>
    <row r="8230" spans="15:26">
      <c r="O8230" s="96"/>
      <c r="V8230" s="97"/>
      <c r="Z8230" s="97"/>
    </row>
    <row r="8231" spans="15:26">
      <c r="O8231" s="96"/>
      <c r="V8231" s="97"/>
      <c r="Z8231" s="97"/>
    </row>
    <row r="8232" spans="15:26">
      <c r="O8232" s="96"/>
      <c r="V8232" s="97"/>
      <c r="Z8232" s="97"/>
    </row>
    <row r="8233" spans="15:26">
      <c r="O8233" s="96"/>
      <c r="V8233" s="97"/>
      <c r="Z8233" s="97"/>
    </row>
    <row r="8234" spans="15:26">
      <c r="O8234" s="96"/>
      <c r="V8234" s="97"/>
      <c r="Z8234" s="97"/>
    </row>
    <row r="8235" spans="15:26">
      <c r="O8235" s="96"/>
      <c r="V8235" s="97"/>
      <c r="Z8235" s="97"/>
    </row>
    <row r="8236" spans="15:26">
      <c r="O8236" s="96"/>
      <c r="V8236" s="97"/>
      <c r="Z8236" s="97"/>
    </row>
    <row r="8237" spans="15:26">
      <c r="O8237" s="96"/>
      <c r="V8237" s="97"/>
      <c r="Z8237" s="97"/>
    </row>
    <row r="8238" spans="15:26">
      <c r="O8238" s="96"/>
      <c r="V8238" s="97"/>
      <c r="Z8238" s="97"/>
    </row>
    <row r="8239" spans="15:26">
      <c r="O8239" s="96"/>
      <c r="V8239" s="97"/>
      <c r="Z8239" s="97"/>
    </row>
    <row r="8240" spans="15:26">
      <c r="O8240" s="96"/>
      <c r="V8240" s="97"/>
      <c r="Z8240" s="97"/>
    </row>
    <row r="8241" spans="15:26">
      <c r="O8241" s="96"/>
      <c r="V8241" s="97"/>
      <c r="Z8241" s="97"/>
    </row>
    <row r="8242" spans="15:26">
      <c r="O8242" s="96"/>
      <c r="V8242" s="97"/>
      <c r="Z8242" s="97"/>
    </row>
    <row r="8243" spans="15:26">
      <c r="O8243" s="96"/>
      <c r="V8243" s="97"/>
      <c r="Z8243" s="97"/>
    </row>
    <row r="8244" spans="15:26">
      <c r="O8244" s="96"/>
      <c r="V8244" s="97"/>
      <c r="Z8244" s="97"/>
    </row>
    <row r="8245" spans="15:26">
      <c r="O8245" s="96"/>
      <c r="V8245" s="97"/>
      <c r="Z8245" s="97"/>
    </row>
    <row r="8246" spans="15:26">
      <c r="O8246" s="96"/>
      <c r="V8246" s="97"/>
      <c r="Z8246" s="97"/>
    </row>
    <row r="8247" spans="15:26">
      <c r="O8247" s="96"/>
      <c r="V8247" s="97"/>
      <c r="Z8247" s="97"/>
    </row>
    <row r="8248" spans="15:26">
      <c r="O8248" s="96"/>
      <c r="V8248" s="97"/>
      <c r="Z8248" s="97"/>
    </row>
    <row r="8249" spans="15:26">
      <c r="O8249" s="96"/>
      <c r="V8249" s="97"/>
      <c r="Z8249" s="97"/>
    </row>
    <row r="8250" spans="15:26">
      <c r="O8250" s="96"/>
      <c r="V8250" s="97"/>
      <c r="Z8250" s="97"/>
    </row>
    <row r="8251" spans="15:26">
      <c r="O8251" s="96"/>
      <c r="V8251" s="97"/>
      <c r="Z8251" s="97"/>
    </row>
    <row r="8252" spans="15:26">
      <c r="O8252" s="96"/>
      <c r="V8252" s="97"/>
      <c r="Z8252" s="97"/>
    </row>
    <row r="8253" spans="15:26">
      <c r="O8253" s="96"/>
      <c r="V8253" s="97"/>
      <c r="Z8253" s="97"/>
    </row>
    <row r="8254" spans="15:26">
      <c r="O8254" s="96"/>
      <c r="V8254" s="97"/>
      <c r="Z8254" s="97"/>
    </row>
    <row r="8255" spans="15:26">
      <c r="O8255" s="96"/>
      <c r="V8255" s="97"/>
      <c r="Z8255" s="97"/>
    </row>
    <row r="8256" spans="15:26">
      <c r="O8256" s="96"/>
      <c r="V8256" s="97"/>
      <c r="Z8256" s="97"/>
    </row>
    <row r="8257" spans="15:26">
      <c r="O8257" s="96"/>
      <c r="V8257" s="97"/>
      <c r="Z8257" s="97"/>
    </row>
    <row r="8258" spans="15:26">
      <c r="O8258" s="96"/>
      <c r="V8258" s="97"/>
      <c r="Z8258" s="97"/>
    </row>
    <row r="8259" spans="15:26">
      <c r="O8259" s="96"/>
      <c r="V8259" s="97"/>
      <c r="Z8259" s="97"/>
    </row>
    <row r="8260" spans="15:26">
      <c r="O8260" s="96"/>
      <c r="V8260" s="97"/>
      <c r="Z8260" s="97"/>
    </row>
    <row r="8261" spans="15:26">
      <c r="O8261" s="96"/>
      <c r="V8261" s="97"/>
      <c r="Z8261" s="97"/>
    </row>
    <row r="8262" spans="15:26">
      <c r="O8262" s="96"/>
      <c r="V8262" s="97"/>
      <c r="Z8262" s="97"/>
    </row>
    <row r="8263" spans="15:26">
      <c r="O8263" s="96"/>
      <c r="V8263" s="97"/>
      <c r="Z8263" s="97"/>
    </row>
    <row r="8264" spans="15:26">
      <c r="O8264" s="96"/>
      <c r="V8264" s="97"/>
      <c r="Z8264" s="97"/>
    </row>
    <row r="8265" spans="15:26">
      <c r="O8265" s="96"/>
      <c r="V8265" s="97"/>
      <c r="Z8265" s="97"/>
    </row>
    <row r="8266" spans="15:26">
      <c r="O8266" s="96"/>
      <c r="V8266" s="97"/>
      <c r="Z8266" s="97"/>
    </row>
    <row r="8267" spans="15:26">
      <c r="O8267" s="96"/>
      <c r="V8267" s="97"/>
      <c r="Z8267" s="97"/>
    </row>
    <row r="8268" spans="15:26">
      <c r="O8268" s="96"/>
      <c r="V8268" s="97"/>
      <c r="Z8268" s="97"/>
    </row>
    <row r="8269" spans="15:26">
      <c r="O8269" s="96"/>
      <c r="V8269" s="97"/>
      <c r="Z8269" s="97"/>
    </row>
    <row r="8270" spans="15:26">
      <c r="O8270" s="96"/>
      <c r="V8270" s="97"/>
      <c r="Z8270" s="97"/>
    </row>
    <row r="8271" spans="15:26">
      <c r="O8271" s="96"/>
      <c r="V8271" s="97"/>
      <c r="Z8271" s="97"/>
    </row>
    <row r="8272" spans="15:26">
      <c r="O8272" s="96"/>
      <c r="V8272" s="97"/>
      <c r="Z8272" s="97"/>
    </row>
    <row r="8273" spans="15:26">
      <c r="O8273" s="96"/>
      <c r="V8273" s="97"/>
      <c r="Z8273" s="97"/>
    </row>
    <row r="8274" spans="15:26">
      <c r="O8274" s="96"/>
      <c r="V8274" s="97"/>
      <c r="Z8274" s="97"/>
    </row>
    <row r="8275" spans="15:26">
      <c r="O8275" s="96"/>
      <c r="V8275" s="97"/>
      <c r="Z8275" s="97"/>
    </row>
    <row r="8276" spans="15:26">
      <c r="O8276" s="96"/>
      <c r="V8276" s="97"/>
      <c r="Z8276" s="97"/>
    </row>
    <row r="8277" spans="15:26">
      <c r="O8277" s="96"/>
      <c r="V8277" s="97"/>
      <c r="Z8277" s="97"/>
    </row>
    <row r="8278" spans="15:26">
      <c r="O8278" s="96"/>
      <c r="V8278" s="97"/>
      <c r="Z8278" s="97"/>
    </row>
    <row r="8279" spans="15:26">
      <c r="O8279" s="96"/>
      <c r="V8279" s="97"/>
      <c r="Z8279" s="97"/>
    </row>
    <row r="8280" spans="15:26">
      <c r="O8280" s="96"/>
      <c r="V8280" s="97"/>
      <c r="Z8280" s="97"/>
    </row>
    <row r="8281" spans="15:26">
      <c r="O8281" s="96"/>
      <c r="V8281" s="97"/>
      <c r="Z8281" s="97"/>
    </row>
    <row r="8282" spans="15:26">
      <c r="O8282" s="96"/>
      <c r="V8282" s="97"/>
      <c r="Z8282" s="97"/>
    </row>
    <row r="8283" spans="15:26">
      <c r="O8283" s="96"/>
      <c r="V8283" s="97"/>
      <c r="Z8283" s="97"/>
    </row>
    <row r="8284" spans="15:26">
      <c r="O8284" s="96"/>
      <c r="V8284" s="97"/>
      <c r="Z8284" s="97"/>
    </row>
    <row r="8285" spans="15:26">
      <c r="O8285" s="96"/>
      <c r="V8285" s="97"/>
      <c r="Z8285" s="97"/>
    </row>
    <row r="8286" spans="15:26">
      <c r="O8286" s="96"/>
      <c r="V8286" s="97"/>
      <c r="Z8286" s="97"/>
    </row>
    <row r="8287" spans="15:26">
      <c r="O8287" s="96"/>
      <c r="V8287" s="97"/>
      <c r="Z8287" s="97"/>
    </row>
    <row r="8288" spans="15:26">
      <c r="O8288" s="96"/>
      <c r="V8288" s="97"/>
      <c r="Z8288" s="97"/>
    </row>
    <row r="8289" spans="15:26">
      <c r="O8289" s="96"/>
      <c r="V8289" s="97"/>
      <c r="Z8289" s="97"/>
    </row>
    <row r="8290" spans="15:26">
      <c r="O8290" s="96"/>
      <c r="V8290" s="97"/>
      <c r="Z8290" s="97"/>
    </row>
    <row r="8291" spans="15:26">
      <c r="O8291" s="96"/>
      <c r="V8291" s="97"/>
      <c r="Z8291" s="97"/>
    </row>
    <row r="8292" spans="15:26">
      <c r="O8292" s="96"/>
      <c r="V8292" s="97"/>
      <c r="Z8292" s="97"/>
    </row>
    <row r="8293" spans="15:26">
      <c r="O8293" s="96"/>
      <c r="V8293" s="97"/>
      <c r="Z8293" s="97"/>
    </row>
    <row r="8294" spans="15:26">
      <c r="O8294" s="96"/>
      <c r="V8294" s="97"/>
      <c r="Z8294" s="97"/>
    </row>
    <row r="8295" spans="15:26">
      <c r="O8295" s="96"/>
      <c r="V8295" s="97"/>
      <c r="Z8295" s="97"/>
    </row>
    <row r="8296" spans="15:26">
      <c r="O8296" s="96"/>
      <c r="V8296" s="97"/>
      <c r="Z8296" s="97"/>
    </row>
    <row r="8297" spans="15:26">
      <c r="O8297" s="96"/>
      <c r="V8297" s="97"/>
      <c r="Z8297" s="97"/>
    </row>
    <row r="8298" spans="15:26">
      <c r="O8298" s="96"/>
      <c r="V8298" s="97"/>
      <c r="Z8298" s="97"/>
    </row>
    <row r="8299" spans="15:26">
      <c r="O8299" s="96"/>
      <c r="V8299" s="97"/>
      <c r="Z8299" s="97"/>
    </row>
    <row r="8300" spans="15:26">
      <c r="O8300" s="96"/>
      <c r="V8300" s="97"/>
      <c r="Z8300" s="97"/>
    </row>
    <row r="8301" spans="15:26">
      <c r="O8301" s="96"/>
      <c r="V8301" s="97"/>
      <c r="Z8301" s="97"/>
    </row>
    <row r="8302" spans="15:26">
      <c r="O8302" s="96"/>
      <c r="V8302" s="97"/>
      <c r="Z8302" s="97"/>
    </row>
    <row r="8303" spans="15:26">
      <c r="O8303" s="96"/>
      <c r="V8303" s="97"/>
      <c r="Z8303" s="97"/>
    </row>
    <row r="8304" spans="15:26">
      <c r="O8304" s="96"/>
      <c r="V8304" s="97"/>
      <c r="Z8304" s="97"/>
    </row>
    <row r="8305" spans="15:26">
      <c r="O8305" s="96"/>
      <c r="V8305" s="97"/>
      <c r="Z8305" s="97"/>
    </row>
    <row r="8306" spans="15:26">
      <c r="O8306" s="96"/>
      <c r="V8306" s="97"/>
      <c r="Z8306" s="97"/>
    </row>
    <row r="8307" spans="15:26">
      <c r="O8307" s="96"/>
      <c r="V8307" s="97"/>
      <c r="Z8307" s="97"/>
    </row>
    <row r="8308" spans="15:26">
      <c r="O8308" s="96"/>
      <c r="V8308" s="97"/>
      <c r="Z8308" s="97"/>
    </row>
    <row r="8309" spans="15:26">
      <c r="O8309" s="96"/>
      <c r="V8309" s="97"/>
      <c r="Z8309" s="97"/>
    </row>
    <row r="8310" spans="15:26">
      <c r="O8310" s="96"/>
      <c r="V8310" s="97"/>
      <c r="Z8310" s="97"/>
    </row>
    <row r="8311" spans="15:26">
      <c r="O8311" s="96"/>
      <c r="V8311" s="97"/>
      <c r="Z8311" s="97"/>
    </row>
    <row r="8312" spans="15:26">
      <c r="O8312" s="96"/>
      <c r="V8312" s="97"/>
      <c r="Z8312" s="97"/>
    </row>
    <row r="8313" spans="15:26">
      <c r="O8313" s="96"/>
      <c r="V8313" s="97"/>
      <c r="Z8313" s="97"/>
    </row>
    <row r="8314" spans="15:26">
      <c r="O8314" s="96"/>
      <c r="V8314" s="97"/>
      <c r="Z8314" s="97"/>
    </row>
    <row r="8315" spans="15:26">
      <c r="O8315" s="96"/>
      <c r="V8315" s="97"/>
      <c r="Z8315" s="97"/>
    </row>
    <row r="8316" spans="15:26">
      <c r="O8316" s="96"/>
      <c r="V8316" s="97"/>
      <c r="Z8316" s="97"/>
    </row>
    <row r="8317" spans="15:26">
      <c r="O8317" s="96"/>
      <c r="V8317" s="97"/>
      <c r="Z8317" s="97"/>
    </row>
    <row r="8318" spans="15:26">
      <c r="O8318" s="96"/>
      <c r="V8318" s="97"/>
      <c r="Z8318" s="97"/>
    </row>
    <row r="8319" spans="15:26">
      <c r="O8319" s="96"/>
      <c r="V8319" s="97"/>
      <c r="Z8319" s="97"/>
    </row>
    <row r="8320" spans="15:26">
      <c r="O8320" s="96"/>
      <c r="V8320" s="97"/>
      <c r="Z8320" s="97"/>
    </row>
    <row r="8321" spans="15:26">
      <c r="O8321" s="96"/>
      <c r="V8321" s="97"/>
      <c r="Z8321" s="97"/>
    </row>
    <row r="8322" spans="15:26">
      <c r="O8322" s="96"/>
      <c r="V8322" s="97"/>
      <c r="Z8322" s="97"/>
    </row>
    <row r="8323" spans="15:26">
      <c r="O8323" s="96"/>
      <c r="V8323" s="97"/>
      <c r="Z8323" s="97"/>
    </row>
    <row r="8324" spans="15:26">
      <c r="O8324" s="96"/>
      <c r="V8324" s="97"/>
      <c r="Z8324" s="97"/>
    </row>
    <row r="8325" spans="15:26">
      <c r="O8325" s="96"/>
      <c r="V8325" s="97"/>
      <c r="Z8325" s="97"/>
    </row>
    <row r="8326" spans="15:26">
      <c r="O8326" s="96"/>
      <c r="V8326" s="97"/>
      <c r="Z8326" s="97"/>
    </row>
    <row r="8327" spans="15:26">
      <c r="O8327" s="96"/>
      <c r="V8327" s="97"/>
      <c r="Z8327" s="97"/>
    </row>
    <row r="8328" spans="15:26">
      <c r="O8328" s="96"/>
      <c r="V8328" s="97"/>
      <c r="Z8328" s="97"/>
    </row>
    <row r="8329" spans="15:26">
      <c r="O8329" s="96"/>
      <c r="V8329" s="97"/>
      <c r="Z8329" s="97"/>
    </row>
    <row r="8330" spans="15:26">
      <c r="O8330" s="96"/>
      <c r="V8330" s="97"/>
      <c r="Z8330" s="97"/>
    </row>
    <row r="8331" spans="15:26">
      <c r="O8331" s="96"/>
      <c r="V8331" s="97"/>
      <c r="Z8331" s="97"/>
    </row>
    <row r="8332" spans="15:26">
      <c r="O8332" s="96"/>
      <c r="V8332" s="97"/>
      <c r="Z8332" s="97"/>
    </row>
    <row r="8333" spans="15:26">
      <c r="O8333" s="96"/>
      <c r="V8333" s="97"/>
      <c r="Z8333" s="97"/>
    </row>
    <row r="8334" spans="15:26">
      <c r="O8334" s="96"/>
      <c r="V8334" s="97"/>
      <c r="Z8334" s="97"/>
    </row>
    <row r="8335" spans="15:26">
      <c r="O8335" s="96"/>
      <c r="V8335" s="97"/>
      <c r="Z8335" s="97"/>
    </row>
    <row r="8336" spans="15:26">
      <c r="O8336" s="96"/>
      <c r="V8336" s="97"/>
      <c r="Z8336" s="97"/>
    </row>
    <row r="8337" spans="15:26">
      <c r="O8337" s="96"/>
      <c r="V8337" s="97"/>
      <c r="Z8337" s="97"/>
    </row>
    <row r="8338" spans="15:26">
      <c r="O8338" s="96"/>
      <c r="V8338" s="97"/>
      <c r="Z8338" s="97"/>
    </row>
    <row r="8339" spans="15:26">
      <c r="O8339" s="96"/>
      <c r="V8339" s="97"/>
      <c r="Z8339" s="97"/>
    </row>
    <row r="8340" spans="15:26">
      <c r="O8340" s="96"/>
      <c r="V8340" s="97"/>
      <c r="Z8340" s="97"/>
    </row>
    <row r="8341" spans="15:26">
      <c r="O8341" s="96"/>
      <c r="V8341" s="97"/>
      <c r="Z8341" s="97"/>
    </row>
    <row r="8342" spans="15:26">
      <c r="O8342" s="96"/>
      <c r="V8342" s="97"/>
      <c r="Z8342" s="97"/>
    </row>
    <row r="8343" spans="15:26">
      <c r="O8343" s="96"/>
      <c r="V8343" s="97"/>
      <c r="Z8343" s="97"/>
    </row>
    <row r="8344" spans="15:26">
      <c r="O8344" s="96"/>
      <c r="V8344" s="97"/>
      <c r="Z8344" s="97"/>
    </row>
    <row r="8345" spans="15:26">
      <c r="O8345" s="96"/>
      <c r="V8345" s="97"/>
      <c r="Z8345" s="97"/>
    </row>
    <row r="8346" spans="15:26">
      <c r="O8346" s="96"/>
      <c r="V8346" s="97"/>
      <c r="Z8346" s="97"/>
    </row>
    <row r="8347" spans="15:26">
      <c r="O8347" s="96"/>
      <c r="V8347" s="97"/>
      <c r="Z8347" s="97"/>
    </row>
    <row r="8348" spans="15:26">
      <c r="O8348" s="96"/>
      <c r="V8348" s="97"/>
      <c r="Z8348" s="97"/>
    </row>
    <row r="8349" spans="15:26">
      <c r="O8349" s="96"/>
      <c r="V8349" s="97"/>
      <c r="Z8349" s="97"/>
    </row>
    <row r="8350" spans="15:26">
      <c r="O8350" s="96"/>
      <c r="V8350" s="97"/>
      <c r="Z8350" s="97"/>
    </row>
    <row r="8351" spans="15:26">
      <c r="O8351" s="96"/>
      <c r="V8351" s="97"/>
      <c r="Z8351" s="97"/>
    </row>
    <row r="8352" spans="15:26">
      <c r="O8352" s="96"/>
      <c r="V8352" s="97"/>
      <c r="Z8352" s="97"/>
    </row>
    <row r="8353" spans="15:26">
      <c r="O8353" s="96"/>
      <c r="V8353" s="97"/>
      <c r="Z8353" s="97"/>
    </row>
    <row r="8354" spans="15:26">
      <c r="O8354" s="96"/>
      <c r="V8354" s="97"/>
      <c r="Z8354" s="97"/>
    </row>
    <row r="8355" spans="15:26">
      <c r="O8355" s="96"/>
      <c r="V8355" s="97"/>
      <c r="Z8355" s="97"/>
    </row>
    <row r="8356" spans="15:26">
      <c r="O8356" s="96"/>
      <c r="V8356" s="97"/>
      <c r="Z8356" s="97"/>
    </row>
    <row r="8357" spans="15:26">
      <c r="O8357" s="96"/>
      <c r="V8357" s="97"/>
      <c r="Z8357" s="97"/>
    </row>
    <row r="8358" spans="15:26">
      <c r="O8358" s="96"/>
      <c r="V8358" s="97"/>
      <c r="Z8358" s="97"/>
    </row>
    <row r="8359" spans="15:26">
      <c r="O8359" s="96"/>
      <c r="V8359" s="97"/>
      <c r="Z8359" s="97"/>
    </row>
    <row r="8360" spans="15:26">
      <c r="O8360" s="96"/>
      <c r="V8360" s="97"/>
      <c r="Z8360" s="97"/>
    </row>
    <row r="8361" spans="15:26">
      <c r="O8361" s="96"/>
      <c r="V8361" s="97"/>
      <c r="Z8361" s="97"/>
    </row>
    <row r="8362" spans="15:26">
      <c r="O8362" s="96"/>
      <c r="V8362" s="97"/>
      <c r="Z8362" s="97"/>
    </row>
    <row r="8363" spans="15:26">
      <c r="O8363" s="96"/>
      <c r="V8363" s="97"/>
      <c r="Z8363" s="97"/>
    </row>
    <row r="8364" spans="15:26">
      <c r="O8364" s="96"/>
      <c r="V8364" s="97"/>
      <c r="Z8364" s="97"/>
    </row>
    <row r="8365" spans="15:26">
      <c r="O8365" s="96"/>
      <c r="V8365" s="97"/>
      <c r="Z8365" s="97"/>
    </row>
    <row r="8366" spans="15:26">
      <c r="O8366" s="96"/>
      <c r="V8366" s="97"/>
      <c r="Z8366" s="97"/>
    </row>
    <row r="8367" spans="15:26">
      <c r="O8367" s="96"/>
      <c r="V8367" s="97"/>
      <c r="Z8367" s="97"/>
    </row>
    <row r="8368" spans="15:26">
      <c r="O8368" s="96"/>
      <c r="V8368" s="97"/>
      <c r="Z8368" s="97"/>
    </row>
    <row r="8369" spans="15:26">
      <c r="O8369" s="96"/>
      <c r="V8369" s="97"/>
      <c r="Z8369" s="97"/>
    </row>
    <row r="8370" spans="15:26">
      <c r="O8370" s="96"/>
      <c r="V8370" s="97"/>
      <c r="Z8370" s="97"/>
    </row>
    <row r="8371" spans="15:26">
      <c r="O8371" s="96"/>
      <c r="V8371" s="97"/>
      <c r="Z8371" s="97"/>
    </row>
    <row r="8372" spans="15:26">
      <c r="O8372" s="96"/>
      <c r="V8372" s="97"/>
      <c r="Z8372" s="97"/>
    </row>
    <row r="8373" spans="15:26">
      <c r="O8373" s="96"/>
      <c r="V8373" s="97"/>
      <c r="Z8373" s="97"/>
    </row>
    <row r="8374" spans="15:26">
      <c r="O8374" s="96"/>
      <c r="V8374" s="97"/>
      <c r="Z8374" s="97"/>
    </row>
    <row r="8375" spans="15:26">
      <c r="O8375" s="96"/>
      <c r="V8375" s="97"/>
      <c r="Z8375" s="97"/>
    </row>
    <row r="8376" spans="15:26">
      <c r="O8376" s="96"/>
      <c r="V8376" s="97"/>
      <c r="Z8376" s="97"/>
    </row>
    <row r="8377" spans="15:26">
      <c r="O8377" s="96"/>
      <c r="V8377" s="97"/>
      <c r="Z8377" s="97"/>
    </row>
    <row r="8378" spans="15:26">
      <c r="O8378" s="96"/>
      <c r="V8378" s="97"/>
      <c r="Z8378" s="97"/>
    </row>
    <row r="8379" spans="15:26">
      <c r="O8379" s="96"/>
      <c r="V8379" s="97"/>
      <c r="Z8379" s="97"/>
    </row>
    <row r="8380" spans="15:26">
      <c r="O8380" s="96"/>
      <c r="V8380" s="97"/>
      <c r="Z8380" s="97"/>
    </row>
    <row r="8381" spans="15:26">
      <c r="O8381" s="96"/>
      <c r="V8381" s="97"/>
      <c r="Z8381" s="97"/>
    </row>
    <row r="8382" spans="15:26">
      <c r="O8382" s="96"/>
      <c r="V8382" s="97"/>
      <c r="Z8382" s="97"/>
    </row>
    <row r="8383" spans="15:26">
      <c r="O8383" s="96"/>
      <c r="V8383" s="97"/>
      <c r="Z8383" s="97"/>
    </row>
    <row r="8384" spans="15:26">
      <c r="O8384" s="96"/>
      <c r="V8384" s="97"/>
      <c r="Z8384" s="97"/>
    </row>
    <row r="8385" spans="15:26">
      <c r="O8385" s="96"/>
      <c r="V8385" s="97"/>
      <c r="Z8385" s="97"/>
    </row>
    <row r="8386" spans="15:26">
      <c r="O8386" s="96"/>
      <c r="V8386" s="97"/>
      <c r="Z8386" s="97"/>
    </row>
    <row r="8387" spans="15:26">
      <c r="O8387" s="96"/>
      <c r="V8387" s="97"/>
      <c r="Z8387" s="97"/>
    </row>
    <row r="8388" spans="15:26">
      <c r="O8388" s="96"/>
      <c r="V8388" s="97"/>
      <c r="Z8388" s="97"/>
    </row>
    <row r="8389" spans="15:26">
      <c r="O8389" s="96"/>
      <c r="V8389" s="97"/>
      <c r="Z8389" s="97"/>
    </row>
    <row r="8390" spans="15:26">
      <c r="O8390" s="96"/>
      <c r="V8390" s="97"/>
      <c r="Z8390" s="97"/>
    </row>
    <row r="8391" spans="15:26">
      <c r="O8391" s="96"/>
      <c r="V8391" s="97"/>
      <c r="Z8391" s="97"/>
    </row>
    <row r="8392" spans="15:26">
      <c r="O8392" s="96"/>
      <c r="V8392" s="97"/>
      <c r="Z8392" s="97"/>
    </row>
    <row r="8393" spans="15:26">
      <c r="O8393" s="96"/>
      <c r="V8393" s="97"/>
      <c r="Z8393" s="97"/>
    </row>
    <row r="8394" spans="15:26">
      <c r="O8394" s="96"/>
      <c r="V8394" s="97"/>
      <c r="Z8394" s="97"/>
    </row>
    <row r="8395" spans="15:26">
      <c r="O8395" s="96"/>
      <c r="V8395" s="97"/>
      <c r="Z8395" s="97"/>
    </row>
    <row r="8396" spans="15:26">
      <c r="O8396" s="96"/>
      <c r="V8396" s="97"/>
      <c r="Z8396" s="97"/>
    </row>
    <row r="8397" spans="15:26">
      <c r="O8397" s="96"/>
      <c r="V8397" s="97"/>
      <c r="Z8397" s="97"/>
    </row>
    <row r="8398" spans="15:26">
      <c r="O8398" s="96"/>
      <c r="V8398" s="97"/>
      <c r="Z8398" s="97"/>
    </row>
    <row r="8399" spans="15:26">
      <c r="O8399" s="96"/>
      <c r="V8399" s="97"/>
      <c r="Z8399" s="97"/>
    </row>
    <row r="8400" spans="15:26">
      <c r="O8400" s="96"/>
      <c r="V8400" s="97"/>
      <c r="Z8400" s="97"/>
    </row>
    <row r="8401" spans="15:26">
      <c r="O8401" s="96"/>
      <c r="V8401" s="97"/>
      <c r="Z8401" s="97"/>
    </row>
    <row r="8402" spans="15:26">
      <c r="O8402" s="96"/>
      <c r="V8402" s="97"/>
      <c r="Z8402" s="97"/>
    </row>
    <row r="8403" spans="15:26">
      <c r="O8403" s="96"/>
      <c r="V8403" s="97"/>
      <c r="Z8403" s="97"/>
    </row>
    <row r="8404" spans="15:26">
      <c r="O8404" s="96"/>
      <c r="V8404" s="97"/>
      <c r="Z8404" s="97"/>
    </row>
    <row r="8405" spans="15:26">
      <c r="O8405" s="96"/>
      <c r="V8405" s="97"/>
      <c r="Z8405" s="97"/>
    </row>
    <row r="8406" spans="15:26">
      <c r="O8406" s="96"/>
      <c r="V8406" s="97"/>
      <c r="Z8406" s="97"/>
    </row>
    <row r="8407" spans="15:26">
      <c r="O8407" s="96"/>
      <c r="V8407" s="97"/>
      <c r="Z8407" s="97"/>
    </row>
    <row r="8408" spans="15:26">
      <c r="O8408" s="96"/>
      <c r="V8408" s="97"/>
      <c r="Z8408" s="97"/>
    </row>
    <row r="8409" spans="15:26">
      <c r="O8409" s="96"/>
      <c r="V8409" s="97"/>
      <c r="Z8409" s="97"/>
    </row>
    <row r="8410" spans="15:26">
      <c r="O8410" s="96"/>
      <c r="V8410" s="97"/>
      <c r="Z8410" s="97"/>
    </row>
    <row r="8411" spans="15:26">
      <c r="O8411" s="96"/>
      <c r="V8411" s="97"/>
      <c r="Z8411" s="97"/>
    </row>
    <row r="8412" spans="15:26">
      <c r="O8412" s="96"/>
      <c r="V8412" s="97"/>
      <c r="Z8412" s="97"/>
    </row>
    <row r="8413" spans="15:26">
      <c r="O8413" s="96"/>
      <c r="V8413" s="97"/>
      <c r="Z8413" s="97"/>
    </row>
    <row r="8414" spans="15:26">
      <c r="O8414" s="96"/>
      <c r="V8414" s="97"/>
      <c r="Z8414" s="97"/>
    </row>
    <row r="8415" spans="15:26">
      <c r="O8415" s="96"/>
      <c r="V8415" s="97"/>
      <c r="Z8415" s="97"/>
    </row>
    <row r="8416" spans="15:26">
      <c r="O8416" s="96"/>
      <c r="V8416" s="97"/>
      <c r="Z8416" s="97"/>
    </row>
    <row r="8417" spans="15:26">
      <c r="O8417" s="96"/>
      <c r="V8417" s="97"/>
      <c r="Z8417" s="97"/>
    </row>
    <row r="8418" spans="15:26">
      <c r="O8418" s="96"/>
      <c r="V8418" s="97"/>
      <c r="Z8418" s="97"/>
    </row>
    <row r="8419" spans="15:26">
      <c r="O8419" s="96"/>
      <c r="V8419" s="97"/>
      <c r="Z8419" s="97"/>
    </row>
    <row r="8420" spans="15:26">
      <c r="O8420" s="96"/>
      <c r="V8420" s="97"/>
      <c r="Z8420" s="97"/>
    </row>
    <row r="8421" spans="15:26">
      <c r="O8421" s="96"/>
      <c r="V8421" s="97"/>
      <c r="Z8421" s="97"/>
    </row>
    <row r="8422" spans="15:26">
      <c r="O8422" s="96"/>
      <c r="V8422" s="97"/>
      <c r="Z8422" s="97"/>
    </row>
    <row r="8423" spans="15:26">
      <c r="O8423" s="96"/>
      <c r="V8423" s="97"/>
      <c r="Z8423" s="97"/>
    </row>
    <row r="8424" spans="15:26">
      <c r="O8424" s="96"/>
      <c r="V8424" s="97"/>
      <c r="Z8424" s="97"/>
    </row>
    <row r="8425" spans="15:26">
      <c r="O8425" s="96"/>
      <c r="V8425" s="97"/>
      <c r="Z8425" s="97"/>
    </row>
    <row r="8426" spans="15:26">
      <c r="O8426" s="96"/>
      <c r="V8426" s="97"/>
      <c r="Z8426" s="97"/>
    </row>
    <row r="8427" spans="15:26">
      <c r="O8427" s="96"/>
      <c r="V8427" s="97"/>
      <c r="Z8427" s="97"/>
    </row>
    <row r="8428" spans="15:26">
      <c r="O8428" s="96"/>
      <c r="V8428" s="97"/>
      <c r="Z8428" s="97"/>
    </row>
    <row r="8429" spans="15:26">
      <c r="O8429" s="96"/>
      <c r="V8429" s="97"/>
      <c r="Z8429" s="97"/>
    </row>
    <row r="8430" spans="15:26">
      <c r="O8430" s="96"/>
      <c r="V8430" s="97"/>
      <c r="Z8430" s="97"/>
    </row>
    <row r="8431" spans="15:26">
      <c r="O8431" s="96"/>
      <c r="V8431" s="97"/>
      <c r="Z8431" s="97"/>
    </row>
    <row r="8432" spans="15:26">
      <c r="O8432" s="96"/>
      <c r="V8432" s="97"/>
      <c r="Z8432" s="97"/>
    </row>
    <row r="8433" spans="15:26">
      <c r="O8433" s="96"/>
      <c r="V8433" s="97"/>
      <c r="Z8433" s="97"/>
    </row>
    <row r="8434" spans="15:26">
      <c r="O8434" s="96"/>
      <c r="V8434" s="97"/>
      <c r="Z8434" s="97"/>
    </row>
    <row r="8435" spans="15:26">
      <c r="O8435" s="96"/>
      <c r="V8435" s="97"/>
      <c r="Z8435" s="97"/>
    </row>
    <row r="8436" spans="15:26">
      <c r="O8436" s="96"/>
      <c r="V8436" s="97"/>
      <c r="Z8436" s="97"/>
    </row>
    <row r="8437" spans="15:26">
      <c r="O8437" s="96"/>
      <c r="V8437" s="97"/>
      <c r="Z8437" s="97"/>
    </row>
    <row r="8438" spans="15:26">
      <c r="O8438" s="96"/>
      <c r="V8438" s="97"/>
      <c r="Z8438" s="97"/>
    </row>
    <row r="8439" spans="15:26">
      <c r="O8439" s="96"/>
      <c r="V8439" s="97"/>
      <c r="Z8439" s="97"/>
    </row>
    <row r="8440" spans="15:26">
      <c r="O8440" s="96"/>
      <c r="V8440" s="97"/>
      <c r="Z8440" s="97"/>
    </row>
    <row r="8441" spans="15:26">
      <c r="O8441" s="96"/>
      <c r="V8441" s="97"/>
      <c r="Z8441" s="97"/>
    </row>
    <row r="8442" spans="15:26">
      <c r="O8442" s="96"/>
      <c r="V8442" s="97"/>
      <c r="Z8442" s="97"/>
    </row>
    <row r="8443" spans="15:26">
      <c r="O8443" s="96"/>
      <c r="V8443" s="97"/>
      <c r="Z8443" s="97"/>
    </row>
    <row r="8444" spans="15:26">
      <c r="O8444" s="96"/>
      <c r="V8444" s="97"/>
      <c r="Z8444" s="97"/>
    </row>
    <row r="8445" spans="15:26">
      <c r="O8445" s="96"/>
      <c r="V8445" s="97"/>
      <c r="Z8445" s="97"/>
    </row>
    <row r="8446" spans="15:26">
      <c r="O8446" s="96"/>
      <c r="V8446" s="97"/>
      <c r="Z8446" s="97"/>
    </row>
    <row r="8447" spans="15:26">
      <c r="O8447" s="96"/>
      <c r="V8447" s="97"/>
      <c r="Z8447" s="97"/>
    </row>
    <row r="8448" spans="15:26">
      <c r="O8448" s="96"/>
      <c r="V8448" s="97"/>
      <c r="Z8448" s="97"/>
    </row>
    <row r="8449" spans="15:26">
      <c r="O8449" s="96"/>
      <c r="V8449" s="97"/>
      <c r="Z8449" s="97"/>
    </row>
    <row r="8450" spans="15:26">
      <c r="O8450" s="96"/>
      <c r="V8450" s="97"/>
      <c r="Z8450" s="97"/>
    </row>
    <row r="8451" spans="15:26">
      <c r="O8451" s="96"/>
      <c r="V8451" s="97"/>
      <c r="Z8451" s="97"/>
    </row>
    <row r="8452" spans="15:26">
      <c r="O8452" s="96"/>
      <c r="V8452" s="97"/>
      <c r="Z8452" s="97"/>
    </row>
    <row r="8453" spans="15:26">
      <c r="O8453" s="96"/>
      <c r="V8453" s="97"/>
      <c r="Z8453" s="97"/>
    </row>
    <row r="8454" spans="15:26">
      <c r="O8454" s="96"/>
      <c r="V8454" s="97"/>
      <c r="Z8454" s="97"/>
    </row>
    <row r="8455" spans="15:26">
      <c r="O8455" s="96"/>
      <c r="V8455" s="97"/>
      <c r="Z8455" s="97"/>
    </row>
    <row r="8456" spans="15:26">
      <c r="O8456" s="96"/>
      <c r="V8456" s="97"/>
      <c r="Z8456" s="97"/>
    </row>
    <row r="8457" spans="15:26">
      <c r="O8457" s="96"/>
      <c r="V8457" s="97"/>
      <c r="Z8457" s="97"/>
    </row>
    <row r="8458" spans="15:26">
      <c r="O8458" s="96"/>
      <c r="V8458" s="97"/>
      <c r="Z8458" s="97"/>
    </row>
    <row r="8459" spans="15:26">
      <c r="O8459" s="96"/>
      <c r="V8459" s="97"/>
      <c r="Z8459" s="97"/>
    </row>
    <row r="8460" spans="15:26">
      <c r="O8460" s="96"/>
      <c r="V8460" s="97"/>
      <c r="Z8460" s="97"/>
    </row>
    <row r="8461" spans="15:26">
      <c r="O8461" s="96"/>
      <c r="V8461" s="97"/>
      <c r="Z8461" s="97"/>
    </row>
    <row r="8462" spans="15:26">
      <c r="O8462" s="96"/>
      <c r="V8462" s="97"/>
      <c r="Z8462" s="97"/>
    </row>
    <row r="8463" spans="15:26">
      <c r="O8463" s="96"/>
      <c r="V8463" s="97"/>
      <c r="Z8463" s="97"/>
    </row>
    <row r="8464" spans="15:26">
      <c r="O8464" s="96"/>
      <c r="V8464" s="97"/>
      <c r="Z8464" s="97"/>
    </row>
    <row r="8465" spans="15:26">
      <c r="O8465" s="96"/>
      <c r="V8465" s="97"/>
      <c r="Z8465" s="97"/>
    </row>
    <row r="8466" spans="15:26">
      <c r="O8466" s="96"/>
      <c r="V8466" s="97"/>
      <c r="Z8466" s="97"/>
    </row>
    <row r="8467" spans="15:26">
      <c r="O8467" s="96"/>
      <c r="V8467" s="97"/>
      <c r="Z8467" s="97"/>
    </row>
    <row r="8468" spans="15:26">
      <c r="O8468" s="96"/>
      <c r="V8468" s="97"/>
      <c r="Z8468" s="97"/>
    </row>
    <row r="8469" spans="15:26">
      <c r="O8469" s="96"/>
      <c r="V8469" s="97"/>
      <c r="Z8469" s="97"/>
    </row>
    <row r="8470" spans="15:26">
      <c r="O8470" s="96"/>
      <c r="V8470" s="97"/>
      <c r="Z8470" s="97"/>
    </row>
    <row r="8471" spans="15:26">
      <c r="O8471" s="96"/>
      <c r="V8471" s="97"/>
      <c r="Z8471" s="97"/>
    </row>
    <row r="8472" spans="15:26">
      <c r="O8472" s="96"/>
      <c r="V8472" s="97"/>
      <c r="Z8472" s="97"/>
    </row>
    <row r="8473" spans="15:26">
      <c r="O8473" s="96"/>
      <c r="V8473" s="97"/>
      <c r="Z8473" s="97"/>
    </row>
    <row r="8474" spans="15:26">
      <c r="O8474" s="96"/>
      <c r="V8474" s="97"/>
      <c r="Z8474" s="97"/>
    </row>
    <row r="8475" spans="15:26">
      <c r="O8475" s="96"/>
      <c r="V8475" s="97"/>
      <c r="Z8475" s="97"/>
    </row>
    <row r="8476" spans="15:26">
      <c r="O8476" s="96"/>
      <c r="V8476" s="97"/>
      <c r="Z8476" s="97"/>
    </row>
    <row r="8477" spans="15:26">
      <c r="O8477" s="96"/>
      <c r="V8477" s="97"/>
      <c r="Z8477" s="97"/>
    </row>
    <row r="8478" spans="15:26">
      <c r="O8478" s="96"/>
      <c r="V8478" s="97"/>
      <c r="Z8478" s="97"/>
    </row>
    <row r="8479" spans="15:26">
      <c r="O8479" s="96"/>
      <c r="V8479" s="97"/>
      <c r="Z8479" s="97"/>
    </row>
    <row r="8480" spans="15:26">
      <c r="O8480" s="96"/>
      <c r="V8480" s="97"/>
      <c r="Z8480" s="97"/>
    </row>
    <row r="8481" spans="15:26">
      <c r="O8481" s="96"/>
      <c r="V8481" s="97"/>
      <c r="Z8481" s="97"/>
    </row>
    <row r="8482" spans="15:26">
      <c r="O8482" s="96"/>
      <c r="V8482" s="97"/>
      <c r="Z8482" s="97"/>
    </row>
    <row r="8483" spans="15:26">
      <c r="O8483" s="96"/>
      <c r="V8483" s="97"/>
      <c r="Z8483" s="97"/>
    </row>
    <row r="8484" spans="15:26">
      <c r="O8484" s="96"/>
      <c r="V8484" s="97"/>
      <c r="Z8484" s="97"/>
    </row>
    <row r="8485" spans="15:26">
      <c r="O8485" s="96"/>
      <c r="V8485" s="97"/>
      <c r="Z8485" s="97"/>
    </row>
    <row r="8486" spans="15:26">
      <c r="O8486" s="96"/>
      <c r="V8486" s="97"/>
      <c r="Z8486" s="97"/>
    </row>
    <row r="8487" spans="15:26">
      <c r="O8487" s="96"/>
      <c r="V8487" s="97"/>
      <c r="Z8487" s="97"/>
    </row>
    <row r="8488" spans="15:26">
      <c r="O8488" s="96"/>
      <c r="V8488" s="97"/>
      <c r="Z8488" s="97"/>
    </row>
    <row r="8489" spans="15:26">
      <c r="O8489" s="96"/>
      <c r="V8489" s="97"/>
      <c r="Z8489" s="97"/>
    </row>
    <row r="8490" spans="15:26">
      <c r="O8490" s="96"/>
      <c r="V8490" s="97"/>
      <c r="Z8490" s="97"/>
    </row>
    <row r="8491" spans="15:26">
      <c r="O8491" s="96"/>
      <c r="V8491" s="97"/>
      <c r="Z8491" s="97"/>
    </row>
    <row r="8492" spans="15:26">
      <c r="O8492" s="96"/>
      <c r="V8492" s="97"/>
      <c r="Z8492" s="97"/>
    </row>
    <row r="8493" spans="15:26">
      <c r="O8493" s="96"/>
      <c r="V8493" s="97"/>
      <c r="Z8493" s="97"/>
    </row>
    <row r="8494" spans="15:26">
      <c r="O8494" s="96"/>
      <c r="V8494" s="97"/>
      <c r="Z8494" s="97"/>
    </row>
    <row r="8495" spans="15:26">
      <c r="O8495" s="96"/>
      <c r="V8495" s="97"/>
      <c r="Z8495" s="97"/>
    </row>
    <row r="8496" spans="15:26">
      <c r="O8496" s="96"/>
      <c r="V8496" s="97"/>
      <c r="Z8496" s="97"/>
    </row>
    <row r="8497" spans="15:26">
      <c r="O8497" s="96"/>
      <c r="V8497" s="97"/>
      <c r="Z8497" s="97"/>
    </row>
    <row r="8498" spans="15:26">
      <c r="O8498" s="96"/>
      <c r="V8498" s="97"/>
      <c r="Z8498" s="97"/>
    </row>
    <row r="8499" spans="15:26">
      <c r="O8499" s="96"/>
      <c r="V8499" s="97"/>
      <c r="Z8499" s="97"/>
    </row>
    <row r="8500" spans="15:26">
      <c r="O8500" s="96"/>
      <c r="V8500" s="97"/>
      <c r="Z8500" s="97"/>
    </row>
    <row r="8501" spans="15:26">
      <c r="O8501" s="96"/>
      <c r="V8501" s="97"/>
      <c r="Z8501" s="97"/>
    </row>
    <row r="8502" spans="15:26">
      <c r="O8502" s="96"/>
      <c r="V8502" s="97"/>
      <c r="Z8502" s="97"/>
    </row>
    <row r="8503" spans="15:26">
      <c r="O8503" s="96"/>
      <c r="V8503" s="97"/>
      <c r="Z8503" s="97"/>
    </row>
    <row r="8504" spans="15:26">
      <c r="O8504" s="96"/>
      <c r="V8504" s="97"/>
      <c r="Z8504" s="97"/>
    </row>
    <row r="8505" spans="15:26">
      <c r="O8505" s="96"/>
      <c r="V8505" s="97"/>
      <c r="Z8505" s="97"/>
    </row>
    <row r="8506" spans="15:26">
      <c r="O8506" s="96"/>
      <c r="V8506" s="97"/>
      <c r="Z8506" s="97"/>
    </row>
    <row r="8507" spans="15:26">
      <c r="O8507" s="96"/>
      <c r="V8507" s="97"/>
      <c r="Z8507" s="97"/>
    </row>
    <row r="8508" spans="15:26">
      <c r="O8508" s="96"/>
      <c r="V8508" s="97"/>
      <c r="Z8508" s="97"/>
    </row>
    <row r="8509" spans="15:26">
      <c r="O8509" s="96"/>
      <c r="V8509" s="97"/>
      <c r="Z8509" s="97"/>
    </row>
    <row r="8510" spans="15:26">
      <c r="O8510" s="96"/>
      <c r="V8510" s="97"/>
      <c r="Z8510" s="97"/>
    </row>
    <row r="8511" spans="15:26">
      <c r="O8511" s="96"/>
      <c r="V8511" s="97"/>
      <c r="Z8511" s="97"/>
    </row>
    <row r="8512" spans="15:26">
      <c r="O8512" s="96"/>
      <c r="V8512" s="97"/>
      <c r="Z8512" s="97"/>
    </row>
    <row r="8513" spans="15:26">
      <c r="O8513" s="96"/>
      <c r="V8513" s="97"/>
      <c r="Z8513" s="97"/>
    </row>
    <row r="8514" spans="15:26">
      <c r="O8514" s="96"/>
      <c r="V8514" s="97"/>
      <c r="Z8514" s="97"/>
    </row>
    <row r="8515" spans="15:26">
      <c r="O8515" s="96"/>
      <c r="V8515" s="97"/>
      <c r="Z8515" s="97"/>
    </row>
    <row r="8516" spans="15:26">
      <c r="O8516" s="96"/>
      <c r="V8516" s="97"/>
      <c r="Z8516" s="97"/>
    </row>
    <row r="8517" spans="15:26">
      <c r="O8517" s="96"/>
      <c r="V8517" s="97"/>
      <c r="Z8517" s="97"/>
    </row>
    <row r="8518" spans="15:26">
      <c r="O8518" s="96"/>
      <c r="V8518" s="97"/>
      <c r="Z8518" s="97"/>
    </row>
    <row r="8519" spans="15:26">
      <c r="O8519" s="96"/>
      <c r="V8519" s="97"/>
      <c r="Z8519" s="97"/>
    </row>
    <row r="8520" spans="15:26">
      <c r="O8520" s="96"/>
      <c r="V8520" s="97"/>
      <c r="Z8520" s="97"/>
    </row>
    <row r="8521" spans="15:26">
      <c r="O8521" s="96"/>
      <c r="V8521" s="97"/>
      <c r="Z8521" s="97"/>
    </row>
    <row r="8522" spans="15:26">
      <c r="O8522" s="96"/>
      <c r="V8522" s="97"/>
      <c r="Z8522" s="97"/>
    </row>
    <row r="8523" spans="15:26">
      <c r="O8523" s="96"/>
      <c r="V8523" s="97"/>
      <c r="Z8523" s="97"/>
    </row>
    <row r="8524" spans="15:26">
      <c r="O8524" s="96"/>
      <c r="V8524" s="97"/>
      <c r="Z8524" s="97"/>
    </row>
    <row r="8525" spans="15:26">
      <c r="O8525" s="96"/>
      <c r="V8525" s="97"/>
      <c r="Z8525" s="97"/>
    </row>
    <row r="8526" spans="15:26">
      <c r="O8526" s="96"/>
      <c r="V8526" s="97"/>
      <c r="Z8526" s="97"/>
    </row>
    <row r="8527" spans="15:26">
      <c r="O8527" s="96"/>
      <c r="V8527" s="97"/>
      <c r="Z8527" s="97"/>
    </row>
    <row r="8528" spans="15:26">
      <c r="O8528" s="96"/>
      <c r="V8528" s="97"/>
      <c r="Z8528" s="97"/>
    </row>
    <row r="8529" spans="15:26">
      <c r="O8529" s="96"/>
      <c r="V8529" s="97"/>
      <c r="Z8529" s="97"/>
    </row>
    <row r="8530" spans="15:26">
      <c r="O8530" s="96"/>
      <c r="V8530" s="97"/>
      <c r="Z8530" s="97"/>
    </row>
    <row r="8531" spans="15:26">
      <c r="O8531" s="96"/>
      <c r="V8531" s="97"/>
      <c r="Z8531" s="97"/>
    </row>
    <row r="8532" spans="15:26">
      <c r="O8532" s="96"/>
      <c r="V8532" s="97"/>
      <c r="Z8532" s="97"/>
    </row>
    <row r="8533" spans="15:26">
      <c r="O8533" s="96"/>
      <c r="V8533" s="97"/>
      <c r="Z8533" s="97"/>
    </row>
    <row r="8534" spans="15:26">
      <c r="O8534" s="96"/>
      <c r="V8534" s="97"/>
      <c r="Z8534" s="97"/>
    </row>
    <row r="8535" spans="15:26">
      <c r="O8535" s="96"/>
      <c r="V8535" s="97"/>
      <c r="Z8535" s="97"/>
    </row>
    <row r="8536" spans="15:26">
      <c r="O8536" s="96"/>
      <c r="V8536" s="97"/>
      <c r="Z8536" s="97"/>
    </row>
    <row r="8537" spans="15:26">
      <c r="O8537" s="96"/>
      <c r="V8537" s="97"/>
      <c r="Z8537" s="97"/>
    </row>
    <row r="8538" spans="15:26">
      <c r="O8538" s="96"/>
      <c r="V8538" s="97"/>
      <c r="Z8538" s="97"/>
    </row>
    <row r="8539" spans="15:26">
      <c r="O8539" s="96"/>
      <c r="V8539" s="97"/>
      <c r="Z8539" s="97"/>
    </row>
    <row r="8540" spans="15:26">
      <c r="O8540" s="96"/>
      <c r="V8540" s="97"/>
      <c r="Z8540" s="97"/>
    </row>
    <row r="8541" spans="15:26">
      <c r="O8541" s="96"/>
      <c r="V8541" s="97"/>
      <c r="Z8541" s="97"/>
    </row>
    <row r="8542" spans="15:26">
      <c r="O8542" s="96"/>
      <c r="V8542" s="97"/>
      <c r="Z8542" s="97"/>
    </row>
    <row r="8543" spans="15:26">
      <c r="O8543" s="96"/>
      <c r="V8543" s="97"/>
      <c r="Z8543" s="97"/>
    </row>
    <row r="8544" spans="15:26">
      <c r="O8544" s="96"/>
      <c r="V8544" s="97"/>
      <c r="Z8544" s="97"/>
    </row>
    <row r="8545" spans="15:26">
      <c r="O8545" s="96"/>
      <c r="V8545" s="97"/>
      <c r="Z8545" s="97"/>
    </row>
    <row r="8546" spans="15:26">
      <c r="O8546" s="96"/>
      <c r="V8546" s="97"/>
      <c r="Z8546" s="97"/>
    </row>
    <row r="8547" spans="15:26">
      <c r="O8547" s="96"/>
      <c r="V8547" s="97"/>
      <c r="Z8547" s="97"/>
    </row>
    <row r="8548" spans="15:26">
      <c r="O8548" s="96"/>
      <c r="V8548" s="97"/>
      <c r="Z8548" s="97"/>
    </row>
    <row r="8549" spans="15:26">
      <c r="O8549" s="96"/>
      <c r="V8549" s="97"/>
      <c r="Z8549" s="97"/>
    </row>
    <row r="8550" spans="15:26">
      <c r="O8550" s="96"/>
      <c r="V8550" s="97"/>
      <c r="Z8550" s="97"/>
    </row>
    <row r="8551" spans="15:26">
      <c r="O8551" s="96"/>
      <c r="V8551" s="97"/>
      <c r="Z8551" s="97"/>
    </row>
    <row r="8552" spans="15:26">
      <c r="O8552" s="96"/>
      <c r="V8552" s="97"/>
      <c r="Z8552" s="97"/>
    </row>
    <row r="8553" spans="15:26">
      <c r="O8553" s="96"/>
      <c r="V8553" s="97"/>
      <c r="Z8553" s="97"/>
    </row>
    <row r="8554" spans="15:26">
      <c r="O8554" s="96"/>
      <c r="V8554" s="97"/>
      <c r="Z8554" s="97"/>
    </row>
    <row r="8555" spans="15:26">
      <c r="O8555" s="96"/>
      <c r="V8555" s="97"/>
      <c r="Z8555" s="97"/>
    </row>
    <row r="8556" spans="15:26">
      <c r="O8556" s="96"/>
      <c r="V8556" s="97"/>
      <c r="Z8556" s="97"/>
    </row>
    <row r="8557" spans="15:26">
      <c r="O8557" s="96"/>
      <c r="V8557" s="97"/>
      <c r="Z8557" s="97"/>
    </row>
    <row r="8558" spans="15:26">
      <c r="O8558" s="96"/>
      <c r="V8558" s="97"/>
      <c r="Z8558" s="97"/>
    </row>
    <row r="8559" spans="15:26">
      <c r="O8559" s="96"/>
      <c r="V8559" s="97"/>
      <c r="Z8559" s="97"/>
    </row>
    <row r="8560" spans="15:26">
      <c r="O8560" s="96"/>
      <c r="V8560" s="97"/>
      <c r="Z8560" s="97"/>
    </row>
    <row r="8561" spans="15:26">
      <c r="O8561" s="96"/>
      <c r="V8561" s="97"/>
      <c r="Z8561" s="97"/>
    </row>
    <row r="8562" spans="15:26">
      <c r="O8562" s="96"/>
      <c r="V8562" s="97"/>
      <c r="Z8562" s="97"/>
    </row>
    <row r="8563" spans="15:26">
      <c r="O8563" s="96"/>
      <c r="V8563" s="97"/>
      <c r="Z8563" s="97"/>
    </row>
    <row r="8564" spans="15:26">
      <c r="O8564" s="96"/>
      <c r="V8564" s="97"/>
      <c r="Z8564" s="97"/>
    </row>
    <row r="8565" spans="15:26">
      <c r="O8565" s="96"/>
      <c r="V8565" s="97"/>
      <c r="Z8565" s="97"/>
    </row>
    <row r="8566" spans="15:26">
      <c r="O8566" s="96"/>
      <c r="V8566" s="97"/>
      <c r="Z8566" s="97"/>
    </row>
    <row r="8567" spans="15:26">
      <c r="O8567" s="96"/>
      <c r="V8567" s="97"/>
      <c r="Z8567" s="97"/>
    </row>
    <row r="8568" spans="15:26">
      <c r="O8568" s="96"/>
      <c r="V8568" s="97"/>
      <c r="Z8568" s="97"/>
    </row>
    <row r="8569" spans="15:26">
      <c r="O8569" s="96"/>
      <c r="V8569" s="97"/>
      <c r="Z8569" s="97"/>
    </row>
    <row r="8570" spans="15:26">
      <c r="O8570" s="96"/>
      <c r="V8570" s="97"/>
      <c r="Z8570" s="97"/>
    </row>
    <row r="8571" spans="15:26">
      <c r="O8571" s="96"/>
      <c r="V8571" s="97"/>
      <c r="Z8571" s="97"/>
    </row>
    <row r="8572" spans="15:26">
      <c r="O8572" s="96"/>
      <c r="V8572" s="97"/>
      <c r="Z8572" s="97"/>
    </row>
    <row r="8573" spans="15:26">
      <c r="O8573" s="96"/>
      <c r="V8573" s="97"/>
      <c r="Z8573" s="97"/>
    </row>
    <row r="8574" spans="15:26">
      <c r="O8574" s="96"/>
      <c r="V8574" s="97"/>
      <c r="Z8574" s="97"/>
    </row>
    <row r="8575" spans="15:26">
      <c r="O8575" s="96"/>
      <c r="V8575" s="97"/>
      <c r="Z8575" s="97"/>
    </row>
    <row r="8576" spans="15:26">
      <c r="O8576" s="96"/>
      <c r="V8576" s="97"/>
      <c r="Z8576" s="97"/>
    </row>
    <row r="8577" spans="15:26">
      <c r="O8577" s="96"/>
      <c r="V8577" s="97"/>
      <c r="Z8577" s="97"/>
    </row>
    <row r="8578" spans="15:26">
      <c r="O8578" s="96"/>
      <c r="V8578" s="97"/>
      <c r="Z8578" s="97"/>
    </row>
    <row r="8579" spans="15:26">
      <c r="O8579" s="96"/>
      <c r="V8579" s="97"/>
      <c r="Z8579" s="97"/>
    </row>
    <row r="8580" spans="15:26">
      <c r="O8580" s="96"/>
      <c r="V8580" s="97"/>
      <c r="Z8580" s="97"/>
    </row>
    <row r="8581" spans="15:26">
      <c r="O8581" s="96"/>
      <c r="V8581" s="97"/>
      <c r="Z8581" s="97"/>
    </row>
    <row r="8582" spans="15:26">
      <c r="O8582" s="96"/>
      <c r="V8582" s="97"/>
      <c r="Z8582" s="97"/>
    </row>
    <row r="8583" spans="15:26">
      <c r="O8583" s="96"/>
      <c r="V8583" s="97"/>
      <c r="Z8583" s="97"/>
    </row>
    <row r="8584" spans="15:26">
      <c r="O8584" s="96"/>
      <c r="V8584" s="97"/>
      <c r="Z8584" s="97"/>
    </row>
    <row r="8585" spans="15:26">
      <c r="O8585" s="96"/>
      <c r="V8585" s="97"/>
      <c r="Z8585" s="97"/>
    </row>
    <row r="8586" spans="15:26">
      <c r="O8586" s="96"/>
      <c r="V8586" s="97"/>
      <c r="Z8586" s="97"/>
    </row>
    <row r="8587" spans="15:26">
      <c r="O8587" s="96"/>
      <c r="V8587" s="97"/>
      <c r="Z8587" s="97"/>
    </row>
    <row r="8588" spans="15:26">
      <c r="O8588" s="96"/>
      <c r="V8588" s="97"/>
      <c r="Z8588" s="97"/>
    </row>
    <row r="8589" spans="15:26">
      <c r="O8589" s="96"/>
      <c r="V8589" s="97"/>
      <c r="Z8589" s="97"/>
    </row>
    <row r="8590" spans="15:26">
      <c r="O8590" s="96"/>
      <c r="V8590" s="97"/>
      <c r="Z8590" s="97"/>
    </row>
    <row r="8591" spans="15:26">
      <c r="O8591" s="96"/>
      <c r="V8591" s="97"/>
      <c r="Z8591" s="97"/>
    </row>
    <row r="8592" spans="15:26">
      <c r="O8592" s="96"/>
      <c r="V8592" s="97"/>
      <c r="Z8592" s="97"/>
    </row>
    <row r="8593" spans="15:26">
      <c r="O8593" s="96"/>
      <c r="V8593" s="97"/>
      <c r="Z8593" s="97"/>
    </row>
    <row r="8594" spans="15:26">
      <c r="O8594" s="96"/>
      <c r="V8594" s="97"/>
      <c r="Z8594" s="97"/>
    </row>
    <row r="8595" spans="15:26">
      <c r="O8595" s="96"/>
      <c r="V8595" s="97"/>
      <c r="Z8595" s="97"/>
    </row>
    <row r="8596" spans="15:26">
      <c r="O8596" s="96"/>
      <c r="V8596" s="97"/>
      <c r="Z8596" s="97"/>
    </row>
    <row r="8597" spans="15:26">
      <c r="O8597" s="96"/>
      <c r="V8597" s="97"/>
      <c r="Z8597" s="97"/>
    </row>
    <row r="8598" spans="15:26">
      <c r="O8598" s="96"/>
      <c r="V8598" s="97"/>
      <c r="Z8598" s="97"/>
    </row>
    <row r="8599" spans="15:26">
      <c r="O8599" s="96"/>
      <c r="V8599" s="97"/>
      <c r="Z8599" s="97"/>
    </row>
    <row r="8600" spans="15:26">
      <c r="O8600" s="96"/>
      <c r="V8600" s="97"/>
      <c r="Z8600" s="97"/>
    </row>
    <row r="8601" spans="15:26">
      <c r="O8601" s="96"/>
      <c r="V8601" s="97"/>
      <c r="Z8601" s="97"/>
    </row>
    <row r="8602" spans="15:26">
      <c r="O8602" s="96"/>
      <c r="V8602" s="97"/>
      <c r="Z8602" s="97"/>
    </row>
    <row r="8603" spans="15:26">
      <c r="O8603" s="96"/>
      <c r="V8603" s="97"/>
      <c r="Z8603" s="97"/>
    </row>
    <row r="8604" spans="15:26">
      <c r="O8604" s="96"/>
      <c r="V8604" s="97"/>
      <c r="Z8604" s="97"/>
    </row>
    <row r="8605" spans="15:26">
      <c r="O8605" s="96"/>
      <c r="V8605" s="97"/>
      <c r="Z8605" s="97"/>
    </row>
    <row r="8606" spans="15:26">
      <c r="O8606" s="96"/>
      <c r="V8606" s="97"/>
      <c r="Z8606" s="97"/>
    </row>
    <row r="8607" spans="15:26">
      <c r="O8607" s="96"/>
      <c r="V8607" s="97"/>
      <c r="Z8607" s="97"/>
    </row>
    <row r="8608" spans="15:26">
      <c r="O8608" s="96"/>
      <c r="V8608" s="97"/>
      <c r="Z8608" s="97"/>
    </row>
    <row r="8609" spans="15:26">
      <c r="O8609" s="96"/>
      <c r="V8609" s="97"/>
      <c r="Z8609" s="97"/>
    </row>
    <row r="8610" spans="15:26">
      <c r="O8610" s="96"/>
      <c r="V8610" s="97"/>
      <c r="Z8610" s="97"/>
    </row>
    <row r="8611" spans="15:26">
      <c r="O8611" s="96"/>
      <c r="V8611" s="97"/>
      <c r="Z8611" s="97"/>
    </row>
    <row r="8612" spans="15:26">
      <c r="O8612" s="96"/>
      <c r="V8612" s="97"/>
      <c r="Z8612" s="97"/>
    </row>
    <row r="8613" spans="15:26">
      <c r="O8613" s="96"/>
      <c r="V8613" s="97"/>
      <c r="Z8613" s="97"/>
    </row>
    <row r="8614" spans="15:26">
      <c r="O8614" s="96"/>
      <c r="V8614" s="97"/>
      <c r="Z8614" s="97"/>
    </row>
    <row r="8615" spans="15:26">
      <c r="O8615" s="96"/>
      <c r="V8615" s="97"/>
      <c r="Z8615" s="97"/>
    </row>
    <row r="8616" spans="15:26">
      <c r="O8616" s="96"/>
      <c r="V8616" s="97"/>
      <c r="Z8616" s="97"/>
    </row>
    <row r="8617" spans="15:26">
      <c r="O8617" s="96"/>
      <c r="V8617" s="97"/>
      <c r="Z8617" s="97"/>
    </row>
    <row r="8618" spans="15:26">
      <c r="O8618" s="96"/>
      <c r="V8618" s="97"/>
      <c r="Z8618" s="97"/>
    </row>
    <row r="8619" spans="15:26">
      <c r="O8619" s="96"/>
      <c r="V8619" s="97"/>
      <c r="Z8619" s="97"/>
    </row>
    <row r="8620" spans="15:26">
      <c r="O8620" s="96"/>
      <c r="V8620" s="97"/>
      <c r="Z8620" s="97"/>
    </row>
    <row r="8621" spans="15:26">
      <c r="O8621" s="96"/>
      <c r="V8621" s="97"/>
      <c r="Z8621" s="97"/>
    </row>
    <row r="8622" spans="15:26">
      <c r="O8622" s="96"/>
      <c r="V8622" s="97"/>
      <c r="Z8622" s="97"/>
    </row>
    <row r="8623" spans="15:26">
      <c r="O8623" s="96"/>
      <c r="V8623" s="97"/>
      <c r="Z8623" s="97"/>
    </row>
    <row r="8624" spans="15:26">
      <c r="O8624" s="96"/>
      <c r="V8624" s="97"/>
      <c r="Z8624" s="97"/>
    </row>
    <row r="8625" spans="15:26">
      <c r="O8625" s="96"/>
      <c r="V8625" s="97"/>
      <c r="Z8625" s="97"/>
    </row>
    <row r="8626" spans="15:26">
      <c r="O8626" s="96"/>
      <c r="V8626" s="97"/>
      <c r="Z8626" s="97"/>
    </row>
    <row r="8627" spans="15:26">
      <c r="O8627" s="96"/>
      <c r="V8627" s="97"/>
      <c r="Z8627" s="97"/>
    </row>
    <row r="8628" spans="15:26">
      <c r="O8628" s="96"/>
      <c r="V8628" s="97"/>
      <c r="Z8628" s="97"/>
    </row>
    <row r="8629" spans="15:26">
      <c r="O8629" s="96"/>
      <c r="V8629" s="97"/>
      <c r="Z8629" s="97"/>
    </row>
    <row r="8630" spans="15:26">
      <c r="O8630" s="96"/>
      <c r="V8630" s="97"/>
      <c r="Z8630" s="97"/>
    </row>
    <row r="8631" spans="15:26">
      <c r="O8631" s="96"/>
      <c r="V8631" s="97"/>
      <c r="Z8631" s="97"/>
    </row>
    <row r="8632" spans="15:26">
      <c r="O8632" s="96"/>
      <c r="V8632" s="97"/>
      <c r="Z8632" s="97"/>
    </row>
    <row r="8633" spans="15:26">
      <c r="O8633" s="96"/>
      <c r="V8633" s="97"/>
      <c r="Z8633" s="97"/>
    </row>
    <row r="8634" spans="15:26">
      <c r="O8634" s="96"/>
      <c r="V8634" s="97"/>
      <c r="Z8634" s="97"/>
    </row>
    <row r="8635" spans="15:26">
      <c r="O8635" s="96"/>
      <c r="V8635" s="97"/>
      <c r="Z8635" s="97"/>
    </row>
    <row r="8636" spans="15:26">
      <c r="O8636" s="96"/>
      <c r="V8636" s="97"/>
      <c r="Z8636" s="97"/>
    </row>
    <row r="8637" spans="15:26">
      <c r="O8637" s="96"/>
      <c r="V8637" s="97"/>
      <c r="Z8637" s="97"/>
    </row>
    <row r="8638" spans="15:26">
      <c r="O8638" s="96"/>
      <c r="V8638" s="97"/>
      <c r="Z8638" s="97"/>
    </row>
    <row r="8639" spans="15:26">
      <c r="O8639" s="96"/>
      <c r="V8639" s="97"/>
      <c r="Z8639" s="97"/>
    </row>
    <row r="8640" spans="15:26">
      <c r="O8640" s="96"/>
      <c r="V8640" s="97"/>
      <c r="Z8640" s="97"/>
    </row>
    <row r="8641" spans="15:26">
      <c r="O8641" s="96"/>
      <c r="V8641" s="97"/>
      <c r="Z8641" s="97"/>
    </row>
    <row r="8642" spans="15:26">
      <c r="O8642" s="96"/>
      <c r="V8642" s="97"/>
      <c r="Z8642" s="97"/>
    </row>
    <row r="8643" spans="15:26">
      <c r="O8643" s="96"/>
      <c r="V8643" s="97"/>
      <c r="Z8643" s="97"/>
    </row>
    <row r="8644" spans="15:26">
      <c r="O8644" s="96"/>
      <c r="V8644" s="97"/>
      <c r="Z8644" s="97"/>
    </row>
    <row r="8645" spans="15:26">
      <c r="O8645" s="96"/>
      <c r="V8645" s="97"/>
      <c r="Z8645" s="97"/>
    </row>
    <row r="8646" spans="15:26">
      <c r="O8646" s="96"/>
      <c r="V8646" s="97"/>
      <c r="Z8646" s="97"/>
    </row>
    <row r="8647" spans="15:26">
      <c r="O8647" s="96"/>
      <c r="V8647" s="97"/>
      <c r="Z8647" s="97"/>
    </row>
    <row r="8648" spans="15:26">
      <c r="O8648" s="96"/>
      <c r="V8648" s="97"/>
      <c r="Z8648" s="97"/>
    </row>
    <row r="8649" spans="15:26">
      <c r="O8649" s="96"/>
      <c r="V8649" s="97"/>
      <c r="Z8649" s="97"/>
    </row>
    <row r="8650" spans="15:26">
      <c r="O8650" s="96"/>
      <c r="V8650" s="97"/>
      <c r="Z8650" s="97"/>
    </row>
    <row r="8651" spans="15:26">
      <c r="O8651" s="96"/>
      <c r="V8651" s="97"/>
      <c r="Z8651" s="97"/>
    </row>
    <row r="8652" spans="15:26">
      <c r="O8652" s="96"/>
      <c r="V8652" s="97"/>
      <c r="Z8652" s="97"/>
    </row>
    <row r="8653" spans="15:26">
      <c r="O8653" s="96"/>
      <c r="V8653" s="97"/>
      <c r="Z8653" s="97"/>
    </row>
    <row r="8654" spans="15:26">
      <c r="O8654" s="96"/>
      <c r="V8654" s="97"/>
      <c r="Z8654" s="97"/>
    </row>
    <row r="8655" spans="15:26">
      <c r="O8655" s="96"/>
      <c r="V8655" s="97"/>
      <c r="Z8655" s="97"/>
    </row>
    <row r="8656" spans="15:26">
      <c r="O8656" s="96"/>
      <c r="V8656" s="97"/>
      <c r="Z8656" s="97"/>
    </row>
    <row r="8657" spans="15:26">
      <c r="O8657" s="96"/>
      <c r="V8657" s="97"/>
      <c r="Z8657" s="97"/>
    </row>
    <row r="8658" spans="15:26">
      <c r="O8658" s="96"/>
      <c r="V8658" s="97"/>
      <c r="Z8658" s="97"/>
    </row>
    <row r="8659" spans="15:26">
      <c r="O8659" s="96"/>
      <c r="V8659" s="97"/>
      <c r="Z8659" s="97"/>
    </row>
    <row r="8660" spans="15:26">
      <c r="O8660" s="96"/>
      <c r="V8660" s="97"/>
      <c r="Z8660" s="97"/>
    </row>
    <row r="8661" spans="15:26">
      <c r="O8661" s="96"/>
      <c r="V8661" s="97"/>
      <c r="Z8661" s="97"/>
    </row>
    <row r="8662" spans="15:26">
      <c r="O8662" s="96"/>
      <c r="V8662" s="97"/>
      <c r="Z8662" s="97"/>
    </row>
    <row r="8663" spans="15:26">
      <c r="O8663" s="96"/>
      <c r="V8663" s="97"/>
      <c r="Z8663" s="97"/>
    </row>
    <row r="8664" spans="15:26">
      <c r="O8664" s="96"/>
      <c r="V8664" s="97"/>
      <c r="Z8664" s="97"/>
    </row>
    <row r="8665" spans="15:26">
      <c r="O8665" s="96"/>
      <c r="V8665" s="97"/>
      <c r="Z8665" s="97"/>
    </row>
    <row r="8666" spans="15:26">
      <c r="O8666" s="96"/>
      <c r="V8666" s="97"/>
      <c r="Z8666" s="97"/>
    </row>
    <row r="8667" spans="15:26">
      <c r="O8667" s="96"/>
      <c r="V8667" s="97"/>
      <c r="Z8667" s="97"/>
    </row>
    <row r="8668" spans="15:26">
      <c r="O8668" s="96"/>
      <c r="V8668" s="97"/>
      <c r="Z8668" s="97"/>
    </row>
    <row r="8669" spans="15:26">
      <c r="O8669" s="96"/>
      <c r="V8669" s="97"/>
      <c r="Z8669" s="97"/>
    </row>
    <row r="8670" spans="15:26">
      <c r="O8670" s="96"/>
      <c r="V8670" s="97"/>
      <c r="Z8670" s="97"/>
    </row>
    <row r="8671" spans="15:26">
      <c r="O8671" s="96"/>
      <c r="V8671" s="97"/>
      <c r="Z8671" s="97"/>
    </row>
    <row r="8672" spans="15:26">
      <c r="O8672" s="96"/>
      <c r="V8672" s="97"/>
      <c r="Z8672" s="97"/>
    </row>
    <row r="8673" spans="15:26">
      <c r="O8673" s="96"/>
      <c r="V8673" s="97"/>
      <c r="Z8673" s="97"/>
    </row>
    <row r="8674" spans="15:26">
      <c r="O8674" s="96"/>
      <c r="V8674" s="97"/>
      <c r="Z8674" s="97"/>
    </row>
    <row r="8675" spans="15:26">
      <c r="O8675" s="96"/>
      <c r="V8675" s="97"/>
      <c r="Z8675" s="97"/>
    </row>
    <row r="8676" spans="15:26">
      <c r="O8676" s="96"/>
      <c r="V8676" s="97"/>
      <c r="Z8676" s="97"/>
    </row>
    <row r="8677" spans="15:26">
      <c r="O8677" s="96"/>
      <c r="V8677" s="97"/>
      <c r="Z8677" s="97"/>
    </row>
    <row r="8678" spans="15:26">
      <c r="O8678" s="96"/>
      <c r="V8678" s="97"/>
      <c r="Z8678" s="97"/>
    </row>
    <row r="8679" spans="15:26">
      <c r="O8679" s="96"/>
      <c r="V8679" s="97"/>
      <c r="Z8679" s="97"/>
    </row>
    <row r="8680" spans="15:26">
      <c r="O8680" s="96"/>
      <c r="V8680" s="97"/>
      <c r="Z8680" s="97"/>
    </row>
    <row r="8681" spans="15:26">
      <c r="O8681" s="96"/>
      <c r="V8681" s="97"/>
      <c r="Z8681" s="97"/>
    </row>
    <row r="8682" spans="15:26">
      <c r="O8682" s="96"/>
      <c r="V8682" s="97"/>
      <c r="Z8682" s="97"/>
    </row>
    <row r="8683" spans="15:26">
      <c r="O8683" s="96"/>
      <c r="V8683" s="97"/>
      <c r="Z8683" s="97"/>
    </row>
    <row r="8684" spans="15:26">
      <c r="O8684" s="96"/>
      <c r="V8684" s="97"/>
      <c r="Z8684" s="97"/>
    </row>
    <row r="8685" spans="15:26">
      <c r="O8685" s="96"/>
      <c r="V8685" s="97"/>
      <c r="Z8685" s="97"/>
    </row>
    <row r="8686" spans="15:26">
      <c r="O8686" s="96"/>
      <c r="V8686" s="97"/>
      <c r="Z8686" s="97"/>
    </row>
    <row r="8687" spans="15:26">
      <c r="O8687" s="96"/>
      <c r="V8687" s="97"/>
      <c r="Z8687" s="97"/>
    </row>
    <row r="8688" spans="15:26">
      <c r="O8688" s="96"/>
      <c r="V8688" s="97"/>
      <c r="Z8688" s="97"/>
    </row>
    <row r="8689" spans="15:26">
      <c r="O8689" s="96"/>
      <c r="V8689" s="97"/>
      <c r="Z8689" s="97"/>
    </row>
    <row r="8690" spans="15:26">
      <c r="O8690" s="96"/>
      <c r="V8690" s="97"/>
      <c r="Z8690" s="97"/>
    </row>
    <row r="8691" spans="15:26">
      <c r="O8691" s="96"/>
      <c r="V8691" s="97"/>
      <c r="Z8691" s="97"/>
    </row>
    <row r="8692" spans="15:26">
      <c r="O8692" s="96"/>
      <c r="V8692" s="97"/>
      <c r="Z8692" s="97"/>
    </row>
    <row r="8693" spans="15:26">
      <c r="O8693" s="96"/>
      <c r="V8693" s="97"/>
      <c r="Z8693" s="97"/>
    </row>
    <row r="8694" spans="15:26">
      <c r="O8694" s="96"/>
      <c r="V8694" s="97"/>
      <c r="Z8694" s="97"/>
    </row>
    <row r="8695" spans="15:26">
      <c r="O8695" s="96"/>
      <c r="V8695" s="97"/>
      <c r="Z8695" s="97"/>
    </row>
    <row r="8696" spans="15:26">
      <c r="O8696" s="96"/>
      <c r="V8696" s="97"/>
      <c r="Z8696" s="97"/>
    </row>
    <row r="8697" spans="15:26">
      <c r="O8697" s="96"/>
      <c r="V8697" s="97"/>
      <c r="Z8697" s="97"/>
    </row>
    <row r="8698" spans="15:26">
      <c r="O8698" s="96"/>
      <c r="V8698" s="97"/>
      <c r="Z8698" s="97"/>
    </row>
    <row r="8699" spans="15:26">
      <c r="O8699" s="96"/>
      <c r="V8699" s="97"/>
      <c r="Z8699" s="97"/>
    </row>
    <row r="8700" spans="15:26">
      <c r="O8700" s="96"/>
      <c r="V8700" s="97"/>
      <c r="Z8700" s="97"/>
    </row>
    <row r="8701" spans="15:26">
      <c r="O8701" s="96"/>
      <c r="V8701" s="97"/>
      <c r="Z8701" s="97"/>
    </row>
    <row r="8702" spans="15:26">
      <c r="O8702" s="96"/>
      <c r="V8702" s="97"/>
      <c r="Z8702" s="97"/>
    </row>
    <row r="8703" spans="15:26">
      <c r="O8703" s="96"/>
      <c r="V8703" s="97"/>
      <c r="Z8703" s="97"/>
    </row>
    <row r="8704" spans="15:26">
      <c r="O8704" s="96"/>
      <c r="V8704" s="97"/>
      <c r="Z8704" s="97"/>
    </row>
    <row r="8705" spans="15:26">
      <c r="O8705" s="96"/>
      <c r="V8705" s="97"/>
      <c r="Z8705" s="97"/>
    </row>
    <row r="8706" spans="15:26">
      <c r="O8706" s="96"/>
      <c r="V8706" s="97"/>
      <c r="Z8706" s="97"/>
    </row>
    <row r="8707" spans="15:26">
      <c r="O8707" s="96"/>
      <c r="V8707" s="97"/>
      <c r="Z8707" s="97"/>
    </row>
    <row r="8708" spans="15:26">
      <c r="O8708" s="96"/>
      <c r="V8708" s="97"/>
      <c r="Z8708" s="97"/>
    </row>
    <row r="8709" spans="15:26">
      <c r="O8709" s="96"/>
      <c r="V8709" s="97"/>
      <c r="Z8709" s="97"/>
    </row>
    <row r="8710" spans="15:26">
      <c r="O8710" s="96"/>
      <c r="V8710" s="97"/>
      <c r="Z8710" s="97"/>
    </row>
    <row r="8711" spans="15:26">
      <c r="O8711" s="96"/>
      <c r="V8711" s="97"/>
      <c r="Z8711" s="97"/>
    </row>
    <row r="8712" spans="15:26">
      <c r="O8712" s="96"/>
      <c r="V8712" s="97"/>
      <c r="Z8712" s="97"/>
    </row>
    <row r="8713" spans="15:26">
      <c r="O8713" s="96"/>
      <c r="V8713" s="97"/>
      <c r="Z8713" s="97"/>
    </row>
    <row r="8714" spans="15:26">
      <c r="O8714" s="96"/>
      <c r="V8714" s="97"/>
      <c r="Z8714" s="97"/>
    </row>
    <row r="8715" spans="15:26">
      <c r="O8715" s="96"/>
      <c r="V8715" s="97"/>
      <c r="Z8715" s="97"/>
    </row>
    <row r="8716" spans="15:26">
      <c r="O8716" s="96"/>
      <c r="V8716" s="97"/>
      <c r="Z8716" s="97"/>
    </row>
    <row r="8717" spans="15:26">
      <c r="O8717" s="96"/>
      <c r="V8717" s="97"/>
      <c r="Z8717" s="97"/>
    </row>
    <row r="8718" spans="15:26">
      <c r="O8718" s="96"/>
      <c r="V8718" s="97"/>
      <c r="Z8718" s="97"/>
    </row>
    <row r="8719" spans="15:26">
      <c r="O8719" s="96"/>
      <c r="V8719" s="97"/>
      <c r="Z8719" s="97"/>
    </row>
    <row r="8720" spans="15:26">
      <c r="O8720" s="96"/>
      <c r="V8720" s="97"/>
      <c r="Z8720" s="97"/>
    </row>
    <row r="8721" spans="15:26">
      <c r="O8721" s="96"/>
      <c r="V8721" s="97"/>
      <c r="Z8721" s="97"/>
    </row>
    <row r="8722" spans="15:26">
      <c r="O8722" s="96"/>
      <c r="V8722" s="97"/>
      <c r="Z8722" s="97"/>
    </row>
    <row r="8723" spans="15:26">
      <c r="O8723" s="96"/>
      <c r="V8723" s="97"/>
      <c r="Z8723" s="97"/>
    </row>
    <row r="8724" spans="15:26">
      <c r="O8724" s="96"/>
      <c r="V8724" s="97"/>
      <c r="Z8724" s="97"/>
    </row>
    <row r="8725" spans="15:26">
      <c r="O8725" s="96"/>
      <c r="V8725" s="97"/>
      <c r="Z8725" s="97"/>
    </row>
    <row r="8726" spans="15:26">
      <c r="O8726" s="96"/>
      <c r="V8726" s="97"/>
      <c r="Z8726" s="97"/>
    </row>
    <row r="8727" spans="15:26">
      <c r="O8727" s="96"/>
      <c r="V8727" s="97"/>
      <c r="Z8727" s="97"/>
    </row>
    <row r="8728" spans="15:26">
      <c r="O8728" s="96"/>
      <c r="V8728" s="97"/>
      <c r="Z8728" s="97"/>
    </row>
    <row r="8729" spans="15:26">
      <c r="O8729" s="96"/>
      <c r="V8729" s="97"/>
      <c r="Z8729" s="97"/>
    </row>
    <row r="8730" spans="15:26">
      <c r="O8730" s="96"/>
      <c r="V8730" s="97"/>
      <c r="Z8730" s="97"/>
    </row>
    <row r="8731" spans="15:26">
      <c r="O8731" s="96"/>
      <c r="V8731" s="97"/>
      <c r="Z8731" s="97"/>
    </row>
    <row r="8732" spans="15:26">
      <c r="O8732" s="96"/>
      <c r="V8732" s="97"/>
      <c r="Z8732" s="97"/>
    </row>
    <row r="8733" spans="15:26">
      <c r="O8733" s="96"/>
      <c r="V8733" s="97"/>
      <c r="Z8733" s="97"/>
    </row>
    <row r="8734" spans="15:26">
      <c r="O8734" s="96"/>
      <c r="V8734" s="97"/>
      <c r="Z8734" s="97"/>
    </row>
    <row r="8735" spans="15:26">
      <c r="O8735" s="96"/>
      <c r="V8735" s="97"/>
      <c r="Z8735" s="97"/>
    </row>
    <row r="8736" spans="15:26">
      <c r="O8736" s="96"/>
      <c r="V8736" s="97"/>
      <c r="Z8736" s="97"/>
    </row>
    <row r="8737" spans="15:26">
      <c r="O8737" s="96"/>
      <c r="V8737" s="97"/>
      <c r="Z8737" s="97"/>
    </row>
    <row r="8738" spans="15:26">
      <c r="O8738" s="96"/>
      <c r="V8738" s="97"/>
      <c r="Z8738" s="97"/>
    </row>
    <row r="8739" spans="15:26">
      <c r="O8739" s="96"/>
      <c r="V8739" s="97"/>
      <c r="Z8739" s="97"/>
    </row>
    <row r="8740" spans="15:26">
      <c r="O8740" s="96"/>
      <c r="V8740" s="97"/>
      <c r="Z8740" s="97"/>
    </row>
    <row r="8741" spans="15:26">
      <c r="O8741" s="96"/>
      <c r="V8741" s="97"/>
      <c r="Z8741" s="97"/>
    </row>
    <row r="8742" spans="15:26">
      <c r="O8742" s="96"/>
      <c r="V8742" s="97"/>
      <c r="Z8742" s="97"/>
    </row>
    <row r="8743" spans="15:26">
      <c r="O8743" s="96"/>
      <c r="V8743" s="97"/>
      <c r="Z8743" s="97"/>
    </row>
    <row r="8744" spans="15:26">
      <c r="O8744" s="96"/>
      <c r="V8744" s="97"/>
      <c r="Z8744" s="97"/>
    </row>
    <row r="8745" spans="15:26">
      <c r="O8745" s="96"/>
      <c r="V8745" s="97"/>
      <c r="Z8745" s="97"/>
    </row>
    <row r="8746" spans="15:26">
      <c r="O8746" s="96"/>
      <c r="V8746" s="97"/>
      <c r="Z8746" s="97"/>
    </row>
    <row r="8747" spans="15:26">
      <c r="O8747" s="96"/>
      <c r="V8747" s="97"/>
      <c r="Z8747" s="97"/>
    </row>
    <row r="8748" spans="15:26">
      <c r="O8748" s="96"/>
      <c r="V8748" s="97"/>
      <c r="Z8748" s="97"/>
    </row>
    <row r="8749" spans="15:26">
      <c r="O8749" s="96"/>
      <c r="V8749" s="97"/>
      <c r="Z8749" s="97"/>
    </row>
    <row r="8750" spans="15:26">
      <c r="O8750" s="96"/>
      <c r="V8750" s="97"/>
      <c r="Z8750" s="97"/>
    </row>
    <row r="8751" spans="15:26">
      <c r="O8751" s="96"/>
      <c r="V8751" s="97"/>
      <c r="Z8751" s="97"/>
    </row>
    <row r="8752" spans="15:26">
      <c r="O8752" s="96"/>
      <c r="V8752" s="97"/>
      <c r="Z8752" s="97"/>
    </row>
    <row r="8753" spans="15:26">
      <c r="O8753" s="96"/>
      <c r="V8753" s="97"/>
      <c r="Z8753" s="97"/>
    </row>
    <row r="8754" spans="15:26">
      <c r="O8754" s="96"/>
      <c r="V8754" s="97"/>
      <c r="Z8754" s="97"/>
    </row>
    <row r="8755" spans="15:26">
      <c r="O8755" s="96"/>
      <c r="V8755" s="97"/>
      <c r="Z8755" s="97"/>
    </row>
    <row r="8756" spans="15:26">
      <c r="O8756" s="96"/>
      <c r="V8756" s="97"/>
      <c r="Z8756" s="97"/>
    </row>
    <row r="8757" spans="15:26">
      <c r="O8757" s="96"/>
      <c r="V8757" s="97"/>
      <c r="Z8757" s="97"/>
    </row>
    <row r="8758" spans="15:26">
      <c r="O8758" s="96"/>
      <c r="V8758" s="97"/>
      <c r="Z8758" s="97"/>
    </row>
    <row r="8759" spans="15:26">
      <c r="O8759" s="96"/>
      <c r="V8759" s="97"/>
      <c r="Z8759" s="97"/>
    </row>
    <row r="8760" spans="15:26">
      <c r="O8760" s="96"/>
      <c r="V8760" s="97"/>
      <c r="Z8760" s="97"/>
    </row>
    <row r="8761" spans="15:26">
      <c r="O8761" s="96"/>
      <c r="V8761" s="97"/>
      <c r="Z8761" s="97"/>
    </row>
    <row r="8762" spans="15:26">
      <c r="O8762" s="96"/>
      <c r="V8762" s="97"/>
      <c r="Z8762" s="97"/>
    </row>
    <row r="8763" spans="15:26">
      <c r="O8763" s="96"/>
      <c r="V8763" s="97"/>
      <c r="Z8763" s="97"/>
    </row>
    <row r="8764" spans="15:26">
      <c r="O8764" s="96"/>
      <c r="V8764" s="97"/>
      <c r="Z8764" s="97"/>
    </row>
    <row r="8765" spans="15:26">
      <c r="O8765" s="96"/>
      <c r="V8765" s="97"/>
      <c r="Z8765" s="97"/>
    </row>
    <row r="8766" spans="15:26">
      <c r="O8766" s="96"/>
      <c r="V8766" s="97"/>
      <c r="Z8766" s="97"/>
    </row>
    <row r="8767" spans="15:26">
      <c r="O8767" s="96"/>
      <c r="V8767" s="97"/>
      <c r="Z8767" s="97"/>
    </row>
    <row r="8768" spans="15:26">
      <c r="O8768" s="96"/>
      <c r="V8768" s="97"/>
      <c r="Z8768" s="97"/>
    </row>
    <row r="8769" spans="15:26">
      <c r="O8769" s="96"/>
      <c r="V8769" s="97"/>
      <c r="Z8769" s="97"/>
    </row>
    <row r="8770" spans="15:26">
      <c r="O8770" s="96"/>
      <c r="V8770" s="97"/>
      <c r="Z8770" s="97"/>
    </row>
    <row r="8771" spans="15:26">
      <c r="O8771" s="96"/>
      <c r="V8771" s="97"/>
      <c r="Z8771" s="97"/>
    </row>
    <row r="8772" spans="15:26">
      <c r="O8772" s="96"/>
      <c r="V8772" s="97"/>
      <c r="Z8772" s="97"/>
    </row>
    <row r="8773" spans="15:26">
      <c r="O8773" s="96"/>
      <c r="V8773" s="97"/>
      <c r="Z8773" s="97"/>
    </row>
    <row r="8774" spans="15:26">
      <c r="O8774" s="96"/>
      <c r="V8774" s="97"/>
      <c r="Z8774" s="97"/>
    </row>
    <row r="8775" spans="15:26">
      <c r="O8775" s="96"/>
      <c r="V8775" s="97"/>
      <c r="Z8775" s="97"/>
    </row>
    <row r="8776" spans="15:26">
      <c r="O8776" s="96"/>
      <c r="V8776" s="97"/>
      <c r="Z8776" s="97"/>
    </row>
    <row r="8777" spans="15:26">
      <c r="O8777" s="96"/>
      <c r="V8777" s="97"/>
      <c r="Z8777" s="97"/>
    </row>
    <row r="8778" spans="15:26">
      <c r="O8778" s="96"/>
      <c r="V8778" s="97"/>
      <c r="Z8778" s="97"/>
    </row>
    <row r="8779" spans="15:26">
      <c r="O8779" s="96"/>
      <c r="V8779" s="97"/>
      <c r="Z8779" s="97"/>
    </row>
    <row r="8780" spans="15:26">
      <c r="O8780" s="96"/>
      <c r="V8780" s="97"/>
      <c r="Z8780" s="97"/>
    </row>
    <row r="8781" spans="15:26">
      <c r="O8781" s="96"/>
      <c r="V8781" s="97"/>
      <c r="Z8781" s="97"/>
    </row>
    <row r="8782" spans="15:26">
      <c r="O8782" s="96"/>
      <c r="V8782" s="97"/>
      <c r="Z8782" s="97"/>
    </row>
    <row r="8783" spans="15:26">
      <c r="O8783" s="96"/>
      <c r="V8783" s="97"/>
      <c r="Z8783" s="97"/>
    </row>
    <row r="8784" spans="15:26">
      <c r="O8784" s="96"/>
      <c r="V8784" s="97"/>
      <c r="Z8784" s="97"/>
    </row>
    <row r="8785" spans="15:26">
      <c r="O8785" s="96"/>
      <c r="V8785" s="97"/>
      <c r="Z8785" s="97"/>
    </row>
    <row r="8786" spans="15:26">
      <c r="O8786" s="96"/>
      <c r="V8786" s="97"/>
      <c r="Z8786" s="97"/>
    </row>
    <row r="8787" spans="15:26">
      <c r="O8787" s="96"/>
      <c r="V8787" s="97"/>
      <c r="Z8787" s="97"/>
    </row>
    <row r="8788" spans="15:26">
      <c r="O8788" s="96"/>
      <c r="V8788" s="97"/>
      <c r="Z8788" s="97"/>
    </row>
    <row r="8789" spans="15:26">
      <c r="O8789" s="96"/>
      <c r="V8789" s="97"/>
      <c r="Z8789" s="97"/>
    </row>
    <row r="8790" spans="15:26">
      <c r="O8790" s="96"/>
      <c r="V8790" s="97"/>
      <c r="Z8790" s="97"/>
    </row>
    <row r="8791" spans="15:26">
      <c r="O8791" s="96"/>
      <c r="V8791" s="97"/>
      <c r="Z8791" s="97"/>
    </row>
    <row r="8792" spans="15:26">
      <c r="O8792" s="96"/>
      <c r="V8792" s="97"/>
      <c r="Z8792" s="97"/>
    </row>
    <row r="8793" spans="15:26">
      <c r="O8793" s="96"/>
      <c r="V8793" s="97"/>
      <c r="Z8793" s="97"/>
    </row>
    <row r="8794" spans="15:26">
      <c r="O8794" s="96"/>
      <c r="V8794" s="97"/>
      <c r="Z8794" s="97"/>
    </row>
    <row r="8795" spans="15:26">
      <c r="O8795" s="96"/>
      <c r="V8795" s="97"/>
      <c r="Z8795" s="97"/>
    </row>
    <row r="8796" spans="15:26">
      <c r="O8796" s="96"/>
      <c r="V8796" s="97"/>
      <c r="Z8796" s="97"/>
    </row>
    <row r="8797" spans="15:26">
      <c r="O8797" s="96"/>
      <c r="V8797" s="97"/>
      <c r="Z8797" s="97"/>
    </row>
    <row r="8798" spans="15:26">
      <c r="O8798" s="96"/>
      <c r="V8798" s="97"/>
      <c r="Z8798" s="97"/>
    </row>
    <row r="8799" spans="15:26">
      <c r="O8799" s="96"/>
      <c r="V8799" s="97"/>
      <c r="Z8799" s="97"/>
    </row>
    <row r="8800" spans="15:26">
      <c r="O8800" s="96"/>
      <c r="V8800" s="97"/>
      <c r="Z8800" s="97"/>
    </row>
    <row r="8801" spans="15:26">
      <c r="O8801" s="96"/>
      <c r="V8801" s="97"/>
      <c r="Z8801" s="97"/>
    </row>
    <row r="8802" spans="15:26">
      <c r="O8802" s="96"/>
      <c r="V8802" s="97"/>
      <c r="Z8802" s="97"/>
    </row>
    <row r="8803" spans="15:26">
      <c r="O8803" s="96"/>
      <c r="V8803" s="97"/>
      <c r="Z8803" s="97"/>
    </row>
    <row r="8804" spans="15:26">
      <c r="O8804" s="96"/>
      <c r="V8804" s="97"/>
      <c r="Z8804" s="97"/>
    </row>
    <row r="8805" spans="15:26">
      <c r="O8805" s="96"/>
      <c r="V8805" s="97"/>
      <c r="Z8805" s="97"/>
    </row>
    <row r="8806" spans="15:26">
      <c r="O8806" s="96"/>
      <c r="V8806" s="97"/>
      <c r="Z8806" s="97"/>
    </row>
    <row r="8807" spans="15:26">
      <c r="O8807" s="96"/>
      <c r="V8807" s="97"/>
      <c r="Z8807" s="97"/>
    </row>
    <row r="8808" spans="15:26">
      <c r="O8808" s="96"/>
      <c r="V8808" s="97"/>
      <c r="Z8808" s="97"/>
    </row>
    <row r="8809" spans="15:26">
      <c r="O8809" s="96"/>
      <c r="V8809" s="97"/>
      <c r="Z8809" s="97"/>
    </row>
    <row r="8810" spans="15:26">
      <c r="O8810" s="96"/>
      <c r="V8810" s="97"/>
      <c r="Z8810" s="97"/>
    </row>
    <row r="8811" spans="15:26">
      <c r="O8811" s="96"/>
      <c r="V8811" s="97"/>
      <c r="Z8811" s="97"/>
    </row>
    <row r="8812" spans="15:26">
      <c r="O8812" s="96"/>
      <c r="V8812" s="97"/>
      <c r="Z8812" s="97"/>
    </row>
    <row r="8813" spans="15:26">
      <c r="O8813" s="96"/>
      <c r="V8813" s="97"/>
      <c r="Z8813" s="97"/>
    </row>
    <row r="8814" spans="15:26">
      <c r="O8814" s="96"/>
      <c r="V8814" s="97"/>
      <c r="Z8814" s="97"/>
    </row>
    <row r="8815" spans="15:26">
      <c r="O8815" s="96"/>
      <c r="V8815" s="97"/>
      <c r="Z8815" s="97"/>
    </row>
    <row r="8816" spans="15:26">
      <c r="O8816" s="96"/>
      <c r="V8816" s="97"/>
      <c r="Z8816" s="97"/>
    </row>
    <row r="8817" spans="15:26">
      <c r="O8817" s="96"/>
      <c r="V8817" s="97"/>
      <c r="Z8817" s="97"/>
    </row>
    <row r="8818" spans="15:26">
      <c r="O8818" s="96"/>
      <c r="V8818" s="97"/>
      <c r="Z8818" s="97"/>
    </row>
    <row r="8819" spans="15:26">
      <c r="O8819" s="96"/>
      <c r="V8819" s="97"/>
      <c r="Z8819" s="97"/>
    </row>
    <row r="8820" spans="15:26">
      <c r="O8820" s="96"/>
      <c r="V8820" s="97"/>
      <c r="Z8820" s="97"/>
    </row>
    <row r="8821" spans="15:26">
      <c r="O8821" s="96"/>
      <c r="V8821" s="97"/>
      <c r="Z8821" s="97"/>
    </row>
    <row r="8822" spans="15:26">
      <c r="O8822" s="96"/>
      <c r="V8822" s="97"/>
      <c r="Z8822" s="97"/>
    </row>
    <row r="8823" spans="15:26">
      <c r="O8823" s="96"/>
      <c r="V8823" s="97"/>
      <c r="Z8823" s="97"/>
    </row>
    <row r="8824" spans="15:26">
      <c r="O8824" s="96"/>
      <c r="V8824" s="97"/>
      <c r="Z8824" s="97"/>
    </row>
    <row r="8825" spans="15:26">
      <c r="O8825" s="96"/>
      <c r="V8825" s="97"/>
      <c r="Z8825" s="97"/>
    </row>
    <row r="8826" spans="15:26">
      <c r="O8826" s="96"/>
      <c r="V8826" s="97"/>
      <c r="Z8826" s="97"/>
    </row>
    <row r="8827" spans="15:26">
      <c r="O8827" s="96"/>
      <c r="V8827" s="97"/>
      <c r="Z8827" s="97"/>
    </row>
    <row r="8828" spans="15:26">
      <c r="O8828" s="96"/>
      <c r="V8828" s="97"/>
      <c r="Z8828" s="97"/>
    </row>
    <row r="8829" spans="15:26">
      <c r="O8829" s="96"/>
      <c r="V8829" s="97"/>
      <c r="Z8829" s="97"/>
    </row>
    <row r="8830" spans="15:26">
      <c r="O8830" s="96"/>
      <c r="V8830" s="97"/>
      <c r="Z8830" s="97"/>
    </row>
    <row r="8831" spans="15:26">
      <c r="O8831" s="96"/>
      <c r="V8831" s="97"/>
      <c r="Z8831" s="97"/>
    </row>
    <row r="8832" spans="15:26">
      <c r="O8832" s="96"/>
      <c r="V8832" s="97"/>
      <c r="Z8832" s="97"/>
    </row>
    <row r="8833" spans="15:26">
      <c r="O8833" s="96"/>
      <c r="V8833" s="97"/>
      <c r="Z8833" s="97"/>
    </row>
    <row r="8834" spans="15:26">
      <c r="O8834" s="96"/>
      <c r="V8834" s="97"/>
      <c r="Z8834" s="97"/>
    </row>
    <row r="8835" spans="15:26">
      <c r="O8835" s="96"/>
      <c r="V8835" s="97"/>
      <c r="Z8835" s="97"/>
    </row>
    <row r="8836" spans="15:26">
      <c r="O8836" s="96"/>
      <c r="V8836" s="97"/>
      <c r="Z8836" s="97"/>
    </row>
    <row r="8837" spans="15:26">
      <c r="O8837" s="96"/>
      <c r="V8837" s="97"/>
      <c r="Z8837" s="97"/>
    </row>
    <row r="8838" spans="15:26">
      <c r="O8838" s="96"/>
      <c r="V8838" s="97"/>
      <c r="Z8838" s="97"/>
    </row>
    <row r="8839" spans="15:26">
      <c r="O8839" s="96"/>
      <c r="V8839" s="97"/>
      <c r="Z8839" s="97"/>
    </row>
    <row r="8840" spans="15:26">
      <c r="O8840" s="96"/>
      <c r="V8840" s="97"/>
      <c r="Z8840" s="97"/>
    </row>
    <row r="8841" spans="15:26">
      <c r="O8841" s="96"/>
      <c r="V8841" s="97"/>
      <c r="Z8841" s="97"/>
    </row>
    <row r="8842" spans="15:26">
      <c r="O8842" s="96"/>
      <c r="V8842" s="97"/>
      <c r="Z8842" s="97"/>
    </row>
    <row r="8843" spans="15:26">
      <c r="O8843" s="96"/>
      <c r="V8843" s="97"/>
      <c r="Z8843" s="97"/>
    </row>
    <row r="8844" spans="15:26">
      <c r="O8844" s="96"/>
      <c r="V8844" s="97"/>
      <c r="Z8844" s="97"/>
    </row>
    <row r="8845" spans="15:26">
      <c r="O8845" s="96"/>
      <c r="V8845" s="97"/>
      <c r="Z8845" s="97"/>
    </row>
    <row r="8846" spans="15:26">
      <c r="O8846" s="96"/>
      <c r="V8846" s="97"/>
      <c r="Z8846" s="97"/>
    </row>
    <row r="8847" spans="15:26">
      <c r="O8847" s="96"/>
      <c r="V8847" s="97"/>
      <c r="Z8847" s="97"/>
    </row>
    <row r="8848" spans="15:26">
      <c r="O8848" s="96"/>
      <c r="V8848" s="97"/>
      <c r="Z8848" s="97"/>
    </row>
    <row r="8849" spans="15:26">
      <c r="O8849" s="96"/>
      <c r="V8849" s="97"/>
      <c r="Z8849" s="97"/>
    </row>
    <row r="8850" spans="15:26">
      <c r="O8850" s="96"/>
      <c r="V8850" s="97"/>
      <c r="Z8850" s="97"/>
    </row>
    <row r="8851" spans="15:26">
      <c r="O8851" s="96"/>
      <c r="V8851" s="97"/>
      <c r="Z8851" s="97"/>
    </row>
    <row r="8852" spans="15:26">
      <c r="O8852" s="96"/>
      <c r="V8852" s="97"/>
      <c r="Z8852" s="97"/>
    </row>
    <row r="8853" spans="15:26">
      <c r="O8853" s="96"/>
      <c r="V8853" s="97"/>
      <c r="Z8853" s="97"/>
    </row>
    <row r="8854" spans="15:26">
      <c r="O8854" s="96"/>
      <c r="V8854" s="97"/>
      <c r="Z8854" s="97"/>
    </row>
    <row r="8855" spans="15:26">
      <c r="O8855" s="96"/>
      <c r="V8855" s="97"/>
      <c r="Z8855" s="97"/>
    </row>
    <row r="8856" spans="15:26">
      <c r="O8856" s="96"/>
      <c r="V8856" s="97"/>
      <c r="Z8856" s="97"/>
    </row>
    <row r="8857" spans="15:26">
      <c r="O8857" s="96"/>
      <c r="V8857" s="97"/>
      <c r="Z8857" s="97"/>
    </row>
    <row r="8858" spans="15:26">
      <c r="O8858" s="96"/>
      <c r="V8858" s="97"/>
      <c r="Z8858" s="97"/>
    </row>
    <row r="8859" spans="15:26">
      <c r="O8859" s="96"/>
      <c r="V8859" s="97"/>
      <c r="Z8859" s="97"/>
    </row>
    <row r="8860" spans="15:26">
      <c r="O8860" s="96"/>
      <c r="V8860" s="97"/>
      <c r="Z8860" s="97"/>
    </row>
    <row r="8861" spans="15:26">
      <c r="O8861" s="96"/>
      <c r="V8861" s="97"/>
      <c r="Z8861" s="97"/>
    </row>
    <row r="8862" spans="15:26">
      <c r="O8862" s="96"/>
      <c r="V8862" s="97"/>
      <c r="Z8862" s="97"/>
    </row>
    <row r="8863" spans="15:26">
      <c r="O8863" s="96"/>
      <c r="V8863" s="97"/>
      <c r="Z8863" s="97"/>
    </row>
    <row r="8864" spans="15:26">
      <c r="O8864" s="96"/>
      <c r="V8864" s="97"/>
      <c r="Z8864" s="97"/>
    </row>
    <row r="8865" spans="15:26">
      <c r="O8865" s="96"/>
      <c r="V8865" s="97"/>
      <c r="Z8865" s="97"/>
    </row>
    <row r="8866" spans="15:26">
      <c r="O8866" s="96"/>
      <c r="V8866" s="97"/>
      <c r="Z8866" s="97"/>
    </row>
    <row r="8867" spans="15:26">
      <c r="O8867" s="96"/>
      <c r="V8867" s="97"/>
      <c r="Z8867" s="97"/>
    </row>
    <row r="8868" spans="15:26">
      <c r="O8868" s="96"/>
      <c r="V8868" s="97"/>
      <c r="Z8868" s="97"/>
    </row>
    <row r="8869" spans="15:26">
      <c r="O8869" s="96"/>
      <c r="V8869" s="97"/>
      <c r="Z8869" s="97"/>
    </row>
    <row r="8870" spans="15:26">
      <c r="O8870" s="96"/>
      <c r="V8870" s="97"/>
      <c r="Z8870" s="97"/>
    </row>
    <row r="8871" spans="15:26">
      <c r="O8871" s="96"/>
      <c r="V8871" s="97"/>
      <c r="Z8871" s="97"/>
    </row>
    <row r="8872" spans="15:26">
      <c r="O8872" s="96"/>
      <c r="V8872" s="97"/>
      <c r="Z8872" s="97"/>
    </row>
    <row r="8873" spans="15:26">
      <c r="O8873" s="96"/>
      <c r="V8873" s="97"/>
      <c r="Z8873" s="97"/>
    </row>
    <row r="8874" spans="15:26">
      <c r="O8874" s="96"/>
      <c r="V8874" s="97"/>
      <c r="Z8874" s="97"/>
    </row>
    <row r="8875" spans="15:26">
      <c r="O8875" s="96"/>
      <c r="V8875" s="97"/>
      <c r="Z8875" s="97"/>
    </row>
    <row r="8876" spans="15:26">
      <c r="O8876" s="96"/>
      <c r="V8876" s="97"/>
      <c r="Z8876" s="97"/>
    </row>
    <row r="8877" spans="15:26">
      <c r="O8877" s="96"/>
      <c r="V8877" s="97"/>
      <c r="Z8877" s="97"/>
    </row>
    <row r="8878" spans="15:26">
      <c r="O8878" s="96"/>
      <c r="V8878" s="97"/>
      <c r="Z8878" s="97"/>
    </row>
    <row r="8879" spans="15:26">
      <c r="O8879" s="96"/>
      <c r="V8879" s="97"/>
      <c r="Z8879" s="97"/>
    </row>
    <row r="8880" spans="15:26">
      <c r="O8880" s="96"/>
      <c r="V8880" s="97"/>
      <c r="Z8880" s="97"/>
    </row>
    <row r="8881" spans="15:26">
      <c r="O8881" s="96"/>
      <c r="V8881" s="97"/>
      <c r="Z8881" s="97"/>
    </row>
    <row r="8882" spans="15:26">
      <c r="O8882" s="96"/>
      <c r="V8882" s="97"/>
      <c r="Z8882" s="97"/>
    </row>
    <row r="8883" spans="15:26">
      <c r="O8883" s="96"/>
      <c r="V8883" s="97"/>
      <c r="Z8883" s="97"/>
    </row>
    <row r="8884" spans="15:26">
      <c r="O8884" s="96"/>
      <c r="V8884" s="97"/>
      <c r="Z8884" s="97"/>
    </row>
    <row r="8885" spans="15:26">
      <c r="O8885" s="96"/>
      <c r="V8885" s="97"/>
      <c r="Z8885" s="97"/>
    </row>
    <row r="8886" spans="15:26">
      <c r="O8886" s="96"/>
      <c r="V8886" s="97"/>
      <c r="Z8886" s="97"/>
    </row>
    <row r="8887" spans="15:26">
      <c r="O8887" s="96"/>
      <c r="V8887" s="97"/>
      <c r="Z8887" s="97"/>
    </row>
    <row r="8888" spans="15:26">
      <c r="O8888" s="96"/>
      <c r="V8888" s="97"/>
      <c r="Z8888" s="97"/>
    </row>
    <row r="8889" spans="15:26">
      <c r="O8889" s="96"/>
      <c r="V8889" s="97"/>
      <c r="Z8889" s="97"/>
    </row>
    <row r="8890" spans="15:26">
      <c r="O8890" s="96"/>
      <c r="V8890" s="97"/>
      <c r="Z8890" s="97"/>
    </row>
    <row r="8891" spans="15:26">
      <c r="O8891" s="96"/>
      <c r="V8891" s="97"/>
      <c r="Z8891" s="97"/>
    </row>
    <row r="8892" spans="15:26">
      <c r="O8892" s="96"/>
      <c r="V8892" s="97"/>
      <c r="Z8892" s="97"/>
    </row>
    <row r="8893" spans="15:26">
      <c r="O8893" s="96"/>
      <c r="V8893" s="97"/>
      <c r="Z8893" s="97"/>
    </row>
    <row r="8894" spans="15:26">
      <c r="O8894" s="96"/>
      <c r="V8894" s="97"/>
      <c r="Z8894" s="97"/>
    </row>
    <row r="8895" spans="15:26">
      <c r="O8895" s="96"/>
      <c r="V8895" s="97"/>
      <c r="Z8895" s="97"/>
    </row>
    <row r="8896" spans="15:26">
      <c r="O8896" s="96"/>
      <c r="V8896" s="97"/>
      <c r="Z8896" s="97"/>
    </row>
    <row r="8897" spans="15:26">
      <c r="O8897" s="96"/>
      <c r="V8897" s="97"/>
      <c r="Z8897" s="97"/>
    </row>
    <row r="8898" spans="15:26">
      <c r="O8898" s="96"/>
      <c r="V8898" s="97"/>
      <c r="Z8898" s="97"/>
    </row>
    <row r="8899" spans="15:26">
      <c r="O8899" s="96"/>
      <c r="V8899" s="97"/>
      <c r="Z8899" s="97"/>
    </row>
    <row r="8900" spans="15:26">
      <c r="O8900" s="96"/>
      <c r="V8900" s="97"/>
      <c r="Z8900" s="97"/>
    </row>
    <row r="8901" spans="15:26">
      <c r="O8901" s="96"/>
      <c r="V8901" s="97"/>
      <c r="Z8901" s="97"/>
    </row>
    <row r="8902" spans="15:26">
      <c r="O8902" s="96"/>
      <c r="V8902" s="97"/>
      <c r="Z8902" s="97"/>
    </row>
    <row r="8903" spans="15:26">
      <c r="O8903" s="96"/>
      <c r="V8903" s="97"/>
      <c r="Z8903" s="97"/>
    </row>
    <row r="8904" spans="15:26">
      <c r="O8904" s="96"/>
      <c r="V8904" s="97"/>
      <c r="Z8904" s="97"/>
    </row>
    <row r="8905" spans="15:26">
      <c r="O8905" s="96"/>
      <c r="V8905" s="97"/>
      <c r="Z8905" s="97"/>
    </row>
    <row r="8906" spans="15:26">
      <c r="O8906" s="96"/>
      <c r="V8906" s="97"/>
      <c r="Z8906" s="97"/>
    </row>
    <row r="8907" spans="15:26">
      <c r="O8907" s="96"/>
      <c r="V8907" s="97"/>
      <c r="Z8907" s="97"/>
    </row>
    <row r="8908" spans="15:26">
      <c r="O8908" s="96"/>
      <c r="V8908" s="97"/>
      <c r="Z8908" s="97"/>
    </row>
    <row r="8909" spans="15:26">
      <c r="O8909" s="96"/>
      <c r="V8909" s="97"/>
      <c r="Z8909" s="97"/>
    </row>
    <row r="8910" spans="15:26">
      <c r="O8910" s="96"/>
      <c r="V8910" s="97"/>
      <c r="Z8910" s="97"/>
    </row>
    <row r="8911" spans="15:26">
      <c r="O8911" s="96"/>
      <c r="V8911" s="97"/>
      <c r="Z8911" s="97"/>
    </row>
    <row r="8912" spans="15:26">
      <c r="O8912" s="96"/>
      <c r="V8912" s="97"/>
      <c r="Z8912" s="97"/>
    </row>
    <row r="8913" spans="15:26">
      <c r="O8913" s="96"/>
      <c r="V8913" s="97"/>
      <c r="Z8913" s="97"/>
    </row>
    <row r="8914" spans="15:26">
      <c r="O8914" s="96"/>
      <c r="V8914" s="97"/>
      <c r="Z8914" s="97"/>
    </row>
    <row r="8915" spans="15:26">
      <c r="O8915" s="96"/>
      <c r="V8915" s="97"/>
      <c r="Z8915" s="97"/>
    </row>
    <row r="8916" spans="15:26">
      <c r="O8916" s="96"/>
      <c r="V8916" s="97"/>
      <c r="Z8916" s="97"/>
    </row>
    <row r="8917" spans="15:26">
      <c r="O8917" s="96"/>
      <c r="V8917" s="97"/>
      <c r="Z8917" s="97"/>
    </row>
    <row r="8918" spans="15:26">
      <c r="O8918" s="96"/>
      <c r="V8918" s="97"/>
      <c r="Z8918" s="97"/>
    </row>
    <row r="8919" spans="15:26">
      <c r="O8919" s="96"/>
      <c r="V8919" s="97"/>
      <c r="Z8919" s="97"/>
    </row>
    <row r="8920" spans="15:26">
      <c r="O8920" s="96"/>
      <c r="V8920" s="97"/>
      <c r="Z8920" s="97"/>
    </row>
    <row r="8921" spans="15:26">
      <c r="O8921" s="96"/>
      <c r="V8921" s="97"/>
      <c r="Z8921" s="97"/>
    </row>
    <row r="8922" spans="15:26">
      <c r="O8922" s="96"/>
      <c r="V8922" s="97"/>
      <c r="Z8922" s="97"/>
    </row>
    <row r="8923" spans="15:26">
      <c r="O8923" s="96"/>
      <c r="V8923" s="97"/>
      <c r="Z8923" s="97"/>
    </row>
    <row r="8924" spans="15:26">
      <c r="O8924" s="96"/>
      <c r="V8924" s="97"/>
      <c r="Z8924" s="97"/>
    </row>
    <row r="8925" spans="15:26">
      <c r="O8925" s="96"/>
      <c r="V8925" s="97"/>
      <c r="Z8925" s="97"/>
    </row>
    <row r="8926" spans="15:26">
      <c r="O8926" s="96"/>
      <c r="V8926" s="97"/>
      <c r="Z8926" s="97"/>
    </row>
    <row r="8927" spans="15:26">
      <c r="O8927" s="96"/>
      <c r="V8927" s="97"/>
      <c r="Z8927" s="97"/>
    </row>
    <row r="8928" spans="15:26">
      <c r="O8928" s="96"/>
      <c r="V8928" s="97"/>
      <c r="Z8928" s="97"/>
    </row>
    <row r="8929" spans="15:26">
      <c r="O8929" s="96"/>
      <c r="V8929" s="97"/>
      <c r="Z8929" s="97"/>
    </row>
    <row r="8930" spans="15:26">
      <c r="O8930" s="96"/>
      <c r="V8930" s="97"/>
      <c r="Z8930" s="97"/>
    </row>
    <row r="8931" spans="15:26">
      <c r="O8931" s="96"/>
      <c r="V8931" s="97"/>
      <c r="Z8931" s="97"/>
    </row>
    <row r="8932" spans="15:26">
      <c r="O8932" s="96"/>
      <c r="V8932" s="97"/>
      <c r="Z8932" s="97"/>
    </row>
    <row r="8933" spans="15:26">
      <c r="O8933" s="96"/>
      <c r="V8933" s="97"/>
      <c r="Z8933" s="97"/>
    </row>
    <row r="8934" spans="15:26">
      <c r="O8934" s="96"/>
      <c r="V8934" s="97"/>
      <c r="Z8934" s="97"/>
    </row>
    <row r="8935" spans="15:26">
      <c r="O8935" s="96"/>
      <c r="V8935" s="97"/>
      <c r="Z8935" s="97"/>
    </row>
    <row r="8936" spans="15:26">
      <c r="O8936" s="96"/>
      <c r="V8936" s="97"/>
      <c r="Z8936" s="97"/>
    </row>
    <row r="8937" spans="15:26">
      <c r="O8937" s="96"/>
      <c r="V8937" s="97"/>
      <c r="Z8937" s="97"/>
    </row>
    <row r="8938" spans="15:26">
      <c r="O8938" s="96"/>
      <c r="V8938" s="97"/>
      <c r="Z8938" s="97"/>
    </row>
    <row r="8939" spans="15:26">
      <c r="O8939" s="96"/>
      <c r="V8939" s="97"/>
      <c r="Z8939" s="97"/>
    </row>
    <row r="8940" spans="15:26">
      <c r="O8940" s="96"/>
      <c r="V8940" s="97"/>
      <c r="Z8940" s="97"/>
    </row>
    <row r="8941" spans="15:26">
      <c r="O8941" s="96"/>
      <c r="V8941" s="97"/>
      <c r="Z8941" s="97"/>
    </row>
    <row r="8942" spans="15:26">
      <c r="O8942" s="96"/>
      <c r="V8942" s="97"/>
      <c r="Z8942" s="97"/>
    </row>
    <row r="8943" spans="15:26">
      <c r="O8943" s="96"/>
      <c r="V8943" s="97"/>
      <c r="Z8943" s="97"/>
    </row>
    <row r="8944" spans="15:26">
      <c r="O8944" s="96"/>
      <c r="V8944" s="97"/>
      <c r="Z8944" s="97"/>
    </row>
    <row r="8945" spans="15:26">
      <c r="O8945" s="96"/>
      <c r="V8945" s="97"/>
      <c r="Z8945" s="97"/>
    </row>
    <row r="8946" spans="15:26">
      <c r="O8946" s="96"/>
      <c r="V8946" s="97"/>
      <c r="Z8946" s="97"/>
    </row>
    <row r="8947" spans="15:26">
      <c r="O8947" s="96"/>
      <c r="V8947" s="97"/>
      <c r="Z8947" s="97"/>
    </row>
    <row r="8948" spans="15:26">
      <c r="O8948" s="96"/>
      <c r="V8948" s="97"/>
      <c r="Z8948" s="97"/>
    </row>
    <row r="8949" spans="15:26">
      <c r="O8949" s="96"/>
      <c r="V8949" s="97"/>
      <c r="Z8949" s="97"/>
    </row>
    <row r="8950" spans="15:26">
      <c r="O8950" s="96"/>
      <c r="V8950" s="97"/>
      <c r="Z8950" s="97"/>
    </row>
    <row r="8951" spans="15:26">
      <c r="O8951" s="96"/>
      <c r="V8951" s="97"/>
      <c r="Z8951" s="97"/>
    </row>
    <row r="8952" spans="15:26">
      <c r="O8952" s="96"/>
      <c r="V8952" s="97"/>
      <c r="Z8952" s="97"/>
    </row>
    <row r="8953" spans="15:26">
      <c r="O8953" s="96"/>
      <c r="V8953" s="97"/>
      <c r="Z8953" s="97"/>
    </row>
    <row r="8954" spans="15:26">
      <c r="O8954" s="96"/>
      <c r="V8954" s="97"/>
      <c r="Z8954" s="97"/>
    </row>
    <row r="8955" spans="15:26">
      <c r="O8955" s="96"/>
      <c r="V8955" s="97"/>
      <c r="Z8955" s="97"/>
    </row>
    <row r="8956" spans="15:26">
      <c r="O8956" s="96"/>
      <c r="V8956" s="97"/>
      <c r="Z8956" s="97"/>
    </row>
    <row r="8957" spans="15:26">
      <c r="O8957" s="96"/>
      <c r="V8957" s="97"/>
      <c r="Z8957" s="97"/>
    </row>
    <row r="8958" spans="15:26">
      <c r="O8958" s="96"/>
      <c r="V8958" s="97"/>
      <c r="Z8958" s="97"/>
    </row>
    <row r="8959" spans="15:26">
      <c r="O8959" s="96"/>
      <c r="V8959" s="97"/>
      <c r="Z8959" s="97"/>
    </row>
    <row r="8960" spans="15:26">
      <c r="O8960" s="96"/>
      <c r="V8960" s="97"/>
      <c r="Z8960" s="97"/>
    </row>
    <row r="8961" spans="15:26">
      <c r="O8961" s="96"/>
      <c r="V8961" s="97"/>
      <c r="Z8961" s="97"/>
    </row>
    <row r="8962" spans="15:26">
      <c r="O8962" s="96"/>
      <c r="V8962" s="97"/>
      <c r="Z8962" s="97"/>
    </row>
    <row r="8963" spans="15:26">
      <c r="O8963" s="96"/>
      <c r="V8963" s="97"/>
      <c r="Z8963" s="97"/>
    </row>
    <row r="8964" spans="15:26">
      <c r="O8964" s="96"/>
      <c r="V8964" s="97"/>
      <c r="Z8964" s="97"/>
    </row>
    <row r="8965" spans="15:26">
      <c r="O8965" s="96"/>
      <c r="V8965" s="97"/>
      <c r="Z8965" s="97"/>
    </row>
    <row r="8966" spans="15:26">
      <c r="O8966" s="96"/>
      <c r="V8966" s="97"/>
      <c r="Z8966" s="97"/>
    </row>
    <row r="8967" spans="15:26">
      <c r="O8967" s="96"/>
      <c r="V8967" s="97"/>
      <c r="Z8967" s="97"/>
    </row>
    <row r="8968" spans="15:26">
      <c r="O8968" s="96"/>
      <c r="V8968" s="97"/>
      <c r="Z8968" s="97"/>
    </row>
    <row r="8969" spans="15:26">
      <c r="O8969" s="96"/>
      <c r="V8969" s="97"/>
      <c r="Z8969" s="97"/>
    </row>
    <row r="8970" spans="15:26">
      <c r="O8970" s="96"/>
      <c r="V8970" s="97"/>
      <c r="Z8970" s="97"/>
    </row>
    <row r="8971" spans="15:26">
      <c r="O8971" s="96"/>
      <c r="V8971" s="97"/>
      <c r="Z8971" s="97"/>
    </row>
    <row r="8972" spans="15:26">
      <c r="O8972" s="96"/>
      <c r="V8972" s="97"/>
      <c r="Z8972" s="97"/>
    </row>
    <row r="8973" spans="15:26">
      <c r="O8973" s="96"/>
      <c r="V8973" s="97"/>
      <c r="Z8973" s="97"/>
    </row>
    <row r="8974" spans="15:26">
      <c r="O8974" s="96"/>
      <c r="V8974" s="97"/>
      <c r="Z8974" s="97"/>
    </row>
    <row r="8975" spans="15:26">
      <c r="O8975" s="96"/>
      <c r="V8975" s="97"/>
      <c r="Z8975" s="97"/>
    </row>
    <row r="8976" spans="15:26">
      <c r="O8976" s="96"/>
      <c r="V8976" s="97"/>
      <c r="Z8976" s="97"/>
    </row>
    <row r="8977" spans="15:26">
      <c r="O8977" s="96"/>
      <c r="V8977" s="97"/>
      <c r="Z8977" s="97"/>
    </row>
    <row r="8978" spans="15:26">
      <c r="O8978" s="96"/>
      <c r="V8978" s="97"/>
      <c r="Z8978" s="97"/>
    </row>
    <row r="8979" spans="15:26">
      <c r="O8979" s="96"/>
      <c r="V8979" s="97"/>
      <c r="Z8979" s="97"/>
    </row>
    <row r="8980" spans="15:26">
      <c r="O8980" s="96"/>
      <c r="V8980" s="97"/>
      <c r="Z8980" s="97"/>
    </row>
    <row r="8981" spans="15:26">
      <c r="O8981" s="96"/>
      <c r="V8981" s="97"/>
      <c r="Z8981" s="97"/>
    </row>
    <row r="8982" spans="15:26">
      <c r="O8982" s="96"/>
      <c r="V8982" s="97"/>
      <c r="Z8982" s="97"/>
    </row>
    <row r="8983" spans="15:26">
      <c r="O8983" s="96"/>
      <c r="V8983" s="97"/>
      <c r="Z8983" s="97"/>
    </row>
    <row r="8984" spans="15:26">
      <c r="O8984" s="96"/>
      <c r="V8984" s="97"/>
      <c r="Z8984" s="97"/>
    </row>
    <row r="8985" spans="15:26">
      <c r="O8985" s="96"/>
      <c r="V8985" s="97"/>
      <c r="Z8985" s="97"/>
    </row>
    <row r="8986" spans="15:26">
      <c r="O8986" s="96"/>
      <c r="V8986" s="97"/>
      <c r="Z8986" s="97"/>
    </row>
    <row r="8987" spans="15:26">
      <c r="O8987" s="96"/>
      <c r="V8987" s="97"/>
      <c r="Z8987" s="97"/>
    </row>
    <row r="8988" spans="15:26">
      <c r="O8988" s="96"/>
      <c r="V8988" s="97"/>
      <c r="Z8988" s="97"/>
    </row>
    <row r="8989" spans="15:26">
      <c r="O8989" s="96"/>
      <c r="V8989" s="97"/>
      <c r="Z8989" s="97"/>
    </row>
    <row r="8990" spans="15:26">
      <c r="O8990" s="96"/>
      <c r="V8990" s="97"/>
      <c r="Z8990" s="97"/>
    </row>
    <row r="8991" spans="15:26">
      <c r="O8991" s="96"/>
      <c r="V8991" s="97"/>
      <c r="Z8991" s="97"/>
    </row>
    <row r="8992" spans="15:26">
      <c r="O8992" s="96"/>
      <c r="V8992" s="97"/>
      <c r="Z8992" s="97"/>
    </row>
    <row r="8993" spans="15:26">
      <c r="O8993" s="96"/>
      <c r="V8993" s="97"/>
      <c r="Z8993" s="97"/>
    </row>
    <row r="8994" spans="15:26">
      <c r="O8994" s="96"/>
      <c r="V8994" s="97"/>
      <c r="Z8994" s="97"/>
    </row>
    <row r="8995" spans="15:26">
      <c r="O8995" s="96"/>
      <c r="V8995" s="97"/>
      <c r="Z8995" s="97"/>
    </row>
    <row r="8996" spans="15:26">
      <c r="O8996" s="96"/>
      <c r="V8996" s="97"/>
      <c r="Z8996" s="97"/>
    </row>
    <row r="8997" spans="15:26">
      <c r="O8997" s="96"/>
      <c r="V8997" s="97"/>
      <c r="Z8997" s="97"/>
    </row>
    <row r="8998" spans="15:26">
      <c r="O8998" s="96"/>
      <c r="V8998" s="97"/>
      <c r="Z8998" s="97"/>
    </row>
    <row r="8999" spans="15:26">
      <c r="O8999" s="96"/>
      <c r="V8999" s="97"/>
      <c r="Z8999" s="97"/>
    </row>
    <row r="9000" spans="15:26">
      <c r="O9000" s="96"/>
      <c r="V9000" s="97"/>
      <c r="Z9000" s="97"/>
    </row>
    <row r="9001" spans="15:26">
      <c r="O9001" s="96"/>
      <c r="V9001" s="97"/>
      <c r="Z9001" s="97"/>
    </row>
    <row r="9002" spans="15:26">
      <c r="O9002" s="96"/>
      <c r="V9002" s="97"/>
      <c r="Z9002" s="97"/>
    </row>
    <row r="9003" spans="15:26">
      <c r="O9003" s="96"/>
      <c r="V9003" s="97"/>
      <c r="Z9003" s="97"/>
    </row>
    <row r="9004" spans="15:26">
      <c r="O9004" s="96"/>
      <c r="V9004" s="97"/>
      <c r="Z9004" s="97"/>
    </row>
    <row r="9005" spans="15:26">
      <c r="O9005" s="96"/>
      <c r="V9005" s="97"/>
      <c r="Z9005" s="97"/>
    </row>
    <row r="9006" spans="15:26">
      <c r="O9006" s="96"/>
      <c r="V9006" s="97"/>
      <c r="Z9006" s="97"/>
    </row>
    <row r="9007" spans="15:26">
      <c r="O9007" s="96"/>
      <c r="V9007" s="97"/>
      <c r="Z9007" s="97"/>
    </row>
    <row r="9008" spans="15:26">
      <c r="O9008" s="96"/>
      <c r="V9008" s="97"/>
      <c r="Z9008" s="97"/>
    </row>
    <row r="9009" spans="15:26">
      <c r="O9009" s="96"/>
      <c r="V9009" s="97"/>
      <c r="Z9009" s="97"/>
    </row>
    <row r="9010" spans="15:26">
      <c r="O9010" s="96"/>
      <c r="V9010" s="97"/>
      <c r="Z9010" s="97"/>
    </row>
    <row r="9011" spans="15:26">
      <c r="O9011" s="96"/>
      <c r="V9011" s="97"/>
      <c r="Z9011" s="97"/>
    </row>
    <row r="9012" spans="15:26">
      <c r="O9012" s="96"/>
      <c r="V9012" s="97"/>
      <c r="Z9012" s="97"/>
    </row>
    <row r="9013" spans="15:26">
      <c r="O9013" s="96"/>
      <c r="V9013" s="97"/>
      <c r="Z9013" s="97"/>
    </row>
    <row r="9014" spans="15:26">
      <c r="O9014" s="96"/>
      <c r="V9014" s="97"/>
      <c r="Z9014" s="97"/>
    </row>
    <row r="9015" spans="15:26">
      <c r="O9015" s="96"/>
      <c r="V9015" s="97"/>
      <c r="Z9015" s="97"/>
    </row>
    <row r="9016" spans="15:26">
      <c r="O9016" s="96"/>
      <c r="V9016" s="97"/>
      <c r="Z9016" s="97"/>
    </row>
    <row r="9017" spans="15:26">
      <c r="O9017" s="96"/>
      <c r="V9017" s="97"/>
      <c r="Z9017" s="97"/>
    </row>
    <row r="9018" spans="15:26">
      <c r="O9018" s="96"/>
      <c r="V9018" s="97"/>
      <c r="Z9018" s="97"/>
    </row>
    <row r="9019" spans="15:26">
      <c r="O9019" s="96"/>
      <c r="V9019" s="97"/>
      <c r="Z9019" s="97"/>
    </row>
    <row r="9020" spans="15:26">
      <c r="O9020" s="96"/>
      <c r="V9020" s="97"/>
      <c r="Z9020" s="97"/>
    </row>
    <row r="9021" spans="15:26">
      <c r="O9021" s="96"/>
      <c r="V9021" s="97"/>
      <c r="Z9021" s="97"/>
    </row>
    <row r="9022" spans="15:26">
      <c r="O9022" s="96"/>
      <c r="V9022" s="97"/>
      <c r="Z9022" s="97"/>
    </row>
    <row r="9023" spans="15:26">
      <c r="O9023" s="96"/>
      <c r="V9023" s="97"/>
      <c r="Z9023" s="97"/>
    </row>
    <row r="9024" spans="15:26">
      <c r="O9024" s="96"/>
      <c r="V9024" s="97"/>
      <c r="Z9024" s="97"/>
    </row>
    <row r="9025" spans="15:26">
      <c r="O9025" s="96"/>
      <c r="V9025" s="97"/>
      <c r="Z9025" s="97"/>
    </row>
    <row r="9026" spans="15:26">
      <c r="O9026" s="96"/>
      <c r="V9026" s="97"/>
      <c r="Z9026" s="97"/>
    </row>
    <row r="9027" spans="15:26">
      <c r="O9027" s="96"/>
      <c r="V9027" s="97"/>
      <c r="Z9027" s="97"/>
    </row>
    <row r="9028" spans="15:26">
      <c r="O9028" s="96"/>
      <c r="V9028" s="97"/>
      <c r="Z9028" s="97"/>
    </row>
    <row r="9029" spans="15:26">
      <c r="O9029" s="96"/>
      <c r="V9029" s="97"/>
      <c r="Z9029" s="97"/>
    </row>
    <row r="9030" spans="15:26">
      <c r="O9030" s="96"/>
      <c r="V9030" s="97"/>
      <c r="Z9030" s="97"/>
    </row>
    <row r="9031" spans="15:26">
      <c r="O9031" s="96"/>
      <c r="V9031" s="97"/>
      <c r="Z9031" s="97"/>
    </row>
    <row r="9032" spans="15:26">
      <c r="O9032" s="96"/>
      <c r="V9032" s="97"/>
      <c r="Z9032" s="97"/>
    </row>
    <row r="9033" spans="15:26">
      <c r="O9033" s="96"/>
      <c r="V9033" s="97"/>
      <c r="Z9033" s="97"/>
    </row>
    <row r="9034" spans="15:26">
      <c r="O9034" s="96"/>
      <c r="V9034" s="97"/>
      <c r="Z9034" s="97"/>
    </row>
    <row r="9035" spans="15:26">
      <c r="O9035" s="96"/>
      <c r="V9035" s="97"/>
      <c r="Z9035" s="97"/>
    </row>
    <row r="9036" spans="15:26">
      <c r="O9036" s="96"/>
      <c r="V9036" s="97"/>
      <c r="Z9036" s="97"/>
    </row>
    <row r="9037" spans="15:26">
      <c r="O9037" s="96"/>
      <c r="V9037" s="97"/>
      <c r="Z9037" s="97"/>
    </row>
    <row r="9038" spans="15:26">
      <c r="O9038" s="96"/>
      <c r="V9038" s="97"/>
      <c r="Z9038" s="97"/>
    </row>
    <row r="9039" spans="15:26">
      <c r="O9039" s="96"/>
      <c r="V9039" s="97"/>
      <c r="Z9039" s="97"/>
    </row>
    <row r="9040" spans="15:26">
      <c r="O9040" s="96"/>
      <c r="V9040" s="97"/>
      <c r="Z9040" s="97"/>
    </row>
    <row r="9041" spans="15:26">
      <c r="O9041" s="96"/>
      <c r="V9041" s="97"/>
      <c r="Z9041" s="97"/>
    </row>
    <row r="9042" spans="15:26">
      <c r="O9042" s="96"/>
      <c r="V9042" s="97"/>
      <c r="Z9042" s="97"/>
    </row>
    <row r="9043" spans="15:26">
      <c r="O9043" s="96"/>
      <c r="V9043" s="97"/>
      <c r="Z9043" s="97"/>
    </row>
    <row r="9044" spans="15:26">
      <c r="O9044" s="96"/>
      <c r="V9044" s="97"/>
      <c r="Z9044" s="97"/>
    </row>
    <row r="9045" spans="15:26">
      <c r="O9045" s="96"/>
      <c r="V9045" s="97"/>
      <c r="Z9045" s="97"/>
    </row>
    <row r="9046" spans="15:26">
      <c r="O9046" s="96"/>
      <c r="V9046" s="97"/>
      <c r="Z9046" s="97"/>
    </row>
    <row r="9047" spans="15:26">
      <c r="O9047" s="96"/>
      <c r="V9047" s="97"/>
      <c r="Z9047" s="97"/>
    </row>
    <row r="9048" spans="15:26">
      <c r="O9048" s="96"/>
      <c r="V9048" s="97"/>
      <c r="Z9048" s="97"/>
    </row>
    <row r="9049" spans="15:26">
      <c r="O9049" s="96"/>
      <c r="V9049" s="97"/>
      <c r="Z9049" s="97"/>
    </row>
    <row r="9050" spans="15:26">
      <c r="O9050" s="96"/>
      <c r="V9050" s="97"/>
      <c r="Z9050" s="97"/>
    </row>
    <row r="9051" spans="15:26">
      <c r="O9051" s="96"/>
      <c r="V9051" s="97"/>
      <c r="Z9051" s="97"/>
    </row>
    <row r="9052" spans="15:26">
      <c r="O9052" s="96"/>
      <c r="V9052" s="97"/>
      <c r="Z9052" s="97"/>
    </row>
    <row r="9053" spans="15:26">
      <c r="O9053" s="96"/>
      <c r="V9053" s="97"/>
      <c r="Z9053" s="97"/>
    </row>
    <row r="9054" spans="15:26">
      <c r="O9054" s="96"/>
      <c r="V9054" s="97"/>
      <c r="Z9054" s="97"/>
    </row>
    <row r="9055" spans="15:26">
      <c r="O9055" s="96"/>
      <c r="V9055" s="97"/>
      <c r="Z9055" s="97"/>
    </row>
    <row r="9056" spans="15:26">
      <c r="O9056" s="96"/>
      <c r="V9056" s="97"/>
      <c r="Z9056" s="97"/>
    </row>
    <row r="9057" spans="15:26">
      <c r="O9057" s="96"/>
      <c r="V9057" s="97"/>
      <c r="Z9057" s="97"/>
    </row>
    <row r="9058" spans="15:26">
      <c r="O9058" s="96"/>
      <c r="V9058" s="97"/>
      <c r="Z9058" s="97"/>
    </row>
    <row r="9059" spans="15:26">
      <c r="O9059" s="96"/>
      <c r="V9059" s="97"/>
      <c r="Z9059" s="97"/>
    </row>
    <row r="9060" spans="15:26">
      <c r="O9060" s="96"/>
      <c r="V9060" s="97"/>
      <c r="Z9060" s="97"/>
    </row>
    <row r="9061" spans="15:26">
      <c r="O9061" s="96"/>
      <c r="V9061" s="97"/>
      <c r="Z9061" s="97"/>
    </row>
    <row r="9062" spans="15:26">
      <c r="O9062" s="96"/>
      <c r="V9062" s="97"/>
      <c r="Z9062" s="97"/>
    </row>
    <row r="9063" spans="15:26">
      <c r="O9063" s="96"/>
      <c r="V9063" s="97"/>
      <c r="Z9063" s="97"/>
    </row>
    <row r="9064" spans="15:26">
      <c r="O9064" s="96"/>
      <c r="V9064" s="97"/>
      <c r="Z9064" s="97"/>
    </row>
    <row r="9065" spans="15:26">
      <c r="O9065" s="96"/>
      <c r="V9065" s="97"/>
      <c r="Z9065" s="97"/>
    </row>
    <row r="9066" spans="15:26">
      <c r="O9066" s="96"/>
      <c r="V9066" s="97"/>
      <c r="Z9066" s="97"/>
    </row>
    <row r="9067" spans="15:26">
      <c r="O9067" s="96"/>
      <c r="V9067" s="97"/>
      <c r="Z9067" s="97"/>
    </row>
    <row r="9068" spans="15:26">
      <c r="O9068" s="96"/>
      <c r="V9068" s="97"/>
      <c r="Z9068" s="97"/>
    </row>
    <row r="9069" spans="15:26">
      <c r="O9069" s="96"/>
      <c r="V9069" s="97"/>
      <c r="Z9069" s="97"/>
    </row>
    <row r="9070" spans="15:26">
      <c r="O9070" s="96"/>
      <c r="V9070" s="97"/>
      <c r="Z9070" s="97"/>
    </row>
    <row r="9071" spans="15:26">
      <c r="O9071" s="96"/>
      <c r="V9071" s="97"/>
      <c r="Z9071" s="97"/>
    </row>
    <row r="9072" spans="15:26">
      <c r="O9072" s="96"/>
      <c r="V9072" s="97"/>
      <c r="Z9072" s="97"/>
    </row>
    <row r="9073" spans="15:26">
      <c r="O9073" s="96"/>
      <c r="V9073" s="97"/>
      <c r="Z9073" s="97"/>
    </row>
    <row r="9074" spans="15:26">
      <c r="O9074" s="96"/>
      <c r="V9074" s="97"/>
      <c r="Z9074" s="97"/>
    </row>
    <row r="9075" spans="15:26">
      <c r="O9075" s="96"/>
      <c r="V9075" s="97"/>
      <c r="Z9075" s="97"/>
    </row>
    <row r="9076" spans="15:26">
      <c r="O9076" s="96"/>
      <c r="V9076" s="97"/>
      <c r="Z9076" s="97"/>
    </row>
    <row r="9077" spans="15:26">
      <c r="O9077" s="96"/>
      <c r="V9077" s="97"/>
      <c r="Z9077" s="97"/>
    </row>
    <row r="9078" spans="15:26">
      <c r="O9078" s="96"/>
      <c r="V9078" s="97"/>
      <c r="Z9078" s="97"/>
    </row>
    <row r="9079" spans="15:26">
      <c r="O9079" s="96"/>
      <c r="V9079" s="97"/>
      <c r="Z9079" s="97"/>
    </row>
    <row r="9080" spans="15:26">
      <c r="O9080" s="96"/>
      <c r="V9080" s="97"/>
      <c r="Z9080" s="97"/>
    </row>
    <row r="9081" spans="15:26">
      <c r="O9081" s="96"/>
      <c r="V9081" s="97"/>
      <c r="Z9081" s="97"/>
    </row>
    <row r="9082" spans="15:26">
      <c r="O9082" s="96"/>
      <c r="V9082" s="97"/>
      <c r="Z9082" s="97"/>
    </row>
    <row r="9083" spans="15:26">
      <c r="O9083" s="96"/>
      <c r="V9083" s="97"/>
      <c r="Z9083" s="97"/>
    </row>
    <row r="9084" spans="15:26">
      <c r="O9084" s="96"/>
      <c r="V9084" s="97"/>
      <c r="Z9084" s="97"/>
    </row>
    <row r="9085" spans="15:26">
      <c r="O9085" s="96"/>
      <c r="V9085" s="97"/>
      <c r="Z9085" s="97"/>
    </row>
    <row r="9086" spans="15:26">
      <c r="O9086" s="96"/>
      <c r="V9086" s="97"/>
      <c r="Z9086" s="97"/>
    </row>
    <row r="9087" spans="15:26">
      <c r="O9087" s="96"/>
      <c r="V9087" s="97"/>
      <c r="Z9087" s="97"/>
    </row>
    <row r="9088" spans="15:26">
      <c r="O9088" s="96"/>
      <c r="V9088" s="97"/>
      <c r="Z9088" s="97"/>
    </row>
    <row r="9089" spans="15:26">
      <c r="O9089" s="96"/>
      <c r="V9089" s="97"/>
      <c r="Z9089" s="97"/>
    </row>
    <row r="9090" spans="15:26">
      <c r="O9090" s="96"/>
      <c r="V9090" s="97"/>
      <c r="Z9090" s="97"/>
    </row>
    <row r="9091" spans="15:26">
      <c r="O9091" s="96"/>
      <c r="V9091" s="97"/>
      <c r="Z9091" s="97"/>
    </row>
    <row r="9092" spans="15:26">
      <c r="O9092" s="96"/>
      <c r="V9092" s="97"/>
      <c r="Z9092" s="97"/>
    </row>
    <row r="9093" spans="15:26">
      <c r="O9093" s="96"/>
      <c r="V9093" s="97"/>
      <c r="Z9093" s="97"/>
    </row>
    <row r="9094" spans="15:26">
      <c r="O9094" s="96"/>
      <c r="V9094" s="97"/>
      <c r="Z9094" s="97"/>
    </row>
    <row r="9095" spans="15:26">
      <c r="O9095" s="96"/>
      <c r="V9095" s="97"/>
      <c r="Z9095" s="97"/>
    </row>
    <row r="9096" spans="15:26">
      <c r="O9096" s="96"/>
      <c r="V9096" s="97"/>
      <c r="Z9096" s="97"/>
    </row>
    <row r="9097" spans="15:26">
      <c r="O9097" s="96"/>
      <c r="V9097" s="97"/>
      <c r="Z9097" s="97"/>
    </row>
    <row r="9098" spans="15:26">
      <c r="O9098" s="96"/>
      <c r="V9098" s="97"/>
      <c r="Z9098" s="97"/>
    </row>
    <row r="9099" spans="15:26">
      <c r="O9099" s="96"/>
      <c r="V9099" s="97"/>
      <c r="Z9099" s="97"/>
    </row>
    <row r="9100" spans="15:26">
      <c r="O9100" s="96"/>
      <c r="V9100" s="97"/>
      <c r="Z9100" s="97"/>
    </row>
    <row r="9101" spans="15:26">
      <c r="O9101" s="96"/>
      <c r="V9101" s="97"/>
      <c r="Z9101" s="97"/>
    </row>
    <row r="9102" spans="15:26">
      <c r="O9102" s="96"/>
      <c r="V9102" s="97"/>
      <c r="Z9102" s="97"/>
    </row>
    <row r="9103" spans="15:26">
      <c r="O9103" s="96"/>
      <c r="V9103" s="97"/>
      <c r="Z9103" s="97"/>
    </row>
    <row r="9104" spans="15:26">
      <c r="O9104" s="96"/>
      <c r="V9104" s="97"/>
      <c r="Z9104" s="97"/>
    </row>
    <row r="9105" spans="15:26">
      <c r="O9105" s="96"/>
      <c r="V9105" s="97"/>
      <c r="Z9105" s="97"/>
    </row>
    <row r="9106" spans="15:26">
      <c r="O9106" s="96"/>
      <c r="V9106" s="97"/>
      <c r="Z9106" s="97"/>
    </row>
    <row r="9107" spans="15:26">
      <c r="O9107" s="96"/>
      <c r="V9107" s="97"/>
      <c r="Z9107" s="97"/>
    </row>
    <row r="9108" spans="15:26">
      <c r="O9108" s="96"/>
      <c r="V9108" s="97"/>
      <c r="Z9108" s="97"/>
    </row>
    <row r="9109" spans="15:26">
      <c r="O9109" s="96"/>
      <c r="V9109" s="97"/>
      <c r="Z9109" s="97"/>
    </row>
    <row r="9110" spans="15:26">
      <c r="O9110" s="96"/>
      <c r="V9110" s="97"/>
      <c r="Z9110" s="97"/>
    </row>
    <row r="9111" spans="15:26">
      <c r="O9111" s="96"/>
      <c r="V9111" s="97"/>
      <c r="Z9111" s="97"/>
    </row>
    <row r="9112" spans="15:26">
      <c r="O9112" s="96"/>
      <c r="V9112" s="97"/>
      <c r="Z9112" s="97"/>
    </row>
    <row r="9113" spans="15:26">
      <c r="O9113" s="96"/>
      <c r="V9113" s="97"/>
      <c r="Z9113" s="97"/>
    </row>
    <row r="9114" spans="15:26">
      <c r="O9114" s="96"/>
      <c r="V9114" s="97"/>
      <c r="Z9114" s="97"/>
    </row>
    <row r="9115" spans="15:26">
      <c r="O9115" s="96"/>
      <c r="V9115" s="97"/>
      <c r="Z9115" s="97"/>
    </row>
    <row r="9116" spans="15:26">
      <c r="O9116" s="96"/>
      <c r="V9116" s="97"/>
      <c r="Z9116" s="97"/>
    </row>
    <row r="9117" spans="15:26">
      <c r="O9117" s="96"/>
      <c r="V9117" s="97"/>
      <c r="Z9117" s="97"/>
    </row>
    <row r="9118" spans="15:26">
      <c r="O9118" s="96"/>
      <c r="V9118" s="97"/>
      <c r="Z9118" s="97"/>
    </row>
    <row r="9119" spans="15:26">
      <c r="O9119" s="96"/>
      <c r="V9119" s="97"/>
      <c r="Z9119" s="97"/>
    </row>
    <row r="9120" spans="15:26">
      <c r="O9120" s="96"/>
      <c r="V9120" s="97"/>
      <c r="Z9120" s="97"/>
    </row>
    <row r="9121" spans="15:26">
      <c r="O9121" s="96"/>
      <c r="V9121" s="97"/>
      <c r="Z9121" s="97"/>
    </row>
    <row r="9122" spans="15:26">
      <c r="O9122" s="96"/>
      <c r="V9122" s="97"/>
      <c r="Z9122" s="97"/>
    </row>
    <row r="9123" spans="15:26">
      <c r="O9123" s="96"/>
      <c r="V9123" s="97"/>
      <c r="Z9123" s="97"/>
    </row>
    <row r="9124" spans="15:26">
      <c r="O9124" s="96"/>
      <c r="V9124" s="97"/>
      <c r="Z9124" s="97"/>
    </row>
    <row r="9125" spans="15:26">
      <c r="O9125" s="96"/>
      <c r="V9125" s="97"/>
      <c r="Z9125" s="97"/>
    </row>
    <row r="9126" spans="15:26">
      <c r="O9126" s="96"/>
      <c r="V9126" s="97"/>
      <c r="Z9126" s="97"/>
    </row>
    <row r="9127" spans="15:26">
      <c r="O9127" s="96"/>
      <c r="V9127" s="97"/>
      <c r="Z9127" s="97"/>
    </row>
    <row r="9128" spans="15:26">
      <c r="O9128" s="96"/>
      <c r="V9128" s="97"/>
      <c r="Z9128" s="97"/>
    </row>
    <row r="9129" spans="15:26">
      <c r="O9129" s="96"/>
      <c r="V9129" s="97"/>
      <c r="Z9129" s="97"/>
    </row>
    <row r="9130" spans="15:26">
      <c r="O9130" s="96"/>
      <c r="V9130" s="97"/>
      <c r="Z9130" s="97"/>
    </row>
    <row r="9131" spans="15:26">
      <c r="O9131" s="96"/>
      <c r="V9131" s="97"/>
      <c r="Z9131" s="97"/>
    </row>
    <row r="9132" spans="15:26">
      <c r="O9132" s="96"/>
      <c r="V9132" s="97"/>
      <c r="Z9132" s="97"/>
    </row>
    <row r="9133" spans="15:26">
      <c r="O9133" s="96"/>
      <c r="V9133" s="97"/>
      <c r="Z9133" s="97"/>
    </row>
    <row r="9134" spans="15:26">
      <c r="O9134" s="96"/>
      <c r="V9134" s="97"/>
      <c r="Z9134" s="97"/>
    </row>
    <row r="9135" spans="15:26">
      <c r="O9135" s="96"/>
      <c r="V9135" s="97"/>
      <c r="Z9135" s="97"/>
    </row>
    <row r="9136" spans="15:26">
      <c r="O9136" s="96"/>
      <c r="V9136" s="97"/>
      <c r="Z9136" s="97"/>
    </row>
    <row r="9137" spans="15:26">
      <c r="O9137" s="96"/>
      <c r="V9137" s="97"/>
      <c r="Z9137" s="97"/>
    </row>
    <row r="9138" spans="15:26">
      <c r="O9138" s="96"/>
      <c r="V9138" s="97"/>
      <c r="Z9138" s="97"/>
    </row>
    <row r="9139" spans="15:26">
      <c r="O9139" s="96"/>
      <c r="V9139" s="97"/>
      <c r="Z9139" s="97"/>
    </row>
    <row r="9140" spans="15:26">
      <c r="O9140" s="96"/>
      <c r="V9140" s="97"/>
      <c r="Z9140" s="97"/>
    </row>
    <row r="9141" spans="15:26">
      <c r="O9141" s="96"/>
      <c r="V9141" s="97"/>
      <c r="Z9141" s="97"/>
    </row>
    <row r="9142" spans="15:26">
      <c r="O9142" s="96"/>
      <c r="V9142" s="97"/>
      <c r="Z9142" s="97"/>
    </row>
    <row r="9143" spans="15:26">
      <c r="O9143" s="96"/>
      <c r="V9143" s="97"/>
      <c r="Z9143" s="97"/>
    </row>
    <row r="9144" spans="15:26">
      <c r="O9144" s="96"/>
      <c r="V9144" s="97"/>
      <c r="Z9144" s="97"/>
    </row>
    <row r="9145" spans="15:26">
      <c r="O9145" s="96"/>
      <c r="V9145" s="97"/>
      <c r="Z9145" s="97"/>
    </row>
    <row r="9146" spans="15:26">
      <c r="O9146" s="96"/>
      <c r="V9146" s="97"/>
      <c r="Z9146" s="97"/>
    </row>
    <row r="9147" spans="15:26">
      <c r="O9147" s="96"/>
      <c r="V9147" s="97"/>
      <c r="Z9147" s="97"/>
    </row>
    <row r="9148" spans="15:26">
      <c r="O9148" s="96"/>
      <c r="V9148" s="97"/>
      <c r="Z9148" s="97"/>
    </row>
    <row r="9149" spans="15:26">
      <c r="O9149" s="96"/>
      <c r="V9149" s="97"/>
      <c r="Z9149" s="97"/>
    </row>
    <row r="9150" spans="15:26">
      <c r="O9150" s="96"/>
      <c r="V9150" s="97"/>
      <c r="Z9150" s="97"/>
    </row>
    <row r="9151" spans="15:26">
      <c r="O9151" s="96"/>
      <c r="V9151" s="97"/>
      <c r="Z9151" s="97"/>
    </row>
    <row r="9152" spans="15:26">
      <c r="O9152" s="96"/>
      <c r="V9152" s="97"/>
      <c r="Z9152" s="97"/>
    </row>
    <row r="9153" spans="15:26">
      <c r="O9153" s="96"/>
      <c r="V9153" s="97"/>
      <c r="Z9153" s="97"/>
    </row>
    <row r="9154" spans="15:26">
      <c r="O9154" s="96"/>
      <c r="V9154" s="97"/>
      <c r="Z9154" s="97"/>
    </row>
    <row r="9155" spans="15:26">
      <c r="O9155" s="96"/>
      <c r="V9155" s="97"/>
      <c r="Z9155" s="97"/>
    </row>
    <row r="9156" spans="15:26">
      <c r="O9156" s="96"/>
      <c r="V9156" s="97"/>
      <c r="Z9156" s="97"/>
    </row>
    <row r="9157" spans="15:26">
      <c r="O9157" s="96"/>
      <c r="V9157" s="97"/>
      <c r="Z9157" s="97"/>
    </row>
    <row r="9158" spans="15:26">
      <c r="O9158" s="96"/>
      <c r="V9158" s="97"/>
      <c r="Z9158" s="97"/>
    </row>
    <row r="9159" spans="15:26">
      <c r="O9159" s="96"/>
      <c r="V9159" s="97"/>
      <c r="Z9159" s="97"/>
    </row>
    <row r="9160" spans="15:26">
      <c r="O9160" s="96"/>
      <c r="V9160" s="97"/>
      <c r="Z9160" s="97"/>
    </row>
    <row r="9161" spans="15:26">
      <c r="O9161" s="96"/>
      <c r="V9161" s="97"/>
      <c r="Z9161" s="97"/>
    </row>
    <row r="9162" spans="15:26">
      <c r="O9162" s="96"/>
      <c r="V9162" s="97"/>
      <c r="Z9162" s="97"/>
    </row>
    <row r="9163" spans="15:26">
      <c r="O9163" s="96"/>
      <c r="V9163" s="97"/>
      <c r="Z9163" s="97"/>
    </row>
    <row r="9164" spans="15:26">
      <c r="O9164" s="96"/>
      <c r="V9164" s="97"/>
      <c r="Z9164" s="97"/>
    </row>
    <row r="9165" spans="15:26">
      <c r="O9165" s="96"/>
      <c r="V9165" s="97"/>
      <c r="Z9165" s="97"/>
    </row>
    <row r="9166" spans="15:26">
      <c r="O9166" s="96"/>
      <c r="V9166" s="97"/>
      <c r="Z9166" s="97"/>
    </row>
    <row r="9167" spans="15:26">
      <c r="O9167" s="96"/>
      <c r="V9167" s="97"/>
      <c r="Z9167" s="97"/>
    </row>
    <row r="9168" spans="15:26">
      <c r="O9168" s="96"/>
      <c r="V9168" s="97"/>
      <c r="Z9168" s="97"/>
    </row>
    <row r="9169" spans="15:26">
      <c r="O9169" s="96"/>
      <c r="V9169" s="97"/>
      <c r="Z9169" s="97"/>
    </row>
    <row r="9170" spans="15:26">
      <c r="O9170" s="96"/>
      <c r="V9170" s="97"/>
      <c r="Z9170" s="97"/>
    </row>
    <row r="9171" spans="15:26">
      <c r="O9171" s="96"/>
      <c r="V9171" s="97"/>
      <c r="Z9171" s="97"/>
    </row>
    <row r="9172" spans="15:26">
      <c r="O9172" s="96"/>
      <c r="V9172" s="97"/>
      <c r="Z9172" s="97"/>
    </row>
    <row r="9173" spans="15:26">
      <c r="O9173" s="96"/>
      <c r="V9173" s="97"/>
      <c r="Z9173" s="97"/>
    </row>
    <row r="9174" spans="15:26">
      <c r="O9174" s="96"/>
      <c r="V9174" s="97"/>
      <c r="Z9174" s="97"/>
    </row>
    <row r="9175" spans="15:26">
      <c r="O9175" s="96"/>
      <c r="V9175" s="97"/>
      <c r="Z9175" s="97"/>
    </row>
    <row r="9176" spans="15:26">
      <c r="O9176" s="96"/>
      <c r="V9176" s="97"/>
      <c r="Z9176" s="97"/>
    </row>
    <row r="9177" spans="15:26">
      <c r="O9177" s="96"/>
      <c r="V9177" s="97"/>
      <c r="Z9177" s="97"/>
    </row>
    <row r="9178" spans="15:26">
      <c r="O9178" s="96"/>
      <c r="V9178" s="97"/>
      <c r="Z9178" s="97"/>
    </row>
    <row r="9179" spans="15:26">
      <c r="O9179" s="96"/>
      <c r="V9179" s="97"/>
      <c r="Z9179" s="97"/>
    </row>
    <row r="9180" spans="15:26">
      <c r="O9180" s="96"/>
      <c r="V9180" s="97"/>
      <c r="Z9180" s="97"/>
    </row>
    <row r="9181" spans="15:26">
      <c r="O9181" s="96"/>
      <c r="V9181" s="97"/>
      <c r="Z9181" s="97"/>
    </row>
    <row r="9182" spans="15:26">
      <c r="O9182" s="96"/>
      <c r="V9182" s="97"/>
      <c r="Z9182" s="97"/>
    </row>
    <row r="9183" spans="15:26">
      <c r="O9183" s="96"/>
      <c r="V9183" s="97"/>
      <c r="Z9183" s="97"/>
    </row>
    <row r="9184" spans="15:26">
      <c r="O9184" s="96"/>
      <c r="V9184" s="97"/>
      <c r="Z9184" s="97"/>
    </row>
    <row r="9185" spans="15:26">
      <c r="O9185" s="96"/>
      <c r="V9185" s="97"/>
      <c r="Z9185" s="97"/>
    </row>
    <row r="9186" spans="15:26">
      <c r="O9186" s="96"/>
      <c r="V9186" s="97"/>
      <c r="Z9186" s="97"/>
    </row>
    <row r="9187" spans="15:26">
      <c r="O9187" s="96"/>
      <c r="V9187" s="97"/>
      <c r="Z9187" s="97"/>
    </row>
    <row r="9188" spans="15:26">
      <c r="O9188" s="96"/>
      <c r="V9188" s="97"/>
      <c r="Z9188" s="97"/>
    </row>
    <row r="9189" spans="15:26">
      <c r="O9189" s="96"/>
      <c r="V9189" s="97"/>
      <c r="Z9189" s="97"/>
    </row>
    <row r="9190" spans="15:26">
      <c r="O9190" s="96"/>
      <c r="V9190" s="97"/>
      <c r="Z9190" s="97"/>
    </row>
    <row r="9191" spans="15:26">
      <c r="O9191" s="96"/>
      <c r="V9191" s="97"/>
      <c r="Z9191" s="97"/>
    </row>
    <row r="9192" spans="15:26">
      <c r="O9192" s="96"/>
      <c r="V9192" s="97"/>
      <c r="Z9192" s="97"/>
    </row>
    <row r="9193" spans="15:26">
      <c r="O9193" s="96"/>
      <c r="V9193" s="97"/>
      <c r="Z9193" s="97"/>
    </row>
    <row r="9194" spans="15:26">
      <c r="O9194" s="96"/>
      <c r="V9194" s="97"/>
      <c r="Z9194" s="97"/>
    </row>
    <row r="9195" spans="15:26">
      <c r="O9195" s="96"/>
      <c r="V9195" s="97"/>
      <c r="Z9195" s="97"/>
    </row>
    <row r="9196" spans="15:26">
      <c r="O9196" s="96"/>
      <c r="V9196" s="97"/>
      <c r="Z9196" s="97"/>
    </row>
    <row r="9197" spans="15:26">
      <c r="O9197" s="96"/>
      <c r="V9197" s="97"/>
      <c r="Z9197" s="97"/>
    </row>
    <row r="9198" spans="15:26">
      <c r="O9198" s="96"/>
      <c r="V9198" s="97"/>
      <c r="Z9198" s="97"/>
    </row>
    <row r="9199" spans="15:26">
      <c r="O9199" s="96"/>
      <c r="V9199" s="97"/>
      <c r="Z9199" s="97"/>
    </row>
    <row r="9200" spans="15:26">
      <c r="O9200" s="96"/>
      <c r="V9200" s="97"/>
      <c r="Z9200" s="97"/>
    </row>
    <row r="9201" spans="15:26">
      <c r="O9201" s="96"/>
      <c r="V9201" s="97"/>
      <c r="Z9201" s="97"/>
    </row>
    <row r="9202" spans="15:26">
      <c r="O9202" s="96"/>
      <c r="V9202" s="97"/>
      <c r="Z9202" s="97"/>
    </row>
    <row r="9203" spans="15:26">
      <c r="O9203" s="96"/>
      <c r="V9203" s="97"/>
      <c r="Z9203" s="97"/>
    </row>
    <row r="9204" spans="15:26">
      <c r="O9204" s="96"/>
      <c r="V9204" s="97"/>
      <c r="Z9204" s="97"/>
    </row>
    <row r="9205" spans="15:26">
      <c r="O9205" s="96"/>
      <c r="V9205" s="97"/>
      <c r="Z9205" s="97"/>
    </row>
    <row r="9206" spans="15:26">
      <c r="O9206" s="96"/>
      <c r="V9206" s="97"/>
      <c r="Z9206" s="97"/>
    </row>
    <row r="9207" spans="15:26">
      <c r="O9207" s="96"/>
      <c r="V9207" s="97"/>
      <c r="Z9207" s="97"/>
    </row>
    <row r="9208" spans="15:26">
      <c r="O9208" s="96"/>
      <c r="V9208" s="97"/>
      <c r="Z9208" s="97"/>
    </row>
    <row r="9209" spans="15:26">
      <c r="O9209" s="96"/>
      <c r="V9209" s="97"/>
      <c r="Z9209" s="97"/>
    </row>
    <row r="9210" spans="15:26">
      <c r="O9210" s="96"/>
      <c r="V9210" s="97"/>
      <c r="Z9210" s="97"/>
    </row>
    <row r="9211" spans="15:26">
      <c r="O9211" s="96"/>
      <c r="V9211" s="97"/>
      <c r="Z9211" s="97"/>
    </row>
    <row r="9212" spans="15:26">
      <c r="O9212" s="96"/>
      <c r="V9212" s="97"/>
      <c r="Z9212" s="97"/>
    </row>
    <row r="9213" spans="15:26">
      <c r="O9213" s="96"/>
      <c r="V9213" s="97"/>
      <c r="Z9213" s="97"/>
    </row>
    <row r="9214" spans="15:26">
      <c r="O9214" s="96"/>
      <c r="V9214" s="97"/>
      <c r="Z9214" s="97"/>
    </row>
    <row r="9215" spans="15:26">
      <c r="O9215" s="96"/>
      <c r="V9215" s="97"/>
      <c r="Z9215" s="97"/>
    </row>
    <row r="9216" spans="15:26">
      <c r="O9216" s="96"/>
      <c r="V9216" s="97"/>
      <c r="Z9216" s="97"/>
    </row>
    <row r="9217" spans="15:26">
      <c r="O9217" s="96"/>
      <c r="V9217" s="97"/>
      <c r="Z9217" s="97"/>
    </row>
    <row r="9218" spans="15:26">
      <c r="O9218" s="96"/>
      <c r="V9218" s="97"/>
      <c r="Z9218" s="97"/>
    </row>
    <row r="9219" spans="15:26">
      <c r="O9219" s="96"/>
      <c r="V9219" s="97"/>
      <c r="Z9219" s="97"/>
    </row>
    <row r="9220" spans="15:26">
      <c r="O9220" s="96"/>
      <c r="V9220" s="97"/>
      <c r="Z9220" s="97"/>
    </row>
    <row r="9221" spans="15:26">
      <c r="O9221" s="96"/>
      <c r="V9221" s="97"/>
      <c r="Z9221" s="97"/>
    </row>
    <row r="9222" spans="15:26">
      <c r="O9222" s="96"/>
      <c r="V9222" s="97"/>
      <c r="Z9222" s="97"/>
    </row>
    <row r="9223" spans="15:26">
      <c r="O9223" s="96"/>
      <c r="V9223" s="97"/>
      <c r="Z9223" s="97"/>
    </row>
    <row r="9224" spans="15:26">
      <c r="O9224" s="96"/>
      <c r="V9224" s="97"/>
      <c r="Z9224" s="97"/>
    </row>
    <row r="9225" spans="15:26">
      <c r="O9225" s="96"/>
      <c r="V9225" s="97"/>
      <c r="Z9225" s="97"/>
    </row>
    <row r="9226" spans="15:26">
      <c r="O9226" s="96"/>
      <c r="V9226" s="97"/>
      <c r="Z9226" s="97"/>
    </row>
    <row r="9227" spans="15:26">
      <c r="O9227" s="96"/>
      <c r="V9227" s="97"/>
      <c r="Z9227" s="97"/>
    </row>
    <row r="9228" spans="15:26">
      <c r="O9228" s="96"/>
      <c r="V9228" s="97"/>
      <c r="Z9228" s="97"/>
    </row>
    <row r="9229" spans="15:26">
      <c r="O9229" s="96"/>
      <c r="V9229" s="97"/>
      <c r="Z9229" s="97"/>
    </row>
    <row r="9230" spans="15:26">
      <c r="O9230" s="96"/>
      <c r="V9230" s="97"/>
      <c r="Z9230" s="97"/>
    </row>
    <row r="9231" spans="15:26">
      <c r="O9231" s="96"/>
      <c r="V9231" s="97"/>
      <c r="Z9231" s="97"/>
    </row>
    <row r="9232" spans="15:26">
      <c r="O9232" s="96"/>
      <c r="V9232" s="97"/>
      <c r="Z9232" s="97"/>
    </row>
    <row r="9233" spans="15:26">
      <c r="O9233" s="96"/>
      <c r="V9233" s="97"/>
      <c r="Z9233" s="97"/>
    </row>
    <row r="9234" spans="15:26">
      <c r="O9234" s="96"/>
      <c r="V9234" s="97"/>
      <c r="Z9234" s="97"/>
    </row>
    <row r="9235" spans="15:26">
      <c r="O9235" s="96"/>
      <c r="V9235" s="97"/>
      <c r="Z9235" s="97"/>
    </row>
    <row r="9236" spans="15:26">
      <c r="O9236" s="96"/>
      <c r="V9236" s="97"/>
      <c r="Z9236" s="97"/>
    </row>
    <row r="9237" spans="15:26">
      <c r="O9237" s="96"/>
      <c r="V9237" s="97"/>
      <c r="Z9237" s="97"/>
    </row>
    <row r="9238" spans="15:26">
      <c r="O9238" s="96"/>
      <c r="V9238" s="97"/>
      <c r="Z9238" s="97"/>
    </row>
    <row r="9239" spans="15:26">
      <c r="O9239" s="96"/>
      <c r="V9239" s="97"/>
      <c r="Z9239" s="97"/>
    </row>
    <row r="9240" spans="15:26">
      <c r="O9240" s="96"/>
      <c r="V9240" s="97"/>
      <c r="Z9240" s="97"/>
    </row>
    <row r="9241" spans="15:26">
      <c r="O9241" s="96"/>
      <c r="V9241" s="97"/>
      <c r="Z9241" s="97"/>
    </row>
    <row r="9242" spans="15:26">
      <c r="O9242" s="96"/>
      <c r="V9242" s="97"/>
      <c r="Z9242" s="97"/>
    </row>
    <row r="9243" spans="15:26">
      <c r="O9243" s="96"/>
      <c r="V9243" s="97"/>
      <c r="Z9243" s="97"/>
    </row>
    <row r="9244" spans="15:26">
      <c r="O9244" s="96"/>
      <c r="V9244" s="97"/>
      <c r="Z9244" s="97"/>
    </row>
    <row r="9245" spans="15:26">
      <c r="O9245" s="96"/>
      <c r="V9245" s="97"/>
      <c r="Z9245" s="97"/>
    </row>
    <row r="9246" spans="15:26">
      <c r="O9246" s="96"/>
      <c r="V9246" s="97"/>
      <c r="Z9246" s="97"/>
    </row>
    <row r="9247" spans="15:26">
      <c r="O9247" s="96"/>
      <c r="V9247" s="97"/>
      <c r="Z9247" s="97"/>
    </row>
    <row r="9248" spans="15:26">
      <c r="O9248" s="96"/>
      <c r="V9248" s="97"/>
      <c r="Z9248" s="97"/>
    </row>
    <row r="9249" spans="15:26">
      <c r="O9249" s="96"/>
      <c r="V9249" s="97"/>
      <c r="Z9249" s="97"/>
    </row>
    <row r="9250" spans="15:26">
      <c r="O9250" s="96"/>
      <c r="V9250" s="97"/>
      <c r="Z9250" s="97"/>
    </row>
    <row r="9251" spans="15:26">
      <c r="O9251" s="96"/>
      <c r="V9251" s="97"/>
      <c r="Z9251" s="97"/>
    </row>
    <row r="9252" spans="15:26">
      <c r="O9252" s="96"/>
      <c r="V9252" s="97"/>
      <c r="Z9252" s="97"/>
    </row>
    <row r="9253" spans="15:26">
      <c r="O9253" s="96"/>
      <c r="V9253" s="97"/>
      <c r="Z9253" s="97"/>
    </row>
    <row r="9254" spans="15:26">
      <c r="O9254" s="96"/>
      <c r="V9254" s="97"/>
      <c r="Z9254" s="97"/>
    </row>
    <row r="9255" spans="15:26">
      <c r="O9255" s="96"/>
      <c r="V9255" s="97"/>
      <c r="Z9255" s="97"/>
    </row>
    <row r="9256" spans="15:26">
      <c r="O9256" s="96"/>
      <c r="V9256" s="97"/>
      <c r="Z9256" s="97"/>
    </row>
    <row r="9257" spans="15:26">
      <c r="O9257" s="96"/>
      <c r="V9257" s="97"/>
      <c r="Z9257" s="97"/>
    </row>
    <row r="9258" spans="15:26">
      <c r="O9258" s="96"/>
      <c r="V9258" s="97"/>
      <c r="Z9258" s="97"/>
    </row>
    <row r="9259" spans="15:26">
      <c r="O9259" s="96"/>
      <c r="V9259" s="97"/>
      <c r="Z9259" s="97"/>
    </row>
    <row r="9260" spans="15:26">
      <c r="O9260" s="96"/>
      <c r="V9260" s="97"/>
      <c r="Z9260" s="97"/>
    </row>
    <row r="9261" spans="15:26">
      <c r="O9261" s="96"/>
      <c r="V9261" s="97"/>
      <c r="Z9261" s="97"/>
    </row>
    <row r="9262" spans="15:26">
      <c r="O9262" s="96"/>
      <c r="V9262" s="97"/>
      <c r="Z9262" s="97"/>
    </row>
    <row r="9263" spans="15:26">
      <c r="O9263" s="96"/>
      <c r="V9263" s="97"/>
      <c r="Z9263" s="97"/>
    </row>
    <row r="9264" spans="15:26">
      <c r="O9264" s="96"/>
      <c r="V9264" s="97"/>
      <c r="Z9264" s="97"/>
    </row>
    <row r="9265" spans="15:26">
      <c r="O9265" s="96"/>
      <c r="V9265" s="97"/>
      <c r="Z9265" s="97"/>
    </row>
    <row r="9266" spans="15:26">
      <c r="O9266" s="96"/>
      <c r="V9266" s="97"/>
      <c r="Z9266" s="97"/>
    </row>
    <row r="9267" spans="15:26">
      <c r="O9267" s="96"/>
      <c r="V9267" s="97"/>
      <c r="Z9267" s="97"/>
    </row>
    <row r="9268" spans="15:26">
      <c r="O9268" s="96"/>
      <c r="V9268" s="97"/>
      <c r="Z9268" s="97"/>
    </row>
    <row r="9269" spans="15:26">
      <c r="O9269" s="96"/>
      <c r="V9269" s="97"/>
      <c r="Z9269" s="97"/>
    </row>
    <row r="9270" spans="15:26">
      <c r="O9270" s="96"/>
      <c r="V9270" s="97"/>
      <c r="Z9270" s="97"/>
    </row>
    <row r="9271" spans="15:26">
      <c r="O9271" s="96"/>
      <c r="V9271" s="97"/>
      <c r="Z9271" s="97"/>
    </row>
    <row r="9272" spans="15:26">
      <c r="O9272" s="96"/>
      <c r="V9272" s="97"/>
      <c r="Z9272" s="97"/>
    </row>
    <row r="9273" spans="15:26">
      <c r="O9273" s="96"/>
      <c r="V9273" s="97"/>
      <c r="Z9273" s="97"/>
    </row>
    <row r="9274" spans="15:26">
      <c r="O9274" s="96"/>
      <c r="V9274" s="97"/>
      <c r="Z9274" s="97"/>
    </row>
    <row r="9275" spans="15:26">
      <c r="O9275" s="96"/>
      <c r="V9275" s="97"/>
      <c r="Z9275" s="97"/>
    </row>
    <row r="9276" spans="15:26">
      <c r="O9276" s="96"/>
      <c r="V9276" s="97"/>
      <c r="Z9276" s="97"/>
    </row>
    <row r="9277" spans="15:26">
      <c r="O9277" s="96"/>
      <c r="V9277" s="97"/>
      <c r="Z9277" s="97"/>
    </row>
    <row r="9278" spans="15:26">
      <c r="O9278" s="96"/>
      <c r="V9278" s="97"/>
      <c r="Z9278" s="97"/>
    </row>
    <row r="9279" spans="15:26">
      <c r="O9279" s="96"/>
      <c r="V9279" s="97"/>
      <c r="Z9279" s="97"/>
    </row>
    <row r="9280" spans="15:26">
      <c r="O9280" s="96"/>
      <c r="V9280" s="97"/>
      <c r="Z9280" s="97"/>
    </row>
    <row r="9281" spans="15:26">
      <c r="O9281" s="96"/>
      <c r="V9281" s="97"/>
      <c r="Z9281" s="97"/>
    </row>
    <row r="9282" spans="15:26">
      <c r="O9282" s="96"/>
      <c r="V9282" s="97"/>
      <c r="Z9282" s="97"/>
    </row>
    <row r="9283" spans="15:26">
      <c r="O9283" s="96"/>
      <c r="V9283" s="97"/>
      <c r="Z9283" s="97"/>
    </row>
    <row r="9284" spans="15:26">
      <c r="O9284" s="96"/>
      <c r="V9284" s="97"/>
      <c r="Z9284" s="97"/>
    </row>
    <row r="9285" spans="15:26">
      <c r="O9285" s="96"/>
      <c r="V9285" s="97"/>
      <c r="Z9285" s="97"/>
    </row>
    <row r="9286" spans="15:26">
      <c r="O9286" s="96"/>
      <c r="V9286" s="97"/>
      <c r="Z9286" s="97"/>
    </row>
    <row r="9287" spans="15:26">
      <c r="O9287" s="96"/>
      <c r="V9287" s="97"/>
      <c r="Z9287" s="97"/>
    </row>
    <row r="9288" spans="15:26">
      <c r="O9288" s="96"/>
      <c r="V9288" s="97"/>
      <c r="Z9288" s="97"/>
    </row>
    <row r="9289" spans="15:26">
      <c r="O9289" s="96"/>
      <c r="V9289" s="97"/>
      <c r="Z9289" s="97"/>
    </row>
    <row r="9290" spans="15:26">
      <c r="O9290" s="96"/>
      <c r="V9290" s="97"/>
      <c r="Z9290" s="97"/>
    </row>
    <row r="9291" spans="15:26">
      <c r="O9291" s="96"/>
      <c r="V9291" s="97"/>
      <c r="Z9291" s="97"/>
    </row>
    <row r="9292" spans="15:26">
      <c r="O9292" s="96"/>
      <c r="V9292" s="97"/>
      <c r="Z9292" s="97"/>
    </row>
    <row r="9293" spans="15:26">
      <c r="O9293" s="96"/>
      <c r="V9293" s="97"/>
      <c r="Z9293" s="97"/>
    </row>
    <row r="9294" spans="15:26">
      <c r="O9294" s="96"/>
      <c r="V9294" s="97"/>
      <c r="Z9294" s="97"/>
    </row>
    <row r="9295" spans="15:26">
      <c r="O9295" s="96"/>
      <c r="V9295" s="97"/>
      <c r="Z9295" s="97"/>
    </row>
    <row r="9296" spans="15:26">
      <c r="O9296" s="96"/>
      <c r="V9296" s="97"/>
      <c r="Z9296" s="97"/>
    </row>
    <row r="9297" spans="15:26">
      <c r="O9297" s="96"/>
      <c r="V9297" s="97"/>
      <c r="Z9297" s="97"/>
    </row>
    <row r="9298" spans="15:26">
      <c r="O9298" s="96"/>
      <c r="V9298" s="97"/>
      <c r="Z9298" s="97"/>
    </row>
    <row r="9299" spans="15:26">
      <c r="O9299" s="96"/>
      <c r="V9299" s="97"/>
      <c r="Z9299" s="97"/>
    </row>
    <row r="9300" spans="15:26">
      <c r="O9300" s="96"/>
      <c r="V9300" s="97"/>
      <c r="Z9300" s="97"/>
    </row>
    <row r="9301" spans="15:26">
      <c r="O9301" s="96"/>
      <c r="V9301" s="97"/>
      <c r="Z9301" s="97"/>
    </row>
    <row r="9302" spans="15:26">
      <c r="O9302" s="96"/>
      <c r="V9302" s="97"/>
      <c r="Z9302" s="97"/>
    </row>
    <row r="9303" spans="15:26">
      <c r="O9303" s="96"/>
      <c r="V9303" s="97"/>
      <c r="Z9303" s="97"/>
    </row>
    <row r="9304" spans="15:26">
      <c r="O9304" s="96"/>
      <c r="V9304" s="97"/>
      <c r="Z9304" s="97"/>
    </row>
    <row r="9305" spans="15:26">
      <c r="O9305" s="96"/>
      <c r="V9305" s="97"/>
      <c r="Z9305" s="97"/>
    </row>
    <row r="9306" spans="15:26">
      <c r="O9306" s="96"/>
      <c r="V9306" s="97"/>
      <c r="Z9306" s="97"/>
    </row>
    <row r="9307" spans="15:26">
      <c r="O9307" s="96"/>
      <c r="V9307" s="97"/>
      <c r="Z9307" s="97"/>
    </row>
    <row r="9308" spans="15:26">
      <c r="O9308" s="96"/>
      <c r="V9308" s="97"/>
      <c r="Z9308" s="97"/>
    </row>
    <row r="9309" spans="15:26">
      <c r="O9309" s="96"/>
      <c r="V9309" s="97"/>
      <c r="Z9309" s="97"/>
    </row>
    <row r="9310" spans="15:26">
      <c r="O9310" s="96"/>
      <c r="V9310" s="97"/>
      <c r="Z9310" s="97"/>
    </row>
    <row r="9311" spans="15:26">
      <c r="O9311" s="96"/>
      <c r="V9311" s="97"/>
      <c r="Z9311" s="97"/>
    </row>
    <row r="9312" spans="15:26">
      <c r="O9312" s="96"/>
      <c r="V9312" s="97"/>
      <c r="Z9312" s="97"/>
    </row>
    <row r="9313" spans="15:26">
      <c r="O9313" s="96"/>
      <c r="V9313" s="97"/>
      <c r="Z9313" s="97"/>
    </row>
    <row r="9314" spans="15:26">
      <c r="O9314" s="96"/>
      <c r="V9314" s="97"/>
      <c r="Z9314" s="97"/>
    </row>
    <row r="9315" spans="15:26">
      <c r="O9315" s="96"/>
      <c r="V9315" s="97"/>
      <c r="Z9315" s="97"/>
    </row>
    <row r="9316" spans="15:26">
      <c r="O9316" s="96"/>
      <c r="V9316" s="97"/>
      <c r="Z9316" s="97"/>
    </row>
    <row r="9317" spans="15:26">
      <c r="O9317" s="96"/>
      <c r="V9317" s="97"/>
      <c r="Z9317" s="97"/>
    </row>
    <row r="9318" spans="15:26">
      <c r="O9318" s="96"/>
      <c r="V9318" s="97"/>
      <c r="Z9318" s="97"/>
    </row>
    <row r="9319" spans="15:26">
      <c r="O9319" s="96"/>
      <c r="V9319" s="97"/>
      <c r="Z9319" s="97"/>
    </row>
    <row r="9320" spans="15:26">
      <c r="O9320" s="96"/>
      <c r="V9320" s="97"/>
      <c r="Z9320" s="97"/>
    </row>
    <row r="9321" spans="15:26">
      <c r="O9321" s="96"/>
      <c r="V9321" s="97"/>
      <c r="Z9321" s="97"/>
    </row>
    <row r="9322" spans="15:26">
      <c r="O9322" s="96"/>
      <c r="V9322" s="97"/>
      <c r="Z9322" s="97"/>
    </row>
    <row r="9323" spans="15:26">
      <c r="O9323" s="96"/>
      <c r="V9323" s="97"/>
      <c r="Z9323" s="97"/>
    </row>
    <row r="9324" spans="15:26">
      <c r="O9324" s="96"/>
      <c r="V9324" s="97"/>
      <c r="Z9324" s="97"/>
    </row>
    <row r="9325" spans="15:26">
      <c r="O9325" s="96"/>
      <c r="V9325" s="97"/>
      <c r="Z9325" s="97"/>
    </row>
    <row r="9326" spans="15:26">
      <c r="O9326" s="96"/>
      <c r="V9326" s="97"/>
      <c r="Z9326" s="97"/>
    </row>
    <row r="9327" spans="15:26">
      <c r="O9327" s="96"/>
      <c r="V9327" s="97"/>
      <c r="Z9327" s="97"/>
    </row>
    <row r="9328" spans="15:26">
      <c r="O9328" s="96"/>
      <c r="V9328" s="97"/>
      <c r="Z9328" s="97"/>
    </row>
    <row r="9329" spans="15:26">
      <c r="O9329" s="96"/>
      <c r="V9329" s="97"/>
      <c r="Z9329" s="97"/>
    </row>
    <row r="9330" spans="15:26">
      <c r="O9330" s="96"/>
      <c r="V9330" s="97"/>
      <c r="Z9330" s="97"/>
    </row>
    <row r="9331" spans="15:26">
      <c r="O9331" s="96"/>
      <c r="V9331" s="97"/>
      <c r="Z9331" s="97"/>
    </row>
    <row r="9332" spans="15:26">
      <c r="O9332" s="96"/>
      <c r="V9332" s="97"/>
      <c r="Z9332" s="97"/>
    </row>
    <row r="9333" spans="15:26">
      <c r="O9333" s="96"/>
      <c r="V9333" s="97"/>
      <c r="Z9333" s="97"/>
    </row>
    <row r="9334" spans="15:26">
      <c r="O9334" s="96"/>
      <c r="V9334" s="97"/>
      <c r="Z9334" s="97"/>
    </row>
    <row r="9335" spans="15:26">
      <c r="O9335" s="96"/>
      <c r="V9335" s="97"/>
      <c r="Z9335" s="97"/>
    </row>
    <row r="9336" spans="15:26">
      <c r="O9336" s="96"/>
      <c r="V9336" s="97"/>
      <c r="Z9336" s="97"/>
    </row>
    <row r="9337" spans="15:26">
      <c r="O9337" s="96"/>
      <c r="V9337" s="97"/>
      <c r="Z9337" s="97"/>
    </row>
    <row r="9338" spans="15:26">
      <c r="O9338" s="96"/>
      <c r="V9338" s="97"/>
      <c r="Z9338" s="97"/>
    </row>
    <row r="9339" spans="15:26">
      <c r="O9339" s="96"/>
      <c r="V9339" s="97"/>
      <c r="Z9339" s="97"/>
    </row>
    <row r="9340" spans="15:26">
      <c r="O9340" s="96"/>
      <c r="V9340" s="97"/>
      <c r="Z9340" s="97"/>
    </row>
    <row r="9341" spans="15:26">
      <c r="O9341" s="96"/>
      <c r="V9341" s="97"/>
      <c r="Z9341" s="97"/>
    </row>
    <row r="9342" spans="15:26">
      <c r="O9342" s="96"/>
      <c r="V9342" s="97"/>
      <c r="Z9342" s="97"/>
    </row>
    <row r="9343" spans="15:26">
      <c r="O9343" s="96"/>
      <c r="V9343" s="97"/>
      <c r="Z9343" s="97"/>
    </row>
    <row r="9344" spans="15:26">
      <c r="O9344" s="96"/>
      <c r="V9344" s="97"/>
      <c r="Z9344" s="97"/>
    </row>
    <row r="9345" spans="15:26">
      <c r="O9345" s="96"/>
      <c r="V9345" s="97"/>
      <c r="Z9345" s="97"/>
    </row>
    <row r="9346" spans="15:26">
      <c r="O9346" s="96"/>
      <c r="V9346" s="97"/>
      <c r="Z9346" s="97"/>
    </row>
    <row r="9347" spans="15:26">
      <c r="O9347" s="96"/>
      <c r="V9347" s="97"/>
      <c r="Z9347" s="97"/>
    </row>
    <row r="9348" spans="15:26">
      <c r="O9348" s="96"/>
      <c r="V9348" s="97"/>
      <c r="Z9348" s="97"/>
    </row>
    <row r="9349" spans="15:26">
      <c r="O9349" s="96"/>
      <c r="V9349" s="97"/>
      <c r="Z9349" s="97"/>
    </row>
    <row r="9350" spans="15:26">
      <c r="O9350" s="96"/>
      <c r="V9350" s="97"/>
      <c r="Z9350" s="97"/>
    </row>
    <row r="9351" spans="15:26">
      <c r="O9351" s="96"/>
      <c r="V9351" s="97"/>
      <c r="Z9351" s="97"/>
    </row>
    <row r="9352" spans="15:26">
      <c r="O9352" s="96"/>
      <c r="V9352" s="97"/>
      <c r="Z9352" s="97"/>
    </row>
    <row r="9353" spans="15:26">
      <c r="O9353" s="96"/>
      <c r="V9353" s="97"/>
      <c r="Z9353" s="97"/>
    </row>
    <row r="9354" spans="15:26">
      <c r="O9354" s="96"/>
      <c r="V9354" s="97"/>
      <c r="Z9354" s="97"/>
    </row>
    <row r="9355" spans="15:26">
      <c r="O9355" s="96"/>
      <c r="V9355" s="97"/>
      <c r="Z9355" s="97"/>
    </row>
    <row r="9356" spans="15:26">
      <c r="O9356" s="96"/>
      <c r="V9356" s="97"/>
      <c r="Z9356" s="97"/>
    </row>
    <row r="9357" spans="15:26">
      <c r="O9357" s="96"/>
      <c r="V9357" s="97"/>
      <c r="Z9357" s="97"/>
    </row>
    <row r="9358" spans="15:26">
      <c r="O9358" s="96"/>
      <c r="V9358" s="97"/>
      <c r="Z9358" s="97"/>
    </row>
    <row r="9359" spans="15:26">
      <c r="O9359" s="96"/>
      <c r="V9359" s="97"/>
      <c r="Z9359" s="97"/>
    </row>
    <row r="9360" spans="15:26">
      <c r="O9360" s="96"/>
      <c r="V9360" s="97"/>
      <c r="Z9360" s="97"/>
    </row>
    <row r="9361" spans="15:26">
      <c r="O9361" s="96"/>
      <c r="V9361" s="97"/>
      <c r="Z9361" s="97"/>
    </row>
    <row r="9362" spans="15:26">
      <c r="O9362" s="96"/>
      <c r="V9362" s="97"/>
      <c r="Z9362" s="97"/>
    </row>
    <row r="9363" spans="15:26">
      <c r="O9363" s="96"/>
      <c r="V9363" s="97"/>
      <c r="Z9363" s="97"/>
    </row>
    <row r="9364" spans="15:26">
      <c r="O9364" s="96"/>
      <c r="V9364" s="97"/>
      <c r="Z9364" s="97"/>
    </row>
    <row r="9365" spans="15:26">
      <c r="O9365" s="96"/>
      <c r="V9365" s="97"/>
      <c r="Z9365" s="97"/>
    </row>
    <row r="9366" spans="15:26">
      <c r="O9366" s="96"/>
      <c r="V9366" s="97"/>
      <c r="Z9366" s="97"/>
    </row>
    <row r="9367" spans="15:26">
      <c r="O9367" s="96"/>
      <c r="V9367" s="97"/>
      <c r="Z9367" s="97"/>
    </row>
    <row r="9368" spans="15:26">
      <c r="O9368" s="96"/>
      <c r="V9368" s="97"/>
      <c r="Z9368" s="97"/>
    </row>
    <row r="9369" spans="15:26">
      <c r="O9369" s="96"/>
      <c r="V9369" s="97"/>
      <c r="Z9369" s="97"/>
    </row>
    <row r="9370" spans="15:26">
      <c r="O9370" s="96"/>
      <c r="V9370" s="97"/>
      <c r="Z9370" s="97"/>
    </row>
    <row r="9371" spans="15:26">
      <c r="O9371" s="96"/>
      <c r="V9371" s="97"/>
      <c r="Z9371" s="97"/>
    </row>
    <row r="9372" spans="15:26">
      <c r="O9372" s="96"/>
      <c r="V9372" s="97"/>
      <c r="Z9372" s="97"/>
    </row>
    <row r="9373" spans="15:26">
      <c r="O9373" s="96"/>
      <c r="V9373" s="97"/>
      <c r="Z9373" s="97"/>
    </row>
    <row r="9374" spans="15:26">
      <c r="O9374" s="96"/>
      <c r="V9374" s="97"/>
      <c r="Z9374" s="97"/>
    </row>
    <row r="9375" spans="15:26">
      <c r="O9375" s="96"/>
      <c r="V9375" s="97"/>
      <c r="Z9375" s="97"/>
    </row>
    <row r="9376" spans="15:26">
      <c r="O9376" s="96"/>
      <c r="V9376" s="97"/>
      <c r="Z9376" s="97"/>
    </row>
    <row r="9377" spans="15:26">
      <c r="O9377" s="96"/>
      <c r="V9377" s="97"/>
      <c r="Z9377" s="97"/>
    </row>
    <row r="9378" spans="15:26">
      <c r="O9378" s="96"/>
      <c r="V9378" s="97"/>
      <c r="Z9378" s="97"/>
    </row>
    <row r="9379" spans="15:26">
      <c r="O9379" s="96"/>
      <c r="V9379" s="97"/>
      <c r="Z9379" s="97"/>
    </row>
    <row r="9380" spans="15:26">
      <c r="O9380" s="96"/>
      <c r="V9380" s="97"/>
      <c r="Z9380" s="97"/>
    </row>
    <row r="9381" spans="15:26">
      <c r="O9381" s="96"/>
      <c r="V9381" s="97"/>
      <c r="Z9381" s="97"/>
    </row>
    <row r="9382" spans="15:26">
      <c r="O9382" s="96"/>
      <c r="V9382" s="97"/>
      <c r="Z9382" s="97"/>
    </row>
    <row r="9383" spans="15:26">
      <c r="O9383" s="96"/>
      <c r="V9383" s="97"/>
      <c r="Z9383" s="97"/>
    </row>
    <row r="9384" spans="15:26">
      <c r="O9384" s="96"/>
      <c r="V9384" s="97"/>
      <c r="Z9384" s="97"/>
    </row>
    <row r="9385" spans="15:26">
      <c r="O9385" s="96"/>
      <c r="V9385" s="97"/>
      <c r="Z9385" s="97"/>
    </row>
    <row r="9386" spans="15:26">
      <c r="O9386" s="96"/>
      <c r="V9386" s="97"/>
      <c r="Z9386" s="97"/>
    </row>
    <row r="9387" spans="15:26">
      <c r="O9387" s="96"/>
      <c r="V9387" s="97"/>
      <c r="Z9387" s="97"/>
    </row>
    <row r="9388" spans="15:26">
      <c r="O9388" s="96"/>
      <c r="V9388" s="97"/>
      <c r="Z9388" s="97"/>
    </row>
    <row r="9389" spans="15:26">
      <c r="O9389" s="96"/>
      <c r="V9389" s="97"/>
      <c r="Z9389" s="97"/>
    </row>
    <row r="9390" spans="15:26">
      <c r="O9390" s="96"/>
      <c r="V9390" s="97"/>
      <c r="Z9390" s="97"/>
    </row>
    <row r="9391" spans="15:26">
      <c r="O9391" s="96"/>
      <c r="V9391" s="97"/>
      <c r="Z9391" s="97"/>
    </row>
    <row r="9392" spans="15:26">
      <c r="O9392" s="96"/>
      <c r="V9392" s="97"/>
      <c r="Z9392" s="97"/>
    </row>
    <row r="9393" spans="15:26">
      <c r="O9393" s="96"/>
      <c r="V9393" s="97"/>
      <c r="Z9393" s="97"/>
    </row>
    <row r="9394" spans="15:26">
      <c r="O9394" s="96"/>
      <c r="V9394" s="97"/>
      <c r="Z9394" s="97"/>
    </row>
    <row r="9395" spans="15:26">
      <c r="O9395" s="96"/>
      <c r="V9395" s="97"/>
      <c r="Z9395" s="97"/>
    </row>
    <row r="9396" spans="15:26">
      <c r="O9396" s="96"/>
      <c r="V9396" s="97"/>
      <c r="Z9396" s="97"/>
    </row>
    <row r="9397" spans="15:26">
      <c r="O9397" s="96"/>
      <c r="V9397" s="97"/>
      <c r="Z9397" s="97"/>
    </row>
    <row r="9398" spans="15:26">
      <c r="O9398" s="96"/>
      <c r="V9398" s="97"/>
      <c r="Z9398" s="97"/>
    </row>
    <row r="9399" spans="15:26">
      <c r="O9399" s="96"/>
      <c r="V9399" s="97"/>
      <c r="Z9399" s="97"/>
    </row>
    <row r="9400" spans="15:26">
      <c r="O9400" s="96"/>
      <c r="V9400" s="97"/>
      <c r="Z9400" s="97"/>
    </row>
    <row r="9401" spans="15:26">
      <c r="O9401" s="96"/>
      <c r="V9401" s="97"/>
      <c r="Z9401" s="97"/>
    </row>
    <row r="9402" spans="15:26">
      <c r="O9402" s="96"/>
      <c r="V9402" s="97"/>
      <c r="Z9402" s="97"/>
    </row>
    <row r="9403" spans="15:26">
      <c r="O9403" s="96"/>
      <c r="V9403" s="97"/>
      <c r="Z9403" s="97"/>
    </row>
    <row r="9404" spans="15:26">
      <c r="O9404" s="96"/>
      <c r="V9404" s="97"/>
      <c r="Z9404" s="97"/>
    </row>
    <row r="9405" spans="15:26">
      <c r="O9405" s="96"/>
      <c r="V9405" s="97"/>
      <c r="Z9405" s="97"/>
    </row>
    <row r="9406" spans="15:26">
      <c r="O9406" s="96"/>
      <c r="V9406" s="97"/>
      <c r="Z9406" s="97"/>
    </row>
    <row r="9407" spans="15:26">
      <c r="O9407" s="96"/>
      <c r="V9407" s="97"/>
      <c r="Z9407" s="97"/>
    </row>
    <row r="9408" spans="15:26">
      <c r="O9408" s="96"/>
      <c r="V9408" s="97"/>
      <c r="Z9408" s="97"/>
    </row>
    <row r="9409" spans="15:26">
      <c r="O9409" s="96"/>
      <c r="V9409" s="97"/>
      <c r="Z9409" s="97"/>
    </row>
    <row r="9410" spans="15:26">
      <c r="O9410" s="96"/>
      <c r="V9410" s="97"/>
      <c r="Z9410" s="97"/>
    </row>
    <row r="9411" spans="15:26">
      <c r="O9411" s="96"/>
      <c r="V9411" s="97"/>
      <c r="Z9411" s="97"/>
    </row>
    <row r="9412" spans="15:26">
      <c r="O9412" s="96"/>
      <c r="V9412" s="97"/>
      <c r="Z9412" s="97"/>
    </row>
    <row r="9413" spans="15:26">
      <c r="O9413" s="96"/>
      <c r="V9413" s="97"/>
      <c r="Z9413" s="97"/>
    </row>
    <row r="9414" spans="15:26">
      <c r="O9414" s="96"/>
      <c r="V9414" s="97"/>
      <c r="Z9414" s="97"/>
    </row>
    <row r="9415" spans="15:26">
      <c r="O9415" s="96"/>
      <c r="V9415" s="97"/>
      <c r="Z9415" s="97"/>
    </row>
    <row r="9416" spans="15:26">
      <c r="O9416" s="96"/>
      <c r="V9416" s="97"/>
      <c r="Z9416" s="97"/>
    </row>
    <row r="9417" spans="15:26">
      <c r="O9417" s="96"/>
      <c r="V9417" s="97"/>
      <c r="Z9417" s="97"/>
    </row>
    <row r="9418" spans="15:26">
      <c r="O9418" s="96"/>
      <c r="V9418" s="97"/>
      <c r="Z9418" s="97"/>
    </row>
    <row r="9419" spans="15:26">
      <c r="O9419" s="96"/>
      <c r="V9419" s="97"/>
      <c r="Z9419" s="97"/>
    </row>
    <row r="9420" spans="15:26">
      <c r="O9420" s="96"/>
      <c r="V9420" s="97"/>
      <c r="Z9420" s="97"/>
    </row>
    <row r="9421" spans="15:26">
      <c r="O9421" s="96"/>
      <c r="V9421" s="97"/>
      <c r="Z9421" s="97"/>
    </row>
    <row r="9422" spans="15:26">
      <c r="O9422" s="96"/>
      <c r="V9422" s="97"/>
      <c r="Z9422" s="97"/>
    </row>
    <row r="9423" spans="15:26">
      <c r="O9423" s="96"/>
      <c r="V9423" s="97"/>
      <c r="Z9423" s="97"/>
    </row>
    <row r="9424" spans="15:26">
      <c r="O9424" s="96"/>
      <c r="V9424" s="97"/>
      <c r="Z9424" s="97"/>
    </row>
    <row r="9425" spans="15:26">
      <c r="O9425" s="96"/>
      <c r="V9425" s="97"/>
      <c r="Z9425" s="97"/>
    </row>
    <row r="9426" spans="15:26">
      <c r="O9426" s="96"/>
      <c r="V9426" s="97"/>
      <c r="Z9426" s="97"/>
    </row>
    <row r="9427" spans="15:26">
      <c r="O9427" s="96"/>
      <c r="V9427" s="97"/>
      <c r="Z9427" s="97"/>
    </row>
    <row r="9428" spans="15:26">
      <c r="O9428" s="96"/>
      <c r="V9428" s="97"/>
      <c r="Z9428" s="97"/>
    </row>
    <row r="9429" spans="15:26">
      <c r="O9429" s="96"/>
      <c r="V9429" s="97"/>
      <c r="Z9429" s="97"/>
    </row>
    <row r="9430" spans="15:26">
      <c r="O9430" s="96"/>
      <c r="V9430" s="97"/>
      <c r="Z9430" s="97"/>
    </row>
    <row r="9431" spans="15:26">
      <c r="O9431" s="96"/>
      <c r="V9431" s="97"/>
      <c r="Z9431" s="97"/>
    </row>
    <row r="9432" spans="15:26">
      <c r="O9432" s="96"/>
      <c r="V9432" s="97"/>
      <c r="Z9432" s="97"/>
    </row>
    <row r="9433" spans="15:26">
      <c r="O9433" s="96"/>
      <c r="V9433" s="97"/>
      <c r="Z9433" s="97"/>
    </row>
    <row r="9434" spans="15:26">
      <c r="O9434" s="96"/>
      <c r="V9434" s="97"/>
      <c r="Z9434" s="97"/>
    </row>
    <row r="9435" spans="15:26">
      <c r="O9435" s="96"/>
      <c r="V9435" s="97"/>
      <c r="Z9435" s="97"/>
    </row>
    <row r="9436" spans="15:26">
      <c r="O9436" s="96"/>
      <c r="V9436" s="97"/>
      <c r="Z9436" s="97"/>
    </row>
    <row r="9437" spans="15:26">
      <c r="O9437" s="96"/>
      <c r="V9437" s="97"/>
      <c r="Z9437" s="97"/>
    </row>
    <row r="9438" spans="15:26">
      <c r="O9438" s="96"/>
      <c r="V9438" s="97"/>
      <c r="Z9438" s="97"/>
    </row>
    <row r="9439" spans="15:26">
      <c r="O9439" s="96"/>
      <c r="V9439" s="97"/>
      <c r="Z9439" s="97"/>
    </row>
    <row r="9440" spans="15:26">
      <c r="O9440" s="96"/>
      <c r="V9440" s="97"/>
      <c r="Z9440" s="97"/>
    </row>
    <row r="9441" spans="15:26">
      <c r="O9441" s="96"/>
      <c r="V9441" s="97"/>
      <c r="Z9441" s="97"/>
    </row>
    <row r="9442" spans="15:26">
      <c r="O9442" s="96"/>
      <c r="V9442" s="97"/>
      <c r="Z9442" s="97"/>
    </row>
    <row r="9443" spans="15:26">
      <c r="O9443" s="96"/>
      <c r="V9443" s="97"/>
      <c r="Z9443" s="97"/>
    </row>
    <row r="9444" spans="15:26">
      <c r="O9444" s="96"/>
      <c r="V9444" s="97"/>
      <c r="Z9444" s="97"/>
    </row>
    <row r="9445" spans="15:26">
      <c r="O9445" s="96"/>
      <c r="V9445" s="97"/>
      <c r="Z9445" s="97"/>
    </row>
    <row r="9446" spans="15:26">
      <c r="O9446" s="96"/>
      <c r="V9446" s="97"/>
      <c r="Z9446" s="97"/>
    </row>
    <row r="9447" spans="15:26">
      <c r="O9447" s="96"/>
      <c r="V9447" s="97"/>
      <c r="Z9447" s="97"/>
    </row>
    <row r="9448" spans="15:26">
      <c r="O9448" s="96"/>
      <c r="V9448" s="97"/>
      <c r="Z9448" s="97"/>
    </row>
    <row r="9449" spans="15:26">
      <c r="O9449" s="96"/>
      <c r="V9449" s="97"/>
      <c r="Z9449" s="97"/>
    </row>
    <row r="9450" spans="15:26">
      <c r="O9450" s="96"/>
      <c r="V9450" s="97"/>
      <c r="Z9450" s="97"/>
    </row>
    <row r="9451" spans="15:26">
      <c r="O9451" s="96"/>
      <c r="V9451" s="97"/>
      <c r="Z9451" s="97"/>
    </row>
    <row r="9452" spans="15:26">
      <c r="O9452" s="96"/>
      <c r="V9452" s="97"/>
      <c r="Z9452" s="97"/>
    </row>
    <row r="9453" spans="15:26">
      <c r="O9453" s="96"/>
      <c r="V9453" s="97"/>
      <c r="Z9453" s="97"/>
    </row>
    <row r="9454" spans="15:26">
      <c r="O9454" s="96"/>
      <c r="V9454" s="97"/>
      <c r="Z9454" s="97"/>
    </row>
    <row r="9455" spans="15:26">
      <c r="O9455" s="96"/>
      <c r="V9455" s="97"/>
      <c r="Z9455" s="97"/>
    </row>
    <row r="9456" spans="15:26">
      <c r="O9456" s="96"/>
      <c r="V9456" s="97"/>
      <c r="Z9456" s="97"/>
    </row>
    <row r="9457" spans="15:26">
      <c r="O9457" s="96"/>
      <c r="V9457" s="97"/>
      <c r="Z9457" s="97"/>
    </row>
    <row r="9458" spans="15:26">
      <c r="O9458" s="96"/>
      <c r="V9458" s="97"/>
      <c r="Z9458" s="97"/>
    </row>
    <row r="9459" spans="15:26">
      <c r="O9459" s="96"/>
      <c r="V9459" s="97"/>
      <c r="Z9459" s="97"/>
    </row>
    <row r="9460" spans="15:26">
      <c r="O9460" s="96"/>
      <c r="V9460" s="97"/>
      <c r="Z9460" s="97"/>
    </row>
    <row r="9461" spans="15:26">
      <c r="O9461" s="96"/>
      <c r="V9461" s="97"/>
      <c r="Z9461" s="97"/>
    </row>
    <row r="9462" spans="15:26">
      <c r="O9462" s="96"/>
      <c r="V9462" s="97"/>
      <c r="Z9462" s="97"/>
    </row>
    <row r="9463" spans="15:26">
      <c r="O9463" s="96"/>
      <c r="V9463" s="97"/>
      <c r="Z9463" s="97"/>
    </row>
    <row r="9464" spans="15:26">
      <c r="O9464" s="96"/>
      <c r="V9464" s="97"/>
      <c r="Z9464" s="97"/>
    </row>
    <row r="9465" spans="15:26">
      <c r="O9465" s="96"/>
      <c r="V9465" s="97"/>
      <c r="Z9465" s="97"/>
    </row>
    <row r="9466" spans="15:26">
      <c r="O9466" s="96"/>
      <c r="V9466" s="97"/>
      <c r="Z9466" s="97"/>
    </row>
    <row r="9467" spans="15:26">
      <c r="O9467" s="96"/>
      <c r="V9467" s="97"/>
      <c r="Z9467" s="97"/>
    </row>
    <row r="9468" spans="15:26">
      <c r="O9468" s="96"/>
      <c r="V9468" s="97"/>
      <c r="Z9468" s="97"/>
    </row>
    <row r="9469" spans="15:26">
      <c r="O9469" s="96"/>
      <c r="V9469" s="97"/>
      <c r="Z9469" s="97"/>
    </row>
    <row r="9470" spans="15:26">
      <c r="O9470" s="96"/>
      <c r="V9470" s="97"/>
      <c r="Z9470" s="97"/>
    </row>
    <row r="9471" spans="15:26">
      <c r="O9471" s="96"/>
      <c r="V9471" s="97"/>
      <c r="Z9471" s="97"/>
    </row>
    <row r="9472" spans="15:26">
      <c r="O9472" s="96"/>
      <c r="V9472" s="97"/>
      <c r="Z9472" s="97"/>
    </row>
    <row r="9473" spans="15:26">
      <c r="O9473" s="96"/>
      <c r="V9473" s="97"/>
      <c r="Z9473" s="97"/>
    </row>
    <row r="9474" spans="15:26">
      <c r="O9474" s="96"/>
      <c r="V9474" s="97"/>
      <c r="Z9474" s="97"/>
    </row>
    <row r="9475" spans="15:26">
      <c r="O9475" s="96"/>
      <c r="V9475" s="97"/>
      <c r="Z9475" s="97"/>
    </row>
    <row r="9476" spans="15:26">
      <c r="O9476" s="96"/>
      <c r="V9476" s="97"/>
      <c r="Z9476" s="97"/>
    </row>
    <row r="9477" spans="15:26">
      <c r="O9477" s="96"/>
      <c r="V9477" s="97"/>
      <c r="Z9477" s="97"/>
    </row>
    <row r="9478" spans="15:26">
      <c r="O9478" s="96"/>
      <c r="V9478" s="97"/>
      <c r="Z9478" s="97"/>
    </row>
    <row r="9479" spans="15:26">
      <c r="O9479" s="96"/>
      <c r="V9479" s="97"/>
      <c r="Z9479" s="97"/>
    </row>
    <row r="9480" spans="15:26">
      <c r="O9480" s="96"/>
      <c r="V9480" s="97"/>
      <c r="Z9480" s="97"/>
    </row>
    <row r="9481" spans="15:26">
      <c r="O9481" s="96"/>
      <c r="V9481" s="97"/>
      <c r="Z9481" s="97"/>
    </row>
    <row r="9482" spans="15:26">
      <c r="O9482" s="96"/>
      <c r="V9482" s="97"/>
      <c r="Z9482" s="97"/>
    </row>
    <row r="9483" spans="15:26">
      <c r="O9483" s="96"/>
      <c r="V9483" s="97"/>
      <c r="Z9483" s="97"/>
    </row>
    <row r="9484" spans="15:26">
      <c r="O9484" s="96"/>
      <c r="V9484" s="97"/>
      <c r="Z9484" s="97"/>
    </row>
    <row r="9485" spans="15:26">
      <c r="O9485" s="96"/>
      <c r="V9485" s="97"/>
      <c r="Z9485" s="97"/>
    </row>
    <row r="9486" spans="15:26">
      <c r="O9486" s="96"/>
      <c r="V9486" s="97"/>
      <c r="Z9486" s="97"/>
    </row>
    <row r="9487" spans="15:26">
      <c r="O9487" s="96"/>
      <c r="V9487" s="97"/>
      <c r="Z9487" s="97"/>
    </row>
    <row r="9488" spans="15:26">
      <c r="O9488" s="96"/>
      <c r="V9488" s="97"/>
      <c r="Z9488" s="97"/>
    </row>
    <row r="9489" spans="15:26">
      <c r="O9489" s="96"/>
      <c r="V9489" s="97"/>
      <c r="Z9489" s="97"/>
    </row>
    <row r="9490" spans="15:26">
      <c r="O9490" s="96"/>
      <c r="V9490" s="97"/>
      <c r="Z9490" s="97"/>
    </row>
    <row r="9491" spans="15:26">
      <c r="O9491" s="96"/>
      <c r="V9491" s="97"/>
      <c r="Z9491" s="97"/>
    </row>
    <row r="9492" spans="15:26">
      <c r="O9492" s="96"/>
      <c r="V9492" s="97"/>
      <c r="Z9492" s="97"/>
    </row>
    <row r="9493" spans="15:26">
      <c r="O9493" s="96"/>
      <c r="V9493" s="97"/>
      <c r="Z9493" s="97"/>
    </row>
    <row r="9494" spans="15:26">
      <c r="O9494" s="96"/>
      <c r="V9494" s="97"/>
      <c r="Z9494" s="97"/>
    </row>
    <row r="9495" spans="15:26">
      <c r="O9495" s="96"/>
      <c r="V9495" s="97"/>
      <c r="Z9495" s="97"/>
    </row>
    <row r="9496" spans="15:26">
      <c r="O9496" s="96"/>
      <c r="V9496" s="97"/>
      <c r="Z9496" s="97"/>
    </row>
    <row r="9497" spans="15:26">
      <c r="O9497" s="96"/>
      <c r="V9497" s="97"/>
      <c r="Z9497" s="97"/>
    </row>
    <row r="9498" spans="15:26">
      <c r="O9498" s="96"/>
      <c r="V9498" s="97"/>
      <c r="Z9498" s="97"/>
    </row>
    <row r="9499" spans="15:26">
      <c r="O9499" s="96"/>
      <c r="V9499" s="97"/>
      <c r="Z9499" s="97"/>
    </row>
    <row r="9500" spans="15:26">
      <c r="O9500" s="96"/>
      <c r="V9500" s="97"/>
      <c r="Z9500" s="97"/>
    </row>
    <row r="9501" spans="15:26">
      <c r="O9501" s="96"/>
      <c r="V9501" s="97"/>
      <c r="Z9501" s="97"/>
    </row>
    <row r="9502" spans="15:26">
      <c r="O9502" s="96"/>
      <c r="V9502" s="97"/>
      <c r="Z9502" s="97"/>
    </row>
    <row r="9503" spans="15:26">
      <c r="O9503" s="96"/>
      <c r="V9503" s="97"/>
      <c r="Z9503" s="97"/>
    </row>
    <row r="9504" spans="15:26">
      <c r="O9504" s="96"/>
      <c r="V9504" s="97"/>
      <c r="Z9504" s="97"/>
    </row>
    <row r="9505" spans="15:26">
      <c r="O9505" s="96"/>
      <c r="V9505" s="97"/>
      <c r="Z9505" s="97"/>
    </row>
    <row r="9506" spans="15:26">
      <c r="O9506" s="96"/>
      <c r="V9506" s="97"/>
      <c r="Z9506" s="97"/>
    </row>
    <row r="9507" spans="15:26">
      <c r="O9507" s="96"/>
      <c r="V9507" s="97"/>
      <c r="Z9507" s="97"/>
    </row>
    <row r="9508" spans="15:26">
      <c r="O9508" s="96"/>
      <c r="V9508" s="97"/>
      <c r="Z9508" s="97"/>
    </row>
    <row r="9509" spans="15:26">
      <c r="O9509" s="96"/>
      <c r="V9509" s="97"/>
      <c r="Z9509" s="97"/>
    </row>
    <row r="9510" spans="15:26">
      <c r="O9510" s="96"/>
      <c r="V9510" s="97"/>
      <c r="Z9510" s="97"/>
    </row>
    <row r="9511" spans="15:26">
      <c r="O9511" s="96"/>
      <c r="V9511" s="97"/>
      <c r="Z9511" s="97"/>
    </row>
    <row r="9512" spans="15:26">
      <c r="O9512" s="96"/>
      <c r="V9512" s="97"/>
      <c r="Z9512" s="97"/>
    </row>
    <row r="9513" spans="15:26">
      <c r="O9513" s="96"/>
      <c r="V9513" s="97"/>
      <c r="Z9513" s="97"/>
    </row>
    <row r="9514" spans="15:26">
      <c r="O9514" s="96"/>
      <c r="V9514" s="97"/>
      <c r="Z9514" s="97"/>
    </row>
    <row r="9515" spans="15:26">
      <c r="O9515" s="96"/>
      <c r="V9515" s="97"/>
      <c r="Z9515" s="97"/>
    </row>
    <row r="9516" spans="15:26">
      <c r="O9516" s="96"/>
      <c r="V9516" s="97"/>
      <c r="Z9516" s="97"/>
    </row>
    <row r="9517" spans="15:26">
      <c r="O9517" s="96"/>
      <c r="V9517" s="97"/>
      <c r="Z9517" s="97"/>
    </row>
    <row r="9518" spans="15:26">
      <c r="O9518" s="96"/>
      <c r="V9518" s="97"/>
      <c r="Z9518" s="97"/>
    </row>
    <row r="9519" spans="15:26">
      <c r="O9519" s="96"/>
      <c r="V9519" s="97"/>
      <c r="Z9519" s="97"/>
    </row>
    <row r="9520" spans="15:26">
      <c r="O9520" s="96"/>
      <c r="V9520" s="97"/>
      <c r="Z9520" s="97"/>
    </row>
    <row r="9521" spans="15:26">
      <c r="O9521" s="96"/>
      <c r="V9521" s="97"/>
      <c r="Z9521" s="97"/>
    </row>
    <row r="9522" spans="15:26">
      <c r="O9522" s="96"/>
      <c r="V9522" s="97"/>
      <c r="Z9522" s="97"/>
    </row>
    <row r="9523" spans="15:26">
      <c r="O9523" s="96"/>
      <c r="V9523" s="97"/>
      <c r="Z9523" s="97"/>
    </row>
    <row r="9524" spans="15:26">
      <c r="O9524" s="96"/>
      <c r="V9524" s="97"/>
      <c r="Z9524" s="97"/>
    </row>
    <row r="9525" spans="15:26">
      <c r="O9525" s="96"/>
      <c r="V9525" s="97"/>
      <c r="Z9525" s="97"/>
    </row>
    <row r="9526" spans="15:26">
      <c r="O9526" s="96"/>
      <c r="V9526" s="97"/>
      <c r="Z9526" s="97"/>
    </row>
    <row r="9527" spans="15:26">
      <c r="O9527" s="96"/>
      <c r="V9527" s="97"/>
      <c r="Z9527" s="97"/>
    </row>
    <row r="9528" spans="15:26">
      <c r="O9528" s="96"/>
      <c r="V9528" s="97"/>
      <c r="Z9528" s="97"/>
    </row>
    <row r="9529" spans="15:26">
      <c r="O9529" s="96"/>
      <c r="V9529" s="97"/>
      <c r="Z9529" s="97"/>
    </row>
    <row r="9530" spans="15:26">
      <c r="O9530" s="96"/>
      <c r="V9530" s="97"/>
      <c r="Z9530" s="97"/>
    </row>
    <row r="9531" spans="15:26">
      <c r="O9531" s="96"/>
      <c r="V9531" s="97"/>
      <c r="Z9531" s="97"/>
    </row>
    <row r="9532" spans="15:26">
      <c r="O9532" s="96"/>
      <c r="V9532" s="97"/>
      <c r="Z9532" s="97"/>
    </row>
    <row r="9533" spans="15:26">
      <c r="O9533" s="96"/>
      <c r="V9533" s="97"/>
      <c r="Z9533" s="97"/>
    </row>
    <row r="9534" spans="15:26">
      <c r="O9534" s="96"/>
      <c r="V9534" s="97"/>
      <c r="Z9534" s="97"/>
    </row>
    <row r="9535" spans="15:26">
      <c r="O9535" s="96"/>
      <c r="V9535" s="97"/>
      <c r="Z9535" s="97"/>
    </row>
    <row r="9536" spans="15:26">
      <c r="O9536" s="96"/>
      <c r="V9536" s="97"/>
      <c r="Z9536" s="97"/>
    </row>
    <row r="9537" spans="15:26">
      <c r="O9537" s="96"/>
      <c r="V9537" s="97"/>
      <c r="Z9537" s="97"/>
    </row>
    <row r="9538" spans="15:26">
      <c r="O9538" s="96"/>
      <c r="V9538" s="97"/>
      <c r="Z9538" s="97"/>
    </row>
    <row r="9539" spans="15:26">
      <c r="O9539" s="96"/>
      <c r="V9539" s="97"/>
      <c r="Z9539" s="97"/>
    </row>
    <row r="9540" spans="15:26">
      <c r="O9540" s="96"/>
      <c r="V9540" s="97"/>
      <c r="Z9540" s="97"/>
    </row>
    <row r="9541" spans="15:26">
      <c r="O9541" s="96"/>
      <c r="V9541" s="97"/>
      <c r="Z9541" s="97"/>
    </row>
    <row r="9542" spans="15:26">
      <c r="O9542" s="96"/>
      <c r="V9542" s="97"/>
      <c r="Z9542" s="97"/>
    </row>
    <row r="9543" spans="15:26">
      <c r="O9543" s="96"/>
      <c r="V9543" s="97"/>
      <c r="Z9543" s="97"/>
    </row>
    <row r="9544" spans="15:26">
      <c r="O9544" s="96"/>
      <c r="V9544" s="97"/>
      <c r="Z9544" s="97"/>
    </row>
    <row r="9545" spans="15:26">
      <c r="O9545" s="96"/>
      <c r="V9545" s="97"/>
      <c r="Z9545" s="97"/>
    </row>
    <row r="9546" spans="15:26">
      <c r="O9546" s="96"/>
      <c r="V9546" s="97"/>
      <c r="Z9546" s="97"/>
    </row>
    <row r="9547" spans="15:26">
      <c r="O9547" s="96"/>
      <c r="V9547" s="97"/>
      <c r="Z9547" s="97"/>
    </row>
    <row r="9548" spans="15:26">
      <c r="O9548" s="96"/>
      <c r="V9548" s="97"/>
      <c r="Z9548" s="97"/>
    </row>
    <row r="9549" spans="15:26">
      <c r="O9549" s="96"/>
      <c r="V9549" s="97"/>
      <c r="Z9549" s="97"/>
    </row>
    <row r="9550" spans="15:26">
      <c r="O9550" s="96"/>
      <c r="V9550" s="97"/>
      <c r="Z9550" s="97"/>
    </row>
    <row r="9551" spans="15:26">
      <c r="O9551" s="96"/>
      <c r="V9551" s="97"/>
      <c r="Z9551" s="97"/>
    </row>
    <row r="9552" spans="15:26">
      <c r="O9552" s="96"/>
      <c r="V9552" s="97"/>
      <c r="Z9552" s="97"/>
    </row>
    <row r="9553" spans="15:26">
      <c r="O9553" s="96"/>
      <c r="V9553" s="97"/>
      <c r="Z9553" s="97"/>
    </row>
    <row r="9554" spans="15:26">
      <c r="O9554" s="96"/>
      <c r="V9554" s="97"/>
      <c r="Z9554" s="97"/>
    </row>
    <row r="9555" spans="15:26">
      <c r="O9555" s="96"/>
      <c r="V9555" s="97"/>
      <c r="Z9555" s="97"/>
    </row>
    <row r="9556" spans="15:26">
      <c r="O9556" s="96"/>
      <c r="V9556" s="97"/>
      <c r="Z9556" s="97"/>
    </row>
    <row r="9557" spans="15:26">
      <c r="O9557" s="96"/>
      <c r="V9557" s="97"/>
      <c r="Z9557" s="97"/>
    </row>
    <row r="9558" spans="15:26">
      <c r="O9558" s="96"/>
      <c r="V9558" s="97"/>
      <c r="Z9558" s="97"/>
    </row>
    <row r="9559" spans="15:26">
      <c r="O9559" s="96"/>
      <c r="V9559" s="97"/>
      <c r="Z9559" s="97"/>
    </row>
    <row r="9560" spans="15:26">
      <c r="O9560" s="96"/>
      <c r="V9560" s="97"/>
      <c r="Z9560" s="97"/>
    </row>
    <row r="9561" spans="15:26">
      <c r="O9561" s="96"/>
      <c r="V9561" s="97"/>
      <c r="Z9561" s="97"/>
    </row>
    <row r="9562" spans="15:26">
      <c r="O9562" s="96"/>
      <c r="V9562" s="97"/>
      <c r="Z9562" s="97"/>
    </row>
    <row r="9563" spans="15:26">
      <c r="O9563" s="96"/>
      <c r="V9563" s="97"/>
      <c r="Z9563" s="97"/>
    </row>
    <row r="9564" spans="15:26">
      <c r="O9564" s="96"/>
      <c r="V9564" s="97"/>
      <c r="Z9564" s="97"/>
    </row>
    <row r="9565" spans="15:26">
      <c r="O9565" s="96"/>
      <c r="V9565" s="97"/>
      <c r="Z9565" s="97"/>
    </row>
    <row r="9566" spans="15:26">
      <c r="O9566" s="96"/>
      <c r="V9566" s="97"/>
      <c r="Z9566" s="97"/>
    </row>
    <row r="9567" spans="15:26">
      <c r="O9567" s="96"/>
      <c r="V9567" s="97"/>
      <c r="Z9567" s="97"/>
    </row>
    <row r="9568" spans="15:26">
      <c r="O9568" s="96"/>
      <c r="V9568" s="97"/>
      <c r="Z9568" s="97"/>
    </row>
    <row r="9569" spans="15:26">
      <c r="O9569" s="96"/>
      <c r="V9569" s="97"/>
      <c r="Z9569" s="97"/>
    </row>
    <row r="9570" spans="15:26">
      <c r="O9570" s="96"/>
      <c r="V9570" s="97"/>
      <c r="Z9570" s="97"/>
    </row>
    <row r="9571" spans="15:26">
      <c r="O9571" s="96"/>
      <c r="V9571" s="97"/>
      <c r="Z9571" s="97"/>
    </row>
    <row r="9572" spans="15:26">
      <c r="O9572" s="96"/>
      <c r="V9572" s="97"/>
      <c r="Z9572" s="97"/>
    </row>
    <row r="9573" spans="15:26">
      <c r="O9573" s="96"/>
      <c r="V9573" s="97"/>
      <c r="Z9573" s="97"/>
    </row>
    <row r="9574" spans="15:26">
      <c r="O9574" s="96"/>
      <c r="V9574" s="97"/>
      <c r="Z9574" s="97"/>
    </row>
    <row r="9575" spans="15:26">
      <c r="O9575" s="96"/>
      <c r="V9575" s="97"/>
      <c r="Z9575" s="97"/>
    </row>
    <row r="9576" spans="15:26">
      <c r="O9576" s="96"/>
      <c r="V9576" s="97"/>
      <c r="Z9576" s="97"/>
    </row>
    <row r="9577" spans="15:26">
      <c r="O9577" s="96"/>
      <c r="V9577" s="97"/>
      <c r="Z9577" s="97"/>
    </row>
    <row r="9578" spans="15:26">
      <c r="O9578" s="96"/>
      <c r="V9578" s="97"/>
      <c r="Z9578" s="97"/>
    </row>
    <row r="9579" spans="15:26">
      <c r="O9579" s="96"/>
      <c r="V9579" s="97"/>
      <c r="Z9579" s="97"/>
    </row>
    <row r="9580" spans="15:26">
      <c r="O9580" s="96"/>
      <c r="V9580" s="97"/>
      <c r="Z9580" s="97"/>
    </row>
    <row r="9581" spans="15:26">
      <c r="O9581" s="96"/>
      <c r="V9581" s="97"/>
      <c r="Z9581" s="97"/>
    </row>
    <row r="9582" spans="15:26">
      <c r="O9582" s="96"/>
      <c r="V9582" s="97"/>
      <c r="Z9582" s="97"/>
    </row>
    <row r="9583" spans="15:26">
      <c r="O9583" s="96"/>
      <c r="V9583" s="97"/>
      <c r="Z9583" s="97"/>
    </row>
    <row r="9584" spans="15:26">
      <c r="O9584" s="96"/>
      <c r="V9584" s="97"/>
      <c r="Z9584" s="97"/>
    </row>
    <row r="9585" spans="15:26">
      <c r="O9585" s="96"/>
      <c r="V9585" s="97"/>
      <c r="Z9585" s="97"/>
    </row>
    <row r="9586" spans="15:26">
      <c r="O9586" s="96"/>
      <c r="V9586" s="97"/>
      <c r="Z9586" s="97"/>
    </row>
    <row r="9587" spans="15:26">
      <c r="O9587" s="96"/>
      <c r="V9587" s="97"/>
      <c r="Z9587" s="97"/>
    </row>
    <row r="9588" spans="15:26">
      <c r="O9588" s="96"/>
      <c r="V9588" s="97"/>
      <c r="Z9588" s="97"/>
    </row>
    <row r="9589" spans="15:26">
      <c r="O9589" s="96"/>
      <c r="V9589" s="97"/>
      <c r="Z9589" s="97"/>
    </row>
    <row r="9590" spans="15:26">
      <c r="O9590" s="96"/>
      <c r="V9590" s="97"/>
      <c r="Z9590" s="97"/>
    </row>
    <row r="9591" spans="15:26">
      <c r="O9591" s="96"/>
      <c r="V9591" s="97"/>
      <c r="Z9591" s="97"/>
    </row>
    <row r="9592" spans="15:26">
      <c r="O9592" s="96"/>
      <c r="V9592" s="97"/>
      <c r="Z9592" s="97"/>
    </row>
    <row r="9593" spans="15:26">
      <c r="O9593" s="96"/>
      <c r="V9593" s="97"/>
      <c r="Z9593" s="97"/>
    </row>
    <row r="9594" spans="15:26">
      <c r="O9594" s="96"/>
      <c r="V9594" s="97"/>
      <c r="Z9594" s="97"/>
    </row>
    <row r="9595" spans="15:26">
      <c r="O9595" s="96"/>
      <c r="V9595" s="97"/>
      <c r="Z9595" s="97"/>
    </row>
    <row r="9596" spans="15:26">
      <c r="O9596" s="96"/>
      <c r="V9596" s="97"/>
      <c r="Z9596" s="97"/>
    </row>
    <row r="9597" spans="15:26">
      <c r="O9597" s="96"/>
      <c r="V9597" s="97"/>
      <c r="Z9597" s="97"/>
    </row>
    <row r="9598" spans="15:26">
      <c r="O9598" s="96"/>
      <c r="V9598" s="97"/>
      <c r="Z9598" s="97"/>
    </row>
    <row r="9599" spans="15:26">
      <c r="O9599" s="96"/>
      <c r="V9599" s="97"/>
      <c r="Z9599" s="97"/>
    </row>
    <row r="9600" spans="15:26">
      <c r="O9600" s="96"/>
      <c r="V9600" s="97"/>
      <c r="Z9600" s="97"/>
    </row>
    <row r="9601" spans="15:26">
      <c r="O9601" s="96"/>
      <c r="V9601" s="97"/>
      <c r="Z9601" s="97"/>
    </row>
    <row r="9602" spans="15:26">
      <c r="O9602" s="96"/>
      <c r="V9602" s="97"/>
      <c r="Z9602" s="97"/>
    </row>
    <row r="9603" spans="15:26">
      <c r="O9603" s="96"/>
      <c r="V9603" s="97"/>
      <c r="Z9603" s="97"/>
    </row>
    <row r="9604" spans="15:26">
      <c r="O9604" s="96"/>
      <c r="V9604" s="97"/>
      <c r="Z9604" s="97"/>
    </row>
    <row r="9605" spans="15:26">
      <c r="O9605" s="96"/>
      <c r="V9605" s="97"/>
      <c r="Z9605" s="97"/>
    </row>
    <row r="9606" spans="15:26">
      <c r="O9606" s="96"/>
      <c r="V9606" s="97"/>
      <c r="Z9606" s="97"/>
    </row>
    <row r="9607" spans="15:26">
      <c r="O9607" s="96"/>
      <c r="V9607" s="97"/>
      <c r="Z9607" s="97"/>
    </row>
    <row r="9608" spans="15:26">
      <c r="O9608" s="96"/>
      <c r="V9608" s="97"/>
      <c r="Z9608" s="97"/>
    </row>
    <row r="9609" spans="15:26">
      <c r="O9609" s="96"/>
      <c r="V9609" s="97"/>
      <c r="Z9609" s="97"/>
    </row>
    <row r="9610" spans="15:26">
      <c r="O9610" s="96"/>
      <c r="V9610" s="97"/>
      <c r="Z9610" s="97"/>
    </row>
    <row r="9611" spans="15:26">
      <c r="O9611" s="96"/>
      <c r="V9611" s="97"/>
      <c r="Z9611" s="97"/>
    </row>
    <row r="9612" spans="15:26">
      <c r="O9612" s="96"/>
      <c r="V9612" s="97"/>
      <c r="Z9612" s="97"/>
    </row>
    <row r="9613" spans="15:26">
      <c r="O9613" s="96"/>
      <c r="V9613" s="97"/>
      <c r="Z9613" s="97"/>
    </row>
    <row r="9614" spans="15:26">
      <c r="O9614" s="96"/>
      <c r="V9614" s="97"/>
      <c r="Z9614" s="97"/>
    </row>
    <row r="9615" spans="15:26">
      <c r="O9615" s="96"/>
      <c r="V9615" s="97"/>
      <c r="Z9615" s="97"/>
    </row>
    <row r="9616" spans="15:26">
      <c r="O9616" s="96"/>
      <c r="V9616" s="97"/>
      <c r="Z9616" s="97"/>
    </row>
    <row r="9617" spans="15:26">
      <c r="O9617" s="96"/>
      <c r="V9617" s="97"/>
      <c r="Z9617" s="97"/>
    </row>
    <row r="9618" spans="15:26">
      <c r="O9618" s="96"/>
      <c r="V9618" s="97"/>
      <c r="Z9618" s="97"/>
    </row>
    <row r="9619" spans="15:26">
      <c r="O9619" s="96"/>
      <c r="V9619" s="97"/>
      <c r="Z9619" s="97"/>
    </row>
    <row r="9620" spans="15:26">
      <c r="O9620" s="96"/>
      <c r="V9620" s="97"/>
      <c r="Z9620" s="97"/>
    </row>
    <row r="9621" spans="15:26">
      <c r="O9621" s="96"/>
      <c r="V9621" s="97"/>
      <c r="Z9621" s="97"/>
    </row>
    <row r="9622" spans="15:26">
      <c r="O9622" s="96"/>
      <c r="V9622" s="97"/>
      <c r="Z9622" s="97"/>
    </row>
    <row r="9623" spans="15:26">
      <c r="O9623" s="96"/>
      <c r="V9623" s="97"/>
      <c r="Z9623" s="97"/>
    </row>
    <row r="9624" spans="15:26">
      <c r="O9624" s="96"/>
      <c r="V9624" s="97"/>
      <c r="Z9624" s="97"/>
    </row>
    <row r="9625" spans="15:26">
      <c r="O9625" s="96"/>
      <c r="V9625" s="97"/>
      <c r="Z9625" s="97"/>
    </row>
    <row r="9626" spans="15:26">
      <c r="O9626" s="96"/>
      <c r="V9626" s="97"/>
      <c r="Z9626" s="97"/>
    </row>
    <row r="9627" spans="15:26">
      <c r="O9627" s="96"/>
      <c r="V9627" s="97"/>
      <c r="Z9627" s="97"/>
    </row>
    <row r="9628" spans="15:26">
      <c r="O9628" s="96"/>
      <c r="V9628" s="97"/>
      <c r="Z9628" s="97"/>
    </row>
    <row r="9629" spans="15:26">
      <c r="O9629" s="96"/>
      <c r="V9629" s="97"/>
      <c r="Z9629" s="97"/>
    </row>
    <row r="9630" spans="15:26">
      <c r="O9630" s="96"/>
      <c r="V9630" s="97"/>
      <c r="Z9630" s="97"/>
    </row>
    <row r="9631" spans="15:26">
      <c r="O9631" s="96"/>
      <c r="V9631" s="97"/>
      <c r="Z9631" s="97"/>
    </row>
    <row r="9632" spans="15:26">
      <c r="O9632" s="96"/>
      <c r="V9632" s="97"/>
      <c r="Z9632" s="97"/>
    </row>
    <row r="9633" spans="15:26">
      <c r="O9633" s="96"/>
      <c r="V9633" s="97"/>
      <c r="Z9633" s="97"/>
    </row>
    <row r="9634" spans="15:26">
      <c r="O9634" s="96"/>
      <c r="V9634" s="97"/>
      <c r="Z9634" s="97"/>
    </row>
    <row r="9635" spans="15:26">
      <c r="O9635" s="96"/>
      <c r="V9635" s="97"/>
      <c r="Z9635" s="97"/>
    </row>
    <row r="9636" spans="15:26">
      <c r="O9636" s="96"/>
      <c r="V9636" s="97"/>
      <c r="Z9636" s="97"/>
    </row>
    <row r="9637" spans="15:26">
      <c r="O9637" s="96"/>
      <c r="V9637" s="97"/>
      <c r="Z9637" s="97"/>
    </row>
    <row r="9638" spans="15:26">
      <c r="O9638" s="96"/>
      <c r="V9638" s="97"/>
      <c r="Z9638" s="97"/>
    </row>
    <row r="9639" spans="15:26">
      <c r="O9639" s="96"/>
      <c r="V9639" s="97"/>
      <c r="Z9639" s="97"/>
    </row>
    <row r="9640" spans="15:26">
      <c r="O9640" s="96"/>
      <c r="V9640" s="97"/>
      <c r="Z9640" s="97"/>
    </row>
    <row r="9641" spans="15:26">
      <c r="O9641" s="96"/>
      <c r="V9641" s="97"/>
      <c r="Z9641" s="97"/>
    </row>
    <row r="9642" spans="15:26">
      <c r="O9642" s="96"/>
      <c r="V9642" s="97"/>
      <c r="Z9642" s="97"/>
    </row>
    <row r="9643" spans="15:26">
      <c r="O9643" s="96"/>
      <c r="V9643" s="97"/>
      <c r="Z9643" s="97"/>
    </row>
    <row r="9644" spans="15:26">
      <c r="O9644" s="96"/>
      <c r="V9644" s="97"/>
      <c r="Z9644" s="97"/>
    </row>
    <row r="9645" spans="15:26">
      <c r="O9645" s="96"/>
      <c r="V9645" s="97"/>
      <c r="Z9645" s="97"/>
    </row>
    <row r="9646" spans="15:26">
      <c r="O9646" s="96"/>
      <c r="V9646" s="97"/>
      <c r="Z9646" s="97"/>
    </row>
    <row r="9647" spans="15:26">
      <c r="O9647" s="96"/>
      <c r="V9647" s="97"/>
      <c r="Z9647" s="97"/>
    </row>
    <row r="9648" spans="15:26">
      <c r="O9648" s="96"/>
      <c r="V9648" s="97"/>
      <c r="Z9648" s="97"/>
    </row>
    <row r="9649" spans="15:26">
      <c r="O9649" s="96"/>
      <c r="V9649" s="97"/>
      <c r="Z9649" s="97"/>
    </row>
    <row r="9650" spans="15:26">
      <c r="O9650" s="96"/>
      <c r="V9650" s="97"/>
      <c r="Z9650" s="97"/>
    </row>
    <row r="9651" spans="15:26">
      <c r="O9651" s="96"/>
      <c r="V9651" s="97"/>
      <c r="Z9651" s="97"/>
    </row>
    <row r="9652" spans="15:26">
      <c r="O9652" s="96"/>
      <c r="V9652" s="97"/>
      <c r="Z9652" s="97"/>
    </row>
    <row r="9653" spans="15:26">
      <c r="O9653" s="96"/>
      <c r="V9653" s="97"/>
      <c r="Z9653" s="97"/>
    </row>
    <row r="9654" spans="15:26">
      <c r="O9654" s="96"/>
      <c r="V9654" s="97"/>
      <c r="Z9654" s="97"/>
    </row>
    <row r="9655" spans="15:26">
      <c r="O9655" s="96"/>
      <c r="V9655" s="97"/>
      <c r="Z9655" s="97"/>
    </row>
    <row r="9656" spans="15:26">
      <c r="O9656" s="96"/>
      <c r="V9656" s="97"/>
      <c r="Z9656" s="97"/>
    </row>
    <row r="9657" spans="15:26">
      <c r="O9657" s="96"/>
      <c r="V9657" s="97"/>
      <c r="Z9657" s="97"/>
    </row>
    <row r="9658" spans="15:26">
      <c r="O9658" s="96"/>
      <c r="V9658" s="97"/>
      <c r="Z9658" s="97"/>
    </row>
    <row r="9659" spans="15:26">
      <c r="O9659" s="96"/>
      <c r="V9659" s="97"/>
      <c r="Z9659" s="97"/>
    </row>
    <row r="9660" spans="15:26">
      <c r="O9660" s="96"/>
      <c r="V9660" s="97"/>
      <c r="Z9660" s="97"/>
    </row>
    <row r="9661" spans="15:26">
      <c r="O9661" s="96"/>
      <c r="V9661" s="97"/>
      <c r="Z9661" s="97"/>
    </row>
    <row r="9662" spans="15:26">
      <c r="O9662" s="96"/>
      <c r="V9662" s="97"/>
      <c r="Z9662" s="97"/>
    </row>
    <row r="9663" spans="15:26">
      <c r="O9663" s="96"/>
      <c r="V9663" s="97"/>
      <c r="Z9663" s="97"/>
    </row>
    <row r="9664" spans="15:26">
      <c r="O9664" s="96"/>
      <c r="V9664" s="97"/>
      <c r="Z9664" s="97"/>
    </row>
    <row r="9665" spans="15:26">
      <c r="O9665" s="96"/>
      <c r="V9665" s="97"/>
      <c r="Z9665" s="97"/>
    </row>
    <row r="9666" spans="15:26">
      <c r="O9666" s="96"/>
      <c r="V9666" s="97"/>
      <c r="Z9666" s="97"/>
    </row>
    <row r="9667" spans="15:26">
      <c r="O9667" s="96"/>
      <c r="V9667" s="97"/>
      <c r="Z9667" s="97"/>
    </row>
    <row r="9668" spans="15:26">
      <c r="O9668" s="96"/>
      <c r="V9668" s="97"/>
      <c r="Z9668" s="97"/>
    </row>
    <row r="9669" spans="15:26">
      <c r="O9669" s="96"/>
      <c r="V9669" s="97"/>
      <c r="Z9669" s="97"/>
    </row>
    <row r="9670" spans="15:26">
      <c r="O9670" s="96"/>
      <c r="V9670" s="97"/>
      <c r="Z9670" s="97"/>
    </row>
    <row r="9671" spans="15:26">
      <c r="O9671" s="96"/>
      <c r="V9671" s="97"/>
      <c r="Z9671" s="97"/>
    </row>
    <row r="9672" spans="15:26">
      <c r="O9672" s="96"/>
      <c r="V9672" s="97"/>
      <c r="Z9672" s="97"/>
    </row>
    <row r="9673" spans="15:26">
      <c r="O9673" s="96"/>
      <c r="V9673" s="97"/>
      <c r="Z9673" s="97"/>
    </row>
    <row r="9674" spans="15:26">
      <c r="O9674" s="96"/>
      <c r="V9674" s="97"/>
      <c r="Z9674" s="97"/>
    </row>
    <row r="9675" spans="15:26">
      <c r="O9675" s="96"/>
      <c r="V9675" s="97"/>
      <c r="Z9675" s="97"/>
    </row>
    <row r="9676" spans="15:26">
      <c r="O9676" s="96"/>
      <c r="V9676" s="97"/>
      <c r="Z9676" s="97"/>
    </row>
    <row r="9677" spans="15:26">
      <c r="O9677" s="96"/>
      <c r="V9677" s="97"/>
      <c r="Z9677" s="97"/>
    </row>
    <row r="9678" spans="15:26">
      <c r="O9678" s="96"/>
      <c r="V9678" s="97"/>
      <c r="Z9678" s="97"/>
    </row>
    <row r="9679" spans="15:26">
      <c r="O9679" s="96"/>
      <c r="V9679" s="97"/>
      <c r="Z9679" s="97"/>
    </row>
    <row r="9680" spans="15:26">
      <c r="O9680" s="96"/>
      <c r="V9680" s="97"/>
      <c r="Z9680" s="97"/>
    </row>
    <row r="9681" spans="15:26">
      <c r="O9681" s="96"/>
      <c r="V9681" s="97"/>
      <c r="Z9681" s="97"/>
    </row>
    <row r="9682" spans="15:26">
      <c r="O9682" s="96"/>
      <c r="V9682" s="97"/>
      <c r="Z9682" s="97"/>
    </row>
    <row r="9683" spans="15:26">
      <c r="O9683" s="96"/>
      <c r="V9683" s="97"/>
      <c r="Z9683" s="97"/>
    </row>
    <row r="9684" spans="15:26">
      <c r="O9684" s="96"/>
      <c r="V9684" s="97"/>
      <c r="Z9684" s="97"/>
    </row>
    <row r="9685" spans="15:26">
      <c r="O9685" s="96"/>
      <c r="V9685" s="97"/>
      <c r="Z9685" s="97"/>
    </row>
    <row r="9686" spans="15:26">
      <c r="O9686" s="96"/>
      <c r="V9686" s="97"/>
      <c r="Z9686" s="97"/>
    </row>
    <row r="9687" spans="15:26">
      <c r="O9687" s="96"/>
      <c r="V9687" s="97"/>
      <c r="Z9687" s="97"/>
    </row>
    <row r="9688" spans="15:26">
      <c r="O9688" s="96"/>
      <c r="V9688" s="97"/>
      <c r="Z9688" s="97"/>
    </row>
    <row r="9689" spans="15:26">
      <c r="O9689" s="96"/>
      <c r="V9689" s="97"/>
      <c r="Z9689" s="97"/>
    </row>
    <row r="9690" spans="15:26">
      <c r="O9690" s="96"/>
      <c r="V9690" s="97"/>
      <c r="Z9690" s="97"/>
    </row>
    <row r="9691" spans="15:26">
      <c r="O9691" s="96"/>
      <c r="V9691" s="97"/>
      <c r="Z9691" s="97"/>
    </row>
    <row r="9692" spans="15:26">
      <c r="O9692" s="96"/>
      <c r="V9692" s="97"/>
      <c r="Z9692" s="97"/>
    </row>
    <row r="9693" spans="15:26">
      <c r="O9693" s="96"/>
      <c r="V9693" s="97"/>
      <c r="Z9693" s="97"/>
    </row>
    <row r="9694" spans="15:26">
      <c r="O9694" s="96"/>
      <c r="V9694" s="97"/>
      <c r="Z9694" s="97"/>
    </row>
    <row r="9695" spans="15:26">
      <c r="O9695" s="96"/>
      <c r="V9695" s="97"/>
      <c r="Z9695" s="97"/>
    </row>
    <row r="9696" spans="15:26">
      <c r="O9696" s="96"/>
      <c r="V9696" s="97"/>
      <c r="Z9696" s="97"/>
    </row>
    <row r="9697" spans="15:26">
      <c r="O9697" s="96"/>
      <c r="V9697" s="97"/>
      <c r="Z9697" s="97"/>
    </row>
    <row r="9698" spans="15:26">
      <c r="O9698" s="96"/>
      <c r="V9698" s="97"/>
      <c r="Z9698" s="97"/>
    </row>
    <row r="9699" spans="15:26">
      <c r="O9699" s="96"/>
      <c r="V9699" s="97"/>
      <c r="Z9699" s="97"/>
    </row>
    <row r="9700" spans="15:26">
      <c r="O9700" s="96"/>
      <c r="V9700" s="97"/>
      <c r="Z9700" s="97"/>
    </row>
    <row r="9701" spans="15:26">
      <c r="O9701" s="96"/>
      <c r="V9701" s="97"/>
      <c r="Z9701" s="97"/>
    </row>
    <row r="9702" spans="15:26">
      <c r="O9702" s="96"/>
      <c r="V9702" s="97"/>
      <c r="Z9702" s="97"/>
    </row>
    <row r="9703" spans="15:26">
      <c r="O9703" s="96"/>
      <c r="V9703" s="97"/>
      <c r="Z9703" s="97"/>
    </row>
    <row r="9704" spans="15:26">
      <c r="O9704" s="96"/>
      <c r="V9704" s="97"/>
      <c r="Z9704" s="97"/>
    </row>
    <row r="9705" spans="15:26">
      <c r="O9705" s="96"/>
      <c r="V9705" s="97"/>
      <c r="Z9705" s="97"/>
    </row>
    <row r="9706" spans="15:26">
      <c r="O9706" s="96"/>
      <c r="V9706" s="97"/>
      <c r="Z9706" s="97"/>
    </row>
    <row r="9707" spans="15:26">
      <c r="O9707" s="96"/>
      <c r="V9707" s="97"/>
      <c r="Z9707" s="97"/>
    </row>
    <row r="9708" spans="15:26">
      <c r="O9708" s="96"/>
      <c r="V9708" s="97"/>
      <c r="Z9708" s="97"/>
    </row>
    <row r="9709" spans="15:26">
      <c r="O9709" s="96"/>
      <c r="V9709" s="97"/>
      <c r="Z9709" s="97"/>
    </row>
    <row r="9710" spans="15:26">
      <c r="O9710" s="96"/>
      <c r="V9710" s="97"/>
      <c r="Z9710" s="97"/>
    </row>
    <row r="9711" spans="15:26">
      <c r="O9711" s="96"/>
      <c r="V9711" s="97"/>
      <c r="Z9711" s="97"/>
    </row>
    <row r="9712" spans="15:26">
      <c r="O9712" s="96"/>
      <c r="V9712" s="97"/>
      <c r="Z9712" s="97"/>
    </row>
    <row r="9713" spans="15:26">
      <c r="O9713" s="96"/>
      <c r="V9713" s="97"/>
      <c r="Z9713" s="97"/>
    </row>
    <row r="9714" spans="15:26">
      <c r="O9714" s="96"/>
      <c r="V9714" s="97"/>
      <c r="Z9714" s="97"/>
    </row>
    <row r="9715" spans="15:26">
      <c r="O9715" s="96"/>
      <c r="V9715" s="97"/>
      <c r="Z9715" s="97"/>
    </row>
    <row r="9716" spans="15:26">
      <c r="O9716" s="96"/>
      <c r="V9716" s="97"/>
      <c r="Z9716" s="97"/>
    </row>
    <row r="9717" spans="15:26">
      <c r="O9717" s="96"/>
      <c r="V9717" s="97"/>
      <c r="Z9717" s="97"/>
    </row>
    <row r="9718" spans="15:26">
      <c r="O9718" s="96"/>
      <c r="V9718" s="97"/>
      <c r="Z9718" s="97"/>
    </row>
    <row r="9719" spans="15:26">
      <c r="O9719" s="96"/>
      <c r="V9719" s="97"/>
      <c r="Z9719" s="97"/>
    </row>
    <row r="9720" spans="15:26">
      <c r="O9720" s="96"/>
      <c r="V9720" s="97"/>
      <c r="Z9720" s="97"/>
    </row>
    <row r="9721" spans="15:26">
      <c r="O9721" s="96"/>
      <c r="V9721" s="97"/>
      <c r="Z9721" s="97"/>
    </row>
    <row r="9722" spans="15:26">
      <c r="O9722" s="96"/>
      <c r="V9722" s="97"/>
      <c r="Z9722" s="97"/>
    </row>
    <row r="9723" spans="15:26">
      <c r="O9723" s="96"/>
      <c r="V9723" s="97"/>
      <c r="Z9723" s="97"/>
    </row>
    <row r="9724" spans="15:26">
      <c r="O9724" s="96"/>
      <c r="V9724" s="97"/>
      <c r="Z9724" s="97"/>
    </row>
    <row r="9725" spans="15:26">
      <c r="O9725" s="96"/>
      <c r="V9725" s="97"/>
      <c r="Z9725" s="97"/>
    </row>
    <row r="9726" spans="15:26">
      <c r="O9726" s="96"/>
      <c r="V9726" s="97"/>
      <c r="Z9726" s="97"/>
    </row>
    <row r="9727" spans="15:26">
      <c r="O9727" s="96"/>
      <c r="V9727" s="97"/>
      <c r="Z9727" s="97"/>
    </row>
    <row r="9728" spans="15:26">
      <c r="O9728" s="96"/>
      <c r="V9728" s="97"/>
      <c r="Z9728" s="97"/>
    </row>
    <row r="9729" spans="15:26">
      <c r="O9729" s="96"/>
      <c r="V9729" s="97"/>
      <c r="Z9729" s="97"/>
    </row>
    <row r="9730" spans="15:26">
      <c r="O9730" s="96"/>
      <c r="V9730" s="97"/>
      <c r="Z9730" s="97"/>
    </row>
    <row r="9731" spans="15:26">
      <c r="O9731" s="96"/>
      <c r="V9731" s="97"/>
      <c r="Z9731" s="97"/>
    </row>
    <row r="9732" spans="15:26">
      <c r="O9732" s="96"/>
      <c r="V9732" s="97"/>
      <c r="Z9732" s="97"/>
    </row>
    <row r="9733" spans="15:26">
      <c r="O9733" s="96"/>
      <c r="V9733" s="97"/>
      <c r="Z9733" s="97"/>
    </row>
    <row r="9734" spans="15:26">
      <c r="O9734" s="96"/>
      <c r="V9734" s="97"/>
      <c r="Z9734" s="97"/>
    </row>
    <row r="9735" spans="15:26">
      <c r="O9735" s="96"/>
      <c r="V9735" s="97"/>
      <c r="Z9735" s="97"/>
    </row>
    <row r="9736" spans="15:26">
      <c r="O9736" s="96"/>
      <c r="V9736" s="97"/>
      <c r="Z9736" s="97"/>
    </row>
    <row r="9737" spans="15:26">
      <c r="O9737" s="96"/>
      <c r="V9737" s="97"/>
      <c r="Z9737" s="97"/>
    </row>
    <row r="9738" spans="15:26">
      <c r="O9738" s="96"/>
      <c r="V9738" s="97"/>
      <c r="Z9738" s="97"/>
    </row>
    <row r="9739" spans="15:26">
      <c r="O9739" s="96"/>
      <c r="V9739" s="97"/>
      <c r="Z9739" s="97"/>
    </row>
    <row r="9740" spans="15:26">
      <c r="O9740" s="96"/>
      <c r="V9740" s="97"/>
      <c r="Z9740" s="97"/>
    </row>
    <row r="9741" spans="15:26">
      <c r="O9741" s="96"/>
      <c r="V9741" s="97"/>
      <c r="Z9741" s="97"/>
    </row>
    <row r="9742" spans="15:26">
      <c r="O9742" s="96"/>
      <c r="V9742" s="97"/>
      <c r="Z9742" s="97"/>
    </row>
    <row r="9743" spans="15:26">
      <c r="O9743" s="96"/>
      <c r="V9743" s="97"/>
      <c r="Z9743" s="97"/>
    </row>
    <row r="9744" spans="15:26">
      <c r="O9744" s="96"/>
      <c r="V9744" s="97"/>
      <c r="Z9744" s="97"/>
    </row>
    <row r="9745" spans="15:26">
      <c r="O9745" s="96"/>
      <c r="V9745" s="97"/>
      <c r="Z9745" s="97"/>
    </row>
    <row r="9746" spans="15:26">
      <c r="O9746" s="96"/>
      <c r="V9746" s="97"/>
      <c r="Z9746" s="97"/>
    </row>
    <row r="9747" spans="15:26">
      <c r="O9747" s="96"/>
      <c r="V9747" s="97"/>
      <c r="Z9747" s="97"/>
    </row>
    <row r="9748" spans="15:26">
      <c r="O9748" s="96"/>
      <c r="V9748" s="97"/>
      <c r="Z9748" s="97"/>
    </row>
    <row r="9749" spans="15:26">
      <c r="O9749" s="96"/>
      <c r="V9749" s="97"/>
      <c r="Z9749" s="97"/>
    </row>
    <row r="9750" spans="15:26">
      <c r="O9750" s="96"/>
      <c r="V9750" s="97"/>
      <c r="Z9750" s="97"/>
    </row>
    <row r="9751" spans="15:26">
      <c r="O9751" s="96"/>
      <c r="V9751" s="97"/>
      <c r="Z9751" s="97"/>
    </row>
    <row r="9752" spans="15:26">
      <c r="O9752" s="96"/>
      <c r="V9752" s="97"/>
      <c r="Z9752" s="97"/>
    </row>
    <row r="9753" spans="15:26">
      <c r="O9753" s="96"/>
      <c r="V9753" s="97"/>
      <c r="Z9753" s="97"/>
    </row>
    <row r="9754" spans="15:26">
      <c r="O9754" s="96"/>
      <c r="V9754" s="97"/>
      <c r="Z9754" s="97"/>
    </row>
    <row r="9755" spans="15:26">
      <c r="O9755" s="96"/>
      <c r="V9755" s="97"/>
      <c r="Z9755" s="97"/>
    </row>
    <row r="9756" spans="15:26">
      <c r="O9756" s="96"/>
      <c r="V9756" s="97"/>
      <c r="Z9756" s="97"/>
    </row>
    <row r="9757" spans="15:26">
      <c r="O9757" s="96"/>
      <c r="V9757" s="97"/>
      <c r="Z9757" s="97"/>
    </row>
    <row r="9758" spans="15:26">
      <c r="O9758" s="96"/>
      <c r="V9758" s="97"/>
      <c r="Z9758" s="97"/>
    </row>
    <row r="9759" spans="15:26">
      <c r="O9759" s="96"/>
      <c r="V9759" s="97"/>
      <c r="Z9759" s="97"/>
    </row>
    <row r="9760" spans="15:26">
      <c r="O9760" s="96"/>
      <c r="V9760" s="97"/>
      <c r="Z9760" s="97"/>
    </row>
    <row r="9761" spans="15:26">
      <c r="O9761" s="96"/>
      <c r="V9761" s="97"/>
      <c r="Z9761" s="97"/>
    </row>
    <row r="9762" spans="15:26">
      <c r="O9762" s="96"/>
      <c r="V9762" s="97"/>
      <c r="Z9762" s="97"/>
    </row>
    <row r="9763" spans="15:26">
      <c r="O9763" s="96"/>
      <c r="V9763" s="97"/>
      <c r="Z9763" s="97"/>
    </row>
    <row r="9764" spans="15:26">
      <c r="O9764" s="96"/>
      <c r="V9764" s="97"/>
      <c r="Z9764" s="97"/>
    </row>
    <row r="9765" spans="15:26">
      <c r="O9765" s="96"/>
      <c r="V9765" s="97"/>
      <c r="Z9765" s="97"/>
    </row>
    <row r="9766" spans="15:26">
      <c r="O9766" s="96"/>
      <c r="V9766" s="97"/>
      <c r="Z9766" s="97"/>
    </row>
    <row r="9767" spans="15:26">
      <c r="O9767" s="96"/>
      <c r="V9767" s="97"/>
      <c r="Z9767" s="97"/>
    </row>
    <row r="9768" spans="15:26">
      <c r="O9768" s="96"/>
      <c r="V9768" s="97"/>
      <c r="Z9768" s="97"/>
    </row>
    <row r="9769" spans="15:26">
      <c r="O9769" s="96"/>
      <c r="V9769" s="97"/>
      <c r="Z9769" s="97"/>
    </row>
    <row r="9770" spans="15:26">
      <c r="O9770" s="96"/>
      <c r="V9770" s="97"/>
      <c r="Z9770" s="97"/>
    </row>
    <row r="9771" spans="15:26">
      <c r="O9771" s="96"/>
      <c r="V9771" s="97"/>
      <c r="Z9771" s="97"/>
    </row>
    <row r="9772" spans="15:26">
      <c r="O9772" s="96"/>
      <c r="V9772" s="97"/>
      <c r="Z9772" s="97"/>
    </row>
    <row r="9773" spans="15:26">
      <c r="O9773" s="96"/>
      <c r="V9773" s="97"/>
      <c r="Z9773" s="97"/>
    </row>
    <row r="9774" spans="15:26">
      <c r="O9774" s="96"/>
      <c r="V9774" s="97"/>
      <c r="Z9774" s="97"/>
    </row>
    <row r="9775" spans="15:26">
      <c r="O9775" s="96"/>
      <c r="V9775" s="97"/>
      <c r="Z9775" s="97"/>
    </row>
    <row r="9776" spans="15:26">
      <c r="O9776" s="96"/>
      <c r="V9776" s="97"/>
      <c r="Z9776" s="97"/>
    </row>
    <row r="9777" spans="15:26">
      <c r="O9777" s="96"/>
      <c r="V9777" s="97"/>
      <c r="Z9777" s="97"/>
    </row>
    <row r="9778" spans="15:26">
      <c r="O9778" s="96"/>
      <c r="V9778" s="97"/>
      <c r="Z9778" s="97"/>
    </row>
    <row r="9779" spans="15:26">
      <c r="O9779" s="96"/>
      <c r="V9779" s="97"/>
      <c r="Z9779" s="97"/>
    </row>
    <row r="9780" spans="15:26">
      <c r="O9780" s="96"/>
      <c r="V9780" s="97"/>
      <c r="Z9780" s="97"/>
    </row>
    <row r="9781" spans="15:26">
      <c r="O9781" s="96"/>
      <c r="V9781" s="97"/>
      <c r="Z9781" s="97"/>
    </row>
    <row r="9782" spans="15:26">
      <c r="O9782" s="96"/>
      <c r="V9782" s="97"/>
      <c r="Z9782" s="97"/>
    </row>
    <row r="9783" spans="15:26">
      <c r="O9783" s="96"/>
      <c r="V9783" s="97"/>
      <c r="Z9783" s="97"/>
    </row>
    <row r="9784" spans="15:26">
      <c r="O9784" s="96"/>
      <c r="V9784" s="97"/>
      <c r="Z9784" s="97"/>
    </row>
    <row r="9785" spans="15:26">
      <c r="O9785" s="96"/>
      <c r="V9785" s="97"/>
      <c r="Z9785" s="97"/>
    </row>
    <row r="9786" spans="15:26">
      <c r="O9786" s="96"/>
      <c r="V9786" s="97"/>
      <c r="Z9786" s="97"/>
    </row>
    <row r="9787" spans="15:26">
      <c r="O9787" s="96"/>
      <c r="V9787" s="97"/>
      <c r="Z9787" s="97"/>
    </row>
    <row r="9788" spans="15:26">
      <c r="O9788" s="96"/>
      <c r="V9788" s="97"/>
      <c r="Z9788" s="97"/>
    </row>
    <row r="9789" spans="15:26">
      <c r="O9789" s="96"/>
      <c r="V9789" s="97"/>
      <c r="Z9789" s="97"/>
    </row>
    <row r="9790" spans="15:26">
      <c r="O9790" s="96"/>
      <c r="V9790" s="97"/>
      <c r="Z9790" s="97"/>
    </row>
    <row r="9791" spans="15:26">
      <c r="O9791" s="96"/>
      <c r="V9791" s="97"/>
      <c r="Z9791" s="97"/>
    </row>
    <row r="9792" spans="15:26">
      <c r="O9792" s="96"/>
      <c r="V9792" s="97"/>
      <c r="Z9792" s="97"/>
    </row>
    <row r="9793" spans="15:26">
      <c r="O9793" s="96"/>
      <c r="V9793" s="97"/>
      <c r="Z9793" s="97"/>
    </row>
    <row r="9794" spans="15:26">
      <c r="O9794" s="96"/>
      <c r="V9794" s="97"/>
      <c r="Z9794" s="97"/>
    </row>
    <row r="9795" spans="15:26">
      <c r="O9795" s="96"/>
      <c r="V9795" s="97"/>
      <c r="Z9795" s="97"/>
    </row>
    <row r="9796" spans="15:26">
      <c r="O9796" s="96"/>
      <c r="V9796" s="97"/>
      <c r="Z9796" s="97"/>
    </row>
    <row r="9797" spans="15:26">
      <c r="O9797" s="96"/>
      <c r="V9797" s="97"/>
      <c r="Z9797" s="97"/>
    </row>
    <row r="9798" spans="15:26">
      <c r="O9798" s="96"/>
      <c r="V9798" s="97"/>
      <c r="Z9798" s="97"/>
    </row>
    <row r="9799" spans="15:26">
      <c r="O9799" s="96"/>
      <c r="V9799" s="97"/>
      <c r="Z9799" s="97"/>
    </row>
    <row r="9800" spans="15:26">
      <c r="O9800" s="96"/>
      <c r="V9800" s="97"/>
      <c r="Z9800" s="97"/>
    </row>
    <row r="9801" spans="15:26">
      <c r="O9801" s="96"/>
      <c r="V9801" s="97"/>
      <c r="Z9801" s="97"/>
    </row>
    <row r="9802" spans="15:26">
      <c r="O9802" s="96"/>
      <c r="V9802" s="97"/>
      <c r="Z9802" s="97"/>
    </row>
    <row r="9803" spans="15:26">
      <c r="O9803" s="96"/>
      <c r="V9803" s="97"/>
      <c r="Z9803" s="97"/>
    </row>
    <row r="9804" spans="15:26">
      <c r="O9804" s="96"/>
      <c r="V9804" s="97"/>
      <c r="Z9804" s="97"/>
    </row>
    <row r="9805" spans="15:26">
      <c r="O9805" s="96"/>
      <c r="V9805" s="97"/>
      <c r="Z9805" s="97"/>
    </row>
    <row r="9806" spans="15:26">
      <c r="O9806" s="96"/>
      <c r="V9806" s="97"/>
      <c r="Z9806" s="97"/>
    </row>
    <row r="9807" spans="15:26">
      <c r="O9807" s="96"/>
      <c r="V9807" s="97"/>
      <c r="Z9807" s="97"/>
    </row>
    <row r="9808" spans="15:26">
      <c r="O9808" s="96"/>
      <c r="V9808" s="97"/>
      <c r="Z9808" s="97"/>
    </row>
    <row r="9809" spans="15:26">
      <c r="O9809" s="96"/>
      <c r="V9809" s="97"/>
      <c r="Z9809" s="97"/>
    </row>
    <row r="9810" spans="15:26">
      <c r="O9810" s="96"/>
      <c r="V9810" s="97"/>
      <c r="Z9810" s="97"/>
    </row>
    <row r="9811" spans="15:26">
      <c r="O9811" s="96"/>
      <c r="V9811" s="97"/>
      <c r="Z9811" s="97"/>
    </row>
    <row r="9812" spans="15:26">
      <c r="O9812" s="96"/>
      <c r="V9812" s="97"/>
      <c r="Z9812" s="97"/>
    </row>
    <row r="9813" spans="15:26">
      <c r="O9813" s="96"/>
      <c r="V9813" s="97"/>
      <c r="Z9813" s="97"/>
    </row>
    <row r="9814" spans="15:26">
      <c r="O9814" s="96"/>
      <c r="V9814" s="97"/>
      <c r="Z9814" s="97"/>
    </row>
    <row r="9815" spans="15:26">
      <c r="O9815" s="96"/>
      <c r="V9815" s="97"/>
      <c r="Z9815" s="97"/>
    </row>
    <row r="9816" spans="15:26">
      <c r="O9816" s="96"/>
      <c r="V9816" s="97"/>
      <c r="Z9816" s="97"/>
    </row>
    <row r="9817" spans="15:26">
      <c r="O9817" s="96"/>
      <c r="V9817" s="97"/>
      <c r="Z9817" s="97"/>
    </row>
    <row r="9818" spans="15:26">
      <c r="O9818" s="96"/>
      <c r="V9818" s="97"/>
      <c r="Z9818" s="97"/>
    </row>
    <row r="9819" spans="15:26">
      <c r="O9819" s="96"/>
      <c r="V9819" s="97"/>
      <c r="Z9819" s="97"/>
    </row>
    <row r="9820" spans="15:26">
      <c r="O9820" s="96"/>
      <c r="V9820" s="97"/>
      <c r="Z9820" s="97"/>
    </row>
    <row r="9821" spans="15:26">
      <c r="O9821" s="96"/>
      <c r="V9821" s="97"/>
      <c r="Z9821" s="97"/>
    </row>
    <row r="9822" spans="15:26">
      <c r="O9822" s="96"/>
      <c r="V9822" s="97"/>
      <c r="Z9822" s="97"/>
    </row>
    <row r="9823" spans="15:26">
      <c r="O9823" s="96"/>
      <c r="V9823" s="97"/>
      <c r="Z9823" s="97"/>
    </row>
    <row r="9824" spans="15:26">
      <c r="O9824" s="96"/>
      <c r="V9824" s="97"/>
      <c r="Z9824" s="97"/>
    </row>
    <row r="9825" spans="15:26">
      <c r="O9825" s="96"/>
      <c r="V9825" s="97"/>
      <c r="Z9825" s="97"/>
    </row>
    <row r="9826" spans="15:26">
      <c r="O9826" s="96"/>
      <c r="V9826" s="97"/>
      <c r="Z9826" s="97"/>
    </row>
    <row r="9827" spans="15:26">
      <c r="O9827" s="96"/>
      <c r="V9827" s="97"/>
      <c r="Z9827" s="97"/>
    </row>
    <row r="9828" spans="15:26">
      <c r="O9828" s="96"/>
      <c r="V9828" s="97"/>
      <c r="Z9828" s="97"/>
    </row>
    <row r="9829" spans="15:26">
      <c r="O9829" s="96"/>
      <c r="V9829" s="97"/>
      <c r="Z9829" s="97"/>
    </row>
    <row r="9830" spans="15:26">
      <c r="O9830" s="96"/>
      <c r="V9830" s="97"/>
      <c r="Z9830" s="97"/>
    </row>
    <row r="9831" spans="15:26">
      <c r="O9831" s="96"/>
      <c r="V9831" s="97"/>
      <c r="Z9831" s="97"/>
    </row>
    <row r="9832" spans="15:26">
      <c r="O9832" s="96"/>
      <c r="V9832" s="97"/>
      <c r="Z9832" s="97"/>
    </row>
    <row r="9833" spans="15:26">
      <c r="O9833" s="96"/>
      <c r="V9833" s="97"/>
      <c r="Z9833" s="97"/>
    </row>
    <row r="9834" spans="15:26">
      <c r="O9834" s="96"/>
      <c r="V9834" s="97"/>
      <c r="Z9834" s="97"/>
    </row>
    <row r="9835" spans="15:26">
      <c r="O9835" s="96"/>
      <c r="V9835" s="97"/>
      <c r="Z9835" s="97"/>
    </row>
    <row r="9836" spans="15:26">
      <c r="O9836" s="96"/>
      <c r="V9836" s="97"/>
      <c r="Z9836" s="97"/>
    </row>
    <row r="9837" spans="15:26">
      <c r="O9837" s="96"/>
      <c r="V9837" s="97"/>
      <c r="Z9837" s="97"/>
    </row>
    <row r="9838" spans="15:26">
      <c r="O9838" s="96"/>
      <c r="V9838" s="97"/>
      <c r="Z9838" s="97"/>
    </row>
    <row r="9839" spans="15:26">
      <c r="O9839" s="96"/>
      <c r="V9839" s="97"/>
      <c r="Z9839" s="97"/>
    </row>
    <row r="9840" spans="15:26">
      <c r="O9840" s="96"/>
      <c r="V9840" s="97"/>
      <c r="Z9840" s="97"/>
    </row>
    <row r="9841" spans="15:26">
      <c r="O9841" s="96"/>
      <c r="V9841" s="97"/>
      <c r="Z9841" s="97"/>
    </row>
    <row r="9842" spans="15:26">
      <c r="O9842" s="96"/>
      <c r="V9842" s="97"/>
      <c r="Z9842" s="97"/>
    </row>
    <row r="9843" spans="15:26">
      <c r="O9843" s="96"/>
      <c r="V9843" s="97"/>
      <c r="Z9843" s="97"/>
    </row>
    <row r="9844" spans="15:26">
      <c r="O9844" s="96"/>
      <c r="V9844" s="97"/>
      <c r="Z9844" s="97"/>
    </row>
    <row r="9845" spans="15:26">
      <c r="O9845" s="96"/>
      <c r="V9845" s="97"/>
      <c r="Z9845" s="97"/>
    </row>
    <row r="9846" spans="15:26">
      <c r="O9846" s="96"/>
      <c r="V9846" s="97"/>
      <c r="Z9846" s="97"/>
    </row>
    <row r="9847" spans="15:26">
      <c r="O9847" s="96"/>
      <c r="V9847" s="97"/>
      <c r="Z9847" s="97"/>
    </row>
    <row r="9848" spans="15:26">
      <c r="O9848" s="96"/>
      <c r="V9848" s="97"/>
      <c r="Z9848" s="97"/>
    </row>
    <row r="9849" spans="15:26">
      <c r="O9849" s="96"/>
      <c r="V9849" s="97"/>
      <c r="Z9849" s="97"/>
    </row>
    <row r="9850" spans="15:26">
      <c r="O9850" s="96"/>
      <c r="V9850" s="97"/>
      <c r="Z9850" s="97"/>
    </row>
    <row r="9851" spans="15:26">
      <c r="O9851" s="96"/>
      <c r="V9851" s="97"/>
      <c r="Z9851" s="97"/>
    </row>
    <row r="9852" spans="15:26">
      <c r="O9852" s="96"/>
      <c r="V9852" s="97"/>
      <c r="Z9852" s="97"/>
    </row>
    <row r="9853" spans="15:26">
      <c r="O9853" s="96"/>
      <c r="V9853" s="97"/>
      <c r="Z9853" s="97"/>
    </row>
    <row r="9854" spans="15:26">
      <c r="O9854" s="96"/>
      <c r="V9854" s="97"/>
      <c r="Z9854" s="97"/>
    </row>
    <row r="9855" spans="15:26">
      <c r="O9855" s="96"/>
      <c r="V9855" s="97"/>
      <c r="Z9855" s="97"/>
    </row>
    <row r="9856" spans="15:26">
      <c r="O9856" s="96"/>
      <c r="V9856" s="97"/>
      <c r="Z9856" s="97"/>
    </row>
    <row r="9857" spans="15:26">
      <c r="O9857" s="96"/>
      <c r="V9857" s="97"/>
      <c r="Z9857" s="97"/>
    </row>
    <row r="9858" spans="15:26">
      <c r="O9858" s="96"/>
      <c r="V9858" s="97"/>
      <c r="Z9858" s="97"/>
    </row>
    <row r="9859" spans="15:26">
      <c r="O9859" s="96"/>
      <c r="V9859" s="97"/>
      <c r="Z9859" s="97"/>
    </row>
    <row r="9860" spans="15:26">
      <c r="O9860" s="96"/>
      <c r="V9860" s="97"/>
      <c r="Z9860" s="97"/>
    </row>
    <row r="9861" spans="15:26">
      <c r="O9861" s="96"/>
      <c r="V9861" s="97"/>
      <c r="Z9861" s="97"/>
    </row>
    <row r="9862" spans="15:26">
      <c r="O9862" s="96"/>
      <c r="V9862" s="97"/>
      <c r="Z9862" s="97"/>
    </row>
    <row r="9863" spans="15:26">
      <c r="O9863" s="96"/>
      <c r="V9863" s="97"/>
      <c r="Z9863" s="97"/>
    </row>
    <row r="9864" spans="15:26">
      <c r="O9864" s="96"/>
      <c r="V9864" s="97"/>
      <c r="Z9864" s="97"/>
    </row>
    <row r="9865" spans="15:26">
      <c r="O9865" s="96"/>
      <c r="V9865" s="97"/>
      <c r="Z9865" s="97"/>
    </row>
    <row r="9866" spans="15:26">
      <c r="O9866" s="96"/>
      <c r="V9866" s="97"/>
      <c r="Z9866" s="97"/>
    </row>
    <row r="9867" spans="15:26">
      <c r="O9867" s="96"/>
      <c r="V9867" s="97"/>
      <c r="Z9867" s="97"/>
    </row>
    <row r="9868" spans="15:26">
      <c r="O9868" s="96"/>
      <c r="V9868" s="97"/>
      <c r="Z9868" s="97"/>
    </row>
    <row r="9869" spans="15:26">
      <c r="O9869" s="96"/>
      <c r="V9869" s="97"/>
      <c r="Z9869" s="97"/>
    </row>
    <row r="9870" spans="15:26">
      <c r="O9870" s="96"/>
      <c r="V9870" s="97"/>
      <c r="Z9870" s="97"/>
    </row>
    <row r="9871" spans="15:26">
      <c r="O9871" s="96"/>
      <c r="V9871" s="97"/>
      <c r="Z9871" s="97"/>
    </row>
    <row r="9872" spans="15:26">
      <c r="O9872" s="96"/>
      <c r="V9872" s="97"/>
      <c r="Z9872" s="97"/>
    </row>
    <row r="9873" spans="15:26">
      <c r="O9873" s="96"/>
      <c r="V9873" s="97"/>
      <c r="Z9873" s="97"/>
    </row>
    <row r="9874" spans="15:26">
      <c r="O9874" s="96"/>
      <c r="V9874" s="97"/>
      <c r="Z9874" s="97"/>
    </row>
    <row r="9875" spans="15:26">
      <c r="O9875" s="96"/>
      <c r="V9875" s="97"/>
      <c r="Z9875" s="97"/>
    </row>
    <row r="9876" spans="15:26">
      <c r="O9876" s="96"/>
      <c r="V9876" s="97"/>
      <c r="Z9876" s="97"/>
    </row>
    <row r="9877" spans="15:26">
      <c r="O9877" s="96"/>
      <c r="V9877" s="97"/>
      <c r="Z9877" s="97"/>
    </row>
    <row r="9878" spans="15:26">
      <c r="O9878" s="96"/>
      <c r="V9878" s="97"/>
      <c r="Z9878" s="97"/>
    </row>
    <row r="9879" spans="15:26">
      <c r="O9879" s="96"/>
      <c r="V9879" s="97"/>
      <c r="Z9879" s="97"/>
    </row>
    <row r="9880" spans="15:26">
      <c r="O9880" s="96"/>
      <c r="V9880" s="97"/>
      <c r="Z9880" s="97"/>
    </row>
    <row r="9881" spans="15:26">
      <c r="O9881" s="96"/>
      <c r="V9881" s="97"/>
      <c r="Z9881" s="97"/>
    </row>
    <row r="9882" spans="15:26">
      <c r="O9882" s="96"/>
      <c r="V9882" s="97"/>
      <c r="Z9882" s="97"/>
    </row>
    <row r="9883" spans="15:26">
      <c r="O9883" s="96"/>
      <c r="V9883" s="97"/>
      <c r="Z9883" s="97"/>
    </row>
    <row r="9884" spans="15:26">
      <c r="O9884" s="96"/>
      <c r="V9884" s="97"/>
      <c r="Z9884" s="97"/>
    </row>
    <row r="9885" spans="15:26">
      <c r="O9885" s="96"/>
      <c r="V9885" s="97"/>
      <c r="Z9885" s="97"/>
    </row>
    <row r="9886" spans="15:26">
      <c r="O9886" s="96"/>
      <c r="V9886" s="97"/>
      <c r="Z9886" s="97"/>
    </row>
    <row r="9887" spans="15:26">
      <c r="O9887" s="96"/>
      <c r="V9887" s="97"/>
      <c r="Z9887" s="97"/>
    </row>
    <row r="9888" spans="15:26">
      <c r="O9888" s="96"/>
      <c r="V9888" s="97"/>
      <c r="Z9888" s="97"/>
    </row>
    <row r="9889" spans="15:26">
      <c r="O9889" s="96"/>
      <c r="V9889" s="97"/>
      <c r="Z9889" s="97"/>
    </row>
    <row r="9890" spans="15:26">
      <c r="O9890" s="96"/>
      <c r="V9890" s="97"/>
      <c r="Z9890" s="97"/>
    </row>
    <row r="9891" spans="15:26">
      <c r="O9891" s="96"/>
      <c r="V9891" s="97"/>
      <c r="Z9891" s="97"/>
    </row>
    <row r="9892" spans="15:26">
      <c r="O9892" s="96"/>
      <c r="V9892" s="97"/>
      <c r="Z9892" s="97"/>
    </row>
    <row r="9893" spans="15:26">
      <c r="O9893" s="96"/>
      <c r="V9893" s="97"/>
      <c r="Z9893" s="97"/>
    </row>
    <row r="9894" spans="15:26">
      <c r="O9894" s="96"/>
      <c r="V9894" s="97"/>
      <c r="Z9894" s="97"/>
    </row>
    <row r="9895" spans="15:26">
      <c r="O9895" s="96"/>
      <c r="V9895" s="97"/>
      <c r="Z9895" s="97"/>
    </row>
    <row r="9896" spans="15:26">
      <c r="O9896" s="96"/>
      <c r="V9896" s="97"/>
      <c r="Z9896" s="97"/>
    </row>
    <row r="9897" spans="15:26">
      <c r="O9897" s="96"/>
      <c r="V9897" s="97"/>
      <c r="Z9897" s="97"/>
    </row>
    <row r="9898" spans="15:26">
      <c r="O9898" s="96"/>
      <c r="V9898" s="97"/>
      <c r="Z9898" s="97"/>
    </row>
    <row r="9899" spans="15:26">
      <c r="O9899" s="96"/>
      <c r="V9899" s="97"/>
      <c r="Z9899" s="97"/>
    </row>
    <row r="9900" spans="15:26">
      <c r="O9900" s="96"/>
      <c r="V9900" s="97"/>
      <c r="Z9900" s="97"/>
    </row>
    <row r="9901" spans="15:26">
      <c r="O9901" s="96"/>
      <c r="V9901" s="97"/>
      <c r="Z9901" s="97"/>
    </row>
    <row r="9902" spans="15:26">
      <c r="O9902" s="96"/>
      <c r="V9902" s="97"/>
      <c r="Z9902" s="97"/>
    </row>
    <row r="9903" spans="15:26">
      <c r="O9903" s="96"/>
      <c r="V9903" s="97"/>
      <c r="Z9903" s="97"/>
    </row>
    <row r="9904" spans="15:26">
      <c r="O9904" s="96"/>
      <c r="V9904" s="97"/>
      <c r="Z9904" s="97"/>
    </row>
    <row r="9905" spans="15:26">
      <c r="O9905" s="96"/>
      <c r="V9905" s="97"/>
      <c r="Z9905" s="97"/>
    </row>
    <row r="9906" spans="15:26">
      <c r="O9906" s="96"/>
      <c r="V9906" s="97"/>
      <c r="Z9906" s="97"/>
    </row>
    <row r="9907" spans="15:26">
      <c r="O9907" s="96"/>
      <c r="V9907" s="97"/>
      <c r="Z9907" s="97"/>
    </row>
    <row r="9908" spans="15:26">
      <c r="O9908" s="96"/>
      <c r="V9908" s="97"/>
      <c r="Z9908" s="97"/>
    </row>
    <row r="9909" spans="15:26">
      <c r="O9909" s="96"/>
      <c r="V9909" s="97"/>
      <c r="Z9909" s="97"/>
    </row>
    <row r="9910" spans="15:26">
      <c r="O9910" s="96"/>
      <c r="V9910" s="97"/>
      <c r="Z9910" s="97"/>
    </row>
    <row r="9911" spans="15:26">
      <c r="O9911" s="96"/>
      <c r="V9911" s="97"/>
      <c r="Z9911" s="97"/>
    </row>
    <row r="9912" spans="15:26">
      <c r="O9912" s="96"/>
      <c r="V9912" s="97"/>
      <c r="Z9912" s="97"/>
    </row>
    <row r="9913" spans="15:26">
      <c r="O9913" s="96"/>
      <c r="V9913" s="97"/>
      <c r="Z9913" s="97"/>
    </row>
    <row r="9914" spans="15:26">
      <c r="O9914" s="96"/>
      <c r="V9914" s="97"/>
      <c r="Z9914" s="97"/>
    </row>
    <row r="9915" spans="15:26">
      <c r="O9915" s="96"/>
      <c r="V9915" s="97"/>
      <c r="Z9915" s="97"/>
    </row>
    <row r="9916" spans="15:26">
      <c r="O9916" s="96"/>
      <c r="V9916" s="97"/>
      <c r="Z9916" s="97"/>
    </row>
    <row r="9917" spans="15:26">
      <c r="O9917" s="96"/>
      <c r="V9917" s="97"/>
      <c r="Z9917" s="97"/>
    </row>
    <row r="9918" spans="15:26">
      <c r="O9918" s="96"/>
      <c r="V9918" s="97"/>
      <c r="Z9918" s="97"/>
    </row>
    <row r="9919" spans="15:26">
      <c r="O9919" s="96"/>
      <c r="V9919" s="97"/>
      <c r="Z9919" s="97"/>
    </row>
    <row r="9920" spans="15:26">
      <c r="O9920" s="96"/>
      <c r="V9920" s="97"/>
      <c r="Z9920" s="97"/>
    </row>
    <row r="9921" spans="15:26">
      <c r="O9921" s="96"/>
      <c r="V9921" s="97"/>
      <c r="Z9921" s="97"/>
    </row>
    <row r="9922" spans="15:26">
      <c r="O9922" s="96"/>
      <c r="V9922" s="97"/>
      <c r="Z9922" s="97"/>
    </row>
    <row r="9923" spans="15:26">
      <c r="O9923" s="96"/>
      <c r="V9923" s="97"/>
      <c r="Z9923" s="97"/>
    </row>
    <row r="9924" spans="15:26">
      <c r="O9924" s="96"/>
      <c r="V9924" s="97"/>
      <c r="Z9924" s="97"/>
    </row>
    <row r="9925" spans="15:26">
      <c r="O9925" s="96"/>
      <c r="V9925" s="97"/>
      <c r="Z9925" s="97"/>
    </row>
    <row r="9926" spans="15:26">
      <c r="O9926" s="96"/>
      <c r="V9926" s="97"/>
      <c r="Z9926" s="97"/>
    </row>
    <row r="9927" spans="15:26">
      <c r="O9927" s="96"/>
      <c r="V9927" s="97"/>
      <c r="Z9927" s="97"/>
    </row>
    <row r="9928" spans="15:26">
      <c r="O9928" s="96"/>
      <c r="V9928" s="97"/>
      <c r="Z9928" s="97"/>
    </row>
    <row r="9929" spans="15:26">
      <c r="O9929" s="96"/>
      <c r="V9929" s="97"/>
      <c r="Z9929" s="97"/>
    </row>
    <row r="9930" spans="15:26">
      <c r="O9930" s="96"/>
      <c r="V9930" s="97"/>
      <c r="Z9930" s="97"/>
    </row>
    <row r="9931" spans="15:26">
      <c r="O9931" s="96"/>
      <c r="V9931" s="97"/>
      <c r="Z9931" s="97"/>
    </row>
    <row r="9932" spans="15:26">
      <c r="O9932" s="96"/>
      <c r="V9932" s="97"/>
      <c r="Z9932" s="97"/>
    </row>
    <row r="9933" spans="15:26">
      <c r="O9933" s="96"/>
      <c r="V9933" s="97"/>
      <c r="Z9933" s="97"/>
    </row>
    <row r="9934" spans="15:26">
      <c r="O9934" s="96"/>
      <c r="V9934" s="97"/>
      <c r="Z9934" s="97"/>
    </row>
    <row r="9935" spans="15:26">
      <c r="O9935" s="96"/>
      <c r="V9935" s="97"/>
      <c r="Z9935" s="97"/>
    </row>
    <row r="9936" spans="15:26">
      <c r="O9936" s="96"/>
      <c r="V9936" s="97"/>
      <c r="Z9936" s="97"/>
    </row>
    <row r="9937" spans="15:26">
      <c r="O9937" s="96"/>
      <c r="V9937" s="97"/>
      <c r="Z9937" s="97"/>
    </row>
    <row r="9938" spans="15:26">
      <c r="O9938" s="96"/>
      <c r="V9938" s="97"/>
      <c r="Z9938" s="97"/>
    </row>
    <row r="9939" spans="15:26">
      <c r="O9939" s="96"/>
      <c r="V9939" s="97"/>
      <c r="Z9939" s="97"/>
    </row>
    <row r="9940" spans="15:26">
      <c r="O9940" s="96"/>
      <c r="V9940" s="97"/>
      <c r="Z9940" s="97"/>
    </row>
    <row r="9941" spans="15:26">
      <c r="O9941" s="96"/>
      <c r="V9941" s="97"/>
      <c r="Z9941" s="97"/>
    </row>
    <row r="9942" spans="15:26">
      <c r="O9942" s="96"/>
      <c r="V9942" s="97"/>
      <c r="Z9942" s="97"/>
    </row>
    <row r="9943" spans="15:26">
      <c r="O9943" s="96"/>
      <c r="V9943" s="97"/>
      <c r="Z9943" s="97"/>
    </row>
    <row r="9944" spans="15:26">
      <c r="O9944" s="96"/>
      <c r="V9944" s="97"/>
      <c r="Z9944" s="97"/>
    </row>
    <row r="9945" spans="15:26">
      <c r="O9945" s="96"/>
      <c r="V9945" s="97"/>
      <c r="Z9945" s="97"/>
    </row>
    <row r="9946" spans="15:26">
      <c r="O9946" s="96"/>
      <c r="V9946" s="97"/>
      <c r="Z9946" s="97"/>
    </row>
    <row r="9947" spans="15:26">
      <c r="O9947" s="96"/>
      <c r="V9947" s="97"/>
      <c r="Z9947" s="97"/>
    </row>
    <row r="9948" spans="15:26">
      <c r="O9948" s="96"/>
      <c r="V9948" s="97"/>
      <c r="Z9948" s="97"/>
    </row>
    <row r="9949" spans="15:26">
      <c r="O9949" s="96"/>
      <c r="V9949" s="97"/>
      <c r="Z9949" s="97"/>
    </row>
    <row r="9950" spans="15:26">
      <c r="O9950" s="96"/>
      <c r="V9950" s="97"/>
      <c r="Z9950" s="97"/>
    </row>
    <row r="9951" spans="15:26">
      <c r="O9951" s="96"/>
      <c r="V9951" s="97"/>
      <c r="Z9951" s="97"/>
    </row>
    <row r="9952" spans="15:26">
      <c r="O9952" s="96"/>
      <c r="V9952" s="97"/>
      <c r="Z9952" s="97"/>
    </row>
    <row r="9953" spans="15:26">
      <c r="O9953" s="96"/>
      <c r="V9953" s="97"/>
      <c r="Z9953" s="97"/>
    </row>
    <row r="9954" spans="15:26">
      <c r="O9954" s="96"/>
      <c r="V9954" s="97"/>
      <c r="Z9954" s="97"/>
    </row>
    <row r="9955" spans="15:26">
      <c r="O9955" s="96"/>
      <c r="V9955" s="97"/>
      <c r="Z9955" s="97"/>
    </row>
    <row r="9956" spans="15:26">
      <c r="O9956" s="96"/>
      <c r="V9956" s="97"/>
      <c r="Z9956" s="97"/>
    </row>
    <row r="9957" spans="15:26">
      <c r="O9957" s="96"/>
      <c r="V9957" s="97"/>
      <c r="Z9957" s="97"/>
    </row>
    <row r="9958" spans="15:26">
      <c r="O9958" s="96"/>
      <c r="V9958" s="97"/>
      <c r="Z9958" s="97"/>
    </row>
    <row r="9959" spans="15:26">
      <c r="O9959" s="96"/>
      <c r="V9959" s="97"/>
      <c r="Z9959" s="97"/>
    </row>
    <row r="9960" spans="15:26">
      <c r="O9960" s="96"/>
      <c r="V9960" s="97"/>
      <c r="Z9960" s="97"/>
    </row>
    <row r="9961" spans="15:26">
      <c r="O9961" s="96"/>
      <c r="V9961" s="97"/>
      <c r="Z9961" s="97"/>
    </row>
    <row r="9962" spans="15:26">
      <c r="O9962" s="96"/>
      <c r="V9962" s="97"/>
      <c r="Z9962" s="97"/>
    </row>
    <row r="9963" spans="15:26">
      <c r="O9963" s="96"/>
      <c r="V9963" s="97"/>
      <c r="Z9963" s="97"/>
    </row>
    <row r="9964" spans="15:26">
      <c r="O9964" s="96"/>
      <c r="V9964" s="97"/>
      <c r="Z9964" s="97"/>
    </row>
    <row r="9965" spans="15:26">
      <c r="O9965" s="96"/>
      <c r="V9965" s="97"/>
      <c r="Z9965" s="97"/>
    </row>
    <row r="9966" spans="15:26">
      <c r="O9966" s="96"/>
      <c r="V9966" s="97"/>
      <c r="Z9966" s="97"/>
    </row>
    <row r="9967" spans="15:26">
      <c r="O9967" s="96"/>
      <c r="V9967" s="97"/>
      <c r="Z9967" s="97"/>
    </row>
    <row r="9968" spans="15:26">
      <c r="O9968" s="96"/>
      <c r="V9968" s="97"/>
      <c r="Z9968" s="97"/>
    </row>
    <row r="9969" spans="15:26">
      <c r="O9969" s="96"/>
      <c r="V9969" s="97"/>
      <c r="Z9969" s="97"/>
    </row>
    <row r="9970" spans="15:26">
      <c r="O9970" s="96"/>
      <c r="V9970" s="97"/>
      <c r="Z9970" s="97"/>
    </row>
    <row r="9971" spans="15:26">
      <c r="O9971" s="96"/>
      <c r="V9971" s="97"/>
      <c r="Z9971" s="97"/>
    </row>
    <row r="9972" spans="15:26">
      <c r="O9972" s="96"/>
      <c r="V9972" s="97"/>
      <c r="Z9972" s="97"/>
    </row>
    <row r="9973" spans="15:26">
      <c r="O9973" s="96"/>
      <c r="V9973" s="97"/>
      <c r="Z9973" s="97"/>
    </row>
    <row r="9974" spans="15:26">
      <c r="O9974" s="96"/>
      <c r="V9974" s="97"/>
      <c r="Z9974" s="97"/>
    </row>
    <row r="9975" spans="15:26">
      <c r="O9975" s="96"/>
      <c r="V9975" s="97"/>
      <c r="Z9975" s="97"/>
    </row>
    <row r="9976" spans="15:26">
      <c r="O9976" s="96"/>
      <c r="V9976" s="97"/>
      <c r="Z9976" s="97"/>
    </row>
    <row r="9977" spans="15:26">
      <c r="O9977" s="96"/>
      <c r="V9977" s="97"/>
      <c r="Z9977" s="97"/>
    </row>
    <row r="9978" spans="15:26">
      <c r="O9978" s="96"/>
      <c r="V9978" s="97"/>
      <c r="Z9978" s="97"/>
    </row>
    <row r="9979" spans="15:26">
      <c r="O9979" s="96"/>
      <c r="V9979" s="97"/>
      <c r="Z9979" s="97"/>
    </row>
    <row r="9980" spans="15:26">
      <c r="O9980" s="96"/>
      <c r="V9980" s="97"/>
      <c r="Z9980" s="97"/>
    </row>
    <row r="9981" spans="15:26">
      <c r="O9981" s="96"/>
      <c r="V9981" s="97"/>
      <c r="Z9981" s="97"/>
    </row>
    <row r="9982" spans="15:26">
      <c r="O9982" s="96"/>
      <c r="V9982" s="97"/>
      <c r="Z9982" s="97"/>
    </row>
    <row r="9983" spans="15:26">
      <c r="O9983" s="96"/>
      <c r="V9983" s="97"/>
      <c r="Z9983" s="97"/>
    </row>
    <row r="9984" spans="15:26">
      <c r="O9984" s="96"/>
      <c r="V9984" s="97"/>
      <c r="Z9984" s="97"/>
    </row>
    <row r="9985" spans="15:26">
      <c r="O9985" s="96"/>
      <c r="V9985" s="97"/>
      <c r="Z9985" s="97"/>
    </row>
    <row r="9986" spans="15:26">
      <c r="O9986" s="96"/>
      <c r="V9986" s="97"/>
      <c r="Z9986" s="97"/>
    </row>
    <row r="9987" spans="15:26">
      <c r="O9987" s="96"/>
      <c r="V9987" s="97"/>
      <c r="Z9987" s="97"/>
    </row>
    <row r="9988" spans="15:26">
      <c r="O9988" s="96"/>
      <c r="V9988" s="97"/>
      <c r="Z9988" s="97"/>
    </row>
    <row r="9989" spans="15:26">
      <c r="O9989" s="96"/>
      <c r="V9989" s="97"/>
      <c r="Z9989" s="97"/>
    </row>
    <row r="9990" spans="15:26">
      <c r="O9990" s="96"/>
      <c r="V9990" s="97"/>
      <c r="Z9990" s="97"/>
    </row>
    <row r="9991" spans="15:26">
      <c r="O9991" s="96"/>
      <c r="V9991" s="97"/>
      <c r="Z9991" s="97"/>
    </row>
    <row r="9992" spans="15:26">
      <c r="O9992" s="96"/>
      <c r="V9992" s="97"/>
      <c r="Z9992" s="97"/>
    </row>
    <row r="9993" spans="15:26">
      <c r="O9993" s="96"/>
      <c r="V9993" s="97"/>
      <c r="Z9993" s="97"/>
    </row>
    <row r="9994" spans="15:26">
      <c r="O9994" s="96"/>
      <c r="V9994" s="97"/>
      <c r="Z9994" s="97"/>
    </row>
    <row r="9995" spans="15:26">
      <c r="O9995" s="96"/>
      <c r="V9995" s="97"/>
      <c r="Z9995" s="97"/>
    </row>
    <row r="9996" spans="15:26">
      <c r="O9996" s="96"/>
      <c r="V9996" s="97"/>
      <c r="Z9996" s="97"/>
    </row>
    <row r="9997" spans="15:26">
      <c r="O9997" s="96"/>
      <c r="V9997" s="97"/>
      <c r="Z9997" s="97"/>
    </row>
    <row r="9998" spans="15:26">
      <c r="O9998" s="96"/>
      <c r="V9998" s="97"/>
      <c r="Z9998" s="97"/>
    </row>
    <row r="9999" spans="15:26">
      <c r="O9999" s="96"/>
      <c r="V9999" s="97"/>
      <c r="Z9999" s="97"/>
    </row>
    <row r="10000" spans="15:26">
      <c r="O10000" s="96"/>
      <c r="V10000" s="97"/>
      <c r="Z10000" s="97"/>
    </row>
    <row r="10001" spans="15:26">
      <c r="O10001" s="96"/>
      <c r="V10001" s="97"/>
      <c r="Z10001" s="97"/>
    </row>
    <row r="10002" spans="15:26">
      <c r="O10002" s="96"/>
      <c r="V10002" s="97"/>
      <c r="Z10002" s="97"/>
    </row>
    <row r="10003" spans="15:26">
      <c r="O10003" s="96"/>
      <c r="V10003" s="97"/>
      <c r="Z10003" s="97"/>
    </row>
    <row r="10004" spans="15:26">
      <c r="O10004" s="96"/>
      <c r="V10004" s="97"/>
      <c r="Z10004" s="97"/>
    </row>
    <row r="10005" spans="15:26">
      <c r="O10005" s="96"/>
      <c r="V10005" s="97"/>
      <c r="Z10005" s="97"/>
    </row>
    <row r="10006" spans="15:26">
      <c r="O10006" s="96"/>
      <c r="V10006" s="97"/>
      <c r="Z10006" s="97"/>
    </row>
    <row r="10007" spans="15:26">
      <c r="O10007" s="96"/>
      <c r="V10007" s="97"/>
      <c r="Z10007" s="97"/>
    </row>
    <row r="10008" spans="15:26">
      <c r="O10008" s="96"/>
      <c r="V10008" s="97"/>
      <c r="Z10008" s="97"/>
    </row>
    <row r="10009" spans="15:26">
      <c r="O10009" s="96"/>
      <c r="V10009" s="97"/>
      <c r="Z10009" s="97"/>
    </row>
    <row r="10010" spans="15:26">
      <c r="O10010" s="96"/>
      <c r="V10010" s="97"/>
      <c r="Z10010" s="97"/>
    </row>
    <row r="10011" spans="15:26">
      <c r="O10011" s="96"/>
      <c r="V10011" s="97"/>
      <c r="Z10011" s="97"/>
    </row>
    <row r="10012" spans="15:26">
      <c r="O10012" s="96"/>
      <c r="V10012" s="97"/>
      <c r="Z10012" s="97"/>
    </row>
    <row r="10013" spans="15:26">
      <c r="O10013" s="96"/>
      <c r="V10013" s="97"/>
      <c r="Z10013" s="97"/>
    </row>
    <row r="10014" spans="15:26">
      <c r="O10014" s="96"/>
      <c r="V10014" s="97"/>
      <c r="Z10014" s="97"/>
    </row>
    <row r="10015" spans="15:26">
      <c r="O10015" s="96"/>
      <c r="V10015" s="97"/>
      <c r="Z10015" s="97"/>
    </row>
    <row r="10016" spans="15:26">
      <c r="O10016" s="96"/>
      <c r="V10016" s="97"/>
      <c r="Z10016" s="97"/>
    </row>
    <row r="10017" spans="15:26">
      <c r="O10017" s="96"/>
      <c r="V10017" s="97"/>
      <c r="Z10017" s="97"/>
    </row>
    <row r="10018" spans="15:26">
      <c r="O10018" s="96"/>
      <c r="V10018" s="97"/>
      <c r="Z10018" s="97"/>
    </row>
    <row r="10019" spans="15:26">
      <c r="O10019" s="96"/>
      <c r="V10019" s="97"/>
      <c r="Z10019" s="97"/>
    </row>
    <row r="10020" spans="15:26">
      <c r="O10020" s="96"/>
      <c r="V10020" s="97"/>
      <c r="Z10020" s="97"/>
    </row>
    <row r="10021" spans="15:26">
      <c r="O10021" s="96"/>
      <c r="V10021" s="97"/>
      <c r="Z10021" s="97"/>
    </row>
    <row r="10022" spans="15:26">
      <c r="O10022" s="96"/>
      <c r="V10022" s="97"/>
      <c r="Z10022" s="97"/>
    </row>
    <row r="10023" spans="15:26">
      <c r="O10023" s="96"/>
      <c r="V10023" s="97"/>
      <c r="Z10023" s="97"/>
    </row>
    <row r="10024" spans="15:26">
      <c r="O10024" s="96"/>
      <c r="V10024" s="97"/>
      <c r="Z10024" s="97"/>
    </row>
    <row r="10025" spans="15:26">
      <c r="O10025" s="96"/>
      <c r="V10025" s="97"/>
      <c r="Z10025" s="97"/>
    </row>
    <row r="10026" spans="15:26">
      <c r="O10026" s="96"/>
      <c r="V10026" s="97"/>
      <c r="Z10026" s="97"/>
    </row>
    <row r="10027" spans="15:26">
      <c r="O10027" s="96"/>
      <c r="V10027" s="97"/>
      <c r="Z10027" s="97"/>
    </row>
    <row r="10028" spans="15:26">
      <c r="O10028" s="96"/>
      <c r="V10028" s="97"/>
      <c r="Z10028" s="97"/>
    </row>
    <row r="10029" spans="15:26">
      <c r="O10029" s="96"/>
      <c r="V10029" s="97"/>
      <c r="Z10029" s="97"/>
    </row>
    <row r="10030" spans="15:26">
      <c r="O10030" s="96"/>
      <c r="V10030" s="97"/>
      <c r="Z10030" s="97"/>
    </row>
    <row r="10031" spans="15:26">
      <c r="O10031" s="96"/>
      <c r="V10031" s="97"/>
      <c r="Z10031" s="97"/>
    </row>
    <row r="10032" spans="15:26">
      <c r="O10032" s="96"/>
      <c r="V10032" s="97"/>
      <c r="Z10032" s="97"/>
    </row>
    <row r="10033" spans="15:26">
      <c r="O10033" s="96"/>
      <c r="V10033" s="97"/>
      <c r="Z10033" s="97"/>
    </row>
    <row r="10034" spans="15:26">
      <c r="O10034" s="96"/>
      <c r="V10034" s="97"/>
      <c r="Z10034" s="97"/>
    </row>
    <row r="10035" spans="15:26">
      <c r="O10035" s="96"/>
      <c r="V10035" s="97"/>
      <c r="Z10035" s="97"/>
    </row>
    <row r="10036" spans="15:26">
      <c r="O10036" s="96"/>
      <c r="V10036" s="97"/>
      <c r="Z10036" s="97"/>
    </row>
    <row r="10037" spans="15:26">
      <c r="O10037" s="96"/>
      <c r="V10037" s="97"/>
      <c r="Z10037" s="97"/>
    </row>
    <row r="10038" spans="15:26">
      <c r="O10038" s="96"/>
      <c r="V10038" s="97"/>
      <c r="Z10038" s="97"/>
    </row>
    <row r="10039" spans="15:26">
      <c r="O10039" s="96"/>
      <c r="V10039" s="97"/>
      <c r="Z10039" s="97"/>
    </row>
    <row r="10040" spans="15:26">
      <c r="O10040" s="96"/>
      <c r="V10040" s="97"/>
      <c r="Z10040" s="97"/>
    </row>
    <row r="10041" spans="15:26">
      <c r="O10041" s="96"/>
      <c r="V10041" s="97"/>
      <c r="Z10041" s="97"/>
    </row>
    <row r="10042" spans="15:26">
      <c r="O10042" s="96"/>
      <c r="V10042" s="97"/>
      <c r="Z10042" s="97"/>
    </row>
    <row r="10043" spans="15:26">
      <c r="O10043" s="96"/>
      <c r="V10043" s="97"/>
      <c r="Z10043" s="97"/>
    </row>
    <row r="10044" spans="15:26">
      <c r="O10044" s="96"/>
      <c r="V10044" s="97"/>
      <c r="Z10044" s="97"/>
    </row>
    <row r="10045" spans="15:26">
      <c r="O10045" s="96"/>
      <c r="V10045" s="97"/>
      <c r="Z10045" s="97"/>
    </row>
    <row r="10046" spans="15:26">
      <c r="O10046" s="96"/>
      <c r="V10046" s="97"/>
      <c r="Z10046" s="97"/>
    </row>
    <row r="10047" spans="15:26">
      <c r="O10047" s="96"/>
      <c r="V10047" s="97"/>
      <c r="Z10047" s="97"/>
    </row>
    <row r="10048" spans="15:26">
      <c r="O10048" s="96"/>
      <c r="V10048" s="97"/>
      <c r="Z10048" s="97"/>
    </row>
    <row r="10049" spans="15:26">
      <c r="O10049" s="96"/>
      <c r="V10049" s="97"/>
      <c r="Z10049" s="97"/>
    </row>
    <row r="10050" spans="15:26">
      <c r="O10050" s="96"/>
      <c r="V10050" s="97"/>
      <c r="Z10050" s="97"/>
    </row>
    <row r="10051" spans="15:26">
      <c r="O10051" s="96"/>
      <c r="V10051" s="97"/>
      <c r="Z10051" s="97"/>
    </row>
    <row r="10052" spans="15:26">
      <c r="O10052" s="96"/>
      <c r="V10052" s="97"/>
      <c r="Z10052" s="97"/>
    </row>
    <row r="10053" spans="15:26">
      <c r="O10053" s="96"/>
      <c r="V10053" s="97"/>
      <c r="Z10053" s="97"/>
    </row>
    <row r="10054" spans="15:26">
      <c r="O10054" s="96"/>
      <c r="V10054" s="97"/>
      <c r="Z10054" s="97"/>
    </row>
    <row r="10055" spans="15:26">
      <c r="O10055" s="96"/>
      <c r="V10055" s="97"/>
      <c r="Z10055" s="97"/>
    </row>
    <row r="10056" spans="15:26">
      <c r="O10056" s="96"/>
      <c r="V10056" s="97"/>
      <c r="Z10056" s="97"/>
    </row>
    <row r="10057" spans="15:26">
      <c r="O10057" s="96"/>
      <c r="V10057" s="97"/>
      <c r="Z10057" s="97"/>
    </row>
    <row r="10058" spans="15:26">
      <c r="O10058" s="96"/>
      <c r="V10058" s="97"/>
      <c r="Z10058" s="97"/>
    </row>
    <row r="10059" spans="15:26">
      <c r="O10059" s="96"/>
      <c r="V10059" s="97"/>
      <c r="Z10059" s="97"/>
    </row>
    <row r="10060" spans="15:26">
      <c r="O10060" s="96"/>
      <c r="V10060" s="97"/>
      <c r="Z10060" s="97"/>
    </row>
    <row r="10061" spans="15:26">
      <c r="O10061" s="96"/>
      <c r="V10061" s="97"/>
      <c r="Z10061" s="97"/>
    </row>
    <row r="10062" spans="15:26">
      <c r="O10062" s="96"/>
      <c r="V10062" s="97"/>
      <c r="Z10062" s="97"/>
    </row>
    <row r="10063" spans="15:26">
      <c r="O10063" s="96"/>
      <c r="V10063" s="97"/>
      <c r="Z10063" s="97"/>
    </row>
    <row r="10064" spans="15:26">
      <c r="O10064" s="96"/>
      <c r="V10064" s="97"/>
      <c r="Z10064" s="97"/>
    </row>
    <row r="10065" spans="15:26">
      <c r="O10065" s="96"/>
      <c r="V10065" s="97"/>
      <c r="Z10065" s="97"/>
    </row>
    <row r="10066" spans="15:26">
      <c r="O10066" s="96"/>
      <c r="V10066" s="97"/>
      <c r="Z10066" s="97"/>
    </row>
    <row r="10067" spans="15:26">
      <c r="O10067" s="96"/>
      <c r="V10067" s="97"/>
      <c r="Z10067" s="97"/>
    </row>
    <row r="10068" spans="15:26">
      <c r="O10068" s="96"/>
      <c r="V10068" s="97"/>
      <c r="Z10068" s="97"/>
    </row>
    <row r="10069" spans="15:26">
      <c r="O10069" s="96"/>
      <c r="V10069" s="97"/>
      <c r="Z10069" s="97"/>
    </row>
    <row r="10070" spans="15:26">
      <c r="O10070" s="96"/>
      <c r="V10070" s="97"/>
      <c r="Z10070" s="97"/>
    </row>
    <row r="10071" spans="15:26">
      <c r="O10071" s="96"/>
      <c r="V10071" s="97"/>
      <c r="Z10071" s="97"/>
    </row>
    <row r="10072" spans="15:26">
      <c r="O10072" s="96"/>
      <c r="V10072" s="97"/>
      <c r="Z10072" s="97"/>
    </row>
    <row r="10073" spans="15:26">
      <c r="O10073" s="96"/>
      <c r="V10073" s="97"/>
      <c r="Z10073" s="97"/>
    </row>
    <row r="10074" spans="15:26">
      <c r="O10074" s="96"/>
      <c r="V10074" s="97"/>
      <c r="Z10074" s="97"/>
    </row>
    <row r="10075" spans="15:26">
      <c r="O10075" s="96"/>
      <c r="V10075" s="97"/>
      <c r="Z10075" s="97"/>
    </row>
    <row r="10076" spans="15:26">
      <c r="O10076" s="96"/>
      <c r="V10076" s="97"/>
      <c r="Z10076" s="97"/>
    </row>
    <row r="10077" spans="15:26">
      <c r="O10077" s="96"/>
      <c r="V10077" s="97"/>
      <c r="Z10077" s="97"/>
    </row>
    <row r="10078" spans="15:26">
      <c r="O10078" s="96"/>
      <c r="V10078" s="97"/>
      <c r="Z10078" s="97"/>
    </row>
    <row r="10079" spans="15:26">
      <c r="O10079" s="96"/>
      <c r="V10079" s="97"/>
      <c r="Z10079" s="97"/>
    </row>
    <row r="10080" spans="15:26">
      <c r="O10080" s="96"/>
      <c r="V10080" s="97"/>
      <c r="Z10080" s="97"/>
    </row>
    <row r="10081" spans="15:26">
      <c r="O10081" s="96"/>
      <c r="V10081" s="97"/>
      <c r="Z10081" s="97"/>
    </row>
    <row r="10082" spans="15:26">
      <c r="O10082" s="96"/>
      <c r="V10082" s="97"/>
      <c r="Z10082" s="97"/>
    </row>
    <row r="10083" spans="15:26">
      <c r="O10083" s="96"/>
      <c r="V10083" s="97"/>
      <c r="Z10083" s="97"/>
    </row>
    <row r="10084" spans="15:26">
      <c r="O10084" s="96"/>
      <c r="V10084" s="97"/>
      <c r="Z10084" s="97"/>
    </row>
    <row r="10085" spans="15:26">
      <c r="O10085" s="96"/>
      <c r="V10085" s="97"/>
      <c r="Z10085" s="97"/>
    </row>
    <row r="10086" spans="15:26">
      <c r="O10086" s="96"/>
      <c r="V10086" s="97"/>
      <c r="Z10086" s="97"/>
    </row>
    <row r="10087" spans="15:26">
      <c r="O10087" s="96"/>
      <c r="V10087" s="97"/>
      <c r="Z10087" s="97"/>
    </row>
    <row r="10088" spans="15:26">
      <c r="O10088" s="96"/>
      <c r="V10088" s="97"/>
      <c r="Z10088" s="97"/>
    </row>
    <row r="10089" spans="15:26">
      <c r="O10089" s="96"/>
      <c r="V10089" s="97"/>
      <c r="Z10089" s="97"/>
    </row>
    <row r="10090" spans="15:26">
      <c r="O10090" s="96"/>
      <c r="V10090" s="97"/>
      <c r="Z10090" s="97"/>
    </row>
    <row r="10091" spans="15:26">
      <c r="O10091" s="96"/>
      <c r="V10091" s="97"/>
      <c r="Z10091" s="97"/>
    </row>
    <row r="10092" spans="15:26">
      <c r="O10092" s="96"/>
      <c r="V10092" s="97"/>
      <c r="Z10092" s="97"/>
    </row>
    <row r="10093" spans="15:26">
      <c r="O10093" s="96"/>
      <c r="V10093" s="97"/>
      <c r="Z10093" s="97"/>
    </row>
    <row r="10094" spans="15:26">
      <c r="O10094" s="96"/>
      <c r="V10094" s="97"/>
      <c r="Z10094" s="97"/>
    </row>
    <row r="10095" spans="15:26">
      <c r="O10095" s="96"/>
      <c r="V10095" s="97"/>
      <c r="Z10095" s="97"/>
    </row>
    <row r="10096" spans="15:26">
      <c r="O10096" s="96"/>
      <c r="V10096" s="97"/>
      <c r="Z10096" s="97"/>
    </row>
    <row r="10097" spans="15:26">
      <c r="O10097" s="96"/>
      <c r="V10097" s="97"/>
      <c r="Z10097" s="97"/>
    </row>
    <row r="10098" spans="15:26">
      <c r="O10098" s="96"/>
      <c r="V10098" s="97"/>
      <c r="Z10098" s="97"/>
    </row>
    <row r="10099" spans="15:26">
      <c r="O10099" s="96"/>
      <c r="V10099" s="97"/>
      <c r="Z10099" s="97"/>
    </row>
    <row r="10100" spans="15:26">
      <c r="O10100" s="96"/>
      <c r="V10100" s="97"/>
      <c r="Z10100" s="97"/>
    </row>
    <row r="10101" spans="15:26">
      <c r="O10101" s="96"/>
      <c r="V10101" s="97"/>
      <c r="Z10101" s="97"/>
    </row>
    <row r="10102" spans="15:26">
      <c r="O10102" s="96"/>
      <c r="V10102" s="97"/>
      <c r="Z10102" s="97"/>
    </row>
    <row r="10103" spans="15:26">
      <c r="O10103" s="96"/>
      <c r="V10103" s="97"/>
      <c r="Z10103" s="97"/>
    </row>
    <row r="10104" spans="15:26">
      <c r="O10104" s="96"/>
      <c r="V10104" s="97"/>
      <c r="Z10104" s="97"/>
    </row>
    <row r="10105" spans="15:26">
      <c r="O10105" s="96"/>
      <c r="V10105" s="97"/>
      <c r="Z10105" s="97"/>
    </row>
    <row r="10106" spans="15:26">
      <c r="O10106" s="96"/>
      <c r="V10106" s="97"/>
      <c r="Z10106" s="97"/>
    </row>
    <row r="10107" spans="15:26">
      <c r="O10107" s="96"/>
      <c r="V10107" s="97"/>
      <c r="Z10107" s="97"/>
    </row>
    <row r="10108" spans="15:26">
      <c r="O10108" s="96"/>
      <c r="V10108" s="97"/>
      <c r="Z10108" s="97"/>
    </row>
    <row r="10109" spans="15:26">
      <c r="O10109" s="96"/>
      <c r="V10109" s="97"/>
      <c r="Z10109" s="97"/>
    </row>
    <row r="10110" spans="15:26">
      <c r="O10110" s="96"/>
      <c r="V10110" s="97"/>
      <c r="Z10110" s="97"/>
    </row>
    <row r="10111" spans="15:26">
      <c r="O10111" s="96"/>
      <c r="V10111" s="97"/>
      <c r="Z10111" s="97"/>
    </row>
    <row r="10112" spans="15:26">
      <c r="O10112" s="96"/>
      <c r="V10112" s="97"/>
      <c r="Z10112" s="97"/>
    </row>
    <row r="10113" spans="15:26">
      <c r="O10113" s="96"/>
      <c r="V10113" s="97"/>
      <c r="Z10113" s="97"/>
    </row>
    <row r="10114" spans="15:26">
      <c r="O10114" s="96"/>
      <c r="V10114" s="97"/>
      <c r="Z10114" s="97"/>
    </row>
    <row r="10115" spans="15:26">
      <c r="O10115" s="96"/>
      <c r="V10115" s="97"/>
      <c r="Z10115" s="97"/>
    </row>
    <row r="10116" spans="15:26">
      <c r="O10116" s="96"/>
      <c r="V10116" s="97"/>
      <c r="Z10116" s="97"/>
    </row>
    <row r="10117" spans="15:26">
      <c r="O10117" s="96"/>
      <c r="V10117" s="97"/>
      <c r="Z10117" s="97"/>
    </row>
    <row r="10118" spans="15:26">
      <c r="O10118" s="96"/>
      <c r="V10118" s="97"/>
      <c r="Z10118" s="97"/>
    </row>
    <row r="10119" spans="15:26">
      <c r="O10119" s="96"/>
      <c r="V10119" s="97"/>
      <c r="Z10119" s="97"/>
    </row>
    <row r="10120" spans="15:26">
      <c r="O10120" s="96"/>
      <c r="V10120" s="97"/>
      <c r="Z10120" s="97"/>
    </row>
    <row r="10121" spans="15:26">
      <c r="O10121" s="96"/>
      <c r="V10121" s="97"/>
      <c r="Z10121" s="97"/>
    </row>
    <row r="10122" spans="15:26">
      <c r="O10122" s="96"/>
      <c r="V10122" s="97"/>
      <c r="Z10122" s="97"/>
    </row>
    <row r="10123" spans="15:26">
      <c r="O10123" s="96"/>
      <c r="V10123" s="97"/>
      <c r="Z10123" s="97"/>
    </row>
    <row r="10124" spans="15:26">
      <c r="O10124" s="96"/>
      <c r="V10124" s="97"/>
      <c r="Z10124" s="97"/>
    </row>
    <row r="10125" spans="15:26">
      <c r="O10125" s="96"/>
      <c r="V10125" s="97"/>
      <c r="Z10125" s="97"/>
    </row>
    <row r="10126" spans="15:26">
      <c r="O10126" s="96"/>
      <c r="V10126" s="97"/>
      <c r="Z10126" s="97"/>
    </row>
    <row r="10127" spans="15:26">
      <c r="O10127" s="96"/>
      <c r="V10127" s="97"/>
      <c r="Z10127" s="97"/>
    </row>
    <row r="10128" spans="15:26">
      <c r="O10128" s="96"/>
      <c r="V10128" s="97"/>
      <c r="Z10128" s="97"/>
    </row>
    <row r="10129" spans="15:26">
      <c r="O10129" s="96"/>
      <c r="V10129" s="97"/>
      <c r="Z10129" s="97"/>
    </row>
    <row r="10130" spans="15:26">
      <c r="O10130" s="96"/>
      <c r="V10130" s="97"/>
      <c r="Z10130" s="97"/>
    </row>
    <row r="10131" spans="15:26">
      <c r="O10131" s="96"/>
      <c r="V10131" s="97"/>
      <c r="Z10131" s="97"/>
    </row>
    <row r="10132" spans="15:26">
      <c r="O10132" s="96"/>
      <c r="V10132" s="97"/>
      <c r="Z10132" s="97"/>
    </row>
    <row r="10133" spans="15:26">
      <c r="O10133" s="96"/>
      <c r="V10133" s="97"/>
      <c r="Z10133" s="97"/>
    </row>
    <row r="10134" spans="15:26">
      <c r="O10134" s="96"/>
      <c r="V10134" s="97"/>
      <c r="Z10134" s="97"/>
    </row>
    <row r="10135" spans="15:26">
      <c r="O10135" s="96"/>
      <c r="V10135" s="97"/>
      <c r="Z10135" s="97"/>
    </row>
    <row r="10136" spans="15:26">
      <c r="O10136" s="96"/>
      <c r="V10136" s="97"/>
      <c r="Z10136" s="97"/>
    </row>
    <row r="10137" spans="15:26">
      <c r="O10137" s="96"/>
      <c r="V10137" s="97"/>
      <c r="Z10137" s="97"/>
    </row>
    <row r="10138" spans="15:26">
      <c r="O10138" s="96"/>
      <c r="V10138" s="97"/>
      <c r="Z10138" s="97"/>
    </row>
    <row r="10139" spans="15:26">
      <c r="O10139" s="96"/>
      <c r="V10139" s="97"/>
      <c r="Z10139" s="97"/>
    </row>
    <row r="10140" spans="15:26">
      <c r="O10140" s="96"/>
      <c r="V10140" s="97"/>
      <c r="Z10140" s="97"/>
    </row>
    <row r="10141" spans="15:26">
      <c r="O10141" s="96"/>
      <c r="V10141" s="97"/>
      <c r="Z10141" s="97"/>
    </row>
    <row r="10142" spans="15:26">
      <c r="O10142" s="96"/>
      <c r="V10142" s="97"/>
      <c r="Z10142" s="97"/>
    </row>
    <row r="10143" spans="15:26">
      <c r="O10143" s="96"/>
      <c r="V10143" s="97"/>
      <c r="Z10143" s="97"/>
    </row>
    <row r="10144" spans="15:26">
      <c r="O10144" s="96"/>
      <c r="V10144" s="97"/>
      <c r="Z10144" s="97"/>
    </row>
    <row r="10145" spans="15:26">
      <c r="O10145" s="96"/>
      <c r="V10145" s="97"/>
      <c r="Z10145" s="97"/>
    </row>
    <row r="10146" spans="15:26">
      <c r="O10146" s="96"/>
      <c r="V10146" s="97"/>
      <c r="Z10146" s="97"/>
    </row>
    <row r="10147" spans="15:26">
      <c r="O10147" s="96"/>
      <c r="V10147" s="97"/>
      <c r="Z10147" s="97"/>
    </row>
    <row r="10148" spans="15:26">
      <c r="O10148" s="96"/>
      <c r="V10148" s="97"/>
      <c r="Z10148" s="97"/>
    </row>
    <row r="10149" spans="15:26">
      <c r="O10149" s="96"/>
      <c r="V10149" s="97"/>
      <c r="Z10149" s="97"/>
    </row>
    <row r="10150" spans="15:26">
      <c r="O10150" s="96"/>
      <c r="V10150" s="97"/>
      <c r="Z10150" s="97"/>
    </row>
    <row r="10151" spans="15:26">
      <c r="O10151" s="96"/>
      <c r="V10151" s="97"/>
      <c r="Z10151" s="97"/>
    </row>
    <row r="10152" spans="15:26">
      <c r="O10152" s="96"/>
      <c r="V10152" s="97"/>
      <c r="Z10152" s="97"/>
    </row>
    <row r="10153" spans="15:26">
      <c r="O10153" s="96"/>
      <c r="V10153" s="97"/>
      <c r="Z10153" s="97"/>
    </row>
    <row r="10154" spans="15:26">
      <c r="O10154" s="96"/>
      <c r="V10154" s="97"/>
      <c r="Z10154" s="97"/>
    </row>
    <row r="10155" spans="15:26">
      <c r="O10155" s="96"/>
      <c r="V10155" s="97"/>
      <c r="Z10155" s="97"/>
    </row>
    <row r="10156" spans="15:26">
      <c r="O10156" s="96"/>
      <c r="V10156" s="97"/>
      <c r="Z10156" s="97"/>
    </row>
    <row r="10157" spans="15:26">
      <c r="O10157" s="96"/>
      <c r="V10157" s="97"/>
      <c r="Z10157" s="97"/>
    </row>
    <row r="10158" spans="15:26">
      <c r="O10158" s="96"/>
      <c r="V10158" s="97"/>
      <c r="Z10158" s="97"/>
    </row>
    <row r="10159" spans="15:26">
      <c r="O10159" s="96"/>
      <c r="V10159" s="97"/>
      <c r="Z10159" s="97"/>
    </row>
    <row r="10160" spans="15:26">
      <c r="O10160" s="96"/>
      <c r="V10160" s="97"/>
      <c r="Z10160" s="97"/>
    </row>
    <row r="10161" spans="15:26">
      <c r="O10161" s="96"/>
      <c r="V10161" s="97"/>
      <c r="Z10161" s="97"/>
    </row>
    <row r="10162" spans="15:26">
      <c r="O10162" s="96"/>
      <c r="V10162" s="97"/>
      <c r="Z10162" s="97"/>
    </row>
    <row r="10163" spans="15:26">
      <c r="O10163" s="96"/>
      <c r="V10163" s="97"/>
      <c r="Z10163" s="97"/>
    </row>
    <row r="10164" spans="15:26">
      <c r="O10164" s="96"/>
      <c r="V10164" s="97"/>
      <c r="Z10164" s="97"/>
    </row>
    <row r="10165" spans="15:26">
      <c r="O10165" s="96"/>
      <c r="V10165" s="97"/>
      <c r="Z10165" s="97"/>
    </row>
    <row r="10166" spans="15:26">
      <c r="O10166" s="96"/>
      <c r="V10166" s="97"/>
      <c r="Z10166" s="97"/>
    </row>
    <row r="10167" spans="15:26">
      <c r="O10167" s="96"/>
      <c r="V10167" s="97"/>
      <c r="Z10167" s="97"/>
    </row>
    <row r="10168" spans="15:26">
      <c r="O10168" s="96"/>
      <c r="V10168" s="97"/>
      <c r="Z10168" s="97"/>
    </row>
    <row r="10169" spans="15:26">
      <c r="O10169" s="96"/>
      <c r="V10169" s="97"/>
      <c r="Z10169" s="97"/>
    </row>
    <row r="10170" spans="15:26">
      <c r="O10170" s="96"/>
      <c r="V10170" s="97"/>
      <c r="Z10170" s="97"/>
    </row>
    <row r="10171" spans="15:26">
      <c r="O10171" s="96"/>
      <c r="V10171" s="97"/>
      <c r="Z10171" s="97"/>
    </row>
    <row r="10172" spans="15:26">
      <c r="O10172" s="96"/>
      <c r="V10172" s="97"/>
      <c r="Z10172" s="97"/>
    </row>
    <row r="10173" spans="15:26">
      <c r="O10173" s="96"/>
      <c r="V10173" s="97"/>
      <c r="Z10173" s="97"/>
    </row>
    <row r="10174" spans="15:26">
      <c r="O10174" s="96"/>
      <c r="V10174" s="97"/>
      <c r="Z10174" s="97"/>
    </row>
    <row r="10175" spans="15:26">
      <c r="O10175" s="96"/>
      <c r="V10175" s="97"/>
      <c r="Z10175" s="97"/>
    </row>
    <row r="10176" spans="15:26">
      <c r="O10176" s="96"/>
      <c r="V10176" s="97"/>
      <c r="Z10176" s="97"/>
    </row>
    <row r="10177" spans="15:26">
      <c r="O10177" s="96"/>
      <c r="V10177" s="97"/>
      <c r="Z10177" s="97"/>
    </row>
    <row r="10178" spans="15:26">
      <c r="O10178" s="96"/>
      <c r="V10178" s="97"/>
      <c r="Z10178" s="97"/>
    </row>
    <row r="10179" spans="15:26">
      <c r="O10179" s="96"/>
      <c r="V10179" s="97"/>
      <c r="Z10179" s="97"/>
    </row>
    <row r="10180" spans="15:26">
      <c r="O10180" s="96"/>
      <c r="V10180" s="97"/>
      <c r="Z10180" s="97"/>
    </row>
    <row r="10181" spans="15:26">
      <c r="O10181" s="96"/>
      <c r="V10181" s="97"/>
      <c r="Z10181" s="97"/>
    </row>
    <row r="10182" spans="15:26">
      <c r="O10182" s="96"/>
      <c r="V10182" s="97"/>
      <c r="Z10182" s="97"/>
    </row>
    <row r="10183" spans="15:26">
      <c r="O10183" s="96"/>
      <c r="V10183" s="97"/>
      <c r="Z10183" s="97"/>
    </row>
    <row r="10184" spans="15:26">
      <c r="O10184" s="96"/>
      <c r="V10184" s="97"/>
      <c r="Z10184" s="97"/>
    </row>
    <row r="10185" spans="15:26">
      <c r="O10185" s="96"/>
      <c r="V10185" s="97"/>
      <c r="Z10185" s="97"/>
    </row>
    <row r="10186" spans="15:26">
      <c r="O10186" s="96"/>
      <c r="V10186" s="97"/>
      <c r="Z10186" s="97"/>
    </row>
    <row r="10187" spans="15:26">
      <c r="O10187" s="96"/>
      <c r="V10187" s="97"/>
      <c r="Z10187" s="97"/>
    </row>
    <row r="10188" spans="15:26">
      <c r="O10188" s="96"/>
      <c r="V10188" s="97"/>
      <c r="Z10188" s="97"/>
    </row>
    <row r="10189" spans="15:26">
      <c r="O10189" s="96"/>
      <c r="V10189" s="97"/>
      <c r="Z10189" s="97"/>
    </row>
    <row r="10190" spans="15:26">
      <c r="O10190" s="96"/>
      <c r="V10190" s="97"/>
      <c r="Z10190" s="97"/>
    </row>
    <row r="10191" spans="15:26">
      <c r="O10191" s="96"/>
      <c r="V10191" s="97"/>
      <c r="Z10191" s="97"/>
    </row>
    <row r="10192" spans="15:26">
      <c r="O10192" s="96"/>
      <c r="V10192" s="97"/>
      <c r="Z10192" s="97"/>
    </row>
    <row r="10193" spans="15:26">
      <c r="O10193" s="96"/>
      <c r="V10193" s="97"/>
      <c r="Z10193" s="97"/>
    </row>
    <row r="10194" spans="15:26">
      <c r="O10194" s="96"/>
      <c r="V10194" s="97"/>
      <c r="Z10194" s="97"/>
    </row>
    <row r="10195" spans="15:26">
      <c r="O10195" s="96"/>
      <c r="V10195" s="97"/>
      <c r="Z10195" s="97"/>
    </row>
    <row r="10196" spans="15:26">
      <c r="O10196" s="96"/>
      <c r="V10196" s="97"/>
      <c r="Z10196" s="97"/>
    </row>
    <row r="10197" spans="15:26">
      <c r="O10197" s="96"/>
      <c r="V10197" s="97"/>
      <c r="Z10197" s="97"/>
    </row>
    <row r="10198" spans="15:26">
      <c r="O10198" s="96"/>
      <c r="V10198" s="97"/>
      <c r="Z10198" s="97"/>
    </row>
    <row r="10199" spans="15:26">
      <c r="O10199" s="96"/>
      <c r="V10199" s="97"/>
      <c r="Z10199" s="97"/>
    </row>
    <row r="10200" spans="15:26">
      <c r="O10200" s="96"/>
      <c r="V10200" s="97"/>
      <c r="Z10200" s="97"/>
    </row>
    <row r="10201" spans="15:26">
      <c r="O10201" s="96"/>
      <c r="V10201" s="97"/>
      <c r="Z10201" s="97"/>
    </row>
    <row r="10202" spans="15:26">
      <c r="O10202" s="96"/>
      <c r="V10202" s="97"/>
      <c r="Z10202" s="97"/>
    </row>
    <row r="10203" spans="15:26">
      <c r="O10203" s="96"/>
      <c r="V10203" s="97"/>
      <c r="Z10203" s="97"/>
    </row>
    <row r="10204" spans="15:26">
      <c r="O10204" s="96"/>
      <c r="V10204" s="97"/>
      <c r="Z10204" s="97"/>
    </row>
    <row r="10205" spans="15:26">
      <c r="O10205" s="96"/>
      <c r="V10205" s="97"/>
      <c r="Z10205" s="97"/>
    </row>
    <row r="10206" spans="15:26">
      <c r="O10206" s="96"/>
      <c r="V10206" s="97"/>
      <c r="Z10206" s="97"/>
    </row>
    <row r="10207" spans="15:26">
      <c r="O10207" s="96"/>
      <c r="V10207" s="97"/>
      <c r="Z10207" s="97"/>
    </row>
    <row r="10208" spans="15:26">
      <c r="O10208" s="96"/>
      <c r="V10208" s="97"/>
      <c r="Z10208" s="97"/>
    </row>
    <row r="10209" spans="15:26">
      <c r="O10209" s="96"/>
      <c r="V10209" s="97"/>
      <c r="Z10209" s="97"/>
    </row>
    <row r="10210" spans="15:26">
      <c r="O10210" s="96"/>
      <c r="V10210" s="97"/>
      <c r="Z10210" s="97"/>
    </row>
    <row r="10211" spans="15:26">
      <c r="O10211" s="96"/>
      <c r="V10211" s="97"/>
      <c r="Z10211" s="97"/>
    </row>
    <row r="10212" spans="15:26">
      <c r="O10212" s="96"/>
      <c r="V10212" s="97"/>
      <c r="Z10212" s="97"/>
    </row>
    <row r="10213" spans="15:26">
      <c r="O10213" s="96"/>
      <c r="V10213" s="97"/>
      <c r="Z10213" s="97"/>
    </row>
    <row r="10214" spans="15:26">
      <c r="O10214" s="96"/>
      <c r="V10214" s="97"/>
      <c r="Z10214" s="97"/>
    </row>
    <row r="10215" spans="15:26">
      <c r="O10215" s="96"/>
      <c r="V10215" s="97"/>
      <c r="Z10215" s="97"/>
    </row>
    <row r="10216" spans="15:26">
      <c r="O10216" s="96"/>
      <c r="V10216" s="97"/>
      <c r="Z10216" s="97"/>
    </row>
    <row r="10217" spans="15:26">
      <c r="O10217" s="96"/>
      <c r="V10217" s="97"/>
      <c r="Z10217" s="97"/>
    </row>
    <row r="10218" spans="15:26">
      <c r="O10218" s="96"/>
      <c r="V10218" s="97"/>
      <c r="Z10218" s="97"/>
    </row>
    <row r="10219" spans="15:26">
      <c r="O10219" s="96"/>
      <c r="V10219" s="97"/>
      <c r="Z10219" s="97"/>
    </row>
    <row r="10220" spans="15:26">
      <c r="O10220" s="96"/>
      <c r="V10220" s="97"/>
      <c r="Z10220" s="97"/>
    </row>
    <row r="10221" spans="15:26">
      <c r="O10221" s="96"/>
      <c r="V10221" s="97"/>
      <c r="Z10221" s="97"/>
    </row>
    <row r="10222" spans="15:26">
      <c r="O10222" s="96"/>
      <c r="V10222" s="97"/>
      <c r="Z10222" s="97"/>
    </row>
    <row r="10223" spans="15:26">
      <c r="O10223" s="96"/>
      <c r="V10223" s="97"/>
      <c r="Z10223" s="97"/>
    </row>
    <row r="10224" spans="15:26">
      <c r="O10224" s="96"/>
      <c r="V10224" s="97"/>
      <c r="Z10224" s="97"/>
    </row>
    <row r="10225" spans="15:26">
      <c r="O10225" s="96"/>
      <c r="V10225" s="97"/>
      <c r="Z10225" s="97"/>
    </row>
    <row r="10226" spans="15:26">
      <c r="O10226" s="96"/>
      <c r="V10226" s="97"/>
      <c r="Z10226" s="97"/>
    </row>
    <row r="10227" spans="15:26">
      <c r="O10227" s="96"/>
      <c r="V10227" s="97"/>
      <c r="Z10227" s="97"/>
    </row>
    <row r="10228" spans="15:26">
      <c r="O10228" s="96"/>
      <c r="V10228" s="97"/>
      <c r="Z10228" s="97"/>
    </row>
    <row r="10229" spans="15:26">
      <c r="O10229" s="96"/>
      <c r="V10229" s="97"/>
      <c r="Z10229" s="97"/>
    </row>
    <row r="10230" spans="15:26">
      <c r="O10230" s="96"/>
      <c r="V10230" s="97"/>
      <c r="Z10230" s="97"/>
    </row>
    <row r="10231" spans="15:26">
      <c r="O10231" s="96"/>
      <c r="V10231" s="97"/>
      <c r="Z10231" s="97"/>
    </row>
    <row r="10232" spans="15:26">
      <c r="O10232" s="96"/>
      <c r="V10232" s="97"/>
      <c r="Z10232" s="97"/>
    </row>
    <row r="10233" spans="15:26">
      <c r="O10233" s="96"/>
      <c r="V10233" s="97"/>
      <c r="Z10233" s="97"/>
    </row>
    <row r="10234" spans="15:26">
      <c r="O10234" s="96"/>
      <c r="V10234" s="97"/>
      <c r="Z10234" s="97"/>
    </row>
    <row r="10235" spans="15:26">
      <c r="O10235" s="96"/>
      <c r="V10235" s="97"/>
      <c r="Z10235" s="97"/>
    </row>
    <row r="10236" spans="15:26">
      <c r="O10236" s="96"/>
      <c r="V10236" s="97"/>
      <c r="Z10236" s="97"/>
    </row>
    <row r="10237" spans="15:26">
      <c r="O10237" s="96"/>
      <c r="V10237" s="97"/>
      <c r="Z10237" s="97"/>
    </row>
    <row r="10238" spans="15:26">
      <c r="O10238" s="96"/>
      <c r="V10238" s="97"/>
      <c r="Z10238" s="97"/>
    </row>
    <row r="10239" spans="15:26">
      <c r="O10239" s="96"/>
      <c r="V10239" s="97"/>
      <c r="Z10239" s="97"/>
    </row>
    <row r="10240" spans="15:26">
      <c r="O10240" s="96"/>
      <c r="V10240" s="97"/>
      <c r="Z10240" s="97"/>
    </row>
    <row r="10241" spans="15:26">
      <c r="O10241" s="96"/>
      <c r="V10241" s="97"/>
      <c r="Z10241" s="97"/>
    </row>
    <row r="10242" spans="15:26">
      <c r="O10242" s="96"/>
      <c r="V10242" s="97"/>
      <c r="Z10242" s="97"/>
    </row>
    <row r="10243" spans="15:26">
      <c r="O10243" s="96"/>
      <c r="V10243" s="97"/>
      <c r="Z10243" s="97"/>
    </row>
    <row r="10244" spans="15:26">
      <c r="O10244" s="96"/>
      <c r="V10244" s="97"/>
      <c r="Z10244" s="97"/>
    </row>
    <row r="10245" spans="15:26">
      <c r="O10245" s="96"/>
      <c r="V10245" s="97"/>
      <c r="Z10245" s="97"/>
    </row>
    <row r="10246" spans="15:26">
      <c r="O10246" s="96"/>
      <c r="V10246" s="97"/>
      <c r="Z10246" s="97"/>
    </row>
    <row r="10247" spans="15:26">
      <c r="O10247" s="96"/>
      <c r="V10247" s="97"/>
      <c r="Z10247" s="97"/>
    </row>
    <row r="10248" spans="15:26">
      <c r="O10248" s="96"/>
      <c r="V10248" s="97"/>
      <c r="Z10248" s="97"/>
    </row>
    <row r="10249" spans="15:26">
      <c r="O10249" s="96"/>
      <c r="V10249" s="97"/>
      <c r="Z10249" s="97"/>
    </row>
    <row r="10250" spans="15:26">
      <c r="O10250" s="96"/>
      <c r="V10250" s="97"/>
      <c r="Z10250" s="97"/>
    </row>
    <row r="10251" spans="15:26">
      <c r="O10251" s="96"/>
      <c r="V10251" s="97"/>
      <c r="Z10251" s="97"/>
    </row>
    <row r="10252" spans="15:26">
      <c r="O10252" s="96"/>
      <c r="V10252" s="97"/>
      <c r="Z10252" s="97"/>
    </row>
    <row r="10253" spans="15:26">
      <c r="O10253" s="96"/>
      <c r="V10253" s="97"/>
      <c r="Z10253" s="97"/>
    </row>
    <row r="10254" spans="15:26">
      <c r="O10254" s="96"/>
      <c r="V10254" s="97"/>
      <c r="Z10254" s="97"/>
    </row>
    <row r="10255" spans="15:26">
      <c r="O10255" s="96"/>
      <c r="V10255" s="97"/>
      <c r="Z10255" s="97"/>
    </row>
    <row r="10256" spans="15:26">
      <c r="O10256" s="96"/>
      <c r="V10256" s="97"/>
      <c r="Z10256" s="97"/>
    </row>
    <row r="10257" spans="15:26">
      <c r="O10257" s="96"/>
      <c r="V10257" s="97"/>
      <c r="Z10257" s="97"/>
    </row>
    <row r="10258" spans="15:26">
      <c r="O10258" s="96"/>
      <c r="V10258" s="97"/>
      <c r="Z10258" s="97"/>
    </row>
    <row r="10259" spans="15:26">
      <c r="O10259" s="96"/>
      <c r="V10259" s="97"/>
      <c r="Z10259" s="97"/>
    </row>
    <row r="10260" spans="15:26">
      <c r="O10260" s="96"/>
      <c r="V10260" s="97"/>
      <c r="Z10260" s="97"/>
    </row>
    <row r="10261" spans="15:26">
      <c r="O10261" s="96"/>
      <c r="V10261" s="97"/>
      <c r="Z10261" s="97"/>
    </row>
    <row r="10262" spans="15:26">
      <c r="O10262" s="96"/>
      <c r="V10262" s="97"/>
      <c r="Z10262" s="97"/>
    </row>
    <row r="10263" spans="15:26">
      <c r="O10263" s="96"/>
      <c r="V10263" s="97"/>
      <c r="Z10263" s="97"/>
    </row>
    <row r="10264" spans="15:26">
      <c r="O10264" s="96"/>
      <c r="V10264" s="97"/>
      <c r="Z10264" s="97"/>
    </row>
    <row r="10265" spans="15:26">
      <c r="O10265" s="96"/>
      <c r="V10265" s="97"/>
      <c r="Z10265" s="97"/>
    </row>
    <row r="10266" spans="15:26">
      <c r="O10266" s="96"/>
      <c r="V10266" s="97"/>
      <c r="Z10266" s="97"/>
    </row>
    <row r="10267" spans="15:26">
      <c r="O10267" s="96"/>
      <c r="V10267" s="97"/>
      <c r="Z10267" s="97"/>
    </row>
    <row r="10268" spans="15:26">
      <c r="O10268" s="96"/>
      <c r="V10268" s="97"/>
      <c r="Z10268" s="97"/>
    </row>
    <row r="10269" spans="15:26">
      <c r="O10269" s="96"/>
      <c r="V10269" s="97"/>
      <c r="Z10269" s="97"/>
    </row>
    <row r="10270" spans="15:26">
      <c r="O10270" s="96"/>
      <c r="V10270" s="97"/>
      <c r="Z10270" s="97"/>
    </row>
    <row r="10271" spans="15:26">
      <c r="O10271" s="96"/>
      <c r="V10271" s="97"/>
      <c r="Z10271" s="97"/>
    </row>
    <row r="10272" spans="15:26">
      <c r="O10272" s="96"/>
      <c r="V10272" s="97"/>
      <c r="Z10272" s="97"/>
    </row>
    <row r="10273" spans="15:26">
      <c r="O10273" s="96"/>
      <c r="V10273" s="97"/>
      <c r="Z10273" s="97"/>
    </row>
    <row r="10274" spans="15:26">
      <c r="O10274" s="96"/>
      <c r="V10274" s="97"/>
      <c r="Z10274" s="97"/>
    </row>
    <row r="10275" spans="15:26">
      <c r="O10275" s="96"/>
      <c r="V10275" s="97"/>
      <c r="Z10275" s="97"/>
    </row>
    <row r="10276" spans="15:26">
      <c r="O10276" s="96"/>
      <c r="V10276" s="97"/>
      <c r="Z10276" s="97"/>
    </row>
    <row r="10277" spans="15:26">
      <c r="O10277" s="96"/>
      <c r="V10277" s="97"/>
      <c r="Z10277" s="97"/>
    </row>
    <row r="10278" spans="15:26">
      <c r="O10278" s="96"/>
      <c r="V10278" s="97"/>
      <c r="Z10278" s="97"/>
    </row>
    <row r="10279" spans="15:26">
      <c r="O10279" s="96"/>
      <c r="V10279" s="97"/>
      <c r="Z10279" s="97"/>
    </row>
    <row r="10280" spans="15:26">
      <c r="O10280" s="96"/>
      <c r="V10280" s="97"/>
      <c r="Z10280" s="97"/>
    </row>
    <row r="10281" spans="15:26">
      <c r="O10281" s="96"/>
      <c r="V10281" s="97"/>
      <c r="Z10281" s="97"/>
    </row>
    <row r="10282" spans="15:26">
      <c r="O10282" s="96"/>
      <c r="V10282" s="97"/>
      <c r="Z10282" s="97"/>
    </row>
    <row r="10283" spans="15:26">
      <c r="O10283" s="96"/>
      <c r="V10283" s="97"/>
      <c r="Z10283" s="97"/>
    </row>
    <row r="10284" spans="15:26">
      <c r="O10284" s="96"/>
      <c r="V10284" s="97"/>
      <c r="Z10284" s="97"/>
    </row>
    <row r="10285" spans="15:26">
      <c r="O10285" s="96"/>
      <c r="V10285" s="97"/>
      <c r="Z10285" s="97"/>
    </row>
    <row r="10286" spans="15:26">
      <c r="O10286" s="96"/>
      <c r="V10286" s="97"/>
      <c r="Z10286" s="97"/>
    </row>
    <row r="10287" spans="15:26">
      <c r="O10287" s="96"/>
      <c r="V10287" s="97"/>
      <c r="Z10287" s="97"/>
    </row>
    <row r="10288" spans="15:26">
      <c r="O10288" s="96"/>
      <c r="V10288" s="97"/>
      <c r="Z10288" s="97"/>
    </row>
    <row r="10289" spans="15:26">
      <c r="O10289" s="96"/>
      <c r="V10289" s="97"/>
      <c r="Z10289" s="97"/>
    </row>
    <row r="10290" spans="15:26">
      <c r="O10290" s="96"/>
      <c r="V10290" s="97"/>
      <c r="Z10290" s="97"/>
    </row>
    <row r="10291" spans="15:26">
      <c r="O10291" s="96"/>
      <c r="V10291" s="97"/>
      <c r="Z10291" s="97"/>
    </row>
    <row r="10292" spans="15:26">
      <c r="O10292" s="96"/>
      <c r="V10292" s="97"/>
      <c r="Z10292" s="97"/>
    </row>
    <row r="10293" spans="15:26">
      <c r="O10293" s="96"/>
      <c r="V10293" s="97"/>
      <c r="Z10293" s="97"/>
    </row>
    <row r="10294" spans="15:26">
      <c r="O10294" s="96"/>
      <c r="V10294" s="97"/>
      <c r="Z10294" s="97"/>
    </row>
    <row r="10295" spans="15:26">
      <c r="O10295" s="96"/>
      <c r="V10295" s="97"/>
      <c r="Z10295" s="97"/>
    </row>
    <row r="10296" spans="15:26">
      <c r="O10296" s="96"/>
      <c r="V10296" s="97"/>
      <c r="Z10296" s="97"/>
    </row>
    <row r="10297" spans="15:26">
      <c r="O10297" s="96"/>
      <c r="V10297" s="97"/>
      <c r="Z10297" s="97"/>
    </row>
    <row r="10298" spans="15:26">
      <c r="O10298" s="96"/>
      <c r="V10298" s="97"/>
      <c r="Z10298" s="97"/>
    </row>
    <row r="10299" spans="15:26">
      <c r="O10299" s="96"/>
      <c r="V10299" s="97"/>
      <c r="Z10299" s="97"/>
    </row>
    <row r="10300" spans="15:26">
      <c r="O10300" s="96"/>
      <c r="V10300" s="97"/>
      <c r="Z10300" s="97"/>
    </row>
    <row r="10301" spans="15:26">
      <c r="O10301" s="96"/>
      <c r="V10301" s="97"/>
      <c r="Z10301" s="97"/>
    </row>
    <row r="10302" spans="15:26">
      <c r="O10302" s="96"/>
      <c r="V10302" s="97"/>
      <c r="Z10302" s="97"/>
    </row>
    <row r="10303" spans="15:26">
      <c r="O10303" s="96"/>
      <c r="V10303" s="97"/>
      <c r="Z10303" s="97"/>
    </row>
    <row r="10304" spans="15:26">
      <c r="O10304" s="96"/>
      <c r="V10304" s="97"/>
      <c r="Z10304" s="97"/>
    </row>
    <row r="10305" spans="15:26">
      <c r="O10305" s="96"/>
      <c r="V10305" s="97"/>
      <c r="Z10305" s="97"/>
    </row>
    <row r="10306" spans="15:26">
      <c r="O10306" s="96"/>
      <c r="V10306" s="97"/>
      <c r="Z10306" s="97"/>
    </row>
    <row r="10307" spans="15:26">
      <c r="O10307" s="96"/>
      <c r="V10307" s="97"/>
      <c r="Z10307" s="97"/>
    </row>
    <row r="10308" spans="15:26">
      <c r="O10308" s="96"/>
      <c r="V10308" s="97"/>
      <c r="Z10308" s="97"/>
    </row>
    <row r="10309" spans="15:26">
      <c r="O10309" s="96"/>
      <c r="V10309" s="97"/>
      <c r="Z10309" s="97"/>
    </row>
    <row r="10310" spans="15:26">
      <c r="O10310" s="96"/>
      <c r="V10310" s="97"/>
      <c r="Z10310" s="97"/>
    </row>
    <row r="10311" spans="15:26">
      <c r="O10311" s="96"/>
      <c r="V10311" s="97"/>
      <c r="Z10311" s="97"/>
    </row>
    <row r="10312" spans="15:26">
      <c r="O10312" s="96"/>
      <c r="V10312" s="97"/>
      <c r="Z10312" s="97"/>
    </row>
    <row r="10313" spans="15:26">
      <c r="O10313" s="96"/>
      <c r="V10313" s="97"/>
      <c r="Z10313" s="97"/>
    </row>
    <row r="10314" spans="15:26">
      <c r="O10314" s="96"/>
      <c r="V10314" s="97"/>
      <c r="Z10314" s="97"/>
    </row>
    <row r="10315" spans="15:26">
      <c r="O10315" s="96"/>
      <c r="V10315" s="97"/>
      <c r="Z10315" s="97"/>
    </row>
    <row r="10316" spans="15:26">
      <c r="O10316" s="96"/>
      <c r="V10316" s="97"/>
      <c r="Z10316" s="97"/>
    </row>
    <row r="10317" spans="15:26">
      <c r="O10317" s="96"/>
      <c r="V10317" s="97"/>
      <c r="Z10317" s="97"/>
    </row>
    <row r="10318" spans="15:26">
      <c r="O10318" s="96"/>
      <c r="V10318" s="97"/>
      <c r="Z10318" s="97"/>
    </row>
    <row r="10319" spans="15:26">
      <c r="O10319" s="96"/>
      <c r="V10319" s="97"/>
      <c r="Z10319" s="97"/>
    </row>
    <row r="10320" spans="15:26">
      <c r="O10320" s="96"/>
      <c r="V10320" s="97"/>
      <c r="Z10320" s="97"/>
    </row>
    <row r="10321" spans="15:26">
      <c r="O10321" s="96"/>
      <c r="V10321" s="97"/>
      <c r="Z10321" s="97"/>
    </row>
    <row r="10322" spans="15:26">
      <c r="O10322" s="96"/>
      <c r="V10322" s="97"/>
      <c r="Z10322" s="97"/>
    </row>
    <row r="10323" spans="15:26">
      <c r="O10323" s="96"/>
      <c r="V10323" s="97"/>
      <c r="Z10323" s="97"/>
    </row>
    <row r="10324" spans="15:26">
      <c r="O10324" s="96"/>
      <c r="V10324" s="97"/>
      <c r="Z10324" s="97"/>
    </row>
    <row r="10325" spans="15:26">
      <c r="O10325" s="96"/>
      <c r="V10325" s="97"/>
      <c r="Z10325" s="97"/>
    </row>
    <row r="10326" spans="15:26">
      <c r="O10326" s="96"/>
      <c r="V10326" s="97"/>
      <c r="Z10326" s="97"/>
    </row>
    <row r="10327" spans="15:26">
      <c r="O10327" s="96"/>
      <c r="V10327" s="97"/>
      <c r="Z10327" s="97"/>
    </row>
    <row r="10328" spans="15:26">
      <c r="O10328" s="96"/>
      <c r="V10328" s="97"/>
      <c r="Z10328" s="97"/>
    </row>
    <row r="10329" spans="15:26">
      <c r="O10329" s="96"/>
      <c r="V10329" s="97"/>
      <c r="Z10329" s="97"/>
    </row>
    <row r="10330" spans="15:26">
      <c r="O10330" s="96"/>
      <c r="V10330" s="97"/>
      <c r="Z10330" s="97"/>
    </row>
    <row r="10331" spans="15:26">
      <c r="O10331" s="96"/>
      <c r="V10331" s="97"/>
      <c r="Z10331" s="97"/>
    </row>
    <row r="10332" spans="15:26">
      <c r="O10332" s="96"/>
      <c r="V10332" s="97"/>
      <c r="Z10332" s="97"/>
    </row>
    <row r="10333" spans="15:26">
      <c r="O10333" s="96"/>
      <c r="V10333" s="97"/>
      <c r="Z10333" s="97"/>
    </row>
    <row r="10334" spans="15:26">
      <c r="O10334" s="96"/>
      <c r="V10334" s="97"/>
      <c r="Z10334" s="97"/>
    </row>
    <row r="10335" spans="15:26">
      <c r="O10335" s="96"/>
      <c r="V10335" s="97"/>
      <c r="Z10335" s="97"/>
    </row>
    <row r="10336" spans="15:26">
      <c r="O10336" s="96"/>
      <c r="V10336" s="97"/>
      <c r="Z10336" s="97"/>
    </row>
    <row r="10337" spans="15:26">
      <c r="O10337" s="96"/>
      <c r="V10337" s="97"/>
      <c r="Z10337" s="97"/>
    </row>
    <row r="10338" spans="15:26">
      <c r="O10338" s="96"/>
      <c r="V10338" s="97"/>
      <c r="Z10338" s="97"/>
    </row>
    <row r="10339" spans="15:26">
      <c r="O10339" s="96"/>
      <c r="V10339" s="97"/>
      <c r="Z10339" s="97"/>
    </row>
    <row r="10340" spans="15:26">
      <c r="O10340" s="96"/>
      <c r="V10340" s="97"/>
      <c r="Z10340" s="97"/>
    </row>
    <row r="10341" spans="15:26">
      <c r="O10341" s="96"/>
      <c r="V10341" s="97"/>
      <c r="Z10341" s="97"/>
    </row>
    <row r="10342" spans="15:26">
      <c r="O10342" s="96"/>
      <c r="V10342" s="97"/>
      <c r="Z10342" s="97"/>
    </row>
    <row r="10343" spans="15:26">
      <c r="O10343" s="96"/>
      <c r="V10343" s="97"/>
      <c r="Z10343" s="97"/>
    </row>
    <row r="10344" spans="15:26">
      <c r="O10344" s="96"/>
      <c r="V10344" s="97"/>
      <c r="Z10344" s="97"/>
    </row>
    <row r="10345" spans="15:26">
      <c r="O10345" s="96"/>
      <c r="V10345" s="97"/>
      <c r="Z10345" s="97"/>
    </row>
    <row r="10346" spans="15:26">
      <c r="O10346" s="96"/>
      <c r="V10346" s="97"/>
      <c r="Z10346" s="97"/>
    </row>
    <row r="10347" spans="15:26">
      <c r="O10347" s="96"/>
      <c r="V10347" s="97"/>
      <c r="Z10347" s="97"/>
    </row>
    <row r="10348" spans="15:26">
      <c r="O10348" s="96"/>
      <c r="V10348" s="97"/>
      <c r="Z10348" s="97"/>
    </row>
    <row r="10349" spans="15:26">
      <c r="O10349" s="96"/>
      <c r="V10349" s="97"/>
      <c r="Z10349" s="97"/>
    </row>
    <row r="10350" spans="15:26">
      <c r="O10350" s="96"/>
      <c r="V10350" s="97"/>
      <c r="Z10350" s="97"/>
    </row>
    <row r="10351" spans="15:26">
      <c r="O10351" s="96"/>
      <c r="V10351" s="97"/>
      <c r="Z10351" s="97"/>
    </row>
    <row r="10352" spans="15:26">
      <c r="O10352" s="96"/>
      <c r="V10352" s="97"/>
      <c r="Z10352" s="97"/>
    </row>
    <row r="10353" spans="15:26">
      <c r="O10353" s="96"/>
      <c r="V10353" s="97"/>
      <c r="Z10353" s="97"/>
    </row>
    <row r="10354" spans="15:26">
      <c r="O10354" s="96"/>
      <c r="V10354" s="97"/>
      <c r="Z10354" s="97"/>
    </row>
    <row r="10355" spans="15:26">
      <c r="O10355" s="96"/>
      <c r="V10355" s="97"/>
      <c r="Z10355" s="97"/>
    </row>
    <row r="10356" spans="15:26">
      <c r="O10356" s="96"/>
      <c r="V10356" s="97"/>
      <c r="Z10356" s="97"/>
    </row>
    <row r="10357" spans="15:26">
      <c r="O10357" s="96"/>
      <c r="V10357" s="97"/>
      <c r="Z10357" s="97"/>
    </row>
    <row r="10358" spans="15:26">
      <c r="O10358" s="96"/>
      <c r="V10358" s="97"/>
      <c r="Z10358" s="97"/>
    </row>
    <row r="10359" spans="15:26">
      <c r="O10359" s="96"/>
      <c r="V10359" s="97"/>
      <c r="Z10359" s="97"/>
    </row>
    <row r="10360" spans="15:26">
      <c r="O10360" s="96"/>
      <c r="V10360" s="97"/>
      <c r="Z10360" s="97"/>
    </row>
    <row r="10361" spans="15:26">
      <c r="O10361" s="96"/>
      <c r="V10361" s="97"/>
      <c r="Z10361" s="97"/>
    </row>
    <row r="10362" spans="15:26">
      <c r="O10362" s="96"/>
      <c r="V10362" s="97"/>
      <c r="Z10362" s="97"/>
    </row>
    <row r="10363" spans="15:26">
      <c r="O10363" s="96"/>
      <c r="V10363" s="97"/>
      <c r="Z10363" s="97"/>
    </row>
    <row r="10364" spans="15:26">
      <c r="O10364" s="96"/>
      <c r="V10364" s="97"/>
      <c r="Z10364" s="97"/>
    </row>
    <row r="10365" spans="15:26">
      <c r="O10365" s="96"/>
      <c r="V10365" s="97"/>
      <c r="Z10365" s="97"/>
    </row>
    <row r="10366" spans="15:26">
      <c r="O10366" s="96"/>
      <c r="V10366" s="97"/>
      <c r="Z10366" s="97"/>
    </row>
    <row r="10367" spans="15:26">
      <c r="O10367" s="96"/>
      <c r="V10367" s="97"/>
      <c r="Z10367" s="97"/>
    </row>
    <row r="10368" spans="15:26">
      <c r="O10368" s="96"/>
      <c r="V10368" s="97"/>
      <c r="Z10368" s="97"/>
    </row>
    <row r="10369" spans="15:26">
      <c r="O10369" s="96"/>
      <c r="V10369" s="97"/>
      <c r="Z10369" s="97"/>
    </row>
    <row r="10370" spans="15:26">
      <c r="O10370" s="96"/>
      <c r="V10370" s="97"/>
      <c r="Z10370" s="97"/>
    </row>
    <row r="10371" spans="15:26">
      <c r="O10371" s="96"/>
      <c r="V10371" s="97"/>
      <c r="Z10371" s="97"/>
    </row>
    <row r="10372" spans="15:26">
      <c r="O10372" s="96"/>
      <c r="V10372" s="97"/>
      <c r="Z10372" s="97"/>
    </row>
    <row r="10373" spans="15:26">
      <c r="O10373" s="96"/>
      <c r="V10373" s="97"/>
      <c r="Z10373" s="97"/>
    </row>
    <row r="10374" spans="15:26">
      <c r="O10374" s="96"/>
      <c r="V10374" s="97"/>
      <c r="Z10374" s="97"/>
    </row>
    <row r="10375" spans="15:26">
      <c r="O10375" s="96"/>
      <c r="V10375" s="97"/>
      <c r="Z10375" s="97"/>
    </row>
    <row r="10376" spans="15:26">
      <c r="O10376" s="96"/>
      <c r="V10376" s="97"/>
      <c r="Z10376" s="97"/>
    </row>
    <row r="10377" spans="15:26">
      <c r="O10377" s="96"/>
      <c r="V10377" s="97"/>
      <c r="Z10377" s="97"/>
    </row>
    <row r="10378" spans="15:26">
      <c r="O10378" s="96"/>
      <c r="V10378" s="97"/>
      <c r="Z10378" s="97"/>
    </row>
    <row r="10379" spans="15:26">
      <c r="O10379" s="96"/>
      <c r="V10379" s="97"/>
      <c r="Z10379" s="97"/>
    </row>
    <row r="10380" spans="15:26">
      <c r="O10380" s="96"/>
      <c r="V10380" s="97"/>
      <c r="Z10380" s="97"/>
    </row>
    <row r="10381" spans="15:26">
      <c r="O10381" s="96"/>
      <c r="V10381" s="97"/>
      <c r="Z10381" s="97"/>
    </row>
    <row r="10382" spans="15:26">
      <c r="O10382" s="96"/>
      <c r="V10382" s="97"/>
      <c r="Z10382" s="97"/>
    </row>
    <row r="10383" spans="15:26">
      <c r="O10383" s="96"/>
      <c r="V10383" s="97"/>
      <c r="Z10383" s="97"/>
    </row>
    <row r="10384" spans="15:26">
      <c r="O10384" s="96"/>
      <c r="V10384" s="97"/>
      <c r="Z10384" s="97"/>
    </row>
    <row r="10385" spans="15:26">
      <c r="O10385" s="96"/>
      <c r="V10385" s="97"/>
      <c r="Z10385" s="97"/>
    </row>
    <row r="10386" spans="15:26">
      <c r="O10386" s="96"/>
      <c r="V10386" s="97"/>
      <c r="Z10386" s="97"/>
    </row>
    <row r="10387" spans="15:26">
      <c r="O10387" s="96"/>
      <c r="V10387" s="97"/>
      <c r="Z10387" s="97"/>
    </row>
    <row r="10388" spans="15:26">
      <c r="O10388" s="96"/>
      <c r="V10388" s="97"/>
      <c r="Z10388" s="97"/>
    </row>
    <row r="10389" spans="15:26">
      <c r="O10389" s="96"/>
      <c r="V10389" s="97"/>
      <c r="Z10389" s="97"/>
    </row>
    <row r="10390" spans="15:26">
      <c r="O10390" s="96"/>
      <c r="V10390" s="97"/>
      <c r="Z10390" s="97"/>
    </row>
    <row r="10391" spans="15:26">
      <c r="O10391" s="96"/>
      <c r="V10391" s="97"/>
      <c r="Z10391" s="97"/>
    </row>
    <row r="10392" spans="15:26">
      <c r="O10392" s="96"/>
      <c r="V10392" s="97"/>
      <c r="Z10392" s="97"/>
    </row>
    <row r="10393" spans="15:26">
      <c r="O10393" s="96"/>
      <c r="V10393" s="97"/>
      <c r="Z10393" s="97"/>
    </row>
    <row r="10394" spans="15:26">
      <c r="O10394" s="96"/>
      <c r="V10394" s="97"/>
      <c r="Z10394" s="97"/>
    </row>
    <row r="10395" spans="15:26">
      <c r="O10395" s="96"/>
      <c r="V10395" s="97"/>
      <c r="Z10395" s="97"/>
    </row>
    <row r="10396" spans="15:26">
      <c r="O10396" s="96"/>
      <c r="V10396" s="97"/>
      <c r="Z10396" s="97"/>
    </row>
    <row r="10397" spans="15:26">
      <c r="O10397" s="96"/>
      <c r="V10397" s="97"/>
      <c r="Z10397" s="97"/>
    </row>
    <row r="10398" spans="15:26">
      <c r="O10398" s="96"/>
      <c r="V10398" s="97"/>
      <c r="Z10398" s="97"/>
    </row>
    <row r="10399" spans="15:26">
      <c r="O10399" s="96"/>
      <c r="V10399" s="97"/>
      <c r="Z10399" s="97"/>
    </row>
    <row r="10400" spans="15:26">
      <c r="O10400" s="96"/>
      <c r="V10400" s="97"/>
      <c r="Z10400" s="97"/>
    </row>
    <row r="10401" spans="15:26">
      <c r="O10401" s="96"/>
      <c r="V10401" s="97"/>
      <c r="Z10401" s="97"/>
    </row>
    <row r="10402" spans="15:26">
      <c r="O10402" s="96"/>
      <c r="V10402" s="97"/>
      <c r="Z10402" s="97"/>
    </row>
    <row r="10403" spans="15:26">
      <c r="O10403" s="96"/>
      <c r="V10403" s="97"/>
      <c r="Z10403" s="97"/>
    </row>
    <row r="10404" spans="15:26">
      <c r="O10404" s="96"/>
      <c r="V10404" s="97"/>
      <c r="Z10404" s="97"/>
    </row>
    <row r="10405" spans="15:26">
      <c r="O10405" s="96"/>
      <c r="V10405" s="97"/>
      <c r="Z10405" s="97"/>
    </row>
    <row r="10406" spans="15:26">
      <c r="O10406" s="96"/>
      <c r="V10406" s="97"/>
      <c r="Z10406" s="97"/>
    </row>
    <row r="10407" spans="15:26">
      <c r="O10407" s="96"/>
      <c r="V10407" s="97"/>
      <c r="Z10407" s="97"/>
    </row>
    <row r="10408" spans="15:26">
      <c r="O10408" s="96"/>
      <c r="V10408" s="97"/>
      <c r="Z10408" s="97"/>
    </row>
    <row r="10409" spans="15:26">
      <c r="O10409" s="96"/>
      <c r="V10409" s="97"/>
      <c r="Z10409" s="97"/>
    </row>
    <row r="10410" spans="15:26">
      <c r="O10410" s="96"/>
      <c r="V10410" s="97"/>
      <c r="Z10410" s="97"/>
    </row>
    <row r="10411" spans="15:26">
      <c r="O10411" s="96"/>
      <c r="V10411" s="97"/>
      <c r="Z10411" s="97"/>
    </row>
    <row r="10412" spans="15:26">
      <c r="O10412" s="96"/>
      <c r="V10412" s="97"/>
      <c r="Z10412" s="97"/>
    </row>
    <row r="10413" spans="15:26">
      <c r="O10413" s="96"/>
      <c r="V10413" s="97"/>
      <c r="Z10413" s="97"/>
    </row>
    <row r="10414" spans="15:26">
      <c r="O10414" s="96"/>
      <c r="V10414" s="97"/>
      <c r="Z10414" s="97"/>
    </row>
    <row r="10415" spans="15:26">
      <c r="O10415" s="96"/>
      <c r="V10415" s="97"/>
      <c r="Z10415" s="97"/>
    </row>
    <row r="10416" spans="15:26">
      <c r="O10416" s="96"/>
      <c r="V10416" s="97"/>
      <c r="Z10416" s="97"/>
    </row>
    <row r="10417" spans="15:26">
      <c r="O10417" s="96"/>
      <c r="V10417" s="97"/>
      <c r="Z10417" s="97"/>
    </row>
    <row r="10418" spans="15:26">
      <c r="O10418" s="96"/>
      <c r="V10418" s="97"/>
      <c r="Z10418" s="97"/>
    </row>
    <row r="10419" spans="15:26">
      <c r="O10419" s="96"/>
      <c r="V10419" s="97"/>
      <c r="Z10419" s="97"/>
    </row>
    <row r="10420" spans="15:26">
      <c r="O10420" s="96"/>
      <c r="V10420" s="97"/>
      <c r="Z10420" s="97"/>
    </row>
    <row r="10421" spans="15:26">
      <c r="O10421" s="96"/>
      <c r="V10421" s="97"/>
      <c r="Z10421" s="97"/>
    </row>
    <row r="10422" spans="15:26">
      <c r="O10422" s="96"/>
      <c r="V10422" s="97"/>
      <c r="Z10422" s="97"/>
    </row>
    <row r="10423" spans="15:26">
      <c r="O10423" s="96"/>
      <c r="V10423" s="97"/>
      <c r="Z10423" s="97"/>
    </row>
    <row r="10424" spans="15:26">
      <c r="O10424" s="96"/>
      <c r="V10424" s="97"/>
      <c r="Z10424" s="97"/>
    </row>
    <row r="10425" spans="15:26">
      <c r="O10425" s="96"/>
      <c r="V10425" s="97"/>
      <c r="Z10425" s="97"/>
    </row>
    <row r="10426" spans="15:26">
      <c r="O10426" s="96"/>
      <c r="V10426" s="97"/>
      <c r="Z10426" s="97"/>
    </row>
    <row r="10427" spans="15:26">
      <c r="O10427" s="96"/>
      <c r="V10427" s="97"/>
      <c r="Z10427" s="97"/>
    </row>
    <row r="10428" spans="15:26">
      <c r="O10428" s="96"/>
      <c r="V10428" s="97"/>
      <c r="Z10428" s="97"/>
    </row>
    <row r="10429" spans="15:26">
      <c r="O10429" s="96"/>
      <c r="V10429" s="97"/>
      <c r="Z10429" s="97"/>
    </row>
    <row r="10430" spans="15:26">
      <c r="O10430" s="96"/>
      <c r="V10430" s="97"/>
      <c r="Z10430" s="97"/>
    </row>
    <row r="10431" spans="15:26">
      <c r="O10431" s="96"/>
      <c r="V10431" s="97"/>
      <c r="Z10431" s="97"/>
    </row>
    <row r="10432" spans="15:26">
      <c r="O10432" s="96"/>
      <c r="V10432" s="97"/>
      <c r="Z10432" s="97"/>
    </row>
    <row r="10433" spans="15:26">
      <c r="O10433" s="96"/>
      <c r="V10433" s="97"/>
      <c r="Z10433" s="97"/>
    </row>
    <row r="10434" spans="15:26">
      <c r="O10434" s="96"/>
      <c r="V10434" s="97"/>
      <c r="Z10434" s="97"/>
    </row>
    <row r="10435" spans="15:26">
      <c r="O10435" s="96"/>
      <c r="V10435" s="97"/>
      <c r="Z10435" s="97"/>
    </row>
    <row r="10436" spans="15:26">
      <c r="O10436" s="96"/>
      <c r="V10436" s="97"/>
      <c r="Z10436" s="97"/>
    </row>
    <row r="10437" spans="15:26">
      <c r="O10437" s="96"/>
      <c r="V10437" s="97"/>
      <c r="Z10437" s="97"/>
    </row>
    <row r="10438" spans="15:26">
      <c r="O10438" s="96"/>
      <c r="V10438" s="97"/>
      <c r="Z10438" s="97"/>
    </row>
    <row r="10439" spans="15:26">
      <c r="O10439" s="96"/>
      <c r="V10439" s="97"/>
      <c r="Z10439" s="97"/>
    </row>
    <row r="10440" spans="15:26">
      <c r="O10440" s="96"/>
      <c r="V10440" s="97"/>
      <c r="Z10440" s="97"/>
    </row>
    <row r="10441" spans="15:26">
      <c r="O10441" s="96"/>
      <c r="V10441" s="97"/>
      <c r="Z10441" s="97"/>
    </row>
    <row r="10442" spans="15:26">
      <c r="O10442" s="96"/>
      <c r="V10442" s="97"/>
      <c r="Z10442" s="97"/>
    </row>
    <row r="10443" spans="15:26">
      <c r="O10443" s="96"/>
      <c r="V10443" s="97"/>
      <c r="Z10443" s="97"/>
    </row>
    <row r="10444" spans="15:26">
      <c r="O10444" s="96"/>
      <c r="V10444" s="97"/>
      <c r="Z10444" s="97"/>
    </row>
    <row r="10445" spans="15:26">
      <c r="O10445" s="96"/>
      <c r="V10445" s="97"/>
      <c r="Z10445" s="97"/>
    </row>
    <row r="10446" spans="15:26">
      <c r="O10446" s="96"/>
      <c r="V10446" s="97"/>
      <c r="Z10446" s="97"/>
    </row>
    <row r="10447" spans="15:26">
      <c r="O10447" s="96"/>
      <c r="V10447" s="97"/>
      <c r="Z10447" s="97"/>
    </row>
    <row r="10448" spans="15:26">
      <c r="O10448" s="96"/>
      <c r="V10448" s="97"/>
      <c r="Z10448" s="97"/>
    </row>
    <row r="10449" spans="15:26">
      <c r="O10449" s="96"/>
      <c r="V10449" s="97"/>
      <c r="Z10449" s="97"/>
    </row>
    <row r="10450" spans="15:26">
      <c r="O10450" s="96"/>
      <c r="V10450" s="97"/>
      <c r="Z10450" s="97"/>
    </row>
    <row r="10451" spans="15:26">
      <c r="O10451" s="96"/>
      <c r="V10451" s="97"/>
      <c r="Z10451" s="97"/>
    </row>
    <row r="10452" spans="15:26">
      <c r="O10452" s="96"/>
      <c r="V10452" s="97"/>
      <c r="Z10452" s="97"/>
    </row>
    <row r="10453" spans="15:26">
      <c r="O10453" s="96"/>
      <c r="V10453" s="97"/>
      <c r="Z10453" s="97"/>
    </row>
    <row r="10454" spans="15:26">
      <c r="O10454" s="96"/>
      <c r="V10454" s="97"/>
      <c r="Z10454" s="97"/>
    </row>
    <row r="10455" spans="15:26">
      <c r="O10455" s="96"/>
      <c r="V10455" s="97"/>
      <c r="Z10455" s="97"/>
    </row>
    <row r="10456" spans="15:26">
      <c r="O10456" s="96"/>
      <c r="V10456" s="97"/>
      <c r="Z10456" s="97"/>
    </row>
    <row r="10457" spans="15:26">
      <c r="O10457" s="96"/>
      <c r="V10457" s="97"/>
      <c r="Z10457" s="97"/>
    </row>
    <row r="10458" spans="15:26">
      <c r="O10458" s="96"/>
      <c r="V10458" s="97"/>
      <c r="Z10458" s="97"/>
    </row>
    <row r="10459" spans="15:26">
      <c r="O10459" s="96"/>
      <c r="V10459" s="97"/>
      <c r="Z10459" s="97"/>
    </row>
    <row r="10460" spans="15:26">
      <c r="O10460" s="96"/>
      <c r="V10460" s="97"/>
      <c r="Z10460" s="97"/>
    </row>
    <row r="10461" spans="15:26">
      <c r="O10461" s="96"/>
      <c r="V10461" s="97"/>
      <c r="Z10461" s="97"/>
    </row>
    <row r="10462" spans="15:26">
      <c r="O10462" s="96"/>
      <c r="V10462" s="97"/>
      <c r="Z10462" s="97"/>
    </row>
    <row r="10463" spans="15:26">
      <c r="O10463" s="96"/>
      <c r="V10463" s="97"/>
      <c r="Z10463" s="97"/>
    </row>
    <row r="10464" spans="15:26">
      <c r="O10464" s="96"/>
      <c r="V10464" s="97"/>
      <c r="Z10464" s="97"/>
    </row>
    <row r="10465" spans="15:26">
      <c r="O10465" s="96"/>
      <c r="V10465" s="97"/>
      <c r="Z10465" s="97"/>
    </row>
    <row r="10466" spans="15:26">
      <c r="O10466" s="96"/>
      <c r="V10466" s="97"/>
      <c r="Z10466" s="97"/>
    </row>
    <row r="10467" spans="15:26">
      <c r="O10467" s="96"/>
      <c r="V10467" s="97"/>
      <c r="Z10467" s="97"/>
    </row>
    <row r="10468" spans="15:26">
      <c r="O10468" s="96"/>
      <c r="V10468" s="97"/>
      <c r="Z10468" s="97"/>
    </row>
    <row r="10469" spans="15:26">
      <c r="O10469" s="96"/>
      <c r="V10469" s="97"/>
      <c r="Z10469" s="97"/>
    </row>
    <row r="10470" spans="15:26">
      <c r="O10470" s="96"/>
      <c r="V10470" s="97"/>
      <c r="Z10470" s="97"/>
    </row>
    <row r="10471" spans="15:26">
      <c r="O10471" s="96"/>
      <c r="V10471" s="97"/>
      <c r="Z10471" s="97"/>
    </row>
    <row r="10472" spans="15:26">
      <c r="O10472" s="96"/>
      <c r="V10472" s="97"/>
      <c r="Z10472" s="97"/>
    </row>
    <row r="10473" spans="15:26">
      <c r="O10473" s="96"/>
      <c r="V10473" s="97"/>
      <c r="Z10473" s="97"/>
    </row>
    <row r="10474" spans="15:26">
      <c r="O10474" s="96"/>
      <c r="V10474" s="97"/>
      <c r="Z10474" s="97"/>
    </row>
    <row r="10475" spans="15:26">
      <c r="O10475" s="96"/>
      <c r="V10475" s="97"/>
      <c r="Z10475" s="97"/>
    </row>
    <row r="10476" spans="15:26">
      <c r="O10476" s="96"/>
      <c r="V10476" s="97"/>
      <c r="Z10476" s="97"/>
    </row>
    <row r="10477" spans="15:26">
      <c r="O10477" s="96"/>
      <c r="V10477" s="97"/>
      <c r="Z10477" s="97"/>
    </row>
    <row r="10478" spans="15:26">
      <c r="O10478" s="96"/>
      <c r="V10478" s="97"/>
      <c r="Z10478" s="97"/>
    </row>
    <row r="10479" spans="15:26">
      <c r="O10479" s="96"/>
      <c r="V10479" s="97"/>
      <c r="Z10479" s="97"/>
    </row>
    <row r="10480" spans="15:26">
      <c r="O10480" s="96"/>
      <c r="V10480" s="97"/>
      <c r="Z10480" s="97"/>
    </row>
    <row r="10481" spans="15:26">
      <c r="O10481" s="96"/>
      <c r="V10481" s="97"/>
      <c r="Z10481" s="97"/>
    </row>
    <row r="10482" spans="15:26">
      <c r="O10482" s="96"/>
      <c r="V10482" s="97"/>
      <c r="Z10482" s="97"/>
    </row>
    <row r="10483" spans="15:26">
      <c r="O10483" s="96"/>
      <c r="V10483" s="97"/>
      <c r="Z10483" s="97"/>
    </row>
    <row r="10484" spans="15:26">
      <c r="O10484" s="96"/>
      <c r="V10484" s="97"/>
      <c r="Z10484" s="97"/>
    </row>
    <row r="10485" spans="15:26">
      <c r="O10485" s="96"/>
      <c r="V10485" s="97"/>
      <c r="Z10485" s="97"/>
    </row>
    <row r="10486" spans="15:26">
      <c r="O10486" s="96"/>
      <c r="V10486" s="97"/>
      <c r="Z10486" s="97"/>
    </row>
    <row r="10487" spans="15:26">
      <c r="O10487" s="96"/>
      <c r="V10487" s="97"/>
      <c r="Z10487" s="97"/>
    </row>
    <row r="10488" spans="15:26">
      <c r="O10488" s="96"/>
      <c r="V10488" s="97"/>
      <c r="Z10488" s="97"/>
    </row>
    <row r="10489" spans="15:26">
      <c r="O10489" s="96"/>
      <c r="V10489" s="97"/>
      <c r="Z10489" s="97"/>
    </row>
    <row r="10490" spans="15:26">
      <c r="O10490" s="96"/>
      <c r="V10490" s="97"/>
      <c r="Z10490" s="97"/>
    </row>
    <row r="10491" spans="15:26">
      <c r="O10491" s="96"/>
      <c r="V10491" s="97"/>
      <c r="Z10491" s="97"/>
    </row>
    <row r="10492" spans="15:26">
      <c r="O10492" s="96"/>
      <c r="V10492" s="97"/>
      <c r="Z10492" s="97"/>
    </row>
    <row r="10493" spans="15:26">
      <c r="O10493" s="96"/>
      <c r="V10493" s="97"/>
      <c r="Z10493" s="97"/>
    </row>
    <row r="10494" spans="15:26">
      <c r="O10494" s="96"/>
      <c r="V10494" s="97"/>
      <c r="Z10494" s="97"/>
    </row>
    <row r="10495" spans="15:26">
      <c r="O10495" s="96"/>
      <c r="V10495" s="97"/>
      <c r="Z10495" s="97"/>
    </row>
    <row r="10496" spans="15:26">
      <c r="O10496" s="96"/>
      <c r="V10496" s="97"/>
      <c r="Z10496" s="97"/>
    </row>
    <row r="10497" spans="15:26">
      <c r="O10497" s="96"/>
      <c r="V10497" s="97"/>
      <c r="Z10497" s="97"/>
    </row>
    <row r="10498" spans="15:26">
      <c r="O10498" s="96"/>
      <c r="V10498" s="97"/>
      <c r="Z10498" s="97"/>
    </row>
    <row r="10499" spans="15:26">
      <c r="O10499" s="96"/>
      <c r="V10499" s="97"/>
      <c r="Z10499" s="97"/>
    </row>
    <row r="10500" spans="15:26">
      <c r="O10500" s="96"/>
      <c r="V10500" s="97"/>
      <c r="Z10500" s="97"/>
    </row>
    <row r="10501" spans="15:26">
      <c r="O10501" s="96"/>
      <c r="V10501" s="97"/>
      <c r="Z10501" s="97"/>
    </row>
    <row r="10502" spans="15:26">
      <c r="O10502" s="96"/>
      <c r="V10502" s="97"/>
      <c r="Z10502" s="97"/>
    </row>
    <row r="10503" spans="15:26">
      <c r="O10503" s="96"/>
      <c r="V10503" s="97"/>
      <c r="Z10503" s="97"/>
    </row>
    <row r="10504" spans="15:26">
      <c r="O10504" s="96"/>
      <c r="V10504" s="97"/>
      <c r="Z10504" s="97"/>
    </row>
    <row r="10505" spans="15:26">
      <c r="O10505" s="96"/>
      <c r="V10505" s="97"/>
      <c r="Z10505" s="97"/>
    </row>
    <row r="10506" spans="15:26">
      <c r="O10506" s="96"/>
      <c r="V10506" s="97"/>
      <c r="Z10506" s="97"/>
    </row>
    <row r="10507" spans="15:26">
      <c r="O10507" s="96"/>
      <c r="V10507" s="97"/>
      <c r="Z10507" s="97"/>
    </row>
    <row r="10508" spans="15:26">
      <c r="O10508" s="96"/>
      <c r="V10508" s="97"/>
      <c r="Z10508" s="97"/>
    </row>
    <row r="10509" spans="15:26">
      <c r="O10509" s="96"/>
      <c r="V10509" s="97"/>
      <c r="Z10509" s="97"/>
    </row>
    <row r="10510" spans="15:26">
      <c r="O10510" s="96"/>
      <c r="V10510" s="97"/>
      <c r="Z10510" s="97"/>
    </row>
    <row r="10511" spans="15:26">
      <c r="O10511" s="96"/>
      <c r="V10511" s="97"/>
      <c r="Z10511" s="97"/>
    </row>
    <row r="10512" spans="15:26">
      <c r="O10512" s="96"/>
      <c r="V10512" s="97"/>
      <c r="Z10512" s="97"/>
    </row>
    <row r="10513" spans="15:26">
      <c r="O10513" s="96"/>
      <c r="V10513" s="97"/>
      <c r="Z10513" s="97"/>
    </row>
    <row r="10514" spans="15:26">
      <c r="O10514" s="96"/>
      <c r="V10514" s="97"/>
      <c r="Z10514" s="97"/>
    </row>
    <row r="10515" spans="15:26">
      <c r="O10515" s="96"/>
      <c r="V10515" s="97"/>
      <c r="Z10515" s="97"/>
    </row>
    <row r="10516" spans="15:26">
      <c r="O10516" s="96"/>
      <c r="V10516" s="97"/>
      <c r="Z10516" s="97"/>
    </row>
    <row r="10517" spans="15:26">
      <c r="O10517" s="96"/>
      <c r="V10517" s="97"/>
      <c r="Z10517" s="97"/>
    </row>
    <row r="10518" spans="15:26">
      <c r="O10518" s="96"/>
      <c r="V10518" s="97"/>
      <c r="Z10518" s="97"/>
    </row>
    <row r="10519" spans="15:26">
      <c r="O10519" s="96"/>
      <c r="V10519" s="97"/>
      <c r="Z10519" s="97"/>
    </row>
    <row r="10520" spans="15:26">
      <c r="O10520" s="96"/>
      <c r="V10520" s="97"/>
      <c r="Z10520" s="97"/>
    </row>
    <row r="10521" spans="15:26">
      <c r="O10521" s="96"/>
      <c r="V10521" s="97"/>
      <c r="Z10521" s="97"/>
    </row>
    <row r="10522" spans="15:26">
      <c r="O10522" s="96"/>
      <c r="V10522" s="97"/>
      <c r="Z10522" s="97"/>
    </row>
    <row r="10523" spans="15:26">
      <c r="O10523" s="96"/>
      <c r="V10523" s="97"/>
      <c r="Z10523" s="97"/>
    </row>
    <row r="10524" spans="15:26">
      <c r="O10524" s="96"/>
      <c r="V10524" s="97"/>
      <c r="Z10524" s="97"/>
    </row>
    <row r="10525" spans="15:26">
      <c r="O10525" s="96"/>
      <c r="V10525" s="97"/>
      <c r="Z10525" s="97"/>
    </row>
    <row r="10526" spans="15:26">
      <c r="O10526" s="96"/>
      <c r="V10526" s="97"/>
      <c r="Z10526" s="97"/>
    </row>
    <row r="10527" spans="15:26">
      <c r="O10527" s="96"/>
      <c r="V10527" s="97"/>
      <c r="Z10527" s="97"/>
    </row>
    <row r="10528" spans="15:26">
      <c r="O10528" s="96"/>
      <c r="V10528" s="97"/>
      <c r="Z10528" s="97"/>
    </row>
    <row r="10529" spans="15:26">
      <c r="O10529" s="96"/>
      <c r="V10529" s="97"/>
      <c r="Z10529" s="97"/>
    </row>
    <row r="10530" spans="15:26">
      <c r="O10530" s="96"/>
      <c r="V10530" s="97"/>
      <c r="Z10530" s="97"/>
    </row>
    <row r="10531" spans="15:26">
      <c r="O10531" s="96"/>
      <c r="V10531" s="97"/>
      <c r="Z10531" s="97"/>
    </row>
    <row r="10532" spans="15:26">
      <c r="O10532" s="96"/>
      <c r="V10532" s="97"/>
      <c r="Z10532" s="97"/>
    </row>
    <row r="10533" spans="15:26">
      <c r="O10533" s="96"/>
      <c r="V10533" s="97"/>
      <c r="Z10533" s="97"/>
    </row>
    <row r="10534" spans="15:26">
      <c r="O10534" s="96"/>
      <c r="V10534" s="97"/>
      <c r="Z10534" s="97"/>
    </row>
    <row r="10535" spans="15:26">
      <c r="O10535" s="96"/>
      <c r="V10535" s="97"/>
      <c r="Z10535" s="97"/>
    </row>
    <row r="10536" spans="15:26">
      <c r="O10536" s="96"/>
      <c r="V10536" s="97"/>
      <c r="Z10536" s="97"/>
    </row>
    <row r="10537" spans="15:26">
      <c r="O10537" s="96"/>
      <c r="V10537" s="97"/>
      <c r="Z10537" s="97"/>
    </row>
    <row r="10538" spans="15:26">
      <c r="O10538" s="96"/>
      <c r="V10538" s="97"/>
      <c r="Z10538" s="97"/>
    </row>
    <row r="10539" spans="15:26">
      <c r="O10539" s="96"/>
      <c r="V10539" s="97"/>
      <c r="Z10539" s="97"/>
    </row>
    <row r="10540" spans="15:26">
      <c r="O10540" s="96"/>
      <c r="V10540" s="97"/>
      <c r="Z10540" s="97"/>
    </row>
    <row r="10541" spans="15:26">
      <c r="O10541" s="96"/>
      <c r="V10541" s="97"/>
      <c r="Z10541" s="97"/>
    </row>
    <row r="10542" spans="15:26">
      <c r="O10542" s="96"/>
      <c r="V10542" s="97"/>
      <c r="Z10542" s="97"/>
    </row>
    <row r="10543" spans="15:26">
      <c r="O10543" s="96"/>
      <c r="V10543" s="97"/>
      <c r="Z10543" s="97"/>
    </row>
    <row r="10544" spans="15:26">
      <c r="O10544" s="96"/>
      <c r="V10544" s="97"/>
      <c r="Z10544" s="97"/>
    </row>
    <row r="10545" spans="15:26">
      <c r="O10545" s="96"/>
      <c r="V10545" s="97"/>
      <c r="Z10545" s="97"/>
    </row>
    <row r="10546" spans="15:26">
      <c r="O10546" s="96"/>
      <c r="V10546" s="97"/>
      <c r="Z10546" s="97"/>
    </row>
    <row r="10547" spans="15:26">
      <c r="O10547" s="96"/>
      <c r="V10547" s="97"/>
      <c r="Z10547" s="97"/>
    </row>
    <row r="10548" spans="15:26">
      <c r="O10548" s="96"/>
      <c r="V10548" s="97"/>
      <c r="Z10548" s="97"/>
    </row>
    <row r="10549" spans="15:26">
      <c r="O10549" s="96"/>
      <c r="V10549" s="97"/>
      <c r="Z10549" s="97"/>
    </row>
    <row r="10550" spans="15:26">
      <c r="O10550" s="96"/>
      <c r="V10550" s="97"/>
      <c r="Z10550" s="97"/>
    </row>
    <row r="10551" spans="15:26">
      <c r="O10551" s="96"/>
      <c r="V10551" s="97"/>
      <c r="Z10551" s="97"/>
    </row>
    <row r="10552" spans="15:26">
      <c r="O10552" s="96"/>
      <c r="V10552" s="97"/>
      <c r="Z10552" s="97"/>
    </row>
    <row r="10553" spans="15:26">
      <c r="O10553" s="96"/>
      <c r="V10553" s="97"/>
      <c r="Z10553" s="97"/>
    </row>
    <row r="10554" spans="15:26">
      <c r="O10554" s="96"/>
      <c r="V10554" s="97"/>
      <c r="Z10554" s="97"/>
    </row>
    <row r="10555" spans="15:26">
      <c r="O10555" s="96"/>
      <c r="V10555" s="97"/>
      <c r="Z10555" s="97"/>
    </row>
    <row r="10556" spans="15:26">
      <c r="O10556" s="96"/>
      <c r="V10556" s="97"/>
      <c r="Z10556" s="97"/>
    </row>
    <row r="10557" spans="15:26">
      <c r="O10557" s="96"/>
      <c r="V10557" s="97"/>
      <c r="Z10557" s="97"/>
    </row>
    <row r="10558" spans="15:26">
      <c r="O10558" s="96"/>
      <c r="V10558" s="97"/>
      <c r="Z10558" s="97"/>
    </row>
    <row r="10559" spans="15:26">
      <c r="O10559" s="96"/>
      <c r="V10559" s="97"/>
      <c r="Z10559" s="97"/>
    </row>
    <row r="10560" spans="15:26">
      <c r="O10560" s="96"/>
      <c r="V10560" s="97"/>
      <c r="Z10560" s="97"/>
    </row>
    <row r="10561" spans="15:26">
      <c r="O10561" s="96"/>
      <c r="V10561" s="97"/>
      <c r="Z10561" s="97"/>
    </row>
    <row r="10562" spans="15:26">
      <c r="O10562" s="96"/>
      <c r="V10562" s="97"/>
      <c r="Z10562" s="97"/>
    </row>
    <row r="10563" spans="15:26">
      <c r="O10563" s="96"/>
      <c r="V10563" s="97"/>
      <c r="Z10563" s="97"/>
    </row>
    <row r="10564" spans="15:26">
      <c r="O10564" s="96"/>
      <c r="V10564" s="97"/>
      <c r="Z10564" s="97"/>
    </row>
    <row r="10565" spans="15:26">
      <c r="O10565" s="96"/>
      <c r="V10565" s="97"/>
      <c r="Z10565" s="97"/>
    </row>
    <row r="10566" spans="15:26">
      <c r="O10566" s="96"/>
      <c r="V10566" s="97"/>
      <c r="Z10566" s="97"/>
    </row>
    <row r="10567" spans="15:26">
      <c r="O10567" s="96"/>
      <c r="V10567" s="97"/>
      <c r="Z10567" s="97"/>
    </row>
    <row r="10568" spans="15:26">
      <c r="O10568" s="96"/>
      <c r="V10568" s="97"/>
      <c r="Z10568" s="97"/>
    </row>
    <row r="10569" spans="15:26">
      <c r="O10569" s="96"/>
      <c r="V10569" s="97"/>
      <c r="Z10569" s="97"/>
    </row>
    <row r="10570" spans="15:26">
      <c r="O10570" s="96"/>
      <c r="V10570" s="97"/>
      <c r="Z10570" s="97"/>
    </row>
    <row r="10571" spans="15:26">
      <c r="O10571" s="96"/>
      <c r="V10571" s="97"/>
      <c r="Z10571" s="97"/>
    </row>
    <row r="10572" spans="15:26">
      <c r="O10572" s="96"/>
      <c r="V10572" s="97"/>
      <c r="Z10572" s="97"/>
    </row>
    <row r="10573" spans="15:26">
      <c r="O10573" s="96"/>
      <c r="V10573" s="97"/>
      <c r="Z10573" s="97"/>
    </row>
    <row r="10574" spans="15:26">
      <c r="O10574" s="96"/>
      <c r="V10574" s="97"/>
      <c r="Z10574" s="97"/>
    </row>
    <row r="10575" spans="15:26">
      <c r="O10575" s="96"/>
      <c r="V10575" s="97"/>
      <c r="Z10575" s="97"/>
    </row>
    <row r="10576" spans="15:26">
      <c r="O10576" s="96"/>
      <c r="V10576" s="97"/>
      <c r="Z10576" s="97"/>
    </row>
    <row r="10577" spans="15:26">
      <c r="O10577" s="96"/>
      <c r="V10577" s="97"/>
      <c r="Z10577" s="97"/>
    </row>
    <row r="10578" spans="15:26">
      <c r="O10578" s="96"/>
      <c r="V10578" s="97"/>
      <c r="Z10578" s="97"/>
    </row>
    <row r="10579" spans="15:26">
      <c r="O10579" s="96"/>
      <c r="V10579" s="97"/>
      <c r="Z10579" s="97"/>
    </row>
    <row r="10580" spans="15:26">
      <c r="O10580" s="96"/>
      <c r="V10580" s="97"/>
      <c r="Z10580" s="97"/>
    </row>
    <row r="10581" spans="15:26">
      <c r="O10581" s="96"/>
      <c r="V10581" s="97"/>
      <c r="Z10581" s="97"/>
    </row>
    <row r="10582" spans="15:26">
      <c r="O10582" s="96"/>
      <c r="V10582" s="97"/>
      <c r="Z10582" s="97"/>
    </row>
    <row r="10583" spans="15:26">
      <c r="O10583" s="96"/>
      <c r="V10583" s="97"/>
      <c r="Z10583" s="97"/>
    </row>
    <row r="10584" spans="15:26">
      <c r="O10584" s="96"/>
      <c r="V10584" s="97"/>
      <c r="Z10584" s="97"/>
    </row>
    <row r="10585" spans="15:26">
      <c r="O10585" s="96"/>
      <c r="V10585" s="97"/>
      <c r="Z10585" s="97"/>
    </row>
    <row r="10586" spans="15:26">
      <c r="O10586" s="96"/>
      <c r="V10586" s="97"/>
      <c r="Z10586" s="97"/>
    </row>
    <row r="10587" spans="15:26">
      <c r="O10587" s="96"/>
      <c r="V10587" s="97"/>
      <c r="Z10587" s="97"/>
    </row>
    <row r="10588" spans="15:26">
      <c r="O10588" s="96"/>
      <c r="V10588" s="97"/>
      <c r="Z10588" s="97"/>
    </row>
    <row r="10589" spans="15:26">
      <c r="O10589" s="96"/>
      <c r="V10589" s="97"/>
      <c r="Z10589" s="97"/>
    </row>
    <row r="10590" spans="15:26">
      <c r="O10590" s="96"/>
      <c r="V10590" s="97"/>
      <c r="Z10590" s="97"/>
    </row>
    <row r="10591" spans="15:26">
      <c r="O10591" s="96"/>
      <c r="V10591" s="97"/>
      <c r="Z10591" s="97"/>
    </row>
    <row r="10592" spans="15:26">
      <c r="O10592" s="96"/>
      <c r="V10592" s="97"/>
      <c r="Z10592" s="97"/>
    </row>
    <row r="10593" spans="15:26">
      <c r="O10593" s="96"/>
      <c r="V10593" s="97"/>
      <c r="Z10593" s="97"/>
    </row>
    <row r="10594" spans="15:26">
      <c r="O10594" s="96"/>
      <c r="V10594" s="97"/>
      <c r="Z10594" s="97"/>
    </row>
    <row r="10595" spans="15:26">
      <c r="O10595" s="96"/>
      <c r="V10595" s="97"/>
      <c r="Z10595" s="97"/>
    </row>
    <row r="10596" spans="15:26">
      <c r="O10596" s="96"/>
      <c r="V10596" s="97"/>
      <c r="Z10596" s="97"/>
    </row>
    <row r="10597" spans="15:26">
      <c r="O10597" s="96"/>
      <c r="V10597" s="97"/>
      <c r="Z10597" s="97"/>
    </row>
    <row r="10598" spans="15:26">
      <c r="O10598" s="96"/>
      <c r="V10598" s="97"/>
      <c r="Z10598" s="97"/>
    </row>
    <row r="10599" spans="15:26">
      <c r="O10599" s="96"/>
      <c r="V10599" s="97"/>
      <c r="Z10599" s="97"/>
    </row>
    <row r="10600" spans="15:26">
      <c r="O10600" s="96"/>
      <c r="V10600" s="97"/>
      <c r="Z10600" s="97"/>
    </row>
    <row r="10601" spans="15:26">
      <c r="O10601" s="96"/>
      <c r="V10601" s="97"/>
      <c r="Z10601" s="97"/>
    </row>
    <row r="10602" spans="15:26">
      <c r="O10602" s="96"/>
      <c r="V10602" s="97"/>
      <c r="Z10602" s="97"/>
    </row>
    <row r="10603" spans="15:26">
      <c r="O10603" s="96"/>
      <c r="V10603" s="97"/>
      <c r="Z10603" s="97"/>
    </row>
    <row r="10604" spans="15:26">
      <c r="O10604" s="96"/>
      <c r="V10604" s="97"/>
      <c r="Z10604" s="97"/>
    </row>
    <row r="10605" spans="15:26">
      <c r="O10605" s="96"/>
      <c r="V10605" s="97"/>
      <c r="Z10605" s="97"/>
    </row>
    <row r="10606" spans="15:26">
      <c r="O10606" s="96"/>
      <c r="V10606" s="97"/>
      <c r="Z10606" s="97"/>
    </row>
    <row r="10607" spans="15:26">
      <c r="O10607" s="96"/>
      <c r="V10607" s="97"/>
      <c r="Z10607" s="97"/>
    </row>
    <row r="10608" spans="15:26">
      <c r="O10608" s="96"/>
      <c r="V10608" s="97"/>
      <c r="Z10608" s="97"/>
    </row>
    <row r="10609" spans="15:26">
      <c r="O10609" s="96"/>
      <c r="V10609" s="97"/>
      <c r="Z10609" s="97"/>
    </row>
    <row r="10610" spans="15:26">
      <c r="O10610" s="96"/>
      <c r="V10610" s="97"/>
      <c r="Z10610" s="97"/>
    </row>
    <row r="10611" spans="15:26">
      <c r="O10611" s="96"/>
      <c r="V10611" s="97"/>
      <c r="Z10611" s="97"/>
    </row>
    <row r="10612" spans="15:26">
      <c r="O10612" s="96"/>
      <c r="V10612" s="97"/>
      <c r="Z10612" s="97"/>
    </row>
    <row r="10613" spans="15:26">
      <c r="O10613" s="96"/>
      <c r="V10613" s="97"/>
      <c r="Z10613" s="97"/>
    </row>
    <row r="10614" spans="15:26">
      <c r="O10614" s="96"/>
      <c r="V10614" s="97"/>
      <c r="Z10614" s="97"/>
    </row>
    <row r="10615" spans="15:26">
      <c r="O10615" s="96"/>
      <c r="V10615" s="97"/>
      <c r="Z10615" s="97"/>
    </row>
    <row r="10616" spans="15:26">
      <c r="O10616" s="96"/>
      <c r="V10616" s="97"/>
      <c r="Z10616" s="97"/>
    </row>
    <row r="10617" spans="15:26">
      <c r="O10617" s="96"/>
      <c r="V10617" s="97"/>
      <c r="Z10617" s="97"/>
    </row>
    <row r="10618" spans="15:26">
      <c r="O10618" s="96"/>
      <c r="V10618" s="97"/>
      <c r="Z10618" s="97"/>
    </row>
    <row r="10619" spans="15:26">
      <c r="O10619" s="96"/>
      <c r="V10619" s="97"/>
      <c r="Z10619" s="97"/>
    </row>
    <row r="10620" spans="15:26">
      <c r="O10620" s="96"/>
      <c r="V10620" s="97"/>
      <c r="Z10620" s="97"/>
    </row>
    <row r="10621" spans="15:26">
      <c r="O10621" s="96"/>
      <c r="V10621" s="97"/>
      <c r="Z10621" s="97"/>
    </row>
    <row r="10622" spans="15:26">
      <c r="O10622" s="96"/>
      <c r="V10622" s="97"/>
      <c r="Z10622" s="97"/>
    </row>
    <row r="10623" spans="15:26">
      <c r="O10623" s="96"/>
      <c r="V10623" s="97"/>
      <c r="Z10623" s="97"/>
    </row>
    <row r="10624" spans="15:26">
      <c r="O10624" s="96"/>
      <c r="V10624" s="97"/>
      <c r="Z10624" s="97"/>
    </row>
    <row r="10625" spans="15:26">
      <c r="O10625" s="96"/>
      <c r="V10625" s="97"/>
      <c r="Z10625" s="97"/>
    </row>
    <row r="10626" spans="15:26">
      <c r="O10626" s="96"/>
      <c r="V10626" s="97"/>
      <c r="Z10626" s="97"/>
    </row>
    <row r="10627" spans="15:26">
      <c r="O10627" s="96"/>
      <c r="V10627" s="97"/>
      <c r="Z10627" s="97"/>
    </row>
    <row r="10628" spans="15:26">
      <c r="O10628" s="96"/>
      <c r="V10628" s="97"/>
      <c r="Z10628" s="97"/>
    </row>
    <row r="10629" spans="15:26">
      <c r="O10629" s="96"/>
      <c r="V10629" s="97"/>
      <c r="Z10629" s="97"/>
    </row>
    <row r="10630" spans="15:26">
      <c r="O10630" s="96"/>
      <c r="V10630" s="97"/>
      <c r="Z10630" s="97"/>
    </row>
    <row r="10631" spans="15:26">
      <c r="O10631" s="96"/>
      <c r="V10631" s="97"/>
      <c r="Z10631" s="97"/>
    </row>
    <row r="10632" spans="15:26">
      <c r="O10632" s="96"/>
      <c r="V10632" s="97"/>
      <c r="Z10632" s="97"/>
    </row>
    <row r="10633" spans="15:26">
      <c r="O10633" s="96"/>
      <c r="V10633" s="97"/>
      <c r="Z10633" s="97"/>
    </row>
    <row r="10634" spans="15:26">
      <c r="O10634" s="96"/>
      <c r="V10634" s="97"/>
      <c r="Z10634" s="97"/>
    </row>
    <row r="10635" spans="15:26">
      <c r="O10635" s="96"/>
      <c r="V10635" s="97"/>
      <c r="Z10635" s="97"/>
    </row>
    <row r="10636" spans="15:26">
      <c r="O10636" s="96"/>
      <c r="V10636" s="97"/>
      <c r="Z10636" s="97"/>
    </row>
    <row r="10637" spans="15:26">
      <c r="O10637" s="96"/>
      <c r="V10637" s="97"/>
      <c r="Z10637" s="97"/>
    </row>
    <row r="10638" spans="15:26">
      <c r="O10638" s="96"/>
      <c r="V10638" s="97"/>
      <c r="Z10638" s="97"/>
    </row>
    <row r="10639" spans="15:26">
      <c r="O10639" s="96"/>
      <c r="V10639" s="97"/>
      <c r="Z10639" s="97"/>
    </row>
    <row r="10640" spans="15:26">
      <c r="O10640" s="96"/>
      <c r="V10640" s="97"/>
      <c r="Z10640" s="97"/>
    </row>
    <row r="10641" spans="15:26">
      <c r="O10641" s="96"/>
      <c r="V10641" s="97"/>
      <c r="Z10641" s="97"/>
    </row>
    <row r="10642" spans="15:26">
      <c r="O10642" s="96"/>
      <c r="V10642" s="97"/>
      <c r="Z10642" s="97"/>
    </row>
    <row r="10643" spans="15:26">
      <c r="O10643" s="96"/>
      <c r="V10643" s="97"/>
      <c r="Z10643" s="97"/>
    </row>
    <row r="10644" spans="15:26">
      <c r="O10644" s="96"/>
      <c r="V10644" s="97"/>
      <c r="Z10644" s="97"/>
    </row>
    <row r="10645" spans="15:26">
      <c r="O10645" s="96"/>
      <c r="V10645" s="97"/>
      <c r="Z10645" s="97"/>
    </row>
    <row r="10646" spans="15:26">
      <c r="O10646" s="96"/>
      <c r="V10646" s="97"/>
      <c r="Z10646" s="97"/>
    </row>
    <row r="10647" spans="15:26">
      <c r="O10647" s="96"/>
      <c r="V10647" s="97"/>
      <c r="Z10647" s="97"/>
    </row>
    <row r="10648" spans="15:26">
      <c r="O10648" s="96"/>
      <c r="V10648" s="97"/>
      <c r="Z10648" s="97"/>
    </row>
    <row r="10649" spans="15:26">
      <c r="O10649" s="96"/>
      <c r="V10649" s="97"/>
      <c r="Z10649" s="97"/>
    </row>
    <row r="10650" spans="15:26">
      <c r="O10650" s="96"/>
      <c r="V10650" s="97"/>
      <c r="Z10650" s="97"/>
    </row>
    <row r="10651" spans="15:26">
      <c r="O10651" s="96"/>
      <c r="V10651" s="97"/>
      <c r="Z10651" s="97"/>
    </row>
    <row r="10652" spans="15:26">
      <c r="O10652" s="96"/>
      <c r="V10652" s="97"/>
      <c r="Z10652" s="97"/>
    </row>
    <row r="10653" spans="15:26">
      <c r="O10653" s="96"/>
      <c r="V10653" s="97"/>
      <c r="Z10653" s="97"/>
    </row>
    <row r="10654" spans="15:26">
      <c r="O10654" s="96"/>
      <c r="V10654" s="97"/>
      <c r="Z10654" s="97"/>
    </row>
    <row r="10655" spans="15:26">
      <c r="O10655" s="96"/>
      <c r="V10655" s="97"/>
      <c r="Z10655" s="97"/>
    </row>
    <row r="10656" spans="15:26">
      <c r="O10656" s="96"/>
      <c r="V10656" s="97"/>
      <c r="Z10656" s="97"/>
    </row>
    <row r="10657" spans="15:26">
      <c r="O10657" s="96"/>
      <c r="V10657" s="97"/>
      <c r="Z10657" s="97"/>
    </row>
    <row r="10658" spans="15:26">
      <c r="O10658" s="96"/>
      <c r="V10658" s="97"/>
      <c r="Z10658" s="97"/>
    </row>
    <row r="10659" spans="15:26">
      <c r="O10659" s="96"/>
      <c r="V10659" s="97"/>
      <c r="Z10659" s="97"/>
    </row>
    <row r="10660" spans="15:26">
      <c r="O10660" s="96"/>
      <c r="V10660" s="97"/>
      <c r="Z10660" s="97"/>
    </row>
    <row r="10661" spans="15:26">
      <c r="O10661" s="96"/>
      <c r="V10661" s="97"/>
      <c r="Z10661" s="97"/>
    </row>
    <row r="10662" spans="15:26">
      <c r="O10662" s="96"/>
      <c r="V10662" s="97"/>
      <c r="Z10662" s="97"/>
    </row>
    <row r="10663" spans="15:26">
      <c r="O10663" s="96"/>
      <c r="V10663" s="97"/>
      <c r="Z10663" s="97"/>
    </row>
    <row r="10664" spans="15:26">
      <c r="O10664" s="96"/>
      <c r="V10664" s="97"/>
      <c r="Z10664" s="97"/>
    </row>
    <row r="10665" spans="15:26">
      <c r="O10665" s="96"/>
      <c r="V10665" s="97"/>
      <c r="Z10665" s="97"/>
    </row>
    <row r="10666" spans="15:26">
      <c r="O10666" s="96"/>
      <c r="V10666" s="97"/>
      <c r="Z10666" s="97"/>
    </row>
    <row r="10667" spans="15:26">
      <c r="O10667" s="96"/>
      <c r="V10667" s="97"/>
      <c r="Z10667" s="97"/>
    </row>
    <row r="10668" spans="15:26">
      <c r="O10668" s="96"/>
      <c r="V10668" s="97"/>
      <c r="Z10668" s="97"/>
    </row>
    <row r="10669" spans="15:26">
      <c r="O10669" s="96"/>
      <c r="V10669" s="97"/>
      <c r="Z10669" s="97"/>
    </row>
    <row r="10670" spans="15:26">
      <c r="O10670" s="96"/>
      <c r="V10670" s="97"/>
      <c r="Z10670" s="97"/>
    </row>
    <row r="10671" spans="15:26">
      <c r="O10671" s="96"/>
      <c r="V10671" s="97"/>
      <c r="Z10671" s="97"/>
    </row>
    <row r="10672" spans="15:26">
      <c r="O10672" s="96"/>
      <c r="V10672" s="97"/>
      <c r="Z10672" s="97"/>
    </row>
    <row r="10673" spans="15:26">
      <c r="O10673" s="96"/>
      <c r="V10673" s="97"/>
      <c r="Z10673" s="97"/>
    </row>
    <row r="10674" spans="15:26">
      <c r="O10674" s="96"/>
      <c r="V10674" s="97"/>
      <c r="Z10674" s="97"/>
    </row>
    <row r="10675" spans="15:26">
      <c r="O10675" s="96"/>
      <c r="V10675" s="97"/>
      <c r="Z10675" s="97"/>
    </row>
    <row r="10676" spans="15:26">
      <c r="O10676" s="96"/>
      <c r="V10676" s="97"/>
      <c r="Z10676" s="97"/>
    </row>
    <row r="10677" spans="15:26">
      <c r="O10677" s="96"/>
      <c r="V10677" s="97"/>
      <c r="Z10677" s="97"/>
    </row>
    <row r="10678" spans="15:26">
      <c r="O10678" s="96"/>
      <c r="V10678" s="97"/>
      <c r="Z10678" s="97"/>
    </row>
    <row r="10679" spans="15:26">
      <c r="O10679" s="96"/>
      <c r="V10679" s="97"/>
      <c r="Z10679" s="97"/>
    </row>
    <row r="10680" spans="15:26">
      <c r="O10680" s="96"/>
      <c r="V10680" s="97"/>
      <c r="Z10680" s="97"/>
    </row>
    <row r="10681" spans="15:26">
      <c r="O10681" s="96"/>
      <c r="V10681" s="97"/>
      <c r="Z10681" s="97"/>
    </row>
    <row r="10682" spans="15:26">
      <c r="O10682" s="96"/>
      <c r="V10682" s="97"/>
      <c r="Z10682" s="97"/>
    </row>
    <row r="10683" spans="15:26">
      <c r="O10683" s="96"/>
      <c r="V10683" s="97"/>
      <c r="Z10683" s="97"/>
    </row>
    <row r="10684" spans="15:26">
      <c r="O10684" s="96"/>
      <c r="V10684" s="97"/>
      <c r="Z10684" s="97"/>
    </row>
    <row r="10685" spans="15:26">
      <c r="O10685" s="96"/>
      <c r="V10685" s="97"/>
      <c r="Z10685" s="97"/>
    </row>
    <row r="10686" spans="15:26">
      <c r="O10686" s="96"/>
      <c r="V10686" s="97"/>
      <c r="Z10686" s="97"/>
    </row>
    <row r="10687" spans="15:26">
      <c r="O10687" s="96"/>
      <c r="V10687" s="97"/>
      <c r="Z10687" s="97"/>
    </row>
    <row r="10688" spans="15:26">
      <c r="O10688" s="96"/>
      <c r="V10688" s="97"/>
      <c r="Z10688" s="97"/>
    </row>
    <row r="10689" spans="15:26">
      <c r="O10689" s="96"/>
      <c r="V10689" s="97"/>
      <c r="Z10689" s="97"/>
    </row>
    <row r="10690" spans="15:26">
      <c r="O10690" s="96"/>
      <c r="V10690" s="97"/>
      <c r="Z10690" s="97"/>
    </row>
    <row r="10691" spans="15:26">
      <c r="O10691" s="96"/>
      <c r="V10691" s="97"/>
      <c r="Z10691" s="97"/>
    </row>
    <row r="10692" spans="15:26">
      <c r="O10692" s="96"/>
      <c r="V10692" s="97"/>
      <c r="Z10692" s="97"/>
    </row>
    <row r="10693" spans="15:26">
      <c r="O10693" s="96"/>
      <c r="V10693" s="97"/>
      <c r="Z10693" s="97"/>
    </row>
    <row r="10694" spans="15:26">
      <c r="O10694" s="96"/>
      <c r="V10694" s="97"/>
      <c r="Z10694" s="97"/>
    </row>
    <row r="10695" spans="15:26">
      <c r="O10695" s="96"/>
      <c r="V10695" s="97"/>
      <c r="Z10695" s="97"/>
    </row>
    <row r="10696" spans="15:26">
      <c r="O10696" s="96"/>
      <c r="V10696" s="97"/>
      <c r="Z10696" s="97"/>
    </row>
    <row r="10697" spans="15:26">
      <c r="O10697" s="96"/>
      <c r="V10697" s="97"/>
      <c r="Z10697" s="97"/>
    </row>
    <row r="10698" spans="15:26">
      <c r="O10698" s="96"/>
      <c r="V10698" s="97"/>
      <c r="Z10698" s="97"/>
    </row>
    <row r="10699" spans="15:26">
      <c r="O10699" s="96"/>
      <c r="V10699" s="97"/>
      <c r="Z10699" s="97"/>
    </row>
    <row r="10700" spans="15:26">
      <c r="O10700" s="96"/>
      <c r="V10700" s="97"/>
      <c r="Z10700" s="97"/>
    </row>
    <row r="10701" spans="15:26">
      <c r="O10701" s="96"/>
      <c r="V10701" s="97"/>
      <c r="Z10701" s="97"/>
    </row>
    <row r="10702" spans="15:26">
      <c r="O10702" s="96"/>
      <c r="V10702" s="97"/>
      <c r="Z10702" s="97"/>
    </row>
    <row r="10703" spans="15:26">
      <c r="O10703" s="96"/>
      <c r="V10703" s="97"/>
      <c r="Z10703" s="97"/>
    </row>
    <row r="10704" spans="15:26">
      <c r="O10704" s="96"/>
      <c r="V10704" s="97"/>
      <c r="Z10704" s="97"/>
    </row>
    <row r="10705" spans="15:26">
      <c r="O10705" s="96"/>
      <c r="V10705" s="97"/>
      <c r="Z10705" s="97"/>
    </row>
    <row r="10706" spans="15:26">
      <c r="O10706" s="96"/>
      <c r="V10706" s="97"/>
      <c r="Z10706" s="97"/>
    </row>
    <row r="10707" spans="15:26">
      <c r="O10707" s="96"/>
      <c r="V10707" s="97"/>
      <c r="Z10707" s="97"/>
    </row>
    <row r="10708" spans="15:26">
      <c r="O10708" s="96"/>
      <c r="V10708" s="97"/>
      <c r="Z10708" s="97"/>
    </row>
    <row r="10709" spans="15:26">
      <c r="O10709" s="96"/>
      <c r="V10709" s="97"/>
      <c r="Z10709" s="97"/>
    </row>
    <row r="10710" spans="15:26">
      <c r="O10710" s="96"/>
      <c r="V10710" s="97"/>
      <c r="Z10710" s="97"/>
    </row>
    <row r="10711" spans="15:26">
      <c r="O10711" s="96"/>
      <c r="V10711" s="97"/>
      <c r="Z10711" s="97"/>
    </row>
    <row r="10712" spans="15:26">
      <c r="O10712" s="96"/>
      <c r="V10712" s="97"/>
      <c r="Z10712" s="97"/>
    </row>
    <row r="10713" spans="15:26">
      <c r="O10713" s="96"/>
      <c r="V10713" s="97"/>
      <c r="Z10713" s="97"/>
    </row>
    <row r="10714" spans="15:26">
      <c r="O10714" s="96"/>
      <c r="V10714" s="97"/>
      <c r="Z10714" s="97"/>
    </row>
    <row r="10715" spans="15:26">
      <c r="O10715" s="96"/>
      <c r="V10715" s="97"/>
      <c r="Z10715" s="97"/>
    </row>
    <row r="10716" spans="15:26">
      <c r="O10716" s="96"/>
      <c r="V10716" s="97"/>
      <c r="Z10716" s="97"/>
    </row>
    <row r="10717" spans="15:26">
      <c r="O10717" s="96"/>
      <c r="V10717" s="97"/>
      <c r="Z10717" s="97"/>
    </row>
    <row r="10718" spans="15:26">
      <c r="O10718" s="96"/>
      <c r="V10718" s="97"/>
      <c r="Z10718" s="97"/>
    </row>
    <row r="10719" spans="15:26">
      <c r="O10719" s="96"/>
      <c r="V10719" s="97"/>
      <c r="Z10719" s="97"/>
    </row>
    <row r="10720" spans="15:26">
      <c r="O10720" s="96"/>
      <c r="V10720" s="97"/>
      <c r="Z10720" s="97"/>
    </row>
    <row r="10721" spans="15:26">
      <c r="O10721" s="96"/>
      <c r="V10721" s="97"/>
      <c r="Z10721" s="97"/>
    </row>
    <row r="10722" spans="15:26">
      <c r="O10722" s="96"/>
      <c r="V10722" s="97"/>
      <c r="Z10722" s="97"/>
    </row>
    <row r="10723" spans="15:26">
      <c r="O10723" s="96"/>
      <c r="V10723" s="97"/>
      <c r="Z10723" s="97"/>
    </row>
    <row r="10724" spans="15:26">
      <c r="O10724" s="96"/>
      <c r="V10724" s="97"/>
      <c r="Z10724" s="97"/>
    </row>
    <row r="10725" spans="15:26">
      <c r="O10725" s="96"/>
      <c r="V10725" s="97"/>
      <c r="Z10725" s="97"/>
    </row>
    <row r="10726" spans="15:26">
      <c r="O10726" s="96"/>
      <c r="V10726" s="97"/>
      <c r="Z10726" s="97"/>
    </row>
    <row r="10727" spans="15:26">
      <c r="O10727" s="96"/>
      <c r="V10727" s="97"/>
      <c r="Z10727" s="97"/>
    </row>
    <row r="10728" spans="15:26">
      <c r="O10728" s="96"/>
      <c r="V10728" s="97"/>
      <c r="Z10728" s="97"/>
    </row>
    <row r="10729" spans="15:26">
      <c r="O10729" s="96"/>
      <c r="V10729" s="97"/>
      <c r="Z10729" s="97"/>
    </row>
    <row r="10730" spans="15:26">
      <c r="O10730" s="96"/>
      <c r="V10730" s="97"/>
      <c r="Z10730" s="97"/>
    </row>
    <row r="10731" spans="15:26">
      <c r="O10731" s="96"/>
      <c r="V10731" s="97"/>
      <c r="Z10731" s="97"/>
    </row>
    <row r="10732" spans="15:26">
      <c r="O10732" s="96"/>
      <c r="V10732" s="97"/>
      <c r="Z10732" s="97"/>
    </row>
    <row r="10733" spans="15:26">
      <c r="O10733" s="96"/>
      <c r="V10733" s="97"/>
      <c r="Z10733" s="97"/>
    </row>
    <row r="10734" spans="15:26">
      <c r="O10734" s="96"/>
      <c r="V10734" s="97"/>
      <c r="Z10734" s="97"/>
    </row>
    <row r="10735" spans="15:26">
      <c r="O10735" s="96"/>
      <c r="V10735" s="97"/>
      <c r="Z10735" s="97"/>
    </row>
    <row r="10736" spans="15:26">
      <c r="O10736" s="96"/>
      <c r="V10736" s="97"/>
      <c r="Z10736" s="97"/>
    </row>
    <row r="10737" spans="15:26">
      <c r="O10737" s="96"/>
      <c r="V10737" s="97"/>
      <c r="Z10737" s="97"/>
    </row>
    <row r="10738" spans="15:26">
      <c r="O10738" s="96"/>
      <c r="V10738" s="97"/>
      <c r="Z10738" s="97"/>
    </row>
    <row r="10739" spans="15:26">
      <c r="O10739" s="96"/>
      <c r="V10739" s="97"/>
      <c r="Z10739" s="97"/>
    </row>
    <row r="10740" spans="15:26">
      <c r="O10740" s="96"/>
      <c r="V10740" s="97"/>
      <c r="Z10740" s="97"/>
    </row>
    <row r="10741" spans="15:26">
      <c r="O10741" s="96"/>
      <c r="V10741" s="97"/>
      <c r="Z10741" s="97"/>
    </row>
    <row r="10742" spans="15:26">
      <c r="O10742" s="96"/>
      <c r="V10742" s="97"/>
      <c r="Z10742" s="97"/>
    </row>
    <row r="10743" spans="15:26">
      <c r="O10743" s="96"/>
      <c r="V10743" s="97"/>
      <c r="Z10743" s="97"/>
    </row>
    <row r="10744" spans="15:26">
      <c r="O10744" s="96"/>
      <c r="V10744" s="97"/>
      <c r="Z10744" s="97"/>
    </row>
    <row r="10745" spans="15:26">
      <c r="O10745" s="96"/>
      <c r="V10745" s="97"/>
      <c r="Z10745" s="97"/>
    </row>
    <row r="10746" spans="15:26">
      <c r="O10746" s="96"/>
      <c r="V10746" s="97"/>
      <c r="Z10746" s="97"/>
    </row>
    <row r="10747" spans="15:26">
      <c r="O10747" s="96"/>
      <c r="V10747" s="97"/>
      <c r="Z10747" s="97"/>
    </row>
    <row r="10748" spans="15:26">
      <c r="O10748" s="96"/>
      <c r="V10748" s="97"/>
      <c r="Z10748" s="97"/>
    </row>
    <row r="10749" spans="15:26">
      <c r="O10749" s="96"/>
      <c r="V10749" s="97"/>
      <c r="Z10749" s="97"/>
    </row>
    <row r="10750" spans="15:26">
      <c r="O10750" s="96"/>
      <c r="V10750" s="97"/>
      <c r="Z10750" s="97"/>
    </row>
    <row r="10751" spans="15:26">
      <c r="O10751" s="96"/>
      <c r="V10751" s="97"/>
      <c r="Z10751" s="97"/>
    </row>
    <row r="10752" spans="15:26">
      <c r="O10752" s="96"/>
      <c r="V10752" s="97"/>
      <c r="Z10752" s="97"/>
    </row>
    <row r="10753" spans="15:26">
      <c r="O10753" s="96"/>
      <c r="V10753" s="97"/>
      <c r="Z10753" s="97"/>
    </row>
    <row r="10754" spans="15:26">
      <c r="O10754" s="96"/>
      <c r="V10754" s="97"/>
      <c r="Z10754" s="97"/>
    </row>
    <row r="10755" spans="15:26">
      <c r="O10755" s="96"/>
      <c r="V10755" s="97"/>
      <c r="Z10755" s="97"/>
    </row>
    <row r="10756" spans="15:26">
      <c r="O10756" s="96"/>
      <c r="V10756" s="97"/>
      <c r="Z10756" s="97"/>
    </row>
    <row r="10757" spans="15:26">
      <c r="O10757" s="96"/>
      <c r="V10757" s="97"/>
      <c r="Z10757" s="97"/>
    </row>
    <row r="10758" spans="15:26">
      <c r="O10758" s="96"/>
      <c r="V10758" s="97"/>
      <c r="Z10758" s="97"/>
    </row>
    <row r="10759" spans="15:26">
      <c r="O10759" s="96"/>
      <c r="V10759" s="97"/>
      <c r="Z10759" s="97"/>
    </row>
    <row r="10760" spans="15:26">
      <c r="O10760" s="96"/>
      <c r="V10760" s="97"/>
      <c r="Z10760" s="97"/>
    </row>
    <row r="10761" spans="15:26">
      <c r="O10761" s="96"/>
      <c r="V10761" s="97"/>
      <c r="Z10761" s="97"/>
    </row>
    <row r="10762" spans="15:26">
      <c r="O10762" s="96"/>
      <c r="V10762" s="97"/>
      <c r="Z10762" s="97"/>
    </row>
    <row r="10763" spans="15:26">
      <c r="O10763" s="96"/>
      <c r="V10763" s="97"/>
      <c r="Z10763" s="97"/>
    </row>
    <row r="10764" spans="15:26">
      <c r="O10764" s="96"/>
      <c r="V10764" s="97"/>
      <c r="Z10764" s="97"/>
    </row>
    <row r="10765" spans="15:26">
      <c r="O10765" s="96"/>
      <c r="V10765" s="97"/>
      <c r="Z10765" s="97"/>
    </row>
    <row r="10766" spans="15:26">
      <c r="O10766" s="96"/>
      <c r="V10766" s="97"/>
      <c r="Z10766" s="97"/>
    </row>
    <row r="10767" spans="15:26">
      <c r="O10767" s="96"/>
      <c r="V10767" s="97"/>
      <c r="Z10767" s="97"/>
    </row>
    <row r="10768" spans="15:26">
      <c r="O10768" s="96"/>
      <c r="V10768" s="97"/>
      <c r="Z10768" s="97"/>
    </row>
    <row r="10769" spans="15:26">
      <c r="O10769" s="96"/>
      <c r="V10769" s="97"/>
      <c r="Z10769" s="97"/>
    </row>
    <row r="10770" spans="15:26">
      <c r="O10770" s="96"/>
      <c r="V10770" s="97"/>
      <c r="Z10770" s="97"/>
    </row>
    <row r="10771" spans="15:26">
      <c r="O10771" s="96"/>
      <c r="V10771" s="97"/>
      <c r="Z10771" s="97"/>
    </row>
    <row r="10772" spans="15:26">
      <c r="O10772" s="96"/>
      <c r="V10772" s="97"/>
      <c r="Z10772" s="97"/>
    </row>
    <row r="10773" spans="15:26">
      <c r="O10773" s="96"/>
      <c r="V10773" s="97"/>
      <c r="Z10773" s="97"/>
    </row>
    <row r="10774" spans="15:26">
      <c r="O10774" s="96"/>
      <c r="V10774" s="97"/>
      <c r="Z10774" s="97"/>
    </row>
    <row r="10775" spans="15:26">
      <c r="O10775" s="96"/>
      <c r="V10775" s="97"/>
      <c r="Z10775" s="97"/>
    </row>
    <row r="10776" spans="15:26">
      <c r="O10776" s="96"/>
      <c r="V10776" s="97"/>
      <c r="Z10776" s="97"/>
    </row>
    <row r="10777" spans="15:26">
      <c r="O10777" s="96"/>
      <c r="V10777" s="97"/>
      <c r="Z10777" s="97"/>
    </row>
    <row r="10778" spans="15:26">
      <c r="O10778" s="96"/>
      <c r="V10778" s="97"/>
      <c r="Z10778" s="97"/>
    </row>
    <row r="10779" spans="15:26">
      <c r="O10779" s="96"/>
      <c r="V10779" s="97"/>
      <c r="Z10779" s="97"/>
    </row>
    <row r="10780" spans="15:26">
      <c r="O10780" s="96"/>
      <c r="V10780" s="97"/>
      <c r="Z10780" s="97"/>
    </row>
    <row r="10781" spans="15:26">
      <c r="O10781" s="96"/>
      <c r="V10781" s="97"/>
      <c r="Z10781" s="97"/>
    </row>
    <row r="10782" spans="15:26">
      <c r="O10782" s="96"/>
      <c r="V10782" s="97"/>
      <c r="Z10782" s="97"/>
    </row>
    <row r="10783" spans="15:26">
      <c r="O10783" s="96"/>
      <c r="V10783" s="97"/>
      <c r="Z10783" s="97"/>
    </row>
    <row r="10784" spans="15:26">
      <c r="O10784" s="96"/>
      <c r="V10784" s="97"/>
      <c r="Z10784" s="97"/>
    </row>
    <row r="10785" spans="15:26">
      <c r="O10785" s="96"/>
      <c r="V10785" s="97"/>
      <c r="Z10785" s="97"/>
    </row>
    <row r="10786" spans="15:26">
      <c r="O10786" s="96"/>
      <c r="V10786" s="97"/>
      <c r="Z10786" s="97"/>
    </row>
    <row r="10787" spans="15:26">
      <c r="O10787" s="96"/>
      <c r="V10787" s="97"/>
      <c r="Z10787" s="97"/>
    </row>
    <row r="10788" spans="15:26">
      <c r="O10788" s="96"/>
      <c r="V10788" s="97"/>
      <c r="Z10788" s="97"/>
    </row>
    <row r="10789" spans="15:26">
      <c r="O10789" s="96"/>
      <c r="V10789" s="97"/>
      <c r="Z10789" s="97"/>
    </row>
    <row r="10790" spans="15:26">
      <c r="O10790" s="96"/>
      <c r="V10790" s="97"/>
      <c r="Z10790" s="97"/>
    </row>
    <row r="10791" spans="15:26">
      <c r="O10791" s="96"/>
      <c r="V10791" s="97"/>
      <c r="Z10791" s="97"/>
    </row>
    <row r="10792" spans="15:26">
      <c r="O10792" s="96"/>
      <c r="V10792" s="97"/>
      <c r="Z10792" s="97"/>
    </row>
    <row r="10793" spans="15:26">
      <c r="O10793" s="96"/>
      <c r="V10793" s="97"/>
      <c r="Z10793" s="97"/>
    </row>
    <row r="10794" spans="15:26">
      <c r="O10794" s="96"/>
      <c r="V10794" s="97"/>
      <c r="Z10794" s="97"/>
    </row>
    <row r="10795" spans="15:26">
      <c r="O10795" s="96"/>
      <c r="V10795" s="97"/>
      <c r="Z10795" s="97"/>
    </row>
    <row r="10796" spans="15:26">
      <c r="O10796" s="96"/>
      <c r="V10796" s="97"/>
      <c r="Z10796" s="97"/>
    </row>
    <row r="10797" spans="15:26">
      <c r="O10797" s="96"/>
      <c r="V10797" s="97"/>
      <c r="Z10797" s="97"/>
    </row>
    <row r="10798" spans="15:26">
      <c r="O10798" s="96"/>
      <c r="V10798" s="97"/>
      <c r="Z10798" s="97"/>
    </row>
    <row r="10799" spans="15:26">
      <c r="O10799" s="96"/>
      <c r="V10799" s="97"/>
      <c r="Z10799" s="97"/>
    </row>
    <row r="10800" spans="15:26">
      <c r="O10800" s="96"/>
      <c r="V10800" s="97"/>
      <c r="Z10800" s="97"/>
    </row>
    <row r="10801" spans="15:26">
      <c r="O10801" s="96"/>
      <c r="V10801" s="97"/>
      <c r="Z10801" s="97"/>
    </row>
    <row r="10802" spans="15:26">
      <c r="O10802" s="96"/>
      <c r="V10802" s="97"/>
      <c r="Z10802" s="97"/>
    </row>
    <row r="10803" spans="15:26">
      <c r="O10803" s="96"/>
      <c r="V10803" s="97"/>
      <c r="Z10803" s="97"/>
    </row>
    <row r="10804" spans="15:26">
      <c r="O10804" s="96"/>
      <c r="V10804" s="97"/>
      <c r="Z10804" s="97"/>
    </row>
    <row r="10805" spans="15:26">
      <c r="O10805" s="96"/>
      <c r="V10805" s="97"/>
      <c r="Z10805" s="97"/>
    </row>
    <row r="10806" spans="15:26">
      <c r="O10806" s="96"/>
      <c r="V10806" s="97"/>
      <c r="Z10806" s="97"/>
    </row>
    <row r="10807" spans="15:26">
      <c r="O10807" s="96"/>
      <c r="V10807" s="97"/>
      <c r="Z10807" s="97"/>
    </row>
    <row r="10808" spans="15:26">
      <c r="O10808" s="96"/>
      <c r="V10808" s="97"/>
      <c r="Z10808" s="97"/>
    </row>
    <row r="10809" spans="15:26">
      <c r="O10809" s="96"/>
      <c r="V10809" s="97"/>
      <c r="Z10809" s="97"/>
    </row>
    <row r="10810" spans="15:26">
      <c r="O10810" s="96"/>
      <c r="V10810" s="97"/>
      <c r="Z10810" s="97"/>
    </row>
    <row r="10811" spans="15:26">
      <c r="O10811" s="96"/>
      <c r="V10811" s="97"/>
      <c r="Z10811" s="97"/>
    </row>
    <row r="10812" spans="15:26">
      <c r="O10812" s="96"/>
      <c r="V10812" s="97"/>
      <c r="Z10812" s="97"/>
    </row>
    <row r="10813" spans="15:26">
      <c r="O10813" s="96"/>
      <c r="V10813" s="97"/>
      <c r="Z10813" s="97"/>
    </row>
    <row r="10814" spans="15:26">
      <c r="O10814" s="96"/>
      <c r="V10814" s="97"/>
      <c r="Z10814" s="97"/>
    </row>
    <row r="10815" spans="15:26">
      <c r="O10815" s="96"/>
      <c r="V10815" s="97"/>
      <c r="Z10815" s="97"/>
    </row>
    <row r="10816" spans="15:26">
      <c r="O10816" s="96"/>
      <c r="V10816" s="97"/>
      <c r="Z10816" s="97"/>
    </row>
    <row r="10817" spans="15:26">
      <c r="O10817" s="96"/>
      <c r="V10817" s="97"/>
      <c r="Z10817" s="97"/>
    </row>
    <row r="10818" spans="15:26">
      <c r="O10818" s="96"/>
      <c r="V10818" s="97"/>
      <c r="Z10818" s="97"/>
    </row>
    <row r="10819" spans="15:26">
      <c r="O10819" s="96"/>
      <c r="V10819" s="97"/>
      <c r="Z10819" s="97"/>
    </row>
    <row r="10820" spans="15:26">
      <c r="O10820" s="96"/>
      <c r="V10820" s="97"/>
      <c r="Z10820" s="97"/>
    </row>
    <row r="10821" spans="15:26">
      <c r="O10821" s="96"/>
      <c r="V10821" s="97"/>
      <c r="Z10821" s="97"/>
    </row>
    <row r="10822" spans="15:26">
      <c r="O10822" s="96"/>
      <c r="V10822" s="97"/>
      <c r="Z10822" s="97"/>
    </row>
    <row r="10823" spans="15:26">
      <c r="O10823" s="96"/>
      <c r="V10823" s="97"/>
      <c r="Z10823" s="97"/>
    </row>
    <row r="10824" spans="15:26">
      <c r="O10824" s="96"/>
      <c r="V10824" s="97"/>
      <c r="Z10824" s="97"/>
    </row>
    <row r="10825" spans="15:26">
      <c r="O10825" s="96"/>
      <c r="V10825" s="97"/>
      <c r="Z10825" s="97"/>
    </row>
    <row r="10826" spans="15:26">
      <c r="O10826" s="96"/>
      <c r="V10826" s="97"/>
      <c r="Z10826" s="97"/>
    </row>
    <row r="10827" spans="15:26">
      <c r="O10827" s="96"/>
      <c r="V10827" s="97"/>
      <c r="Z10827" s="97"/>
    </row>
    <row r="10828" spans="15:26">
      <c r="O10828" s="96"/>
      <c r="V10828" s="97"/>
      <c r="Z10828" s="97"/>
    </row>
    <row r="10829" spans="15:26">
      <c r="O10829" s="96"/>
      <c r="V10829" s="97"/>
      <c r="Z10829" s="97"/>
    </row>
    <row r="10830" spans="15:26">
      <c r="O10830" s="96"/>
      <c r="V10830" s="97"/>
      <c r="Z10830" s="97"/>
    </row>
    <row r="10831" spans="15:26">
      <c r="O10831" s="96"/>
      <c r="V10831" s="97"/>
      <c r="Z10831" s="97"/>
    </row>
    <row r="10832" spans="15:26">
      <c r="O10832" s="96"/>
      <c r="V10832" s="97"/>
      <c r="Z10832" s="97"/>
    </row>
    <row r="10833" spans="15:26">
      <c r="O10833" s="96"/>
      <c r="V10833" s="97"/>
      <c r="Z10833" s="97"/>
    </row>
    <row r="10834" spans="15:26">
      <c r="O10834" s="96"/>
      <c r="V10834" s="97"/>
      <c r="Z10834" s="97"/>
    </row>
    <row r="10835" spans="15:26">
      <c r="O10835" s="96"/>
      <c r="V10835" s="97"/>
      <c r="Z10835" s="97"/>
    </row>
    <row r="10836" spans="15:26">
      <c r="O10836" s="96"/>
      <c r="V10836" s="97"/>
      <c r="Z10836" s="97"/>
    </row>
    <row r="10837" spans="15:26">
      <c r="O10837" s="96"/>
      <c r="V10837" s="97"/>
      <c r="Z10837" s="97"/>
    </row>
    <row r="10838" spans="15:26">
      <c r="O10838" s="96"/>
      <c r="V10838" s="97"/>
      <c r="Z10838" s="97"/>
    </row>
    <row r="10839" spans="15:26">
      <c r="O10839" s="96"/>
      <c r="V10839" s="97"/>
      <c r="Z10839" s="97"/>
    </row>
    <row r="10840" spans="15:26">
      <c r="O10840" s="96"/>
      <c r="V10840" s="97"/>
      <c r="Z10840" s="97"/>
    </row>
    <row r="10841" spans="15:26">
      <c r="O10841" s="96"/>
      <c r="V10841" s="97"/>
      <c r="Z10841" s="97"/>
    </row>
    <row r="10842" spans="15:26">
      <c r="O10842" s="96"/>
      <c r="V10842" s="97"/>
      <c r="Z10842" s="97"/>
    </row>
    <row r="10843" spans="15:26">
      <c r="O10843" s="96"/>
      <c r="V10843" s="97"/>
      <c r="Z10843" s="97"/>
    </row>
    <row r="10844" spans="15:26">
      <c r="O10844" s="96"/>
      <c r="V10844" s="97"/>
      <c r="Z10844" s="97"/>
    </row>
    <row r="10845" spans="15:26">
      <c r="O10845" s="96"/>
      <c r="V10845" s="97"/>
      <c r="Z10845" s="97"/>
    </row>
    <row r="10846" spans="15:26">
      <c r="O10846" s="96"/>
      <c r="V10846" s="97"/>
      <c r="Z10846" s="97"/>
    </row>
    <row r="10847" spans="15:26">
      <c r="O10847" s="96"/>
      <c r="V10847" s="97"/>
      <c r="Z10847" s="97"/>
    </row>
    <row r="10848" spans="15:26">
      <c r="O10848" s="96"/>
      <c r="V10848" s="97"/>
      <c r="Z10848" s="97"/>
    </row>
    <row r="10849" spans="15:26">
      <c r="O10849" s="96"/>
      <c r="V10849" s="97"/>
      <c r="Z10849" s="97"/>
    </row>
    <row r="10850" spans="15:26">
      <c r="O10850" s="96"/>
      <c r="V10850" s="97"/>
      <c r="Z10850" s="97"/>
    </row>
    <row r="10851" spans="15:26">
      <c r="O10851" s="96"/>
      <c r="V10851" s="97"/>
      <c r="Z10851" s="97"/>
    </row>
    <row r="10852" spans="15:26">
      <c r="O10852" s="96"/>
      <c r="V10852" s="97"/>
      <c r="Z10852" s="97"/>
    </row>
    <row r="10853" spans="15:26">
      <c r="O10853" s="96"/>
      <c r="V10853" s="97"/>
      <c r="Z10853" s="97"/>
    </row>
    <row r="10854" spans="15:26">
      <c r="O10854" s="96"/>
      <c r="V10854" s="97"/>
      <c r="Z10854" s="97"/>
    </row>
    <row r="10855" spans="15:26">
      <c r="O10855" s="96"/>
      <c r="V10855" s="97"/>
      <c r="Z10855" s="97"/>
    </row>
    <row r="10856" spans="15:26">
      <c r="O10856" s="96"/>
      <c r="V10856" s="97"/>
      <c r="Z10856" s="97"/>
    </row>
    <row r="10857" spans="15:26">
      <c r="O10857" s="96"/>
      <c r="V10857" s="97"/>
      <c r="Z10857" s="97"/>
    </row>
    <row r="10858" spans="15:26">
      <c r="O10858" s="96"/>
      <c r="V10858" s="97"/>
      <c r="Z10858" s="97"/>
    </row>
    <row r="10859" spans="15:26">
      <c r="O10859" s="96"/>
      <c r="V10859" s="97"/>
      <c r="Z10859" s="97"/>
    </row>
    <row r="10860" spans="15:26">
      <c r="O10860" s="96"/>
      <c r="V10860" s="97"/>
      <c r="Z10860" s="97"/>
    </row>
    <row r="10861" spans="15:26">
      <c r="O10861" s="96"/>
      <c r="V10861" s="97"/>
      <c r="Z10861" s="97"/>
    </row>
    <row r="10862" spans="15:26">
      <c r="O10862" s="96"/>
      <c r="V10862" s="97"/>
      <c r="Z10862" s="97"/>
    </row>
    <row r="10863" spans="15:26">
      <c r="O10863" s="96"/>
      <c r="V10863" s="97"/>
      <c r="Z10863" s="97"/>
    </row>
    <row r="10864" spans="15:26">
      <c r="O10864" s="96"/>
      <c r="V10864" s="97"/>
      <c r="Z10864" s="97"/>
    </row>
    <row r="10865" spans="15:26">
      <c r="O10865" s="96"/>
      <c r="V10865" s="97"/>
      <c r="Z10865" s="97"/>
    </row>
    <row r="10866" spans="15:26">
      <c r="O10866" s="96"/>
      <c r="V10866" s="97"/>
      <c r="Z10866" s="97"/>
    </row>
    <row r="10867" spans="15:26">
      <c r="O10867" s="96"/>
      <c r="V10867" s="97"/>
      <c r="Z10867" s="97"/>
    </row>
    <row r="10868" spans="15:26">
      <c r="O10868" s="96"/>
      <c r="V10868" s="97"/>
      <c r="Z10868" s="97"/>
    </row>
    <row r="10869" spans="15:26">
      <c r="O10869" s="96"/>
      <c r="V10869" s="97"/>
      <c r="Z10869" s="97"/>
    </row>
    <row r="10870" spans="15:26">
      <c r="O10870" s="96"/>
      <c r="V10870" s="97"/>
      <c r="Z10870" s="97"/>
    </row>
    <row r="10871" spans="15:26">
      <c r="O10871" s="96"/>
      <c r="V10871" s="97"/>
      <c r="Z10871" s="97"/>
    </row>
    <row r="10872" spans="15:26">
      <c r="O10872" s="96"/>
      <c r="V10872" s="97"/>
      <c r="Z10872" s="97"/>
    </row>
    <row r="10873" spans="15:26">
      <c r="O10873" s="96"/>
      <c r="V10873" s="97"/>
      <c r="Z10873" s="97"/>
    </row>
    <row r="10874" spans="15:26">
      <c r="O10874" s="96"/>
      <c r="V10874" s="97"/>
      <c r="Z10874" s="97"/>
    </row>
    <row r="10875" spans="15:26">
      <c r="O10875" s="96"/>
      <c r="V10875" s="97"/>
      <c r="Z10875" s="97"/>
    </row>
    <row r="10876" spans="15:26">
      <c r="O10876" s="96"/>
      <c r="V10876" s="97"/>
      <c r="Z10876" s="97"/>
    </row>
    <row r="10877" spans="15:26">
      <c r="O10877" s="96"/>
      <c r="V10877" s="97"/>
      <c r="Z10877" s="97"/>
    </row>
    <row r="10878" spans="15:26">
      <c r="O10878" s="96"/>
      <c r="V10878" s="97"/>
      <c r="Z10878" s="97"/>
    </row>
    <row r="10879" spans="15:26">
      <c r="O10879" s="96"/>
      <c r="V10879" s="97"/>
      <c r="Z10879" s="97"/>
    </row>
    <row r="10880" spans="15:26">
      <c r="O10880" s="96"/>
      <c r="V10880" s="97"/>
      <c r="Z10880" s="97"/>
    </row>
    <row r="10881" spans="15:26">
      <c r="O10881" s="96"/>
      <c r="V10881" s="97"/>
      <c r="Z10881" s="97"/>
    </row>
    <row r="10882" spans="15:26">
      <c r="O10882" s="96"/>
      <c r="V10882" s="97"/>
      <c r="Z10882" s="97"/>
    </row>
    <row r="10883" spans="15:26">
      <c r="O10883" s="96"/>
      <c r="V10883" s="97"/>
      <c r="Z10883" s="97"/>
    </row>
    <row r="10884" spans="15:26">
      <c r="O10884" s="96"/>
      <c r="V10884" s="97"/>
      <c r="Z10884" s="97"/>
    </row>
    <row r="10885" spans="15:26">
      <c r="O10885" s="96"/>
      <c r="V10885" s="97"/>
      <c r="Z10885" s="97"/>
    </row>
    <row r="10886" spans="15:26">
      <c r="O10886" s="96"/>
      <c r="V10886" s="97"/>
      <c r="Z10886" s="97"/>
    </row>
    <row r="10887" spans="15:26">
      <c r="O10887" s="96"/>
      <c r="V10887" s="97"/>
      <c r="Z10887" s="97"/>
    </row>
    <row r="10888" spans="15:26">
      <c r="O10888" s="96"/>
      <c r="V10888" s="97"/>
      <c r="Z10888" s="97"/>
    </row>
    <row r="10889" spans="15:26">
      <c r="O10889" s="96"/>
      <c r="V10889" s="97"/>
      <c r="Z10889" s="97"/>
    </row>
    <row r="10890" spans="15:26">
      <c r="O10890" s="96"/>
      <c r="V10890" s="97"/>
      <c r="Z10890" s="97"/>
    </row>
    <row r="10891" spans="15:26">
      <c r="O10891" s="96"/>
      <c r="V10891" s="97"/>
      <c r="Z10891" s="97"/>
    </row>
    <row r="10892" spans="15:26">
      <c r="O10892" s="96"/>
      <c r="V10892" s="97"/>
      <c r="Z10892" s="97"/>
    </row>
    <row r="10893" spans="15:26">
      <c r="O10893" s="96"/>
      <c r="V10893" s="97"/>
      <c r="Z10893" s="97"/>
    </row>
    <row r="10894" spans="15:26">
      <c r="O10894" s="96"/>
      <c r="V10894" s="97"/>
      <c r="Z10894" s="97"/>
    </row>
    <row r="10895" spans="15:26">
      <c r="O10895" s="96"/>
      <c r="V10895" s="97"/>
      <c r="Z10895" s="97"/>
    </row>
    <row r="10896" spans="15:26">
      <c r="O10896" s="96"/>
      <c r="V10896" s="97"/>
      <c r="Z10896" s="97"/>
    </row>
    <row r="10897" spans="15:26">
      <c r="O10897" s="96"/>
      <c r="V10897" s="97"/>
      <c r="Z10897" s="97"/>
    </row>
    <row r="10898" spans="15:26">
      <c r="O10898" s="96"/>
      <c r="V10898" s="97"/>
      <c r="Z10898" s="97"/>
    </row>
    <row r="10899" spans="15:26">
      <c r="O10899" s="96"/>
      <c r="V10899" s="97"/>
      <c r="Z10899" s="97"/>
    </row>
    <row r="10900" spans="15:26">
      <c r="O10900" s="96"/>
      <c r="V10900" s="97"/>
      <c r="Z10900" s="97"/>
    </row>
    <row r="10901" spans="15:26">
      <c r="O10901" s="96"/>
      <c r="V10901" s="97"/>
      <c r="Z10901" s="97"/>
    </row>
    <row r="10902" spans="15:26">
      <c r="O10902" s="96"/>
      <c r="V10902" s="97"/>
      <c r="Z10902" s="97"/>
    </row>
    <row r="10903" spans="15:26">
      <c r="O10903" s="96"/>
      <c r="V10903" s="97"/>
      <c r="Z10903" s="97"/>
    </row>
    <row r="10904" spans="15:26">
      <c r="O10904" s="96"/>
      <c r="V10904" s="97"/>
      <c r="Z10904" s="97"/>
    </row>
    <row r="10905" spans="15:26">
      <c r="O10905" s="96"/>
      <c r="V10905" s="97"/>
      <c r="Z10905" s="97"/>
    </row>
    <row r="10906" spans="15:26">
      <c r="O10906" s="96"/>
      <c r="V10906" s="97"/>
      <c r="Z10906" s="97"/>
    </row>
    <row r="10907" spans="15:26">
      <c r="O10907" s="96"/>
      <c r="V10907" s="97"/>
      <c r="Z10907" s="97"/>
    </row>
    <row r="10908" spans="15:26">
      <c r="O10908" s="96"/>
      <c r="V10908" s="97"/>
      <c r="Z10908" s="97"/>
    </row>
    <row r="10909" spans="15:26">
      <c r="O10909" s="96"/>
      <c r="V10909" s="97"/>
      <c r="Z10909" s="97"/>
    </row>
    <row r="10910" spans="15:26">
      <c r="O10910" s="96"/>
      <c r="V10910" s="97"/>
      <c r="Z10910" s="97"/>
    </row>
    <row r="10911" spans="15:26">
      <c r="O10911" s="96"/>
      <c r="V10911" s="97"/>
      <c r="Z10911" s="97"/>
    </row>
    <row r="10912" spans="15:26">
      <c r="O10912" s="96"/>
      <c r="V10912" s="97"/>
      <c r="Z10912" s="97"/>
    </row>
    <row r="10913" spans="15:26">
      <c r="O10913" s="96"/>
      <c r="V10913" s="97"/>
      <c r="Z10913" s="97"/>
    </row>
    <row r="10914" spans="15:26">
      <c r="O10914" s="96"/>
      <c r="V10914" s="97"/>
      <c r="Z10914" s="97"/>
    </row>
    <row r="10915" spans="15:26">
      <c r="O10915" s="96"/>
      <c r="V10915" s="97"/>
      <c r="Z10915" s="97"/>
    </row>
    <row r="10916" spans="15:26">
      <c r="O10916" s="96"/>
      <c r="V10916" s="97"/>
      <c r="Z10916" s="97"/>
    </row>
    <row r="10917" spans="15:26">
      <c r="O10917" s="96"/>
      <c r="V10917" s="97"/>
      <c r="Z10917" s="97"/>
    </row>
    <row r="10918" spans="15:26">
      <c r="O10918" s="96"/>
      <c r="V10918" s="97"/>
      <c r="Z10918" s="97"/>
    </row>
    <row r="10919" spans="15:26">
      <c r="O10919" s="96"/>
      <c r="V10919" s="97"/>
      <c r="Z10919" s="97"/>
    </row>
    <row r="10920" spans="15:26">
      <c r="O10920" s="96"/>
      <c r="V10920" s="97"/>
      <c r="Z10920" s="97"/>
    </row>
    <row r="10921" spans="15:26">
      <c r="O10921" s="96"/>
      <c r="V10921" s="97"/>
      <c r="Z10921" s="97"/>
    </row>
    <row r="10922" spans="15:26">
      <c r="O10922" s="96"/>
      <c r="V10922" s="97"/>
      <c r="Z10922" s="97"/>
    </row>
    <row r="10923" spans="15:26">
      <c r="O10923" s="96"/>
      <c r="V10923" s="97"/>
      <c r="Z10923" s="97"/>
    </row>
    <row r="10924" spans="15:26">
      <c r="O10924" s="96"/>
      <c r="V10924" s="97"/>
      <c r="Z10924" s="97"/>
    </row>
    <row r="10925" spans="15:26">
      <c r="O10925" s="96"/>
      <c r="V10925" s="97"/>
      <c r="Z10925" s="97"/>
    </row>
    <row r="10926" spans="15:26">
      <c r="O10926" s="96"/>
      <c r="V10926" s="97"/>
      <c r="Z10926" s="97"/>
    </row>
    <row r="10927" spans="15:26">
      <c r="O10927" s="96"/>
      <c r="V10927" s="97"/>
      <c r="Z10927" s="97"/>
    </row>
    <row r="10928" spans="15:26">
      <c r="O10928" s="96"/>
      <c r="V10928" s="97"/>
      <c r="Z10928" s="97"/>
    </row>
    <row r="10929" spans="15:26">
      <c r="O10929" s="96"/>
      <c r="V10929" s="97"/>
      <c r="Z10929" s="97"/>
    </row>
    <row r="10930" spans="15:26">
      <c r="O10930" s="96"/>
      <c r="V10930" s="97"/>
      <c r="Z10930" s="97"/>
    </row>
    <row r="10931" spans="15:26">
      <c r="O10931" s="96"/>
      <c r="V10931" s="97"/>
      <c r="Z10931" s="97"/>
    </row>
    <row r="10932" spans="15:26">
      <c r="O10932" s="96"/>
      <c r="V10932" s="97"/>
      <c r="Z10932" s="97"/>
    </row>
    <row r="10933" spans="15:26">
      <c r="O10933" s="96"/>
      <c r="V10933" s="97"/>
      <c r="Z10933" s="97"/>
    </row>
    <row r="10934" spans="15:26">
      <c r="O10934" s="96"/>
      <c r="V10934" s="97"/>
      <c r="Z10934" s="97"/>
    </row>
    <row r="10935" spans="15:26">
      <c r="O10935" s="96"/>
      <c r="V10935" s="97"/>
      <c r="Z10935" s="97"/>
    </row>
    <row r="10936" spans="15:26">
      <c r="O10936" s="96"/>
      <c r="V10936" s="97"/>
      <c r="Z10936" s="97"/>
    </row>
    <row r="10937" spans="15:26">
      <c r="O10937" s="96"/>
      <c r="V10937" s="97"/>
      <c r="Z10937" s="97"/>
    </row>
    <row r="10938" spans="15:26">
      <c r="O10938" s="96"/>
      <c r="V10938" s="97"/>
      <c r="Z10938" s="97"/>
    </row>
    <row r="10939" spans="15:26">
      <c r="O10939" s="96"/>
      <c r="V10939" s="97"/>
      <c r="Z10939" s="97"/>
    </row>
    <row r="10940" spans="15:26">
      <c r="O10940" s="96"/>
      <c r="V10940" s="97"/>
      <c r="Z10940" s="97"/>
    </row>
    <row r="10941" spans="15:26">
      <c r="O10941" s="96"/>
      <c r="V10941" s="97"/>
      <c r="Z10941" s="97"/>
    </row>
    <row r="10942" spans="15:26">
      <c r="O10942" s="96"/>
      <c r="V10942" s="97"/>
      <c r="Z10942" s="97"/>
    </row>
    <row r="10943" spans="15:26">
      <c r="O10943" s="96"/>
      <c r="V10943" s="97"/>
      <c r="Z10943" s="97"/>
    </row>
    <row r="10944" spans="15:26">
      <c r="O10944" s="96"/>
      <c r="V10944" s="97"/>
      <c r="Z10944" s="97"/>
    </row>
    <row r="10945" spans="15:26">
      <c r="O10945" s="96"/>
      <c r="V10945" s="97"/>
      <c r="Z10945" s="97"/>
    </row>
    <row r="10946" spans="15:26">
      <c r="O10946" s="96"/>
      <c r="V10946" s="97"/>
      <c r="Z10946" s="97"/>
    </row>
    <row r="10947" spans="15:26">
      <c r="O10947" s="96"/>
      <c r="V10947" s="97"/>
      <c r="Z10947" s="97"/>
    </row>
    <row r="10948" spans="15:26">
      <c r="O10948" s="96"/>
      <c r="V10948" s="97"/>
      <c r="Z10948" s="97"/>
    </row>
    <row r="10949" spans="15:26">
      <c r="O10949" s="96"/>
      <c r="V10949" s="97"/>
      <c r="Z10949" s="97"/>
    </row>
    <row r="10950" spans="15:26">
      <c r="O10950" s="96"/>
      <c r="V10950" s="97"/>
      <c r="Z10950" s="97"/>
    </row>
    <row r="10951" spans="15:26">
      <c r="O10951" s="96"/>
      <c r="V10951" s="97"/>
      <c r="Z10951" s="97"/>
    </row>
    <row r="10952" spans="15:26">
      <c r="O10952" s="96"/>
      <c r="V10952" s="97"/>
      <c r="Z10952" s="97"/>
    </row>
    <row r="10953" spans="15:26">
      <c r="O10953" s="96"/>
      <c r="V10953" s="97"/>
      <c r="Z10953" s="97"/>
    </row>
    <row r="10954" spans="15:26">
      <c r="O10954" s="96"/>
      <c r="V10954" s="97"/>
      <c r="Z10954" s="97"/>
    </row>
    <row r="10955" spans="15:26">
      <c r="O10955" s="96"/>
      <c r="V10955" s="97"/>
      <c r="Z10955" s="97"/>
    </row>
    <row r="10956" spans="15:26">
      <c r="O10956" s="96"/>
      <c r="V10956" s="97"/>
      <c r="Z10956" s="97"/>
    </row>
    <row r="10957" spans="15:26">
      <c r="O10957" s="96"/>
      <c r="V10957" s="97"/>
      <c r="Z10957" s="97"/>
    </row>
    <row r="10958" spans="15:26">
      <c r="O10958" s="96"/>
      <c r="V10958" s="97"/>
      <c r="Z10958" s="97"/>
    </row>
    <row r="10959" spans="15:26">
      <c r="O10959" s="96"/>
      <c r="V10959" s="97"/>
      <c r="Z10959" s="97"/>
    </row>
    <row r="10960" spans="15:26">
      <c r="O10960" s="96"/>
      <c r="V10960" s="97"/>
      <c r="Z10960" s="97"/>
    </row>
    <row r="10961" spans="15:26">
      <c r="O10961" s="96"/>
      <c r="V10961" s="97"/>
      <c r="Z10961" s="97"/>
    </row>
    <row r="10962" spans="15:26">
      <c r="O10962" s="96"/>
      <c r="V10962" s="97"/>
      <c r="Z10962" s="97"/>
    </row>
    <row r="10963" spans="15:26">
      <c r="O10963" s="96"/>
      <c r="V10963" s="97"/>
      <c r="Z10963" s="97"/>
    </row>
    <row r="10964" spans="15:26">
      <c r="O10964" s="96"/>
      <c r="V10964" s="97"/>
      <c r="Z10964" s="97"/>
    </row>
    <row r="10965" spans="15:26">
      <c r="O10965" s="96"/>
      <c r="V10965" s="97"/>
      <c r="Z10965" s="97"/>
    </row>
    <row r="10966" spans="15:26">
      <c r="O10966" s="96"/>
      <c r="V10966" s="97"/>
      <c r="Z10966" s="97"/>
    </row>
    <row r="10967" spans="15:26">
      <c r="O10967" s="96"/>
      <c r="V10967" s="97"/>
      <c r="Z10967" s="97"/>
    </row>
    <row r="10968" spans="15:26">
      <c r="O10968" s="96"/>
      <c r="V10968" s="97"/>
      <c r="Z10968" s="97"/>
    </row>
    <row r="10969" spans="15:26">
      <c r="O10969" s="96"/>
      <c r="V10969" s="97"/>
      <c r="Z10969" s="97"/>
    </row>
    <row r="10970" spans="15:26">
      <c r="O10970" s="96"/>
      <c r="V10970" s="97"/>
      <c r="Z10970" s="97"/>
    </row>
    <row r="10971" spans="15:26">
      <c r="O10971" s="96"/>
      <c r="V10971" s="97"/>
      <c r="Z10971" s="97"/>
    </row>
    <row r="10972" spans="15:26">
      <c r="O10972" s="96"/>
      <c r="V10972" s="97"/>
      <c r="Z10972" s="97"/>
    </row>
    <row r="10973" spans="15:26">
      <c r="O10973" s="96"/>
      <c r="V10973" s="97"/>
      <c r="Z10973" s="97"/>
    </row>
    <row r="10974" spans="15:26">
      <c r="O10974" s="96"/>
      <c r="V10974" s="97"/>
      <c r="Z10974" s="97"/>
    </row>
    <row r="10975" spans="15:26">
      <c r="O10975" s="96"/>
      <c r="V10975" s="97"/>
      <c r="Z10975" s="97"/>
    </row>
    <row r="10976" spans="15:26">
      <c r="O10976" s="96"/>
      <c r="V10976" s="97"/>
      <c r="Z10976" s="97"/>
    </row>
    <row r="10977" spans="15:26">
      <c r="O10977" s="96"/>
      <c r="V10977" s="97"/>
      <c r="Z10977" s="97"/>
    </row>
    <row r="10978" spans="15:26">
      <c r="O10978" s="96"/>
      <c r="V10978" s="97"/>
      <c r="Z10978" s="97"/>
    </row>
    <row r="10979" spans="15:26">
      <c r="O10979" s="96"/>
      <c r="V10979" s="97"/>
      <c r="Z10979" s="97"/>
    </row>
    <row r="10980" spans="15:26">
      <c r="O10980" s="96"/>
      <c r="V10980" s="97"/>
      <c r="Z10980" s="97"/>
    </row>
    <row r="10981" spans="15:26">
      <c r="O10981" s="96"/>
      <c r="V10981" s="97"/>
      <c r="Z10981" s="97"/>
    </row>
    <row r="10982" spans="15:26">
      <c r="O10982" s="96"/>
      <c r="V10982" s="97"/>
      <c r="Z10982" s="97"/>
    </row>
    <row r="10983" spans="15:26">
      <c r="O10983" s="96"/>
      <c r="V10983" s="97"/>
      <c r="Z10983" s="97"/>
    </row>
    <row r="10984" spans="15:26">
      <c r="O10984" s="96"/>
      <c r="V10984" s="97"/>
      <c r="Z10984" s="97"/>
    </row>
    <row r="10985" spans="15:26">
      <c r="O10985" s="96"/>
      <c r="V10985" s="97"/>
      <c r="Z10985" s="97"/>
    </row>
    <row r="10986" spans="15:26">
      <c r="O10986" s="96"/>
      <c r="V10986" s="97"/>
      <c r="Z10986" s="97"/>
    </row>
    <row r="10987" spans="15:26">
      <c r="O10987" s="96"/>
      <c r="V10987" s="97"/>
      <c r="Z10987" s="97"/>
    </row>
    <row r="10988" spans="15:26">
      <c r="O10988" s="96"/>
      <c r="V10988" s="97"/>
      <c r="Z10988" s="97"/>
    </row>
    <row r="10989" spans="15:26">
      <c r="O10989" s="96"/>
      <c r="V10989" s="97"/>
      <c r="Z10989" s="97"/>
    </row>
    <row r="10990" spans="15:26">
      <c r="O10990" s="96"/>
      <c r="V10990" s="97"/>
      <c r="Z10990" s="97"/>
    </row>
    <row r="10991" spans="15:26">
      <c r="O10991" s="96"/>
      <c r="V10991" s="97"/>
      <c r="Z10991" s="97"/>
    </row>
    <row r="10992" spans="15:26">
      <c r="O10992" s="96"/>
      <c r="V10992" s="97"/>
      <c r="Z10992" s="97"/>
    </row>
    <row r="10993" spans="15:26">
      <c r="O10993" s="96"/>
      <c r="V10993" s="97"/>
      <c r="Z10993" s="97"/>
    </row>
    <row r="10994" spans="15:26">
      <c r="O10994" s="96"/>
      <c r="V10994" s="97"/>
      <c r="Z10994" s="97"/>
    </row>
    <row r="10995" spans="15:26">
      <c r="O10995" s="96"/>
      <c r="V10995" s="97"/>
      <c r="Z10995" s="97"/>
    </row>
    <row r="10996" spans="15:26">
      <c r="O10996" s="96"/>
      <c r="V10996" s="97"/>
      <c r="Z10996" s="97"/>
    </row>
    <row r="10997" spans="15:26">
      <c r="O10997" s="96"/>
      <c r="V10997" s="97"/>
      <c r="Z10997" s="97"/>
    </row>
    <row r="10998" spans="15:26">
      <c r="O10998" s="96"/>
      <c r="V10998" s="97"/>
      <c r="Z10998" s="97"/>
    </row>
    <row r="10999" spans="15:26">
      <c r="O10999" s="96"/>
      <c r="V10999" s="97"/>
      <c r="Z10999" s="97"/>
    </row>
    <row r="11000" spans="15:26">
      <c r="O11000" s="96"/>
      <c r="V11000" s="97"/>
      <c r="Z11000" s="97"/>
    </row>
    <row r="11001" spans="15:26">
      <c r="O11001" s="96"/>
      <c r="V11001" s="97"/>
      <c r="Z11001" s="97"/>
    </row>
    <row r="11002" spans="15:26">
      <c r="O11002" s="96"/>
      <c r="V11002" s="97"/>
      <c r="Z11002" s="97"/>
    </row>
    <row r="11003" spans="15:26">
      <c r="O11003" s="96"/>
      <c r="V11003" s="97"/>
      <c r="Z11003" s="97"/>
    </row>
    <row r="11004" spans="15:26">
      <c r="O11004" s="96"/>
      <c r="V11004" s="97"/>
      <c r="Z11004" s="97"/>
    </row>
    <row r="11005" spans="15:26">
      <c r="O11005" s="96"/>
      <c r="V11005" s="97"/>
      <c r="Z11005" s="97"/>
    </row>
    <row r="11006" spans="15:26">
      <c r="O11006" s="96"/>
      <c r="V11006" s="97"/>
      <c r="Z11006" s="97"/>
    </row>
    <row r="11007" spans="15:26">
      <c r="O11007" s="96"/>
      <c r="V11007" s="97"/>
      <c r="Z11007" s="97"/>
    </row>
    <row r="11008" spans="15:26">
      <c r="O11008" s="96"/>
      <c r="V11008" s="97"/>
      <c r="Z11008" s="97"/>
    </row>
    <row r="11009" spans="15:26">
      <c r="O11009" s="96"/>
      <c r="V11009" s="97"/>
      <c r="Z11009" s="97"/>
    </row>
    <row r="11010" spans="15:26">
      <c r="O11010" s="96"/>
      <c r="V11010" s="97"/>
      <c r="Z11010" s="97"/>
    </row>
    <row r="11011" spans="15:26">
      <c r="O11011" s="96"/>
      <c r="V11011" s="97"/>
      <c r="Z11011" s="97"/>
    </row>
    <row r="11012" spans="15:26">
      <c r="O11012" s="96"/>
      <c r="V11012" s="97"/>
      <c r="Z11012" s="97"/>
    </row>
    <row r="11013" spans="15:26">
      <c r="O11013" s="96"/>
      <c r="V11013" s="97"/>
      <c r="Z11013" s="97"/>
    </row>
    <row r="11014" spans="15:26">
      <c r="O11014" s="96"/>
      <c r="V11014" s="97"/>
      <c r="Z11014" s="97"/>
    </row>
    <row r="11015" spans="15:26">
      <c r="O11015" s="96"/>
      <c r="V11015" s="97"/>
      <c r="Z11015" s="97"/>
    </row>
    <row r="11016" spans="15:26">
      <c r="O11016" s="96"/>
      <c r="V11016" s="97"/>
      <c r="Z11016" s="97"/>
    </row>
    <row r="11017" spans="15:26">
      <c r="O11017" s="96"/>
      <c r="V11017" s="97"/>
      <c r="Z11017" s="97"/>
    </row>
    <row r="11018" spans="15:26">
      <c r="O11018" s="96"/>
      <c r="V11018" s="97"/>
      <c r="Z11018" s="97"/>
    </row>
    <row r="11019" spans="15:26">
      <c r="O11019" s="96"/>
      <c r="V11019" s="97"/>
      <c r="Z11019" s="97"/>
    </row>
    <row r="11020" spans="15:26">
      <c r="O11020" s="96"/>
      <c r="V11020" s="97"/>
      <c r="Z11020" s="97"/>
    </row>
    <row r="11021" spans="15:26">
      <c r="O11021" s="96"/>
      <c r="V11021" s="97"/>
      <c r="Z11021" s="97"/>
    </row>
    <row r="11022" spans="15:26">
      <c r="O11022" s="96"/>
      <c r="V11022" s="97"/>
      <c r="Z11022" s="97"/>
    </row>
    <row r="11023" spans="15:26">
      <c r="O11023" s="96"/>
      <c r="V11023" s="97"/>
      <c r="Z11023" s="97"/>
    </row>
    <row r="11024" spans="15:26">
      <c r="O11024" s="96"/>
      <c r="V11024" s="97"/>
      <c r="Z11024" s="97"/>
    </row>
    <row r="11025" spans="15:26">
      <c r="O11025" s="96"/>
      <c r="V11025" s="97"/>
      <c r="Z11025" s="97"/>
    </row>
    <row r="11026" spans="15:26">
      <c r="O11026" s="96"/>
      <c r="V11026" s="97"/>
      <c r="Z11026" s="97"/>
    </row>
    <row r="11027" spans="15:26">
      <c r="O11027" s="96"/>
      <c r="V11027" s="97"/>
      <c r="Z11027" s="97"/>
    </row>
    <row r="11028" spans="15:26">
      <c r="O11028" s="96"/>
      <c r="V11028" s="97"/>
      <c r="Z11028" s="97"/>
    </row>
    <row r="11029" spans="15:26">
      <c r="O11029" s="96"/>
      <c r="V11029" s="97"/>
      <c r="Z11029" s="97"/>
    </row>
    <row r="11030" spans="15:26">
      <c r="O11030" s="96"/>
      <c r="V11030" s="97"/>
      <c r="Z11030" s="97"/>
    </row>
    <row r="11031" spans="15:26">
      <c r="O11031" s="96"/>
      <c r="V11031" s="97"/>
      <c r="Z11031" s="97"/>
    </row>
    <row r="11032" spans="15:26">
      <c r="O11032" s="96"/>
      <c r="V11032" s="97"/>
      <c r="Z11032" s="97"/>
    </row>
    <row r="11033" spans="15:26">
      <c r="O11033" s="96"/>
      <c r="V11033" s="97"/>
      <c r="Z11033" s="97"/>
    </row>
    <row r="11034" spans="15:26">
      <c r="O11034" s="96"/>
      <c r="V11034" s="97"/>
      <c r="Z11034" s="97"/>
    </row>
    <row r="11035" spans="15:26">
      <c r="O11035" s="96"/>
      <c r="V11035" s="97"/>
      <c r="Z11035" s="97"/>
    </row>
    <row r="11036" spans="15:26">
      <c r="O11036" s="96"/>
      <c r="V11036" s="97"/>
      <c r="Z11036" s="97"/>
    </row>
    <row r="11037" spans="15:26">
      <c r="O11037" s="96"/>
      <c r="V11037" s="97"/>
      <c r="Z11037" s="97"/>
    </row>
    <row r="11038" spans="15:26">
      <c r="O11038" s="96"/>
      <c r="V11038" s="97"/>
      <c r="Z11038" s="97"/>
    </row>
    <row r="11039" spans="15:26">
      <c r="O11039" s="96"/>
      <c r="V11039" s="97"/>
      <c r="Z11039" s="97"/>
    </row>
    <row r="11040" spans="15:26">
      <c r="O11040" s="96"/>
      <c r="V11040" s="97"/>
      <c r="Z11040" s="97"/>
    </row>
    <row r="11041" spans="15:26">
      <c r="O11041" s="96"/>
      <c r="V11041" s="97"/>
      <c r="Z11041" s="97"/>
    </row>
    <row r="11042" spans="15:26">
      <c r="O11042" s="96"/>
      <c r="V11042" s="97"/>
      <c r="Z11042" s="97"/>
    </row>
    <row r="11043" spans="15:26">
      <c r="O11043" s="96"/>
      <c r="V11043" s="97"/>
      <c r="Z11043" s="97"/>
    </row>
    <row r="11044" spans="15:26">
      <c r="O11044" s="96"/>
      <c r="V11044" s="97"/>
      <c r="Z11044" s="97"/>
    </row>
    <row r="11045" spans="15:26">
      <c r="O11045" s="96"/>
      <c r="V11045" s="97"/>
      <c r="Z11045" s="97"/>
    </row>
    <row r="11046" spans="15:26">
      <c r="O11046" s="96"/>
      <c r="V11046" s="97"/>
      <c r="Z11046" s="97"/>
    </row>
    <row r="11047" spans="15:26">
      <c r="O11047" s="96"/>
      <c r="V11047" s="97"/>
      <c r="Z11047" s="97"/>
    </row>
    <row r="11048" spans="15:26">
      <c r="O11048" s="96"/>
      <c r="V11048" s="97"/>
      <c r="Z11048" s="97"/>
    </row>
    <row r="11049" spans="15:26">
      <c r="O11049" s="96"/>
      <c r="V11049" s="97"/>
      <c r="Z11049" s="97"/>
    </row>
    <row r="11050" spans="15:26">
      <c r="O11050" s="96"/>
      <c r="V11050" s="97"/>
      <c r="Z11050" s="97"/>
    </row>
    <row r="11051" spans="15:26">
      <c r="O11051" s="96"/>
      <c r="V11051" s="97"/>
      <c r="Z11051" s="97"/>
    </row>
    <row r="11052" spans="15:26">
      <c r="O11052" s="96"/>
      <c r="V11052" s="97"/>
      <c r="Z11052" s="97"/>
    </row>
    <row r="11053" spans="15:26">
      <c r="O11053" s="96"/>
      <c r="V11053" s="97"/>
      <c r="Z11053" s="97"/>
    </row>
    <row r="11054" spans="15:26">
      <c r="O11054" s="96"/>
      <c r="V11054" s="97"/>
      <c r="Z11054" s="97"/>
    </row>
    <row r="11055" spans="15:26">
      <c r="O11055" s="96"/>
      <c r="V11055" s="97"/>
      <c r="Z11055" s="97"/>
    </row>
    <row r="11056" spans="15:26">
      <c r="O11056" s="96"/>
      <c r="V11056" s="97"/>
      <c r="Z11056" s="97"/>
    </row>
    <row r="11057" spans="15:26">
      <c r="O11057" s="96"/>
      <c r="V11057" s="97"/>
      <c r="Z11057" s="97"/>
    </row>
    <row r="11058" spans="15:26">
      <c r="O11058" s="96"/>
      <c r="V11058" s="97"/>
      <c r="Z11058" s="97"/>
    </row>
    <row r="11059" spans="15:26">
      <c r="O11059" s="96"/>
      <c r="V11059" s="97"/>
      <c r="Z11059" s="97"/>
    </row>
    <row r="11060" spans="15:26">
      <c r="O11060" s="96"/>
      <c r="V11060" s="97"/>
      <c r="Z11060" s="97"/>
    </row>
    <row r="11061" spans="15:26">
      <c r="O11061" s="96"/>
      <c r="V11061" s="97"/>
      <c r="Z11061" s="97"/>
    </row>
    <row r="11062" spans="15:26">
      <c r="O11062" s="96"/>
      <c r="V11062" s="97"/>
      <c r="Z11062" s="97"/>
    </row>
    <row r="11063" spans="15:26">
      <c r="O11063" s="96"/>
      <c r="V11063" s="97"/>
      <c r="Z11063" s="97"/>
    </row>
    <row r="11064" spans="15:26">
      <c r="O11064" s="96"/>
      <c r="V11064" s="97"/>
      <c r="Z11064" s="97"/>
    </row>
    <row r="11065" spans="15:26">
      <c r="O11065" s="96"/>
      <c r="V11065" s="97"/>
      <c r="Z11065" s="97"/>
    </row>
    <row r="11066" spans="15:26">
      <c r="O11066" s="96"/>
      <c r="V11066" s="97"/>
      <c r="Z11066" s="97"/>
    </row>
    <row r="11067" spans="15:26">
      <c r="O11067" s="96"/>
      <c r="V11067" s="97"/>
      <c r="Z11067" s="97"/>
    </row>
    <row r="11068" spans="15:26">
      <c r="O11068" s="96"/>
      <c r="V11068" s="97"/>
      <c r="Z11068" s="97"/>
    </row>
    <row r="11069" spans="15:26">
      <c r="O11069" s="96"/>
      <c r="V11069" s="97"/>
      <c r="Z11069" s="97"/>
    </row>
    <row r="11070" spans="15:26">
      <c r="O11070" s="96"/>
      <c r="V11070" s="97"/>
      <c r="Z11070" s="97"/>
    </row>
    <row r="11071" spans="15:26">
      <c r="O11071" s="96"/>
      <c r="V11071" s="97"/>
      <c r="Z11071" s="97"/>
    </row>
    <row r="11072" spans="15:26">
      <c r="O11072" s="96"/>
      <c r="V11072" s="97"/>
      <c r="Z11072" s="97"/>
    </row>
    <row r="11073" spans="15:26">
      <c r="O11073" s="96"/>
      <c r="V11073" s="97"/>
      <c r="Z11073" s="97"/>
    </row>
    <row r="11074" spans="15:26">
      <c r="O11074" s="96"/>
      <c r="V11074" s="97"/>
      <c r="Z11074" s="97"/>
    </row>
    <row r="11075" spans="15:26">
      <c r="O11075" s="96"/>
      <c r="V11075" s="97"/>
      <c r="Z11075" s="97"/>
    </row>
    <row r="11076" spans="15:26">
      <c r="O11076" s="96"/>
      <c r="V11076" s="97"/>
      <c r="Z11076" s="97"/>
    </row>
    <row r="11077" spans="15:26">
      <c r="O11077" s="96"/>
      <c r="V11077" s="97"/>
      <c r="Z11077" s="97"/>
    </row>
    <row r="11078" spans="15:26">
      <c r="O11078" s="96"/>
      <c r="V11078" s="97"/>
      <c r="Z11078" s="97"/>
    </row>
    <row r="11079" spans="15:26">
      <c r="O11079" s="96"/>
      <c r="V11079" s="97"/>
      <c r="Z11079" s="97"/>
    </row>
    <row r="11080" spans="15:26">
      <c r="O11080" s="96"/>
      <c r="V11080" s="97"/>
      <c r="Z11080" s="97"/>
    </row>
    <row r="11081" spans="15:26">
      <c r="O11081" s="96"/>
      <c r="V11081" s="97"/>
      <c r="Z11081" s="97"/>
    </row>
    <row r="11082" spans="15:26">
      <c r="O11082" s="96"/>
      <c r="V11082" s="97"/>
      <c r="Z11082" s="97"/>
    </row>
    <row r="11083" spans="15:26">
      <c r="O11083" s="96"/>
      <c r="V11083" s="97"/>
      <c r="Z11083" s="97"/>
    </row>
    <row r="11084" spans="15:26">
      <c r="O11084" s="96"/>
      <c r="V11084" s="97"/>
      <c r="Z11084" s="97"/>
    </row>
    <row r="11085" spans="15:26">
      <c r="O11085" s="96"/>
      <c r="V11085" s="97"/>
      <c r="Z11085" s="97"/>
    </row>
    <row r="11086" spans="15:26">
      <c r="O11086" s="96"/>
      <c r="V11086" s="97"/>
      <c r="Z11086" s="97"/>
    </row>
    <row r="11087" spans="15:26">
      <c r="O11087" s="96"/>
      <c r="V11087" s="97"/>
      <c r="Z11087" s="97"/>
    </row>
    <row r="11088" spans="15:26">
      <c r="O11088" s="96"/>
      <c r="V11088" s="97"/>
      <c r="Z11088" s="97"/>
    </row>
    <row r="11089" spans="15:26">
      <c r="O11089" s="96"/>
      <c r="V11089" s="97"/>
      <c r="Z11089" s="97"/>
    </row>
    <row r="11090" spans="15:26">
      <c r="O11090" s="96"/>
      <c r="V11090" s="97"/>
      <c r="Z11090" s="97"/>
    </row>
    <row r="11091" spans="15:26">
      <c r="O11091" s="96"/>
      <c r="V11091" s="97"/>
      <c r="Z11091" s="97"/>
    </row>
    <row r="11092" spans="15:26">
      <c r="O11092" s="96"/>
      <c r="V11092" s="97"/>
      <c r="Z11092" s="97"/>
    </row>
    <row r="11093" spans="15:26">
      <c r="O11093" s="96"/>
      <c r="V11093" s="97"/>
      <c r="Z11093" s="97"/>
    </row>
    <row r="11094" spans="15:26">
      <c r="O11094" s="96"/>
      <c r="V11094" s="97"/>
      <c r="Z11094" s="97"/>
    </row>
    <row r="11095" spans="15:26">
      <c r="O11095" s="96"/>
      <c r="V11095" s="97"/>
      <c r="Z11095" s="97"/>
    </row>
    <row r="11096" spans="15:26">
      <c r="O11096" s="96"/>
      <c r="V11096" s="97"/>
      <c r="Z11096" s="97"/>
    </row>
    <row r="11097" spans="15:26">
      <c r="O11097" s="96"/>
      <c r="V11097" s="97"/>
      <c r="Z11097" s="97"/>
    </row>
    <row r="11098" spans="15:26">
      <c r="O11098" s="96"/>
      <c r="V11098" s="97"/>
      <c r="Z11098" s="97"/>
    </row>
    <row r="11099" spans="15:26">
      <c r="O11099" s="96"/>
      <c r="V11099" s="97"/>
      <c r="Z11099" s="97"/>
    </row>
    <row r="11100" spans="15:26">
      <c r="O11100" s="96"/>
      <c r="V11100" s="97"/>
      <c r="Z11100" s="97"/>
    </row>
    <row r="11101" spans="15:26">
      <c r="O11101" s="96"/>
      <c r="V11101" s="97"/>
      <c r="Z11101" s="97"/>
    </row>
    <row r="11102" spans="15:26">
      <c r="O11102" s="96"/>
      <c r="V11102" s="97"/>
      <c r="Z11102" s="97"/>
    </row>
    <row r="11103" spans="15:26">
      <c r="O11103" s="96"/>
      <c r="V11103" s="97"/>
      <c r="Z11103" s="97"/>
    </row>
    <row r="11104" spans="15:26">
      <c r="O11104" s="96"/>
      <c r="V11104" s="97"/>
      <c r="Z11104" s="97"/>
    </row>
    <row r="11105" spans="15:26">
      <c r="O11105" s="96"/>
      <c r="V11105" s="97"/>
      <c r="Z11105" s="97"/>
    </row>
    <row r="11106" spans="15:26">
      <c r="O11106" s="96"/>
      <c r="V11106" s="97"/>
      <c r="Z11106" s="97"/>
    </row>
    <row r="11107" spans="15:26">
      <c r="O11107" s="96"/>
      <c r="V11107" s="97"/>
      <c r="Z11107" s="97"/>
    </row>
    <row r="11108" spans="15:26">
      <c r="O11108" s="96"/>
      <c r="V11108" s="97"/>
      <c r="Z11108" s="97"/>
    </row>
    <row r="11109" spans="15:26">
      <c r="O11109" s="96"/>
      <c r="V11109" s="97"/>
      <c r="Z11109" s="97"/>
    </row>
    <row r="11110" spans="15:26">
      <c r="O11110" s="96"/>
      <c r="V11110" s="97"/>
      <c r="Z11110" s="97"/>
    </row>
    <row r="11111" spans="15:26">
      <c r="O11111" s="96"/>
      <c r="V11111" s="97"/>
      <c r="Z11111" s="97"/>
    </row>
    <row r="11112" spans="15:26">
      <c r="O11112" s="96"/>
      <c r="V11112" s="97"/>
      <c r="Z11112" s="97"/>
    </row>
    <row r="11113" spans="15:26">
      <c r="O11113" s="96"/>
      <c r="V11113" s="97"/>
      <c r="Z11113" s="97"/>
    </row>
    <row r="11114" spans="15:26">
      <c r="O11114" s="96"/>
      <c r="V11114" s="97"/>
      <c r="Z11114" s="97"/>
    </row>
    <row r="11115" spans="15:26">
      <c r="O11115" s="96"/>
      <c r="V11115" s="97"/>
      <c r="Z11115" s="97"/>
    </row>
    <row r="11116" spans="15:26">
      <c r="O11116" s="96"/>
      <c r="V11116" s="97"/>
      <c r="Z11116" s="97"/>
    </row>
    <row r="11117" spans="15:26">
      <c r="O11117" s="96"/>
      <c r="V11117" s="97"/>
      <c r="Z11117" s="97"/>
    </row>
    <row r="11118" spans="15:26">
      <c r="O11118" s="96"/>
      <c r="V11118" s="97"/>
      <c r="Z11118" s="97"/>
    </row>
    <row r="11119" spans="15:26">
      <c r="O11119" s="96"/>
      <c r="V11119" s="97"/>
      <c r="Z11119" s="97"/>
    </row>
    <row r="11120" spans="15:26">
      <c r="O11120" s="96"/>
      <c r="V11120" s="97"/>
      <c r="Z11120" s="97"/>
    </row>
    <row r="11121" spans="15:26">
      <c r="O11121" s="96"/>
      <c r="V11121" s="97"/>
      <c r="Z11121" s="97"/>
    </row>
    <row r="11122" spans="15:26">
      <c r="O11122" s="96"/>
      <c r="V11122" s="97"/>
      <c r="Z11122" s="97"/>
    </row>
    <row r="11123" spans="15:26">
      <c r="O11123" s="96"/>
      <c r="V11123" s="97"/>
      <c r="Z11123" s="97"/>
    </row>
    <row r="11124" spans="15:26">
      <c r="O11124" s="96"/>
      <c r="V11124" s="97"/>
      <c r="Z11124" s="97"/>
    </row>
    <row r="11125" spans="15:26">
      <c r="O11125" s="96"/>
      <c r="V11125" s="97"/>
      <c r="Z11125" s="97"/>
    </row>
    <row r="11126" spans="15:26">
      <c r="O11126" s="96"/>
      <c r="V11126" s="97"/>
      <c r="Z11126" s="97"/>
    </row>
    <row r="11127" spans="15:26">
      <c r="O11127" s="96"/>
      <c r="V11127" s="97"/>
      <c r="Z11127" s="97"/>
    </row>
    <row r="11128" spans="15:26">
      <c r="O11128" s="96"/>
      <c r="V11128" s="97"/>
      <c r="Z11128" s="97"/>
    </row>
    <row r="11129" spans="15:26">
      <c r="O11129" s="96"/>
      <c r="V11129" s="97"/>
      <c r="Z11129" s="97"/>
    </row>
    <row r="11130" spans="15:26">
      <c r="O11130" s="96"/>
      <c r="V11130" s="97"/>
      <c r="Z11130" s="97"/>
    </row>
    <row r="11131" spans="15:26">
      <c r="O11131" s="96"/>
      <c r="V11131" s="97"/>
      <c r="Z11131" s="97"/>
    </row>
    <row r="11132" spans="15:26">
      <c r="O11132" s="96"/>
      <c r="V11132" s="97"/>
      <c r="Z11132" s="97"/>
    </row>
    <row r="11133" spans="15:26">
      <c r="O11133" s="96"/>
      <c r="V11133" s="97"/>
      <c r="Z11133" s="97"/>
    </row>
    <row r="11134" spans="15:26">
      <c r="O11134" s="96"/>
      <c r="V11134" s="97"/>
      <c r="Z11134" s="97"/>
    </row>
    <row r="11135" spans="15:26">
      <c r="O11135" s="96"/>
      <c r="V11135" s="97"/>
      <c r="Z11135" s="97"/>
    </row>
    <row r="11136" spans="15:26">
      <c r="O11136" s="96"/>
      <c r="V11136" s="97"/>
      <c r="Z11136" s="97"/>
    </row>
    <row r="11137" spans="15:26">
      <c r="O11137" s="96"/>
      <c r="V11137" s="97"/>
      <c r="Z11137" s="97"/>
    </row>
    <row r="11138" spans="15:26">
      <c r="O11138" s="96"/>
      <c r="V11138" s="97"/>
      <c r="Z11138" s="97"/>
    </row>
    <row r="11139" spans="15:26">
      <c r="O11139" s="96"/>
      <c r="V11139" s="97"/>
      <c r="Z11139" s="97"/>
    </row>
    <row r="11140" spans="15:26">
      <c r="O11140" s="96"/>
      <c r="V11140" s="97"/>
      <c r="Z11140" s="97"/>
    </row>
    <row r="11141" spans="15:26">
      <c r="O11141" s="96"/>
      <c r="V11141" s="97"/>
      <c r="Z11141" s="97"/>
    </row>
    <row r="11142" spans="15:26">
      <c r="O11142" s="96"/>
      <c r="V11142" s="97"/>
      <c r="Z11142" s="97"/>
    </row>
    <row r="11143" spans="15:26">
      <c r="O11143" s="96"/>
      <c r="V11143" s="97"/>
      <c r="Z11143" s="97"/>
    </row>
    <row r="11144" spans="15:26">
      <c r="O11144" s="96"/>
      <c r="V11144" s="97"/>
      <c r="Z11144" s="97"/>
    </row>
    <row r="11145" spans="15:26">
      <c r="O11145" s="96"/>
      <c r="V11145" s="97"/>
      <c r="Z11145" s="97"/>
    </row>
    <row r="11146" spans="15:26">
      <c r="O11146" s="96"/>
      <c r="V11146" s="97"/>
      <c r="Z11146" s="97"/>
    </row>
    <row r="11147" spans="15:26">
      <c r="O11147" s="96"/>
      <c r="V11147" s="97"/>
      <c r="Z11147" s="97"/>
    </row>
    <row r="11148" spans="15:26">
      <c r="O11148" s="96"/>
      <c r="V11148" s="97"/>
      <c r="Z11148" s="97"/>
    </row>
    <row r="11149" spans="15:26">
      <c r="O11149" s="96"/>
      <c r="V11149" s="97"/>
      <c r="Z11149" s="97"/>
    </row>
    <row r="11150" spans="15:26">
      <c r="O11150" s="96"/>
      <c r="V11150" s="97"/>
      <c r="Z11150" s="97"/>
    </row>
    <row r="11151" spans="15:26">
      <c r="O11151" s="96"/>
      <c r="V11151" s="97"/>
      <c r="Z11151" s="97"/>
    </row>
    <row r="11152" spans="15:26">
      <c r="O11152" s="96"/>
      <c r="V11152" s="97"/>
      <c r="Z11152" s="97"/>
    </row>
    <row r="11153" spans="15:26">
      <c r="O11153" s="96"/>
      <c r="V11153" s="97"/>
      <c r="Z11153" s="97"/>
    </row>
    <row r="11154" spans="15:26">
      <c r="O11154" s="96"/>
      <c r="V11154" s="97"/>
      <c r="Z11154" s="97"/>
    </row>
    <row r="11155" spans="15:26">
      <c r="O11155" s="96"/>
      <c r="V11155" s="97"/>
      <c r="Z11155" s="97"/>
    </row>
    <row r="11156" spans="15:26">
      <c r="O11156" s="96"/>
      <c r="V11156" s="97"/>
      <c r="Z11156" s="97"/>
    </row>
    <row r="11157" spans="15:26">
      <c r="O11157" s="96"/>
      <c r="V11157" s="97"/>
      <c r="Z11157" s="97"/>
    </row>
    <row r="11158" spans="15:26">
      <c r="O11158" s="96"/>
      <c r="V11158" s="97"/>
      <c r="Z11158" s="97"/>
    </row>
    <row r="11159" spans="15:26">
      <c r="O11159" s="96"/>
      <c r="V11159" s="97"/>
      <c r="Z11159" s="97"/>
    </row>
    <row r="11160" spans="15:26">
      <c r="O11160" s="96"/>
      <c r="V11160" s="97"/>
      <c r="Z11160" s="97"/>
    </row>
    <row r="11161" spans="15:26">
      <c r="O11161" s="96"/>
      <c r="V11161" s="97"/>
      <c r="Z11161" s="97"/>
    </row>
    <row r="11162" spans="15:26">
      <c r="O11162" s="96"/>
      <c r="V11162" s="97"/>
      <c r="Z11162" s="97"/>
    </row>
    <row r="11163" spans="15:26">
      <c r="O11163" s="96"/>
      <c r="V11163" s="97"/>
      <c r="Z11163" s="97"/>
    </row>
    <row r="11164" spans="15:26">
      <c r="O11164" s="96"/>
      <c r="V11164" s="97"/>
      <c r="Z11164" s="97"/>
    </row>
    <row r="11165" spans="15:26">
      <c r="O11165" s="96"/>
      <c r="V11165" s="97"/>
      <c r="Z11165" s="97"/>
    </row>
    <row r="11166" spans="15:26">
      <c r="O11166" s="96"/>
      <c r="V11166" s="97"/>
      <c r="Z11166" s="97"/>
    </row>
    <row r="11167" spans="15:26">
      <c r="O11167" s="96"/>
      <c r="V11167" s="97"/>
      <c r="Z11167" s="97"/>
    </row>
    <row r="11168" spans="15:26">
      <c r="O11168" s="96"/>
      <c r="V11168" s="97"/>
      <c r="Z11168" s="97"/>
    </row>
    <row r="11169" spans="15:26">
      <c r="O11169" s="96"/>
      <c r="V11169" s="97"/>
      <c r="Z11169" s="97"/>
    </row>
    <row r="11170" spans="15:26">
      <c r="O11170" s="96"/>
      <c r="V11170" s="97"/>
      <c r="Z11170" s="97"/>
    </row>
    <row r="11171" spans="15:26">
      <c r="O11171" s="96"/>
      <c r="V11171" s="97"/>
      <c r="Z11171" s="97"/>
    </row>
    <row r="11172" spans="15:26">
      <c r="O11172" s="96"/>
      <c r="V11172" s="97"/>
      <c r="Z11172" s="97"/>
    </row>
    <row r="11173" spans="15:26">
      <c r="O11173" s="96"/>
      <c r="V11173" s="97"/>
      <c r="Z11173" s="97"/>
    </row>
    <row r="11174" spans="15:26">
      <c r="O11174" s="96"/>
      <c r="V11174" s="97"/>
      <c r="Z11174" s="97"/>
    </row>
    <row r="11175" spans="15:26">
      <c r="O11175" s="96"/>
      <c r="V11175" s="97"/>
      <c r="Z11175" s="97"/>
    </row>
    <row r="11176" spans="15:26">
      <c r="O11176" s="96"/>
      <c r="V11176" s="97"/>
      <c r="Z11176" s="97"/>
    </row>
    <row r="11177" spans="15:26">
      <c r="O11177" s="96"/>
      <c r="V11177" s="97"/>
      <c r="Z11177" s="97"/>
    </row>
    <row r="11178" spans="15:26">
      <c r="O11178" s="96"/>
      <c r="V11178" s="97"/>
      <c r="Z11178" s="97"/>
    </row>
    <row r="11179" spans="15:26">
      <c r="O11179" s="96"/>
      <c r="V11179" s="97"/>
      <c r="Z11179" s="97"/>
    </row>
    <row r="11180" spans="15:26">
      <c r="O11180" s="96"/>
      <c r="V11180" s="97"/>
      <c r="Z11180" s="97"/>
    </row>
    <row r="11181" spans="15:26">
      <c r="O11181" s="96"/>
      <c r="V11181" s="97"/>
      <c r="Z11181" s="97"/>
    </row>
    <row r="11182" spans="15:26">
      <c r="O11182" s="96"/>
      <c r="V11182" s="97"/>
      <c r="Z11182" s="97"/>
    </row>
    <row r="11183" spans="15:26">
      <c r="O11183" s="96"/>
      <c r="V11183" s="97"/>
      <c r="Z11183" s="97"/>
    </row>
    <row r="11184" spans="15:26">
      <c r="O11184" s="96"/>
      <c r="V11184" s="97"/>
      <c r="Z11184" s="97"/>
    </row>
    <row r="11185" spans="15:26">
      <c r="O11185" s="96"/>
      <c r="V11185" s="97"/>
      <c r="Z11185" s="97"/>
    </row>
    <row r="11186" spans="15:26">
      <c r="O11186" s="96"/>
      <c r="V11186" s="97"/>
      <c r="Z11186" s="97"/>
    </row>
    <row r="11187" spans="15:26">
      <c r="O11187" s="96"/>
      <c r="V11187" s="97"/>
      <c r="Z11187" s="97"/>
    </row>
    <row r="11188" spans="15:26">
      <c r="O11188" s="96"/>
      <c r="V11188" s="97"/>
      <c r="Z11188" s="97"/>
    </row>
    <row r="11189" spans="15:26">
      <c r="O11189" s="96"/>
      <c r="V11189" s="97"/>
      <c r="Z11189" s="97"/>
    </row>
    <row r="11190" spans="15:26">
      <c r="O11190" s="96"/>
      <c r="V11190" s="97"/>
      <c r="Z11190" s="97"/>
    </row>
    <row r="11191" spans="15:26">
      <c r="O11191" s="96"/>
      <c r="V11191" s="97"/>
      <c r="Z11191" s="97"/>
    </row>
    <row r="11192" spans="15:26">
      <c r="O11192" s="96"/>
      <c r="V11192" s="97"/>
      <c r="Z11192" s="97"/>
    </row>
    <row r="11193" spans="15:26">
      <c r="O11193" s="96"/>
      <c r="V11193" s="97"/>
      <c r="Z11193" s="97"/>
    </row>
    <row r="11194" spans="15:26">
      <c r="O11194" s="96"/>
      <c r="V11194" s="97"/>
      <c r="Z11194" s="97"/>
    </row>
    <row r="11195" spans="15:26">
      <c r="O11195" s="96"/>
      <c r="V11195" s="97"/>
      <c r="Z11195" s="97"/>
    </row>
    <row r="11196" spans="15:26">
      <c r="O11196" s="96"/>
      <c r="V11196" s="97"/>
      <c r="Z11196" s="97"/>
    </row>
    <row r="11197" spans="15:26">
      <c r="O11197" s="96"/>
      <c r="V11197" s="97"/>
      <c r="Z11197" s="97"/>
    </row>
    <row r="11198" spans="15:26">
      <c r="O11198" s="96"/>
      <c r="V11198" s="97"/>
      <c r="Z11198" s="97"/>
    </row>
    <row r="11199" spans="15:26">
      <c r="O11199" s="96"/>
      <c r="V11199" s="97"/>
      <c r="Z11199" s="97"/>
    </row>
    <row r="11200" spans="15:26">
      <c r="O11200" s="96"/>
      <c r="V11200" s="97"/>
      <c r="Z11200" s="97"/>
    </row>
    <row r="11201" spans="15:26">
      <c r="O11201" s="96"/>
      <c r="V11201" s="97"/>
      <c r="Z11201" s="97"/>
    </row>
    <row r="11202" spans="15:26">
      <c r="O11202" s="96"/>
      <c r="V11202" s="97"/>
      <c r="Z11202" s="97"/>
    </row>
    <row r="11203" spans="15:26">
      <c r="O11203" s="96"/>
      <c r="V11203" s="97"/>
      <c r="Z11203" s="97"/>
    </row>
    <row r="11204" spans="15:26">
      <c r="O11204" s="96"/>
      <c r="V11204" s="97"/>
      <c r="Z11204" s="97"/>
    </row>
    <row r="11205" spans="15:26">
      <c r="O11205" s="96"/>
      <c r="V11205" s="97"/>
      <c r="Z11205" s="97"/>
    </row>
    <row r="11206" spans="15:26">
      <c r="O11206" s="96"/>
      <c r="V11206" s="97"/>
      <c r="Z11206" s="97"/>
    </row>
    <row r="11207" spans="15:26">
      <c r="O11207" s="96"/>
      <c r="V11207" s="97"/>
      <c r="Z11207" s="97"/>
    </row>
    <row r="11208" spans="15:26">
      <c r="O11208" s="96"/>
      <c r="V11208" s="97"/>
      <c r="Z11208" s="97"/>
    </row>
    <row r="11209" spans="15:26">
      <c r="O11209" s="96"/>
      <c r="V11209" s="97"/>
      <c r="Z11209" s="97"/>
    </row>
    <row r="11210" spans="15:26">
      <c r="O11210" s="96"/>
      <c r="V11210" s="97"/>
      <c r="Z11210" s="97"/>
    </row>
    <row r="11211" spans="15:26">
      <c r="O11211" s="96"/>
      <c r="V11211" s="97"/>
      <c r="Z11211" s="97"/>
    </row>
    <row r="11212" spans="15:26">
      <c r="O11212" s="96"/>
      <c r="V11212" s="97"/>
      <c r="Z11212" s="97"/>
    </row>
    <row r="11213" spans="15:26">
      <c r="O11213" s="96"/>
      <c r="V11213" s="97"/>
      <c r="Z11213" s="97"/>
    </row>
    <row r="11214" spans="15:26">
      <c r="O11214" s="96"/>
      <c r="V11214" s="97"/>
      <c r="Z11214" s="97"/>
    </row>
    <row r="11215" spans="15:26">
      <c r="O11215" s="96"/>
      <c r="V11215" s="97"/>
      <c r="Z11215" s="97"/>
    </row>
    <row r="11216" spans="15:26">
      <c r="O11216" s="96"/>
      <c r="V11216" s="97"/>
      <c r="Z11216" s="97"/>
    </row>
    <row r="11217" spans="15:26">
      <c r="O11217" s="96"/>
      <c r="V11217" s="97"/>
      <c r="Z11217" s="97"/>
    </row>
    <row r="11218" spans="15:26">
      <c r="O11218" s="96"/>
      <c r="V11218" s="97"/>
      <c r="Z11218" s="97"/>
    </row>
    <row r="11219" spans="15:26">
      <c r="O11219" s="96"/>
      <c r="V11219" s="97"/>
      <c r="Z11219" s="97"/>
    </row>
    <row r="11220" spans="15:26">
      <c r="O11220" s="96"/>
      <c r="V11220" s="97"/>
      <c r="Z11220" s="97"/>
    </row>
    <row r="11221" spans="15:26">
      <c r="O11221" s="96"/>
      <c r="V11221" s="97"/>
      <c r="Z11221" s="97"/>
    </row>
    <row r="11222" spans="15:26">
      <c r="O11222" s="96"/>
      <c r="V11222" s="97"/>
      <c r="Z11222" s="97"/>
    </row>
    <row r="11223" spans="15:26">
      <c r="O11223" s="96"/>
      <c r="V11223" s="97"/>
      <c r="Z11223" s="97"/>
    </row>
    <row r="11224" spans="15:26">
      <c r="O11224" s="96"/>
      <c r="V11224" s="97"/>
      <c r="Z11224" s="97"/>
    </row>
    <row r="11225" spans="15:26">
      <c r="O11225" s="96"/>
      <c r="V11225" s="97"/>
      <c r="Z11225" s="97"/>
    </row>
    <row r="11226" spans="15:26">
      <c r="O11226" s="96"/>
      <c r="V11226" s="97"/>
      <c r="Z11226" s="97"/>
    </row>
    <row r="11227" spans="15:26">
      <c r="O11227" s="96"/>
      <c r="V11227" s="97"/>
      <c r="Z11227" s="97"/>
    </row>
    <row r="11228" spans="15:26">
      <c r="O11228" s="96"/>
      <c r="V11228" s="97"/>
      <c r="Z11228" s="97"/>
    </row>
    <row r="11229" spans="15:26">
      <c r="O11229" s="96"/>
      <c r="V11229" s="97"/>
      <c r="Z11229" s="97"/>
    </row>
    <row r="11230" spans="15:26">
      <c r="O11230" s="96"/>
      <c r="V11230" s="97"/>
      <c r="Z11230" s="97"/>
    </row>
    <row r="11231" spans="15:26">
      <c r="O11231" s="96"/>
      <c r="V11231" s="97"/>
      <c r="Z11231" s="97"/>
    </row>
    <row r="11232" spans="15:26">
      <c r="O11232" s="96"/>
      <c r="V11232" s="97"/>
      <c r="Z11232" s="97"/>
    </row>
    <row r="11233" spans="15:26">
      <c r="O11233" s="96"/>
      <c r="V11233" s="97"/>
      <c r="Z11233" s="97"/>
    </row>
    <row r="11234" spans="15:26">
      <c r="O11234" s="96"/>
      <c r="V11234" s="97"/>
      <c r="Z11234" s="97"/>
    </row>
    <row r="11235" spans="15:26">
      <c r="O11235" s="96"/>
      <c r="V11235" s="97"/>
      <c r="Z11235" s="97"/>
    </row>
    <row r="11236" spans="15:26">
      <c r="O11236" s="96"/>
      <c r="V11236" s="97"/>
      <c r="Z11236" s="97"/>
    </row>
    <row r="11237" spans="15:26">
      <c r="O11237" s="96"/>
      <c r="V11237" s="97"/>
      <c r="Z11237" s="97"/>
    </row>
    <row r="11238" spans="15:26">
      <c r="O11238" s="96"/>
      <c r="V11238" s="97"/>
      <c r="Z11238" s="97"/>
    </row>
    <row r="11239" spans="15:26">
      <c r="O11239" s="96"/>
      <c r="V11239" s="97"/>
      <c r="Z11239" s="97"/>
    </row>
    <row r="11240" spans="15:26">
      <c r="O11240" s="96"/>
      <c r="V11240" s="97"/>
      <c r="Z11240" s="97"/>
    </row>
    <row r="11241" spans="15:26">
      <c r="O11241" s="96"/>
      <c r="V11241" s="97"/>
      <c r="Z11241" s="97"/>
    </row>
    <row r="11242" spans="15:26">
      <c r="O11242" s="96"/>
      <c r="V11242" s="97"/>
      <c r="Z11242" s="97"/>
    </row>
    <row r="11243" spans="15:26">
      <c r="O11243" s="96"/>
      <c r="V11243" s="97"/>
      <c r="Z11243" s="97"/>
    </row>
    <row r="11244" spans="15:26">
      <c r="O11244" s="96"/>
      <c r="V11244" s="97"/>
      <c r="Z11244" s="97"/>
    </row>
    <row r="11245" spans="15:26">
      <c r="O11245" s="96"/>
      <c r="V11245" s="97"/>
      <c r="Z11245" s="97"/>
    </row>
    <row r="11246" spans="15:26">
      <c r="O11246" s="96"/>
      <c r="V11246" s="97"/>
      <c r="Z11246" s="97"/>
    </row>
    <row r="11247" spans="15:26">
      <c r="O11247" s="96"/>
      <c r="V11247" s="97"/>
      <c r="Z11247" s="97"/>
    </row>
    <row r="11248" spans="15:26">
      <c r="O11248" s="96"/>
      <c r="V11248" s="97"/>
      <c r="Z11248" s="97"/>
    </row>
    <row r="11249" spans="15:26">
      <c r="O11249" s="96"/>
      <c r="V11249" s="97"/>
      <c r="Z11249" s="97"/>
    </row>
    <row r="11250" spans="15:26">
      <c r="O11250" s="96"/>
      <c r="V11250" s="97"/>
      <c r="Z11250" s="97"/>
    </row>
    <row r="11251" spans="15:26">
      <c r="O11251" s="96"/>
      <c r="V11251" s="97"/>
      <c r="Z11251" s="97"/>
    </row>
    <row r="11252" spans="15:26">
      <c r="O11252" s="96"/>
      <c r="V11252" s="97"/>
      <c r="Z11252" s="97"/>
    </row>
    <row r="11253" spans="15:26">
      <c r="O11253" s="96"/>
      <c r="V11253" s="97"/>
      <c r="Z11253" s="97"/>
    </row>
    <row r="11254" spans="15:26">
      <c r="O11254" s="96"/>
      <c r="V11254" s="97"/>
      <c r="Z11254" s="97"/>
    </row>
    <row r="11255" spans="15:26">
      <c r="O11255" s="96"/>
      <c r="V11255" s="97"/>
      <c r="Z11255" s="97"/>
    </row>
    <row r="11256" spans="15:26">
      <c r="O11256" s="96"/>
      <c r="V11256" s="97"/>
      <c r="Z11256" s="97"/>
    </row>
    <row r="11257" spans="15:26">
      <c r="O11257" s="96"/>
      <c r="V11257" s="97"/>
      <c r="Z11257" s="97"/>
    </row>
    <row r="11258" spans="15:26">
      <c r="O11258" s="96"/>
      <c r="V11258" s="97"/>
      <c r="Z11258" s="97"/>
    </row>
    <row r="11259" spans="15:26">
      <c r="O11259" s="96"/>
      <c r="V11259" s="97"/>
      <c r="Z11259" s="97"/>
    </row>
    <row r="11260" spans="15:26">
      <c r="O11260" s="96"/>
      <c r="V11260" s="97"/>
      <c r="Z11260" s="97"/>
    </row>
    <row r="11261" spans="15:26">
      <c r="O11261" s="96"/>
      <c r="V11261" s="97"/>
      <c r="Z11261" s="97"/>
    </row>
    <row r="11262" spans="15:26">
      <c r="O11262" s="96"/>
      <c r="V11262" s="97"/>
      <c r="Z11262" s="97"/>
    </row>
    <row r="11263" spans="15:26">
      <c r="O11263" s="96"/>
      <c r="V11263" s="97"/>
      <c r="Z11263" s="97"/>
    </row>
    <row r="11264" spans="15:26">
      <c r="O11264" s="96"/>
      <c r="V11264" s="97"/>
      <c r="Z11264" s="97"/>
    </row>
    <row r="11265" spans="15:26">
      <c r="O11265" s="96"/>
      <c r="V11265" s="97"/>
      <c r="Z11265" s="97"/>
    </row>
    <row r="11266" spans="15:26">
      <c r="O11266" s="96"/>
      <c r="V11266" s="97"/>
      <c r="Z11266" s="97"/>
    </row>
    <row r="11267" spans="15:26">
      <c r="O11267" s="96"/>
      <c r="V11267" s="97"/>
      <c r="Z11267" s="97"/>
    </row>
    <row r="11268" spans="15:26">
      <c r="O11268" s="96"/>
      <c r="V11268" s="97"/>
      <c r="Z11268" s="97"/>
    </row>
    <row r="11269" spans="15:26">
      <c r="O11269" s="96"/>
      <c r="V11269" s="97"/>
      <c r="Z11269" s="97"/>
    </row>
    <row r="11270" spans="15:26">
      <c r="O11270" s="96"/>
      <c r="V11270" s="97"/>
      <c r="Z11270" s="97"/>
    </row>
    <row r="11271" spans="15:26">
      <c r="O11271" s="96"/>
      <c r="V11271" s="97"/>
      <c r="Z11271" s="97"/>
    </row>
    <row r="11272" spans="15:26">
      <c r="O11272" s="96"/>
      <c r="V11272" s="97"/>
      <c r="Z11272" s="97"/>
    </row>
    <row r="11273" spans="15:26">
      <c r="O11273" s="96"/>
      <c r="V11273" s="97"/>
      <c r="Z11273" s="97"/>
    </row>
    <row r="11274" spans="15:26">
      <c r="O11274" s="96"/>
      <c r="V11274" s="97"/>
      <c r="Z11274" s="97"/>
    </row>
    <row r="11275" spans="15:26">
      <c r="O11275" s="96"/>
      <c r="V11275" s="97"/>
      <c r="Z11275" s="97"/>
    </row>
    <row r="11276" spans="15:26">
      <c r="O11276" s="96"/>
      <c r="V11276" s="97"/>
      <c r="Z11276" s="97"/>
    </row>
    <row r="11277" spans="15:26">
      <c r="O11277" s="96"/>
      <c r="V11277" s="97"/>
      <c r="Z11277" s="97"/>
    </row>
    <row r="11278" spans="15:26">
      <c r="O11278" s="96"/>
      <c r="V11278" s="97"/>
      <c r="Z11278" s="97"/>
    </row>
    <row r="11279" spans="15:26">
      <c r="O11279" s="96"/>
      <c r="V11279" s="97"/>
      <c r="Z11279" s="97"/>
    </row>
    <row r="11280" spans="15:26">
      <c r="O11280" s="96"/>
      <c r="V11280" s="97"/>
      <c r="Z11280" s="97"/>
    </row>
    <row r="11281" spans="15:26">
      <c r="O11281" s="96"/>
      <c r="V11281" s="97"/>
      <c r="Z11281" s="97"/>
    </row>
    <row r="11282" spans="15:26">
      <c r="O11282" s="96"/>
      <c r="V11282" s="97"/>
      <c r="Z11282" s="97"/>
    </row>
    <row r="11283" spans="15:26">
      <c r="O11283" s="96"/>
      <c r="V11283" s="97"/>
      <c r="Z11283" s="97"/>
    </row>
    <row r="11284" spans="15:26">
      <c r="O11284" s="96"/>
      <c r="V11284" s="97"/>
      <c r="Z11284" s="97"/>
    </row>
    <row r="11285" spans="15:26">
      <c r="O11285" s="96"/>
      <c r="V11285" s="97"/>
      <c r="Z11285" s="97"/>
    </row>
    <row r="11286" spans="15:26">
      <c r="O11286" s="96"/>
      <c r="V11286" s="97"/>
      <c r="Z11286" s="97"/>
    </row>
    <row r="11287" spans="15:26">
      <c r="O11287" s="96"/>
      <c r="V11287" s="97"/>
      <c r="Z11287" s="97"/>
    </row>
    <row r="11288" spans="15:26">
      <c r="O11288" s="96"/>
      <c r="V11288" s="97"/>
      <c r="Z11288" s="97"/>
    </row>
    <row r="11289" spans="15:26">
      <c r="O11289" s="96"/>
      <c r="V11289" s="97"/>
      <c r="Z11289" s="97"/>
    </row>
    <row r="11290" spans="15:26">
      <c r="O11290" s="96"/>
      <c r="V11290" s="97"/>
      <c r="Z11290" s="97"/>
    </row>
    <row r="11291" spans="15:26">
      <c r="O11291" s="96"/>
      <c r="V11291" s="97"/>
      <c r="Z11291" s="97"/>
    </row>
    <row r="11292" spans="15:26">
      <c r="O11292" s="96"/>
      <c r="V11292" s="97"/>
      <c r="Z11292" s="97"/>
    </row>
    <row r="11293" spans="15:26">
      <c r="O11293" s="96"/>
      <c r="V11293" s="97"/>
      <c r="Z11293" s="97"/>
    </row>
    <row r="11294" spans="15:26">
      <c r="O11294" s="96"/>
      <c r="V11294" s="97"/>
      <c r="Z11294" s="97"/>
    </row>
    <row r="11295" spans="15:26">
      <c r="O11295" s="96"/>
      <c r="V11295" s="97"/>
      <c r="Z11295" s="97"/>
    </row>
    <row r="11296" spans="15:26">
      <c r="O11296" s="96"/>
      <c r="V11296" s="97"/>
      <c r="Z11296" s="97"/>
    </row>
    <row r="11297" spans="15:26">
      <c r="O11297" s="96"/>
      <c r="V11297" s="97"/>
      <c r="Z11297" s="97"/>
    </row>
    <row r="11298" spans="15:26">
      <c r="O11298" s="96"/>
      <c r="V11298" s="97"/>
      <c r="Z11298" s="97"/>
    </row>
    <row r="11299" spans="15:26">
      <c r="O11299" s="96"/>
      <c r="V11299" s="97"/>
      <c r="Z11299" s="97"/>
    </row>
    <row r="11300" spans="15:26">
      <c r="O11300" s="96"/>
      <c r="V11300" s="97"/>
      <c r="Z11300" s="97"/>
    </row>
    <row r="11301" spans="15:26">
      <c r="O11301" s="96"/>
      <c r="V11301" s="97"/>
      <c r="Z11301" s="97"/>
    </row>
    <row r="11302" spans="15:26">
      <c r="O11302" s="96"/>
      <c r="V11302" s="97"/>
      <c r="Z11302" s="97"/>
    </row>
    <row r="11303" spans="15:26">
      <c r="O11303" s="96"/>
      <c r="V11303" s="97"/>
      <c r="Z11303" s="97"/>
    </row>
    <row r="11304" spans="15:26">
      <c r="O11304" s="96"/>
      <c r="V11304" s="97"/>
      <c r="Z11304" s="97"/>
    </row>
    <row r="11305" spans="15:26">
      <c r="O11305" s="96"/>
      <c r="V11305" s="97"/>
      <c r="Z11305" s="97"/>
    </row>
    <row r="11306" spans="15:26">
      <c r="O11306" s="96"/>
      <c r="V11306" s="97"/>
      <c r="Z11306" s="97"/>
    </row>
    <row r="11307" spans="15:26">
      <c r="O11307" s="96"/>
      <c r="V11307" s="97"/>
      <c r="Z11307" s="97"/>
    </row>
    <row r="11308" spans="15:26">
      <c r="O11308" s="96"/>
      <c r="V11308" s="97"/>
      <c r="Z11308" s="97"/>
    </row>
    <row r="11309" spans="15:26">
      <c r="O11309" s="96"/>
      <c r="V11309" s="97"/>
      <c r="Z11309" s="97"/>
    </row>
    <row r="11310" spans="15:26">
      <c r="O11310" s="96"/>
      <c r="V11310" s="97"/>
      <c r="Z11310" s="97"/>
    </row>
    <row r="11311" spans="15:26">
      <c r="O11311" s="96"/>
      <c r="V11311" s="97"/>
      <c r="Z11311" s="97"/>
    </row>
    <row r="11312" spans="15:26">
      <c r="O11312" s="96"/>
      <c r="V11312" s="97"/>
      <c r="Z11312" s="97"/>
    </row>
    <row r="11313" spans="15:26">
      <c r="O11313" s="96"/>
      <c r="V11313" s="97"/>
      <c r="Z11313" s="97"/>
    </row>
    <row r="11314" spans="15:26">
      <c r="O11314" s="96"/>
      <c r="V11314" s="97"/>
      <c r="Z11314" s="97"/>
    </row>
    <row r="11315" spans="15:26">
      <c r="O11315" s="96"/>
      <c r="V11315" s="97"/>
      <c r="Z11315" s="97"/>
    </row>
    <row r="11316" spans="15:26">
      <c r="O11316" s="96"/>
      <c r="V11316" s="97"/>
      <c r="Z11316" s="97"/>
    </row>
    <row r="11317" spans="15:26">
      <c r="O11317" s="96"/>
      <c r="V11317" s="97"/>
      <c r="Z11317" s="97"/>
    </row>
    <row r="11318" spans="15:26">
      <c r="O11318" s="96"/>
      <c r="V11318" s="97"/>
      <c r="Z11318" s="97"/>
    </row>
    <row r="11319" spans="15:26">
      <c r="O11319" s="96"/>
      <c r="V11319" s="97"/>
      <c r="Z11319" s="97"/>
    </row>
    <row r="11320" spans="15:26">
      <c r="O11320" s="96"/>
      <c r="V11320" s="97"/>
      <c r="Z11320" s="97"/>
    </row>
    <row r="11321" spans="15:26">
      <c r="O11321" s="96"/>
      <c r="V11321" s="97"/>
      <c r="Z11321" s="97"/>
    </row>
    <row r="11322" spans="15:26">
      <c r="O11322" s="96"/>
      <c r="V11322" s="97"/>
      <c r="Z11322" s="97"/>
    </row>
    <row r="11323" spans="15:26">
      <c r="O11323" s="96"/>
      <c r="V11323" s="97"/>
      <c r="Z11323" s="97"/>
    </row>
    <row r="11324" spans="15:26">
      <c r="O11324" s="96"/>
      <c r="V11324" s="97"/>
      <c r="Z11324" s="97"/>
    </row>
    <row r="11325" spans="15:26">
      <c r="O11325" s="96"/>
      <c r="V11325" s="97"/>
      <c r="Z11325" s="97"/>
    </row>
    <row r="11326" spans="15:26">
      <c r="O11326" s="96"/>
      <c r="V11326" s="97"/>
      <c r="Z11326" s="97"/>
    </row>
    <row r="11327" spans="15:26">
      <c r="O11327" s="96"/>
      <c r="V11327" s="97"/>
      <c r="Z11327" s="97"/>
    </row>
    <row r="11328" spans="15:26">
      <c r="O11328" s="96"/>
      <c r="V11328" s="97"/>
      <c r="Z11328" s="97"/>
    </row>
    <row r="11329" spans="15:26">
      <c r="O11329" s="96"/>
      <c r="V11329" s="97"/>
      <c r="Z11329" s="97"/>
    </row>
    <row r="11330" spans="15:26">
      <c r="O11330" s="96"/>
      <c r="V11330" s="97"/>
      <c r="Z11330" s="97"/>
    </row>
    <row r="11331" spans="15:26">
      <c r="O11331" s="96"/>
      <c r="V11331" s="97"/>
      <c r="Z11331" s="97"/>
    </row>
    <row r="11332" spans="15:26">
      <c r="O11332" s="96"/>
      <c r="V11332" s="97"/>
      <c r="Z11332" s="97"/>
    </row>
    <row r="11333" spans="15:26">
      <c r="O11333" s="96"/>
      <c r="V11333" s="97"/>
      <c r="Z11333" s="97"/>
    </row>
    <row r="11334" spans="15:26">
      <c r="O11334" s="96"/>
      <c r="V11334" s="97"/>
      <c r="Z11334" s="97"/>
    </row>
    <row r="11335" spans="15:26">
      <c r="O11335" s="96"/>
      <c r="V11335" s="97"/>
      <c r="Z11335" s="97"/>
    </row>
    <row r="11336" spans="15:26">
      <c r="O11336" s="96"/>
      <c r="V11336" s="97"/>
      <c r="Z11336" s="97"/>
    </row>
    <row r="11337" spans="15:26">
      <c r="O11337" s="96"/>
      <c r="V11337" s="97"/>
      <c r="Z11337" s="97"/>
    </row>
    <row r="11338" spans="15:26">
      <c r="O11338" s="96"/>
      <c r="V11338" s="97"/>
      <c r="Z11338" s="97"/>
    </row>
    <row r="11339" spans="15:26">
      <c r="O11339" s="96"/>
      <c r="V11339" s="97"/>
      <c r="Z11339" s="97"/>
    </row>
    <row r="11340" spans="15:26">
      <c r="O11340" s="96"/>
      <c r="V11340" s="97"/>
      <c r="Z11340" s="97"/>
    </row>
    <row r="11341" spans="15:26">
      <c r="O11341" s="96"/>
      <c r="V11341" s="97"/>
      <c r="Z11341" s="97"/>
    </row>
    <row r="11342" spans="15:26">
      <c r="O11342" s="96"/>
      <c r="V11342" s="97"/>
      <c r="Z11342" s="97"/>
    </row>
    <row r="11343" spans="15:26">
      <c r="O11343" s="96"/>
      <c r="V11343" s="97"/>
      <c r="Z11343" s="97"/>
    </row>
    <row r="11344" spans="15:26">
      <c r="O11344" s="96"/>
      <c r="V11344" s="97"/>
      <c r="Z11344" s="97"/>
    </row>
    <row r="11345" spans="15:26">
      <c r="O11345" s="96"/>
      <c r="V11345" s="97"/>
      <c r="Z11345" s="97"/>
    </row>
    <row r="11346" spans="15:26">
      <c r="O11346" s="96"/>
      <c r="V11346" s="97"/>
      <c r="Z11346" s="97"/>
    </row>
    <row r="11347" spans="15:26">
      <c r="O11347" s="96"/>
      <c r="V11347" s="97"/>
      <c r="Z11347" s="97"/>
    </row>
    <row r="11348" spans="15:26">
      <c r="O11348" s="96"/>
      <c r="V11348" s="97"/>
      <c r="Z11348" s="97"/>
    </row>
    <row r="11349" spans="15:26">
      <c r="O11349" s="96"/>
      <c r="V11349" s="97"/>
      <c r="Z11349" s="97"/>
    </row>
    <row r="11350" spans="15:26">
      <c r="O11350" s="96"/>
      <c r="V11350" s="97"/>
      <c r="Z11350" s="97"/>
    </row>
    <row r="11351" spans="15:26">
      <c r="O11351" s="96"/>
      <c r="V11351" s="97"/>
      <c r="Z11351" s="97"/>
    </row>
    <row r="11352" spans="15:26">
      <c r="O11352" s="96"/>
      <c r="V11352" s="97"/>
      <c r="Z11352" s="97"/>
    </row>
    <row r="11353" spans="15:26">
      <c r="O11353" s="96"/>
      <c r="V11353" s="97"/>
      <c r="Z11353" s="97"/>
    </row>
    <row r="11354" spans="15:26">
      <c r="O11354" s="96"/>
      <c r="V11354" s="97"/>
      <c r="Z11354" s="97"/>
    </row>
    <row r="11355" spans="15:26">
      <c r="O11355" s="96"/>
      <c r="V11355" s="97"/>
      <c r="Z11355" s="97"/>
    </row>
    <row r="11356" spans="15:26">
      <c r="O11356" s="96"/>
      <c r="V11356" s="97"/>
      <c r="Z11356" s="97"/>
    </row>
    <row r="11357" spans="15:26">
      <c r="O11357" s="96"/>
      <c r="V11357" s="97"/>
      <c r="Z11357" s="97"/>
    </row>
    <row r="11358" spans="15:26">
      <c r="O11358" s="96"/>
      <c r="V11358" s="97"/>
      <c r="Z11358" s="97"/>
    </row>
    <row r="11359" spans="15:26">
      <c r="O11359" s="96"/>
      <c r="V11359" s="97"/>
      <c r="Z11359" s="97"/>
    </row>
    <row r="11360" spans="15:26">
      <c r="O11360" s="96"/>
      <c r="V11360" s="97"/>
      <c r="Z11360" s="97"/>
    </row>
    <row r="11361" spans="15:26">
      <c r="O11361" s="96"/>
      <c r="V11361" s="97"/>
      <c r="Z11361" s="97"/>
    </row>
    <row r="11362" spans="15:26">
      <c r="O11362" s="96"/>
      <c r="V11362" s="97"/>
      <c r="Z11362" s="97"/>
    </row>
    <row r="11363" spans="15:26">
      <c r="O11363" s="96"/>
      <c r="V11363" s="97"/>
      <c r="Z11363" s="97"/>
    </row>
    <row r="11364" spans="15:26">
      <c r="O11364" s="96"/>
      <c r="V11364" s="97"/>
      <c r="Z11364" s="97"/>
    </row>
    <row r="11365" spans="15:26">
      <c r="O11365" s="96"/>
      <c r="V11365" s="97"/>
      <c r="Z11365" s="97"/>
    </row>
    <row r="11366" spans="15:26">
      <c r="O11366" s="96"/>
      <c r="V11366" s="97"/>
      <c r="Z11366" s="97"/>
    </row>
    <row r="11367" spans="15:26">
      <c r="O11367" s="96"/>
      <c r="V11367" s="97"/>
      <c r="Z11367" s="97"/>
    </row>
    <row r="11368" spans="15:26">
      <c r="O11368" s="96"/>
      <c r="V11368" s="97"/>
      <c r="Z11368" s="97"/>
    </row>
    <row r="11369" spans="15:26">
      <c r="O11369" s="96"/>
      <c r="V11369" s="97"/>
      <c r="Z11369" s="97"/>
    </row>
    <row r="11370" spans="15:26">
      <c r="O11370" s="96"/>
      <c r="V11370" s="97"/>
      <c r="Z11370" s="97"/>
    </row>
    <row r="11371" spans="15:26">
      <c r="O11371" s="96"/>
      <c r="V11371" s="97"/>
      <c r="Z11371" s="97"/>
    </row>
    <row r="11372" spans="15:26">
      <c r="O11372" s="96"/>
      <c r="V11372" s="97"/>
      <c r="Z11372" s="97"/>
    </row>
    <row r="11373" spans="15:26">
      <c r="O11373" s="96"/>
      <c r="V11373" s="97"/>
      <c r="Z11373" s="97"/>
    </row>
    <row r="11374" spans="15:26">
      <c r="O11374" s="96"/>
      <c r="V11374" s="97"/>
      <c r="Z11374" s="97"/>
    </row>
    <row r="11375" spans="15:26">
      <c r="O11375" s="96"/>
      <c r="V11375" s="97"/>
      <c r="Z11375" s="97"/>
    </row>
    <row r="11376" spans="15:26">
      <c r="O11376" s="96"/>
      <c r="V11376" s="97"/>
      <c r="Z11376" s="97"/>
    </row>
    <row r="11377" spans="15:26">
      <c r="O11377" s="96"/>
      <c r="V11377" s="97"/>
      <c r="Z11377" s="97"/>
    </row>
    <row r="11378" spans="15:26">
      <c r="O11378" s="96"/>
      <c r="V11378" s="97"/>
      <c r="Z11378" s="97"/>
    </row>
    <row r="11379" spans="15:26">
      <c r="O11379" s="96"/>
      <c r="V11379" s="97"/>
      <c r="Z11379" s="97"/>
    </row>
    <row r="11380" spans="15:26">
      <c r="O11380" s="96"/>
      <c r="V11380" s="97"/>
      <c r="Z11380" s="97"/>
    </row>
    <row r="11381" spans="15:26">
      <c r="O11381" s="96"/>
      <c r="V11381" s="97"/>
      <c r="Z11381" s="97"/>
    </row>
    <row r="11382" spans="15:26">
      <c r="O11382" s="96"/>
      <c r="V11382" s="97"/>
      <c r="Z11382" s="97"/>
    </row>
    <row r="11383" spans="15:26">
      <c r="O11383" s="96"/>
      <c r="V11383" s="97"/>
      <c r="Z11383" s="97"/>
    </row>
    <row r="11384" spans="15:26">
      <c r="O11384" s="96"/>
      <c r="V11384" s="97"/>
      <c r="Z11384" s="97"/>
    </row>
    <row r="11385" spans="15:26">
      <c r="O11385" s="96"/>
      <c r="V11385" s="97"/>
      <c r="Z11385" s="97"/>
    </row>
    <row r="11386" spans="15:26">
      <c r="O11386" s="96"/>
      <c r="V11386" s="97"/>
      <c r="Z11386" s="97"/>
    </row>
    <row r="11387" spans="15:26">
      <c r="O11387" s="96"/>
      <c r="V11387" s="97"/>
      <c r="Z11387" s="97"/>
    </row>
    <row r="11388" spans="15:26">
      <c r="O11388" s="96"/>
      <c r="V11388" s="97"/>
      <c r="Z11388" s="97"/>
    </row>
    <row r="11389" spans="15:26">
      <c r="O11389" s="96"/>
      <c r="V11389" s="97"/>
      <c r="Z11389" s="97"/>
    </row>
    <row r="11390" spans="15:26">
      <c r="O11390" s="96"/>
      <c r="V11390" s="97"/>
      <c r="Z11390" s="97"/>
    </row>
    <row r="11391" spans="15:26">
      <c r="O11391" s="96"/>
      <c r="V11391" s="97"/>
      <c r="Z11391" s="97"/>
    </row>
    <row r="11392" spans="15:26">
      <c r="O11392" s="96"/>
      <c r="V11392" s="97"/>
      <c r="Z11392" s="97"/>
    </row>
    <row r="11393" spans="15:26">
      <c r="O11393" s="96"/>
      <c r="V11393" s="97"/>
      <c r="Z11393" s="97"/>
    </row>
    <row r="11394" spans="15:26">
      <c r="O11394" s="96"/>
      <c r="V11394" s="97"/>
      <c r="Z11394" s="97"/>
    </row>
    <row r="11395" spans="15:26">
      <c r="O11395" s="96"/>
      <c r="V11395" s="97"/>
      <c r="Z11395" s="97"/>
    </row>
    <row r="11396" spans="15:26">
      <c r="O11396" s="96"/>
      <c r="V11396" s="97"/>
      <c r="Z11396" s="97"/>
    </row>
    <row r="11397" spans="15:26">
      <c r="O11397" s="96"/>
      <c r="V11397" s="97"/>
      <c r="Z11397" s="97"/>
    </row>
    <row r="11398" spans="15:26">
      <c r="O11398" s="96"/>
      <c r="V11398" s="97"/>
      <c r="Z11398" s="97"/>
    </row>
    <row r="11399" spans="15:26">
      <c r="O11399" s="96"/>
      <c r="V11399" s="97"/>
      <c r="Z11399" s="97"/>
    </row>
    <row r="11400" spans="15:26">
      <c r="O11400" s="96"/>
      <c r="V11400" s="97"/>
      <c r="Z11400" s="97"/>
    </row>
    <row r="11401" spans="15:26">
      <c r="O11401" s="96"/>
      <c r="V11401" s="97"/>
      <c r="Z11401" s="97"/>
    </row>
    <row r="11402" spans="15:26">
      <c r="O11402" s="96"/>
      <c r="V11402" s="97"/>
      <c r="Z11402" s="97"/>
    </row>
    <row r="11403" spans="15:26">
      <c r="O11403" s="96"/>
      <c r="V11403" s="97"/>
      <c r="Z11403" s="97"/>
    </row>
    <row r="11404" spans="15:26">
      <c r="O11404" s="96"/>
      <c r="V11404" s="97"/>
      <c r="Z11404" s="97"/>
    </row>
    <row r="11405" spans="15:26">
      <c r="O11405" s="96"/>
      <c r="V11405" s="97"/>
      <c r="Z11405" s="97"/>
    </row>
    <row r="11406" spans="15:26">
      <c r="O11406" s="96"/>
      <c r="V11406" s="97"/>
      <c r="Z11406" s="97"/>
    </row>
    <row r="11407" spans="15:26">
      <c r="O11407" s="96"/>
      <c r="V11407" s="97"/>
      <c r="Z11407" s="97"/>
    </row>
    <row r="11408" spans="15:26">
      <c r="O11408" s="96"/>
      <c r="V11408" s="97"/>
      <c r="Z11408" s="97"/>
    </row>
    <row r="11409" spans="15:26">
      <c r="O11409" s="96"/>
      <c r="V11409" s="97"/>
      <c r="Z11409" s="97"/>
    </row>
    <row r="11410" spans="15:26">
      <c r="O11410" s="96"/>
      <c r="V11410" s="97"/>
      <c r="Z11410" s="97"/>
    </row>
    <row r="11411" spans="15:26">
      <c r="O11411" s="96"/>
      <c r="V11411" s="97"/>
      <c r="Z11411" s="97"/>
    </row>
    <row r="11412" spans="15:26">
      <c r="O11412" s="96"/>
      <c r="V11412" s="97"/>
      <c r="Z11412" s="97"/>
    </row>
    <row r="11413" spans="15:26">
      <c r="O11413" s="96"/>
      <c r="V11413" s="97"/>
      <c r="Z11413" s="97"/>
    </row>
    <row r="11414" spans="15:26">
      <c r="O11414" s="96"/>
      <c r="V11414" s="97"/>
      <c r="Z11414" s="97"/>
    </row>
    <row r="11415" spans="15:26">
      <c r="O11415" s="96"/>
      <c r="V11415" s="97"/>
      <c r="Z11415" s="97"/>
    </row>
    <row r="11416" spans="15:26">
      <c r="O11416" s="96"/>
      <c r="V11416" s="97"/>
      <c r="Z11416" s="97"/>
    </row>
    <row r="11417" spans="15:26">
      <c r="O11417" s="96"/>
      <c r="V11417" s="97"/>
      <c r="Z11417" s="97"/>
    </row>
    <row r="11418" spans="15:26">
      <c r="O11418" s="96"/>
      <c r="V11418" s="97"/>
      <c r="Z11418" s="97"/>
    </row>
    <row r="11419" spans="15:26">
      <c r="O11419" s="96"/>
      <c r="V11419" s="97"/>
      <c r="Z11419" s="97"/>
    </row>
    <row r="11420" spans="15:26">
      <c r="O11420" s="96"/>
      <c r="V11420" s="97"/>
      <c r="Z11420" s="97"/>
    </row>
    <row r="11421" spans="15:26">
      <c r="O11421" s="96"/>
      <c r="V11421" s="97"/>
      <c r="Z11421" s="97"/>
    </row>
    <row r="11422" spans="15:26">
      <c r="O11422" s="96"/>
      <c r="V11422" s="97"/>
      <c r="Z11422" s="97"/>
    </row>
    <row r="11423" spans="15:26">
      <c r="O11423" s="96"/>
      <c r="V11423" s="97"/>
      <c r="Z11423" s="97"/>
    </row>
    <row r="11424" spans="15:26">
      <c r="O11424" s="96"/>
      <c r="V11424" s="97"/>
      <c r="Z11424" s="97"/>
    </row>
    <row r="11425" spans="15:26">
      <c r="O11425" s="96"/>
      <c r="V11425" s="97"/>
      <c r="Z11425" s="97"/>
    </row>
    <row r="11426" spans="15:26">
      <c r="O11426" s="96"/>
      <c r="V11426" s="97"/>
      <c r="Z11426" s="97"/>
    </row>
    <row r="11427" spans="15:26">
      <c r="O11427" s="96"/>
      <c r="V11427" s="97"/>
      <c r="Z11427" s="97"/>
    </row>
    <row r="11428" spans="15:26">
      <c r="O11428" s="96"/>
      <c r="V11428" s="97"/>
      <c r="Z11428" s="97"/>
    </row>
    <row r="11429" spans="15:26">
      <c r="O11429" s="96"/>
      <c r="V11429" s="97"/>
      <c r="Z11429" s="97"/>
    </row>
    <row r="11430" spans="15:26">
      <c r="O11430" s="96"/>
      <c r="V11430" s="97"/>
      <c r="Z11430" s="97"/>
    </row>
    <row r="11431" spans="15:26">
      <c r="O11431" s="96"/>
      <c r="V11431" s="97"/>
      <c r="Z11431" s="97"/>
    </row>
    <row r="11432" spans="15:26">
      <c r="O11432" s="96"/>
      <c r="V11432" s="97"/>
      <c r="Z11432" s="97"/>
    </row>
    <row r="11433" spans="15:26">
      <c r="O11433" s="96"/>
      <c r="V11433" s="97"/>
      <c r="Z11433" s="97"/>
    </row>
    <row r="11434" spans="15:26">
      <c r="O11434" s="96"/>
      <c r="V11434" s="97"/>
      <c r="Z11434" s="97"/>
    </row>
    <row r="11435" spans="15:26">
      <c r="O11435" s="96"/>
      <c r="V11435" s="97"/>
      <c r="Z11435" s="97"/>
    </row>
    <row r="11436" spans="15:26">
      <c r="O11436" s="96"/>
      <c r="V11436" s="97"/>
      <c r="Z11436" s="97"/>
    </row>
    <row r="11437" spans="15:26">
      <c r="O11437" s="96"/>
      <c r="V11437" s="97"/>
      <c r="Z11437" s="97"/>
    </row>
    <row r="11438" spans="15:26">
      <c r="O11438" s="96"/>
      <c r="V11438" s="97"/>
      <c r="Z11438" s="97"/>
    </row>
    <row r="11439" spans="15:26">
      <c r="O11439" s="96"/>
      <c r="V11439" s="97"/>
      <c r="Z11439" s="97"/>
    </row>
    <row r="11440" spans="15:26">
      <c r="O11440" s="96"/>
      <c r="V11440" s="97"/>
      <c r="Z11440" s="97"/>
    </row>
    <row r="11441" spans="15:26">
      <c r="O11441" s="96"/>
      <c r="V11441" s="97"/>
      <c r="Z11441" s="97"/>
    </row>
    <row r="11442" spans="15:26">
      <c r="O11442" s="96"/>
      <c r="V11442" s="97"/>
      <c r="Z11442" s="97"/>
    </row>
    <row r="11443" spans="15:26">
      <c r="O11443" s="96"/>
      <c r="V11443" s="97"/>
      <c r="Z11443" s="97"/>
    </row>
    <row r="11444" spans="15:26">
      <c r="O11444" s="96"/>
      <c r="V11444" s="97"/>
      <c r="Z11444" s="97"/>
    </row>
    <row r="11445" spans="15:26">
      <c r="O11445" s="96"/>
      <c r="V11445" s="97"/>
      <c r="Z11445" s="97"/>
    </row>
    <row r="11446" spans="15:26">
      <c r="O11446" s="96"/>
      <c r="V11446" s="97"/>
      <c r="Z11446" s="97"/>
    </row>
    <row r="11447" spans="15:26">
      <c r="O11447" s="96"/>
      <c r="V11447" s="97"/>
      <c r="Z11447" s="97"/>
    </row>
    <row r="11448" spans="15:26">
      <c r="O11448" s="96"/>
      <c r="V11448" s="97"/>
      <c r="Z11448" s="97"/>
    </row>
    <row r="11449" spans="15:26">
      <c r="O11449" s="96"/>
      <c r="V11449" s="97"/>
      <c r="Z11449" s="97"/>
    </row>
    <row r="11450" spans="15:26">
      <c r="O11450" s="96"/>
      <c r="V11450" s="97"/>
      <c r="Z11450" s="97"/>
    </row>
    <row r="11451" spans="15:26">
      <c r="O11451" s="96"/>
      <c r="V11451" s="97"/>
      <c r="Z11451" s="97"/>
    </row>
    <row r="11452" spans="15:26">
      <c r="O11452" s="96"/>
      <c r="V11452" s="97"/>
      <c r="Z11452" s="97"/>
    </row>
    <row r="11453" spans="15:26">
      <c r="O11453" s="96"/>
      <c r="V11453" s="97"/>
      <c r="Z11453" s="97"/>
    </row>
    <row r="11454" spans="15:26">
      <c r="O11454" s="96"/>
      <c r="V11454" s="97"/>
      <c r="Z11454" s="97"/>
    </row>
    <row r="11455" spans="15:26">
      <c r="O11455" s="96"/>
      <c r="V11455" s="97"/>
      <c r="Z11455" s="97"/>
    </row>
    <row r="11456" spans="15:26">
      <c r="O11456" s="96"/>
      <c r="V11456" s="97"/>
      <c r="Z11456" s="97"/>
    </row>
    <row r="11457" spans="15:26">
      <c r="O11457" s="96"/>
      <c r="V11457" s="97"/>
      <c r="Z11457" s="97"/>
    </row>
    <row r="11458" spans="15:26">
      <c r="O11458" s="96"/>
      <c r="V11458" s="97"/>
      <c r="Z11458" s="97"/>
    </row>
    <row r="11459" spans="15:26">
      <c r="O11459" s="96"/>
      <c r="V11459" s="97"/>
      <c r="Z11459" s="97"/>
    </row>
    <row r="11460" spans="15:26">
      <c r="O11460" s="96"/>
      <c r="V11460" s="97"/>
      <c r="Z11460" s="97"/>
    </row>
    <row r="11461" spans="15:26">
      <c r="O11461" s="96"/>
      <c r="V11461" s="97"/>
      <c r="Z11461" s="97"/>
    </row>
    <row r="11462" spans="15:26">
      <c r="O11462" s="96"/>
      <c r="V11462" s="97"/>
      <c r="Z11462" s="97"/>
    </row>
    <row r="11463" spans="15:26">
      <c r="O11463" s="96"/>
      <c r="V11463" s="97"/>
      <c r="Z11463" s="97"/>
    </row>
    <row r="11464" spans="15:26">
      <c r="O11464" s="96"/>
      <c r="V11464" s="97"/>
      <c r="Z11464" s="97"/>
    </row>
    <row r="11465" spans="15:26">
      <c r="O11465" s="96"/>
      <c r="V11465" s="97"/>
      <c r="Z11465" s="97"/>
    </row>
    <row r="11466" spans="15:26">
      <c r="O11466" s="96"/>
      <c r="V11466" s="97"/>
      <c r="Z11466" s="97"/>
    </row>
    <row r="11467" spans="15:26">
      <c r="O11467" s="96"/>
      <c r="V11467" s="97"/>
      <c r="Z11467" s="97"/>
    </row>
    <row r="11468" spans="15:26">
      <c r="O11468" s="96"/>
      <c r="V11468" s="97"/>
      <c r="Z11468" s="97"/>
    </row>
    <row r="11469" spans="15:26">
      <c r="O11469" s="96"/>
      <c r="V11469" s="97"/>
      <c r="Z11469" s="97"/>
    </row>
    <row r="11470" spans="15:26">
      <c r="O11470" s="96"/>
      <c r="V11470" s="97"/>
      <c r="Z11470" s="97"/>
    </row>
    <row r="11471" spans="15:26">
      <c r="O11471" s="96"/>
      <c r="V11471" s="97"/>
      <c r="Z11471" s="97"/>
    </row>
    <row r="11472" spans="15:26">
      <c r="O11472" s="96"/>
      <c r="V11472" s="97"/>
      <c r="Z11472" s="97"/>
    </row>
    <row r="11473" spans="15:26">
      <c r="O11473" s="96"/>
      <c r="V11473" s="97"/>
      <c r="Z11473" s="97"/>
    </row>
    <row r="11474" spans="15:26">
      <c r="O11474" s="96"/>
      <c r="V11474" s="97"/>
      <c r="Z11474" s="97"/>
    </row>
    <row r="11475" spans="15:26">
      <c r="O11475" s="96"/>
      <c r="V11475" s="97"/>
      <c r="Z11475" s="97"/>
    </row>
    <row r="11476" spans="15:26">
      <c r="O11476" s="96"/>
      <c r="V11476" s="97"/>
      <c r="Z11476" s="97"/>
    </row>
    <row r="11477" spans="15:26">
      <c r="O11477" s="96"/>
      <c r="V11477" s="97"/>
      <c r="Z11477" s="97"/>
    </row>
    <row r="11478" spans="15:26">
      <c r="O11478" s="96"/>
      <c r="V11478" s="97"/>
      <c r="Z11478" s="97"/>
    </row>
    <row r="11479" spans="15:26">
      <c r="O11479" s="96"/>
      <c r="V11479" s="97"/>
      <c r="Z11479" s="97"/>
    </row>
    <row r="11480" spans="15:26">
      <c r="O11480" s="96"/>
      <c r="V11480" s="97"/>
      <c r="Z11480" s="97"/>
    </row>
    <row r="11481" spans="15:26">
      <c r="O11481" s="96"/>
      <c r="V11481" s="97"/>
      <c r="Z11481" s="97"/>
    </row>
    <row r="11482" spans="15:26">
      <c r="O11482" s="96"/>
      <c r="V11482" s="97"/>
      <c r="Z11482" s="97"/>
    </row>
    <row r="11483" spans="15:26">
      <c r="O11483" s="96"/>
      <c r="V11483" s="97"/>
      <c r="Z11483" s="97"/>
    </row>
    <row r="11484" spans="15:26">
      <c r="O11484" s="96"/>
      <c r="V11484" s="97"/>
      <c r="Z11484" s="97"/>
    </row>
    <row r="11485" spans="15:26">
      <c r="O11485" s="96"/>
      <c r="V11485" s="97"/>
      <c r="Z11485" s="97"/>
    </row>
    <row r="11486" spans="15:26">
      <c r="O11486" s="96"/>
      <c r="V11486" s="97"/>
      <c r="Z11486" s="97"/>
    </row>
    <row r="11487" spans="15:26">
      <c r="O11487" s="96"/>
      <c r="V11487" s="97"/>
      <c r="Z11487" s="97"/>
    </row>
    <row r="11488" spans="15:26">
      <c r="O11488" s="96"/>
      <c r="V11488" s="97"/>
      <c r="Z11488" s="97"/>
    </row>
    <row r="11489" spans="15:26">
      <c r="O11489" s="96"/>
      <c r="V11489" s="97"/>
      <c r="Z11489" s="97"/>
    </row>
    <row r="11490" spans="15:26">
      <c r="O11490" s="96"/>
      <c r="V11490" s="97"/>
      <c r="Z11490" s="97"/>
    </row>
    <row r="11491" spans="15:26">
      <c r="O11491" s="96"/>
      <c r="V11491" s="97"/>
      <c r="Z11491" s="97"/>
    </row>
    <row r="11492" spans="15:26">
      <c r="O11492" s="96"/>
      <c r="V11492" s="97"/>
      <c r="Z11492" s="97"/>
    </row>
    <row r="11493" spans="15:26">
      <c r="O11493" s="96"/>
      <c r="V11493" s="97"/>
      <c r="Z11493" s="97"/>
    </row>
    <row r="11494" spans="15:26">
      <c r="O11494" s="96"/>
      <c r="V11494" s="97"/>
      <c r="Z11494" s="97"/>
    </row>
    <row r="11495" spans="15:26">
      <c r="O11495" s="96"/>
      <c r="V11495" s="97"/>
      <c r="Z11495" s="97"/>
    </row>
    <row r="11496" spans="15:26">
      <c r="O11496" s="96"/>
      <c r="V11496" s="97"/>
      <c r="Z11496" s="97"/>
    </row>
    <row r="11497" spans="15:26">
      <c r="O11497" s="96"/>
      <c r="V11497" s="97"/>
      <c r="Z11497" s="97"/>
    </row>
    <row r="11498" spans="15:26">
      <c r="O11498" s="96"/>
      <c r="V11498" s="97"/>
      <c r="Z11498" s="97"/>
    </row>
    <row r="11499" spans="15:26">
      <c r="O11499" s="96"/>
      <c r="V11499" s="97"/>
      <c r="Z11499" s="97"/>
    </row>
    <row r="11500" spans="15:26">
      <c r="O11500" s="96"/>
      <c r="V11500" s="97"/>
      <c r="Z11500" s="97"/>
    </row>
    <row r="11501" spans="15:26">
      <c r="O11501" s="96"/>
      <c r="V11501" s="97"/>
      <c r="Z11501" s="97"/>
    </row>
    <row r="11502" spans="15:26">
      <c r="O11502" s="96"/>
      <c r="V11502" s="97"/>
      <c r="Z11502" s="97"/>
    </row>
    <row r="11503" spans="15:26">
      <c r="O11503" s="96"/>
      <c r="V11503" s="97"/>
      <c r="Z11503" s="97"/>
    </row>
    <row r="11504" spans="15:26">
      <c r="O11504" s="96"/>
      <c r="V11504" s="97"/>
      <c r="Z11504" s="97"/>
    </row>
    <row r="11505" spans="15:26">
      <c r="O11505" s="96"/>
      <c r="V11505" s="97"/>
      <c r="Z11505" s="97"/>
    </row>
    <row r="11506" spans="15:26">
      <c r="O11506" s="96"/>
      <c r="V11506" s="97"/>
      <c r="Z11506" s="97"/>
    </row>
    <row r="11507" spans="15:26">
      <c r="O11507" s="96"/>
      <c r="V11507" s="97"/>
      <c r="Z11507" s="97"/>
    </row>
    <row r="11508" spans="15:26">
      <c r="O11508" s="96"/>
      <c r="V11508" s="97"/>
      <c r="Z11508" s="97"/>
    </row>
    <row r="11509" spans="15:26">
      <c r="O11509" s="96"/>
      <c r="V11509" s="97"/>
      <c r="Z11509" s="97"/>
    </row>
    <row r="11510" spans="15:26">
      <c r="O11510" s="96"/>
      <c r="V11510" s="97"/>
      <c r="Z11510" s="97"/>
    </row>
    <row r="11511" spans="15:26">
      <c r="O11511" s="96"/>
      <c r="V11511" s="97"/>
      <c r="Z11511" s="97"/>
    </row>
    <row r="11512" spans="15:26">
      <c r="O11512" s="96"/>
      <c r="V11512" s="97"/>
      <c r="Z11512" s="97"/>
    </row>
    <row r="11513" spans="15:26">
      <c r="O11513" s="96"/>
      <c r="V11513" s="97"/>
      <c r="Z11513" s="97"/>
    </row>
    <row r="11514" spans="15:26">
      <c r="O11514" s="96"/>
      <c r="V11514" s="97"/>
      <c r="Z11514" s="97"/>
    </row>
    <row r="11515" spans="15:26">
      <c r="O11515" s="96"/>
      <c r="V11515" s="97"/>
      <c r="Z11515" s="97"/>
    </row>
    <row r="11516" spans="15:26">
      <c r="O11516" s="96"/>
      <c r="V11516" s="97"/>
      <c r="Z11516" s="97"/>
    </row>
    <row r="11517" spans="15:26">
      <c r="O11517" s="96"/>
      <c r="V11517" s="97"/>
      <c r="Z11517" s="97"/>
    </row>
    <row r="11518" spans="15:26">
      <c r="O11518" s="96"/>
      <c r="V11518" s="97"/>
      <c r="Z11518" s="97"/>
    </row>
    <row r="11519" spans="15:26">
      <c r="O11519" s="96"/>
      <c r="V11519" s="97"/>
      <c r="Z11519" s="97"/>
    </row>
    <row r="11520" spans="15:26">
      <c r="O11520" s="96"/>
      <c r="V11520" s="97"/>
      <c r="Z11520" s="97"/>
    </row>
    <row r="11521" spans="15:26">
      <c r="O11521" s="96"/>
      <c r="V11521" s="97"/>
      <c r="Z11521" s="97"/>
    </row>
    <row r="11522" spans="15:26">
      <c r="O11522" s="96"/>
      <c r="V11522" s="97"/>
      <c r="Z11522" s="97"/>
    </row>
    <row r="11523" spans="15:26">
      <c r="O11523" s="96"/>
      <c r="V11523" s="97"/>
      <c r="Z11523" s="97"/>
    </row>
    <row r="11524" spans="15:26">
      <c r="O11524" s="96"/>
      <c r="V11524" s="97"/>
      <c r="Z11524" s="97"/>
    </row>
    <row r="11525" spans="15:26">
      <c r="O11525" s="96"/>
      <c r="V11525" s="97"/>
      <c r="Z11525" s="97"/>
    </row>
    <row r="11526" spans="15:26">
      <c r="O11526" s="96"/>
      <c r="V11526" s="97"/>
      <c r="Z11526" s="97"/>
    </row>
    <row r="11527" spans="15:26">
      <c r="O11527" s="96"/>
      <c r="V11527" s="97"/>
      <c r="Z11527" s="97"/>
    </row>
    <row r="11528" spans="15:26">
      <c r="O11528" s="96"/>
      <c r="V11528" s="97"/>
      <c r="Z11528" s="97"/>
    </row>
    <row r="11529" spans="15:26">
      <c r="O11529" s="96"/>
      <c r="V11529" s="97"/>
      <c r="Z11529" s="97"/>
    </row>
    <row r="11530" spans="15:26">
      <c r="O11530" s="96"/>
      <c r="V11530" s="97"/>
      <c r="Z11530" s="97"/>
    </row>
    <row r="11531" spans="15:26">
      <c r="O11531" s="96"/>
      <c r="V11531" s="97"/>
      <c r="Z11531" s="97"/>
    </row>
    <row r="11532" spans="15:26">
      <c r="O11532" s="96"/>
      <c r="V11532" s="97"/>
      <c r="Z11532" s="97"/>
    </row>
    <row r="11533" spans="15:26">
      <c r="O11533" s="96"/>
      <c r="V11533" s="97"/>
      <c r="Z11533" s="97"/>
    </row>
    <row r="11534" spans="15:26">
      <c r="O11534" s="96"/>
      <c r="V11534" s="97"/>
      <c r="Z11534" s="97"/>
    </row>
    <row r="11535" spans="15:26">
      <c r="O11535" s="96"/>
      <c r="V11535" s="97"/>
      <c r="Z11535" s="97"/>
    </row>
    <row r="11536" spans="15:26">
      <c r="O11536" s="96"/>
      <c r="V11536" s="97"/>
      <c r="Z11536" s="97"/>
    </row>
    <row r="11537" spans="15:26">
      <c r="O11537" s="96"/>
      <c r="V11537" s="97"/>
      <c r="Z11537" s="97"/>
    </row>
    <row r="11538" spans="15:26">
      <c r="O11538" s="96"/>
      <c r="V11538" s="97"/>
      <c r="Z11538" s="97"/>
    </row>
    <row r="11539" spans="15:26">
      <c r="O11539" s="96"/>
      <c r="V11539" s="97"/>
      <c r="Z11539" s="97"/>
    </row>
    <row r="11540" spans="15:26">
      <c r="O11540" s="96"/>
      <c r="V11540" s="97"/>
      <c r="Z11540" s="97"/>
    </row>
    <row r="11541" spans="15:26">
      <c r="O11541" s="96"/>
      <c r="V11541" s="97"/>
      <c r="Z11541" s="97"/>
    </row>
    <row r="11542" spans="15:26">
      <c r="O11542" s="96"/>
      <c r="V11542" s="97"/>
      <c r="Z11542" s="97"/>
    </row>
    <row r="11543" spans="15:26">
      <c r="O11543" s="96"/>
      <c r="V11543" s="97"/>
      <c r="Z11543" s="97"/>
    </row>
    <row r="11544" spans="15:26">
      <c r="O11544" s="96"/>
      <c r="V11544" s="97"/>
      <c r="Z11544" s="97"/>
    </row>
    <row r="11545" spans="15:26">
      <c r="O11545" s="96"/>
      <c r="V11545" s="97"/>
      <c r="Z11545" s="97"/>
    </row>
    <row r="11546" spans="15:26">
      <c r="O11546" s="96"/>
      <c r="V11546" s="97"/>
      <c r="Z11546" s="97"/>
    </row>
    <row r="11547" spans="15:26">
      <c r="O11547" s="96"/>
      <c r="V11547" s="97"/>
      <c r="Z11547" s="97"/>
    </row>
    <row r="11548" spans="15:26">
      <c r="O11548" s="96"/>
      <c r="V11548" s="97"/>
      <c r="Z11548" s="97"/>
    </row>
    <row r="11549" spans="15:26">
      <c r="O11549" s="96"/>
      <c r="V11549" s="97"/>
      <c r="Z11549" s="97"/>
    </row>
    <row r="11550" spans="15:26">
      <c r="O11550" s="96"/>
      <c r="V11550" s="97"/>
      <c r="Z11550" s="97"/>
    </row>
    <row r="11551" spans="15:26">
      <c r="O11551" s="96"/>
      <c r="V11551" s="97"/>
      <c r="Z11551" s="97"/>
    </row>
    <row r="11552" spans="15:26">
      <c r="O11552" s="96"/>
      <c r="V11552" s="97"/>
      <c r="Z11552" s="97"/>
    </row>
    <row r="11553" spans="15:26">
      <c r="O11553" s="96"/>
      <c r="V11553" s="97"/>
      <c r="Z11553" s="97"/>
    </row>
    <row r="11554" spans="15:26">
      <c r="O11554" s="96"/>
      <c r="V11554" s="97"/>
      <c r="Z11554" s="97"/>
    </row>
    <row r="11555" spans="15:26">
      <c r="O11555" s="96"/>
      <c r="V11555" s="97"/>
      <c r="Z11555" s="97"/>
    </row>
    <row r="11556" spans="15:26">
      <c r="O11556" s="96"/>
      <c r="V11556" s="97"/>
      <c r="Z11556" s="97"/>
    </row>
    <row r="11557" spans="15:26">
      <c r="O11557" s="96"/>
      <c r="V11557" s="97"/>
      <c r="Z11557" s="97"/>
    </row>
    <row r="11558" spans="15:26">
      <c r="O11558" s="96"/>
      <c r="V11558" s="97"/>
      <c r="Z11558" s="97"/>
    </row>
    <row r="11559" spans="15:26">
      <c r="O11559" s="96"/>
      <c r="V11559" s="97"/>
      <c r="Z11559" s="97"/>
    </row>
    <row r="11560" spans="15:26">
      <c r="O11560" s="96"/>
      <c r="V11560" s="97"/>
      <c r="Z11560" s="97"/>
    </row>
    <row r="11561" spans="15:26">
      <c r="O11561" s="96"/>
      <c r="V11561" s="97"/>
      <c r="Z11561" s="97"/>
    </row>
    <row r="11562" spans="15:26">
      <c r="O11562" s="96"/>
      <c r="V11562" s="97"/>
      <c r="Z11562" s="97"/>
    </row>
    <row r="11563" spans="15:26">
      <c r="O11563" s="96"/>
      <c r="V11563" s="97"/>
      <c r="Z11563" s="97"/>
    </row>
    <row r="11564" spans="15:26">
      <c r="O11564" s="96"/>
      <c r="V11564" s="97"/>
      <c r="Z11564" s="97"/>
    </row>
    <row r="11565" spans="15:26">
      <c r="O11565" s="96"/>
      <c r="V11565" s="97"/>
      <c r="Z11565" s="97"/>
    </row>
    <row r="11566" spans="15:26">
      <c r="O11566" s="96"/>
      <c r="V11566" s="97"/>
      <c r="Z11566" s="97"/>
    </row>
    <row r="11567" spans="15:26">
      <c r="O11567" s="96"/>
      <c r="V11567" s="97"/>
      <c r="Z11567" s="97"/>
    </row>
    <row r="11568" spans="15:26">
      <c r="O11568" s="96"/>
      <c r="V11568" s="97"/>
      <c r="Z11568" s="97"/>
    </row>
    <row r="11569" spans="15:26">
      <c r="O11569" s="96"/>
      <c r="V11569" s="97"/>
      <c r="Z11569" s="97"/>
    </row>
    <row r="11570" spans="15:26">
      <c r="O11570" s="96"/>
      <c r="V11570" s="97"/>
      <c r="Z11570" s="97"/>
    </row>
    <row r="11571" spans="15:26">
      <c r="O11571" s="96"/>
      <c r="V11571" s="97"/>
      <c r="Z11571" s="97"/>
    </row>
    <row r="11572" spans="15:26">
      <c r="O11572" s="96"/>
      <c r="V11572" s="97"/>
      <c r="Z11572" s="97"/>
    </row>
    <row r="11573" spans="15:26">
      <c r="O11573" s="96"/>
      <c r="V11573" s="97"/>
      <c r="Z11573" s="97"/>
    </row>
    <row r="11574" spans="15:26">
      <c r="O11574" s="96"/>
      <c r="V11574" s="97"/>
      <c r="Z11574" s="97"/>
    </row>
    <row r="11575" spans="15:26">
      <c r="O11575" s="96"/>
      <c r="V11575" s="97"/>
      <c r="Z11575" s="97"/>
    </row>
    <row r="11576" spans="15:26">
      <c r="O11576" s="96"/>
      <c r="V11576" s="97"/>
      <c r="Z11576" s="97"/>
    </row>
    <row r="11577" spans="15:26">
      <c r="O11577" s="96"/>
      <c r="V11577" s="97"/>
      <c r="Z11577" s="97"/>
    </row>
    <row r="11578" spans="15:26">
      <c r="O11578" s="96"/>
      <c r="V11578" s="97"/>
      <c r="Z11578" s="97"/>
    </row>
    <row r="11579" spans="15:26">
      <c r="O11579" s="96"/>
      <c r="V11579" s="97"/>
      <c r="Z11579" s="97"/>
    </row>
    <row r="11580" spans="15:26">
      <c r="O11580" s="96"/>
      <c r="V11580" s="97"/>
      <c r="Z11580" s="97"/>
    </row>
    <row r="11581" spans="15:26">
      <c r="O11581" s="96"/>
      <c r="V11581" s="97"/>
      <c r="Z11581" s="97"/>
    </row>
    <row r="11582" spans="15:26">
      <c r="O11582" s="96"/>
      <c r="V11582" s="97"/>
      <c r="Z11582" s="97"/>
    </row>
    <row r="11583" spans="15:26">
      <c r="O11583" s="96"/>
      <c r="V11583" s="97"/>
      <c r="Z11583" s="97"/>
    </row>
    <row r="11584" spans="15:26">
      <c r="O11584" s="96"/>
      <c r="V11584" s="97"/>
      <c r="Z11584" s="97"/>
    </row>
    <row r="11585" spans="15:26">
      <c r="O11585" s="96"/>
      <c r="V11585" s="97"/>
      <c r="Z11585" s="97"/>
    </row>
    <row r="11586" spans="15:26">
      <c r="O11586" s="96"/>
      <c r="V11586" s="97"/>
      <c r="Z11586" s="97"/>
    </row>
    <row r="11587" spans="15:26">
      <c r="O11587" s="96"/>
      <c r="V11587" s="97"/>
      <c r="Z11587" s="97"/>
    </row>
    <row r="11588" spans="15:26">
      <c r="O11588" s="96"/>
      <c r="V11588" s="97"/>
      <c r="Z11588" s="97"/>
    </row>
    <row r="11589" spans="15:26">
      <c r="O11589" s="96"/>
      <c r="V11589" s="97"/>
      <c r="Z11589" s="97"/>
    </row>
    <row r="11590" spans="15:26">
      <c r="O11590" s="96"/>
      <c r="V11590" s="97"/>
      <c r="Z11590" s="97"/>
    </row>
    <row r="11591" spans="15:26">
      <c r="O11591" s="96"/>
      <c r="V11591" s="97"/>
      <c r="Z11591" s="97"/>
    </row>
    <row r="11592" spans="15:26">
      <c r="O11592" s="96"/>
      <c r="V11592" s="97"/>
      <c r="Z11592" s="97"/>
    </row>
    <row r="11593" spans="15:26">
      <c r="O11593" s="96"/>
      <c r="V11593" s="97"/>
      <c r="Z11593" s="97"/>
    </row>
    <row r="11594" spans="15:26">
      <c r="O11594" s="96"/>
      <c r="V11594" s="97"/>
      <c r="Z11594" s="97"/>
    </row>
    <row r="11595" spans="15:26">
      <c r="O11595" s="96"/>
      <c r="V11595" s="97"/>
      <c r="Z11595" s="97"/>
    </row>
    <row r="11596" spans="15:26">
      <c r="O11596" s="96"/>
      <c r="V11596" s="97"/>
      <c r="Z11596" s="97"/>
    </row>
    <row r="11597" spans="15:26">
      <c r="O11597" s="96"/>
      <c r="V11597" s="97"/>
      <c r="Z11597" s="97"/>
    </row>
    <row r="11598" spans="15:26">
      <c r="O11598" s="96"/>
      <c r="V11598" s="97"/>
      <c r="Z11598" s="97"/>
    </row>
    <row r="11599" spans="15:26">
      <c r="O11599" s="96"/>
      <c r="V11599" s="97"/>
      <c r="Z11599" s="97"/>
    </row>
    <row r="11600" spans="15:26">
      <c r="O11600" s="96"/>
      <c r="V11600" s="97"/>
      <c r="Z11600" s="97"/>
    </row>
    <row r="11601" spans="15:26">
      <c r="O11601" s="96"/>
      <c r="V11601" s="97"/>
      <c r="Z11601" s="97"/>
    </row>
    <row r="11602" spans="15:26">
      <c r="O11602" s="96"/>
      <c r="V11602" s="97"/>
      <c r="Z11602" s="97"/>
    </row>
    <row r="11603" spans="15:26">
      <c r="O11603" s="96"/>
      <c r="V11603" s="97"/>
      <c r="Z11603" s="97"/>
    </row>
    <row r="11604" spans="15:26">
      <c r="O11604" s="96"/>
      <c r="V11604" s="97"/>
      <c r="Z11604" s="97"/>
    </row>
    <row r="11605" spans="15:26">
      <c r="O11605" s="96"/>
      <c r="V11605" s="97"/>
      <c r="Z11605" s="97"/>
    </row>
    <row r="11606" spans="15:26">
      <c r="O11606" s="96"/>
      <c r="V11606" s="97"/>
      <c r="Z11606" s="97"/>
    </row>
    <row r="11607" spans="15:26">
      <c r="O11607" s="96"/>
      <c r="V11607" s="97"/>
      <c r="Z11607" s="97"/>
    </row>
    <row r="11608" spans="15:26">
      <c r="O11608" s="96"/>
      <c r="V11608" s="97"/>
      <c r="Z11608" s="97"/>
    </row>
    <row r="11609" spans="15:26">
      <c r="O11609" s="96"/>
      <c r="V11609" s="97"/>
      <c r="Z11609" s="97"/>
    </row>
    <row r="11610" spans="15:26">
      <c r="O11610" s="96"/>
      <c r="V11610" s="97"/>
      <c r="Z11610" s="97"/>
    </row>
    <row r="11611" spans="15:26">
      <c r="O11611" s="96"/>
      <c r="V11611" s="97"/>
      <c r="Z11611" s="97"/>
    </row>
    <row r="11612" spans="15:26">
      <c r="O11612" s="96"/>
      <c r="V11612" s="97"/>
      <c r="Z11612" s="97"/>
    </row>
    <row r="11613" spans="15:26">
      <c r="O11613" s="96"/>
      <c r="V11613" s="97"/>
      <c r="Z11613" s="97"/>
    </row>
    <row r="11614" spans="15:26">
      <c r="O11614" s="96"/>
      <c r="V11614" s="97"/>
      <c r="Z11614" s="97"/>
    </row>
    <row r="11615" spans="15:26">
      <c r="O11615" s="96"/>
      <c r="V11615" s="97"/>
      <c r="Z11615" s="97"/>
    </row>
    <row r="11616" spans="15:26">
      <c r="O11616" s="96"/>
      <c r="V11616" s="97"/>
      <c r="Z11616" s="97"/>
    </row>
    <row r="11617" spans="15:26">
      <c r="O11617" s="96"/>
      <c r="V11617" s="97"/>
      <c r="Z11617" s="97"/>
    </row>
    <row r="11618" spans="15:26">
      <c r="O11618" s="96"/>
      <c r="V11618" s="97"/>
      <c r="Z11618" s="97"/>
    </row>
    <row r="11619" spans="15:26">
      <c r="O11619" s="96"/>
      <c r="V11619" s="97"/>
      <c r="Z11619" s="97"/>
    </row>
    <row r="11620" spans="15:26">
      <c r="O11620" s="96"/>
      <c r="V11620" s="97"/>
      <c r="Z11620" s="97"/>
    </row>
    <row r="11621" spans="15:26">
      <c r="O11621" s="96"/>
      <c r="V11621" s="97"/>
      <c r="Z11621" s="97"/>
    </row>
    <row r="11622" spans="15:26">
      <c r="O11622" s="96"/>
      <c r="V11622" s="97"/>
      <c r="Z11622" s="97"/>
    </row>
    <row r="11623" spans="15:26">
      <c r="O11623" s="96"/>
      <c r="V11623" s="97"/>
      <c r="Z11623" s="97"/>
    </row>
    <row r="11624" spans="15:26">
      <c r="O11624" s="96"/>
      <c r="V11624" s="97"/>
      <c r="Z11624" s="97"/>
    </row>
    <row r="11625" spans="15:26">
      <c r="O11625" s="96"/>
      <c r="V11625" s="97"/>
      <c r="Z11625" s="97"/>
    </row>
    <row r="11626" spans="15:26">
      <c r="O11626" s="96"/>
      <c r="V11626" s="97"/>
      <c r="Z11626" s="97"/>
    </row>
    <row r="11627" spans="15:26">
      <c r="O11627" s="96"/>
      <c r="V11627" s="97"/>
      <c r="Z11627" s="97"/>
    </row>
    <row r="11628" spans="15:26">
      <c r="O11628" s="96"/>
      <c r="V11628" s="97"/>
      <c r="Z11628" s="97"/>
    </row>
    <row r="11629" spans="15:26">
      <c r="O11629" s="96"/>
      <c r="V11629" s="97"/>
      <c r="Z11629" s="97"/>
    </row>
    <row r="11630" spans="15:26">
      <c r="O11630" s="96"/>
      <c r="V11630" s="97"/>
      <c r="Z11630" s="97"/>
    </row>
    <row r="11631" spans="15:26">
      <c r="O11631" s="96"/>
      <c r="V11631" s="97"/>
      <c r="Z11631" s="97"/>
    </row>
    <row r="11632" spans="15:26">
      <c r="O11632" s="96"/>
      <c r="V11632" s="97"/>
      <c r="Z11632" s="97"/>
    </row>
    <row r="11633" spans="15:26">
      <c r="O11633" s="96"/>
      <c r="V11633" s="97"/>
      <c r="Z11633" s="97"/>
    </row>
    <row r="11634" spans="15:26">
      <c r="O11634" s="96"/>
      <c r="V11634" s="97"/>
      <c r="Z11634" s="97"/>
    </row>
    <row r="11635" spans="15:26">
      <c r="O11635" s="96"/>
      <c r="V11635" s="97"/>
      <c r="Z11635" s="97"/>
    </row>
    <row r="11636" spans="15:26">
      <c r="O11636" s="96"/>
      <c r="V11636" s="97"/>
      <c r="Z11636" s="97"/>
    </row>
    <row r="11637" spans="15:26">
      <c r="O11637" s="96"/>
      <c r="V11637" s="97"/>
      <c r="Z11637" s="97"/>
    </row>
    <row r="11638" spans="15:26">
      <c r="O11638" s="96"/>
      <c r="V11638" s="97"/>
      <c r="Z11638" s="97"/>
    </row>
    <row r="11639" spans="15:26">
      <c r="O11639" s="96"/>
      <c r="V11639" s="97"/>
      <c r="Z11639" s="97"/>
    </row>
    <row r="11640" spans="15:26">
      <c r="O11640" s="96"/>
      <c r="V11640" s="97"/>
      <c r="Z11640" s="97"/>
    </row>
    <row r="11641" spans="15:26">
      <c r="O11641" s="96"/>
      <c r="V11641" s="97"/>
      <c r="Z11641" s="97"/>
    </row>
    <row r="11642" spans="15:26">
      <c r="O11642" s="96"/>
      <c r="V11642" s="97"/>
      <c r="Z11642" s="97"/>
    </row>
    <row r="11643" spans="15:26">
      <c r="O11643" s="96"/>
      <c r="V11643" s="97"/>
      <c r="Z11643" s="97"/>
    </row>
    <row r="11644" spans="15:26">
      <c r="O11644" s="96"/>
      <c r="V11644" s="97"/>
      <c r="Z11644" s="97"/>
    </row>
    <row r="11645" spans="15:26">
      <c r="O11645" s="96"/>
      <c r="V11645" s="97"/>
      <c r="Z11645" s="97"/>
    </row>
    <row r="11646" spans="15:26">
      <c r="O11646" s="96"/>
      <c r="V11646" s="97"/>
      <c r="Z11646" s="97"/>
    </row>
    <row r="11647" spans="15:26">
      <c r="O11647" s="96"/>
      <c r="V11647" s="97"/>
      <c r="Z11647" s="97"/>
    </row>
    <row r="11648" spans="15:26">
      <c r="O11648" s="96"/>
      <c r="V11648" s="97"/>
      <c r="Z11648" s="97"/>
    </row>
    <row r="11649" spans="15:26">
      <c r="O11649" s="96"/>
      <c r="V11649" s="97"/>
      <c r="Z11649" s="97"/>
    </row>
    <row r="11650" spans="15:26">
      <c r="O11650" s="96"/>
      <c r="V11650" s="97"/>
      <c r="Z11650" s="97"/>
    </row>
    <row r="11651" spans="15:26">
      <c r="O11651" s="96"/>
      <c r="V11651" s="97"/>
      <c r="Z11651" s="97"/>
    </row>
    <row r="11652" spans="15:26">
      <c r="O11652" s="96"/>
      <c r="V11652" s="97"/>
      <c r="Z11652" s="97"/>
    </row>
    <row r="11653" spans="15:26">
      <c r="O11653" s="96"/>
      <c r="V11653" s="97"/>
      <c r="Z11653" s="97"/>
    </row>
    <row r="11654" spans="15:26">
      <c r="O11654" s="96"/>
      <c r="V11654" s="97"/>
      <c r="Z11654" s="97"/>
    </row>
    <row r="11655" spans="15:26">
      <c r="O11655" s="96"/>
      <c r="V11655" s="97"/>
      <c r="Z11655" s="97"/>
    </row>
    <row r="11656" spans="15:26">
      <c r="O11656" s="96"/>
      <c r="V11656" s="97"/>
      <c r="Z11656" s="97"/>
    </row>
    <row r="11657" spans="15:26">
      <c r="O11657" s="96"/>
      <c r="V11657" s="97"/>
      <c r="Z11657" s="97"/>
    </row>
    <row r="11658" spans="15:26">
      <c r="O11658" s="96"/>
      <c r="V11658" s="97"/>
      <c r="Z11658" s="97"/>
    </row>
    <row r="11659" spans="15:26">
      <c r="O11659" s="96"/>
      <c r="V11659" s="97"/>
      <c r="Z11659" s="97"/>
    </row>
    <row r="11660" spans="15:26">
      <c r="O11660" s="96"/>
      <c r="V11660" s="97"/>
      <c r="Z11660" s="97"/>
    </row>
    <row r="11661" spans="15:26">
      <c r="O11661" s="96"/>
      <c r="V11661" s="97"/>
      <c r="Z11661" s="97"/>
    </row>
    <row r="11662" spans="15:26">
      <c r="O11662" s="96"/>
      <c r="V11662" s="97"/>
      <c r="Z11662" s="97"/>
    </row>
    <row r="11663" spans="15:26">
      <c r="O11663" s="96"/>
      <c r="V11663" s="97"/>
      <c r="Z11663" s="97"/>
    </row>
    <row r="11664" spans="15:26">
      <c r="O11664" s="96"/>
      <c r="V11664" s="97"/>
      <c r="Z11664" s="97"/>
    </row>
    <row r="11665" spans="15:26">
      <c r="O11665" s="96"/>
      <c r="V11665" s="97"/>
      <c r="Z11665" s="97"/>
    </row>
    <row r="11666" spans="15:26">
      <c r="O11666" s="96"/>
      <c r="V11666" s="97"/>
      <c r="Z11666" s="97"/>
    </row>
    <row r="11667" spans="15:26">
      <c r="O11667" s="96"/>
      <c r="V11667" s="97"/>
      <c r="Z11667" s="97"/>
    </row>
    <row r="11668" spans="15:26">
      <c r="O11668" s="96"/>
      <c r="V11668" s="97"/>
      <c r="Z11668" s="97"/>
    </row>
    <row r="11669" spans="15:26">
      <c r="O11669" s="96"/>
      <c r="V11669" s="97"/>
      <c r="Z11669" s="97"/>
    </row>
    <row r="11670" spans="15:26">
      <c r="O11670" s="96"/>
      <c r="V11670" s="97"/>
      <c r="Z11670" s="97"/>
    </row>
    <row r="11671" spans="15:26">
      <c r="O11671" s="96"/>
      <c r="V11671" s="97"/>
      <c r="Z11671" s="97"/>
    </row>
    <row r="11672" spans="15:26">
      <c r="O11672" s="96"/>
      <c r="V11672" s="97"/>
      <c r="Z11672" s="97"/>
    </row>
    <row r="11673" spans="15:26">
      <c r="O11673" s="96"/>
      <c r="V11673" s="97"/>
      <c r="Z11673" s="97"/>
    </row>
    <row r="11674" spans="15:26">
      <c r="O11674" s="96"/>
      <c r="V11674" s="97"/>
      <c r="Z11674" s="97"/>
    </row>
    <row r="11675" spans="15:26">
      <c r="O11675" s="96"/>
      <c r="V11675" s="97"/>
      <c r="Z11675" s="97"/>
    </row>
    <row r="11676" spans="15:26">
      <c r="O11676" s="96"/>
      <c r="V11676" s="97"/>
      <c r="Z11676" s="97"/>
    </row>
    <row r="11677" spans="15:26">
      <c r="O11677" s="96"/>
      <c r="V11677" s="97"/>
      <c r="Z11677" s="97"/>
    </row>
    <row r="11678" spans="15:26">
      <c r="O11678" s="96"/>
      <c r="V11678" s="97"/>
      <c r="Z11678" s="97"/>
    </row>
    <row r="11679" spans="15:26">
      <c r="O11679" s="96"/>
      <c r="V11679" s="97"/>
      <c r="Z11679" s="97"/>
    </row>
    <row r="11680" spans="15:26">
      <c r="O11680" s="96"/>
      <c r="V11680" s="97"/>
      <c r="Z11680" s="97"/>
    </row>
    <row r="11681" spans="15:26">
      <c r="O11681" s="96"/>
      <c r="V11681" s="97"/>
      <c r="Z11681" s="97"/>
    </row>
    <row r="11682" spans="15:26">
      <c r="O11682" s="96"/>
      <c r="V11682" s="97"/>
      <c r="Z11682" s="97"/>
    </row>
    <row r="11683" spans="15:26">
      <c r="O11683" s="96"/>
      <c r="V11683" s="97"/>
      <c r="Z11683" s="97"/>
    </row>
    <row r="11684" spans="15:26">
      <c r="O11684" s="96"/>
      <c r="V11684" s="97"/>
      <c r="Z11684" s="97"/>
    </row>
    <row r="11685" spans="15:26">
      <c r="O11685" s="96"/>
      <c r="V11685" s="97"/>
      <c r="Z11685" s="97"/>
    </row>
    <row r="11686" spans="15:26">
      <c r="O11686" s="96"/>
      <c r="V11686" s="97"/>
      <c r="Z11686" s="97"/>
    </row>
    <row r="11687" spans="15:26">
      <c r="O11687" s="96"/>
      <c r="V11687" s="97"/>
      <c r="Z11687" s="97"/>
    </row>
    <row r="11688" spans="15:26">
      <c r="O11688" s="96"/>
      <c r="V11688" s="97"/>
      <c r="Z11688" s="97"/>
    </row>
    <row r="11689" spans="15:26">
      <c r="O11689" s="96"/>
      <c r="V11689" s="97"/>
      <c r="Z11689" s="97"/>
    </row>
    <row r="11690" spans="15:26">
      <c r="O11690" s="96"/>
      <c r="V11690" s="97"/>
      <c r="Z11690" s="97"/>
    </row>
    <row r="11691" spans="15:26">
      <c r="O11691" s="96"/>
      <c r="V11691" s="97"/>
      <c r="Z11691" s="97"/>
    </row>
    <row r="11692" spans="15:26">
      <c r="O11692" s="96"/>
      <c r="V11692" s="97"/>
      <c r="Z11692" s="97"/>
    </row>
    <row r="11693" spans="15:26">
      <c r="O11693" s="96"/>
      <c r="V11693" s="97"/>
      <c r="Z11693" s="97"/>
    </row>
    <row r="11694" spans="15:26">
      <c r="O11694" s="96"/>
      <c r="V11694" s="97"/>
      <c r="Z11694" s="97"/>
    </row>
    <row r="11695" spans="15:26">
      <c r="O11695" s="96"/>
      <c r="V11695" s="97"/>
      <c r="Z11695" s="97"/>
    </row>
    <row r="11696" spans="15:26">
      <c r="O11696" s="96"/>
      <c r="V11696" s="97"/>
      <c r="Z11696" s="97"/>
    </row>
    <row r="11697" spans="15:26">
      <c r="O11697" s="96"/>
      <c r="V11697" s="97"/>
      <c r="Z11697" s="97"/>
    </row>
    <row r="11698" spans="15:26">
      <c r="O11698" s="96"/>
      <c r="V11698" s="97"/>
      <c r="Z11698" s="97"/>
    </row>
    <row r="11699" spans="15:26">
      <c r="O11699" s="96"/>
      <c r="V11699" s="97"/>
      <c r="Z11699" s="97"/>
    </row>
    <row r="11700" spans="15:26">
      <c r="O11700" s="96"/>
      <c r="V11700" s="97"/>
      <c r="Z11700" s="97"/>
    </row>
    <row r="11701" spans="15:26">
      <c r="O11701" s="96"/>
      <c r="V11701" s="97"/>
      <c r="Z11701" s="97"/>
    </row>
    <row r="11702" spans="15:26">
      <c r="O11702" s="96"/>
      <c r="V11702" s="97"/>
      <c r="Z11702" s="97"/>
    </row>
    <row r="11703" spans="15:26">
      <c r="O11703" s="96"/>
      <c r="V11703" s="97"/>
      <c r="Z11703" s="97"/>
    </row>
    <row r="11704" spans="15:26">
      <c r="O11704" s="96"/>
      <c r="V11704" s="97"/>
      <c r="Z11704" s="97"/>
    </row>
    <row r="11705" spans="15:26">
      <c r="O11705" s="96"/>
      <c r="V11705" s="97"/>
      <c r="Z11705" s="97"/>
    </row>
    <row r="11706" spans="15:26">
      <c r="O11706" s="96"/>
      <c r="V11706" s="97"/>
      <c r="Z11706" s="97"/>
    </row>
    <row r="11707" spans="15:26">
      <c r="O11707" s="96"/>
      <c r="V11707" s="97"/>
      <c r="Z11707" s="97"/>
    </row>
    <row r="11708" spans="15:26">
      <c r="O11708" s="96"/>
      <c r="V11708" s="97"/>
      <c r="Z11708" s="97"/>
    </row>
    <row r="11709" spans="15:26">
      <c r="O11709" s="96"/>
      <c r="V11709" s="97"/>
      <c r="Z11709" s="97"/>
    </row>
    <row r="11710" spans="15:26">
      <c r="O11710" s="96"/>
      <c r="V11710" s="97"/>
      <c r="Z11710" s="97"/>
    </row>
    <row r="11711" spans="15:26">
      <c r="O11711" s="96"/>
      <c r="V11711" s="97"/>
      <c r="Z11711" s="97"/>
    </row>
    <row r="11712" spans="15:26">
      <c r="O11712" s="96"/>
      <c r="V11712" s="97"/>
      <c r="Z11712" s="97"/>
    </row>
    <row r="11713" spans="15:26">
      <c r="O11713" s="96"/>
      <c r="V11713" s="97"/>
      <c r="Z11713" s="97"/>
    </row>
    <row r="11714" spans="15:26">
      <c r="O11714" s="96"/>
      <c r="V11714" s="97"/>
      <c r="Z11714" s="97"/>
    </row>
    <row r="11715" spans="15:26">
      <c r="O11715" s="96"/>
      <c r="V11715" s="97"/>
      <c r="Z11715" s="97"/>
    </row>
    <row r="11716" spans="15:26">
      <c r="O11716" s="96"/>
      <c r="V11716" s="97"/>
      <c r="Z11716" s="97"/>
    </row>
    <row r="11717" spans="15:26">
      <c r="O11717" s="96"/>
      <c r="V11717" s="97"/>
      <c r="Z11717" s="97"/>
    </row>
    <row r="11718" spans="15:26">
      <c r="O11718" s="96"/>
      <c r="V11718" s="97"/>
      <c r="Z11718" s="97"/>
    </row>
    <row r="11719" spans="15:26">
      <c r="O11719" s="96"/>
      <c r="V11719" s="97"/>
      <c r="Z11719" s="97"/>
    </row>
    <row r="11720" spans="15:26">
      <c r="O11720" s="96"/>
      <c r="V11720" s="97"/>
      <c r="Z11720" s="97"/>
    </row>
    <row r="11721" spans="15:26">
      <c r="O11721" s="96"/>
      <c r="V11721" s="97"/>
      <c r="Z11721" s="97"/>
    </row>
    <row r="11722" spans="15:26">
      <c r="O11722" s="96"/>
      <c r="V11722" s="97"/>
      <c r="Z11722" s="97"/>
    </row>
    <row r="11723" spans="15:26">
      <c r="O11723" s="96"/>
      <c r="V11723" s="97"/>
      <c r="Z11723" s="97"/>
    </row>
    <row r="11724" spans="15:26">
      <c r="O11724" s="96"/>
      <c r="V11724" s="97"/>
      <c r="Z11724" s="97"/>
    </row>
    <row r="11725" spans="15:26">
      <c r="O11725" s="96"/>
      <c r="V11725" s="97"/>
      <c r="Z11725" s="97"/>
    </row>
    <row r="11726" spans="15:26">
      <c r="O11726" s="96"/>
      <c r="V11726" s="97"/>
      <c r="Z11726" s="97"/>
    </row>
    <row r="11727" spans="15:26">
      <c r="O11727" s="96"/>
      <c r="V11727" s="97"/>
      <c r="Z11727" s="97"/>
    </row>
    <row r="11728" spans="15:26">
      <c r="O11728" s="96"/>
      <c r="V11728" s="97"/>
      <c r="Z11728" s="97"/>
    </row>
    <row r="11729" spans="15:26">
      <c r="O11729" s="96"/>
      <c r="V11729" s="97"/>
      <c r="Z11729" s="97"/>
    </row>
    <row r="11730" spans="15:26">
      <c r="O11730" s="96"/>
      <c r="V11730" s="97"/>
      <c r="Z11730" s="97"/>
    </row>
    <row r="11731" spans="15:26">
      <c r="O11731" s="96"/>
      <c r="V11731" s="97"/>
      <c r="Z11731" s="97"/>
    </row>
    <row r="11732" spans="15:26">
      <c r="O11732" s="96"/>
      <c r="V11732" s="97"/>
      <c r="Z11732" s="97"/>
    </row>
    <row r="11733" spans="15:26">
      <c r="O11733" s="96"/>
      <c r="V11733" s="97"/>
      <c r="Z11733" s="97"/>
    </row>
    <row r="11734" spans="15:26">
      <c r="O11734" s="96"/>
      <c r="V11734" s="97"/>
      <c r="Z11734" s="97"/>
    </row>
    <row r="11735" spans="15:26">
      <c r="O11735" s="96"/>
      <c r="V11735" s="97"/>
      <c r="Z11735" s="97"/>
    </row>
    <row r="11736" spans="15:26">
      <c r="O11736" s="96"/>
      <c r="V11736" s="97"/>
      <c r="Z11736" s="97"/>
    </row>
    <row r="11737" spans="15:26">
      <c r="O11737" s="96"/>
      <c r="V11737" s="97"/>
      <c r="Z11737" s="97"/>
    </row>
    <row r="11738" spans="15:26">
      <c r="O11738" s="96"/>
      <c r="V11738" s="97"/>
      <c r="Z11738" s="97"/>
    </row>
    <row r="11739" spans="15:26">
      <c r="O11739" s="96"/>
      <c r="V11739" s="97"/>
      <c r="Z11739" s="97"/>
    </row>
    <row r="11740" spans="15:26">
      <c r="O11740" s="96"/>
      <c r="V11740" s="97"/>
      <c r="Z11740" s="97"/>
    </row>
    <row r="11741" spans="15:26">
      <c r="O11741" s="96"/>
      <c r="V11741" s="97"/>
      <c r="Z11741" s="97"/>
    </row>
    <row r="11742" spans="15:26">
      <c r="O11742" s="96"/>
      <c r="V11742" s="97"/>
      <c r="Z11742" s="97"/>
    </row>
    <row r="11743" spans="15:26">
      <c r="O11743" s="96"/>
      <c r="V11743" s="97"/>
      <c r="Z11743" s="97"/>
    </row>
    <row r="11744" spans="15:26">
      <c r="O11744" s="96"/>
      <c r="V11744" s="97"/>
      <c r="Z11744" s="97"/>
    </row>
    <row r="11745" spans="15:26">
      <c r="O11745" s="96"/>
      <c r="V11745" s="97"/>
      <c r="Z11745" s="97"/>
    </row>
    <row r="11746" spans="15:26">
      <c r="O11746" s="96"/>
      <c r="V11746" s="97"/>
      <c r="Z11746" s="97"/>
    </row>
    <row r="11747" spans="15:26">
      <c r="O11747" s="96"/>
      <c r="V11747" s="97"/>
      <c r="Z11747" s="97"/>
    </row>
    <row r="11748" spans="15:26">
      <c r="O11748" s="96"/>
      <c r="V11748" s="97"/>
      <c r="Z11748" s="97"/>
    </row>
    <row r="11749" spans="15:26">
      <c r="O11749" s="96"/>
      <c r="V11749" s="97"/>
      <c r="Z11749" s="97"/>
    </row>
    <row r="11750" spans="15:26">
      <c r="O11750" s="96"/>
      <c r="V11750" s="97"/>
      <c r="Z11750" s="97"/>
    </row>
    <row r="11751" spans="15:26">
      <c r="O11751" s="96"/>
      <c r="V11751" s="97"/>
      <c r="Z11751" s="97"/>
    </row>
    <row r="11752" spans="15:26">
      <c r="O11752" s="96"/>
      <c r="V11752" s="97"/>
      <c r="Z11752" s="97"/>
    </row>
    <row r="11753" spans="15:26">
      <c r="O11753" s="96"/>
      <c r="V11753" s="97"/>
      <c r="Z11753" s="97"/>
    </row>
    <row r="11754" spans="15:26">
      <c r="O11754" s="96"/>
      <c r="V11754" s="97"/>
      <c r="Z11754" s="97"/>
    </row>
    <row r="11755" spans="15:26">
      <c r="O11755" s="96"/>
      <c r="V11755" s="97"/>
      <c r="Z11755" s="97"/>
    </row>
    <row r="11756" spans="15:26">
      <c r="O11756" s="96"/>
      <c r="V11756" s="97"/>
      <c r="Z11756" s="97"/>
    </row>
    <row r="11757" spans="15:26">
      <c r="O11757" s="96"/>
      <c r="V11757" s="97"/>
      <c r="Z11757" s="97"/>
    </row>
    <row r="11758" spans="15:26">
      <c r="O11758" s="96"/>
      <c r="V11758" s="97"/>
      <c r="Z11758" s="97"/>
    </row>
    <row r="11759" spans="15:26">
      <c r="O11759" s="96"/>
      <c r="V11759" s="97"/>
      <c r="Z11759" s="97"/>
    </row>
    <row r="11760" spans="15:26">
      <c r="O11760" s="96"/>
      <c r="V11760" s="97"/>
      <c r="Z11760" s="97"/>
    </row>
    <row r="11761" spans="15:26">
      <c r="O11761" s="96"/>
      <c r="V11761" s="97"/>
      <c r="Z11761" s="97"/>
    </row>
    <row r="11762" spans="15:26">
      <c r="O11762" s="96"/>
      <c r="V11762" s="97"/>
      <c r="Z11762" s="97"/>
    </row>
    <row r="11763" spans="15:26">
      <c r="O11763" s="96"/>
      <c r="V11763" s="97"/>
      <c r="Z11763" s="97"/>
    </row>
    <row r="11764" spans="15:26">
      <c r="O11764" s="96"/>
      <c r="V11764" s="97"/>
      <c r="Z11764" s="97"/>
    </row>
    <row r="11765" spans="15:26">
      <c r="O11765" s="96"/>
      <c r="V11765" s="97"/>
      <c r="Z11765" s="97"/>
    </row>
    <row r="11766" spans="15:26">
      <c r="O11766" s="96"/>
      <c r="V11766" s="97"/>
      <c r="Z11766" s="97"/>
    </row>
    <row r="11767" spans="15:26">
      <c r="O11767" s="96"/>
      <c r="V11767" s="97"/>
      <c r="Z11767" s="97"/>
    </row>
    <row r="11768" spans="15:26">
      <c r="O11768" s="96"/>
      <c r="V11768" s="97"/>
      <c r="Z11768" s="97"/>
    </row>
    <row r="11769" spans="15:26">
      <c r="O11769" s="96"/>
      <c r="V11769" s="97"/>
      <c r="Z11769" s="97"/>
    </row>
    <row r="11770" spans="15:26">
      <c r="O11770" s="96"/>
      <c r="V11770" s="97"/>
      <c r="Z11770" s="97"/>
    </row>
    <row r="11771" spans="15:26">
      <c r="O11771" s="96"/>
      <c r="V11771" s="97"/>
      <c r="Z11771" s="97"/>
    </row>
    <row r="11772" spans="15:26">
      <c r="O11772" s="96"/>
      <c r="V11772" s="97"/>
      <c r="Z11772" s="97"/>
    </row>
    <row r="11773" spans="15:26">
      <c r="O11773" s="96"/>
      <c r="V11773" s="97"/>
      <c r="Z11773" s="97"/>
    </row>
    <row r="11774" spans="15:26">
      <c r="O11774" s="96"/>
      <c r="V11774" s="97"/>
      <c r="Z11774" s="97"/>
    </row>
    <row r="11775" spans="15:26">
      <c r="O11775" s="96"/>
      <c r="V11775" s="97"/>
      <c r="Z11775" s="97"/>
    </row>
    <row r="11776" spans="15:26">
      <c r="O11776" s="96"/>
      <c r="V11776" s="97"/>
      <c r="Z11776" s="97"/>
    </row>
    <row r="11777" spans="15:26">
      <c r="O11777" s="96"/>
      <c r="V11777" s="97"/>
      <c r="Z11777" s="97"/>
    </row>
    <row r="11778" spans="15:26">
      <c r="O11778" s="96"/>
      <c r="V11778" s="97"/>
      <c r="Z11778" s="97"/>
    </row>
    <row r="11779" spans="15:26">
      <c r="O11779" s="96"/>
      <c r="V11779" s="97"/>
      <c r="Z11779" s="97"/>
    </row>
    <row r="11780" spans="15:26">
      <c r="O11780" s="96"/>
      <c r="V11780" s="97"/>
      <c r="Z11780" s="97"/>
    </row>
    <row r="11781" spans="15:26">
      <c r="O11781" s="96"/>
      <c r="V11781" s="97"/>
      <c r="Z11781" s="97"/>
    </row>
    <row r="11782" spans="15:26">
      <c r="O11782" s="96"/>
      <c r="V11782" s="97"/>
      <c r="Z11782" s="97"/>
    </row>
    <row r="11783" spans="15:26">
      <c r="O11783" s="96"/>
      <c r="V11783" s="97"/>
      <c r="Z11783" s="97"/>
    </row>
    <row r="11784" spans="15:26">
      <c r="O11784" s="96"/>
      <c r="V11784" s="97"/>
      <c r="Z11784" s="97"/>
    </row>
    <row r="11785" spans="15:26">
      <c r="O11785" s="96"/>
      <c r="V11785" s="97"/>
      <c r="Z11785" s="97"/>
    </row>
    <row r="11786" spans="15:26">
      <c r="O11786" s="96"/>
      <c r="V11786" s="97"/>
      <c r="Z11786" s="97"/>
    </row>
    <row r="11787" spans="15:26">
      <c r="O11787" s="96"/>
      <c r="V11787" s="97"/>
      <c r="Z11787" s="97"/>
    </row>
    <row r="11788" spans="15:26">
      <c r="O11788" s="96"/>
      <c r="V11788" s="97"/>
      <c r="Z11788" s="97"/>
    </row>
    <row r="11789" spans="15:26">
      <c r="O11789" s="96"/>
      <c r="V11789" s="97"/>
      <c r="Z11789" s="97"/>
    </row>
    <row r="11790" spans="15:26">
      <c r="O11790" s="96"/>
      <c r="V11790" s="97"/>
      <c r="Z11790" s="97"/>
    </row>
    <row r="11791" spans="15:26">
      <c r="O11791" s="96"/>
      <c r="V11791" s="97"/>
      <c r="Z11791" s="97"/>
    </row>
    <row r="11792" spans="15:26">
      <c r="O11792" s="96"/>
      <c r="V11792" s="97"/>
      <c r="Z11792" s="97"/>
    </row>
    <row r="11793" spans="15:26">
      <c r="O11793" s="96"/>
      <c r="V11793" s="97"/>
      <c r="Z11793" s="97"/>
    </row>
    <row r="11794" spans="15:26">
      <c r="O11794" s="96"/>
      <c r="V11794" s="97"/>
      <c r="Z11794" s="97"/>
    </row>
    <row r="11795" spans="15:26">
      <c r="O11795" s="96"/>
      <c r="V11795" s="97"/>
      <c r="Z11795" s="97"/>
    </row>
    <row r="11796" spans="15:26">
      <c r="O11796" s="96"/>
      <c r="V11796" s="97"/>
      <c r="Z11796" s="97"/>
    </row>
    <row r="11797" spans="15:26">
      <c r="O11797" s="96"/>
      <c r="V11797" s="97"/>
      <c r="Z11797" s="97"/>
    </row>
    <row r="11798" spans="15:26">
      <c r="O11798" s="96"/>
      <c r="V11798" s="97"/>
      <c r="Z11798" s="97"/>
    </row>
    <row r="11799" spans="15:26">
      <c r="O11799" s="96"/>
      <c r="V11799" s="97"/>
      <c r="Z11799" s="97"/>
    </row>
    <row r="11800" spans="15:26">
      <c r="O11800" s="96"/>
      <c r="V11800" s="97"/>
      <c r="Z11800" s="97"/>
    </row>
    <row r="11801" spans="15:26">
      <c r="O11801" s="96"/>
      <c r="V11801" s="97"/>
      <c r="Z11801" s="97"/>
    </row>
    <row r="11802" spans="15:26">
      <c r="O11802" s="96"/>
      <c r="V11802" s="97"/>
      <c r="Z11802" s="97"/>
    </row>
    <row r="11803" spans="15:26">
      <c r="O11803" s="96"/>
      <c r="V11803" s="97"/>
      <c r="Z11803" s="97"/>
    </row>
    <row r="11804" spans="15:26">
      <c r="O11804" s="96"/>
      <c r="V11804" s="97"/>
      <c r="Z11804" s="97"/>
    </row>
    <row r="11805" spans="15:26">
      <c r="O11805" s="96"/>
      <c r="V11805" s="97"/>
      <c r="Z11805" s="97"/>
    </row>
    <row r="11806" spans="15:26">
      <c r="O11806" s="96"/>
      <c r="V11806" s="97"/>
      <c r="Z11806" s="97"/>
    </row>
    <row r="11807" spans="15:26">
      <c r="O11807" s="96"/>
      <c r="V11807" s="97"/>
      <c r="Z11807" s="97"/>
    </row>
    <row r="11808" spans="15:26">
      <c r="O11808" s="96"/>
      <c r="V11808" s="97"/>
      <c r="Z11808" s="97"/>
    </row>
    <row r="11809" spans="15:26">
      <c r="O11809" s="96"/>
      <c r="V11809" s="97"/>
      <c r="Z11809" s="97"/>
    </row>
    <row r="11810" spans="15:26">
      <c r="O11810" s="96"/>
      <c r="V11810" s="97"/>
      <c r="Z11810" s="97"/>
    </row>
    <row r="11811" spans="15:26">
      <c r="O11811" s="96"/>
      <c r="V11811" s="97"/>
      <c r="Z11811" s="97"/>
    </row>
    <row r="11812" spans="15:26">
      <c r="O11812" s="96"/>
      <c r="V11812" s="97"/>
      <c r="Z11812" s="97"/>
    </row>
    <row r="11813" spans="15:26">
      <c r="O11813" s="96"/>
      <c r="V11813" s="97"/>
      <c r="Z11813" s="97"/>
    </row>
    <row r="11814" spans="15:26">
      <c r="O11814" s="96"/>
      <c r="V11814" s="97"/>
      <c r="Z11814" s="97"/>
    </row>
    <row r="11815" spans="15:26">
      <c r="O11815" s="96"/>
      <c r="V11815" s="97"/>
      <c r="Z11815" s="97"/>
    </row>
    <row r="11816" spans="15:26">
      <c r="O11816" s="96"/>
      <c r="V11816" s="97"/>
      <c r="Z11816" s="97"/>
    </row>
    <row r="11817" spans="15:26">
      <c r="O11817" s="96"/>
      <c r="V11817" s="97"/>
      <c r="Z11817" s="97"/>
    </row>
    <row r="11818" spans="15:26">
      <c r="O11818" s="96"/>
      <c r="V11818" s="97"/>
      <c r="Z11818" s="97"/>
    </row>
    <row r="11819" spans="15:26">
      <c r="O11819" s="96"/>
      <c r="V11819" s="97"/>
      <c r="Z11819" s="97"/>
    </row>
    <row r="11820" spans="15:26">
      <c r="O11820" s="96"/>
      <c r="V11820" s="97"/>
      <c r="Z11820" s="97"/>
    </row>
    <row r="11821" spans="15:26">
      <c r="O11821" s="96"/>
      <c r="V11821" s="97"/>
      <c r="Z11821" s="97"/>
    </row>
    <row r="11822" spans="15:26">
      <c r="O11822" s="96"/>
      <c r="V11822" s="97"/>
      <c r="Z11822" s="97"/>
    </row>
    <row r="11823" spans="15:26">
      <c r="O11823" s="96"/>
      <c r="V11823" s="97"/>
      <c r="Z11823" s="97"/>
    </row>
    <row r="11824" spans="15:26">
      <c r="O11824" s="96"/>
      <c r="V11824" s="97"/>
      <c r="Z11824" s="97"/>
    </row>
    <row r="11825" spans="15:26">
      <c r="O11825" s="96"/>
      <c r="V11825" s="97"/>
      <c r="Z11825" s="97"/>
    </row>
    <row r="11826" spans="15:26">
      <c r="O11826" s="96"/>
      <c r="V11826" s="97"/>
      <c r="Z11826" s="97"/>
    </row>
    <row r="11827" spans="15:26">
      <c r="O11827" s="96"/>
      <c r="V11827" s="97"/>
      <c r="Z11827" s="97"/>
    </row>
    <row r="11828" spans="15:26">
      <c r="O11828" s="96"/>
      <c r="V11828" s="97"/>
      <c r="Z11828" s="97"/>
    </row>
    <row r="11829" spans="15:26">
      <c r="O11829" s="96"/>
      <c r="V11829" s="97"/>
      <c r="Z11829" s="97"/>
    </row>
    <row r="11830" spans="15:26">
      <c r="O11830" s="96"/>
      <c r="V11830" s="97"/>
      <c r="Z11830" s="97"/>
    </row>
    <row r="11831" spans="15:26">
      <c r="O11831" s="96"/>
      <c r="V11831" s="97"/>
      <c r="Z11831" s="97"/>
    </row>
    <row r="11832" spans="15:26">
      <c r="O11832" s="96"/>
      <c r="V11832" s="97"/>
      <c r="Z11832" s="97"/>
    </row>
    <row r="11833" spans="15:26">
      <c r="O11833" s="96"/>
      <c r="V11833" s="97"/>
      <c r="Z11833" s="97"/>
    </row>
    <row r="11834" spans="15:26">
      <c r="O11834" s="96"/>
      <c r="V11834" s="97"/>
      <c r="Z11834" s="97"/>
    </row>
    <row r="11835" spans="15:26">
      <c r="O11835" s="96"/>
      <c r="V11835" s="97"/>
      <c r="Z11835" s="97"/>
    </row>
    <row r="11836" spans="15:26">
      <c r="O11836" s="96"/>
      <c r="V11836" s="97"/>
      <c r="Z11836" s="97"/>
    </row>
    <row r="11837" spans="15:26">
      <c r="O11837" s="96"/>
      <c r="V11837" s="97"/>
      <c r="Z11837" s="97"/>
    </row>
    <row r="11838" spans="15:26">
      <c r="O11838" s="96"/>
      <c r="V11838" s="97"/>
      <c r="Z11838" s="97"/>
    </row>
    <row r="11839" spans="15:26">
      <c r="O11839" s="96"/>
      <c r="V11839" s="97"/>
      <c r="Z11839" s="97"/>
    </row>
    <row r="11840" spans="15:26">
      <c r="O11840" s="96"/>
      <c r="V11840" s="97"/>
      <c r="Z11840" s="97"/>
    </row>
    <row r="11841" spans="15:26">
      <c r="O11841" s="96"/>
      <c r="V11841" s="97"/>
      <c r="Z11841" s="97"/>
    </row>
    <row r="11842" spans="15:26">
      <c r="O11842" s="96"/>
      <c r="V11842" s="97"/>
      <c r="Z11842" s="97"/>
    </row>
    <row r="11843" spans="15:26">
      <c r="O11843" s="96"/>
      <c r="V11843" s="97"/>
      <c r="Z11843" s="97"/>
    </row>
    <row r="11844" spans="15:26">
      <c r="O11844" s="96"/>
      <c r="V11844" s="97"/>
      <c r="Z11844" s="97"/>
    </row>
    <row r="11845" spans="15:26">
      <c r="O11845" s="96"/>
      <c r="V11845" s="97"/>
      <c r="Z11845" s="97"/>
    </row>
    <row r="11846" spans="15:26">
      <c r="O11846" s="96"/>
      <c r="V11846" s="97"/>
      <c r="Z11846" s="97"/>
    </row>
    <row r="11847" spans="15:26">
      <c r="O11847" s="96"/>
      <c r="V11847" s="97"/>
      <c r="Z11847" s="97"/>
    </row>
    <row r="11848" spans="15:26">
      <c r="O11848" s="96"/>
      <c r="V11848" s="97"/>
      <c r="Z11848" s="97"/>
    </row>
    <row r="11849" spans="15:26">
      <c r="O11849" s="96"/>
      <c r="V11849" s="97"/>
      <c r="Z11849" s="97"/>
    </row>
    <row r="11850" spans="15:26">
      <c r="O11850" s="96"/>
      <c r="V11850" s="97"/>
      <c r="Z11850" s="97"/>
    </row>
    <row r="11851" spans="15:26">
      <c r="O11851" s="96"/>
      <c r="V11851" s="97"/>
      <c r="Z11851" s="97"/>
    </row>
    <row r="11852" spans="15:26">
      <c r="O11852" s="96"/>
      <c r="V11852" s="97"/>
      <c r="Z11852" s="97"/>
    </row>
    <row r="11853" spans="15:26">
      <c r="O11853" s="96"/>
      <c r="V11853" s="97"/>
      <c r="Z11853" s="97"/>
    </row>
    <row r="11854" spans="15:26">
      <c r="O11854" s="96"/>
      <c r="V11854" s="97"/>
      <c r="Z11854" s="97"/>
    </row>
    <row r="11855" spans="15:26">
      <c r="O11855" s="96"/>
      <c r="V11855" s="97"/>
      <c r="Z11855" s="97"/>
    </row>
    <row r="11856" spans="15:26">
      <c r="O11856" s="96"/>
      <c r="V11856" s="97"/>
      <c r="Z11856" s="97"/>
    </row>
    <row r="11857" spans="15:26">
      <c r="O11857" s="96"/>
      <c r="V11857" s="97"/>
      <c r="Z11857" s="97"/>
    </row>
    <row r="11858" spans="15:26">
      <c r="O11858" s="96"/>
      <c r="V11858" s="97"/>
      <c r="Z11858" s="97"/>
    </row>
    <row r="11859" spans="15:26">
      <c r="O11859" s="96"/>
      <c r="V11859" s="97"/>
      <c r="Z11859" s="97"/>
    </row>
    <row r="11860" spans="15:26">
      <c r="O11860" s="96"/>
      <c r="V11860" s="97"/>
      <c r="Z11860" s="97"/>
    </row>
    <row r="11861" spans="15:26">
      <c r="O11861" s="96"/>
      <c r="V11861" s="97"/>
      <c r="Z11861" s="97"/>
    </row>
    <row r="11862" spans="15:26">
      <c r="O11862" s="96"/>
      <c r="V11862" s="97"/>
      <c r="Z11862" s="97"/>
    </row>
    <row r="11863" spans="15:26">
      <c r="O11863" s="96"/>
      <c r="V11863" s="97"/>
      <c r="Z11863" s="97"/>
    </row>
    <row r="11864" spans="15:26">
      <c r="O11864" s="96"/>
      <c r="V11864" s="97"/>
      <c r="Z11864" s="97"/>
    </row>
    <row r="11865" spans="15:26">
      <c r="O11865" s="96"/>
      <c r="V11865" s="97"/>
      <c r="Z11865" s="97"/>
    </row>
    <row r="11866" spans="15:26">
      <c r="O11866" s="96"/>
      <c r="V11866" s="97"/>
      <c r="Z11866" s="97"/>
    </row>
    <row r="11867" spans="15:26">
      <c r="O11867" s="96"/>
      <c r="V11867" s="97"/>
      <c r="Z11867" s="97"/>
    </row>
    <row r="11868" spans="15:26">
      <c r="O11868" s="96"/>
      <c r="V11868" s="97"/>
      <c r="Z11868" s="97"/>
    </row>
    <row r="11869" spans="15:26">
      <c r="O11869" s="96"/>
      <c r="V11869" s="97"/>
      <c r="Z11869" s="97"/>
    </row>
    <row r="11870" spans="15:26">
      <c r="O11870" s="96"/>
      <c r="V11870" s="97"/>
      <c r="Z11870" s="97"/>
    </row>
    <row r="11871" spans="15:26">
      <c r="O11871" s="96"/>
      <c r="V11871" s="97"/>
      <c r="Z11871" s="97"/>
    </row>
    <row r="11872" spans="15:26">
      <c r="O11872" s="96"/>
      <c r="V11872" s="97"/>
      <c r="Z11872" s="97"/>
    </row>
    <row r="11873" spans="15:26">
      <c r="O11873" s="96"/>
      <c r="V11873" s="97"/>
      <c r="Z11873" s="97"/>
    </row>
    <row r="11874" spans="15:26">
      <c r="O11874" s="96"/>
      <c r="V11874" s="97"/>
      <c r="Z11874" s="97"/>
    </row>
    <row r="11875" spans="15:26">
      <c r="O11875" s="96"/>
      <c r="V11875" s="97"/>
      <c r="Z11875" s="97"/>
    </row>
    <row r="11876" spans="15:26">
      <c r="O11876" s="96"/>
      <c r="V11876" s="97"/>
      <c r="Z11876" s="97"/>
    </row>
    <row r="11877" spans="15:26">
      <c r="O11877" s="96"/>
      <c r="V11877" s="97"/>
      <c r="Z11877" s="97"/>
    </row>
    <row r="11878" spans="15:26">
      <c r="O11878" s="96"/>
      <c r="V11878" s="97"/>
      <c r="Z11878" s="97"/>
    </row>
    <row r="11879" spans="15:26">
      <c r="O11879" s="96"/>
      <c r="V11879" s="97"/>
      <c r="Z11879" s="97"/>
    </row>
    <row r="11880" spans="15:26">
      <c r="O11880" s="96"/>
      <c r="V11880" s="97"/>
      <c r="Z11880" s="97"/>
    </row>
    <row r="11881" spans="15:26">
      <c r="O11881" s="96"/>
      <c r="V11881" s="97"/>
      <c r="Z11881" s="97"/>
    </row>
    <row r="11882" spans="15:26">
      <c r="O11882" s="96"/>
      <c r="V11882" s="97"/>
      <c r="Z11882" s="97"/>
    </row>
    <row r="11883" spans="15:26">
      <c r="O11883" s="96"/>
      <c r="V11883" s="97"/>
      <c r="Z11883" s="97"/>
    </row>
    <row r="11884" spans="15:26">
      <c r="O11884" s="96"/>
      <c r="V11884" s="97"/>
      <c r="Z11884" s="97"/>
    </row>
    <row r="11885" spans="15:26">
      <c r="O11885" s="96"/>
      <c r="V11885" s="97"/>
      <c r="Z11885" s="97"/>
    </row>
    <row r="11886" spans="15:26">
      <c r="O11886" s="96"/>
      <c r="V11886" s="97"/>
      <c r="Z11886" s="97"/>
    </row>
    <row r="11887" spans="15:26">
      <c r="O11887" s="96"/>
      <c r="V11887" s="97"/>
      <c r="Z11887" s="97"/>
    </row>
    <row r="11888" spans="15:26">
      <c r="O11888" s="96"/>
      <c r="V11888" s="97"/>
      <c r="Z11888" s="97"/>
    </row>
    <row r="11889" spans="15:26">
      <c r="O11889" s="96"/>
      <c r="V11889" s="97"/>
      <c r="Z11889" s="97"/>
    </row>
    <row r="11890" spans="15:26">
      <c r="O11890" s="96"/>
      <c r="V11890" s="97"/>
      <c r="Z11890" s="97"/>
    </row>
    <row r="11891" spans="15:26">
      <c r="O11891" s="96"/>
      <c r="V11891" s="97"/>
      <c r="Z11891" s="97"/>
    </row>
    <row r="11892" spans="15:26">
      <c r="O11892" s="96"/>
      <c r="V11892" s="97"/>
      <c r="Z11892" s="97"/>
    </row>
    <row r="11893" spans="15:26">
      <c r="O11893" s="96"/>
      <c r="V11893" s="97"/>
      <c r="Z11893" s="97"/>
    </row>
    <row r="11894" spans="15:26">
      <c r="O11894" s="96"/>
      <c r="V11894" s="97"/>
      <c r="Z11894" s="97"/>
    </row>
    <row r="11895" spans="15:26">
      <c r="O11895" s="96"/>
      <c r="V11895" s="97"/>
      <c r="Z11895" s="97"/>
    </row>
    <row r="11896" spans="15:26">
      <c r="O11896" s="96"/>
      <c r="V11896" s="97"/>
      <c r="Z11896" s="97"/>
    </row>
    <row r="11897" spans="15:26">
      <c r="O11897" s="96"/>
      <c r="V11897" s="97"/>
      <c r="Z11897" s="97"/>
    </row>
    <row r="11898" spans="15:26">
      <c r="O11898" s="96"/>
      <c r="V11898" s="97"/>
      <c r="Z11898" s="97"/>
    </row>
    <row r="11899" spans="15:26">
      <c r="O11899" s="96"/>
      <c r="V11899" s="97"/>
      <c r="Z11899" s="97"/>
    </row>
    <row r="11900" spans="15:26">
      <c r="O11900" s="96"/>
      <c r="V11900" s="97"/>
      <c r="Z11900" s="97"/>
    </row>
    <row r="11901" spans="15:26">
      <c r="O11901" s="96"/>
      <c r="V11901" s="97"/>
      <c r="Z11901" s="97"/>
    </row>
    <row r="11902" spans="15:26">
      <c r="O11902" s="96"/>
      <c r="V11902" s="97"/>
      <c r="Z11902" s="97"/>
    </row>
    <row r="11903" spans="15:26">
      <c r="O11903" s="96"/>
      <c r="V11903" s="97"/>
      <c r="Z11903" s="97"/>
    </row>
    <row r="11904" spans="15:26">
      <c r="O11904" s="96"/>
      <c r="V11904" s="97"/>
      <c r="Z11904" s="97"/>
    </row>
    <row r="11905" spans="15:26">
      <c r="O11905" s="96"/>
      <c r="V11905" s="97"/>
      <c r="Z11905" s="97"/>
    </row>
    <row r="11906" spans="15:26">
      <c r="O11906" s="96"/>
      <c r="V11906" s="97"/>
      <c r="Z11906" s="97"/>
    </row>
    <row r="11907" spans="15:26">
      <c r="O11907" s="96"/>
      <c r="V11907" s="97"/>
      <c r="Z11907" s="97"/>
    </row>
    <row r="11908" spans="15:26">
      <c r="O11908" s="96"/>
      <c r="V11908" s="97"/>
      <c r="Z11908" s="97"/>
    </row>
    <row r="11909" spans="15:26">
      <c r="O11909" s="96"/>
      <c r="V11909" s="97"/>
      <c r="Z11909" s="97"/>
    </row>
    <row r="11910" spans="15:26">
      <c r="O11910" s="96"/>
      <c r="V11910" s="97"/>
      <c r="Z11910" s="97"/>
    </row>
    <row r="11911" spans="15:26">
      <c r="O11911" s="96"/>
      <c r="V11911" s="97"/>
      <c r="Z11911" s="97"/>
    </row>
    <row r="11912" spans="15:26">
      <c r="O11912" s="96"/>
      <c r="V11912" s="97"/>
      <c r="Z11912" s="97"/>
    </row>
    <row r="11913" spans="15:26">
      <c r="O11913" s="96"/>
      <c r="V11913" s="97"/>
      <c r="Z11913" s="97"/>
    </row>
    <row r="11914" spans="15:26">
      <c r="O11914" s="96"/>
      <c r="V11914" s="97"/>
      <c r="Z11914" s="97"/>
    </row>
    <row r="11915" spans="15:26">
      <c r="O11915" s="96"/>
      <c r="V11915" s="97"/>
      <c r="Z11915" s="97"/>
    </row>
    <row r="11916" spans="15:26">
      <c r="O11916" s="96"/>
      <c r="V11916" s="97"/>
      <c r="Z11916" s="97"/>
    </row>
    <row r="11917" spans="15:26">
      <c r="O11917" s="96"/>
      <c r="V11917" s="97"/>
      <c r="Z11917" s="97"/>
    </row>
    <row r="11918" spans="15:26">
      <c r="O11918" s="96"/>
      <c r="V11918" s="97"/>
      <c r="Z11918" s="97"/>
    </row>
    <row r="11919" spans="15:26">
      <c r="O11919" s="96"/>
      <c r="V11919" s="97"/>
      <c r="Z11919" s="97"/>
    </row>
    <row r="11920" spans="15:26">
      <c r="O11920" s="96"/>
      <c r="V11920" s="97"/>
      <c r="Z11920" s="97"/>
    </row>
    <row r="11921" spans="15:26">
      <c r="O11921" s="96"/>
      <c r="V11921" s="97"/>
      <c r="Z11921" s="97"/>
    </row>
    <row r="11922" spans="15:26">
      <c r="O11922" s="96"/>
      <c r="V11922" s="97"/>
      <c r="Z11922" s="97"/>
    </row>
    <row r="11923" spans="15:26">
      <c r="O11923" s="96"/>
      <c r="V11923" s="97"/>
      <c r="Z11923" s="97"/>
    </row>
    <row r="11924" spans="15:26">
      <c r="O11924" s="96"/>
      <c r="V11924" s="97"/>
      <c r="Z11924" s="97"/>
    </row>
    <row r="11925" spans="15:26">
      <c r="O11925" s="96"/>
      <c r="V11925" s="97"/>
      <c r="Z11925" s="97"/>
    </row>
    <row r="11926" spans="15:26">
      <c r="O11926" s="96"/>
      <c r="V11926" s="97"/>
      <c r="Z11926" s="97"/>
    </row>
    <row r="11927" spans="15:26">
      <c r="O11927" s="96"/>
      <c r="V11927" s="97"/>
      <c r="Z11927" s="97"/>
    </row>
    <row r="11928" spans="15:26">
      <c r="O11928" s="96"/>
      <c r="V11928" s="97"/>
      <c r="Z11928" s="97"/>
    </row>
    <row r="11929" spans="15:26">
      <c r="O11929" s="96"/>
      <c r="V11929" s="97"/>
      <c r="Z11929" s="97"/>
    </row>
    <row r="11930" spans="15:26">
      <c r="O11930" s="96"/>
      <c r="V11930" s="97"/>
      <c r="Z11930" s="97"/>
    </row>
    <row r="11931" spans="15:26">
      <c r="O11931" s="96"/>
      <c r="V11931" s="97"/>
      <c r="Z11931" s="97"/>
    </row>
    <row r="11932" spans="15:26">
      <c r="O11932" s="96"/>
      <c r="V11932" s="97"/>
      <c r="Z11932" s="97"/>
    </row>
    <row r="11933" spans="15:26">
      <c r="O11933" s="96"/>
      <c r="V11933" s="97"/>
      <c r="Z11933" s="97"/>
    </row>
    <row r="11934" spans="15:26">
      <c r="O11934" s="96"/>
      <c r="V11934" s="97"/>
      <c r="Z11934" s="97"/>
    </row>
    <row r="11935" spans="15:26">
      <c r="O11935" s="96"/>
      <c r="V11935" s="97"/>
      <c r="Z11935" s="97"/>
    </row>
    <row r="11936" spans="15:26">
      <c r="O11936" s="96"/>
      <c r="V11936" s="97"/>
      <c r="Z11936" s="97"/>
    </row>
    <row r="11937" spans="15:26">
      <c r="O11937" s="96"/>
      <c r="V11937" s="97"/>
      <c r="Z11937" s="97"/>
    </row>
    <row r="11938" spans="15:26">
      <c r="O11938" s="96"/>
      <c r="V11938" s="97"/>
      <c r="Z11938" s="97"/>
    </row>
    <row r="11939" spans="15:26">
      <c r="O11939" s="96"/>
      <c r="V11939" s="97"/>
      <c r="Z11939" s="97"/>
    </row>
    <row r="11940" spans="15:26">
      <c r="O11940" s="96"/>
      <c r="V11940" s="97"/>
      <c r="Z11940" s="97"/>
    </row>
    <row r="11941" spans="15:26">
      <c r="O11941" s="96"/>
      <c r="V11941" s="97"/>
      <c r="Z11941" s="97"/>
    </row>
    <row r="11942" spans="15:26">
      <c r="O11942" s="96"/>
      <c r="V11942" s="97"/>
      <c r="Z11942" s="97"/>
    </row>
    <row r="11943" spans="15:26">
      <c r="O11943" s="96"/>
      <c r="V11943" s="97"/>
      <c r="Z11943" s="97"/>
    </row>
    <row r="11944" spans="15:26">
      <c r="O11944" s="96"/>
      <c r="V11944" s="97"/>
      <c r="Z11944" s="97"/>
    </row>
    <row r="11945" spans="15:26">
      <c r="O11945" s="96"/>
      <c r="V11945" s="97"/>
      <c r="Z11945" s="97"/>
    </row>
    <row r="11946" spans="15:26">
      <c r="O11946" s="96"/>
      <c r="V11946" s="97"/>
      <c r="Z11946" s="97"/>
    </row>
    <row r="11947" spans="15:26">
      <c r="O11947" s="96"/>
      <c r="V11947" s="97"/>
      <c r="Z11947" s="97"/>
    </row>
    <row r="11948" spans="15:26">
      <c r="O11948" s="96"/>
      <c r="V11948" s="97"/>
      <c r="Z11948" s="97"/>
    </row>
    <row r="11949" spans="15:26">
      <c r="O11949" s="96"/>
      <c r="V11949" s="97"/>
      <c r="Z11949" s="97"/>
    </row>
    <row r="11950" spans="15:26">
      <c r="O11950" s="96"/>
      <c r="V11950" s="97"/>
      <c r="Z11950" s="97"/>
    </row>
    <row r="11951" spans="15:26">
      <c r="O11951" s="96"/>
      <c r="V11951" s="97"/>
      <c r="Z11951" s="97"/>
    </row>
    <row r="11952" spans="15:26">
      <c r="O11952" s="96"/>
      <c r="V11952" s="97"/>
      <c r="Z11952" s="97"/>
    </row>
    <row r="11953" spans="15:26">
      <c r="O11953" s="96"/>
      <c r="V11953" s="97"/>
      <c r="Z11953" s="97"/>
    </row>
    <row r="11954" spans="15:26">
      <c r="O11954" s="96"/>
      <c r="V11954" s="97"/>
      <c r="Z11954" s="97"/>
    </row>
    <row r="11955" spans="15:26">
      <c r="O11955" s="96"/>
      <c r="V11955" s="97"/>
      <c r="Z11955" s="97"/>
    </row>
    <row r="11956" spans="15:26">
      <c r="O11956" s="96"/>
      <c r="V11956" s="97"/>
      <c r="Z11956" s="97"/>
    </row>
    <row r="11957" spans="15:26">
      <c r="O11957" s="96"/>
      <c r="V11957" s="97"/>
      <c r="Z11957" s="97"/>
    </row>
    <row r="11958" spans="15:26">
      <c r="O11958" s="96"/>
      <c r="V11958" s="97"/>
      <c r="Z11958" s="97"/>
    </row>
    <row r="11959" spans="15:26">
      <c r="O11959" s="96"/>
      <c r="V11959" s="97"/>
      <c r="Z11959" s="97"/>
    </row>
    <row r="11960" spans="15:26">
      <c r="O11960" s="96"/>
      <c r="V11960" s="97"/>
      <c r="Z11960" s="97"/>
    </row>
    <row r="11961" spans="15:26">
      <c r="O11961" s="96"/>
      <c r="V11961" s="97"/>
      <c r="Z11961" s="97"/>
    </row>
    <row r="11962" spans="15:26">
      <c r="O11962" s="96"/>
      <c r="V11962" s="97"/>
      <c r="Z11962" s="97"/>
    </row>
    <row r="11963" spans="15:26">
      <c r="O11963" s="96"/>
      <c r="V11963" s="97"/>
      <c r="Z11963" s="97"/>
    </row>
    <row r="11964" spans="15:26">
      <c r="O11964" s="96"/>
      <c r="V11964" s="97"/>
      <c r="Z11964" s="97"/>
    </row>
    <row r="11965" spans="15:26">
      <c r="O11965" s="96"/>
      <c r="V11965" s="97"/>
      <c r="Z11965" s="97"/>
    </row>
    <row r="11966" spans="15:26">
      <c r="O11966" s="96"/>
      <c r="V11966" s="97"/>
      <c r="Z11966" s="97"/>
    </row>
    <row r="11967" spans="15:26">
      <c r="O11967" s="96"/>
      <c r="V11967" s="97"/>
      <c r="Z11967" s="97"/>
    </row>
    <row r="11968" spans="15:26">
      <c r="O11968" s="96"/>
      <c r="V11968" s="97"/>
      <c r="Z11968" s="97"/>
    </row>
    <row r="11969" spans="15:26">
      <c r="O11969" s="96"/>
      <c r="V11969" s="97"/>
      <c r="Z11969" s="97"/>
    </row>
    <row r="11970" spans="15:26">
      <c r="O11970" s="96"/>
      <c r="V11970" s="97"/>
      <c r="Z11970" s="97"/>
    </row>
    <row r="11971" spans="15:26">
      <c r="O11971" s="96"/>
      <c r="V11971" s="97"/>
      <c r="Z11971" s="97"/>
    </row>
    <row r="11972" spans="15:26">
      <c r="O11972" s="96"/>
      <c r="V11972" s="97"/>
      <c r="Z11972" s="97"/>
    </row>
    <row r="11973" spans="15:26">
      <c r="O11973" s="96"/>
      <c r="V11973" s="97"/>
      <c r="Z11973" s="97"/>
    </row>
    <row r="11974" spans="15:26">
      <c r="O11974" s="96"/>
      <c r="V11974" s="97"/>
      <c r="Z11974" s="97"/>
    </row>
    <row r="11975" spans="15:26">
      <c r="O11975" s="96"/>
      <c r="V11975" s="97"/>
      <c r="Z11975" s="97"/>
    </row>
    <row r="11976" spans="15:26">
      <c r="O11976" s="96"/>
      <c r="V11976" s="97"/>
      <c r="Z11976" s="97"/>
    </row>
    <row r="11977" spans="15:26">
      <c r="O11977" s="96"/>
      <c r="V11977" s="97"/>
      <c r="Z11977" s="97"/>
    </row>
    <row r="11978" spans="15:26">
      <c r="O11978" s="96"/>
      <c r="V11978" s="97"/>
      <c r="Z11978" s="97"/>
    </row>
    <row r="11979" spans="15:26">
      <c r="O11979" s="96"/>
      <c r="V11979" s="97"/>
      <c r="Z11979" s="97"/>
    </row>
    <row r="11980" spans="15:26">
      <c r="O11980" s="96"/>
      <c r="V11980" s="97"/>
      <c r="Z11980" s="97"/>
    </row>
    <row r="11981" spans="15:26">
      <c r="O11981" s="96"/>
      <c r="V11981" s="97"/>
      <c r="Z11981" s="97"/>
    </row>
    <row r="11982" spans="15:26">
      <c r="O11982" s="96"/>
      <c r="V11982" s="97"/>
      <c r="Z11982" s="97"/>
    </row>
    <row r="11983" spans="15:26">
      <c r="O11983" s="96"/>
      <c r="V11983" s="97"/>
      <c r="Z11983" s="97"/>
    </row>
    <row r="11984" spans="15:26">
      <c r="O11984" s="96"/>
      <c r="V11984" s="97"/>
      <c r="Z11984" s="97"/>
    </row>
    <row r="11985" spans="15:26">
      <c r="O11985" s="96"/>
      <c r="V11985" s="97"/>
      <c r="Z11985" s="97"/>
    </row>
    <row r="11986" spans="15:26">
      <c r="O11986" s="96"/>
      <c r="V11986" s="97"/>
      <c r="Z11986" s="97"/>
    </row>
    <row r="11987" spans="15:26">
      <c r="O11987" s="96"/>
      <c r="V11987" s="97"/>
      <c r="Z11987" s="97"/>
    </row>
    <row r="11988" spans="15:26">
      <c r="O11988" s="96"/>
      <c r="V11988" s="97"/>
      <c r="Z11988" s="97"/>
    </row>
    <row r="11989" spans="15:26">
      <c r="O11989" s="96"/>
      <c r="V11989" s="97"/>
      <c r="Z11989" s="97"/>
    </row>
    <row r="11990" spans="15:26">
      <c r="O11990" s="96"/>
      <c r="V11990" s="97"/>
      <c r="Z11990" s="97"/>
    </row>
    <row r="11991" spans="15:26">
      <c r="O11991" s="96"/>
      <c r="V11991" s="97"/>
      <c r="Z11991" s="97"/>
    </row>
    <row r="11992" spans="15:26">
      <c r="O11992" s="96"/>
      <c r="V11992" s="97"/>
      <c r="Z11992" s="97"/>
    </row>
    <row r="11993" spans="15:26">
      <c r="O11993" s="96"/>
      <c r="V11993" s="97"/>
      <c r="Z11993" s="97"/>
    </row>
    <row r="11994" spans="15:26">
      <c r="O11994" s="96"/>
      <c r="V11994" s="97"/>
      <c r="Z11994" s="97"/>
    </row>
    <row r="11995" spans="15:26">
      <c r="O11995" s="96"/>
      <c r="V11995" s="97"/>
      <c r="Z11995" s="97"/>
    </row>
    <row r="11996" spans="15:26">
      <c r="O11996" s="96"/>
      <c r="V11996" s="97"/>
      <c r="Z11996" s="97"/>
    </row>
    <row r="11997" spans="15:26">
      <c r="O11997" s="96"/>
      <c r="V11997" s="97"/>
      <c r="Z11997" s="97"/>
    </row>
    <row r="11998" spans="15:26">
      <c r="O11998" s="96"/>
      <c r="V11998" s="97"/>
      <c r="Z11998" s="97"/>
    </row>
    <row r="11999" spans="15:26">
      <c r="O11999" s="96"/>
      <c r="V11999" s="97"/>
      <c r="Z11999" s="97"/>
    </row>
    <row r="12000" spans="15:26">
      <c r="O12000" s="96"/>
      <c r="V12000" s="97"/>
      <c r="Z12000" s="97"/>
    </row>
    <row r="12001" spans="15:26">
      <c r="O12001" s="96"/>
      <c r="V12001" s="97"/>
      <c r="Z12001" s="97"/>
    </row>
    <row r="12002" spans="15:26">
      <c r="O12002" s="96"/>
      <c r="V12002" s="97"/>
      <c r="Z12002" s="97"/>
    </row>
    <row r="12003" spans="15:26">
      <c r="O12003" s="96"/>
      <c r="V12003" s="97"/>
      <c r="Z12003" s="97"/>
    </row>
    <row r="12004" spans="15:26">
      <c r="O12004" s="96"/>
      <c r="V12004" s="97"/>
      <c r="Z12004" s="97"/>
    </row>
    <row r="12005" spans="15:26">
      <c r="O12005" s="96"/>
      <c r="V12005" s="97"/>
      <c r="Z12005" s="97"/>
    </row>
    <row r="12006" spans="15:26">
      <c r="O12006" s="96"/>
      <c r="V12006" s="97"/>
      <c r="Z12006" s="97"/>
    </row>
    <row r="12007" spans="15:26">
      <c r="O12007" s="96"/>
      <c r="V12007" s="97"/>
      <c r="Z12007" s="97"/>
    </row>
    <row r="12008" spans="15:26">
      <c r="O12008" s="96"/>
      <c r="V12008" s="97"/>
      <c r="Z12008" s="97"/>
    </row>
    <row r="12009" spans="15:26">
      <c r="O12009" s="96"/>
      <c r="V12009" s="97"/>
      <c r="Z12009" s="97"/>
    </row>
    <row r="12010" spans="15:26">
      <c r="O12010" s="96"/>
      <c r="V12010" s="97"/>
      <c r="Z12010" s="97"/>
    </row>
    <row r="12011" spans="15:26">
      <c r="O12011" s="96"/>
      <c r="V12011" s="97"/>
      <c r="Z12011" s="97"/>
    </row>
    <row r="12012" spans="15:26">
      <c r="O12012" s="96"/>
      <c r="V12012" s="97"/>
      <c r="Z12012" s="97"/>
    </row>
    <row r="12013" spans="15:26">
      <c r="O12013" s="96"/>
      <c r="V12013" s="97"/>
      <c r="Z12013" s="97"/>
    </row>
    <row r="12014" spans="15:26">
      <c r="O12014" s="96"/>
      <c r="V12014" s="97"/>
      <c r="Z12014" s="97"/>
    </row>
    <row r="12015" spans="15:26">
      <c r="O12015" s="96"/>
      <c r="V12015" s="97"/>
      <c r="Z12015" s="97"/>
    </row>
    <row r="12016" spans="15:26">
      <c r="O12016" s="96"/>
      <c r="V12016" s="97"/>
      <c r="Z12016" s="97"/>
    </row>
    <row r="12017" spans="15:26">
      <c r="O12017" s="96"/>
      <c r="V12017" s="97"/>
      <c r="Z12017" s="97"/>
    </row>
    <row r="12018" spans="15:26">
      <c r="O12018" s="96"/>
      <c r="V12018" s="97"/>
      <c r="Z12018" s="97"/>
    </row>
    <row r="12019" spans="15:26">
      <c r="O12019" s="96"/>
      <c r="V12019" s="97"/>
      <c r="Z12019" s="97"/>
    </row>
    <row r="12020" spans="15:26">
      <c r="O12020" s="96"/>
      <c r="V12020" s="97"/>
      <c r="Z12020" s="97"/>
    </row>
    <row r="12021" spans="15:26">
      <c r="O12021" s="96"/>
      <c r="V12021" s="97"/>
      <c r="Z12021" s="97"/>
    </row>
    <row r="12022" spans="15:26">
      <c r="O12022" s="96"/>
      <c r="V12022" s="97"/>
      <c r="Z12022" s="97"/>
    </row>
    <row r="12023" spans="15:26">
      <c r="O12023" s="96"/>
      <c r="V12023" s="97"/>
      <c r="Z12023" s="97"/>
    </row>
    <row r="12024" spans="15:26">
      <c r="O12024" s="96"/>
      <c r="V12024" s="97"/>
      <c r="Z12024" s="97"/>
    </row>
    <row r="12025" spans="15:26">
      <c r="O12025" s="96"/>
      <c r="V12025" s="97"/>
      <c r="Z12025" s="97"/>
    </row>
    <row r="12026" spans="15:26">
      <c r="O12026" s="96"/>
      <c r="V12026" s="97"/>
      <c r="Z12026" s="97"/>
    </row>
    <row r="12027" spans="15:26">
      <c r="O12027" s="96"/>
      <c r="V12027" s="97"/>
      <c r="Z12027" s="97"/>
    </row>
    <row r="12028" spans="15:26">
      <c r="O12028" s="96"/>
      <c r="V12028" s="97"/>
      <c r="Z12028" s="97"/>
    </row>
    <row r="12029" spans="15:26">
      <c r="O12029" s="96"/>
      <c r="V12029" s="97"/>
      <c r="Z12029" s="97"/>
    </row>
    <row r="12030" spans="15:26">
      <c r="O12030" s="96"/>
      <c r="V12030" s="97"/>
      <c r="Z12030" s="97"/>
    </row>
    <row r="12031" spans="15:26">
      <c r="O12031" s="96"/>
      <c r="V12031" s="97"/>
      <c r="Z12031" s="97"/>
    </row>
    <row r="12032" spans="15:26">
      <c r="O12032" s="96"/>
      <c r="V12032" s="97"/>
      <c r="Z12032" s="97"/>
    </row>
    <row r="12033" spans="15:26">
      <c r="O12033" s="96"/>
      <c r="V12033" s="97"/>
      <c r="Z12033" s="97"/>
    </row>
    <row r="12034" spans="15:26">
      <c r="O12034" s="96"/>
      <c r="V12034" s="97"/>
      <c r="Z12034" s="97"/>
    </row>
    <row r="12035" spans="15:26">
      <c r="O12035" s="96"/>
      <c r="V12035" s="97"/>
      <c r="Z12035" s="97"/>
    </row>
    <row r="12036" spans="15:26">
      <c r="O12036" s="96"/>
      <c r="V12036" s="97"/>
      <c r="Z12036" s="97"/>
    </row>
    <row r="12037" spans="15:26">
      <c r="O12037" s="96"/>
      <c r="V12037" s="97"/>
      <c r="Z12037" s="97"/>
    </row>
    <row r="12038" spans="15:26">
      <c r="O12038" s="96"/>
      <c r="V12038" s="97"/>
      <c r="Z12038" s="97"/>
    </row>
    <row r="12039" spans="15:26">
      <c r="O12039" s="96"/>
      <c r="V12039" s="97"/>
      <c r="Z12039" s="97"/>
    </row>
    <row r="12040" spans="15:26">
      <c r="O12040" s="96"/>
      <c r="V12040" s="97"/>
      <c r="Z12040" s="97"/>
    </row>
    <row r="12041" spans="15:26">
      <c r="O12041" s="96"/>
      <c r="V12041" s="97"/>
      <c r="Z12041" s="97"/>
    </row>
    <row r="12042" spans="15:26">
      <c r="O12042" s="96"/>
      <c r="V12042" s="97"/>
      <c r="Z12042" s="97"/>
    </row>
    <row r="12043" spans="15:26">
      <c r="O12043" s="96"/>
      <c r="V12043" s="97"/>
      <c r="Z12043" s="97"/>
    </row>
    <row r="12044" spans="15:26">
      <c r="O12044" s="96"/>
      <c r="V12044" s="97"/>
      <c r="Z12044" s="97"/>
    </row>
    <row r="12045" spans="15:26">
      <c r="O12045" s="96"/>
      <c r="V12045" s="97"/>
      <c r="Z12045" s="97"/>
    </row>
    <row r="12046" spans="15:26">
      <c r="O12046" s="96"/>
      <c r="V12046" s="97"/>
      <c r="Z12046" s="97"/>
    </row>
    <row r="12047" spans="15:26">
      <c r="O12047" s="96"/>
      <c r="V12047" s="97"/>
      <c r="Z12047" s="97"/>
    </row>
    <row r="12048" spans="15:26">
      <c r="O12048" s="96"/>
      <c r="V12048" s="97"/>
      <c r="Z12048" s="97"/>
    </row>
    <row r="12049" spans="15:26">
      <c r="O12049" s="96"/>
      <c r="V12049" s="97"/>
      <c r="Z12049" s="97"/>
    </row>
    <row r="12050" spans="15:26">
      <c r="O12050" s="96"/>
      <c r="V12050" s="97"/>
      <c r="Z12050" s="97"/>
    </row>
    <row r="12051" spans="15:26">
      <c r="O12051" s="96"/>
      <c r="V12051" s="97"/>
      <c r="Z12051" s="97"/>
    </row>
    <row r="12052" spans="15:26">
      <c r="O12052" s="96"/>
      <c r="V12052" s="97"/>
      <c r="Z12052" s="97"/>
    </row>
    <row r="12053" spans="15:26">
      <c r="O12053" s="96"/>
      <c r="V12053" s="97"/>
      <c r="Z12053" s="97"/>
    </row>
    <row r="12054" spans="15:26">
      <c r="O12054" s="96"/>
      <c r="V12054" s="97"/>
      <c r="Z12054" s="97"/>
    </row>
    <row r="12055" spans="15:26">
      <c r="O12055" s="96"/>
      <c r="V12055" s="97"/>
      <c r="Z12055" s="97"/>
    </row>
    <row r="12056" spans="15:26">
      <c r="O12056" s="96"/>
      <c r="V12056" s="97"/>
      <c r="Z12056" s="97"/>
    </row>
    <row r="12057" spans="15:26">
      <c r="O12057" s="96"/>
      <c r="V12057" s="97"/>
      <c r="Z12057" s="97"/>
    </row>
    <row r="12058" spans="15:26">
      <c r="O12058" s="96"/>
      <c r="V12058" s="97"/>
      <c r="Z12058" s="97"/>
    </row>
    <row r="12059" spans="15:26">
      <c r="O12059" s="96"/>
      <c r="V12059" s="97"/>
      <c r="Z12059" s="97"/>
    </row>
    <row r="12060" spans="15:26">
      <c r="O12060" s="96"/>
      <c r="V12060" s="97"/>
      <c r="Z12060" s="97"/>
    </row>
    <row r="12061" spans="15:26">
      <c r="O12061" s="96"/>
      <c r="V12061" s="97"/>
      <c r="Z12061" s="97"/>
    </row>
    <row r="12062" spans="15:26">
      <c r="O12062" s="96"/>
      <c r="V12062" s="97"/>
      <c r="Z12062" s="97"/>
    </row>
    <row r="12063" spans="15:26">
      <c r="O12063" s="96"/>
      <c r="V12063" s="97"/>
      <c r="Z12063" s="97"/>
    </row>
    <row r="12064" spans="15:26">
      <c r="O12064" s="96"/>
      <c r="V12064" s="97"/>
      <c r="Z12064" s="97"/>
    </row>
    <row r="12065" spans="15:26">
      <c r="O12065" s="96"/>
      <c r="V12065" s="97"/>
      <c r="Z12065" s="97"/>
    </row>
    <row r="12066" spans="15:26">
      <c r="O12066" s="96"/>
      <c r="V12066" s="97"/>
      <c r="Z12066" s="97"/>
    </row>
    <row r="12067" spans="15:26">
      <c r="O12067" s="96"/>
      <c r="V12067" s="97"/>
      <c r="Z12067" s="97"/>
    </row>
    <row r="12068" spans="15:26">
      <c r="O12068" s="96"/>
      <c r="V12068" s="97"/>
      <c r="Z12068" s="97"/>
    </row>
    <row r="12069" spans="15:26">
      <c r="O12069" s="96"/>
      <c r="V12069" s="97"/>
      <c r="Z12069" s="97"/>
    </row>
    <row r="12070" spans="15:26">
      <c r="O12070" s="96"/>
      <c r="V12070" s="97"/>
      <c r="Z12070" s="97"/>
    </row>
    <row r="12071" spans="15:26">
      <c r="O12071" s="96"/>
      <c r="V12071" s="97"/>
      <c r="Z12071" s="97"/>
    </row>
    <row r="12072" spans="15:26">
      <c r="O12072" s="96"/>
      <c r="V12072" s="97"/>
      <c r="Z12072" s="97"/>
    </row>
    <row r="12073" spans="15:26">
      <c r="O12073" s="96"/>
      <c r="V12073" s="97"/>
      <c r="Z12073" s="97"/>
    </row>
    <row r="12074" spans="15:26">
      <c r="O12074" s="96"/>
      <c r="V12074" s="97"/>
      <c r="Z12074" s="97"/>
    </row>
    <row r="12075" spans="15:26">
      <c r="O12075" s="96"/>
      <c r="V12075" s="97"/>
      <c r="Z12075" s="97"/>
    </row>
    <row r="12076" spans="15:26">
      <c r="O12076" s="96"/>
      <c r="V12076" s="97"/>
      <c r="Z12076" s="97"/>
    </row>
    <row r="12077" spans="15:26">
      <c r="O12077" s="96"/>
      <c r="V12077" s="97"/>
      <c r="Z12077" s="97"/>
    </row>
    <row r="12078" spans="15:26">
      <c r="O12078" s="96"/>
      <c r="V12078" s="97"/>
      <c r="Z12078" s="97"/>
    </row>
    <row r="12079" spans="15:26">
      <c r="O12079" s="96"/>
      <c r="V12079" s="97"/>
      <c r="Z12079" s="97"/>
    </row>
    <row r="12080" spans="15:26">
      <c r="O12080" s="96"/>
      <c r="V12080" s="97"/>
      <c r="Z12080" s="97"/>
    </row>
    <row r="12081" spans="15:26">
      <c r="O12081" s="96"/>
      <c r="V12081" s="97"/>
      <c r="Z12081" s="97"/>
    </row>
    <row r="12082" spans="15:26">
      <c r="O12082" s="96"/>
      <c r="V12082" s="97"/>
      <c r="Z12082" s="97"/>
    </row>
    <row r="12083" spans="15:26">
      <c r="O12083" s="96"/>
      <c r="V12083" s="97"/>
      <c r="Z12083" s="97"/>
    </row>
    <row r="12084" spans="15:26">
      <c r="O12084" s="96"/>
      <c r="V12084" s="97"/>
      <c r="Z12084" s="97"/>
    </row>
    <row r="12085" spans="15:26">
      <c r="O12085" s="96"/>
      <c r="V12085" s="97"/>
      <c r="Z12085" s="97"/>
    </row>
    <row r="12086" spans="15:26">
      <c r="O12086" s="96"/>
      <c r="V12086" s="97"/>
      <c r="Z12086" s="97"/>
    </row>
    <row r="12087" spans="15:26">
      <c r="O12087" s="96"/>
      <c r="V12087" s="97"/>
      <c r="Z12087" s="97"/>
    </row>
    <row r="12088" spans="15:26">
      <c r="O12088" s="96"/>
      <c r="V12088" s="97"/>
      <c r="Z12088" s="97"/>
    </row>
    <row r="12089" spans="15:26">
      <c r="O12089" s="96"/>
      <c r="V12089" s="97"/>
      <c r="Z12089" s="97"/>
    </row>
    <row r="12090" spans="15:26">
      <c r="O12090" s="96"/>
      <c r="V12090" s="97"/>
      <c r="Z12090" s="97"/>
    </row>
    <row r="12091" spans="15:26">
      <c r="O12091" s="96"/>
      <c r="V12091" s="97"/>
      <c r="Z12091" s="97"/>
    </row>
    <row r="12092" spans="15:26">
      <c r="O12092" s="96"/>
      <c r="V12092" s="97"/>
      <c r="Z12092" s="97"/>
    </row>
    <row r="12093" spans="15:26">
      <c r="O12093" s="96"/>
      <c r="V12093" s="97"/>
      <c r="Z12093" s="97"/>
    </row>
    <row r="12094" spans="15:26">
      <c r="O12094" s="96"/>
      <c r="V12094" s="97"/>
      <c r="Z12094" s="97"/>
    </row>
    <row r="12095" spans="15:26">
      <c r="O12095" s="96"/>
      <c r="V12095" s="97"/>
      <c r="Z12095" s="97"/>
    </row>
    <row r="12096" spans="15:26">
      <c r="O12096" s="96"/>
      <c r="V12096" s="97"/>
      <c r="Z12096" s="97"/>
    </row>
    <row r="12097" spans="15:26">
      <c r="O12097" s="96"/>
      <c r="V12097" s="97"/>
      <c r="Z12097" s="97"/>
    </row>
    <row r="12098" spans="15:26">
      <c r="O12098" s="96"/>
      <c r="V12098" s="97"/>
      <c r="Z12098" s="97"/>
    </row>
    <row r="12099" spans="15:26">
      <c r="O12099" s="96"/>
      <c r="V12099" s="97"/>
      <c r="Z12099" s="97"/>
    </row>
    <row r="12100" spans="15:26">
      <c r="O12100" s="96"/>
      <c r="V12100" s="97"/>
      <c r="Z12100" s="97"/>
    </row>
    <row r="12101" spans="15:26">
      <c r="O12101" s="96"/>
      <c r="V12101" s="97"/>
      <c r="Z12101" s="97"/>
    </row>
    <row r="12102" spans="15:26">
      <c r="O12102" s="96"/>
      <c r="V12102" s="97"/>
      <c r="Z12102" s="97"/>
    </row>
    <row r="12103" spans="15:26">
      <c r="O12103" s="96"/>
      <c r="V12103" s="97"/>
      <c r="Z12103" s="97"/>
    </row>
    <row r="12104" spans="15:26">
      <c r="O12104" s="96"/>
      <c r="V12104" s="97"/>
      <c r="Z12104" s="97"/>
    </row>
    <row r="12105" spans="15:26">
      <c r="O12105" s="96"/>
      <c r="V12105" s="97"/>
      <c r="Z12105" s="97"/>
    </row>
    <row r="12106" spans="15:26">
      <c r="O12106" s="96"/>
      <c r="V12106" s="97"/>
      <c r="Z12106" s="97"/>
    </row>
    <row r="12107" spans="15:26">
      <c r="O12107" s="96"/>
      <c r="V12107" s="97"/>
      <c r="Z12107" s="97"/>
    </row>
    <row r="12108" spans="15:26">
      <c r="O12108" s="96"/>
      <c r="V12108" s="97"/>
      <c r="Z12108" s="97"/>
    </row>
    <row r="12109" spans="15:26">
      <c r="O12109" s="96"/>
      <c r="V12109" s="97"/>
      <c r="Z12109" s="97"/>
    </row>
    <row r="12110" spans="15:26">
      <c r="O12110" s="96"/>
      <c r="V12110" s="97"/>
      <c r="Z12110" s="97"/>
    </row>
    <row r="12111" spans="15:26">
      <c r="O12111" s="96"/>
      <c r="V12111" s="97"/>
      <c r="Z12111" s="97"/>
    </row>
    <row r="12112" spans="15:26">
      <c r="O12112" s="96"/>
      <c r="V12112" s="97"/>
      <c r="Z12112" s="97"/>
    </row>
    <row r="12113" spans="15:26">
      <c r="O12113" s="96"/>
      <c r="V12113" s="97"/>
      <c r="Z12113" s="97"/>
    </row>
    <row r="12114" spans="15:26">
      <c r="O12114" s="96"/>
      <c r="V12114" s="97"/>
      <c r="Z12114" s="97"/>
    </row>
    <row r="12115" spans="15:26">
      <c r="O12115" s="96"/>
      <c r="V12115" s="97"/>
      <c r="Z12115" s="97"/>
    </row>
    <row r="12116" spans="15:26">
      <c r="O12116" s="96"/>
      <c r="V12116" s="97"/>
      <c r="Z12116" s="97"/>
    </row>
    <row r="12117" spans="15:26">
      <c r="O12117" s="96"/>
      <c r="V12117" s="97"/>
      <c r="Z12117" s="97"/>
    </row>
    <row r="12118" spans="15:26">
      <c r="O12118" s="96"/>
      <c r="V12118" s="97"/>
      <c r="Z12118" s="97"/>
    </row>
    <row r="12119" spans="15:26">
      <c r="O12119" s="96"/>
      <c r="V12119" s="97"/>
      <c r="Z12119" s="97"/>
    </row>
    <row r="12120" spans="15:26">
      <c r="O12120" s="96"/>
      <c r="V12120" s="97"/>
      <c r="Z12120" s="97"/>
    </row>
    <row r="12121" spans="15:26">
      <c r="O12121" s="96"/>
      <c r="V12121" s="97"/>
      <c r="Z12121" s="97"/>
    </row>
    <row r="12122" spans="15:26">
      <c r="O12122" s="96"/>
      <c r="V12122" s="97"/>
      <c r="Z12122" s="97"/>
    </row>
    <row r="12123" spans="15:26">
      <c r="O12123" s="96"/>
      <c r="V12123" s="97"/>
      <c r="Z12123" s="97"/>
    </row>
    <row r="12124" spans="15:26">
      <c r="O12124" s="96"/>
      <c r="V12124" s="97"/>
      <c r="Z12124" s="97"/>
    </row>
    <row r="12125" spans="15:26">
      <c r="O12125" s="96"/>
      <c r="V12125" s="97"/>
      <c r="Z12125" s="97"/>
    </row>
    <row r="12126" spans="15:26">
      <c r="O12126" s="96"/>
      <c r="V12126" s="97"/>
      <c r="Z12126" s="97"/>
    </row>
    <row r="12127" spans="15:26">
      <c r="O12127" s="96"/>
      <c r="V12127" s="97"/>
      <c r="Z12127" s="97"/>
    </row>
    <row r="12128" spans="15:26">
      <c r="O12128" s="96"/>
      <c r="V12128" s="97"/>
      <c r="Z12128" s="97"/>
    </row>
    <row r="12129" spans="15:26">
      <c r="O12129" s="96"/>
      <c r="V12129" s="97"/>
      <c r="Z12129" s="97"/>
    </row>
    <row r="12130" spans="15:26">
      <c r="O12130" s="96"/>
      <c r="V12130" s="97"/>
      <c r="Z12130" s="97"/>
    </row>
    <row r="12131" spans="15:26">
      <c r="O12131" s="96"/>
      <c r="V12131" s="97"/>
      <c r="Z12131" s="97"/>
    </row>
    <row r="12132" spans="15:26">
      <c r="O12132" s="96"/>
      <c r="V12132" s="97"/>
      <c r="Z12132" s="97"/>
    </row>
    <row r="12133" spans="15:26">
      <c r="O12133" s="96"/>
      <c r="V12133" s="97"/>
      <c r="Z12133" s="97"/>
    </row>
    <row r="12134" spans="15:26">
      <c r="O12134" s="96"/>
      <c r="V12134" s="97"/>
      <c r="Z12134" s="97"/>
    </row>
    <row r="12135" spans="15:26">
      <c r="O12135" s="96"/>
      <c r="V12135" s="97"/>
      <c r="Z12135" s="97"/>
    </row>
    <row r="12136" spans="15:26">
      <c r="O12136" s="96"/>
      <c r="V12136" s="97"/>
      <c r="Z12136" s="97"/>
    </row>
    <row r="12137" spans="15:26">
      <c r="O12137" s="96"/>
      <c r="V12137" s="97"/>
      <c r="Z12137" s="97"/>
    </row>
    <row r="12138" spans="15:26">
      <c r="O12138" s="96"/>
      <c r="V12138" s="97"/>
      <c r="Z12138" s="97"/>
    </row>
    <row r="12139" spans="15:26">
      <c r="O12139" s="96"/>
      <c r="V12139" s="97"/>
      <c r="Z12139" s="97"/>
    </row>
    <row r="12140" spans="15:26">
      <c r="O12140" s="96"/>
      <c r="V12140" s="97"/>
      <c r="Z12140" s="97"/>
    </row>
    <row r="12141" spans="15:26">
      <c r="O12141" s="96"/>
      <c r="V12141" s="97"/>
      <c r="Z12141" s="97"/>
    </row>
    <row r="12142" spans="15:26">
      <c r="O12142" s="96"/>
      <c r="V12142" s="97"/>
      <c r="Z12142" s="97"/>
    </row>
    <row r="12143" spans="15:26">
      <c r="O12143" s="96"/>
      <c r="V12143" s="97"/>
      <c r="Z12143" s="97"/>
    </row>
    <row r="12144" spans="15:26">
      <c r="O12144" s="96"/>
      <c r="V12144" s="97"/>
      <c r="Z12144" s="97"/>
    </row>
    <row r="12145" spans="15:26">
      <c r="O12145" s="96"/>
      <c r="V12145" s="97"/>
      <c r="Z12145" s="97"/>
    </row>
    <row r="12146" spans="15:26">
      <c r="O12146" s="96"/>
      <c r="V12146" s="97"/>
      <c r="Z12146" s="97"/>
    </row>
    <row r="12147" spans="15:26">
      <c r="O12147" s="96"/>
      <c r="V12147" s="97"/>
      <c r="Z12147" s="97"/>
    </row>
    <row r="12148" spans="15:26">
      <c r="O12148" s="96"/>
      <c r="V12148" s="97"/>
      <c r="Z12148" s="97"/>
    </row>
    <row r="12149" spans="15:26">
      <c r="O12149" s="96"/>
      <c r="V12149" s="97"/>
      <c r="Z12149" s="97"/>
    </row>
    <row r="12150" spans="15:26">
      <c r="O12150" s="96"/>
      <c r="V12150" s="97"/>
      <c r="Z12150" s="97"/>
    </row>
    <row r="12151" spans="15:26">
      <c r="O12151" s="96"/>
      <c r="V12151" s="97"/>
      <c r="Z12151" s="97"/>
    </row>
    <row r="12152" spans="15:26">
      <c r="O12152" s="96"/>
      <c r="V12152" s="97"/>
      <c r="Z12152" s="97"/>
    </row>
    <row r="12153" spans="15:26">
      <c r="O12153" s="96"/>
      <c r="V12153" s="97"/>
      <c r="Z12153" s="97"/>
    </row>
    <row r="12154" spans="15:26">
      <c r="O12154" s="96"/>
      <c r="V12154" s="97"/>
      <c r="Z12154" s="97"/>
    </row>
    <row r="12155" spans="15:26">
      <c r="O12155" s="96"/>
      <c r="V12155" s="97"/>
      <c r="Z12155" s="97"/>
    </row>
    <row r="12156" spans="15:26">
      <c r="O12156" s="96"/>
      <c r="V12156" s="97"/>
      <c r="Z12156" s="97"/>
    </row>
    <row r="12157" spans="15:26">
      <c r="O12157" s="96"/>
      <c r="V12157" s="97"/>
      <c r="Z12157" s="97"/>
    </row>
    <row r="12158" spans="15:26">
      <c r="O12158" s="96"/>
      <c r="V12158" s="97"/>
      <c r="Z12158" s="97"/>
    </row>
    <row r="12159" spans="15:26">
      <c r="O12159" s="96"/>
      <c r="V12159" s="97"/>
      <c r="Z12159" s="97"/>
    </row>
    <row r="12160" spans="15:26">
      <c r="O12160" s="96"/>
      <c r="V12160" s="97"/>
      <c r="Z12160" s="97"/>
    </row>
    <row r="12161" spans="15:26">
      <c r="O12161" s="96"/>
      <c r="V12161" s="97"/>
      <c r="Z12161" s="97"/>
    </row>
    <row r="12162" spans="15:26">
      <c r="O12162" s="96"/>
      <c r="V12162" s="97"/>
      <c r="Z12162" s="97"/>
    </row>
    <row r="12163" spans="15:26">
      <c r="O12163" s="96"/>
      <c r="V12163" s="97"/>
      <c r="Z12163" s="97"/>
    </row>
    <row r="12164" spans="15:26">
      <c r="O12164" s="96"/>
      <c r="V12164" s="97"/>
      <c r="Z12164" s="97"/>
    </row>
    <row r="12165" spans="15:26">
      <c r="O12165" s="96"/>
      <c r="V12165" s="97"/>
      <c r="Z12165" s="97"/>
    </row>
    <row r="12166" spans="15:26">
      <c r="O12166" s="96"/>
      <c r="V12166" s="97"/>
      <c r="Z12166" s="97"/>
    </row>
    <row r="12167" spans="15:26">
      <c r="O12167" s="96"/>
      <c r="V12167" s="97"/>
      <c r="Z12167" s="97"/>
    </row>
    <row r="12168" spans="15:26">
      <c r="O12168" s="96"/>
      <c r="V12168" s="97"/>
      <c r="Z12168" s="97"/>
    </row>
    <row r="12169" spans="15:26">
      <c r="O12169" s="96"/>
      <c r="V12169" s="97"/>
      <c r="Z12169" s="97"/>
    </row>
    <row r="12170" spans="15:26">
      <c r="O12170" s="96"/>
      <c r="V12170" s="97"/>
      <c r="Z12170" s="97"/>
    </row>
    <row r="12171" spans="15:26">
      <c r="O12171" s="96"/>
      <c r="V12171" s="97"/>
      <c r="Z12171" s="97"/>
    </row>
    <row r="12172" spans="15:26">
      <c r="O12172" s="96"/>
      <c r="V12172" s="97"/>
      <c r="Z12172" s="97"/>
    </row>
    <row r="12173" spans="15:26">
      <c r="O12173" s="96"/>
      <c r="V12173" s="97"/>
      <c r="Z12173" s="97"/>
    </row>
    <row r="12174" spans="15:26">
      <c r="O12174" s="96"/>
      <c r="V12174" s="97"/>
      <c r="Z12174" s="97"/>
    </row>
    <row r="12175" spans="15:26">
      <c r="O12175" s="96"/>
      <c r="V12175" s="97"/>
      <c r="Z12175" s="97"/>
    </row>
    <row r="12176" spans="15:26">
      <c r="O12176" s="96"/>
      <c r="V12176" s="97"/>
      <c r="Z12176" s="97"/>
    </row>
    <row r="12177" spans="15:26">
      <c r="O12177" s="96"/>
      <c r="V12177" s="97"/>
      <c r="Z12177" s="97"/>
    </row>
    <row r="12178" spans="15:26">
      <c r="O12178" s="96"/>
      <c r="V12178" s="97"/>
      <c r="Z12178" s="97"/>
    </row>
    <row r="12179" spans="15:26">
      <c r="O12179" s="96"/>
      <c r="V12179" s="97"/>
      <c r="Z12179" s="97"/>
    </row>
    <row r="12180" spans="15:26">
      <c r="O12180" s="96"/>
      <c r="V12180" s="97"/>
      <c r="Z12180" s="97"/>
    </row>
    <row r="12181" spans="15:26">
      <c r="O12181" s="96"/>
      <c r="V12181" s="97"/>
      <c r="Z12181" s="97"/>
    </row>
    <row r="12182" spans="15:26">
      <c r="O12182" s="96"/>
      <c r="V12182" s="97"/>
      <c r="Z12182" s="97"/>
    </row>
    <row r="12183" spans="15:26">
      <c r="O12183" s="96"/>
      <c r="V12183" s="97"/>
      <c r="Z12183" s="97"/>
    </row>
    <row r="12184" spans="15:26">
      <c r="O12184" s="96"/>
      <c r="V12184" s="97"/>
      <c r="Z12184" s="97"/>
    </row>
    <row r="12185" spans="15:26">
      <c r="O12185" s="96"/>
      <c r="V12185" s="97"/>
      <c r="Z12185" s="97"/>
    </row>
    <row r="12186" spans="15:26">
      <c r="O12186" s="96"/>
      <c r="V12186" s="97"/>
      <c r="Z12186" s="97"/>
    </row>
    <row r="12187" spans="15:26">
      <c r="O12187" s="96"/>
      <c r="V12187" s="97"/>
      <c r="Z12187" s="97"/>
    </row>
    <row r="12188" spans="15:26">
      <c r="O12188" s="96"/>
      <c r="V12188" s="97"/>
      <c r="Z12188" s="97"/>
    </row>
    <row r="12189" spans="15:26">
      <c r="O12189" s="96"/>
      <c r="V12189" s="97"/>
      <c r="Z12189" s="97"/>
    </row>
    <row r="12190" spans="15:26">
      <c r="O12190" s="96"/>
      <c r="V12190" s="97"/>
      <c r="Z12190" s="97"/>
    </row>
    <row r="12191" spans="15:26">
      <c r="O12191" s="96"/>
      <c r="V12191" s="97"/>
      <c r="Z12191" s="97"/>
    </row>
    <row r="12192" spans="15:26">
      <c r="O12192" s="96"/>
      <c r="V12192" s="97"/>
      <c r="Z12192" s="97"/>
    </row>
    <row r="12193" spans="15:26">
      <c r="O12193" s="96"/>
      <c r="V12193" s="97"/>
      <c r="Z12193" s="97"/>
    </row>
    <row r="12194" spans="15:26">
      <c r="O12194" s="96"/>
      <c r="V12194" s="97"/>
      <c r="Z12194" s="97"/>
    </row>
    <row r="12195" spans="15:26">
      <c r="O12195" s="96"/>
      <c r="V12195" s="97"/>
      <c r="Z12195" s="97"/>
    </row>
    <row r="12196" spans="15:26">
      <c r="O12196" s="96"/>
      <c r="V12196" s="97"/>
      <c r="Z12196" s="97"/>
    </row>
    <row r="12197" spans="15:26">
      <c r="O12197" s="96"/>
      <c r="V12197" s="97"/>
      <c r="Z12197" s="97"/>
    </row>
    <row r="12198" spans="15:26">
      <c r="O12198" s="96"/>
      <c r="V12198" s="97"/>
      <c r="Z12198" s="97"/>
    </row>
    <row r="12199" spans="15:26">
      <c r="O12199" s="96"/>
      <c r="V12199" s="97"/>
      <c r="Z12199" s="97"/>
    </row>
    <row r="12200" spans="15:26">
      <c r="O12200" s="96"/>
      <c r="V12200" s="97"/>
      <c r="Z12200" s="97"/>
    </row>
    <row r="12201" spans="15:26">
      <c r="O12201" s="96"/>
      <c r="V12201" s="97"/>
      <c r="Z12201" s="97"/>
    </row>
    <row r="12202" spans="15:26">
      <c r="O12202" s="96"/>
      <c r="V12202" s="97"/>
      <c r="Z12202" s="97"/>
    </row>
    <row r="12203" spans="15:26">
      <c r="O12203" s="96"/>
      <c r="V12203" s="97"/>
      <c r="Z12203" s="97"/>
    </row>
    <row r="12204" spans="15:26">
      <c r="O12204" s="96"/>
      <c r="V12204" s="97"/>
      <c r="Z12204" s="97"/>
    </row>
    <row r="12205" spans="15:26">
      <c r="O12205" s="96"/>
      <c r="V12205" s="97"/>
      <c r="Z12205" s="97"/>
    </row>
    <row r="12206" spans="15:26">
      <c r="O12206" s="96"/>
      <c r="V12206" s="97"/>
      <c r="Z12206" s="97"/>
    </row>
    <row r="12207" spans="15:26">
      <c r="O12207" s="96"/>
      <c r="V12207" s="97"/>
      <c r="Z12207" s="97"/>
    </row>
    <row r="12208" spans="15:26">
      <c r="O12208" s="96"/>
      <c r="V12208" s="97"/>
      <c r="Z12208" s="97"/>
    </row>
    <row r="12209" spans="15:26">
      <c r="O12209" s="96"/>
      <c r="V12209" s="97"/>
      <c r="Z12209" s="97"/>
    </row>
    <row r="12210" spans="15:26">
      <c r="O12210" s="96"/>
      <c r="V12210" s="97"/>
      <c r="Z12210" s="97"/>
    </row>
    <row r="12211" spans="15:26">
      <c r="O12211" s="96"/>
      <c r="V12211" s="97"/>
      <c r="Z12211" s="97"/>
    </row>
    <row r="12212" spans="15:26">
      <c r="O12212" s="96"/>
      <c r="V12212" s="97"/>
      <c r="Z12212" s="97"/>
    </row>
    <row r="12213" spans="15:26">
      <c r="O12213" s="96"/>
      <c r="V12213" s="97"/>
      <c r="Z12213" s="97"/>
    </row>
    <row r="12214" spans="15:26">
      <c r="O12214" s="96"/>
      <c r="V12214" s="97"/>
      <c r="Z12214" s="97"/>
    </row>
    <row r="12215" spans="15:26">
      <c r="O12215" s="96"/>
      <c r="V12215" s="97"/>
      <c r="Z12215" s="97"/>
    </row>
    <row r="12216" spans="15:26">
      <c r="O12216" s="96"/>
      <c r="V12216" s="97"/>
      <c r="Z12216" s="97"/>
    </row>
    <row r="12217" spans="15:26">
      <c r="O12217" s="96"/>
      <c r="V12217" s="97"/>
      <c r="Z12217" s="97"/>
    </row>
    <row r="12218" spans="15:26">
      <c r="O12218" s="96"/>
      <c r="V12218" s="97"/>
      <c r="Z12218" s="97"/>
    </row>
    <row r="12219" spans="15:26">
      <c r="O12219" s="96"/>
      <c r="V12219" s="97"/>
      <c r="Z12219" s="97"/>
    </row>
    <row r="12220" spans="15:26">
      <c r="O12220" s="96"/>
      <c r="V12220" s="97"/>
      <c r="Z12220" s="97"/>
    </row>
    <row r="12221" spans="15:26">
      <c r="O12221" s="96"/>
      <c r="V12221" s="97"/>
      <c r="Z12221" s="97"/>
    </row>
    <row r="12222" spans="15:26">
      <c r="O12222" s="96"/>
      <c r="V12222" s="97"/>
      <c r="Z12222" s="97"/>
    </row>
    <row r="12223" spans="15:26">
      <c r="O12223" s="96"/>
      <c r="V12223" s="97"/>
      <c r="Z12223" s="97"/>
    </row>
    <row r="12224" spans="15:26">
      <c r="O12224" s="96"/>
      <c r="V12224" s="97"/>
      <c r="Z12224" s="97"/>
    </row>
    <row r="12225" spans="15:26">
      <c r="O12225" s="96"/>
      <c r="V12225" s="97"/>
      <c r="Z12225" s="97"/>
    </row>
    <row r="12226" spans="15:26">
      <c r="O12226" s="96"/>
      <c r="V12226" s="97"/>
      <c r="Z12226" s="97"/>
    </row>
    <row r="12227" spans="15:26">
      <c r="O12227" s="96"/>
      <c r="V12227" s="97"/>
      <c r="Z12227" s="97"/>
    </row>
    <row r="12228" spans="15:26">
      <c r="O12228" s="96"/>
      <c r="V12228" s="97"/>
      <c r="Z12228" s="97"/>
    </row>
    <row r="12229" spans="15:26">
      <c r="O12229" s="96"/>
      <c r="V12229" s="97"/>
      <c r="Z12229" s="97"/>
    </row>
    <row r="12230" spans="15:26">
      <c r="O12230" s="96"/>
      <c r="V12230" s="97"/>
      <c r="Z12230" s="97"/>
    </row>
    <row r="12231" spans="15:26">
      <c r="O12231" s="96"/>
      <c r="V12231" s="97"/>
      <c r="Z12231" s="97"/>
    </row>
    <row r="12232" spans="15:26">
      <c r="O12232" s="96"/>
      <c r="V12232" s="97"/>
      <c r="Z12232" s="97"/>
    </row>
    <row r="12233" spans="15:26">
      <c r="O12233" s="96"/>
      <c r="V12233" s="97"/>
      <c r="Z12233" s="97"/>
    </row>
    <row r="12234" spans="15:26">
      <c r="O12234" s="96"/>
      <c r="V12234" s="97"/>
      <c r="Z12234" s="97"/>
    </row>
    <row r="12235" spans="15:26">
      <c r="O12235" s="96"/>
      <c r="V12235" s="97"/>
      <c r="Z12235" s="97"/>
    </row>
    <row r="12236" spans="15:26">
      <c r="O12236" s="96"/>
      <c r="V12236" s="97"/>
      <c r="Z12236" s="97"/>
    </row>
    <row r="12237" spans="15:26">
      <c r="O12237" s="96"/>
      <c r="V12237" s="97"/>
      <c r="Z12237" s="97"/>
    </row>
    <row r="12238" spans="15:26">
      <c r="O12238" s="96"/>
      <c r="V12238" s="97"/>
      <c r="Z12238" s="97"/>
    </row>
    <row r="12239" spans="15:26">
      <c r="O12239" s="96"/>
      <c r="V12239" s="97"/>
      <c r="Z12239" s="97"/>
    </row>
    <row r="12240" spans="15:26">
      <c r="O12240" s="96"/>
      <c r="V12240" s="97"/>
      <c r="Z12240" s="97"/>
    </row>
    <row r="12241" spans="15:26">
      <c r="O12241" s="96"/>
      <c r="V12241" s="97"/>
      <c r="Z12241" s="97"/>
    </row>
    <row r="12242" spans="15:26">
      <c r="O12242" s="96"/>
      <c r="V12242" s="97"/>
      <c r="Z12242" s="97"/>
    </row>
    <row r="12243" spans="15:26">
      <c r="O12243" s="96"/>
      <c r="V12243" s="97"/>
      <c r="Z12243" s="97"/>
    </row>
    <row r="12244" spans="15:26">
      <c r="O12244" s="96"/>
      <c r="V12244" s="97"/>
      <c r="Z12244" s="97"/>
    </row>
    <row r="12245" spans="15:26">
      <c r="O12245" s="96"/>
      <c r="V12245" s="97"/>
      <c r="Z12245" s="97"/>
    </row>
    <row r="12246" spans="15:26">
      <c r="O12246" s="96"/>
      <c r="V12246" s="97"/>
      <c r="Z12246" s="97"/>
    </row>
    <row r="12247" spans="15:26">
      <c r="O12247" s="96"/>
      <c r="V12247" s="97"/>
      <c r="Z12247" s="97"/>
    </row>
    <row r="12248" spans="15:26">
      <c r="O12248" s="96"/>
      <c r="V12248" s="97"/>
      <c r="Z12248" s="97"/>
    </row>
    <row r="12249" spans="15:26">
      <c r="O12249" s="96"/>
      <c r="V12249" s="97"/>
      <c r="Z12249" s="97"/>
    </row>
    <row r="12250" spans="15:26">
      <c r="O12250" s="96"/>
      <c r="V12250" s="97"/>
      <c r="Z12250" s="97"/>
    </row>
    <row r="12251" spans="15:26">
      <c r="O12251" s="96"/>
      <c r="V12251" s="97"/>
      <c r="Z12251" s="97"/>
    </row>
    <row r="12252" spans="15:26">
      <c r="O12252" s="96"/>
      <c r="V12252" s="97"/>
      <c r="Z12252" s="97"/>
    </row>
    <row r="12253" spans="15:26">
      <c r="O12253" s="96"/>
      <c r="V12253" s="97"/>
      <c r="Z12253" s="97"/>
    </row>
    <row r="12254" spans="15:26">
      <c r="O12254" s="96"/>
      <c r="V12254" s="97"/>
      <c r="Z12254" s="97"/>
    </row>
    <row r="12255" spans="15:26">
      <c r="O12255" s="96"/>
      <c r="V12255" s="97"/>
      <c r="Z12255" s="97"/>
    </row>
    <row r="12256" spans="15:26">
      <c r="O12256" s="96"/>
      <c r="V12256" s="97"/>
      <c r="Z12256" s="97"/>
    </row>
    <row r="12257" spans="15:26">
      <c r="O12257" s="96"/>
      <c r="V12257" s="97"/>
      <c r="Z12257" s="97"/>
    </row>
    <row r="12258" spans="15:26">
      <c r="O12258" s="96"/>
      <c r="V12258" s="97"/>
      <c r="Z12258" s="97"/>
    </row>
    <row r="12259" spans="15:26">
      <c r="O12259" s="96"/>
      <c r="V12259" s="97"/>
      <c r="Z12259" s="97"/>
    </row>
    <row r="12260" spans="15:26">
      <c r="O12260" s="96"/>
      <c r="V12260" s="97"/>
      <c r="Z12260" s="97"/>
    </row>
    <row r="12261" spans="15:26">
      <c r="O12261" s="96"/>
      <c r="V12261" s="97"/>
      <c r="Z12261" s="97"/>
    </row>
    <row r="12262" spans="15:26">
      <c r="O12262" s="96"/>
      <c r="V12262" s="97"/>
      <c r="Z12262" s="97"/>
    </row>
    <row r="12263" spans="15:26">
      <c r="O12263" s="96"/>
      <c r="V12263" s="97"/>
      <c r="Z12263" s="97"/>
    </row>
    <row r="12264" spans="15:26">
      <c r="O12264" s="96"/>
      <c r="V12264" s="97"/>
      <c r="Z12264" s="97"/>
    </row>
    <row r="12265" spans="15:26">
      <c r="O12265" s="96"/>
      <c r="V12265" s="97"/>
      <c r="Z12265" s="97"/>
    </row>
    <row r="12266" spans="15:26">
      <c r="O12266" s="96"/>
      <c r="V12266" s="97"/>
      <c r="Z12266" s="97"/>
    </row>
    <row r="12267" spans="15:26">
      <c r="O12267" s="96"/>
      <c r="V12267" s="97"/>
      <c r="Z12267" s="97"/>
    </row>
    <row r="12268" spans="15:26">
      <c r="O12268" s="96"/>
      <c r="V12268" s="97"/>
      <c r="Z12268" s="97"/>
    </row>
    <row r="12269" spans="15:26">
      <c r="O12269" s="96"/>
      <c r="V12269" s="97"/>
      <c r="Z12269" s="97"/>
    </row>
    <row r="12270" spans="15:26">
      <c r="O12270" s="96"/>
      <c r="V12270" s="97"/>
      <c r="Z12270" s="97"/>
    </row>
    <row r="12271" spans="15:26">
      <c r="O12271" s="96"/>
      <c r="V12271" s="97"/>
      <c r="Z12271" s="97"/>
    </row>
    <row r="12272" spans="15:26">
      <c r="O12272" s="96"/>
      <c r="V12272" s="97"/>
      <c r="Z12272" s="97"/>
    </row>
    <row r="12273" spans="15:26">
      <c r="O12273" s="96"/>
      <c r="V12273" s="97"/>
      <c r="Z12273" s="97"/>
    </row>
    <row r="12274" spans="15:26">
      <c r="O12274" s="96"/>
      <c r="V12274" s="97"/>
      <c r="Z12274" s="97"/>
    </row>
    <row r="12275" spans="15:26">
      <c r="O12275" s="96"/>
      <c r="V12275" s="97"/>
      <c r="Z12275" s="97"/>
    </row>
    <row r="12276" spans="15:26">
      <c r="O12276" s="96"/>
      <c r="V12276" s="97"/>
      <c r="Z12276" s="97"/>
    </row>
    <row r="12277" spans="15:26">
      <c r="O12277" s="96"/>
      <c r="V12277" s="97"/>
      <c r="Z12277" s="97"/>
    </row>
    <row r="12278" spans="15:26">
      <c r="O12278" s="96"/>
      <c r="V12278" s="97"/>
      <c r="Z12278" s="97"/>
    </row>
    <row r="12279" spans="15:26">
      <c r="O12279" s="96"/>
      <c r="V12279" s="97"/>
      <c r="Z12279" s="97"/>
    </row>
    <row r="12280" spans="15:26">
      <c r="O12280" s="96"/>
      <c r="V12280" s="97"/>
      <c r="Z12280" s="97"/>
    </row>
    <row r="12281" spans="15:26">
      <c r="O12281" s="96"/>
      <c r="V12281" s="97"/>
      <c r="Z12281" s="97"/>
    </row>
    <row r="12282" spans="15:26">
      <c r="O12282" s="96"/>
      <c r="V12282" s="97"/>
      <c r="Z12282" s="97"/>
    </row>
    <row r="12283" spans="15:26">
      <c r="O12283" s="96"/>
      <c r="V12283" s="97"/>
      <c r="Z12283" s="97"/>
    </row>
    <row r="12284" spans="15:26">
      <c r="O12284" s="96"/>
      <c r="V12284" s="97"/>
      <c r="Z12284" s="97"/>
    </row>
    <row r="12285" spans="15:26">
      <c r="O12285" s="96"/>
      <c r="V12285" s="97"/>
      <c r="Z12285" s="97"/>
    </row>
    <row r="12286" spans="15:26">
      <c r="O12286" s="96"/>
      <c r="V12286" s="97"/>
      <c r="Z12286" s="97"/>
    </row>
    <row r="12287" spans="15:26">
      <c r="O12287" s="96"/>
      <c r="V12287" s="97"/>
      <c r="Z12287" s="97"/>
    </row>
    <row r="12288" spans="15:26">
      <c r="O12288" s="96"/>
      <c r="V12288" s="97"/>
      <c r="Z12288" s="97"/>
    </row>
    <row r="12289" spans="15:26">
      <c r="O12289" s="96"/>
      <c r="V12289" s="97"/>
      <c r="Z12289" s="97"/>
    </row>
    <row r="12290" spans="15:26">
      <c r="O12290" s="96"/>
      <c r="V12290" s="97"/>
      <c r="Z12290" s="97"/>
    </row>
    <row r="12291" spans="15:26">
      <c r="O12291" s="96"/>
      <c r="V12291" s="97"/>
      <c r="Z12291" s="97"/>
    </row>
    <row r="12292" spans="15:26">
      <c r="O12292" s="96"/>
      <c r="V12292" s="97"/>
      <c r="Z12292" s="97"/>
    </row>
    <row r="12293" spans="15:26">
      <c r="O12293" s="96"/>
      <c r="V12293" s="97"/>
      <c r="Z12293" s="97"/>
    </row>
    <row r="12294" spans="15:26">
      <c r="O12294" s="96"/>
      <c r="V12294" s="97"/>
      <c r="Z12294" s="97"/>
    </row>
    <row r="12295" spans="15:26">
      <c r="O12295" s="96"/>
      <c r="V12295" s="97"/>
      <c r="Z12295" s="97"/>
    </row>
    <row r="12296" spans="15:26">
      <c r="O12296" s="96"/>
      <c r="V12296" s="97"/>
      <c r="Z12296" s="97"/>
    </row>
    <row r="12297" spans="15:26">
      <c r="O12297" s="96"/>
      <c r="V12297" s="97"/>
      <c r="Z12297" s="97"/>
    </row>
    <row r="12298" spans="15:26">
      <c r="O12298" s="96"/>
      <c r="V12298" s="97"/>
      <c r="Z12298" s="97"/>
    </row>
    <row r="12299" spans="15:26">
      <c r="O12299" s="96"/>
      <c r="V12299" s="97"/>
      <c r="Z12299" s="97"/>
    </row>
    <row r="12300" spans="15:26">
      <c r="O12300" s="96"/>
      <c r="V12300" s="97"/>
      <c r="Z12300" s="97"/>
    </row>
    <row r="12301" spans="15:26">
      <c r="O12301" s="96"/>
      <c r="V12301" s="97"/>
      <c r="Z12301" s="97"/>
    </row>
    <row r="12302" spans="15:26">
      <c r="O12302" s="96"/>
      <c r="V12302" s="97"/>
      <c r="Z12302" s="97"/>
    </row>
    <row r="12303" spans="15:26">
      <c r="O12303" s="96"/>
      <c r="V12303" s="97"/>
      <c r="Z12303" s="97"/>
    </row>
    <row r="12304" spans="15:26">
      <c r="O12304" s="96"/>
      <c r="V12304" s="97"/>
      <c r="Z12304" s="97"/>
    </row>
    <row r="12305" spans="15:26">
      <c r="O12305" s="96"/>
      <c r="V12305" s="97"/>
      <c r="Z12305" s="97"/>
    </row>
    <row r="12306" spans="15:26">
      <c r="O12306" s="96"/>
      <c r="V12306" s="97"/>
      <c r="Z12306" s="97"/>
    </row>
    <row r="12307" spans="15:26">
      <c r="O12307" s="96"/>
      <c r="V12307" s="97"/>
      <c r="Z12307" s="97"/>
    </row>
    <row r="12308" spans="15:26">
      <c r="O12308" s="96"/>
      <c r="V12308" s="97"/>
      <c r="Z12308" s="97"/>
    </row>
    <row r="12309" spans="15:26">
      <c r="O12309" s="96"/>
      <c r="V12309" s="97"/>
      <c r="Z12309" s="97"/>
    </row>
    <row r="12310" spans="15:26">
      <c r="O12310" s="96"/>
      <c r="V12310" s="97"/>
      <c r="Z12310" s="97"/>
    </row>
    <row r="12311" spans="15:26">
      <c r="O12311" s="96"/>
      <c r="V12311" s="97"/>
      <c r="Z12311" s="97"/>
    </row>
    <row r="12312" spans="15:26">
      <c r="O12312" s="96"/>
      <c r="V12312" s="97"/>
      <c r="Z12312" s="97"/>
    </row>
    <row r="12313" spans="15:26">
      <c r="O12313" s="96"/>
      <c r="V12313" s="97"/>
      <c r="Z12313" s="97"/>
    </row>
    <row r="12314" spans="15:26">
      <c r="O12314" s="96"/>
      <c r="V12314" s="97"/>
      <c r="Z12314" s="97"/>
    </row>
    <row r="12315" spans="15:26">
      <c r="O12315" s="96"/>
      <c r="V12315" s="97"/>
      <c r="Z12315" s="97"/>
    </row>
    <row r="12316" spans="15:26">
      <c r="O12316" s="96"/>
      <c r="V12316" s="97"/>
      <c r="Z12316" s="97"/>
    </row>
    <row r="12317" spans="15:26">
      <c r="O12317" s="96"/>
      <c r="V12317" s="97"/>
      <c r="Z12317" s="97"/>
    </row>
    <row r="12318" spans="15:26">
      <c r="O12318" s="96"/>
      <c r="V12318" s="97"/>
      <c r="Z12318" s="97"/>
    </row>
    <row r="12319" spans="15:26">
      <c r="O12319" s="96"/>
      <c r="V12319" s="97"/>
      <c r="Z12319" s="97"/>
    </row>
    <row r="12320" spans="15:26">
      <c r="O12320" s="96"/>
      <c r="V12320" s="97"/>
      <c r="Z12320" s="97"/>
    </row>
    <row r="12321" spans="15:26">
      <c r="O12321" s="96"/>
      <c r="V12321" s="97"/>
      <c r="Z12321" s="97"/>
    </row>
    <row r="12322" spans="15:26">
      <c r="O12322" s="96"/>
      <c r="V12322" s="97"/>
      <c r="Z12322" s="97"/>
    </row>
    <row r="12323" spans="15:26">
      <c r="O12323" s="96"/>
      <c r="V12323" s="97"/>
      <c r="Z12323" s="97"/>
    </row>
    <row r="12324" spans="15:26">
      <c r="O12324" s="96"/>
      <c r="V12324" s="97"/>
      <c r="Z12324" s="97"/>
    </row>
    <row r="12325" spans="15:26">
      <c r="O12325" s="96"/>
      <c r="V12325" s="97"/>
      <c r="Z12325" s="97"/>
    </row>
    <row r="12326" spans="15:26">
      <c r="O12326" s="96"/>
      <c r="V12326" s="97"/>
      <c r="Z12326" s="97"/>
    </row>
    <row r="12327" spans="15:26">
      <c r="O12327" s="96"/>
      <c r="V12327" s="97"/>
      <c r="Z12327" s="97"/>
    </row>
    <row r="12328" spans="15:26">
      <c r="O12328" s="96"/>
      <c r="V12328" s="97"/>
      <c r="Z12328" s="97"/>
    </row>
    <row r="12329" spans="15:26">
      <c r="O12329" s="96"/>
      <c r="V12329" s="97"/>
      <c r="Z12329" s="97"/>
    </row>
    <row r="12330" spans="15:26">
      <c r="O12330" s="96"/>
      <c r="V12330" s="97"/>
      <c r="Z12330" s="97"/>
    </row>
    <row r="12331" spans="15:26">
      <c r="O12331" s="96"/>
      <c r="V12331" s="97"/>
      <c r="Z12331" s="97"/>
    </row>
    <row r="12332" spans="15:26">
      <c r="O12332" s="96"/>
      <c r="V12332" s="97"/>
      <c r="Z12332" s="97"/>
    </row>
    <row r="12333" spans="15:26">
      <c r="O12333" s="96"/>
      <c r="V12333" s="97"/>
      <c r="Z12333" s="97"/>
    </row>
    <row r="12334" spans="15:26">
      <c r="O12334" s="96"/>
      <c r="V12334" s="97"/>
      <c r="Z12334" s="97"/>
    </row>
    <row r="12335" spans="15:26">
      <c r="O12335" s="96"/>
      <c r="V12335" s="97"/>
      <c r="Z12335" s="97"/>
    </row>
    <row r="12336" spans="15:26">
      <c r="O12336" s="96"/>
      <c r="V12336" s="97"/>
      <c r="Z12336" s="97"/>
    </row>
    <row r="12337" spans="15:26">
      <c r="O12337" s="96"/>
      <c r="V12337" s="97"/>
      <c r="Z12337" s="97"/>
    </row>
    <row r="12338" spans="15:26">
      <c r="O12338" s="96"/>
      <c r="V12338" s="97"/>
      <c r="Z12338" s="97"/>
    </row>
    <row r="12339" spans="15:26">
      <c r="O12339" s="96"/>
      <c r="V12339" s="97"/>
      <c r="Z12339" s="97"/>
    </row>
    <row r="12340" spans="15:26">
      <c r="O12340" s="96"/>
      <c r="V12340" s="97"/>
      <c r="Z12340" s="97"/>
    </row>
    <row r="12341" spans="15:26">
      <c r="O12341" s="96"/>
      <c r="V12341" s="97"/>
      <c r="Z12341" s="97"/>
    </row>
    <row r="12342" spans="15:26">
      <c r="O12342" s="96"/>
      <c r="V12342" s="97"/>
      <c r="Z12342" s="97"/>
    </row>
    <row r="12343" spans="15:26">
      <c r="O12343" s="96"/>
      <c r="V12343" s="97"/>
      <c r="Z12343" s="97"/>
    </row>
    <row r="12344" spans="15:26">
      <c r="O12344" s="96"/>
      <c r="V12344" s="97"/>
      <c r="Z12344" s="97"/>
    </row>
    <row r="12345" spans="15:26">
      <c r="O12345" s="96"/>
      <c r="V12345" s="97"/>
      <c r="Z12345" s="97"/>
    </row>
    <row r="12346" spans="15:26">
      <c r="O12346" s="96"/>
      <c r="V12346" s="97"/>
      <c r="Z12346" s="97"/>
    </row>
    <row r="12347" spans="15:26">
      <c r="O12347" s="96"/>
      <c r="V12347" s="97"/>
      <c r="Z12347" s="97"/>
    </row>
    <row r="12348" spans="15:26">
      <c r="O12348" s="96"/>
      <c r="V12348" s="97"/>
      <c r="Z12348" s="97"/>
    </row>
    <row r="12349" spans="15:26">
      <c r="O12349" s="96"/>
      <c r="V12349" s="97"/>
      <c r="Z12349" s="97"/>
    </row>
    <row r="12350" spans="15:26">
      <c r="O12350" s="96"/>
      <c r="V12350" s="97"/>
      <c r="Z12350" s="97"/>
    </row>
    <row r="12351" spans="15:26">
      <c r="O12351" s="96"/>
      <c r="V12351" s="97"/>
      <c r="Z12351" s="97"/>
    </row>
    <row r="12352" spans="15:26">
      <c r="O12352" s="96"/>
      <c r="V12352" s="97"/>
      <c r="Z12352" s="97"/>
    </row>
    <row r="12353" spans="15:26">
      <c r="O12353" s="96"/>
      <c r="V12353" s="97"/>
      <c r="Z12353" s="97"/>
    </row>
    <row r="12354" spans="15:26">
      <c r="O12354" s="96"/>
      <c r="V12354" s="97"/>
      <c r="Z12354" s="97"/>
    </row>
    <row r="12355" spans="15:26">
      <c r="O12355" s="96"/>
      <c r="V12355" s="97"/>
      <c r="Z12355" s="97"/>
    </row>
    <row r="12356" spans="15:26">
      <c r="O12356" s="96"/>
      <c r="V12356" s="97"/>
      <c r="Z12356" s="97"/>
    </row>
    <row r="12357" spans="15:26">
      <c r="O12357" s="96"/>
      <c r="V12357" s="97"/>
      <c r="Z12357" s="97"/>
    </row>
    <row r="12358" spans="15:26">
      <c r="O12358" s="96"/>
      <c r="V12358" s="97"/>
      <c r="Z12358" s="97"/>
    </row>
    <row r="12359" spans="15:26">
      <c r="O12359" s="96"/>
      <c r="V12359" s="97"/>
      <c r="Z12359" s="97"/>
    </row>
    <row r="12360" spans="15:26">
      <c r="O12360" s="96"/>
      <c r="V12360" s="97"/>
      <c r="Z12360" s="97"/>
    </row>
    <row r="12361" spans="15:26">
      <c r="O12361" s="96"/>
      <c r="V12361" s="97"/>
      <c r="Z12361" s="97"/>
    </row>
    <row r="12362" spans="15:26">
      <c r="O12362" s="96"/>
      <c r="V12362" s="97"/>
      <c r="Z12362" s="97"/>
    </row>
    <row r="12363" spans="15:26">
      <c r="O12363" s="96"/>
      <c r="V12363" s="97"/>
      <c r="Z12363" s="97"/>
    </row>
    <row r="12364" spans="15:26">
      <c r="O12364" s="96"/>
      <c r="V12364" s="97"/>
      <c r="Z12364" s="97"/>
    </row>
    <row r="12365" spans="15:26">
      <c r="O12365" s="96"/>
      <c r="V12365" s="97"/>
      <c r="Z12365" s="97"/>
    </row>
    <row r="12366" spans="15:26">
      <c r="O12366" s="96"/>
      <c r="V12366" s="97"/>
      <c r="Z12366" s="97"/>
    </row>
    <row r="12367" spans="15:26">
      <c r="O12367" s="96"/>
      <c r="V12367" s="97"/>
      <c r="Z12367" s="97"/>
    </row>
    <row r="12368" spans="15:26">
      <c r="O12368" s="96"/>
      <c r="V12368" s="97"/>
      <c r="Z12368" s="97"/>
    </row>
    <row r="12369" spans="15:26">
      <c r="O12369" s="96"/>
      <c r="V12369" s="97"/>
      <c r="Z12369" s="97"/>
    </row>
    <row r="12370" spans="15:26">
      <c r="O12370" s="96"/>
      <c r="V12370" s="97"/>
      <c r="Z12370" s="97"/>
    </row>
    <row r="12371" spans="15:26">
      <c r="O12371" s="96"/>
      <c r="V12371" s="97"/>
      <c r="Z12371" s="97"/>
    </row>
    <row r="12372" spans="15:26">
      <c r="O12372" s="96"/>
      <c r="V12372" s="97"/>
      <c r="Z12372" s="97"/>
    </row>
    <row r="12373" spans="15:26">
      <c r="O12373" s="96"/>
      <c r="V12373" s="97"/>
      <c r="Z12373" s="97"/>
    </row>
    <row r="12374" spans="15:26">
      <c r="O12374" s="96"/>
      <c r="V12374" s="97"/>
      <c r="Z12374" s="97"/>
    </row>
    <row r="12375" spans="15:26">
      <c r="O12375" s="96"/>
      <c r="V12375" s="97"/>
      <c r="Z12375" s="97"/>
    </row>
    <row r="12376" spans="15:26">
      <c r="O12376" s="96"/>
      <c r="V12376" s="97"/>
      <c r="Z12376" s="97"/>
    </row>
    <row r="12377" spans="15:26">
      <c r="O12377" s="96"/>
      <c r="V12377" s="97"/>
      <c r="Z12377" s="97"/>
    </row>
    <row r="12378" spans="15:26">
      <c r="O12378" s="96"/>
      <c r="V12378" s="97"/>
      <c r="Z12378" s="97"/>
    </row>
    <row r="12379" spans="15:26">
      <c r="O12379" s="96"/>
      <c r="V12379" s="97"/>
      <c r="Z12379" s="97"/>
    </row>
    <row r="12380" spans="15:26">
      <c r="O12380" s="96"/>
      <c r="V12380" s="97"/>
      <c r="Z12380" s="97"/>
    </row>
    <row r="12381" spans="15:26">
      <c r="O12381" s="96"/>
      <c r="V12381" s="97"/>
      <c r="Z12381" s="97"/>
    </row>
    <row r="12382" spans="15:26">
      <c r="O12382" s="96"/>
      <c r="V12382" s="97"/>
      <c r="Z12382" s="97"/>
    </row>
    <row r="12383" spans="15:26">
      <c r="O12383" s="96"/>
      <c r="V12383" s="97"/>
      <c r="Z12383" s="97"/>
    </row>
    <row r="12384" spans="15:26">
      <c r="O12384" s="96"/>
      <c r="V12384" s="97"/>
      <c r="Z12384" s="97"/>
    </row>
    <row r="12385" spans="15:26">
      <c r="O12385" s="96"/>
      <c r="V12385" s="97"/>
      <c r="Z12385" s="97"/>
    </row>
    <row r="12386" spans="15:26">
      <c r="O12386" s="96"/>
      <c r="V12386" s="97"/>
      <c r="Z12386" s="97"/>
    </row>
    <row r="12387" spans="15:26">
      <c r="O12387" s="96"/>
      <c r="V12387" s="97"/>
      <c r="Z12387" s="97"/>
    </row>
    <row r="12388" spans="15:26">
      <c r="O12388" s="96"/>
      <c r="V12388" s="97"/>
      <c r="Z12388" s="97"/>
    </row>
    <row r="12389" spans="15:26">
      <c r="O12389" s="96"/>
      <c r="V12389" s="97"/>
      <c r="Z12389" s="97"/>
    </row>
    <row r="12390" spans="15:26">
      <c r="O12390" s="96"/>
      <c r="V12390" s="97"/>
      <c r="Z12390" s="97"/>
    </row>
    <row r="12391" spans="15:26">
      <c r="O12391" s="96"/>
      <c r="V12391" s="97"/>
      <c r="Z12391" s="97"/>
    </row>
    <row r="12392" spans="15:26">
      <c r="O12392" s="96"/>
      <c r="V12392" s="97"/>
      <c r="Z12392" s="97"/>
    </row>
    <row r="12393" spans="15:26">
      <c r="O12393" s="96"/>
      <c r="V12393" s="97"/>
      <c r="Z12393" s="97"/>
    </row>
    <row r="12394" spans="15:26">
      <c r="O12394" s="96"/>
      <c r="V12394" s="97"/>
      <c r="Z12394" s="97"/>
    </row>
    <row r="12395" spans="15:26">
      <c r="O12395" s="96"/>
      <c r="V12395" s="97"/>
      <c r="Z12395" s="97"/>
    </row>
    <row r="12396" spans="15:26">
      <c r="O12396" s="96"/>
      <c r="V12396" s="97"/>
      <c r="Z12396" s="97"/>
    </row>
    <row r="12397" spans="15:26">
      <c r="O12397" s="96"/>
      <c r="V12397" s="97"/>
      <c r="Z12397" s="97"/>
    </row>
    <row r="12398" spans="15:26">
      <c r="O12398" s="96"/>
      <c r="V12398" s="97"/>
      <c r="Z12398" s="97"/>
    </row>
    <row r="12399" spans="15:26">
      <c r="O12399" s="96"/>
      <c r="V12399" s="97"/>
      <c r="Z12399" s="97"/>
    </row>
    <row r="12400" spans="15:26">
      <c r="O12400" s="96"/>
      <c r="V12400" s="97"/>
      <c r="Z12400" s="97"/>
    </row>
    <row r="12401" spans="15:26">
      <c r="O12401" s="96"/>
      <c r="V12401" s="97"/>
      <c r="Z12401" s="97"/>
    </row>
    <row r="12402" spans="15:26">
      <c r="O12402" s="96"/>
      <c r="V12402" s="97"/>
      <c r="Z12402" s="97"/>
    </row>
    <row r="12403" spans="15:26">
      <c r="O12403" s="96"/>
      <c r="V12403" s="97"/>
      <c r="Z12403" s="97"/>
    </row>
    <row r="12404" spans="15:26">
      <c r="O12404" s="96"/>
      <c r="V12404" s="97"/>
      <c r="Z12404" s="97"/>
    </row>
    <row r="12405" spans="15:26">
      <c r="O12405" s="96"/>
      <c r="V12405" s="97"/>
      <c r="Z12405" s="97"/>
    </row>
    <row r="12406" spans="15:26">
      <c r="O12406" s="96"/>
      <c r="V12406" s="97"/>
      <c r="Z12406" s="97"/>
    </row>
    <row r="12407" spans="15:26">
      <c r="O12407" s="96"/>
      <c r="V12407" s="97"/>
      <c r="Z12407" s="97"/>
    </row>
    <row r="12408" spans="15:26">
      <c r="O12408" s="96"/>
      <c r="V12408" s="97"/>
      <c r="Z12408" s="97"/>
    </row>
    <row r="12409" spans="15:26">
      <c r="O12409" s="96"/>
      <c r="V12409" s="97"/>
      <c r="Z12409" s="97"/>
    </row>
    <row r="12410" spans="15:26">
      <c r="O12410" s="96"/>
      <c r="V12410" s="97"/>
      <c r="Z12410" s="97"/>
    </row>
    <row r="12411" spans="15:26">
      <c r="O12411" s="96"/>
      <c r="V12411" s="97"/>
      <c r="Z12411" s="97"/>
    </row>
    <row r="12412" spans="15:26">
      <c r="O12412" s="96"/>
      <c r="V12412" s="97"/>
      <c r="Z12412" s="97"/>
    </row>
    <row r="12413" spans="15:26">
      <c r="O12413" s="96"/>
      <c r="V12413" s="97"/>
      <c r="Z12413" s="97"/>
    </row>
    <row r="12414" spans="15:26">
      <c r="O12414" s="96"/>
      <c r="V12414" s="97"/>
      <c r="Z12414" s="97"/>
    </row>
    <row r="12415" spans="15:26">
      <c r="O12415" s="96"/>
      <c r="V12415" s="97"/>
      <c r="Z12415" s="97"/>
    </row>
    <row r="12416" spans="15:26">
      <c r="O12416" s="96"/>
      <c r="V12416" s="97"/>
      <c r="Z12416" s="97"/>
    </row>
    <row r="12417" spans="15:26">
      <c r="O12417" s="96"/>
      <c r="V12417" s="97"/>
      <c r="Z12417" s="97"/>
    </row>
    <row r="12418" spans="15:26">
      <c r="O12418" s="96"/>
      <c r="V12418" s="97"/>
      <c r="Z12418" s="97"/>
    </row>
    <row r="12419" spans="15:26">
      <c r="O12419" s="96"/>
      <c r="V12419" s="97"/>
      <c r="Z12419" s="97"/>
    </row>
    <row r="12420" spans="15:26">
      <c r="O12420" s="96"/>
      <c r="V12420" s="97"/>
      <c r="Z12420" s="97"/>
    </row>
    <row r="12421" spans="15:26">
      <c r="O12421" s="96"/>
      <c r="V12421" s="97"/>
      <c r="Z12421" s="97"/>
    </row>
    <row r="12422" spans="15:26">
      <c r="O12422" s="96"/>
      <c r="V12422" s="97"/>
      <c r="Z12422" s="97"/>
    </row>
    <row r="12423" spans="15:26">
      <c r="O12423" s="96"/>
      <c r="V12423" s="97"/>
      <c r="Z12423" s="97"/>
    </row>
    <row r="12424" spans="15:26">
      <c r="O12424" s="96"/>
      <c r="V12424" s="97"/>
      <c r="Z12424" s="97"/>
    </row>
    <row r="12425" spans="15:26">
      <c r="O12425" s="96"/>
      <c r="V12425" s="97"/>
      <c r="Z12425" s="97"/>
    </row>
    <row r="12426" spans="15:26">
      <c r="O12426" s="96"/>
      <c r="V12426" s="97"/>
      <c r="Z12426" s="97"/>
    </row>
    <row r="12427" spans="15:26">
      <c r="O12427" s="96"/>
      <c r="V12427" s="97"/>
      <c r="Z12427" s="97"/>
    </row>
    <row r="12428" spans="15:26">
      <c r="O12428" s="96"/>
      <c r="V12428" s="97"/>
      <c r="Z12428" s="97"/>
    </row>
    <row r="12429" spans="15:26">
      <c r="O12429" s="96"/>
      <c r="V12429" s="97"/>
      <c r="Z12429" s="97"/>
    </row>
    <row r="12430" spans="15:26">
      <c r="O12430" s="96"/>
      <c r="V12430" s="97"/>
      <c r="Z12430" s="97"/>
    </row>
    <row r="12431" spans="15:26">
      <c r="O12431" s="96"/>
      <c r="V12431" s="97"/>
      <c r="Z12431" s="97"/>
    </row>
    <row r="12432" spans="15:26">
      <c r="O12432" s="96"/>
      <c r="V12432" s="97"/>
      <c r="Z12432" s="97"/>
    </row>
    <row r="12433" spans="15:26">
      <c r="O12433" s="96"/>
      <c r="V12433" s="97"/>
      <c r="Z12433" s="97"/>
    </row>
    <row r="12434" spans="15:26">
      <c r="O12434" s="96"/>
      <c r="V12434" s="97"/>
      <c r="Z12434" s="97"/>
    </row>
    <row r="12435" spans="15:26">
      <c r="O12435" s="96"/>
      <c r="V12435" s="97"/>
      <c r="Z12435" s="97"/>
    </row>
    <row r="12436" spans="15:26">
      <c r="O12436" s="96"/>
      <c r="V12436" s="97"/>
      <c r="Z12436" s="97"/>
    </row>
    <row r="12437" spans="15:26">
      <c r="O12437" s="96"/>
      <c r="V12437" s="97"/>
      <c r="Z12437" s="97"/>
    </row>
    <row r="12438" spans="15:26">
      <c r="O12438" s="96"/>
      <c r="V12438" s="97"/>
      <c r="Z12438" s="97"/>
    </row>
    <row r="12439" spans="15:26">
      <c r="O12439" s="96"/>
      <c r="V12439" s="97"/>
      <c r="Z12439" s="97"/>
    </row>
    <row r="12440" spans="15:26">
      <c r="O12440" s="96"/>
      <c r="V12440" s="97"/>
      <c r="Z12440" s="97"/>
    </row>
    <row r="12441" spans="15:26">
      <c r="O12441" s="96"/>
      <c r="V12441" s="97"/>
      <c r="Z12441" s="97"/>
    </row>
    <row r="12442" spans="15:26">
      <c r="O12442" s="96"/>
      <c r="V12442" s="97"/>
      <c r="Z12442" s="97"/>
    </row>
    <row r="12443" spans="15:26">
      <c r="O12443" s="96"/>
      <c r="V12443" s="97"/>
      <c r="Z12443" s="97"/>
    </row>
    <row r="12444" spans="15:26">
      <c r="O12444" s="96"/>
      <c r="V12444" s="97"/>
      <c r="Z12444" s="97"/>
    </row>
    <row r="12445" spans="15:26">
      <c r="O12445" s="96"/>
      <c r="V12445" s="97"/>
      <c r="Z12445" s="97"/>
    </row>
    <row r="12446" spans="15:26">
      <c r="O12446" s="96"/>
      <c r="V12446" s="97"/>
      <c r="Z12446" s="97"/>
    </row>
    <row r="12447" spans="15:26">
      <c r="O12447" s="96"/>
      <c r="V12447" s="97"/>
      <c r="Z12447" s="97"/>
    </row>
    <row r="12448" spans="15:26">
      <c r="O12448" s="96"/>
      <c r="V12448" s="97"/>
      <c r="Z12448" s="97"/>
    </row>
    <row r="12449" spans="15:26">
      <c r="O12449" s="96"/>
      <c r="V12449" s="97"/>
      <c r="Z12449" s="97"/>
    </row>
    <row r="12450" spans="15:26">
      <c r="O12450" s="96"/>
      <c r="V12450" s="97"/>
      <c r="Z12450" s="97"/>
    </row>
    <row r="12451" spans="15:26">
      <c r="O12451" s="96"/>
      <c r="V12451" s="97"/>
      <c r="Z12451" s="97"/>
    </row>
    <row r="12452" spans="15:26">
      <c r="O12452" s="96"/>
      <c r="V12452" s="97"/>
      <c r="Z12452" s="97"/>
    </row>
    <row r="12453" spans="15:26">
      <c r="O12453" s="96"/>
      <c r="V12453" s="97"/>
      <c r="Z12453" s="97"/>
    </row>
    <row r="12454" spans="15:26">
      <c r="O12454" s="96"/>
      <c r="V12454" s="97"/>
      <c r="Z12454" s="97"/>
    </row>
    <row r="12455" spans="15:26">
      <c r="O12455" s="96"/>
      <c r="V12455" s="97"/>
      <c r="Z12455" s="97"/>
    </row>
    <row r="12456" spans="15:26">
      <c r="O12456" s="96"/>
      <c r="V12456" s="97"/>
      <c r="Z12456" s="97"/>
    </row>
    <row r="12457" spans="15:26">
      <c r="O12457" s="96"/>
      <c r="V12457" s="97"/>
      <c r="Z12457" s="97"/>
    </row>
    <row r="12458" spans="15:26">
      <c r="O12458" s="96"/>
      <c r="V12458" s="97"/>
      <c r="Z12458" s="97"/>
    </row>
    <row r="12459" spans="15:26">
      <c r="O12459" s="96"/>
      <c r="V12459" s="97"/>
      <c r="Z12459" s="97"/>
    </row>
    <row r="12460" spans="15:26">
      <c r="O12460" s="96"/>
      <c r="V12460" s="97"/>
      <c r="Z12460" s="97"/>
    </row>
    <row r="12461" spans="15:26">
      <c r="O12461" s="96"/>
      <c r="V12461" s="97"/>
      <c r="Z12461" s="97"/>
    </row>
    <row r="12462" spans="15:26">
      <c r="O12462" s="96"/>
      <c r="V12462" s="97"/>
      <c r="Z12462" s="97"/>
    </row>
    <row r="12463" spans="15:26">
      <c r="O12463" s="96"/>
      <c r="V12463" s="97"/>
      <c r="Z12463" s="97"/>
    </row>
    <row r="12464" spans="15:26">
      <c r="O12464" s="96"/>
      <c r="V12464" s="97"/>
      <c r="Z12464" s="97"/>
    </row>
    <row r="12465" spans="15:26">
      <c r="O12465" s="96"/>
      <c r="V12465" s="97"/>
      <c r="Z12465" s="97"/>
    </row>
    <row r="12466" spans="15:26">
      <c r="O12466" s="96"/>
      <c r="V12466" s="97"/>
      <c r="Z12466" s="97"/>
    </row>
    <row r="12467" spans="15:26">
      <c r="O12467" s="96"/>
      <c r="V12467" s="97"/>
      <c r="Z12467" s="97"/>
    </row>
    <row r="12468" spans="15:26">
      <c r="O12468" s="96"/>
      <c r="V12468" s="97"/>
      <c r="Z12468" s="97"/>
    </row>
    <row r="12469" spans="15:26">
      <c r="O12469" s="96"/>
      <c r="V12469" s="97"/>
      <c r="Z12469" s="97"/>
    </row>
    <row r="12470" spans="15:26">
      <c r="O12470" s="96"/>
      <c r="V12470" s="97"/>
      <c r="Z12470" s="97"/>
    </row>
    <row r="12471" spans="15:26">
      <c r="O12471" s="96"/>
      <c r="V12471" s="97"/>
      <c r="Z12471" s="97"/>
    </row>
    <row r="12472" spans="15:26">
      <c r="O12472" s="96"/>
      <c r="V12472" s="97"/>
      <c r="Z12472" s="97"/>
    </row>
    <row r="12473" spans="15:26">
      <c r="O12473" s="96"/>
      <c r="V12473" s="97"/>
      <c r="Z12473" s="97"/>
    </row>
    <row r="12474" spans="15:26">
      <c r="O12474" s="96"/>
      <c r="V12474" s="97"/>
      <c r="Z12474" s="97"/>
    </row>
    <row r="12475" spans="15:26">
      <c r="O12475" s="96"/>
      <c r="V12475" s="97"/>
      <c r="Z12475" s="97"/>
    </row>
    <row r="12476" spans="15:26">
      <c r="O12476" s="96"/>
      <c r="V12476" s="97"/>
      <c r="Z12476" s="97"/>
    </row>
    <row r="12477" spans="15:26">
      <c r="O12477" s="96"/>
      <c r="V12477" s="97"/>
      <c r="Z12477" s="97"/>
    </row>
    <row r="12478" spans="15:26">
      <c r="O12478" s="96"/>
      <c r="V12478" s="97"/>
      <c r="Z12478" s="97"/>
    </row>
    <row r="12479" spans="15:26">
      <c r="O12479" s="96"/>
      <c r="V12479" s="97"/>
      <c r="Z12479" s="97"/>
    </row>
    <row r="12480" spans="15:26">
      <c r="O12480" s="96"/>
      <c r="V12480" s="97"/>
      <c r="Z12480" s="97"/>
    </row>
    <row r="12481" spans="15:26">
      <c r="O12481" s="96"/>
      <c r="V12481" s="97"/>
      <c r="Z12481" s="97"/>
    </row>
    <row r="12482" spans="15:26">
      <c r="O12482" s="96"/>
      <c r="V12482" s="97"/>
      <c r="Z12482" s="97"/>
    </row>
    <row r="12483" spans="15:26">
      <c r="O12483" s="96"/>
      <c r="V12483" s="97"/>
      <c r="Z12483" s="97"/>
    </row>
    <row r="12484" spans="15:26">
      <c r="O12484" s="96"/>
      <c r="V12484" s="97"/>
      <c r="Z12484" s="97"/>
    </row>
    <row r="12485" spans="15:26">
      <c r="O12485" s="96"/>
      <c r="V12485" s="97"/>
      <c r="Z12485" s="97"/>
    </row>
    <row r="12486" spans="15:26">
      <c r="O12486" s="96"/>
      <c r="V12486" s="97"/>
      <c r="Z12486" s="97"/>
    </row>
    <row r="12487" spans="15:26">
      <c r="O12487" s="96"/>
      <c r="V12487" s="97"/>
      <c r="Z12487" s="97"/>
    </row>
    <row r="12488" spans="15:26">
      <c r="O12488" s="96"/>
      <c r="V12488" s="97"/>
      <c r="Z12488" s="97"/>
    </row>
    <row r="12489" spans="15:26">
      <c r="O12489" s="96"/>
      <c r="V12489" s="97"/>
      <c r="Z12489" s="97"/>
    </row>
    <row r="12490" spans="15:26">
      <c r="O12490" s="96"/>
      <c r="V12490" s="97"/>
      <c r="Z12490" s="97"/>
    </row>
    <row r="12491" spans="15:26">
      <c r="O12491" s="96"/>
      <c r="V12491" s="97"/>
      <c r="Z12491" s="97"/>
    </row>
    <row r="12492" spans="15:26">
      <c r="O12492" s="96"/>
      <c r="V12492" s="97"/>
      <c r="Z12492" s="97"/>
    </row>
    <row r="12493" spans="15:26">
      <c r="O12493" s="96"/>
      <c r="V12493" s="97"/>
      <c r="Z12493" s="97"/>
    </row>
    <row r="12494" spans="15:26">
      <c r="O12494" s="96"/>
      <c r="V12494" s="97"/>
      <c r="Z12494" s="97"/>
    </row>
    <row r="12495" spans="15:26">
      <c r="O12495" s="96"/>
      <c r="V12495" s="97"/>
      <c r="Z12495" s="97"/>
    </row>
    <row r="12496" spans="15:26">
      <c r="O12496" s="96"/>
      <c r="V12496" s="97"/>
      <c r="Z12496" s="97"/>
    </row>
    <row r="12497" spans="15:26">
      <c r="O12497" s="96"/>
      <c r="V12497" s="97"/>
      <c r="Z12497" s="97"/>
    </row>
    <row r="12498" spans="15:26">
      <c r="O12498" s="96"/>
      <c r="V12498" s="97"/>
      <c r="Z12498" s="97"/>
    </row>
    <row r="12499" spans="15:26">
      <c r="O12499" s="96"/>
      <c r="V12499" s="97"/>
      <c r="Z12499" s="97"/>
    </row>
    <row r="12500" spans="15:26">
      <c r="O12500" s="96"/>
      <c r="V12500" s="97"/>
      <c r="Z12500" s="97"/>
    </row>
    <row r="12501" spans="15:26">
      <c r="O12501" s="96"/>
      <c r="V12501" s="97"/>
      <c r="Z12501" s="97"/>
    </row>
    <row r="12502" spans="15:26">
      <c r="O12502" s="96"/>
      <c r="V12502" s="97"/>
      <c r="Z12502" s="97"/>
    </row>
    <row r="12503" spans="15:26">
      <c r="O12503" s="96"/>
      <c r="V12503" s="97"/>
      <c r="Z12503" s="97"/>
    </row>
    <row r="12504" spans="15:26">
      <c r="O12504" s="96"/>
      <c r="V12504" s="97"/>
      <c r="Z12504" s="97"/>
    </row>
    <row r="12505" spans="15:26">
      <c r="O12505" s="96"/>
      <c r="V12505" s="97"/>
      <c r="Z12505" s="97"/>
    </row>
    <row r="12506" spans="15:26">
      <c r="O12506" s="96"/>
      <c r="V12506" s="97"/>
      <c r="Z12506" s="97"/>
    </row>
    <row r="12507" spans="15:26">
      <c r="O12507" s="96"/>
      <c r="V12507" s="97"/>
      <c r="Z12507" s="97"/>
    </row>
    <row r="12508" spans="15:26">
      <c r="O12508" s="96"/>
      <c r="V12508" s="97"/>
      <c r="Z12508" s="97"/>
    </row>
    <row r="12509" spans="15:26">
      <c r="O12509" s="96"/>
      <c r="V12509" s="97"/>
      <c r="Z12509" s="97"/>
    </row>
    <row r="12510" spans="15:26">
      <c r="O12510" s="96"/>
      <c r="V12510" s="97"/>
      <c r="Z12510" s="97"/>
    </row>
    <row r="12511" spans="15:26">
      <c r="O12511" s="96"/>
      <c r="V12511" s="97"/>
      <c r="Z12511" s="97"/>
    </row>
    <row r="12512" spans="15:26">
      <c r="O12512" s="96"/>
      <c r="V12512" s="97"/>
      <c r="Z12512" s="97"/>
    </row>
    <row r="12513" spans="15:26">
      <c r="O12513" s="96"/>
      <c r="V12513" s="97"/>
      <c r="Z12513" s="97"/>
    </row>
    <row r="12514" spans="15:26">
      <c r="O12514" s="96"/>
      <c r="V12514" s="97"/>
      <c r="Z12514" s="97"/>
    </row>
    <row r="12515" spans="15:26">
      <c r="O12515" s="96"/>
      <c r="V12515" s="97"/>
      <c r="Z12515" s="97"/>
    </row>
    <row r="12516" spans="15:26">
      <c r="O12516" s="96"/>
      <c r="V12516" s="97"/>
      <c r="Z12516" s="97"/>
    </row>
    <row r="12517" spans="15:26">
      <c r="O12517" s="96"/>
      <c r="V12517" s="97"/>
      <c r="Z12517" s="97"/>
    </row>
    <row r="12518" spans="15:26">
      <c r="O12518" s="96"/>
      <c r="V12518" s="97"/>
      <c r="Z12518" s="97"/>
    </row>
    <row r="12519" spans="15:26">
      <c r="O12519" s="96"/>
      <c r="V12519" s="97"/>
      <c r="Z12519" s="97"/>
    </row>
    <row r="12520" spans="15:26">
      <c r="O12520" s="96"/>
      <c r="V12520" s="97"/>
      <c r="Z12520" s="97"/>
    </row>
    <row r="12521" spans="15:26">
      <c r="O12521" s="96"/>
      <c r="V12521" s="97"/>
      <c r="Z12521" s="97"/>
    </row>
    <row r="12522" spans="15:26">
      <c r="O12522" s="96"/>
      <c r="V12522" s="97"/>
      <c r="Z12522" s="97"/>
    </row>
    <row r="12523" spans="15:26">
      <c r="O12523" s="96"/>
      <c r="V12523" s="97"/>
      <c r="Z12523" s="97"/>
    </row>
    <row r="12524" spans="15:26">
      <c r="O12524" s="96"/>
      <c r="V12524" s="97"/>
      <c r="Z12524" s="97"/>
    </row>
    <row r="12525" spans="15:26">
      <c r="O12525" s="96"/>
      <c r="V12525" s="97"/>
      <c r="Z12525" s="97"/>
    </row>
    <row r="12526" spans="15:26">
      <c r="O12526" s="96"/>
      <c r="V12526" s="97"/>
      <c r="Z12526" s="97"/>
    </row>
    <row r="12527" spans="15:26">
      <c r="O12527" s="96"/>
      <c r="V12527" s="97"/>
      <c r="Z12527" s="97"/>
    </row>
    <row r="12528" spans="15:26">
      <c r="O12528" s="96"/>
      <c r="V12528" s="97"/>
      <c r="Z12528" s="97"/>
    </row>
    <row r="12529" spans="15:26">
      <c r="O12529" s="96"/>
      <c r="V12529" s="97"/>
      <c r="Z12529" s="97"/>
    </row>
    <row r="12530" spans="15:26">
      <c r="O12530" s="96"/>
      <c r="V12530" s="97"/>
      <c r="Z12530" s="97"/>
    </row>
    <row r="12531" spans="15:26">
      <c r="O12531" s="96"/>
      <c r="V12531" s="97"/>
      <c r="Z12531" s="97"/>
    </row>
    <row r="12532" spans="15:26">
      <c r="O12532" s="96"/>
      <c r="V12532" s="97"/>
      <c r="Z12532" s="97"/>
    </row>
    <row r="12533" spans="15:26">
      <c r="O12533" s="96"/>
      <c r="V12533" s="97"/>
      <c r="Z12533" s="97"/>
    </row>
    <row r="12534" spans="15:26">
      <c r="O12534" s="96"/>
      <c r="V12534" s="97"/>
      <c r="Z12534" s="97"/>
    </row>
    <row r="12535" spans="15:26">
      <c r="O12535" s="96"/>
      <c r="V12535" s="97"/>
      <c r="Z12535" s="97"/>
    </row>
    <row r="12536" spans="15:26">
      <c r="O12536" s="96"/>
      <c r="V12536" s="97"/>
      <c r="Z12536" s="97"/>
    </row>
    <row r="12537" spans="15:26">
      <c r="O12537" s="96"/>
      <c r="V12537" s="97"/>
      <c r="Z12537" s="97"/>
    </row>
    <row r="12538" spans="15:26">
      <c r="O12538" s="96"/>
      <c r="V12538" s="97"/>
      <c r="Z12538" s="97"/>
    </row>
    <row r="12539" spans="15:26">
      <c r="O12539" s="96"/>
      <c r="V12539" s="97"/>
      <c r="Z12539" s="97"/>
    </row>
    <row r="12540" spans="15:26">
      <c r="O12540" s="96"/>
      <c r="V12540" s="97"/>
      <c r="Z12540" s="97"/>
    </row>
    <row r="12541" spans="15:26">
      <c r="O12541" s="96"/>
      <c r="V12541" s="97"/>
      <c r="Z12541" s="97"/>
    </row>
    <row r="12542" spans="15:26">
      <c r="O12542" s="96"/>
      <c r="V12542" s="97"/>
      <c r="Z12542" s="97"/>
    </row>
    <row r="12543" spans="15:26">
      <c r="O12543" s="96"/>
      <c r="V12543" s="97"/>
      <c r="Z12543" s="97"/>
    </row>
    <row r="12544" spans="15:26">
      <c r="O12544" s="96"/>
      <c r="V12544" s="97"/>
      <c r="Z12544" s="97"/>
    </row>
    <row r="12545" spans="15:26">
      <c r="O12545" s="96"/>
      <c r="V12545" s="97"/>
      <c r="Z12545" s="97"/>
    </row>
    <row r="12546" spans="15:26">
      <c r="O12546" s="96"/>
      <c r="V12546" s="97"/>
      <c r="Z12546" s="97"/>
    </row>
    <row r="12547" spans="15:26">
      <c r="O12547" s="96"/>
      <c r="V12547" s="97"/>
      <c r="Z12547" s="97"/>
    </row>
    <row r="12548" spans="15:26">
      <c r="O12548" s="96"/>
      <c r="V12548" s="97"/>
      <c r="Z12548" s="97"/>
    </row>
    <row r="12549" spans="15:26">
      <c r="O12549" s="96"/>
      <c r="V12549" s="97"/>
      <c r="Z12549" s="97"/>
    </row>
    <row r="12550" spans="15:26">
      <c r="O12550" s="96"/>
      <c r="V12550" s="97"/>
      <c r="Z12550" s="97"/>
    </row>
    <row r="12551" spans="15:26">
      <c r="O12551" s="96"/>
      <c r="V12551" s="97"/>
      <c r="Z12551" s="97"/>
    </row>
    <row r="12552" spans="15:26">
      <c r="O12552" s="96"/>
      <c r="V12552" s="97"/>
      <c r="Z12552" s="97"/>
    </row>
    <row r="12553" spans="15:26">
      <c r="O12553" s="96"/>
      <c r="V12553" s="97"/>
      <c r="Z12553" s="97"/>
    </row>
    <row r="12554" spans="15:26">
      <c r="O12554" s="96"/>
      <c r="V12554" s="97"/>
      <c r="Z12554" s="97"/>
    </row>
    <row r="12555" spans="15:26">
      <c r="O12555" s="96"/>
      <c r="V12555" s="97"/>
      <c r="Z12555" s="97"/>
    </row>
    <row r="12556" spans="15:26">
      <c r="O12556" s="96"/>
      <c r="V12556" s="97"/>
      <c r="Z12556" s="97"/>
    </row>
    <row r="12557" spans="15:26">
      <c r="O12557" s="96"/>
      <c r="V12557" s="97"/>
      <c r="Z12557" s="97"/>
    </row>
    <row r="12558" spans="15:26">
      <c r="O12558" s="96"/>
      <c r="V12558" s="97"/>
      <c r="Z12558" s="97"/>
    </row>
    <row r="12559" spans="15:26">
      <c r="O12559" s="96"/>
      <c r="V12559" s="97"/>
      <c r="Z12559" s="97"/>
    </row>
    <row r="12560" spans="15:26">
      <c r="O12560" s="96"/>
      <c r="V12560" s="97"/>
      <c r="Z12560" s="97"/>
    </row>
    <row r="12561" spans="15:26">
      <c r="O12561" s="96"/>
      <c r="V12561" s="97"/>
      <c r="Z12561" s="97"/>
    </row>
    <row r="12562" spans="15:26">
      <c r="O12562" s="96"/>
      <c r="V12562" s="97"/>
      <c r="Z12562" s="97"/>
    </row>
    <row r="12563" spans="15:26">
      <c r="O12563" s="96"/>
      <c r="V12563" s="97"/>
      <c r="Z12563" s="97"/>
    </row>
    <row r="12564" spans="15:26">
      <c r="O12564" s="96"/>
      <c r="V12564" s="97"/>
      <c r="Z12564" s="97"/>
    </row>
    <row r="12565" spans="15:26">
      <c r="O12565" s="96"/>
      <c r="V12565" s="97"/>
      <c r="Z12565" s="97"/>
    </row>
    <row r="12566" spans="15:26">
      <c r="O12566" s="96"/>
      <c r="V12566" s="97"/>
      <c r="Z12566" s="97"/>
    </row>
    <row r="12567" spans="15:26">
      <c r="O12567" s="96"/>
      <c r="V12567" s="97"/>
      <c r="Z12567" s="97"/>
    </row>
    <row r="12568" spans="15:26">
      <c r="O12568" s="96"/>
      <c r="V12568" s="97"/>
      <c r="Z12568" s="97"/>
    </row>
    <row r="12569" spans="15:26">
      <c r="O12569" s="96"/>
      <c r="V12569" s="97"/>
      <c r="Z12569" s="97"/>
    </row>
    <row r="12570" spans="15:26">
      <c r="O12570" s="96"/>
      <c r="V12570" s="97"/>
      <c r="Z12570" s="97"/>
    </row>
    <row r="12571" spans="15:26">
      <c r="O12571" s="96"/>
      <c r="V12571" s="97"/>
      <c r="Z12571" s="97"/>
    </row>
    <row r="12572" spans="15:26">
      <c r="O12572" s="96"/>
      <c r="V12572" s="97"/>
      <c r="Z12572" s="97"/>
    </row>
    <row r="12573" spans="15:26">
      <c r="O12573" s="96"/>
      <c r="V12573" s="97"/>
      <c r="Z12573" s="97"/>
    </row>
    <row r="12574" spans="15:26">
      <c r="O12574" s="96"/>
      <c r="V12574" s="97"/>
      <c r="Z12574" s="97"/>
    </row>
    <row r="12575" spans="15:26">
      <c r="O12575" s="96"/>
      <c r="V12575" s="97"/>
      <c r="Z12575" s="97"/>
    </row>
    <row r="12576" spans="15:26">
      <c r="O12576" s="96"/>
      <c r="V12576" s="97"/>
      <c r="Z12576" s="97"/>
    </row>
    <row r="12577" spans="15:26">
      <c r="O12577" s="96"/>
      <c r="V12577" s="97"/>
      <c r="Z12577" s="97"/>
    </row>
    <row r="12578" spans="15:26">
      <c r="O12578" s="96"/>
      <c r="V12578" s="97"/>
      <c r="Z12578" s="97"/>
    </row>
    <row r="12579" spans="15:26">
      <c r="O12579" s="96"/>
      <c r="V12579" s="97"/>
      <c r="Z12579" s="97"/>
    </row>
    <row r="12580" spans="15:26">
      <c r="O12580" s="96"/>
      <c r="V12580" s="97"/>
      <c r="Z12580" s="97"/>
    </row>
    <row r="12581" spans="15:26">
      <c r="O12581" s="96"/>
      <c r="V12581" s="97"/>
      <c r="Z12581" s="97"/>
    </row>
    <row r="12582" spans="15:26">
      <c r="O12582" s="96"/>
      <c r="V12582" s="97"/>
      <c r="Z12582" s="97"/>
    </row>
    <row r="12583" spans="15:26">
      <c r="O12583" s="96"/>
      <c r="V12583" s="97"/>
      <c r="Z12583" s="97"/>
    </row>
    <row r="12584" spans="15:26">
      <c r="O12584" s="96"/>
      <c r="V12584" s="97"/>
      <c r="Z12584" s="97"/>
    </row>
    <row r="12585" spans="15:26">
      <c r="O12585" s="96"/>
      <c r="V12585" s="97"/>
      <c r="Z12585" s="97"/>
    </row>
    <row r="12586" spans="15:26">
      <c r="O12586" s="96"/>
      <c r="V12586" s="97"/>
      <c r="Z12586" s="97"/>
    </row>
    <row r="12587" spans="15:26">
      <c r="O12587" s="96"/>
      <c r="V12587" s="97"/>
      <c r="Z12587" s="97"/>
    </row>
    <row r="12588" spans="15:26">
      <c r="O12588" s="96"/>
      <c r="V12588" s="97"/>
      <c r="Z12588" s="97"/>
    </row>
    <row r="12589" spans="15:26">
      <c r="O12589" s="96"/>
      <c r="V12589" s="97"/>
      <c r="Z12589" s="97"/>
    </row>
    <row r="12590" spans="15:26">
      <c r="O12590" s="96"/>
      <c r="V12590" s="97"/>
      <c r="Z12590" s="97"/>
    </row>
    <row r="12591" spans="15:26">
      <c r="O12591" s="96"/>
      <c r="V12591" s="97"/>
      <c r="Z12591" s="97"/>
    </row>
    <row r="12592" spans="15:26">
      <c r="O12592" s="96"/>
      <c r="V12592" s="97"/>
      <c r="Z12592" s="97"/>
    </row>
    <row r="12593" spans="15:26">
      <c r="O12593" s="96"/>
      <c r="V12593" s="97"/>
      <c r="Z12593" s="97"/>
    </row>
    <row r="12594" spans="15:26">
      <c r="O12594" s="96"/>
      <c r="V12594" s="97"/>
      <c r="Z12594" s="97"/>
    </row>
    <row r="12595" spans="15:26">
      <c r="O12595" s="96"/>
      <c r="V12595" s="97"/>
      <c r="Z12595" s="97"/>
    </row>
    <row r="12596" spans="15:26">
      <c r="O12596" s="96"/>
      <c r="V12596" s="97"/>
      <c r="Z12596" s="97"/>
    </row>
    <row r="12597" spans="15:26">
      <c r="O12597" s="96"/>
      <c r="V12597" s="97"/>
      <c r="Z12597" s="97"/>
    </row>
    <row r="12598" spans="15:26">
      <c r="O12598" s="96"/>
      <c r="V12598" s="97"/>
      <c r="Z12598" s="97"/>
    </row>
    <row r="12599" spans="15:26">
      <c r="O12599" s="96"/>
      <c r="V12599" s="97"/>
      <c r="Z12599" s="97"/>
    </row>
    <row r="12600" spans="15:26">
      <c r="O12600" s="96"/>
      <c r="V12600" s="97"/>
      <c r="Z12600" s="97"/>
    </row>
    <row r="12601" spans="15:26">
      <c r="O12601" s="96"/>
      <c r="V12601" s="97"/>
      <c r="Z12601" s="97"/>
    </row>
    <row r="12602" spans="15:26">
      <c r="O12602" s="96"/>
      <c r="V12602" s="97"/>
      <c r="Z12602" s="97"/>
    </row>
    <row r="12603" spans="15:26">
      <c r="O12603" s="96"/>
      <c r="V12603" s="97"/>
      <c r="Z12603" s="97"/>
    </row>
    <row r="12604" spans="15:26">
      <c r="O12604" s="96"/>
      <c r="V12604" s="97"/>
      <c r="Z12604" s="97"/>
    </row>
    <row r="12605" spans="15:26">
      <c r="O12605" s="96"/>
      <c r="V12605" s="97"/>
      <c r="Z12605" s="97"/>
    </row>
    <row r="12606" spans="15:26">
      <c r="O12606" s="96"/>
      <c r="V12606" s="97"/>
      <c r="Z12606" s="97"/>
    </row>
    <row r="12607" spans="15:26">
      <c r="O12607" s="96"/>
      <c r="V12607" s="97"/>
      <c r="Z12607" s="97"/>
    </row>
    <row r="12608" spans="15:26">
      <c r="O12608" s="96"/>
      <c r="V12608" s="97"/>
      <c r="Z12608" s="97"/>
    </row>
    <row r="12609" spans="15:26">
      <c r="O12609" s="96"/>
      <c r="V12609" s="97"/>
      <c r="Z12609" s="97"/>
    </row>
    <row r="12610" spans="15:26">
      <c r="O12610" s="96"/>
      <c r="V12610" s="97"/>
      <c r="Z12610" s="97"/>
    </row>
    <row r="12611" spans="15:26">
      <c r="O12611" s="96"/>
      <c r="V12611" s="97"/>
      <c r="Z12611" s="97"/>
    </row>
    <row r="12612" spans="15:26">
      <c r="O12612" s="96"/>
      <c r="V12612" s="97"/>
      <c r="Z12612" s="97"/>
    </row>
    <row r="12613" spans="15:26">
      <c r="O12613" s="96"/>
      <c r="V12613" s="97"/>
      <c r="Z12613" s="97"/>
    </row>
    <row r="12614" spans="15:26">
      <c r="O12614" s="96"/>
      <c r="V12614" s="97"/>
      <c r="Z12614" s="97"/>
    </row>
    <row r="12615" spans="15:26">
      <c r="O12615" s="96"/>
      <c r="V12615" s="97"/>
      <c r="Z12615" s="97"/>
    </row>
    <row r="12616" spans="15:26">
      <c r="O12616" s="96"/>
      <c r="V12616" s="97"/>
      <c r="Z12616" s="97"/>
    </row>
    <row r="12617" spans="15:26">
      <c r="O12617" s="96"/>
      <c r="V12617" s="97"/>
      <c r="Z12617" s="97"/>
    </row>
    <row r="12618" spans="15:26">
      <c r="O12618" s="96"/>
      <c r="V12618" s="97"/>
      <c r="Z12618" s="97"/>
    </row>
    <row r="12619" spans="15:26">
      <c r="O12619" s="96"/>
      <c r="V12619" s="97"/>
      <c r="Z12619" s="97"/>
    </row>
    <row r="12620" spans="15:26">
      <c r="O12620" s="96"/>
      <c r="V12620" s="97"/>
      <c r="Z12620" s="97"/>
    </row>
    <row r="12621" spans="15:26">
      <c r="O12621" s="96"/>
      <c r="V12621" s="97"/>
      <c r="Z12621" s="97"/>
    </row>
    <row r="12622" spans="15:26">
      <c r="O12622" s="96"/>
      <c r="V12622" s="97"/>
      <c r="Z12622" s="97"/>
    </row>
    <row r="12623" spans="15:26">
      <c r="O12623" s="96"/>
      <c r="V12623" s="97"/>
      <c r="Z12623" s="97"/>
    </row>
    <row r="12624" spans="15:26">
      <c r="O12624" s="96"/>
      <c r="V12624" s="97"/>
      <c r="Z12624" s="97"/>
    </row>
    <row r="12625" spans="15:26">
      <c r="O12625" s="96"/>
      <c r="V12625" s="97"/>
      <c r="Z12625" s="97"/>
    </row>
    <row r="12626" spans="15:26">
      <c r="O12626" s="96"/>
      <c r="V12626" s="97"/>
      <c r="Z12626" s="97"/>
    </row>
    <row r="12627" spans="15:26">
      <c r="O12627" s="96"/>
      <c r="V12627" s="97"/>
      <c r="Z12627" s="97"/>
    </row>
    <row r="12628" spans="15:26">
      <c r="O12628" s="96"/>
      <c r="V12628" s="97"/>
      <c r="Z12628" s="97"/>
    </row>
    <row r="12629" spans="15:26">
      <c r="O12629" s="96"/>
      <c r="V12629" s="97"/>
      <c r="Z12629" s="97"/>
    </row>
    <row r="12630" spans="15:26">
      <c r="O12630" s="96"/>
      <c r="V12630" s="97"/>
      <c r="Z12630" s="97"/>
    </row>
    <row r="12631" spans="15:26">
      <c r="O12631" s="96"/>
      <c r="V12631" s="97"/>
      <c r="Z12631" s="97"/>
    </row>
    <row r="12632" spans="15:26">
      <c r="O12632" s="96"/>
      <c r="V12632" s="97"/>
      <c r="Z12632" s="97"/>
    </row>
    <row r="12633" spans="15:26">
      <c r="O12633" s="96"/>
      <c r="V12633" s="97"/>
      <c r="Z12633" s="97"/>
    </row>
    <row r="12634" spans="15:26">
      <c r="O12634" s="96"/>
      <c r="V12634" s="97"/>
      <c r="Z12634" s="97"/>
    </row>
    <row r="12635" spans="15:26">
      <c r="O12635" s="96"/>
      <c r="V12635" s="97"/>
      <c r="Z12635" s="97"/>
    </row>
    <row r="12636" spans="15:26">
      <c r="O12636" s="96"/>
      <c r="V12636" s="97"/>
      <c r="Z12636" s="97"/>
    </row>
    <row r="12637" spans="15:26">
      <c r="O12637" s="96"/>
      <c r="V12637" s="97"/>
      <c r="Z12637" s="97"/>
    </row>
    <row r="12638" spans="15:26">
      <c r="O12638" s="96"/>
      <c r="V12638" s="97"/>
      <c r="Z12638" s="97"/>
    </row>
    <row r="12639" spans="15:26">
      <c r="O12639" s="96"/>
      <c r="V12639" s="97"/>
      <c r="Z12639" s="97"/>
    </row>
    <row r="12640" spans="15:26">
      <c r="O12640" s="96"/>
      <c r="V12640" s="97"/>
      <c r="Z12640" s="97"/>
    </row>
    <row r="12641" spans="15:26">
      <c r="O12641" s="96"/>
      <c r="V12641" s="97"/>
      <c r="Z12641" s="97"/>
    </row>
    <row r="12642" spans="15:26">
      <c r="O12642" s="96"/>
      <c r="V12642" s="97"/>
      <c r="Z12642" s="97"/>
    </row>
    <row r="12643" spans="15:26">
      <c r="O12643" s="96"/>
      <c r="V12643" s="97"/>
      <c r="Z12643" s="97"/>
    </row>
    <row r="12644" spans="15:26">
      <c r="O12644" s="96"/>
      <c r="V12644" s="97"/>
      <c r="Z12644" s="97"/>
    </row>
    <row r="12645" spans="15:26">
      <c r="O12645" s="96"/>
      <c r="V12645" s="97"/>
      <c r="Z12645" s="97"/>
    </row>
    <row r="12646" spans="15:26">
      <c r="O12646" s="96"/>
      <c r="V12646" s="97"/>
      <c r="Z12646" s="97"/>
    </row>
    <row r="12647" spans="15:26">
      <c r="O12647" s="96"/>
      <c r="V12647" s="97"/>
      <c r="Z12647" s="97"/>
    </row>
    <row r="12648" spans="15:26">
      <c r="O12648" s="96"/>
      <c r="V12648" s="97"/>
      <c r="Z12648" s="97"/>
    </row>
    <row r="12649" spans="15:26">
      <c r="O12649" s="96"/>
      <c r="V12649" s="97"/>
      <c r="Z12649" s="97"/>
    </row>
    <row r="12650" spans="15:26">
      <c r="O12650" s="96"/>
      <c r="V12650" s="97"/>
      <c r="Z12650" s="97"/>
    </row>
    <row r="12651" spans="15:26">
      <c r="O12651" s="96"/>
      <c r="V12651" s="97"/>
      <c r="Z12651" s="97"/>
    </row>
    <row r="12652" spans="15:26">
      <c r="O12652" s="96"/>
      <c r="V12652" s="97"/>
      <c r="Z12652" s="97"/>
    </row>
    <row r="12653" spans="15:26">
      <c r="O12653" s="96"/>
      <c r="V12653" s="97"/>
      <c r="Z12653" s="97"/>
    </row>
    <row r="12654" spans="15:26">
      <c r="O12654" s="96"/>
      <c r="V12654" s="97"/>
      <c r="Z12654" s="97"/>
    </row>
    <row r="12655" spans="15:26">
      <c r="O12655" s="96"/>
      <c r="V12655" s="97"/>
      <c r="Z12655" s="97"/>
    </row>
    <row r="12656" spans="15:26">
      <c r="O12656" s="96"/>
      <c r="V12656" s="97"/>
      <c r="Z12656" s="97"/>
    </row>
    <row r="12657" spans="15:26">
      <c r="O12657" s="96"/>
      <c r="V12657" s="97"/>
      <c r="Z12657" s="97"/>
    </row>
    <row r="12658" spans="15:26">
      <c r="O12658" s="96"/>
      <c r="V12658" s="97"/>
      <c r="Z12658" s="97"/>
    </row>
    <row r="12659" spans="15:26">
      <c r="O12659" s="96"/>
      <c r="V12659" s="97"/>
      <c r="Z12659" s="97"/>
    </row>
    <row r="12660" spans="15:26">
      <c r="O12660" s="96"/>
      <c r="V12660" s="97"/>
      <c r="Z12660" s="97"/>
    </row>
    <row r="12661" spans="15:26">
      <c r="O12661" s="96"/>
      <c r="V12661" s="97"/>
      <c r="Z12661" s="97"/>
    </row>
    <row r="12662" spans="15:26">
      <c r="O12662" s="96"/>
      <c r="V12662" s="97"/>
      <c r="Z12662" s="97"/>
    </row>
    <row r="12663" spans="15:26">
      <c r="O12663" s="96"/>
      <c r="V12663" s="97"/>
      <c r="Z12663" s="97"/>
    </row>
    <row r="12664" spans="15:26">
      <c r="O12664" s="96"/>
      <c r="V12664" s="97"/>
      <c r="Z12664" s="97"/>
    </row>
    <row r="12665" spans="15:26">
      <c r="O12665" s="96"/>
      <c r="V12665" s="97"/>
      <c r="Z12665" s="97"/>
    </row>
    <row r="12666" spans="15:26">
      <c r="O12666" s="96"/>
      <c r="V12666" s="97"/>
      <c r="Z12666" s="97"/>
    </row>
    <row r="12667" spans="15:26">
      <c r="O12667" s="96"/>
      <c r="V12667" s="97"/>
      <c r="Z12667" s="97"/>
    </row>
    <row r="12668" spans="15:26">
      <c r="O12668" s="96"/>
      <c r="V12668" s="97"/>
      <c r="Z12668" s="97"/>
    </row>
    <row r="12669" spans="15:26">
      <c r="O12669" s="96"/>
      <c r="V12669" s="97"/>
      <c r="Z12669" s="97"/>
    </row>
    <row r="12670" spans="15:26">
      <c r="O12670" s="96"/>
      <c r="V12670" s="97"/>
      <c r="Z12670" s="97"/>
    </row>
    <row r="12671" spans="15:26">
      <c r="O12671" s="96"/>
      <c r="V12671" s="97"/>
      <c r="Z12671" s="97"/>
    </row>
    <row r="12672" spans="15:26">
      <c r="O12672" s="96"/>
      <c r="V12672" s="97"/>
      <c r="Z12672" s="97"/>
    </row>
    <row r="12673" spans="15:26">
      <c r="O12673" s="96"/>
      <c r="V12673" s="97"/>
      <c r="Z12673" s="97"/>
    </row>
    <row r="12674" spans="15:26">
      <c r="O12674" s="96"/>
      <c r="V12674" s="97"/>
      <c r="Z12674" s="97"/>
    </row>
    <row r="12675" spans="15:26">
      <c r="O12675" s="96"/>
      <c r="V12675" s="97"/>
      <c r="Z12675" s="97"/>
    </row>
    <row r="12676" spans="15:26">
      <c r="O12676" s="96"/>
      <c r="V12676" s="97"/>
      <c r="Z12676" s="97"/>
    </row>
    <row r="12677" spans="15:26">
      <c r="O12677" s="96"/>
      <c r="V12677" s="97"/>
      <c r="Z12677" s="97"/>
    </row>
    <row r="12678" spans="15:26">
      <c r="O12678" s="96"/>
      <c r="V12678" s="97"/>
      <c r="Z12678" s="97"/>
    </row>
    <row r="12679" spans="15:26">
      <c r="O12679" s="96"/>
      <c r="V12679" s="97"/>
      <c r="Z12679" s="97"/>
    </row>
    <row r="12680" spans="15:26">
      <c r="O12680" s="96"/>
      <c r="V12680" s="97"/>
      <c r="Z12680" s="97"/>
    </row>
    <row r="12681" spans="15:26">
      <c r="O12681" s="96"/>
      <c r="V12681" s="97"/>
      <c r="Z12681" s="97"/>
    </row>
    <row r="12682" spans="15:26">
      <c r="O12682" s="96"/>
      <c r="V12682" s="97"/>
      <c r="Z12682" s="97"/>
    </row>
    <row r="12683" spans="15:26">
      <c r="O12683" s="96"/>
      <c r="V12683" s="97"/>
      <c r="Z12683" s="97"/>
    </row>
    <row r="12684" spans="15:26">
      <c r="O12684" s="96"/>
      <c r="V12684" s="97"/>
      <c r="Z12684" s="97"/>
    </row>
    <row r="12685" spans="15:26">
      <c r="O12685" s="96"/>
      <c r="V12685" s="97"/>
      <c r="Z12685" s="97"/>
    </row>
    <row r="12686" spans="15:26">
      <c r="O12686" s="96"/>
      <c r="V12686" s="97"/>
      <c r="Z12686" s="97"/>
    </row>
    <row r="12687" spans="15:26">
      <c r="O12687" s="96"/>
      <c r="V12687" s="97"/>
      <c r="Z12687" s="97"/>
    </row>
    <row r="12688" spans="15:26">
      <c r="O12688" s="96"/>
      <c r="V12688" s="97"/>
      <c r="Z12688" s="97"/>
    </row>
    <row r="12689" spans="15:26">
      <c r="O12689" s="96"/>
      <c r="V12689" s="97"/>
      <c r="Z12689" s="97"/>
    </row>
    <row r="12690" spans="15:26">
      <c r="O12690" s="96"/>
      <c r="V12690" s="97"/>
      <c r="Z12690" s="97"/>
    </row>
    <row r="12691" spans="15:26">
      <c r="O12691" s="96"/>
      <c r="V12691" s="97"/>
      <c r="Z12691" s="97"/>
    </row>
    <row r="12692" spans="15:26">
      <c r="O12692" s="96"/>
      <c r="V12692" s="97"/>
      <c r="Z12692" s="97"/>
    </row>
    <row r="12693" spans="15:26">
      <c r="O12693" s="96"/>
      <c r="V12693" s="97"/>
      <c r="Z12693" s="97"/>
    </row>
    <row r="12694" spans="15:26">
      <c r="O12694" s="96"/>
      <c r="V12694" s="97"/>
      <c r="Z12694" s="97"/>
    </row>
    <row r="12695" spans="15:26">
      <c r="O12695" s="96"/>
      <c r="V12695" s="97"/>
      <c r="Z12695" s="97"/>
    </row>
    <row r="12696" spans="15:26">
      <c r="O12696" s="96"/>
      <c r="V12696" s="97"/>
      <c r="Z12696" s="97"/>
    </row>
    <row r="12697" spans="15:26">
      <c r="O12697" s="96"/>
      <c r="V12697" s="97"/>
      <c r="Z12697" s="97"/>
    </row>
    <row r="12698" spans="15:26">
      <c r="O12698" s="96"/>
      <c r="V12698" s="97"/>
      <c r="Z12698" s="97"/>
    </row>
    <row r="12699" spans="15:26">
      <c r="O12699" s="96"/>
      <c r="V12699" s="97"/>
      <c r="Z12699" s="97"/>
    </row>
    <row r="12700" spans="15:26">
      <c r="O12700" s="96"/>
      <c r="V12700" s="97"/>
      <c r="Z12700" s="97"/>
    </row>
    <row r="12701" spans="15:26">
      <c r="O12701" s="96"/>
      <c r="V12701" s="97"/>
      <c r="Z12701" s="97"/>
    </row>
    <row r="12702" spans="15:26">
      <c r="O12702" s="96"/>
      <c r="V12702" s="97"/>
      <c r="Z12702" s="97"/>
    </row>
    <row r="12703" spans="15:26">
      <c r="O12703" s="96"/>
      <c r="V12703" s="97"/>
      <c r="Z12703" s="97"/>
    </row>
    <row r="12704" spans="15:26">
      <c r="O12704" s="96"/>
      <c r="V12704" s="97"/>
      <c r="Z12704" s="97"/>
    </row>
    <row r="12705" spans="15:26">
      <c r="O12705" s="96"/>
      <c r="V12705" s="97"/>
      <c r="Z12705" s="97"/>
    </row>
    <row r="12706" spans="15:26">
      <c r="O12706" s="96"/>
      <c r="V12706" s="97"/>
      <c r="Z12706" s="97"/>
    </row>
    <row r="12707" spans="15:26">
      <c r="O12707" s="96"/>
      <c r="V12707" s="97"/>
      <c r="Z12707" s="97"/>
    </row>
    <row r="12708" spans="15:26">
      <c r="O12708" s="96"/>
      <c r="V12708" s="97"/>
      <c r="Z12708" s="97"/>
    </row>
    <row r="12709" spans="15:26">
      <c r="O12709" s="96"/>
      <c r="V12709" s="97"/>
      <c r="Z12709" s="97"/>
    </row>
    <row r="12710" spans="15:26">
      <c r="O12710" s="96"/>
      <c r="V12710" s="97"/>
      <c r="Z12710" s="97"/>
    </row>
    <row r="12711" spans="15:26">
      <c r="O12711" s="96"/>
      <c r="V12711" s="97"/>
      <c r="Z12711" s="97"/>
    </row>
    <row r="12712" spans="15:26">
      <c r="O12712" s="96"/>
      <c r="V12712" s="97"/>
      <c r="Z12712" s="97"/>
    </row>
    <row r="12713" spans="15:26">
      <c r="O12713" s="96"/>
      <c r="V12713" s="97"/>
      <c r="Z12713" s="97"/>
    </row>
    <row r="12714" spans="15:26">
      <c r="O12714" s="96"/>
      <c r="V12714" s="97"/>
      <c r="Z12714" s="97"/>
    </row>
    <row r="12715" spans="15:26">
      <c r="O12715" s="96"/>
      <c r="V12715" s="97"/>
      <c r="Z12715" s="97"/>
    </row>
    <row r="12716" spans="15:26">
      <c r="O12716" s="96"/>
      <c r="V12716" s="97"/>
      <c r="Z12716" s="97"/>
    </row>
    <row r="12717" spans="15:26">
      <c r="O12717" s="96"/>
      <c r="V12717" s="97"/>
      <c r="Z12717" s="97"/>
    </row>
    <row r="12718" spans="15:26">
      <c r="O12718" s="96"/>
      <c r="V12718" s="97"/>
      <c r="Z12718" s="97"/>
    </row>
    <row r="12719" spans="15:26">
      <c r="O12719" s="96"/>
      <c r="V12719" s="97"/>
      <c r="Z12719" s="97"/>
    </row>
    <row r="12720" spans="15:26">
      <c r="O12720" s="96"/>
      <c r="V12720" s="97"/>
      <c r="Z12720" s="97"/>
    </row>
    <row r="12721" spans="15:26">
      <c r="O12721" s="96"/>
      <c r="V12721" s="97"/>
      <c r="Z12721" s="97"/>
    </row>
    <row r="12722" spans="15:26">
      <c r="O12722" s="96"/>
      <c r="V12722" s="97"/>
      <c r="Z12722" s="97"/>
    </row>
    <row r="12723" spans="15:26">
      <c r="O12723" s="96"/>
      <c r="V12723" s="97"/>
      <c r="Z12723" s="97"/>
    </row>
    <row r="12724" spans="15:26">
      <c r="O12724" s="96"/>
      <c r="V12724" s="97"/>
      <c r="Z12724" s="97"/>
    </row>
    <row r="12725" spans="15:26">
      <c r="O12725" s="96"/>
      <c r="V12725" s="97"/>
      <c r="Z12725" s="97"/>
    </row>
    <row r="12726" spans="15:26">
      <c r="O12726" s="96"/>
      <c r="V12726" s="97"/>
      <c r="Z12726" s="97"/>
    </row>
    <row r="12727" spans="15:26">
      <c r="O12727" s="96"/>
      <c r="V12727" s="97"/>
      <c r="Z12727" s="97"/>
    </row>
    <row r="12728" spans="15:26">
      <c r="O12728" s="96"/>
      <c r="V12728" s="97"/>
      <c r="Z12728" s="97"/>
    </row>
    <row r="12729" spans="15:26">
      <c r="O12729" s="96"/>
      <c r="V12729" s="97"/>
      <c r="Z12729" s="97"/>
    </row>
    <row r="12730" spans="15:26">
      <c r="O12730" s="96"/>
      <c r="V12730" s="97"/>
      <c r="Z12730" s="97"/>
    </row>
    <row r="12731" spans="15:26">
      <c r="O12731" s="96"/>
      <c r="V12731" s="97"/>
      <c r="Z12731" s="97"/>
    </row>
    <row r="12732" spans="15:26">
      <c r="O12732" s="96"/>
      <c r="V12732" s="97"/>
      <c r="Z12732" s="97"/>
    </row>
    <row r="12733" spans="15:26">
      <c r="O12733" s="96"/>
      <c r="V12733" s="97"/>
      <c r="Z12733" s="97"/>
    </row>
    <row r="12734" spans="15:26">
      <c r="O12734" s="96"/>
      <c r="V12734" s="97"/>
      <c r="Z12734" s="97"/>
    </row>
    <row r="12735" spans="15:26">
      <c r="O12735" s="96"/>
      <c r="V12735" s="97"/>
      <c r="Z12735" s="97"/>
    </row>
    <row r="12736" spans="15:26">
      <c r="O12736" s="96"/>
      <c r="V12736" s="97"/>
      <c r="Z12736" s="97"/>
    </row>
    <row r="12737" spans="15:26">
      <c r="O12737" s="96"/>
      <c r="V12737" s="97"/>
      <c r="Z12737" s="97"/>
    </row>
    <row r="12738" spans="15:26">
      <c r="O12738" s="96"/>
      <c r="V12738" s="97"/>
      <c r="Z12738" s="97"/>
    </row>
    <row r="12739" spans="15:26">
      <c r="O12739" s="96"/>
      <c r="V12739" s="97"/>
      <c r="Z12739" s="97"/>
    </row>
    <row r="12740" spans="15:26">
      <c r="O12740" s="96"/>
      <c r="V12740" s="97"/>
      <c r="Z12740" s="97"/>
    </row>
    <row r="12741" spans="15:26">
      <c r="O12741" s="96"/>
      <c r="V12741" s="97"/>
      <c r="Z12741" s="97"/>
    </row>
    <row r="12742" spans="15:26">
      <c r="O12742" s="96"/>
      <c r="V12742" s="97"/>
      <c r="Z12742" s="97"/>
    </row>
    <row r="12743" spans="15:26">
      <c r="O12743" s="96"/>
      <c r="V12743" s="97"/>
      <c r="Z12743" s="97"/>
    </row>
    <row r="12744" spans="15:26">
      <c r="O12744" s="96"/>
      <c r="V12744" s="97"/>
      <c r="Z12744" s="97"/>
    </row>
    <row r="12745" spans="15:26">
      <c r="O12745" s="96"/>
      <c r="V12745" s="97"/>
      <c r="Z12745" s="97"/>
    </row>
    <row r="12746" spans="15:26">
      <c r="O12746" s="96"/>
      <c r="V12746" s="97"/>
      <c r="Z12746" s="97"/>
    </row>
    <row r="12747" spans="15:26">
      <c r="O12747" s="96"/>
      <c r="V12747" s="97"/>
      <c r="Z12747" s="97"/>
    </row>
    <row r="12748" spans="15:26">
      <c r="O12748" s="96"/>
      <c r="V12748" s="97"/>
      <c r="Z12748" s="97"/>
    </row>
    <row r="12749" spans="15:26">
      <c r="O12749" s="96"/>
      <c r="V12749" s="97"/>
      <c r="Z12749" s="97"/>
    </row>
    <row r="12750" spans="15:26">
      <c r="O12750" s="96"/>
      <c r="V12750" s="97"/>
      <c r="Z12750" s="97"/>
    </row>
    <row r="12751" spans="15:26">
      <c r="O12751" s="96"/>
      <c r="V12751" s="97"/>
      <c r="Z12751" s="97"/>
    </row>
    <row r="12752" spans="15:26">
      <c r="O12752" s="96"/>
      <c r="V12752" s="97"/>
      <c r="Z12752" s="97"/>
    </row>
    <row r="12753" spans="15:26">
      <c r="O12753" s="96"/>
      <c r="V12753" s="97"/>
      <c r="Z12753" s="97"/>
    </row>
    <row r="12754" spans="15:26">
      <c r="O12754" s="96"/>
      <c r="V12754" s="97"/>
      <c r="Z12754" s="97"/>
    </row>
    <row r="12755" spans="15:26">
      <c r="O12755" s="96"/>
      <c r="V12755" s="97"/>
      <c r="Z12755" s="97"/>
    </row>
    <row r="12756" spans="15:26">
      <c r="O12756" s="96"/>
      <c r="V12756" s="97"/>
      <c r="Z12756" s="97"/>
    </row>
    <row r="12757" spans="15:26">
      <c r="O12757" s="96"/>
      <c r="V12757" s="97"/>
      <c r="Z12757" s="97"/>
    </row>
    <row r="12758" spans="15:26">
      <c r="O12758" s="96"/>
      <c r="V12758" s="97"/>
      <c r="Z12758" s="97"/>
    </row>
    <row r="12759" spans="15:26">
      <c r="O12759" s="96"/>
      <c r="V12759" s="97"/>
      <c r="Z12759" s="97"/>
    </row>
    <row r="12760" spans="15:26">
      <c r="O12760" s="96"/>
      <c r="V12760" s="97"/>
      <c r="Z12760" s="97"/>
    </row>
    <row r="12761" spans="15:26">
      <c r="O12761" s="96"/>
      <c r="V12761" s="97"/>
      <c r="Z12761" s="97"/>
    </row>
    <row r="12762" spans="15:26">
      <c r="O12762" s="96"/>
      <c r="V12762" s="97"/>
      <c r="Z12762" s="97"/>
    </row>
    <row r="12763" spans="15:26">
      <c r="O12763" s="96"/>
      <c r="V12763" s="97"/>
      <c r="Z12763" s="97"/>
    </row>
    <row r="12764" spans="15:26">
      <c r="O12764" s="96"/>
      <c r="V12764" s="97"/>
      <c r="Z12764" s="97"/>
    </row>
    <row r="12765" spans="15:26">
      <c r="O12765" s="96"/>
      <c r="V12765" s="97"/>
      <c r="Z12765" s="97"/>
    </row>
    <row r="12766" spans="15:26">
      <c r="O12766" s="96"/>
      <c r="V12766" s="97"/>
      <c r="Z12766" s="97"/>
    </row>
    <row r="12767" spans="15:26">
      <c r="O12767" s="96"/>
      <c r="V12767" s="97"/>
      <c r="Z12767" s="97"/>
    </row>
    <row r="12768" spans="15:26">
      <c r="O12768" s="96"/>
      <c r="V12768" s="97"/>
      <c r="Z12768" s="97"/>
    </row>
    <row r="12769" spans="15:26">
      <c r="O12769" s="96"/>
      <c r="V12769" s="97"/>
      <c r="Z12769" s="97"/>
    </row>
    <row r="12770" spans="15:26">
      <c r="O12770" s="96"/>
      <c r="V12770" s="97"/>
      <c r="Z12770" s="97"/>
    </row>
    <row r="12771" spans="15:26">
      <c r="O12771" s="96"/>
      <c r="V12771" s="97"/>
      <c r="Z12771" s="97"/>
    </row>
    <row r="12772" spans="15:26">
      <c r="O12772" s="96"/>
      <c r="V12772" s="97"/>
      <c r="Z12772" s="97"/>
    </row>
    <row r="12773" spans="15:26">
      <c r="O12773" s="96"/>
      <c r="V12773" s="97"/>
      <c r="Z12773" s="97"/>
    </row>
    <row r="12774" spans="15:26">
      <c r="O12774" s="96"/>
      <c r="V12774" s="97"/>
      <c r="Z12774" s="97"/>
    </row>
    <row r="12775" spans="15:26">
      <c r="O12775" s="96"/>
      <c r="V12775" s="97"/>
      <c r="Z12775" s="97"/>
    </row>
    <row r="12776" spans="15:26">
      <c r="O12776" s="96"/>
      <c r="V12776" s="97"/>
      <c r="Z12776" s="97"/>
    </row>
    <row r="12777" spans="15:26">
      <c r="O12777" s="96"/>
      <c r="V12777" s="97"/>
      <c r="Z12777" s="97"/>
    </row>
    <row r="12778" spans="15:26">
      <c r="O12778" s="96"/>
      <c r="V12778" s="97"/>
      <c r="Z12778" s="97"/>
    </row>
    <row r="12779" spans="15:26">
      <c r="O12779" s="96"/>
      <c r="V12779" s="97"/>
      <c r="Z12779" s="97"/>
    </row>
    <row r="12780" spans="15:26">
      <c r="O12780" s="96"/>
      <c r="V12780" s="97"/>
      <c r="Z12780" s="97"/>
    </row>
    <row r="12781" spans="15:26">
      <c r="O12781" s="96"/>
      <c r="V12781" s="97"/>
      <c r="Z12781" s="97"/>
    </row>
    <row r="12782" spans="15:26">
      <c r="O12782" s="96"/>
      <c r="V12782" s="97"/>
      <c r="Z12782" s="97"/>
    </row>
    <row r="12783" spans="15:26">
      <c r="O12783" s="96"/>
      <c r="V12783" s="97"/>
      <c r="Z12783" s="97"/>
    </row>
    <row r="12784" spans="15:26">
      <c r="O12784" s="96"/>
      <c r="V12784" s="97"/>
      <c r="Z12784" s="97"/>
    </row>
    <row r="12785" spans="15:26">
      <c r="O12785" s="96"/>
      <c r="V12785" s="97"/>
      <c r="Z12785" s="97"/>
    </row>
    <row r="12786" spans="15:26">
      <c r="O12786" s="96"/>
      <c r="V12786" s="97"/>
      <c r="Z12786" s="97"/>
    </row>
    <row r="12787" spans="15:26">
      <c r="O12787" s="96"/>
      <c r="V12787" s="97"/>
      <c r="Z12787" s="97"/>
    </row>
    <row r="12788" spans="15:26">
      <c r="O12788" s="96"/>
      <c r="V12788" s="97"/>
      <c r="Z12788" s="97"/>
    </row>
    <row r="12789" spans="15:26">
      <c r="O12789" s="96"/>
      <c r="V12789" s="97"/>
      <c r="Z12789" s="97"/>
    </row>
    <row r="12790" spans="15:26">
      <c r="O12790" s="96"/>
      <c r="V12790" s="97"/>
      <c r="Z12790" s="97"/>
    </row>
    <row r="12791" spans="15:26">
      <c r="O12791" s="96"/>
      <c r="V12791" s="97"/>
      <c r="Z12791" s="97"/>
    </row>
    <row r="12792" spans="15:26">
      <c r="O12792" s="96"/>
      <c r="V12792" s="97"/>
      <c r="Z12792" s="97"/>
    </row>
    <row r="12793" spans="15:26">
      <c r="O12793" s="96"/>
      <c r="V12793" s="97"/>
      <c r="Z12793" s="97"/>
    </row>
    <row r="12794" spans="15:26">
      <c r="O12794" s="96"/>
      <c r="V12794" s="97"/>
      <c r="Z12794" s="97"/>
    </row>
    <row r="12795" spans="15:26">
      <c r="O12795" s="96"/>
      <c r="V12795" s="97"/>
      <c r="Z12795" s="97"/>
    </row>
    <row r="12796" spans="15:26">
      <c r="O12796" s="96"/>
      <c r="V12796" s="97"/>
      <c r="Z12796" s="97"/>
    </row>
    <row r="12797" spans="15:26">
      <c r="O12797" s="96"/>
      <c r="V12797" s="97"/>
      <c r="Z12797" s="97"/>
    </row>
    <row r="12798" spans="15:26">
      <c r="O12798" s="96"/>
      <c r="V12798" s="97"/>
      <c r="Z12798" s="97"/>
    </row>
    <row r="12799" spans="15:26">
      <c r="O12799" s="96"/>
      <c r="V12799" s="97"/>
      <c r="Z12799" s="97"/>
    </row>
    <row r="12800" spans="15:26">
      <c r="O12800" s="96"/>
      <c r="V12800" s="97"/>
      <c r="Z12800" s="97"/>
    </row>
    <row r="12801" spans="15:26">
      <c r="O12801" s="96"/>
      <c r="V12801" s="97"/>
      <c r="Z12801" s="97"/>
    </row>
    <row r="12802" spans="15:26">
      <c r="O12802" s="96"/>
      <c r="V12802" s="97"/>
      <c r="Z12802" s="97"/>
    </row>
    <row r="12803" spans="15:26">
      <c r="O12803" s="96"/>
      <c r="V12803" s="97"/>
      <c r="Z12803" s="97"/>
    </row>
    <row r="12804" spans="15:26">
      <c r="O12804" s="96"/>
      <c r="V12804" s="97"/>
      <c r="Z12804" s="97"/>
    </row>
    <row r="12805" spans="15:26">
      <c r="O12805" s="96"/>
      <c r="V12805" s="97"/>
      <c r="Z12805" s="97"/>
    </row>
    <row r="12806" spans="15:26">
      <c r="O12806" s="96"/>
      <c r="V12806" s="97"/>
      <c r="Z12806" s="97"/>
    </row>
    <row r="12807" spans="15:26">
      <c r="O12807" s="96"/>
      <c r="V12807" s="97"/>
      <c r="Z12807" s="97"/>
    </row>
    <row r="12808" spans="15:26">
      <c r="O12808" s="96"/>
      <c r="V12808" s="97"/>
      <c r="Z12808" s="97"/>
    </row>
    <row r="12809" spans="15:26">
      <c r="O12809" s="96"/>
      <c r="V12809" s="97"/>
      <c r="Z12809" s="97"/>
    </row>
    <row r="12810" spans="15:26">
      <c r="O12810" s="96"/>
      <c r="V12810" s="97"/>
      <c r="Z12810" s="97"/>
    </row>
    <row r="12811" spans="15:26">
      <c r="O12811" s="96"/>
      <c r="V12811" s="97"/>
      <c r="Z12811" s="97"/>
    </row>
    <row r="12812" spans="15:26">
      <c r="O12812" s="96"/>
      <c r="V12812" s="97"/>
      <c r="Z12812" s="97"/>
    </row>
    <row r="12813" spans="15:26">
      <c r="O12813" s="96"/>
      <c r="V12813" s="97"/>
      <c r="Z12813" s="97"/>
    </row>
    <row r="12814" spans="15:26">
      <c r="O12814" s="96"/>
      <c r="V12814" s="97"/>
      <c r="Z12814" s="97"/>
    </row>
    <row r="12815" spans="15:26">
      <c r="O12815" s="96"/>
      <c r="V12815" s="97"/>
      <c r="Z12815" s="97"/>
    </row>
    <row r="12816" spans="15:26">
      <c r="O12816" s="96"/>
      <c r="V12816" s="97"/>
      <c r="Z12816" s="97"/>
    </row>
    <row r="12817" spans="15:26">
      <c r="O12817" s="96"/>
      <c r="V12817" s="97"/>
      <c r="Z12817" s="97"/>
    </row>
    <row r="12818" spans="15:26">
      <c r="O12818" s="96"/>
      <c r="V12818" s="97"/>
      <c r="Z12818" s="97"/>
    </row>
    <row r="12819" spans="15:26">
      <c r="O12819" s="96"/>
      <c r="V12819" s="97"/>
      <c r="Z12819" s="97"/>
    </row>
    <row r="12820" spans="15:26">
      <c r="O12820" s="96"/>
      <c r="V12820" s="97"/>
      <c r="Z12820" s="97"/>
    </row>
    <row r="12821" spans="15:26">
      <c r="O12821" s="96"/>
      <c r="V12821" s="97"/>
      <c r="Z12821" s="97"/>
    </row>
    <row r="12822" spans="15:26">
      <c r="O12822" s="96"/>
      <c r="V12822" s="97"/>
      <c r="Z12822" s="97"/>
    </row>
    <row r="12823" spans="15:26">
      <c r="O12823" s="96"/>
      <c r="V12823" s="97"/>
      <c r="Z12823" s="97"/>
    </row>
    <row r="12824" spans="15:26">
      <c r="O12824" s="96"/>
      <c r="V12824" s="97"/>
      <c r="Z12824" s="97"/>
    </row>
    <row r="12825" spans="15:26">
      <c r="O12825" s="96"/>
      <c r="V12825" s="97"/>
      <c r="Z12825" s="97"/>
    </row>
    <row r="12826" spans="15:26">
      <c r="O12826" s="96"/>
      <c r="V12826" s="97"/>
      <c r="Z12826" s="97"/>
    </row>
    <row r="12827" spans="15:26">
      <c r="O12827" s="96"/>
      <c r="V12827" s="97"/>
      <c r="Z12827" s="97"/>
    </row>
    <row r="12828" spans="15:26">
      <c r="O12828" s="96"/>
      <c r="V12828" s="97"/>
      <c r="Z12828" s="97"/>
    </row>
    <row r="12829" spans="15:26">
      <c r="O12829" s="96"/>
      <c r="V12829" s="97"/>
      <c r="Z12829" s="97"/>
    </row>
    <row r="12830" spans="15:26">
      <c r="O12830" s="96"/>
      <c r="V12830" s="97"/>
      <c r="Z12830" s="97"/>
    </row>
    <row r="12831" spans="15:26">
      <c r="O12831" s="96"/>
      <c r="V12831" s="97"/>
      <c r="Z12831" s="97"/>
    </row>
    <row r="12832" spans="15:26">
      <c r="O12832" s="96"/>
      <c r="V12832" s="97"/>
      <c r="Z12832" s="97"/>
    </row>
    <row r="12833" spans="15:26">
      <c r="O12833" s="96"/>
      <c r="V12833" s="97"/>
      <c r="Z12833" s="97"/>
    </row>
    <row r="12834" spans="15:26">
      <c r="O12834" s="96"/>
      <c r="V12834" s="97"/>
      <c r="Z12834" s="97"/>
    </row>
    <row r="12835" spans="15:26">
      <c r="O12835" s="96"/>
      <c r="V12835" s="97"/>
      <c r="Z12835" s="97"/>
    </row>
    <row r="12836" spans="15:26">
      <c r="O12836" s="96"/>
      <c r="V12836" s="97"/>
      <c r="Z12836" s="97"/>
    </row>
    <row r="12837" spans="15:26">
      <c r="O12837" s="96"/>
      <c r="V12837" s="97"/>
      <c r="Z12837" s="97"/>
    </row>
    <row r="12838" spans="15:26">
      <c r="O12838" s="96"/>
      <c r="V12838" s="97"/>
      <c r="Z12838" s="97"/>
    </row>
    <row r="12839" spans="15:26">
      <c r="O12839" s="96"/>
      <c r="V12839" s="97"/>
      <c r="Z12839" s="97"/>
    </row>
    <row r="12840" spans="15:26">
      <c r="O12840" s="96"/>
      <c r="V12840" s="97"/>
      <c r="Z12840" s="97"/>
    </row>
    <row r="12841" spans="15:26">
      <c r="O12841" s="96"/>
      <c r="V12841" s="97"/>
      <c r="Z12841" s="97"/>
    </row>
    <row r="12842" spans="15:26">
      <c r="O12842" s="96"/>
      <c r="V12842" s="97"/>
      <c r="Z12842" s="97"/>
    </row>
    <row r="12843" spans="15:26">
      <c r="O12843" s="96"/>
      <c r="V12843" s="97"/>
      <c r="Z12843" s="97"/>
    </row>
    <row r="12844" spans="15:26">
      <c r="O12844" s="96"/>
      <c r="V12844" s="97"/>
      <c r="Z12844" s="97"/>
    </row>
    <row r="12845" spans="15:26">
      <c r="O12845" s="96"/>
      <c r="V12845" s="97"/>
      <c r="Z12845" s="97"/>
    </row>
    <row r="12846" spans="15:26">
      <c r="O12846" s="96"/>
      <c r="V12846" s="97"/>
      <c r="Z12846" s="97"/>
    </row>
    <row r="12847" spans="15:26">
      <c r="O12847" s="96"/>
      <c r="V12847" s="97"/>
      <c r="Z12847" s="97"/>
    </row>
    <row r="12848" spans="15:26">
      <c r="O12848" s="96"/>
      <c r="V12848" s="97"/>
      <c r="Z12848" s="97"/>
    </row>
    <row r="12849" spans="15:26">
      <c r="O12849" s="96"/>
      <c r="V12849" s="97"/>
      <c r="Z12849" s="97"/>
    </row>
    <row r="12850" spans="15:26">
      <c r="O12850" s="96"/>
      <c r="V12850" s="97"/>
      <c r="Z12850" s="97"/>
    </row>
    <row r="12851" spans="15:26">
      <c r="O12851" s="96"/>
      <c r="V12851" s="97"/>
      <c r="Z12851" s="97"/>
    </row>
    <row r="12852" spans="15:26">
      <c r="O12852" s="96"/>
      <c r="V12852" s="97"/>
      <c r="Z12852" s="97"/>
    </row>
    <row r="12853" spans="15:26">
      <c r="O12853" s="96"/>
      <c r="V12853" s="97"/>
      <c r="Z12853" s="97"/>
    </row>
    <row r="12854" spans="15:26">
      <c r="O12854" s="96"/>
      <c r="V12854" s="97"/>
      <c r="Z12854" s="97"/>
    </row>
    <row r="12855" spans="15:26">
      <c r="O12855" s="96"/>
      <c r="V12855" s="97"/>
      <c r="Z12855" s="97"/>
    </row>
    <row r="12856" spans="15:26">
      <c r="O12856" s="96"/>
      <c r="V12856" s="97"/>
      <c r="Z12856" s="97"/>
    </row>
    <row r="12857" spans="15:26">
      <c r="O12857" s="96"/>
      <c r="V12857" s="97"/>
      <c r="Z12857" s="97"/>
    </row>
    <row r="12858" spans="15:26">
      <c r="O12858" s="96"/>
      <c r="V12858" s="97"/>
      <c r="Z12858" s="97"/>
    </row>
    <row r="12859" spans="15:26">
      <c r="O12859" s="96"/>
      <c r="V12859" s="97"/>
      <c r="Z12859" s="97"/>
    </row>
    <row r="12860" spans="15:26">
      <c r="O12860" s="96"/>
      <c r="V12860" s="97"/>
      <c r="Z12860" s="97"/>
    </row>
    <row r="12861" spans="15:26">
      <c r="O12861" s="96"/>
      <c r="V12861" s="97"/>
      <c r="Z12861" s="97"/>
    </row>
    <row r="12862" spans="15:26">
      <c r="O12862" s="96"/>
      <c r="V12862" s="97"/>
      <c r="Z12862" s="97"/>
    </row>
    <row r="12863" spans="15:26">
      <c r="O12863" s="96"/>
      <c r="V12863" s="97"/>
      <c r="Z12863" s="97"/>
    </row>
    <row r="12864" spans="15:26">
      <c r="O12864" s="96"/>
      <c r="V12864" s="97"/>
      <c r="Z12864" s="97"/>
    </row>
    <row r="12865" spans="15:26">
      <c r="O12865" s="96"/>
      <c r="V12865" s="97"/>
      <c r="Z12865" s="97"/>
    </row>
    <row r="12866" spans="15:26">
      <c r="O12866" s="96"/>
      <c r="V12866" s="97"/>
      <c r="Z12866" s="97"/>
    </row>
    <row r="12867" spans="15:26">
      <c r="O12867" s="96"/>
      <c r="V12867" s="97"/>
      <c r="Z12867" s="97"/>
    </row>
    <row r="12868" spans="15:26">
      <c r="O12868" s="96"/>
      <c r="V12868" s="97"/>
      <c r="Z12868" s="97"/>
    </row>
    <row r="12869" spans="15:26">
      <c r="O12869" s="96"/>
      <c r="V12869" s="97"/>
      <c r="Z12869" s="97"/>
    </row>
    <row r="12870" spans="15:26">
      <c r="O12870" s="96"/>
      <c r="V12870" s="97"/>
      <c r="Z12870" s="97"/>
    </row>
    <row r="12871" spans="15:26">
      <c r="O12871" s="96"/>
      <c r="V12871" s="97"/>
      <c r="Z12871" s="97"/>
    </row>
    <row r="12872" spans="15:26">
      <c r="O12872" s="96"/>
      <c r="V12872" s="97"/>
      <c r="Z12872" s="97"/>
    </row>
    <row r="12873" spans="15:26">
      <c r="O12873" s="96"/>
      <c r="V12873" s="97"/>
      <c r="Z12873" s="97"/>
    </row>
    <row r="12874" spans="15:26">
      <c r="O12874" s="96"/>
      <c r="V12874" s="97"/>
      <c r="Z12874" s="97"/>
    </row>
    <row r="12875" spans="15:26">
      <c r="O12875" s="96"/>
      <c r="V12875" s="97"/>
      <c r="Z12875" s="97"/>
    </row>
    <row r="12876" spans="15:26">
      <c r="O12876" s="96"/>
      <c r="V12876" s="97"/>
      <c r="Z12876" s="97"/>
    </row>
    <row r="12877" spans="15:26">
      <c r="O12877" s="96"/>
      <c r="V12877" s="97"/>
      <c r="Z12877" s="97"/>
    </row>
    <row r="12878" spans="15:26">
      <c r="O12878" s="96"/>
      <c r="V12878" s="97"/>
      <c r="Z12878" s="97"/>
    </row>
    <row r="12879" spans="15:26">
      <c r="O12879" s="96"/>
      <c r="V12879" s="97"/>
      <c r="Z12879" s="97"/>
    </row>
    <row r="12880" spans="15:26">
      <c r="O12880" s="96"/>
      <c r="V12880" s="97"/>
      <c r="Z12880" s="97"/>
    </row>
    <row r="12881" spans="15:26">
      <c r="O12881" s="96"/>
      <c r="V12881" s="97"/>
      <c r="Z12881" s="97"/>
    </row>
    <row r="12882" spans="15:26">
      <c r="O12882" s="96"/>
      <c r="V12882" s="97"/>
      <c r="Z12882" s="97"/>
    </row>
    <row r="12883" spans="15:26">
      <c r="O12883" s="96"/>
      <c r="V12883" s="97"/>
      <c r="Z12883" s="97"/>
    </row>
    <row r="12884" spans="15:26">
      <c r="O12884" s="96"/>
      <c r="V12884" s="97"/>
      <c r="Z12884" s="97"/>
    </row>
    <row r="12885" spans="15:26">
      <c r="O12885" s="96"/>
      <c r="V12885" s="97"/>
      <c r="Z12885" s="97"/>
    </row>
    <row r="12886" spans="15:26">
      <c r="O12886" s="96"/>
      <c r="V12886" s="97"/>
      <c r="Z12886" s="97"/>
    </row>
    <row r="12887" spans="15:26">
      <c r="O12887" s="96"/>
      <c r="V12887" s="97"/>
      <c r="Z12887" s="97"/>
    </row>
    <row r="12888" spans="15:26">
      <c r="O12888" s="96"/>
      <c r="V12888" s="97"/>
      <c r="Z12888" s="97"/>
    </row>
    <row r="12889" spans="15:26">
      <c r="O12889" s="96"/>
      <c r="V12889" s="97"/>
      <c r="Z12889" s="97"/>
    </row>
    <row r="12890" spans="15:26">
      <c r="O12890" s="96"/>
      <c r="V12890" s="97"/>
      <c r="Z12890" s="97"/>
    </row>
    <row r="12891" spans="15:26">
      <c r="O12891" s="96"/>
      <c r="V12891" s="97"/>
      <c r="Z12891" s="97"/>
    </row>
    <row r="12892" spans="15:26">
      <c r="O12892" s="96"/>
      <c r="V12892" s="97"/>
      <c r="Z12892" s="97"/>
    </row>
    <row r="12893" spans="15:26">
      <c r="O12893" s="96"/>
      <c r="V12893" s="97"/>
      <c r="Z12893" s="97"/>
    </row>
    <row r="12894" spans="15:26">
      <c r="O12894" s="96"/>
      <c r="V12894" s="97"/>
      <c r="Z12894" s="97"/>
    </row>
    <row r="12895" spans="15:26">
      <c r="O12895" s="96"/>
      <c r="V12895" s="97"/>
      <c r="Z12895" s="97"/>
    </row>
    <row r="12896" spans="15:26">
      <c r="O12896" s="96"/>
      <c r="V12896" s="97"/>
      <c r="Z12896" s="97"/>
    </row>
    <row r="12897" spans="15:26">
      <c r="O12897" s="96"/>
      <c r="V12897" s="97"/>
      <c r="Z12897" s="97"/>
    </row>
    <row r="12898" spans="15:26">
      <c r="O12898" s="96"/>
      <c r="V12898" s="97"/>
      <c r="Z12898" s="97"/>
    </row>
    <row r="12899" spans="15:26">
      <c r="O12899" s="96"/>
      <c r="V12899" s="97"/>
      <c r="Z12899" s="97"/>
    </row>
    <row r="12900" spans="15:26">
      <c r="O12900" s="96"/>
      <c r="V12900" s="97"/>
      <c r="Z12900" s="97"/>
    </row>
    <row r="12901" spans="15:26">
      <c r="O12901" s="96"/>
      <c r="V12901" s="97"/>
      <c r="Z12901" s="97"/>
    </row>
    <row r="12902" spans="15:26">
      <c r="O12902" s="96"/>
      <c r="V12902" s="97"/>
      <c r="Z12902" s="97"/>
    </row>
    <row r="12903" spans="15:26">
      <c r="O12903" s="96"/>
      <c r="V12903" s="97"/>
      <c r="Z12903" s="97"/>
    </row>
    <row r="12904" spans="15:26">
      <c r="O12904" s="96"/>
      <c r="V12904" s="97"/>
      <c r="Z12904" s="97"/>
    </row>
    <row r="12905" spans="15:26">
      <c r="O12905" s="96"/>
      <c r="V12905" s="97"/>
      <c r="Z12905" s="97"/>
    </row>
    <row r="12906" spans="15:26">
      <c r="O12906" s="96"/>
      <c r="V12906" s="97"/>
      <c r="Z12906" s="97"/>
    </row>
    <row r="12907" spans="15:26">
      <c r="O12907" s="96"/>
      <c r="V12907" s="97"/>
      <c r="Z12907" s="97"/>
    </row>
    <row r="12908" spans="15:26">
      <c r="O12908" s="96"/>
      <c r="V12908" s="97"/>
      <c r="Z12908" s="97"/>
    </row>
    <row r="12909" spans="15:26">
      <c r="O12909" s="96"/>
      <c r="V12909" s="97"/>
      <c r="Z12909" s="97"/>
    </row>
    <row r="12910" spans="15:26">
      <c r="O12910" s="96"/>
      <c r="V12910" s="97"/>
      <c r="Z12910" s="97"/>
    </row>
    <row r="12911" spans="15:26">
      <c r="O12911" s="96"/>
      <c r="V12911" s="97"/>
      <c r="Z12911" s="97"/>
    </row>
    <row r="12912" spans="15:26">
      <c r="O12912" s="96"/>
      <c r="V12912" s="97"/>
      <c r="Z12912" s="97"/>
    </row>
    <row r="12913" spans="15:26">
      <c r="O12913" s="96"/>
      <c r="V12913" s="97"/>
      <c r="Z12913" s="97"/>
    </row>
    <row r="12914" spans="15:26">
      <c r="O12914" s="96"/>
      <c r="V12914" s="97"/>
      <c r="Z12914" s="97"/>
    </row>
    <row r="12915" spans="15:26">
      <c r="O12915" s="96"/>
      <c r="V12915" s="97"/>
      <c r="Z12915" s="97"/>
    </row>
    <row r="12916" spans="15:26">
      <c r="O12916" s="96"/>
      <c r="V12916" s="97"/>
      <c r="Z12916" s="97"/>
    </row>
    <row r="12917" spans="15:26">
      <c r="O12917" s="96"/>
      <c r="V12917" s="97"/>
      <c r="Z12917" s="97"/>
    </row>
    <row r="12918" spans="15:26">
      <c r="O12918" s="96"/>
      <c r="V12918" s="97"/>
      <c r="Z12918" s="97"/>
    </row>
    <row r="12919" spans="15:26">
      <c r="O12919" s="96"/>
      <c r="V12919" s="97"/>
      <c r="Z12919" s="97"/>
    </row>
    <row r="12920" spans="15:26">
      <c r="O12920" s="96"/>
      <c r="V12920" s="97"/>
      <c r="Z12920" s="97"/>
    </row>
    <row r="12921" spans="15:26">
      <c r="O12921" s="96"/>
      <c r="V12921" s="97"/>
      <c r="Z12921" s="97"/>
    </row>
    <row r="12922" spans="15:26">
      <c r="O12922" s="96"/>
      <c r="V12922" s="97"/>
      <c r="Z12922" s="97"/>
    </row>
    <row r="12923" spans="15:26">
      <c r="O12923" s="96"/>
      <c r="V12923" s="97"/>
      <c r="Z12923" s="97"/>
    </row>
    <row r="12924" spans="15:26">
      <c r="O12924" s="96"/>
      <c r="V12924" s="97"/>
      <c r="Z12924" s="97"/>
    </row>
    <row r="12925" spans="15:26">
      <c r="O12925" s="96"/>
      <c r="V12925" s="97"/>
      <c r="Z12925" s="97"/>
    </row>
    <row r="12926" spans="15:26">
      <c r="O12926" s="96"/>
      <c r="V12926" s="97"/>
      <c r="Z12926" s="97"/>
    </row>
    <row r="12927" spans="15:26">
      <c r="O12927" s="96"/>
      <c r="V12927" s="97"/>
      <c r="Z12927" s="97"/>
    </row>
    <row r="12928" spans="15:26">
      <c r="O12928" s="96"/>
      <c r="V12928" s="97"/>
      <c r="Z12928" s="97"/>
    </row>
    <row r="12929" spans="15:26">
      <c r="O12929" s="96"/>
      <c r="V12929" s="97"/>
      <c r="Z12929" s="97"/>
    </row>
    <row r="12930" spans="15:26">
      <c r="O12930" s="96"/>
      <c r="V12930" s="97"/>
      <c r="Z12930" s="97"/>
    </row>
    <row r="12931" spans="15:26">
      <c r="O12931" s="96"/>
      <c r="V12931" s="97"/>
      <c r="Z12931" s="97"/>
    </row>
    <row r="12932" spans="15:26">
      <c r="O12932" s="96"/>
      <c r="V12932" s="97"/>
      <c r="Z12932" s="97"/>
    </row>
    <row r="12933" spans="15:26">
      <c r="O12933" s="96"/>
      <c r="V12933" s="97"/>
      <c r="Z12933" s="97"/>
    </row>
    <row r="12934" spans="15:26">
      <c r="O12934" s="96"/>
      <c r="V12934" s="97"/>
      <c r="Z12934" s="97"/>
    </row>
    <row r="12935" spans="15:26">
      <c r="O12935" s="96"/>
      <c r="V12935" s="97"/>
      <c r="Z12935" s="97"/>
    </row>
    <row r="12936" spans="15:26">
      <c r="O12936" s="96"/>
      <c r="V12936" s="97"/>
      <c r="Z12936" s="97"/>
    </row>
    <row r="12937" spans="15:26">
      <c r="O12937" s="96"/>
      <c r="V12937" s="97"/>
      <c r="Z12937" s="97"/>
    </row>
    <row r="12938" spans="15:26">
      <c r="O12938" s="96"/>
      <c r="V12938" s="97"/>
      <c r="Z12938" s="97"/>
    </row>
    <row r="12939" spans="15:26">
      <c r="O12939" s="96"/>
      <c r="V12939" s="97"/>
      <c r="Z12939" s="97"/>
    </row>
    <row r="12940" spans="15:26">
      <c r="O12940" s="96"/>
      <c r="V12940" s="97"/>
      <c r="Z12940" s="97"/>
    </row>
    <row r="12941" spans="15:26">
      <c r="O12941" s="96"/>
      <c r="V12941" s="97"/>
      <c r="Z12941" s="97"/>
    </row>
    <row r="12942" spans="15:26">
      <c r="O12942" s="96"/>
      <c r="V12942" s="97"/>
      <c r="Z12942" s="97"/>
    </row>
    <row r="12943" spans="15:26">
      <c r="O12943" s="96"/>
      <c r="V12943" s="97"/>
      <c r="Z12943" s="97"/>
    </row>
    <row r="12944" spans="15:26">
      <c r="O12944" s="96"/>
      <c r="V12944" s="97"/>
      <c r="Z12944" s="97"/>
    </row>
    <row r="12945" spans="15:26">
      <c r="O12945" s="96"/>
      <c r="V12945" s="97"/>
      <c r="Z12945" s="97"/>
    </row>
    <row r="12946" spans="15:26">
      <c r="O12946" s="96"/>
      <c r="V12946" s="97"/>
      <c r="Z12946" s="97"/>
    </row>
    <row r="12947" spans="15:26">
      <c r="O12947" s="96"/>
      <c r="V12947" s="97"/>
      <c r="Z12947" s="97"/>
    </row>
    <row r="12948" spans="15:26">
      <c r="O12948" s="96"/>
      <c r="V12948" s="97"/>
      <c r="Z12948" s="97"/>
    </row>
    <row r="12949" spans="15:26">
      <c r="O12949" s="96"/>
      <c r="V12949" s="97"/>
      <c r="Z12949" s="97"/>
    </row>
    <row r="12950" spans="15:26">
      <c r="O12950" s="96"/>
      <c r="V12950" s="97"/>
      <c r="Z12950" s="97"/>
    </row>
    <row r="12951" spans="15:26">
      <c r="O12951" s="96"/>
      <c r="V12951" s="97"/>
      <c r="Z12951" s="97"/>
    </row>
    <row r="12952" spans="15:26">
      <c r="O12952" s="96"/>
      <c r="V12952" s="97"/>
      <c r="Z12952" s="97"/>
    </row>
    <row r="12953" spans="15:26">
      <c r="O12953" s="96"/>
      <c r="V12953" s="97"/>
      <c r="Z12953" s="97"/>
    </row>
    <row r="12954" spans="15:26">
      <c r="O12954" s="96"/>
      <c r="V12954" s="97"/>
      <c r="Z12954" s="97"/>
    </row>
    <row r="12955" spans="15:26">
      <c r="O12955" s="96"/>
      <c r="V12955" s="97"/>
      <c r="Z12955" s="97"/>
    </row>
    <row r="12956" spans="15:26">
      <c r="O12956" s="96"/>
      <c r="V12956" s="97"/>
      <c r="Z12956" s="97"/>
    </row>
    <row r="12957" spans="15:26">
      <c r="O12957" s="96"/>
      <c r="V12957" s="97"/>
      <c r="Z12957" s="97"/>
    </row>
    <row r="12958" spans="15:26">
      <c r="O12958" s="96"/>
      <c r="V12958" s="97"/>
      <c r="Z12958" s="97"/>
    </row>
    <row r="12959" spans="15:26">
      <c r="O12959" s="96"/>
      <c r="V12959" s="97"/>
      <c r="Z12959" s="97"/>
    </row>
    <row r="12960" spans="15:26">
      <c r="O12960" s="96"/>
      <c r="V12960" s="97"/>
      <c r="Z12960" s="97"/>
    </row>
    <row r="12961" spans="15:26">
      <c r="O12961" s="96"/>
      <c r="V12961" s="97"/>
      <c r="Z12961" s="97"/>
    </row>
    <row r="12962" spans="15:26">
      <c r="O12962" s="96"/>
      <c r="V12962" s="97"/>
      <c r="Z12962" s="97"/>
    </row>
    <row r="12963" spans="15:26">
      <c r="O12963" s="96"/>
      <c r="V12963" s="97"/>
      <c r="Z12963" s="97"/>
    </row>
    <row r="12964" spans="15:26">
      <c r="O12964" s="96"/>
      <c r="V12964" s="97"/>
      <c r="Z12964" s="97"/>
    </row>
    <row r="12965" spans="15:26">
      <c r="O12965" s="96"/>
      <c r="V12965" s="97"/>
      <c r="Z12965" s="97"/>
    </row>
    <row r="12966" spans="15:26">
      <c r="O12966" s="96"/>
      <c r="V12966" s="97"/>
      <c r="Z12966" s="97"/>
    </row>
    <row r="12967" spans="15:26">
      <c r="O12967" s="96"/>
      <c r="V12967" s="97"/>
      <c r="Z12967" s="97"/>
    </row>
    <row r="12968" spans="15:26">
      <c r="O12968" s="96"/>
      <c r="V12968" s="97"/>
      <c r="Z12968" s="97"/>
    </row>
    <row r="12969" spans="15:26">
      <c r="O12969" s="96"/>
      <c r="V12969" s="97"/>
      <c r="Z12969" s="97"/>
    </row>
    <row r="12970" spans="15:26">
      <c r="O12970" s="96"/>
      <c r="V12970" s="97"/>
      <c r="Z12970" s="97"/>
    </row>
    <row r="12971" spans="15:26">
      <c r="O12971" s="96"/>
      <c r="V12971" s="97"/>
      <c r="Z12971" s="97"/>
    </row>
    <row r="12972" spans="15:26">
      <c r="O12972" s="96"/>
      <c r="V12972" s="97"/>
      <c r="Z12972" s="97"/>
    </row>
    <row r="12973" spans="15:26">
      <c r="O12973" s="96"/>
      <c r="V12973" s="97"/>
      <c r="Z12973" s="97"/>
    </row>
    <row r="12974" spans="15:26">
      <c r="O12974" s="96"/>
      <c r="V12974" s="97"/>
      <c r="Z12974" s="97"/>
    </row>
    <row r="12975" spans="15:26">
      <c r="O12975" s="96"/>
      <c r="V12975" s="97"/>
      <c r="Z12975" s="97"/>
    </row>
    <row r="12976" spans="15:26">
      <c r="O12976" s="96"/>
      <c r="V12976" s="97"/>
      <c r="Z12976" s="97"/>
    </row>
    <row r="12977" spans="15:26">
      <c r="O12977" s="96"/>
      <c r="V12977" s="97"/>
      <c r="Z12977" s="97"/>
    </row>
    <row r="12978" spans="15:26">
      <c r="O12978" s="96"/>
      <c r="V12978" s="97"/>
      <c r="Z12978" s="97"/>
    </row>
    <row r="12979" spans="15:26">
      <c r="O12979" s="96"/>
      <c r="V12979" s="97"/>
      <c r="Z12979" s="97"/>
    </row>
    <row r="12980" spans="15:26">
      <c r="O12980" s="96"/>
      <c r="V12980" s="97"/>
      <c r="Z12980" s="97"/>
    </row>
    <row r="12981" spans="15:26">
      <c r="O12981" s="96"/>
      <c r="V12981" s="97"/>
      <c r="Z12981" s="97"/>
    </row>
    <row r="12982" spans="15:26">
      <c r="O12982" s="96"/>
      <c r="V12982" s="97"/>
      <c r="Z12982" s="97"/>
    </row>
    <row r="12983" spans="15:26">
      <c r="O12983" s="96"/>
      <c r="V12983" s="97"/>
      <c r="Z12983" s="97"/>
    </row>
    <row r="12984" spans="15:26">
      <c r="O12984" s="96"/>
      <c r="V12984" s="97"/>
      <c r="Z12984" s="97"/>
    </row>
    <row r="12985" spans="15:26">
      <c r="O12985" s="96"/>
      <c r="V12985" s="97"/>
      <c r="Z12985" s="97"/>
    </row>
    <row r="12986" spans="15:26">
      <c r="O12986" s="96"/>
      <c r="V12986" s="97"/>
      <c r="Z12986" s="97"/>
    </row>
    <row r="12987" spans="15:26">
      <c r="O12987" s="96"/>
      <c r="V12987" s="97"/>
      <c r="Z12987" s="97"/>
    </row>
    <row r="12988" spans="15:26">
      <c r="O12988" s="96"/>
      <c r="V12988" s="97"/>
      <c r="Z12988" s="97"/>
    </row>
    <row r="12989" spans="15:26">
      <c r="O12989" s="96"/>
      <c r="V12989" s="97"/>
      <c r="Z12989" s="97"/>
    </row>
    <row r="12990" spans="15:26">
      <c r="O12990" s="96"/>
      <c r="V12990" s="97"/>
      <c r="Z12990" s="97"/>
    </row>
    <row r="12991" spans="15:26">
      <c r="O12991" s="96"/>
      <c r="V12991" s="97"/>
      <c r="Z12991" s="97"/>
    </row>
    <row r="12992" spans="15:26">
      <c r="O12992" s="96"/>
      <c r="V12992" s="97"/>
      <c r="Z12992" s="97"/>
    </row>
    <row r="12993" spans="15:26">
      <c r="O12993" s="96"/>
      <c r="V12993" s="97"/>
      <c r="Z12993" s="97"/>
    </row>
    <row r="12994" spans="15:26">
      <c r="O12994" s="96"/>
      <c r="V12994" s="97"/>
      <c r="Z12994" s="97"/>
    </row>
    <row r="12995" spans="15:26">
      <c r="O12995" s="96"/>
      <c r="V12995" s="97"/>
      <c r="Z12995" s="97"/>
    </row>
    <row r="12996" spans="15:26">
      <c r="O12996" s="96"/>
      <c r="V12996" s="97"/>
      <c r="Z12996" s="97"/>
    </row>
    <row r="12997" spans="15:26">
      <c r="O12997" s="96"/>
      <c r="V12997" s="97"/>
      <c r="Z12997" s="97"/>
    </row>
    <row r="12998" spans="15:26">
      <c r="O12998" s="96"/>
      <c r="V12998" s="97"/>
      <c r="Z12998" s="97"/>
    </row>
    <row r="12999" spans="15:26">
      <c r="O12999" s="96"/>
      <c r="V12999" s="97"/>
      <c r="Z12999" s="97"/>
    </row>
    <row r="13000" spans="15:26">
      <c r="O13000" s="96"/>
      <c r="V13000" s="97"/>
      <c r="Z13000" s="97"/>
    </row>
    <row r="13001" spans="15:26">
      <c r="O13001" s="96"/>
      <c r="V13001" s="97"/>
      <c r="Z13001" s="97"/>
    </row>
    <row r="13002" spans="15:26">
      <c r="O13002" s="96"/>
      <c r="V13002" s="97"/>
      <c r="Z13002" s="97"/>
    </row>
    <row r="13003" spans="15:26">
      <c r="O13003" s="96"/>
      <c r="V13003" s="97"/>
      <c r="Z13003" s="97"/>
    </row>
    <row r="13004" spans="15:26">
      <c r="O13004" s="96"/>
      <c r="V13004" s="97"/>
      <c r="Z13004" s="97"/>
    </row>
    <row r="13005" spans="15:26">
      <c r="O13005" s="96"/>
      <c r="V13005" s="97"/>
      <c r="Z13005" s="97"/>
    </row>
    <row r="13006" spans="15:26">
      <c r="O13006" s="96"/>
      <c r="V13006" s="97"/>
      <c r="Z13006" s="97"/>
    </row>
    <row r="13007" spans="15:26">
      <c r="O13007" s="96"/>
      <c r="V13007" s="97"/>
      <c r="Z13007" s="97"/>
    </row>
    <row r="13008" spans="15:26">
      <c r="O13008" s="96"/>
      <c r="V13008" s="97"/>
      <c r="Z13008" s="97"/>
    </row>
    <row r="13009" spans="15:26">
      <c r="O13009" s="96"/>
      <c r="V13009" s="97"/>
      <c r="Z13009" s="97"/>
    </row>
    <row r="13010" spans="15:26">
      <c r="O13010" s="96"/>
      <c r="V13010" s="97"/>
      <c r="Z13010" s="97"/>
    </row>
    <row r="13011" spans="15:26">
      <c r="O13011" s="96"/>
      <c r="V13011" s="97"/>
      <c r="Z13011" s="97"/>
    </row>
    <row r="13012" spans="15:26">
      <c r="O13012" s="96"/>
      <c r="V13012" s="97"/>
      <c r="Z13012" s="97"/>
    </row>
    <row r="13013" spans="15:26">
      <c r="O13013" s="96"/>
      <c r="V13013" s="97"/>
      <c r="Z13013" s="97"/>
    </row>
    <row r="13014" spans="15:26">
      <c r="O13014" s="96"/>
      <c r="V13014" s="97"/>
      <c r="Z13014" s="97"/>
    </row>
    <row r="13015" spans="15:26">
      <c r="O13015" s="96"/>
      <c r="V13015" s="97"/>
      <c r="Z13015" s="97"/>
    </row>
    <row r="13016" spans="15:26">
      <c r="O13016" s="96"/>
      <c r="V13016" s="97"/>
      <c r="Z13016" s="97"/>
    </row>
    <row r="13017" spans="15:26">
      <c r="O13017" s="96"/>
      <c r="V13017" s="97"/>
      <c r="Z13017" s="97"/>
    </row>
    <row r="13018" spans="15:26">
      <c r="O13018" s="96"/>
      <c r="V13018" s="97"/>
      <c r="Z13018" s="97"/>
    </row>
    <row r="13019" spans="15:26">
      <c r="O13019" s="96"/>
      <c r="V13019" s="97"/>
      <c r="Z13019" s="97"/>
    </row>
    <row r="13020" spans="15:26">
      <c r="O13020" s="96"/>
      <c r="V13020" s="97"/>
      <c r="Z13020" s="97"/>
    </row>
    <row r="13021" spans="15:26">
      <c r="O13021" s="96"/>
      <c r="V13021" s="97"/>
      <c r="Z13021" s="97"/>
    </row>
    <row r="13022" spans="15:26">
      <c r="O13022" s="96"/>
      <c r="V13022" s="97"/>
      <c r="Z13022" s="97"/>
    </row>
    <row r="13023" spans="15:26">
      <c r="O13023" s="96"/>
      <c r="V13023" s="97"/>
      <c r="Z13023" s="97"/>
    </row>
    <row r="13024" spans="15:26">
      <c r="O13024" s="96"/>
      <c r="V13024" s="97"/>
      <c r="Z13024" s="97"/>
    </row>
    <row r="13025" spans="15:26">
      <c r="O13025" s="96"/>
      <c r="V13025" s="97"/>
      <c r="Z13025" s="97"/>
    </row>
    <row r="13026" spans="15:26">
      <c r="O13026" s="96"/>
      <c r="V13026" s="97"/>
      <c r="Z13026" s="97"/>
    </row>
    <row r="13027" spans="15:26">
      <c r="O13027" s="96"/>
      <c r="V13027" s="97"/>
      <c r="Z13027" s="97"/>
    </row>
    <row r="13028" spans="15:26">
      <c r="O13028" s="96"/>
      <c r="V13028" s="97"/>
      <c r="Z13028" s="97"/>
    </row>
    <row r="13029" spans="15:26">
      <c r="O13029" s="96"/>
      <c r="V13029" s="97"/>
      <c r="Z13029" s="97"/>
    </row>
    <row r="13030" spans="15:26">
      <c r="O13030" s="96"/>
      <c r="V13030" s="97"/>
      <c r="Z13030" s="97"/>
    </row>
    <row r="13031" spans="15:26">
      <c r="O13031" s="96"/>
      <c r="V13031" s="97"/>
      <c r="Z13031" s="97"/>
    </row>
    <row r="13032" spans="15:26">
      <c r="O13032" s="96"/>
      <c r="V13032" s="97"/>
      <c r="Z13032" s="97"/>
    </row>
    <row r="13033" spans="15:26">
      <c r="O13033" s="96"/>
      <c r="V13033" s="97"/>
      <c r="Z13033" s="97"/>
    </row>
    <row r="13034" spans="15:26">
      <c r="O13034" s="96"/>
      <c r="V13034" s="97"/>
      <c r="Z13034" s="97"/>
    </row>
    <row r="13035" spans="15:26">
      <c r="O13035" s="96"/>
      <c r="V13035" s="97"/>
      <c r="Z13035" s="97"/>
    </row>
    <row r="13036" spans="15:26">
      <c r="O13036" s="96"/>
      <c r="V13036" s="97"/>
      <c r="Z13036" s="97"/>
    </row>
    <row r="13037" spans="15:26">
      <c r="O13037" s="96"/>
      <c r="V13037" s="97"/>
      <c r="Z13037" s="97"/>
    </row>
    <row r="13038" spans="15:26">
      <c r="O13038" s="96"/>
      <c r="V13038" s="97"/>
      <c r="Z13038" s="97"/>
    </row>
    <row r="13039" spans="15:26">
      <c r="O13039" s="96"/>
      <c r="V13039" s="97"/>
      <c r="Z13039" s="97"/>
    </row>
    <row r="13040" spans="15:26">
      <c r="O13040" s="96"/>
      <c r="V13040" s="97"/>
      <c r="Z13040" s="97"/>
    </row>
    <row r="13041" spans="15:26">
      <c r="O13041" s="96"/>
      <c r="V13041" s="97"/>
      <c r="Z13041" s="97"/>
    </row>
    <row r="13042" spans="15:26">
      <c r="O13042" s="96"/>
      <c r="V13042" s="97"/>
      <c r="Z13042" s="97"/>
    </row>
    <row r="13043" spans="15:26">
      <c r="O13043" s="96"/>
      <c r="V13043" s="97"/>
      <c r="Z13043" s="97"/>
    </row>
    <row r="13044" spans="15:26">
      <c r="O13044" s="96"/>
      <c r="V13044" s="97"/>
      <c r="Z13044" s="97"/>
    </row>
    <row r="13045" spans="15:26">
      <c r="O13045" s="96"/>
      <c r="V13045" s="97"/>
      <c r="Z13045" s="97"/>
    </row>
    <row r="13046" spans="15:26">
      <c r="O13046" s="96"/>
      <c r="V13046" s="97"/>
      <c r="Z13046" s="97"/>
    </row>
    <row r="13047" spans="15:26">
      <c r="O13047" s="96"/>
      <c r="V13047" s="97"/>
      <c r="Z13047" s="97"/>
    </row>
    <row r="13048" spans="15:26">
      <c r="O13048" s="96"/>
      <c r="V13048" s="97"/>
      <c r="Z13048" s="97"/>
    </row>
    <row r="13049" spans="15:26">
      <c r="O13049" s="96"/>
      <c r="V13049" s="97"/>
      <c r="Z13049" s="97"/>
    </row>
    <row r="13050" spans="15:26">
      <c r="O13050" s="96"/>
      <c r="V13050" s="97"/>
      <c r="Z13050" s="97"/>
    </row>
    <row r="13051" spans="15:26">
      <c r="O13051" s="96"/>
      <c r="V13051" s="97"/>
      <c r="Z13051" s="97"/>
    </row>
    <row r="13052" spans="15:26">
      <c r="O13052" s="96"/>
      <c r="V13052" s="97"/>
      <c r="Z13052" s="97"/>
    </row>
    <row r="13053" spans="15:26">
      <c r="O13053" s="96"/>
      <c r="V13053" s="97"/>
      <c r="Z13053" s="97"/>
    </row>
    <row r="13054" spans="15:26">
      <c r="O13054" s="96"/>
      <c r="V13054" s="97"/>
      <c r="Z13054" s="97"/>
    </row>
    <row r="13055" spans="15:26">
      <c r="O13055" s="96"/>
      <c r="V13055" s="97"/>
      <c r="Z13055" s="97"/>
    </row>
    <row r="13056" spans="15:26">
      <c r="O13056" s="96"/>
      <c r="V13056" s="97"/>
      <c r="Z13056" s="97"/>
    </row>
    <row r="13057" spans="15:26">
      <c r="O13057" s="96"/>
      <c r="V13057" s="97"/>
      <c r="Z13057" s="97"/>
    </row>
    <row r="13058" spans="15:26">
      <c r="O13058" s="96"/>
      <c r="V13058" s="97"/>
      <c r="Z13058" s="97"/>
    </row>
    <row r="13059" spans="15:26">
      <c r="O13059" s="96"/>
      <c r="V13059" s="97"/>
      <c r="Z13059" s="97"/>
    </row>
    <row r="13060" spans="15:26">
      <c r="O13060" s="96"/>
      <c r="V13060" s="97"/>
      <c r="Z13060" s="97"/>
    </row>
    <row r="13061" spans="15:26">
      <c r="O13061" s="96"/>
      <c r="V13061" s="97"/>
      <c r="Z13061" s="97"/>
    </row>
    <row r="13062" spans="15:26">
      <c r="O13062" s="96"/>
      <c r="V13062" s="97"/>
      <c r="Z13062" s="97"/>
    </row>
    <row r="13063" spans="15:26">
      <c r="O13063" s="96"/>
      <c r="V13063" s="97"/>
      <c r="Z13063" s="97"/>
    </row>
    <row r="13064" spans="15:26">
      <c r="O13064" s="96"/>
      <c r="V13064" s="97"/>
      <c r="Z13064" s="97"/>
    </row>
    <row r="13065" spans="15:26">
      <c r="O13065" s="96"/>
      <c r="V13065" s="97"/>
      <c r="Z13065" s="97"/>
    </row>
    <row r="13066" spans="15:26">
      <c r="O13066" s="96"/>
      <c r="V13066" s="97"/>
      <c r="Z13066" s="97"/>
    </row>
    <row r="13067" spans="15:26">
      <c r="O13067" s="96"/>
      <c r="V13067" s="97"/>
      <c r="Z13067" s="97"/>
    </row>
    <row r="13068" spans="15:26">
      <c r="O13068" s="96"/>
      <c r="V13068" s="97"/>
      <c r="Z13068" s="97"/>
    </row>
    <row r="13069" spans="15:26">
      <c r="O13069" s="96"/>
      <c r="V13069" s="97"/>
      <c r="Z13069" s="97"/>
    </row>
    <row r="13070" spans="15:26">
      <c r="O13070" s="96"/>
      <c r="V13070" s="97"/>
      <c r="Z13070" s="97"/>
    </row>
    <row r="13071" spans="15:26">
      <c r="O13071" s="96"/>
      <c r="V13071" s="97"/>
      <c r="Z13071" s="97"/>
    </row>
    <row r="13072" spans="15:26">
      <c r="O13072" s="96"/>
      <c r="V13072" s="97"/>
      <c r="Z13072" s="97"/>
    </row>
    <row r="13073" spans="15:26">
      <c r="O13073" s="96"/>
      <c r="V13073" s="97"/>
      <c r="Z13073" s="97"/>
    </row>
    <row r="13074" spans="15:26">
      <c r="O13074" s="96"/>
      <c r="V13074" s="97"/>
      <c r="Z13074" s="97"/>
    </row>
    <row r="13075" spans="15:26">
      <c r="O13075" s="96"/>
      <c r="V13075" s="97"/>
      <c r="Z13075" s="97"/>
    </row>
    <row r="13076" spans="15:26">
      <c r="O13076" s="96"/>
      <c r="V13076" s="97"/>
      <c r="Z13076" s="97"/>
    </row>
    <row r="13077" spans="15:26">
      <c r="O13077" s="96"/>
      <c r="V13077" s="97"/>
      <c r="Z13077" s="97"/>
    </row>
    <row r="13078" spans="15:26">
      <c r="O13078" s="96"/>
      <c r="V13078" s="97"/>
      <c r="Z13078" s="97"/>
    </row>
    <row r="13079" spans="15:26">
      <c r="O13079" s="96"/>
      <c r="V13079" s="97"/>
      <c r="Z13079" s="97"/>
    </row>
    <row r="13080" spans="15:26">
      <c r="O13080" s="96"/>
      <c r="V13080" s="97"/>
      <c r="Z13080" s="97"/>
    </row>
    <row r="13081" spans="15:26">
      <c r="O13081" s="96"/>
      <c r="V13081" s="97"/>
      <c r="Z13081" s="97"/>
    </row>
    <row r="13082" spans="15:26">
      <c r="O13082" s="96"/>
      <c r="V13082" s="97"/>
      <c r="Z13082" s="97"/>
    </row>
    <row r="13083" spans="15:26">
      <c r="O13083" s="96"/>
      <c r="V13083" s="97"/>
      <c r="Z13083" s="97"/>
    </row>
    <row r="13084" spans="15:26">
      <c r="O13084" s="96"/>
      <c r="V13084" s="97"/>
      <c r="Z13084" s="97"/>
    </row>
    <row r="13085" spans="15:26">
      <c r="O13085" s="96"/>
      <c r="V13085" s="97"/>
      <c r="Z13085" s="97"/>
    </row>
    <row r="13086" spans="15:26">
      <c r="O13086" s="96"/>
      <c r="V13086" s="97"/>
      <c r="Z13086" s="97"/>
    </row>
    <row r="13087" spans="15:26">
      <c r="O13087" s="96"/>
      <c r="V13087" s="97"/>
      <c r="Z13087" s="97"/>
    </row>
    <row r="13088" spans="15:26">
      <c r="O13088" s="96"/>
      <c r="V13088" s="97"/>
      <c r="Z13088" s="97"/>
    </row>
    <row r="13089" spans="15:26">
      <c r="O13089" s="96"/>
      <c r="V13089" s="97"/>
      <c r="Z13089" s="97"/>
    </row>
    <row r="13090" spans="15:26">
      <c r="O13090" s="96"/>
      <c r="V13090" s="97"/>
      <c r="Z13090" s="97"/>
    </row>
    <row r="13091" spans="15:26">
      <c r="O13091" s="96"/>
      <c r="V13091" s="97"/>
      <c r="Z13091" s="97"/>
    </row>
    <row r="13092" spans="15:26">
      <c r="O13092" s="96"/>
      <c r="V13092" s="97"/>
      <c r="Z13092" s="97"/>
    </row>
    <row r="13093" spans="15:26">
      <c r="O13093" s="96"/>
      <c r="V13093" s="97"/>
      <c r="Z13093" s="97"/>
    </row>
    <row r="13094" spans="15:26">
      <c r="O13094" s="96"/>
      <c r="V13094" s="97"/>
      <c r="Z13094" s="97"/>
    </row>
    <row r="13095" spans="15:26">
      <c r="O13095" s="96"/>
      <c r="V13095" s="97"/>
      <c r="Z13095" s="97"/>
    </row>
    <row r="13096" spans="15:26">
      <c r="O13096" s="96"/>
      <c r="V13096" s="97"/>
      <c r="Z13096" s="97"/>
    </row>
    <row r="13097" spans="15:26">
      <c r="O13097" s="96"/>
      <c r="V13097" s="97"/>
      <c r="Z13097" s="97"/>
    </row>
    <row r="13098" spans="15:26">
      <c r="O13098" s="96"/>
      <c r="V13098" s="97"/>
      <c r="Z13098" s="97"/>
    </row>
    <row r="13099" spans="15:26">
      <c r="O13099" s="96"/>
      <c r="V13099" s="97"/>
      <c r="Z13099" s="97"/>
    </row>
    <row r="13100" spans="15:26">
      <c r="O13100" s="96"/>
      <c r="V13100" s="97"/>
      <c r="Z13100" s="97"/>
    </row>
    <row r="13101" spans="15:26">
      <c r="O13101" s="96"/>
      <c r="V13101" s="97"/>
      <c r="Z13101" s="97"/>
    </row>
    <row r="13102" spans="15:26">
      <c r="O13102" s="96"/>
      <c r="V13102" s="97"/>
      <c r="Z13102" s="97"/>
    </row>
    <row r="13103" spans="15:26">
      <c r="O13103" s="96"/>
      <c r="V13103" s="97"/>
      <c r="Z13103" s="97"/>
    </row>
    <row r="13104" spans="15:26">
      <c r="O13104" s="96"/>
      <c r="V13104" s="97"/>
      <c r="Z13104" s="97"/>
    </row>
    <row r="13105" spans="15:26">
      <c r="O13105" s="96"/>
      <c r="V13105" s="97"/>
      <c r="Z13105" s="97"/>
    </row>
    <row r="13106" spans="15:26">
      <c r="O13106" s="96"/>
      <c r="V13106" s="97"/>
      <c r="Z13106" s="97"/>
    </row>
    <row r="13107" spans="15:26">
      <c r="O13107" s="96"/>
      <c r="V13107" s="97"/>
      <c r="Z13107" s="97"/>
    </row>
    <row r="13108" spans="15:26">
      <c r="O13108" s="96"/>
      <c r="V13108" s="97"/>
      <c r="Z13108" s="97"/>
    </row>
    <row r="13109" spans="15:26">
      <c r="O13109" s="96"/>
      <c r="V13109" s="97"/>
      <c r="Z13109" s="97"/>
    </row>
    <row r="13110" spans="15:26">
      <c r="O13110" s="96"/>
      <c r="V13110" s="97"/>
      <c r="Z13110" s="97"/>
    </row>
    <row r="13111" spans="15:26">
      <c r="O13111" s="96"/>
      <c r="V13111" s="97"/>
      <c r="Z13111" s="97"/>
    </row>
    <row r="13112" spans="15:26">
      <c r="O13112" s="96"/>
      <c r="V13112" s="97"/>
      <c r="Z13112" s="97"/>
    </row>
    <row r="13113" spans="15:26">
      <c r="O13113" s="96"/>
      <c r="V13113" s="97"/>
      <c r="Z13113" s="97"/>
    </row>
    <row r="13114" spans="15:26">
      <c r="O13114" s="96"/>
      <c r="V13114" s="97"/>
      <c r="Z13114" s="97"/>
    </row>
    <row r="13115" spans="15:26">
      <c r="O13115" s="96"/>
      <c r="V13115" s="97"/>
      <c r="Z13115" s="97"/>
    </row>
    <row r="13116" spans="15:26">
      <c r="O13116" s="96"/>
      <c r="V13116" s="97"/>
      <c r="Z13116" s="97"/>
    </row>
    <row r="13117" spans="15:26">
      <c r="O13117" s="96"/>
      <c r="V13117" s="97"/>
      <c r="Z13117" s="97"/>
    </row>
    <row r="13118" spans="15:26">
      <c r="O13118" s="96"/>
      <c r="V13118" s="97"/>
      <c r="Z13118" s="97"/>
    </row>
    <row r="13119" spans="15:26">
      <c r="O13119" s="96"/>
      <c r="V13119" s="97"/>
      <c r="Z13119" s="97"/>
    </row>
    <row r="13120" spans="15:26">
      <c r="O13120" s="96"/>
      <c r="V13120" s="97"/>
      <c r="Z13120" s="97"/>
    </row>
    <row r="13121" spans="15:26">
      <c r="O13121" s="96"/>
      <c r="V13121" s="97"/>
      <c r="Z13121" s="97"/>
    </row>
    <row r="13122" spans="15:26">
      <c r="O13122" s="96"/>
      <c r="V13122" s="97"/>
      <c r="Z13122" s="97"/>
    </row>
    <row r="13123" spans="15:26">
      <c r="O13123" s="96"/>
      <c r="V13123" s="97"/>
      <c r="Z13123" s="97"/>
    </row>
    <row r="13124" spans="15:26">
      <c r="O13124" s="96"/>
      <c r="V13124" s="97"/>
      <c r="Z13124" s="97"/>
    </row>
    <row r="13125" spans="15:26">
      <c r="O13125" s="96"/>
      <c r="V13125" s="97"/>
      <c r="Z13125" s="97"/>
    </row>
    <row r="13126" spans="15:26">
      <c r="O13126" s="96"/>
      <c r="V13126" s="97"/>
      <c r="Z13126" s="97"/>
    </row>
    <row r="13127" spans="15:26">
      <c r="O13127" s="96"/>
      <c r="V13127" s="97"/>
      <c r="Z13127" s="97"/>
    </row>
    <row r="13128" spans="15:26">
      <c r="O13128" s="96"/>
      <c r="V13128" s="97"/>
      <c r="Z13128" s="97"/>
    </row>
    <row r="13129" spans="15:26">
      <c r="O13129" s="96"/>
      <c r="V13129" s="97"/>
      <c r="Z13129" s="97"/>
    </row>
    <row r="13130" spans="15:26">
      <c r="O13130" s="96"/>
      <c r="V13130" s="97"/>
      <c r="Z13130" s="97"/>
    </row>
    <row r="13131" spans="15:26">
      <c r="O13131" s="96"/>
      <c r="V13131" s="97"/>
      <c r="Z13131" s="97"/>
    </row>
    <row r="13132" spans="15:26">
      <c r="O13132" s="96"/>
      <c r="V13132" s="97"/>
      <c r="Z13132" s="97"/>
    </row>
    <row r="13133" spans="15:26">
      <c r="O13133" s="96"/>
      <c r="V13133" s="97"/>
      <c r="Z13133" s="97"/>
    </row>
    <row r="13134" spans="15:26">
      <c r="O13134" s="96"/>
      <c r="V13134" s="97"/>
      <c r="Z13134" s="97"/>
    </row>
    <row r="13135" spans="15:26">
      <c r="O13135" s="96"/>
      <c r="V13135" s="97"/>
      <c r="Z13135" s="97"/>
    </row>
    <row r="13136" spans="15:26">
      <c r="O13136" s="96"/>
      <c r="V13136" s="97"/>
      <c r="Z13136" s="97"/>
    </row>
    <row r="13137" spans="15:26">
      <c r="O13137" s="96"/>
      <c r="V13137" s="97"/>
      <c r="Z13137" s="97"/>
    </row>
    <row r="13138" spans="15:26">
      <c r="O13138" s="96"/>
      <c r="V13138" s="97"/>
      <c r="Z13138" s="97"/>
    </row>
    <row r="13139" spans="15:26">
      <c r="O13139" s="96"/>
      <c r="V13139" s="97"/>
      <c r="Z13139" s="97"/>
    </row>
    <row r="13140" spans="15:26">
      <c r="O13140" s="96"/>
      <c r="V13140" s="97"/>
      <c r="Z13140" s="97"/>
    </row>
    <row r="13141" spans="15:26">
      <c r="O13141" s="96"/>
      <c r="V13141" s="97"/>
      <c r="Z13141" s="97"/>
    </row>
    <row r="13142" spans="15:26">
      <c r="O13142" s="96"/>
      <c r="V13142" s="97"/>
      <c r="Z13142" s="97"/>
    </row>
    <row r="13143" spans="15:26">
      <c r="O13143" s="96"/>
      <c r="V13143" s="97"/>
      <c r="Z13143" s="97"/>
    </row>
    <row r="13144" spans="15:26">
      <c r="O13144" s="96"/>
      <c r="V13144" s="97"/>
      <c r="Z13144" s="97"/>
    </row>
    <row r="13145" spans="15:26">
      <c r="O13145" s="96"/>
      <c r="V13145" s="97"/>
      <c r="Z13145" s="97"/>
    </row>
    <row r="13146" spans="15:26">
      <c r="O13146" s="96"/>
      <c r="V13146" s="97"/>
      <c r="Z13146" s="97"/>
    </row>
    <row r="13147" spans="15:26">
      <c r="O13147" s="96"/>
      <c r="V13147" s="97"/>
      <c r="Z13147" s="97"/>
    </row>
    <row r="13148" spans="15:26">
      <c r="O13148" s="96"/>
      <c r="V13148" s="97"/>
      <c r="Z13148" s="97"/>
    </row>
    <row r="13149" spans="15:26">
      <c r="O13149" s="96"/>
      <c r="V13149" s="97"/>
      <c r="Z13149" s="97"/>
    </row>
    <row r="13150" spans="15:26">
      <c r="O13150" s="96"/>
      <c r="V13150" s="97"/>
      <c r="Z13150" s="97"/>
    </row>
    <row r="13151" spans="15:26">
      <c r="O13151" s="96"/>
      <c r="V13151" s="97"/>
      <c r="Z13151" s="97"/>
    </row>
    <row r="13152" spans="15:26">
      <c r="O13152" s="96"/>
      <c r="V13152" s="97"/>
      <c r="Z13152" s="97"/>
    </row>
    <row r="13153" spans="15:26">
      <c r="O13153" s="96"/>
      <c r="V13153" s="97"/>
      <c r="Z13153" s="97"/>
    </row>
    <row r="13154" spans="15:26">
      <c r="O13154" s="96"/>
      <c r="V13154" s="97"/>
      <c r="Z13154" s="97"/>
    </row>
    <row r="13155" spans="15:26">
      <c r="O13155" s="96"/>
      <c r="V13155" s="97"/>
      <c r="Z13155" s="97"/>
    </row>
    <row r="13156" spans="15:26">
      <c r="O13156" s="96"/>
      <c r="V13156" s="97"/>
      <c r="Z13156" s="97"/>
    </row>
    <row r="13157" spans="15:26">
      <c r="O13157" s="96"/>
      <c r="V13157" s="97"/>
      <c r="Z13157" s="97"/>
    </row>
    <row r="13158" spans="15:26">
      <c r="O13158" s="96"/>
      <c r="V13158" s="97"/>
      <c r="Z13158" s="97"/>
    </row>
    <row r="13159" spans="15:26">
      <c r="O13159" s="96"/>
      <c r="V13159" s="97"/>
      <c r="Z13159" s="97"/>
    </row>
    <row r="13160" spans="15:26">
      <c r="O13160" s="96"/>
      <c r="V13160" s="97"/>
      <c r="Z13160" s="97"/>
    </row>
    <row r="13161" spans="15:26">
      <c r="O13161" s="96"/>
      <c r="V13161" s="97"/>
      <c r="Z13161" s="97"/>
    </row>
    <row r="13162" spans="15:26">
      <c r="O13162" s="96"/>
      <c r="V13162" s="97"/>
      <c r="Z13162" s="97"/>
    </row>
    <row r="13163" spans="15:26">
      <c r="O13163" s="96"/>
      <c r="V13163" s="97"/>
      <c r="Z13163" s="97"/>
    </row>
    <row r="13164" spans="15:26">
      <c r="O13164" s="96"/>
      <c r="V13164" s="97"/>
      <c r="Z13164" s="97"/>
    </row>
    <row r="13165" spans="15:26">
      <c r="O13165" s="96"/>
      <c r="V13165" s="97"/>
      <c r="Z13165" s="97"/>
    </row>
    <row r="13166" spans="15:26">
      <c r="O13166" s="96"/>
      <c r="V13166" s="97"/>
      <c r="Z13166" s="97"/>
    </row>
    <row r="13167" spans="15:26">
      <c r="O13167" s="96"/>
      <c r="V13167" s="97"/>
      <c r="Z13167" s="97"/>
    </row>
    <row r="13168" spans="15:26">
      <c r="O13168" s="96"/>
      <c r="V13168" s="97"/>
      <c r="Z13168" s="97"/>
    </row>
    <row r="13169" spans="15:26">
      <c r="O13169" s="96"/>
      <c r="V13169" s="97"/>
      <c r="Z13169" s="97"/>
    </row>
    <row r="13170" spans="15:26">
      <c r="O13170" s="96"/>
      <c r="V13170" s="97"/>
      <c r="Z13170" s="97"/>
    </row>
    <row r="13171" spans="15:26">
      <c r="O13171" s="96"/>
      <c r="V13171" s="97"/>
      <c r="Z13171" s="97"/>
    </row>
    <row r="13172" spans="15:26">
      <c r="O13172" s="96"/>
      <c r="V13172" s="97"/>
      <c r="Z13172" s="97"/>
    </row>
    <row r="13173" spans="15:26">
      <c r="O13173" s="96"/>
      <c r="V13173" s="97"/>
      <c r="Z13173" s="97"/>
    </row>
    <row r="13174" spans="15:26">
      <c r="O13174" s="96"/>
      <c r="V13174" s="97"/>
      <c r="Z13174" s="97"/>
    </row>
    <row r="13175" spans="15:26">
      <c r="O13175" s="96"/>
      <c r="V13175" s="97"/>
      <c r="Z13175" s="97"/>
    </row>
    <row r="13176" spans="15:26">
      <c r="O13176" s="96"/>
      <c r="V13176" s="97"/>
      <c r="Z13176" s="97"/>
    </row>
    <row r="13177" spans="15:26">
      <c r="O13177" s="96"/>
      <c r="V13177" s="97"/>
      <c r="Z13177" s="97"/>
    </row>
    <row r="13178" spans="15:26">
      <c r="O13178" s="96"/>
      <c r="V13178" s="97"/>
      <c r="Z13178" s="97"/>
    </row>
    <row r="13179" spans="15:26">
      <c r="O13179" s="96"/>
      <c r="V13179" s="97"/>
      <c r="Z13179" s="97"/>
    </row>
    <row r="13180" spans="15:26">
      <c r="O13180" s="96"/>
      <c r="V13180" s="97"/>
      <c r="Z13180" s="97"/>
    </row>
    <row r="13181" spans="15:26">
      <c r="O13181" s="96"/>
      <c r="V13181" s="97"/>
      <c r="Z13181" s="97"/>
    </row>
    <row r="13182" spans="15:26">
      <c r="O13182" s="96"/>
      <c r="V13182" s="97"/>
      <c r="Z13182" s="97"/>
    </row>
    <row r="13183" spans="15:26">
      <c r="O13183" s="96"/>
      <c r="V13183" s="97"/>
      <c r="Z13183" s="97"/>
    </row>
    <row r="13184" spans="15:26">
      <c r="O13184" s="96"/>
      <c r="V13184" s="97"/>
      <c r="Z13184" s="97"/>
    </row>
    <row r="13185" spans="15:26">
      <c r="O13185" s="96"/>
      <c r="V13185" s="97"/>
      <c r="Z13185" s="97"/>
    </row>
    <row r="13186" spans="15:26">
      <c r="O13186" s="96"/>
      <c r="V13186" s="97"/>
      <c r="Z13186" s="97"/>
    </row>
    <row r="13187" spans="15:26">
      <c r="O13187" s="96"/>
      <c r="V13187" s="97"/>
      <c r="Z13187" s="97"/>
    </row>
    <row r="13188" spans="15:26">
      <c r="O13188" s="96"/>
      <c r="V13188" s="97"/>
      <c r="Z13188" s="97"/>
    </row>
    <row r="13189" spans="15:26">
      <c r="O13189" s="96"/>
      <c r="V13189" s="97"/>
      <c r="Z13189" s="97"/>
    </row>
    <row r="13190" spans="15:26">
      <c r="O13190" s="96"/>
      <c r="V13190" s="97"/>
      <c r="Z13190" s="97"/>
    </row>
    <row r="13191" spans="15:26">
      <c r="O13191" s="96"/>
      <c r="V13191" s="97"/>
      <c r="Z13191" s="97"/>
    </row>
    <row r="13192" spans="15:26">
      <c r="O13192" s="96"/>
      <c r="V13192" s="97"/>
      <c r="Z13192" s="97"/>
    </row>
    <row r="13193" spans="15:26">
      <c r="O13193" s="96"/>
      <c r="V13193" s="97"/>
      <c r="Z13193" s="97"/>
    </row>
    <row r="13194" spans="15:26">
      <c r="O13194" s="96"/>
      <c r="V13194" s="97"/>
      <c r="Z13194" s="97"/>
    </row>
    <row r="13195" spans="15:26">
      <c r="O13195" s="96"/>
      <c r="V13195" s="97"/>
      <c r="Z13195" s="97"/>
    </row>
    <row r="13196" spans="15:26">
      <c r="O13196" s="96"/>
      <c r="V13196" s="97"/>
      <c r="Z13196" s="97"/>
    </row>
    <row r="13197" spans="15:26">
      <c r="O13197" s="96"/>
      <c r="V13197" s="97"/>
      <c r="Z13197" s="97"/>
    </row>
    <row r="13198" spans="15:26">
      <c r="O13198" s="96"/>
      <c r="V13198" s="97"/>
      <c r="Z13198" s="97"/>
    </row>
    <row r="13199" spans="15:26">
      <c r="O13199" s="96"/>
      <c r="V13199" s="97"/>
      <c r="Z13199" s="97"/>
    </row>
    <row r="13200" spans="15:26">
      <c r="O13200" s="96"/>
      <c r="V13200" s="97"/>
      <c r="Z13200" s="97"/>
    </row>
    <row r="13201" spans="15:26">
      <c r="O13201" s="96"/>
      <c r="V13201" s="97"/>
      <c r="Z13201" s="97"/>
    </row>
    <row r="13202" spans="15:26">
      <c r="O13202" s="96"/>
      <c r="V13202" s="97"/>
      <c r="Z13202" s="97"/>
    </row>
    <row r="13203" spans="15:26">
      <c r="O13203" s="96"/>
      <c r="V13203" s="97"/>
      <c r="Z13203" s="97"/>
    </row>
    <row r="13204" spans="15:26">
      <c r="O13204" s="96"/>
      <c r="V13204" s="97"/>
      <c r="Z13204" s="97"/>
    </row>
    <row r="13205" spans="15:26">
      <c r="O13205" s="96"/>
      <c r="V13205" s="97"/>
      <c r="Z13205" s="97"/>
    </row>
    <row r="13206" spans="15:26">
      <c r="O13206" s="96"/>
      <c r="V13206" s="97"/>
      <c r="Z13206" s="97"/>
    </row>
    <row r="13207" spans="15:26">
      <c r="O13207" s="96"/>
      <c r="V13207" s="97"/>
      <c r="Z13207" s="97"/>
    </row>
    <row r="13208" spans="15:26">
      <c r="O13208" s="96"/>
      <c r="V13208" s="97"/>
      <c r="Z13208" s="97"/>
    </row>
    <row r="13209" spans="15:26">
      <c r="O13209" s="96"/>
      <c r="V13209" s="97"/>
      <c r="Z13209" s="97"/>
    </row>
    <row r="13210" spans="15:26">
      <c r="O13210" s="96"/>
      <c r="V13210" s="97"/>
      <c r="Z13210" s="97"/>
    </row>
    <row r="13211" spans="15:26">
      <c r="O13211" s="96"/>
      <c r="V13211" s="97"/>
      <c r="Z13211" s="97"/>
    </row>
    <row r="13212" spans="15:26">
      <c r="O13212" s="96"/>
      <c r="V13212" s="97"/>
      <c r="Z13212" s="97"/>
    </row>
    <row r="13213" spans="15:26">
      <c r="O13213" s="96"/>
      <c r="V13213" s="97"/>
      <c r="Z13213" s="97"/>
    </row>
    <row r="13214" spans="15:26">
      <c r="O13214" s="96"/>
      <c r="V13214" s="97"/>
      <c r="Z13214" s="97"/>
    </row>
    <row r="13215" spans="15:26">
      <c r="O13215" s="96"/>
      <c r="V13215" s="97"/>
      <c r="Z13215" s="97"/>
    </row>
    <row r="13216" spans="15:26">
      <c r="O13216" s="96"/>
      <c r="V13216" s="97"/>
      <c r="Z13216" s="97"/>
    </row>
    <row r="13217" spans="15:26">
      <c r="O13217" s="96"/>
      <c r="V13217" s="97"/>
      <c r="Z13217" s="97"/>
    </row>
    <row r="13218" spans="15:26">
      <c r="O13218" s="96"/>
      <c r="V13218" s="97"/>
      <c r="Z13218" s="97"/>
    </row>
    <row r="13219" spans="15:26">
      <c r="O13219" s="96"/>
      <c r="V13219" s="97"/>
      <c r="Z13219" s="97"/>
    </row>
    <row r="13220" spans="15:26">
      <c r="O13220" s="96"/>
      <c r="V13220" s="97"/>
      <c r="Z13220" s="97"/>
    </row>
    <row r="13221" spans="15:26">
      <c r="O13221" s="96"/>
      <c r="V13221" s="97"/>
      <c r="Z13221" s="97"/>
    </row>
    <row r="13222" spans="15:26">
      <c r="O13222" s="96"/>
      <c r="V13222" s="97"/>
      <c r="Z13222" s="97"/>
    </row>
    <row r="13223" spans="15:26">
      <c r="O13223" s="96"/>
      <c r="V13223" s="97"/>
      <c r="Z13223" s="97"/>
    </row>
    <row r="13224" spans="15:26">
      <c r="O13224" s="96"/>
      <c r="V13224" s="97"/>
      <c r="Z13224" s="97"/>
    </row>
    <row r="13225" spans="15:26">
      <c r="O13225" s="96"/>
      <c r="V13225" s="97"/>
      <c r="Z13225" s="97"/>
    </row>
    <row r="13226" spans="15:26">
      <c r="O13226" s="96"/>
      <c r="V13226" s="97"/>
      <c r="Z13226" s="97"/>
    </row>
    <row r="13227" spans="15:26">
      <c r="O13227" s="96"/>
      <c r="V13227" s="97"/>
      <c r="Z13227" s="97"/>
    </row>
    <row r="13228" spans="15:26">
      <c r="O13228" s="96"/>
      <c r="V13228" s="97"/>
      <c r="Z13228" s="97"/>
    </row>
    <row r="13229" spans="15:26">
      <c r="O13229" s="96"/>
      <c r="V13229" s="97"/>
      <c r="Z13229" s="97"/>
    </row>
    <row r="13230" spans="15:26">
      <c r="O13230" s="96"/>
      <c r="V13230" s="97"/>
      <c r="Z13230" s="97"/>
    </row>
    <row r="13231" spans="15:26">
      <c r="O13231" s="96"/>
      <c r="V13231" s="97"/>
      <c r="Z13231" s="97"/>
    </row>
    <row r="13232" spans="15:26">
      <c r="O13232" s="96"/>
      <c r="V13232" s="97"/>
      <c r="Z13232" s="97"/>
    </row>
    <row r="13233" spans="15:26">
      <c r="O13233" s="96"/>
      <c r="V13233" s="97"/>
      <c r="Z13233" s="97"/>
    </row>
    <row r="13234" spans="15:26">
      <c r="O13234" s="96"/>
      <c r="V13234" s="97"/>
      <c r="Z13234" s="97"/>
    </row>
    <row r="13235" spans="15:26">
      <c r="O13235" s="96"/>
      <c r="V13235" s="97"/>
      <c r="Z13235" s="97"/>
    </row>
    <row r="13236" spans="15:26">
      <c r="O13236" s="96"/>
      <c r="V13236" s="97"/>
      <c r="Z13236" s="97"/>
    </row>
    <row r="13237" spans="15:26">
      <c r="O13237" s="96"/>
      <c r="V13237" s="97"/>
      <c r="Z13237" s="97"/>
    </row>
    <row r="13238" spans="15:26">
      <c r="O13238" s="96"/>
      <c r="V13238" s="97"/>
      <c r="Z13238" s="97"/>
    </row>
    <row r="13239" spans="15:26">
      <c r="O13239" s="96"/>
      <c r="V13239" s="97"/>
      <c r="Z13239" s="97"/>
    </row>
    <row r="13240" spans="15:26">
      <c r="O13240" s="96"/>
      <c r="V13240" s="97"/>
      <c r="Z13240" s="97"/>
    </row>
    <row r="13241" spans="15:26">
      <c r="O13241" s="96"/>
      <c r="V13241" s="97"/>
      <c r="Z13241" s="97"/>
    </row>
    <row r="13242" spans="15:26">
      <c r="O13242" s="96"/>
      <c r="V13242" s="97"/>
      <c r="Z13242" s="97"/>
    </row>
    <row r="13243" spans="15:26">
      <c r="O13243" s="96"/>
      <c r="V13243" s="97"/>
      <c r="Z13243" s="97"/>
    </row>
    <row r="13244" spans="15:26">
      <c r="O13244" s="96"/>
      <c r="V13244" s="97"/>
      <c r="Z13244" s="97"/>
    </row>
    <row r="13245" spans="15:26">
      <c r="O13245" s="96"/>
      <c r="V13245" s="97"/>
      <c r="Z13245" s="97"/>
    </row>
    <row r="13246" spans="15:26">
      <c r="O13246" s="96"/>
      <c r="V13246" s="97"/>
      <c r="Z13246" s="97"/>
    </row>
    <row r="13247" spans="15:26">
      <c r="O13247" s="96"/>
      <c r="V13247" s="97"/>
      <c r="Z13247" s="97"/>
    </row>
    <row r="13248" spans="15:26">
      <c r="O13248" s="96"/>
      <c r="V13248" s="97"/>
      <c r="Z13248" s="97"/>
    </row>
    <row r="13249" spans="15:26">
      <c r="O13249" s="96"/>
      <c r="V13249" s="97"/>
      <c r="Z13249" s="97"/>
    </row>
    <row r="13250" spans="15:26">
      <c r="O13250" s="96"/>
      <c r="V13250" s="97"/>
      <c r="Z13250" s="97"/>
    </row>
    <row r="13251" spans="15:26">
      <c r="O13251" s="96"/>
      <c r="V13251" s="97"/>
      <c r="Z13251" s="97"/>
    </row>
    <row r="13252" spans="15:26">
      <c r="O13252" s="96"/>
      <c r="V13252" s="97"/>
      <c r="Z13252" s="97"/>
    </row>
    <row r="13253" spans="15:26">
      <c r="O13253" s="96"/>
      <c r="V13253" s="97"/>
      <c r="Z13253" s="97"/>
    </row>
    <row r="13254" spans="15:26">
      <c r="O13254" s="96"/>
      <c r="V13254" s="97"/>
      <c r="Z13254" s="97"/>
    </row>
    <row r="13255" spans="15:26">
      <c r="O13255" s="96"/>
      <c r="V13255" s="97"/>
      <c r="Z13255" s="97"/>
    </row>
    <row r="13256" spans="15:26">
      <c r="O13256" s="96"/>
      <c r="V13256" s="97"/>
      <c r="Z13256" s="97"/>
    </row>
    <row r="13257" spans="15:26">
      <c r="O13257" s="96"/>
      <c r="V13257" s="97"/>
      <c r="Z13257" s="97"/>
    </row>
    <row r="13258" spans="15:26">
      <c r="O13258" s="96"/>
      <c r="V13258" s="97"/>
      <c r="Z13258" s="97"/>
    </row>
    <row r="13259" spans="15:26">
      <c r="O13259" s="96"/>
      <c r="V13259" s="97"/>
      <c r="Z13259" s="97"/>
    </row>
    <row r="13260" spans="15:26">
      <c r="O13260" s="96"/>
      <c r="V13260" s="97"/>
      <c r="Z13260" s="97"/>
    </row>
    <row r="13261" spans="15:26">
      <c r="O13261" s="96"/>
      <c r="V13261" s="97"/>
      <c r="Z13261" s="97"/>
    </row>
    <row r="13262" spans="15:26">
      <c r="O13262" s="96"/>
      <c r="V13262" s="97"/>
      <c r="Z13262" s="97"/>
    </row>
    <row r="13263" spans="15:26">
      <c r="O13263" s="96"/>
      <c r="V13263" s="97"/>
      <c r="Z13263" s="97"/>
    </row>
    <row r="13264" spans="15:26">
      <c r="O13264" s="96"/>
      <c r="V13264" s="97"/>
      <c r="Z13264" s="97"/>
    </row>
    <row r="13265" spans="15:26">
      <c r="O13265" s="96"/>
      <c r="V13265" s="97"/>
      <c r="Z13265" s="97"/>
    </row>
    <row r="13266" spans="15:26">
      <c r="O13266" s="96"/>
      <c r="V13266" s="97"/>
      <c r="Z13266" s="97"/>
    </row>
    <row r="13267" spans="15:26">
      <c r="O13267" s="96"/>
      <c r="V13267" s="97"/>
      <c r="Z13267" s="97"/>
    </row>
    <row r="13268" spans="15:26">
      <c r="O13268" s="96"/>
      <c r="V13268" s="97"/>
      <c r="Z13268" s="97"/>
    </row>
    <row r="13269" spans="15:26">
      <c r="O13269" s="96"/>
      <c r="V13269" s="97"/>
      <c r="Z13269" s="97"/>
    </row>
    <row r="13270" spans="15:26">
      <c r="O13270" s="96"/>
      <c r="V13270" s="97"/>
      <c r="Z13270" s="97"/>
    </row>
    <row r="13271" spans="15:26">
      <c r="O13271" s="96"/>
      <c r="V13271" s="97"/>
      <c r="Z13271" s="97"/>
    </row>
    <row r="13272" spans="15:26">
      <c r="O13272" s="96"/>
      <c r="V13272" s="97"/>
      <c r="Z13272" s="97"/>
    </row>
    <row r="13273" spans="15:26">
      <c r="O13273" s="96"/>
      <c r="V13273" s="97"/>
      <c r="Z13273" s="97"/>
    </row>
    <row r="13274" spans="15:26">
      <c r="O13274" s="96"/>
      <c r="V13274" s="97"/>
      <c r="Z13274" s="97"/>
    </row>
    <row r="13275" spans="15:26">
      <c r="O13275" s="96"/>
      <c r="V13275" s="97"/>
      <c r="Z13275" s="97"/>
    </row>
    <row r="13276" spans="15:26">
      <c r="O13276" s="96"/>
      <c r="V13276" s="97"/>
      <c r="Z13276" s="97"/>
    </row>
    <row r="13277" spans="15:26">
      <c r="O13277" s="96"/>
      <c r="V13277" s="97"/>
      <c r="Z13277" s="97"/>
    </row>
    <row r="13278" spans="15:26">
      <c r="O13278" s="96"/>
      <c r="V13278" s="97"/>
      <c r="Z13278" s="97"/>
    </row>
    <row r="13279" spans="15:26">
      <c r="O13279" s="96"/>
      <c r="V13279" s="97"/>
      <c r="Z13279" s="97"/>
    </row>
    <row r="13280" spans="15:26">
      <c r="O13280" s="96"/>
      <c r="V13280" s="97"/>
      <c r="Z13280" s="97"/>
    </row>
    <row r="13281" spans="15:26">
      <c r="O13281" s="96"/>
      <c r="V13281" s="97"/>
      <c r="Z13281" s="97"/>
    </row>
    <row r="13282" spans="15:26">
      <c r="O13282" s="96"/>
      <c r="V13282" s="97"/>
      <c r="Z13282" s="97"/>
    </row>
    <row r="13283" spans="15:26">
      <c r="O13283" s="96"/>
      <c r="V13283" s="97"/>
      <c r="Z13283" s="97"/>
    </row>
    <row r="13284" spans="15:26">
      <c r="O13284" s="96"/>
      <c r="V13284" s="97"/>
      <c r="Z13284" s="97"/>
    </row>
    <row r="13285" spans="15:26">
      <c r="O13285" s="96"/>
      <c r="V13285" s="97"/>
      <c r="Z13285" s="97"/>
    </row>
    <row r="13286" spans="15:26">
      <c r="O13286" s="96"/>
      <c r="V13286" s="97"/>
      <c r="Z13286" s="97"/>
    </row>
    <row r="13287" spans="15:26">
      <c r="O13287" s="96"/>
      <c r="V13287" s="97"/>
      <c r="Z13287" s="97"/>
    </row>
    <row r="13288" spans="15:26">
      <c r="O13288" s="96"/>
      <c r="V13288" s="97"/>
      <c r="Z13288" s="97"/>
    </row>
    <row r="13289" spans="15:26">
      <c r="O13289" s="96"/>
      <c r="V13289" s="97"/>
      <c r="Z13289" s="97"/>
    </row>
    <row r="13290" spans="15:26">
      <c r="O13290" s="96"/>
      <c r="V13290" s="97"/>
      <c r="Z13290" s="97"/>
    </row>
    <row r="13291" spans="15:26">
      <c r="O13291" s="96"/>
      <c r="V13291" s="97"/>
      <c r="Z13291" s="97"/>
    </row>
    <row r="13292" spans="15:26">
      <c r="O13292" s="96"/>
      <c r="V13292" s="97"/>
      <c r="Z13292" s="97"/>
    </row>
    <row r="13293" spans="15:26">
      <c r="O13293" s="96"/>
      <c r="V13293" s="97"/>
      <c r="Z13293" s="97"/>
    </row>
    <row r="13294" spans="15:26">
      <c r="O13294" s="96"/>
      <c r="V13294" s="97"/>
      <c r="Z13294" s="97"/>
    </row>
    <row r="13295" spans="15:26">
      <c r="O13295" s="96"/>
      <c r="V13295" s="97"/>
      <c r="Z13295" s="97"/>
    </row>
    <row r="13296" spans="15:26">
      <c r="O13296" s="96"/>
      <c r="V13296" s="97"/>
      <c r="Z13296" s="97"/>
    </row>
    <row r="13297" spans="15:26">
      <c r="O13297" s="96"/>
      <c r="V13297" s="97"/>
      <c r="Z13297" s="97"/>
    </row>
    <row r="13298" spans="15:26">
      <c r="O13298" s="96"/>
      <c r="V13298" s="97"/>
      <c r="Z13298" s="97"/>
    </row>
    <row r="13299" spans="15:26">
      <c r="O13299" s="96"/>
      <c r="V13299" s="97"/>
      <c r="Z13299" s="97"/>
    </row>
    <row r="13300" spans="15:26">
      <c r="O13300" s="96"/>
      <c r="V13300" s="97"/>
      <c r="Z13300" s="97"/>
    </row>
    <row r="13301" spans="15:26">
      <c r="O13301" s="96"/>
      <c r="V13301" s="97"/>
      <c r="Z13301" s="97"/>
    </row>
    <row r="13302" spans="15:26">
      <c r="O13302" s="96"/>
      <c r="V13302" s="97"/>
      <c r="Z13302" s="97"/>
    </row>
    <row r="13303" spans="15:26">
      <c r="O13303" s="96"/>
      <c r="V13303" s="97"/>
      <c r="Z13303" s="97"/>
    </row>
    <row r="13304" spans="15:26">
      <c r="O13304" s="96"/>
      <c r="V13304" s="97"/>
      <c r="Z13304" s="97"/>
    </row>
    <row r="13305" spans="15:26">
      <c r="O13305" s="96"/>
      <c r="V13305" s="97"/>
      <c r="Z13305" s="97"/>
    </row>
    <row r="13306" spans="15:26">
      <c r="O13306" s="96"/>
      <c r="V13306" s="97"/>
      <c r="Z13306" s="97"/>
    </row>
    <row r="13307" spans="15:26">
      <c r="O13307" s="96"/>
      <c r="V13307" s="97"/>
      <c r="Z13307" s="97"/>
    </row>
    <row r="13308" spans="15:26">
      <c r="O13308" s="96"/>
      <c r="V13308" s="97"/>
      <c r="Z13308" s="97"/>
    </row>
    <row r="13309" spans="15:26">
      <c r="O13309" s="96"/>
      <c r="V13309" s="97"/>
      <c r="Z13309" s="97"/>
    </row>
    <row r="13310" spans="15:26">
      <c r="O13310" s="96"/>
      <c r="V13310" s="97"/>
      <c r="Z13310" s="97"/>
    </row>
    <row r="13311" spans="15:26">
      <c r="O13311" s="96"/>
      <c r="V13311" s="97"/>
      <c r="Z13311" s="97"/>
    </row>
    <row r="13312" spans="15:26">
      <c r="O13312" s="96"/>
      <c r="V13312" s="97"/>
      <c r="Z13312" s="97"/>
    </row>
    <row r="13313" spans="15:26">
      <c r="O13313" s="96"/>
      <c r="V13313" s="97"/>
      <c r="Z13313" s="97"/>
    </row>
    <row r="13314" spans="15:26">
      <c r="O13314" s="96"/>
      <c r="V13314" s="97"/>
      <c r="Z13314" s="97"/>
    </row>
    <row r="13315" spans="15:26">
      <c r="O13315" s="96"/>
      <c r="V13315" s="97"/>
      <c r="Z13315" s="97"/>
    </row>
    <row r="13316" spans="15:26">
      <c r="O13316" s="96"/>
      <c r="V13316" s="97"/>
      <c r="Z13316" s="97"/>
    </row>
    <row r="13317" spans="15:26">
      <c r="O13317" s="96"/>
      <c r="V13317" s="97"/>
      <c r="Z13317" s="97"/>
    </row>
    <row r="13318" spans="15:26">
      <c r="O13318" s="96"/>
      <c r="V13318" s="97"/>
      <c r="Z13318" s="97"/>
    </row>
    <row r="13319" spans="15:26">
      <c r="O13319" s="96"/>
      <c r="V13319" s="97"/>
      <c r="Z13319" s="97"/>
    </row>
    <row r="13320" spans="15:26">
      <c r="O13320" s="96"/>
      <c r="V13320" s="97"/>
      <c r="Z13320" s="97"/>
    </row>
    <row r="13321" spans="15:26">
      <c r="O13321" s="96"/>
      <c r="V13321" s="97"/>
      <c r="Z13321" s="97"/>
    </row>
    <row r="13322" spans="15:26">
      <c r="O13322" s="96"/>
      <c r="V13322" s="97"/>
      <c r="Z13322" s="97"/>
    </row>
    <row r="13323" spans="15:26">
      <c r="O13323" s="96"/>
      <c r="V13323" s="97"/>
      <c r="Z13323" s="97"/>
    </row>
    <row r="13324" spans="15:26">
      <c r="O13324" s="96"/>
      <c r="V13324" s="97"/>
      <c r="Z13324" s="97"/>
    </row>
    <row r="13325" spans="15:26">
      <c r="O13325" s="96"/>
      <c r="V13325" s="97"/>
      <c r="Z13325" s="97"/>
    </row>
    <row r="13326" spans="15:26">
      <c r="O13326" s="96"/>
      <c r="V13326" s="97"/>
      <c r="Z13326" s="97"/>
    </row>
    <row r="13327" spans="15:26">
      <c r="O13327" s="96"/>
      <c r="V13327" s="97"/>
      <c r="Z13327" s="97"/>
    </row>
    <row r="13328" spans="15:26">
      <c r="O13328" s="96"/>
      <c r="V13328" s="97"/>
      <c r="Z13328" s="97"/>
    </row>
    <row r="13329" spans="15:26">
      <c r="O13329" s="96"/>
      <c r="V13329" s="97"/>
      <c r="Z13329" s="97"/>
    </row>
    <row r="13330" spans="15:26">
      <c r="O13330" s="96"/>
      <c r="V13330" s="97"/>
      <c r="Z13330" s="97"/>
    </row>
    <row r="13331" spans="15:26">
      <c r="O13331" s="96"/>
      <c r="V13331" s="97"/>
      <c r="Z13331" s="97"/>
    </row>
    <row r="13332" spans="15:26">
      <c r="O13332" s="96"/>
      <c r="V13332" s="97"/>
      <c r="Z13332" s="97"/>
    </row>
    <row r="13333" spans="15:26">
      <c r="O13333" s="96"/>
      <c r="V13333" s="97"/>
      <c r="Z13333" s="97"/>
    </row>
    <row r="13334" spans="15:26">
      <c r="O13334" s="96"/>
      <c r="V13334" s="97"/>
      <c r="Z13334" s="97"/>
    </row>
    <row r="13335" spans="15:26">
      <c r="O13335" s="96"/>
      <c r="V13335" s="97"/>
      <c r="Z13335" s="97"/>
    </row>
    <row r="13336" spans="15:26">
      <c r="O13336" s="96"/>
      <c r="V13336" s="97"/>
      <c r="Z13336" s="97"/>
    </row>
    <row r="13337" spans="15:26">
      <c r="O13337" s="96"/>
      <c r="V13337" s="97"/>
      <c r="Z13337" s="97"/>
    </row>
    <row r="13338" spans="15:26">
      <c r="O13338" s="96"/>
      <c r="V13338" s="97"/>
      <c r="Z13338" s="97"/>
    </row>
    <row r="13339" spans="15:26">
      <c r="O13339" s="96"/>
      <c r="V13339" s="97"/>
      <c r="Z13339" s="97"/>
    </row>
    <row r="13340" spans="15:26">
      <c r="O13340" s="96"/>
      <c r="V13340" s="97"/>
      <c r="Z13340" s="97"/>
    </row>
    <row r="13341" spans="15:26">
      <c r="O13341" s="96"/>
      <c r="V13341" s="97"/>
      <c r="Z13341" s="97"/>
    </row>
    <row r="13342" spans="15:26">
      <c r="O13342" s="96"/>
      <c r="V13342" s="97"/>
      <c r="Z13342" s="97"/>
    </row>
    <row r="13343" spans="15:26">
      <c r="O13343" s="96"/>
      <c r="V13343" s="97"/>
      <c r="Z13343" s="97"/>
    </row>
    <row r="13344" spans="15:26">
      <c r="O13344" s="96"/>
      <c r="V13344" s="97"/>
      <c r="Z13344" s="97"/>
    </row>
    <row r="13345" spans="15:26">
      <c r="O13345" s="96"/>
      <c r="V13345" s="97"/>
      <c r="Z13345" s="97"/>
    </row>
    <row r="13346" spans="15:26">
      <c r="O13346" s="96"/>
      <c r="V13346" s="97"/>
      <c r="Z13346" s="97"/>
    </row>
    <row r="13347" spans="15:26">
      <c r="O13347" s="96"/>
      <c r="V13347" s="97"/>
      <c r="Z13347" s="97"/>
    </row>
    <row r="13348" spans="15:26">
      <c r="O13348" s="96"/>
      <c r="V13348" s="97"/>
      <c r="Z13348" s="97"/>
    </row>
    <row r="13349" spans="15:26">
      <c r="O13349" s="96"/>
      <c r="V13349" s="97"/>
      <c r="Z13349" s="97"/>
    </row>
    <row r="13350" spans="15:26">
      <c r="O13350" s="96"/>
      <c r="V13350" s="97"/>
      <c r="Z13350" s="97"/>
    </row>
    <row r="13351" spans="15:26">
      <c r="O13351" s="96"/>
      <c r="V13351" s="97"/>
      <c r="Z13351" s="97"/>
    </row>
    <row r="13352" spans="15:26">
      <c r="O13352" s="96"/>
      <c r="V13352" s="97"/>
      <c r="Z13352" s="97"/>
    </row>
    <row r="13353" spans="15:26">
      <c r="O13353" s="96"/>
      <c r="V13353" s="97"/>
      <c r="Z13353" s="97"/>
    </row>
    <row r="13354" spans="15:26">
      <c r="O13354" s="96"/>
      <c r="V13354" s="97"/>
      <c r="Z13354" s="97"/>
    </row>
    <row r="13355" spans="15:26">
      <c r="O13355" s="96"/>
      <c r="V13355" s="97"/>
      <c r="Z13355" s="97"/>
    </row>
    <row r="13356" spans="15:26">
      <c r="O13356" s="96"/>
      <c r="V13356" s="97"/>
      <c r="Z13356" s="97"/>
    </row>
    <row r="13357" spans="15:26">
      <c r="O13357" s="96"/>
      <c r="V13357" s="97"/>
      <c r="Z13357" s="97"/>
    </row>
    <row r="13358" spans="15:26">
      <c r="O13358" s="96"/>
      <c r="V13358" s="97"/>
      <c r="Z13358" s="97"/>
    </row>
    <row r="13359" spans="15:26">
      <c r="O13359" s="96"/>
      <c r="V13359" s="97"/>
      <c r="Z13359" s="97"/>
    </row>
    <row r="13360" spans="15:26">
      <c r="O13360" s="96"/>
      <c r="V13360" s="97"/>
      <c r="Z13360" s="97"/>
    </row>
    <row r="13361" spans="15:26">
      <c r="O13361" s="96"/>
      <c r="V13361" s="97"/>
      <c r="Z13361" s="97"/>
    </row>
    <row r="13362" spans="15:26">
      <c r="O13362" s="96"/>
      <c r="V13362" s="97"/>
      <c r="Z13362" s="97"/>
    </row>
    <row r="13363" spans="15:26">
      <c r="O13363" s="96"/>
      <c r="V13363" s="97"/>
      <c r="Z13363" s="97"/>
    </row>
    <row r="13364" spans="15:26">
      <c r="O13364" s="96"/>
      <c r="V13364" s="97"/>
      <c r="Z13364" s="97"/>
    </row>
    <row r="13365" spans="15:26">
      <c r="O13365" s="96"/>
      <c r="V13365" s="97"/>
      <c r="Z13365" s="97"/>
    </row>
    <row r="13366" spans="15:26">
      <c r="O13366" s="96"/>
      <c r="V13366" s="97"/>
      <c r="Z13366" s="97"/>
    </row>
    <row r="13367" spans="15:26">
      <c r="O13367" s="96"/>
      <c r="V13367" s="97"/>
      <c r="Z13367" s="97"/>
    </row>
    <row r="13368" spans="15:26">
      <c r="O13368" s="96"/>
      <c r="V13368" s="97"/>
      <c r="Z13368" s="97"/>
    </row>
    <row r="13369" spans="15:26">
      <c r="O13369" s="96"/>
      <c r="V13369" s="97"/>
      <c r="Z13369" s="97"/>
    </row>
    <row r="13370" spans="15:26">
      <c r="O13370" s="96"/>
      <c r="V13370" s="97"/>
      <c r="Z13370" s="97"/>
    </row>
    <row r="13371" spans="15:26">
      <c r="O13371" s="96"/>
      <c r="V13371" s="97"/>
      <c r="Z13371" s="97"/>
    </row>
    <row r="13372" spans="15:26">
      <c r="O13372" s="96"/>
      <c r="V13372" s="97"/>
      <c r="Z13372" s="97"/>
    </row>
    <row r="13373" spans="15:26">
      <c r="O13373" s="96"/>
      <c r="V13373" s="97"/>
      <c r="Z13373" s="97"/>
    </row>
    <row r="13374" spans="15:26">
      <c r="O13374" s="96"/>
      <c r="V13374" s="97"/>
      <c r="Z13374" s="97"/>
    </row>
    <row r="13375" spans="15:26">
      <c r="O13375" s="96"/>
      <c r="V13375" s="97"/>
      <c r="Z13375" s="97"/>
    </row>
    <row r="13376" spans="15:26">
      <c r="O13376" s="96"/>
      <c r="V13376" s="97"/>
      <c r="Z13376" s="97"/>
    </row>
    <row r="13377" spans="15:26">
      <c r="O13377" s="96"/>
      <c r="V13377" s="97"/>
      <c r="Z13377" s="97"/>
    </row>
    <row r="13378" spans="15:26">
      <c r="O13378" s="96"/>
      <c r="V13378" s="97"/>
      <c r="Z13378" s="97"/>
    </row>
    <row r="13379" spans="15:26">
      <c r="O13379" s="96"/>
      <c r="V13379" s="97"/>
      <c r="Z13379" s="97"/>
    </row>
    <row r="13380" spans="15:26">
      <c r="O13380" s="96"/>
      <c r="V13380" s="97"/>
      <c r="Z13380" s="97"/>
    </row>
    <row r="13381" spans="15:26">
      <c r="O13381" s="96"/>
      <c r="V13381" s="97"/>
      <c r="Z13381" s="97"/>
    </row>
    <row r="13382" spans="15:26">
      <c r="O13382" s="96"/>
      <c r="V13382" s="97"/>
      <c r="Z13382" s="97"/>
    </row>
    <row r="13383" spans="15:26">
      <c r="O13383" s="96"/>
      <c r="V13383" s="97"/>
      <c r="Z13383" s="97"/>
    </row>
    <row r="13384" spans="15:26">
      <c r="O13384" s="96"/>
      <c r="V13384" s="97"/>
      <c r="Z13384" s="97"/>
    </row>
    <row r="13385" spans="15:26">
      <c r="O13385" s="96"/>
      <c r="V13385" s="97"/>
      <c r="Z13385" s="97"/>
    </row>
    <row r="13386" spans="15:26">
      <c r="O13386" s="96"/>
      <c r="V13386" s="97"/>
      <c r="Z13386" s="97"/>
    </row>
    <row r="13387" spans="15:26">
      <c r="O13387" s="96"/>
      <c r="V13387" s="97"/>
      <c r="Z13387" s="97"/>
    </row>
    <row r="13388" spans="15:26">
      <c r="O13388" s="96"/>
      <c r="V13388" s="97"/>
      <c r="Z13388" s="97"/>
    </row>
    <row r="13389" spans="15:26">
      <c r="O13389" s="96"/>
      <c r="V13389" s="97"/>
      <c r="Z13389" s="97"/>
    </row>
    <row r="13390" spans="15:26">
      <c r="O13390" s="96"/>
      <c r="V13390" s="97"/>
      <c r="Z13390" s="97"/>
    </row>
    <row r="13391" spans="15:26">
      <c r="O13391" s="96"/>
      <c r="V13391" s="97"/>
      <c r="Z13391" s="97"/>
    </row>
    <row r="13392" spans="15:26">
      <c r="O13392" s="96"/>
      <c r="V13392" s="97"/>
      <c r="Z13392" s="97"/>
    </row>
    <row r="13393" spans="15:26">
      <c r="O13393" s="96"/>
      <c r="V13393" s="97"/>
      <c r="Z13393" s="97"/>
    </row>
    <row r="13394" spans="15:26">
      <c r="O13394" s="96"/>
      <c r="V13394" s="97"/>
      <c r="Z13394" s="97"/>
    </row>
    <row r="13395" spans="15:26">
      <c r="O13395" s="96"/>
      <c r="V13395" s="97"/>
      <c r="Z13395" s="97"/>
    </row>
    <row r="13396" spans="15:26">
      <c r="O13396" s="96"/>
      <c r="V13396" s="97"/>
      <c r="Z13396" s="97"/>
    </row>
    <row r="13397" spans="15:26">
      <c r="O13397" s="96"/>
      <c r="V13397" s="97"/>
      <c r="Z13397" s="97"/>
    </row>
    <row r="13398" spans="15:26">
      <c r="O13398" s="96"/>
      <c r="V13398" s="97"/>
      <c r="Z13398" s="97"/>
    </row>
    <row r="13399" spans="15:26">
      <c r="O13399" s="96"/>
      <c r="V13399" s="97"/>
      <c r="Z13399" s="97"/>
    </row>
    <row r="13400" spans="15:26">
      <c r="O13400" s="96"/>
      <c r="V13400" s="97"/>
      <c r="Z13400" s="97"/>
    </row>
    <row r="13401" spans="15:26">
      <c r="O13401" s="96"/>
      <c r="V13401" s="97"/>
      <c r="Z13401" s="97"/>
    </row>
    <row r="13402" spans="15:26">
      <c r="O13402" s="96"/>
      <c r="V13402" s="97"/>
      <c r="Z13402" s="97"/>
    </row>
    <row r="13403" spans="15:26">
      <c r="O13403" s="96"/>
      <c r="V13403" s="97"/>
      <c r="Z13403" s="97"/>
    </row>
    <row r="13404" spans="15:26">
      <c r="O13404" s="96"/>
      <c r="V13404" s="97"/>
      <c r="Z13404" s="97"/>
    </row>
    <row r="13405" spans="15:26">
      <c r="O13405" s="96"/>
      <c r="V13405" s="97"/>
      <c r="Z13405" s="97"/>
    </row>
    <row r="13406" spans="15:26">
      <c r="O13406" s="96"/>
      <c r="V13406" s="97"/>
      <c r="Z13406" s="97"/>
    </row>
    <row r="13407" spans="15:26">
      <c r="O13407" s="96"/>
      <c r="V13407" s="97"/>
      <c r="Z13407" s="97"/>
    </row>
    <row r="13408" spans="15:26">
      <c r="O13408" s="96"/>
      <c r="V13408" s="97"/>
      <c r="Z13408" s="97"/>
    </row>
    <row r="13409" spans="15:26">
      <c r="O13409" s="96"/>
      <c r="V13409" s="97"/>
      <c r="Z13409" s="97"/>
    </row>
    <row r="13410" spans="15:26">
      <c r="O13410" s="96"/>
      <c r="V13410" s="97"/>
      <c r="Z13410" s="97"/>
    </row>
    <row r="13411" spans="15:26">
      <c r="O13411" s="96"/>
      <c r="V13411" s="97"/>
      <c r="Z13411" s="97"/>
    </row>
    <row r="13412" spans="15:26">
      <c r="O13412" s="96"/>
      <c r="V13412" s="97"/>
      <c r="Z13412" s="97"/>
    </row>
    <row r="13413" spans="15:26">
      <c r="O13413" s="96"/>
      <c r="V13413" s="97"/>
      <c r="Z13413" s="97"/>
    </row>
    <row r="13414" spans="15:26">
      <c r="O13414" s="96"/>
      <c r="V13414" s="97"/>
      <c r="Z13414" s="97"/>
    </row>
    <row r="13415" spans="15:26">
      <c r="O13415" s="96"/>
      <c r="V13415" s="97"/>
      <c r="Z13415" s="97"/>
    </row>
    <row r="13416" spans="15:26">
      <c r="O13416" s="96"/>
      <c r="V13416" s="97"/>
      <c r="Z13416" s="97"/>
    </row>
    <row r="13417" spans="15:26">
      <c r="O13417" s="96"/>
      <c r="V13417" s="97"/>
      <c r="Z13417" s="97"/>
    </row>
    <row r="13418" spans="15:26">
      <c r="O13418" s="96"/>
      <c r="V13418" s="97"/>
      <c r="Z13418" s="97"/>
    </row>
    <row r="13419" spans="15:26">
      <c r="O13419" s="96"/>
      <c r="V13419" s="97"/>
      <c r="Z13419" s="97"/>
    </row>
    <row r="13420" spans="15:26">
      <c r="O13420" s="96"/>
      <c r="V13420" s="97"/>
      <c r="Z13420" s="97"/>
    </row>
    <row r="13421" spans="15:26">
      <c r="O13421" s="96"/>
      <c r="V13421" s="97"/>
      <c r="Z13421" s="97"/>
    </row>
    <row r="13422" spans="15:26">
      <c r="O13422" s="96"/>
      <c r="V13422" s="97"/>
      <c r="Z13422" s="97"/>
    </row>
    <row r="13423" spans="15:26">
      <c r="O13423" s="96"/>
      <c r="V13423" s="97"/>
      <c r="Z13423" s="97"/>
    </row>
    <row r="13424" spans="15:26">
      <c r="O13424" s="96"/>
      <c r="V13424" s="97"/>
      <c r="Z13424" s="97"/>
    </row>
    <row r="13425" spans="15:26">
      <c r="O13425" s="96"/>
      <c r="V13425" s="97"/>
      <c r="Z13425" s="97"/>
    </row>
    <row r="13426" spans="15:26">
      <c r="O13426" s="96"/>
      <c r="V13426" s="97"/>
      <c r="Z13426" s="97"/>
    </row>
    <row r="13427" spans="15:26">
      <c r="O13427" s="96"/>
      <c r="V13427" s="97"/>
      <c r="Z13427" s="97"/>
    </row>
    <row r="13428" spans="15:26">
      <c r="O13428" s="96"/>
      <c r="V13428" s="97"/>
      <c r="Z13428" s="97"/>
    </row>
    <row r="13429" spans="15:26">
      <c r="O13429" s="96"/>
      <c r="V13429" s="97"/>
      <c r="Z13429" s="97"/>
    </row>
    <row r="13430" spans="15:26">
      <c r="O13430" s="96"/>
      <c r="V13430" s="97"/>
      <c r="Z13430" s="97"/>
    </row>
    <row r="13431" spans="15:26">
      <c r="O13431" s="96"/>
      <c r="V13431" s="97"/>
      <c r="Z13431" s="97"/>
    </row>
    <row r="13432" spans="15:26">
      <c r="O13432" s="96"/>
      <c r="V13432" s="97"/>
      <c r="Z13432" s="97"/>
    </row>
    <row r="13433" spans="15:26">
      <c r="O13433" s="96"/>
      <c r="V13433" s="97"/>
      <c r="Z13433" s="97"/>
    </row>
    <row r="13434" spans="15:26">
      <c r="O13434" s="96"/>
      <c r="V13434" s="97"/>
      <c r="Z13434" s="97"/>
    </row>
    <row r="13435" spans="15:26">
      <c r="O13435" s="96"/>
      <c r="V13435" s="97"/>
      <c r="Z13435" s="97"/>
    </row>
    <row r="13436" spans="15:26">
      <c r="O13436" s="96"/>
      <c r="V13436" s="97"/>
      <c r="Z13436" s="97"/>
    </row>
    <row r="13437" spans="15:26">
      <c r="O13437" s="96"/>
      <c r="V13437" s="97"/>
      <c r="Z13437" s="97"/>
    </row>
    <row r="13438" spans="15:26">
      <c r="O13438" s="96"/>
      <c r="V13438" s="97"/>
      <c r="Z13438" s="97"/>
    </row>
    <row r="13439" spans="15:26">
      <c r="O13439" s="96"/>
      <c r="V13439" s="97"/>
      <c r="Z13439" s="97"/>
    </row>
    <row r="13440" spans="15:26">
      <c r="O13440" s="96"/>
      <c r="V13440" s="97"/>
      <c r="Z13440" s="97"/>
    </row>
    <row r="13441" spans="15:26">
      <c r="O13441" s="96"/>
      <c r="V13441" s="97"/>
      <c r="Z13441" s="97"/>
    </row>
    <row r="13442" spans="15:26">
      <c r="O13442" s="96"/>
      <c r="V13442" s="97"/>
      <c r="Z13442" s="97"/>
    </row>
    <row r="13443" spans="15:26">
      <c r="O13443" s="96"/>
      <c r="V13443" s="97"/>
      <c r="Z13443" s="97"/>
    </row>
    <row r="13444" spans="15:26">
      <c r="O13444" s="96"/>
      <c r="V13444" s="97"/>
      <c r="Z13444" s="97"/>
    </row>
    <row r="13445" spans="15:26">
      <c r="O13445" s="96"/>
      <c r="V13445" s="97"/>
      <c r="Z13445" s="97"/>
    </row>
    <row r="13446" spans="15:26">
      <c r="O13446" s="96"/>
      <c r="V13446" s="97"/>
      <c r="Z13446" s="97"/>
    </row>
    <row r="13447" spans="15:26">
      <c r="O13447" s="96"/>
      <c r="V13447" s="97"/>
      <c r="Z13447" s="97"/>
    </row>
    <row r="13448" spans="15:26">
      <c r="O13448" s="96"/>
      <c r="V13448" s="97"/>
      <c r="Z13448" s="97"/>
    </row>
    <row r="13449" spans="15:26">
      <c r="O13449" s="96"/>
      <c r="V13449" s="97"/>
      <c r="Z13449" s="97"/>
    </row>
    <row r="13450" spans="15:26">
      <c r="O13450" s="96"/>
      <c r="V13450" s="97"/>
      <c r="Z13450" s="97"/>
    </row>
    <row r="13451" spans="15:26">
      <c r="O13451" s="96"/>
      <c r="V13451" s="97"/>
      <c r="Z13451" s="97"/>
    </row>
    <row r="13452" spans="15:26">
      <c r="O13452" s="96"/>
      <c r="V13452" s="97"/>
      <c r="Z13452" s="97"/>
    </row>
    <row r="13453" spans="15:26">
      <c r="O13453" s="96"/>
      <c r="V13453" s="97"/>
      <c r="Z13453" s="97"/>
    </row>
    <row r="13454" spans="15:26">
      <c r="O13454" s="96"/>
      <c r="V13454" s="97"/>
      <c r="Z13454" s="97"/>
    </row>
    <row r="13455" spans="15:26">
      <c r="O13455" s="96"/>
      <c r="V13455" s="97"/>
      <c r="Z13455" s="97"/>
    </row>
    <row r="13456" spans="15:26">
      <c r="O13456" s="96"/>
      <c r="V13456" s="97"/>
      <c r="Z13456" s="97"/>
    </row>
    <row r="13457" spans="15:26">
      <c r="O13457" s="96"/>
      <c r="V13457" s="97"/>
      <c r="Z13457" s="97"/>
    </row>
    <row r="13458" spans="15:26">
      <c r="O13458" s="96"/>
      <c r="V13458" s="97"/>
      <c r="Z13458" s="97"/>
    </row>
    <row r="13459" spans="15:26">
      <c r="O13459" s="96"/>
      <c r="V13459" s="97"/>
      <c r="Z13459" s="97"/>
    </row>
    <row r="13460" spans="15:26">
      <c r="O13460" s="96"/>
      <c r="V13460" s="97"/>
      <c r="Z13460" s="97"/>
    </row>
    <row r="13461" spans="15:26">
      <c r="O13461" s="96"/>
      <c r="V13461" s="97"/>
      <c r="Z13461" s="97"/>
    </row>
    <row r="13462" spans="15:26">
      <c r="O13462" s="96"/>
      <c r="V13462" s="97"/>
      <c r="Z13462" s="97"/>
    </row>
    <row r="13463" spans="15:26">
      <c r="O13463" s="96"/>
      <c r="V13463" s="97"/>
      <c r="Z13463" s="97"/>
    </row>
    <row r="13464" spans="15:26">
      <c r="O13464" s="96"/>
      <c r="V13464" s="97"/>
      <c r="Z13464" s="97"/>
    </row>
    <row r="13465" spans="15:26">
      <c r="O13465" s="96"/>
      <c r="V13465" s="97"/>
      <c r="Z13465" s="97"/>
    </row>
    <row r="13466" spans="15:26">
      <c r="O13466" s="96"/>
      <c r="V13466" s="97"/>
      <c r="Z13466" s="97"/>
    </row>
    <row r="13467" spans="15:26">
      <c r="O13467" s="96"/>
      <c r="V13467" s="97"/>
      <c r="Z13467" s="97"/>
    </row>
    <row r="13468" spans="15:26">
      <c r="O13468" s="96"/>
      <c r="V13468" s="97"/>
      <c r="Z13468" s="97"/>
    </row>
    <row r="13469" spans="15:26">
      <c r="O13469" s="96"/>
      <c r="V13469" s="97"/>
      <c r="Z13469" s="97"/>
    </row>
    <row r="13470" spans="15:26">
      <c r="O13470" s="96"/>
      <c r="V13470" s="97"/>
      <c r="Z13470" s="97"/>
    </row>
    <row r="13471" spans="15:26">
      <c r="O13471" s="96"/>
      <c r="V13471" s="97"/>
      <c r="Z13471" s="97"/>
    </row>
    <row r="13472" spans="15:26">
      <c r="O13472" s="96"/>
      <c r="V13472" s="97"/>
      <c r="Z13472" s="97"/>
    </row>
    <row r="13473" spans="15:26">
      <c r="O13473" s="96"/>
      <c r="V13473" s="97"/>
      <c r="Z13473" s="97"/>
    </row>
    <row r="13474" spans="15:26">
      <c r="O13474" s="96"/>
      <c r="V13474" s="97"/>
      <c r="Z13474" s="97"/>
    </row>
    <row r="13475" spans="15:26">
      <c r="O13475" s="96"/>
      <c r="V13475" s="97"/>
      <c r="Z13475" s="97"/>
    </row>
    <row r="13476" spans="15:26">
      <c r="O13476" s="96"/>
      <c r="V13476" s="97"/>
      <c r="Z13476" s="97"/>
    </row>
    <row r="13477" spans="15:26">
      <c r="O13477" s="96"/>
      <c r="V13477" s="97"/>
      <c r="Z13477" s="97"/>
    </row>
    <row r="13478" spans="15:26">
      <c r="O13478" s="96"/>
      <c r="V13478" s="97"/>
      <c r="Z13478" s="97"/>
    </row>
    <row r="13479" spans="15:26">
      <c r="O13479" s="96"/>
      <c r="V13479" s="97"/>
      <c r="Z13479" s="97"/>
    </row>
    <row r="13480" spans="15:26">
      <c r="O13480" s="96"/>
      <c r="V13480" s="97"/>
      <c r="Z13480" s="97"/>
    </row>
    <row r="13481" spans="15:26">
      <c r="O13481" s="96"/>
      <c r="V13481" s="97"/>
      <c r="Z13481" s="97"/>
    </row>
    <row r="13482" spans="15:26">
      <c r="O13482" s="96"/>
      <c r="V13482" s="97"/>
      <c r="Z13482" s="97"/>
    </row>
    <row r="13483" spans="15:26">
      <c r="O13483" s="96"/>
      <c r="V13483" s="97"/>
      <c r="Z13483" s="97"/>
    </row>
    <row r="13484" spans="15:26">
      <c r="O13484" s="96"/>
      <c r="V13484" s="97"/>
      <c r="Z13484" s="97"/>
    </row>
    <row r="13485" spans="15:26">
      <c r="O13485" s="96"/>
      <c r="V13485" s="97"/>
      <c r="Z13485" s="97"/>
    </row>
    <row r="13486" spans="15:26">
      <c r="O13486" s="96"/>
      <c r="V13486" s="97"/>
      <c r="Z13486" s="97"/>
    </row>
    <row r="13487" spans="15:26">
      <c r="O13487" s="96"/>
      <c r="V13487" s="97"/>
      <c r="Z13487" s="97"/>
    </row>
    <row r="13488" spans="15:26">
      <c r="O13488" s="96"/>
      <c r="V13488" s="97"/>
      <c r="Z13488" s="97"/>
    </row>
    <row r="13489" spans="15:26">
      <c r="O13489" s="96"/>
      <c r="V13489" s="97"/>
      <c r="Z13489" s="97"/>
    </row>
    <row r="13490" spans="15:26">
      <c r="O13490" s="96"/>
      <c r="V13490" s="97"/>
      <c r="Z13490" s="97"/>
    </row>
    <row r="13491" spans="15:26">
      <c r="O13491" s="96"/>
      <c r="V13491" s="97"/>
      <c r="Z13491" s="97"/>
    </row>
    <row r="13492" spans="15:26">
      <c r="O13492" s="96"/>
      <c r="V13492" s="97"/>
      <c r="Z13492" s="97"/>
    </row>
    <row r="13493" spans="15:26">
      <c r="O13493" s="96"/>
      <c r="V13493" s="97"/>
      <c r="Z13493" s="97"/>
    </row>
    <row r="13494" spans="15:26">
      <c r="O13494" s="96"/>
      <c r="V13494" s="97"/>
      <c r="Z13494" s="97"/>
    </row>
    <row r="13495" spans="15:26">
      <c r="O13495" s="96"/>
      <c r="V13495" s="97"/>
      <c r="Z13495" s="97"/>
    </row>
    <row r="13496" spans="15:26">
      <c r="O13496" s="96"/>
      <c r="V13496" s="97"/>
      <c r="Z13496" s="97"/>
    </row>
    <row r="13497" spans="15:26">
      <c r="O13497" s="96"/>
      <c r="V13497" s="97"/>
      <c r="Z13497" s="97"/>
    </row>
    <row r="13498" spans="15:26">
      <c r="O13498" s="96"/>
      <c r="V13498" s="97"/>
      <c r="Z13498" s="97"/>
    </row>
    <row r="13499" spans="15:26">
      <c r="O13499" s="96"/>
      <c r="V13499" s="97"/>
      <c r="Z13499" s="97"/>
    </row>
    <row r="13500" spans="15:26">
      <c r="O13500" s="96"/>
      <c r="V13500" s="97"/>
      <c r="Z13500" s="97"/>
    </row>
    <row r="13501" spans="15:26">
      <c r="O13501" s="96"/>
      <c r="V13501" s="97"/>
      <c r="Z13501" s="97"/>
    </row>
    <row r="13502" spans="15:26">
      <c r="O13502" s="96"/>
      <c r="V13502" s="97"/>
      <c r="Z13502" s="97"/>
    </row>
    <row r="13503" spans="15:26">
      <c r="O13503" s="96"/>
      <c r="V13503" s="97"/>
      <c r="Z13503" s="97"/>
    </row>
    <row r="13504" spans="15:26">
      <c r="O13504" s="96"/>
      <c r="V13504" s="97"/>
      <c r="Z13504" s="97"/>
    </row>
    <row r="13505" spans="15:26">
      <c r="O13505" s="96"/>
      <c r="V13505" s="97"/>
      <c r="Z13505" s="97"/>
    </row>
    <row r="13506" spans="15:26">
      <c r="O13506" s="96"/>
      <c r="V13506" s="97"/>
      <c r="Z13506" s="97"/>
    </row>
    <row r="13507" spans="15:26">
      <c r="O13507" s="96"/>
      <c r="V13507" s="97"/>
      <c r="Z13507" s="97"/>
    </row>
    <row r="13508" spans="15:26">
      <c r="O13508" s="96"/>
      <c r="V13508" s="97"/>
      <c r="Z13508" s="97"/>
    </row>
    <row r="13509" spans="15:26">
      <c r="O13509" s="96"/>
      <c r="V13509" s="97"/>
      <c r="Z13509" s="97"/>
    </row>
    <row r="13510" spans="15:26">
      <c r="O13510" s="96"/>
      <c r="V13510" s="97"/>
      <c r="Z13510" s="97"/>
    </row>
    <row r="13511" spans="15:26">
      <c r="O13511" s="96"/>
      <c r="V13511" s="97"/>
      <c r="Z13511" s="97"/>
    </row>
    <row r="13512" spans="15:26">
      <c r="O13512" s="96"/>
      <c r="V13512" s="97"/>
      <c r="Z13512" s="97"/>
    </row>
    <row r="13513" spans="15:26">
      <c r="O13513" s="96"/>
      <c r="V13513" s="97"/>
      <c r="Z13513" s="97"/>
    </row>
    <row r="13514" spans="15:26">
      <c r="O13514" s="96"/>
      <c r="V13514" s="97"/>
      <c r="Z13514" s="97"/>
    </row>
    <row r="13515" spans="15:26">
      <c r="O13515" s="96"/>
      <c r="V13515" s="97"/>
      <c r="Z13515" s="97"/>
    </row>
    <row r="13516" spans="15:26">
      <c r="O13516" s="96"/>
      <c r="V13516" s="97"/>
      <c r="Z13516" s="97"/>
    </row>
    <row r="13517" spans="15:26">
      <c r="O13517" s="96"/>
      <c r="V13517" s="97"/>
      <c r="Z13517" s="97"/>
    </row>
    <row r="13518" spans="15:26">
      <c r="O13518" s="96"/>
      <c r="V13518" s="97"/>
      <c r="Z13518" s="97"/>
    </row>
    <row r="13519" spans="15:26">
      <c r="O13519" s="96"/>
      <c r="V13519" s="97"/>
      <c r="Z13519" s="97"/>
    </row>
    <row r="13520" spans="15:26">
      <c r="O13520" s="96"/>
      <c r="V13520" s="97"/>
      <c r="Z13520" s="97"/>
    </row>
    <row r="13521" spans="15:26">
      <c r="O13521" s="96"/>
      <c r="V13521" s="97"/>
      <c r="Z13521" s="97"/>
    </row>
    <row r="13522" spans="15:26">
      <c r="O13522" s="96"/>
      <c r="V13522" s="97"/>
      <c r="Z13522" s="97"/>
    </row>
    <row r="13523" spans="15:26">
      <c r="O13523" s="96"/>
      <c r="V13523" s="97"/>
      <c r="Z13523" s="97"/>
    </row>
    <row r="13524" spans="15:26">
      <c r="O13524" s="96"/>
      <c r="V13524" s="97"/>
      <c r="Z13524" s="97"/>
    </row>
    <row r="13525" spans="15:26">
      <c r="O13525" s="96"/>
      <c r="V13525" s="97"/>
      <c r="Z13525" s="97"/>
    </row>
    <row r="13526" spans="15:26">
      <c r="O13526" s="96"/>
      <c r="V13526" s="97"/>
      <c r="Z13526" s="97"/>
    </row>
    <row r="13527" spans="15:26">
      <c r="O13527" s="96"/>
      <c r="V13527" s="97"/>
      <c r="Z13527" s="97"/>
    </row>
    <row r="13528" spans="15:26">
      <c r="O13528" s="96"/>
      <c r="V13528" s="97"/>
      <c r="Z13528" s="97"/>
    </row>
    <row r="13529" spans="15:26">
      <c r="O13529" s="96"/>
      <c r="V13529" s="97"/>
      <c r="Z13529" s="97"/>
    </row>
    <row r="13530" spans="15:26">
      <c r="O13530" s="96"/>
      <c r="V13530" s="97"/>
      <c r="Z13530" s="97"/>
    </row>
    <row r="13531" spans="15:26">
      <c r="O13531" s="96"/>
      <c r="V13531" s="97"/>
      <c r="Z13531" s="97"/>
    </row>
    <row r="13532" spans="15:26">
      <c r="O13532" s="96"/>
      <c r="V13532" s="97"/>
      <c r="Z13532" s="97"/>
    </row>
    <row r="13533" spans="15:26">
      <c r="O13533" s="96"/>
      <c r="V13533" s="97"/>
      <c r="Z13533" s="97"/>
    </row>
    <row r="13534" spans="15:26">
      <c r="O13534" s="96"/>
      <c r="V13534" s="97"/>
      <c r="Z13534" s="97"/>
    </row>
    <row r="13535" spans="15:26">
      <c r="O13535" s="96"/>
      <c r="V13535" s="97"/>
      <c r="Z13535" s="97"/>
    </row>
    <row r="13536" spans="15:26">
      <c r="O13536" s="96"/>
      <c r="V13536" s="97"/>
      <c r="Z13536" s="97"/>
    </row>
    <row r="13537" spans="15:26">
      <c r="O13537" s="96"/>
      <c r="V13537" s="97"/>
      <c r="Z13537" s="97"/>
    </row>
    <row r="13538" spans="15:26">
      <c r="O13538" s="96"/>
      <c r="V13538" s="97"/>
      <c r="Z13538" s="97"/>
    </row>
    <row r="13539" spans="15:26">
      <c r="O13539" s="96"/>
      <c r="V13539" s="97"/>
      <c r="Z13539" s="97"/>
    </row>
    <row r="13540" spans="15:26">
      <c r="O13540" s="96"/>
      <c r="V13540" s="97"/>
      <c r="Z13540" s="97"/>
    </row>
    <row r="13541" spans="15:26">
      <c r="O13541" s="96"/>
      <c r="V13541" s="97"/>
      <c r="Z13541" s="97"/>
    </row>
    <row r="13542" spans="15:26">
      <c r="O13542" s="96"/>
      <c r="V13542" s="97"/>
      <c r="Z13542" s="97"/>
    </row>
    <row r="13543" spans="15:26">
      <c r="O13543" s="96"/>
      <c r="V13543" s="97"/>
      <c r="Z13543" s="97"/>
    </row>
    <row r="13544" spans="15:26">
      <c r="O13544" s="96"/>
      <c r="V13544" s="97"/>
      <c r="Z13544" s="97"/>
    </row>
    <row r="13545" spans="15:26">
      <c r="O13545" s="96"/>
      <c r="V13545" s="97"/>
      <c r="Z13545" s="97"/>
    </row>
    <row r="13546" spans="15:26">
      <c r="O13546" s="96"/>
      <c r="V13546" s="97"/>
      <c r="Z13546" s="97"/>
    </row>
    <row r="13547" spans="15:26">
      <c r="O13547" s="96"/>
      <c r="V13547" s="97"/>
      <c r="Z13547" s="97"/>
    </row>
    <row r="13548" spans="15:26">
      <c r="O13548" s="96"/>
      <c r="V13548" s="97"/>
      <c r="Z13548" s="97"/>
    </row>
    <row r="13549" spans="15:26">
      <c r="O13549" s="96"/>
      <c r="V13549" s="97"/>
      <c r="Z13549" s="97"/>
    </row>
    <row r="13550" spans="15:26">
      <c r="O13550" s="96"/>
      <c r="V13550" s="97"/>
      <c r="Z13550" s="97"/>
    </row>
    <row r="13551" spans="15:26">
      <c r="O13551" s="96"/>
      <c r="V13551" s="97"/>
      <c r="Z13551" s="97"/>
    </row>
    <row r="13552" spans="15:26">
      <c r="O13552" s="96"/>
      <c r="V13552" s="97"/>
      <c r="Z13552" s="97"/>
    </row>
    <row r="13553" spans="15:26">
      <c r="O13553" s="96"/>
      <c r="V13553" s="97"/>
      <c r="Z13553" s="97"/>
    </row>
    <row r="13554" spans="15:26">
      <c r="O13554" s="96"/>
      <c r="V13554" s="97"/>
      <c r="Z13554" s="97"/>
    </row>
    <row r="13555" spans="15:26">
      <c r="O13555" s="96"/>
      <c r="V13555" s="97"/>
      <c r="Z13555" s="97"/>
    </row>
    <row r="13556" spans="15:26">
      <c r="O13556" s="96"/>
      <c r="V13556" s="97"/>
      <c r="Z13556" s="97"/>
    </row>
    <row r="13557" spans="15:26">
      <c r="O13557" s="96"/>
      <c r="V13557" s="97"/>
      <c r="Z13557" s="97"/>
    </row>
    <row r="13558" spans="15:26">
      <c r="O13558" s="96"/>
      <c r="V13558" s="97"/>
      <c r="Z13558" s="97"/>
    </row>
    <row r="13559" spans="15:26">
      <c r="O13559" s="96"/>
      <c r="V13559" s="97"/>
      <c r="Z13559" s="97"/>
    </row>
    <row r="13560" spans="15:26">
      <c r="O13560" s="96"/>
      <c r="V13560" s="97"/>
      <c r="Z13560" s="97"/>
    </row>
    <row r="13561" spans="15:26">
      <c r="O13561" s="96"/>
      <c r="V13561" s="97"/>
      <c r="Z13561" s="97"/>
    </row>
    <row r="13562" spans="15:26">
      <c r="O13562" s="96"/>
      <c r="V13562" s="97"/>
      <c r="Z13562" s="97"/>
    </row>
    <row r="13563" spans="15:26">
      <c r="O13563" s="96"/>
      <c r="V13563" s="97"/>
      <c r="Z13563" s="97"/>
    </row>
    <row r="13564" spans="15:26">
      <c r="O13564" s="96"/>
      <c r="V13564" s="97"/>
      <c r="Z13564" s="97"/>
    </row>
    <row r="13565" spans="15:26">
      <c r="O13565" s="96"/>
      <c r="V13565" s="97"/>
      <c r="Z13565" s="97"/>
    </row>
    <row r="13566" spans="15:26">
      <c r="O13566" s="96"/>
      <c r="V13566" s="97"/>
      <c r="Z13566" s="97"/>
    </row>
    <row r="13567" spans="15:26">
      <c r="O13567" s="96"/>
      <c r="V13567" s="97"/>
      <c r="Z13567" s="97"/>
    </row>
    <row r="13568" spans="15:26">
      <c r="O13568" s="96"/>
      <c r="V13568" s="97"/>
      <c r="Z13568" s="97"/>
    </row>
    <row r="13569" spans="15:26">
      <c r="O13569" s="96"/>
      <c r="V13569" s="97"/>
      <c r="Z13569" s="97"/>
    </row>
    <row r="13570" spans="15:26">
      <c r="O13570" s="96"/>
      <c r="V13570" s="97"/>
      <c r="Z13570" s="97"/>
    </row>
    <row r="13571" spans="15:26">
      <c r="O13571" s="96"/>
      <c r="V13571" s="97"/>
      <c r="Z13571" s="97"/>
    </row>
    <row r="13572" spans="15:26">
      <c r="O13572" s="96"/>
      <c r="V13572" s="97"/>
      <c r="Z13572" s="97"/>
    </row>
    <row r="13573" spans="15:26">
      <c r="O13573" s="96"/>
      <c r="V13573" s="97"/>
      <c r="Z13573" s="97"/>
    </row>
    <row r="13574" spans="15:26">
      <c r="O13574" s="96"/>
      <c r="V13574" s="97"/>
      <c r="Z13574" s="97"/>
    </row>
    <row r="13575" spans="15:26">
      <c r="O13575" s="96"/>
      <c r="V13575" s="97"/>
      <c r="Z13575" s="97"/>
    </row>
    <row r="13576" spans="15:26">
      <c r="O13576" s="96"/>
      <c r="V13576" s="97"/>
      <c r="Z13576" s="97"/>
    </row>
    <row r="13577" spans="15:26">
      <c r="O13577" s="96"/>
      <c r="V13577" s="97"/>
      <c r="Z13577" s="97"/>
    </row>
    <row r="13578" spans="15:26">
      <c r="O13578" s="96"/>
      <c r="V13578" s="97"/>
      <c r="Z13578" s="97"/>
    </row>
    <row r="13579" spans="15:26">
      <c r="O13579" s="96"/>
      <c r="V13579" s="97"/>
      <c r="Z13579" s="97"/>
    </row>
    <row r="13580" spans="15:26">
      <c r="O13580" s="96"/>
      <c r="V13580" s="97"/>
      <c r="Z13580" s="97"/>
    </row>
    <row r="13581" spans="15:26">
      <c r="O13581" s="96"/>
      <c r="V13581" s="97"/>
      <c r="Z13581" s="97"/>
    </row>
    <row r="13582" spans="15:26">
      <c r="O13582" s="96"/>
      <c r="V13582" s="97"/>
      <c r="Z13582" s="97"/>
    </row>
    <row r="13583" spans="15:26">
      <c r="O13583" s="96"/>
      <c r="V13583" s="97"/>
      <c r="Z13583" s="97"/>
    </row>
    <row r="13584" spans="15:26">
      <c r="O13584" s="96"/>
      <c r="V13584" s="97"/>
      <c r="Z13584" s="97"/>
    </row>
    <row r="13585" spans="15:26">
      <c r="O13585" s="96"/>
      <c r="V13585" s="97"/>
      <c r="Z13585" s="97"/>
    </row>
    <row r="13586" spans="15:26">
      <c r="O13586" s="96"/>
      <c r="V13586" s="97"/>
      <c r="Z13586" s="97"/>
    </row>
    <row r="13587" spans="15:26">
      <c r="O13587" s="96"/>
      <c r="V13587" s="97"/>
      <c r="Z13587" s="97"/>
    </row>
    <row r="13588" spans="15:26">
      <c r="O13588" s="96"/>
      <c r="V13588" s="97"/>
      <c r="Z13588" s="97"/>
    </row>
    <row r="13589" spans="15:26">
      <c r="O13589" s="96"/>
      <c r="V13589" s="97"/>
      <c r="Z13589" s="97"/>
    </row>
    <row r="13590" spans="15:26">
      <c r="O13590" s="96"/>
      <c r="V13590" s="97"/>
      <c r="Z13590" s="97"/>
    </row>
    <row r="13591" spans="15:26">
      <c r="O13591" s="96"/>
      <c r="V13591" s="97"/>
      <c r="Z13591" s="97"/>
    </row>
    <row r="13592" spans="15:26">
      <c r="O13592" s="96"/>
      <c r="V13592" s="97"/>
      <c r="Z13592" s="97"/>
    </row>
    <row r="13593" spans="15:26">
      <c r="O13593" s="96"/>
      <c r="V13593" s="97"/>
      <c r="Z13593" s="97"/>
    </row>
    <row r="13594" spans="15:26">
      <c r="O13594" s="96"/>
      <c r="V13594" s="97"/>
      <c r="Z13594" s="97"/>
    </row>
    <row r="13595" spans="15:26">
      <c r="O13595" s="96"/>
      <c r="V13595" s="97"/>
      <c r="Z13595" s="97"/>
    </row>
    <row r="13596" spans="15:26">
      <c r="O13596" s="96"/>
      <c r="V13596" s="97"/>
      <c r="Z13596" s="97"/>
    </row>
    <row r="13597" spans="15:26">
      <c r="O13597" s="96"/>
      <c r="V13597" s="97"/>
      <c r="Z13597" s="97"/>
    </row>
    <row r="13598" spans="15:26">
      <c r="O13598" s="96"/>
      <c r="V13598" s="97"/>
      <c r="Z13598" s="97"/>
    </row>
    <row r="13599" spans="15:26">
      <c r="O13599" s="96"/>
      <c r="V13599" s="97"/>
      <c r="Z13599" s="97"/>
    </row>
    <row r="13600" spans="15:26">
      <c r="O13600" s="96"/>
      <c r="V13600" s="97"/>
      <c r="Z13600" s="97"/>
    </row>
    <row r="13601" spans="15:26">
      <c r="O13601" s="96"/>
      <c r="V13601" s="97"/>
      <c r="Z13601" s="97"/>
    </row>
    <row r="13602" spans="15:26">
      <c r="O13602" s="96"/>
      <c r="V13602" s="97"/>
      <c r="Z13602" s="97"/>
    </row>
    <row r="13603" spans="15:26">
      <c r="O13603" s="96"/>
      <c r="V13603" s="97"/>
      <c r="Z13603" s="97"/>
    </row>
    <row r="13604" spans="15:26">
      <c r="O13604" s="96"/>
      <c r="V13604" s="97"/>
      <c r="Z13604" s="97"/>
    </row>
    <row r="13605" spans="15:26">
      <c r="O13605" s="96"/>
      <c r="V13605" s="97"/>
      <c r="Z13605" s="97"/>
    </row>
    <row r="13606" spans="15:26">
      <c r="O13606" s="96"/>
      <c r="V13606" s="97"/>
      <c r="Z13606" s="97"/>
    </row>
    <row r="13607" spans="15:26">
      <c r="O13607" s="96"/>
      <c r="V13607" s="97"/>
      <c r="Z13607" s="97"/>
    </row>
    <row r="13608" spans="15:26">
      <c r="O13608" s="96"/>
      <c r="V13608" s="97"/>
      <c r="Z13608" s="97"/>
    </row>
    <row r="13609" spans="15:26">
      <c r="O13609" s="96"/>
      <c r="V13609" s="97"/>
      <c r="Z13609" s="97"/>
    </row>
    <row r="13610" spans="15:26">
      <c r="O13610" s="96"/>
      <c r="V13610" s="97"/>
      <c r="Z13610" s="97"/>
    </row>
    <row r="13611" spans="15:26">
      <c r="O13611" s="96"/>
      <c r="V13611" s="97"/>
      <c r="Z13611" s="97"/>
    </row>
    <row r="13612" spans="15:26">
      <c r="O13612" s="96"/>
      <c r="V13612" s="97"/>
      <c r="Z13612" s="97"/>
    </row>
    <row r="13613" spans="15:26">
      <c r="O13613" s="96"/>
      <c r="V13613" s="97"/>
      <c r="Z13613" s="97"/>
    </row>
    <row r="13614" spans="15:26">
      <c r="O13614" s="96"/>
      <c r="V13614" s="97"/>
      <c r="Z13614" s="97"/>
    </row>
    <row r="13615" spans="15:26">
      <c r="O13615" s="96"/>
      <c r="V13615" s="97"/>
      <c r="Z13615" s="97"/>
    </row>
    <row r="13616" spans="15:26">
      <c r="O13616" s="96"/>
      <c r="V13616" s="97"/>
      <c r="Z13616" s="97"/>
    </row>
    <row r="13617" spans="15:26">
      <c r="O13617" s="96"/>
      <c r="V13617" s="97"/>
      <c r="Z13617" s="97"/>
    </row>
    <row r="13618" spans="15:26">
      <c r="O13618" s="96"/>
      <c r="V13618" s="97"/>
      <c r="Z13618" s="97"/>
    </row>
    <row r="13619" spans="15:26">
      <c r="O13619" s="96"/>
      <c r="V13619" s="97"/>
      <c r="Z13619" s="97"/>
    </row>
    <row r="13620" spans="15:26">
      <c r="O13620" s="96"/>
      <c r="V13620" s="97"/>
      <c r="Z13620" s="97"/>
    </row>
    <row r="13621" spans="15:26">
      <c r="O13621" s="96"/>
      <c r="V13621" s="97"/>
      <c r="Z13621" s="97"/>
    </row>
    <row r="13622" spans="15:26">
      <c r="O13622" s="96"/>
      <c r="V13622" s="97"/>
      <c r="Z13622" s="97"/>
    </row>
    <row r="13623" spans="15:26">
      <c r="O13623" s="96"/>
      <c r="V13623" s="97"/>
      <c r="Z13623" s="97"/>
    </row>
    <row r="13624" spans="15:26">
      <c r="O13624" s="96"/>
      <c r="V13624" s="97"/>
      <c r="Z13624" s="97"/>
    </row>
    <row r="13625" spans="15:26">
      <c r="O13625" s="96"/>
      <c r="V13625" s="97"/>
      <c r="Z13625" s="97"/>
    </row>
    <row r="13626" spans="15:26">
      <c r="O13626" s="96"/>
      <c r="V13626" s="97"/>
      <c r="Z13626" s="97"/>
    </row>
    <row r="13627" spans="15:26">
      <c r="O13627" s="96"/>
      <c r="V13627" s="97"/>
      <c r="Z13627" s="97"/>
    </row>
    <row r="13628" spans="15:26">
      <c r="O13628" s="96"/>
      <c r="V13628" s="97"/>
      <c r="Z13628" s="97"/>
    </row>
    <row r="13629" spans="15:26">
      <c r="O13629" s="96"/>
      <c r="V13629" s="97"/>
      <c r="Z13629" s="97"/>
    </row>
    <row r="13630" spans="15:26">
      <c r="O13630" s="96"/>
      <c r="V13630" s="97"/>
      <c r="Z13630" s="97"/>
    </row>
    <row r="13631" spans="15:26">
      <c r="O13631" s="96"/>
      <c r="V13631" s="97"/>
      <c r="Z13631" s="97"/>
    </row>
    <row r="13632" spans="15:26">
      <c r="O13632" s="96"/>
      <c r="V13632" s="97"/>
      <c r="Z13632" s="97"/>
    </row>
    <row r="13633" spans="15:26">
      <c r="O13633" s="96"/>
      <c r="V13633" s="97"/>
      <c r="Z13633" s="97"/>
    </row>
    <row r="13634" spans="15:26">
      <c r="O13634" s="96"/>
      <c r="V13634" s="97"/>
      <c r="Z13634" s="97"/>
    </row>
    <row r="13635" spans="15:26">
      <c r="O13635" s="96"/>
      <c r="V13635" s="97"/>
      <c r="Z13635" s="97"/>
    </row>
    <row r="13636" spans="15:26">
      <c r="O13636" s="96"/>
      <c r="V13636" s="97"/>
      <c r="Z13636" s="97"/>
    </row>
    <row r="13637" spans="15:26">
      <c r="O13637" s="96"/>
      <c r="V13637" s="97"/>
      <c r="Z13637" s="97"/>
    </row>
    <row r="13638" spans="15:26">
      <c r="O13638" s="96"/>
      <c r="V13638" s="97"/>
      <c r="Z13638" s="97"/>
    </row>
    <row r="13639" spans="15:26">
      <c r="O13639" s="96"/>
      <c r="V13639" s="97"/>
      <c r="Z13639" s="97"/>
    </row>
    <row r="13640" spans="15:26">
      <c r="O13640" s="96"/>
      <c r="V13640" s="97"/>
      <c r="Z13640" s="97"/>
    </row>
    <row r="13641" spans="15:26">
      <c r="O13641" s="96"/>
      <c r="V13641" s="97"/>
      <c r="Z13641" s="97"/>
    </row>
    <row r="13642" spans="15:26">
      <c r="O13642" s="96"/>
      <c r="V13642" s="97"/>
      <c r="Z13642" s="97"/>
    </row>
    <row r="13643" spans="15:26">
      <c r="O13643" s="96"/>
      <c r="V13643" s="97"/>
      <c r="Z13643" s="97"/>
    </row>
    <row r="13644" spans="15:26">
      <c r="O13644" s="96"/>
      <c r="V13644" s="97"/>
      <c r="Z13644" s="97"/>
    </row>
    <row r="13645" spans="15:26">
      <c r="O13645" s="96"/>
      <c r="V13645" s="97"/>
      <c r="Z13645" s="97"/>
    </row>
    <row r="13646" spans="15:26">
      <c r="O13646" s="96"/>
      <c r="V13646" s="97"/>
      <c r="Z13646" s="97"/>
    </row>
    <row r="13647" spans="15:26">
      <c r="O13647" s="96"/>
      <c r="V13647" s="97"/>
      <c r="Z13647" s="97"/>
    </row>
    <row r="13648" spans="15:26">
      <c r="O13648" s="96"/>
      <c r="V13648" s="97"/>
      <c r="Z13648" s="97"/>
    </row>
    <row r="13649" spans="15:26">
      <c r="O13649" s="96"/>
      <c r="V13649" s="97"/>
      <c r="Z13649" s="97"/>
    </row>
    <row r="13650" spans="15:26">
      <c r="O13650" s="96"/>
      <c r="V13650" s="97"/>
      <c r="Z13650" s="97"/>
    </row>
    <row r="13651" spans="15:26">
      <c r="O13651" s="96"/>
      <c r="V13651" s="97"/>
      <c r="Z13651" s="97"/>
    </row>
    <row r="13652" spans="15:26">
      <c r="O13652" s="96"/>
      <c r="V13652" s="97"/>
      <c r="Z13652" s="97"/>
    </row>
    <row r="13653" spans="15:26">
      <c r="O13653" s="96"/>
      <c r="V13653" s="97"/>
      <c r="Z13653" s="97"/>
    </row>
    <row r="13654" spans="15:26">
      <c r="O13654" s="96"/>
      <c r="V13654" s="97"/>
      <c r="Z13654" s="97"/>
    </row>
    <row r="13655" spans="15:26">
      <c r="O13655" s="96"/>
      <c r="V13655" s="97"/>
      <c r="Z13655" s="97"/>
    </row>
    <row r="13656" spans="15:26">
      <c r="O13656" s="96"/>
      <c r="V13656" s="97"/>
      <c r="Z13656" s="97"/>
    </row>
    <row r="13657" spans="15:26">
      <c r="O13657" s="96"/>
      <c r="V13657" s="97"/>
      <c r="Z13657" s="97"/>
    </row>
    <row r="13658" spans="15:26">
      <c r="O13658" s="96"/>
      <c r="V13658" s="97"/>
      <c r="Z13658" s="97"/>
    </row>
    <row r="13659" spans="15:26">
      <c r="O13659" s="96"/>
      <c r="V13659" s="97"/>
      <c r="Z13659" s="97"/>
    </row>
    <row r="13660" spans="15:26">
      <c r="O13660" s="96"/>
      <c r="V13660" s="97"/>
      <c r="Z13660" s="97"/>
    </row>
    <row r="13661" spans="15:26">
      <c r="O13661" s="96"/>
      <c r="V13661" s="97"/>
      <c r="Z13661" s="97"/>
    </row>
    <row r="13662" spans="15:26">
      <c r="O13662" s="96"/>
      <c r="V13662" s="97"/>
      <c r="Z13662" s="97"/>
    </row>
    <row r="13663" spans="15:26">
      <c r="O13663" s="96"/>
      <c r="V13663" s="97"/>
      <c r="Z13663" s="97"/>
    </row>
    <row r="13664" spans="15:26">
      <c r="O13664" s="96"/>
      <c r="V13664" s="97"/>
      <c r="Z13664" s="97"/>
    </row>
    <row r="13665" spans="15:26">
      <c r="O13665" s="96"/>
      <c r="V13665" s="97"/>
      <c r="Z13665" s="97"/>
    </row>
    <row r="13666" spans="15:26">
      <c r="O13666" s="96"/>
      <c r="V13666" s="97"/>
      <c r="Z13666" s="97"/>
    </row>
    <row r="13667" spans="15:26">
      <c r="O13667" s="96"/>
      <c r="V13667" s="97"/>
      <c r="Z13667" s="97"/>
    </row>
    <row r="13668" spans="15:26">
      <c r="O13668" s="96"/>
      <c r="V13668" s="97"/>
      <c r="Z13668" s="97"/>
    </row>
    <row r="13669" spans="15:26">
      <c r="O13669" s="96"/>
      <c r="V13669" s="97"/>
      <c r="Z13669" s="97"/>
    </row>
    <row r="13670" spans="15:26">
      <c r="O13670" s="96"/>
      <c r="V13670" s="97"/>
      <c r="Z13670" s="97"/>
    </row>
    <row r="13671" spans="15:26">
      <c r="O13671" s="96"/>
      <c r="V13671" s="97"/>
      <c r="Z13671" s="97"/>
    </row>
    <row r="13672" spans="15:26">
      <c r="O13672" s="96"/>
      <c r="V13672" s="97"/>
      <c r="Z13672" s="97"/>
    </row>
    <row r="13673" spans="15:26">
      <c r="O13673" s="96"/>
      <c r="V13673" s="97"/>
      <c r="Z13673" s="97"/>
    </row>
    <row r="13674" spans="15:26">
      <c r="O13674" s="96"/>
      <c r="V13674" s="97"/>
      <c r="Z13674" s="97"/>
    </row>
    <row r="13675" spans="15:26">
      <c r="O13675" s="96"/>
      <c r="V13675" s="97"/>
      <c r="Z13675" s="97"/>
    </row>
    <row r="13676" spans="15:26">
      <c r="O13676" s="96"/>
      <c r="V13676" s="97"/>
      <c r="Z13676" s="97"/>
    </row>
    <row r="13677" spans="15:26">
      <c r="O13677" s="96"/>
      <c r="V13677" s="97"/>
      <c r="Z13677" s="97"/>
    </row>
    <row r="13678" spans="15:26">
      <c r="O13678" s="96"/>
      <c r="V13678" s="97"/>
      <c r="Z13678" s="97"/>
    </row>
    <row r="13679" spans="15:26">
      <c r="O13679" s="96"/>
      <c r="V13679" s="97"/>
      <c r="Z13679" s="97"/>
    </row>
    <row r="13680" spans="15:26">
      <c r="O13680" s="96"/>
      <c r="V13680" s="97"/>
      <c r="Z13680" s="97"/>
    </row>
    <row r="13681" spans="15:26">
      <c r="O13681" s="96"/>
      <c r="V13681" s="97"/>
      <c r="Z13681" s="97"/>
    </row>
    <row r="13682" spans="15:26">
      <c r="O13682" s="96"/>
      <c r="V13682" s="97"/>
      <c r="Z13682" s="97"/>
    </row>
    <row r="13683" spans="15:26">
      <c r="O13683" s="96"/>
      <c r="V13683" s="97"/>
      <c r="Z13683" s="97"/>
    </row>
    <row r="13684" spans="15:26">
      <c r="O13684" s="96"/>
      <c r="V13684" s="97"/>
      <c r="Z13684" s="97"/>
    </row>
    <row r="13685" spans="15:26">
      <c r="O13685" s="96"/>
      <c r="V13685" s="97"/>
      <c r="Z13685" s="97"/>
    </row>
    <row r="13686" spans="15:26">
      <c r="O13686" s="96"/>
      <c r="V13686" s="97"/>
      <c r="Z13686" s="97"/>
    </row>
    <row r="13687" spans="15:26">
      <c r="O13687" s="96"/>
      <c r="V13687" s="97"/>
      <c r="Z13687" s="97"/>
    </row>
    <row r="13688" spans="15:26">
      <c r="O13688" s="96"/>
      <c r="V13688" s="97"/>
      <c r="Z13688" s="97"/>
    </row>
    <row r="13689" spans="15:26">
      <c r="O13689" s="96"/>
      <c r="V13689" s="97"/>
      <c r="Z13689" s="97"/>
    </row>
    <row r="13690" spans="15:26">
      <c r="O13690" s="96"/>
      <c r="V13690" s="97"/>
      <c r="Z13690" s="97"/>
    </row>
    <row r="13691" spans="15:26">
      <c r="O13691" s="96"/>
      <c r="V13691" s="97"/>
      <c r="Z13691" s="97"/>
    </row>
    <row r="13692" spans="15:26">
      <c r="O13692" s="96"/>
      <c r="V13692" s="97"/>
      <c r="Z13692" s="97"/>
    </row>
    <row r="13693" spans="15:26">
      <c r="O13693" s="96"/>
      <c r="V13693" s="97"/>
      <c r="Z13693" s="97"/>
    </row>
    <row r="13694" spans="15:26">
      <c r="O13694" s="96"/>
      <c r="V13694" s="97"/>
      <c r="Z13694" s="97"/>
    </row>
    <row r="13695" spans="15:26">
      <c r="O13695" s="96"/>
      <c r="V13695" s="97"/>
      <c r="Z13695" s="97"/>
    </row>
    <row r="13696" spans="15:26">
      <c r="O13696" s="96"/>
      <c r="V13696" s="97"/>
      <c r="Z13696" s="97"/>
    </row>
    <row r="13697" spans="15:26">
      <c r="O13697" s="96"/>
      <c r="V13697" s="97"/>
      <c r="Z13697" s="97"/>
    </row>
    <row r="13698" spans="15:26">
      <c r="O13698" s="96"/>
      <c r="V13698" s="97"/>
      <c r="Z13698" s="97"/>
    </row>
    <row r="13699" spans="15:26">
      <c r="O13699" s="96"/>
      <c r="V13699" s="97"/>
      <c r="Z13699" s="97"/>
    </row>
    <row r="13700" spans="15:26">
      <c r="O13700" s="96"/>
      <c r="V13700" s="97"/>
      <c r="Z13700" s="97"/>
    </row>
    <row r="13701" spans="15:26">
      <c r="O13701" s="96"/>
      <c r="V13701" s="97"/>
      <c r="Z13701" s="97"/>
    </row>
    <row r="13702" spans="15:26">
      <c r="O13702" s="96"/>
      <c r="V13702" s="97"/>
      <c r="Z13702" s="97"/>
    </row>
    <row r="13703" spans="15:26">
      <c r="O13703" s="96"/>
      <c r="V13703" s="97"/>
      <c r="Z13703" s="97"/>
    </row>
    <row r="13704" spans="15:26">
      <c r="O13704" s="96"/>
      <c r="V13704" s="97"/>
      <c r="Z13704" s="97"/>
    </row>
    <row r="13705" spans="15:26">
      <c r="O13705" s="96"/>
      <c r="V13705" s="97"/>
      <c r="Z13705" s="97"/>
    </row>
    <row r="13706" spans="15:26">
      <c r="O13706" s="96"/>
      <c r="V13706" s="97"/>
      <c r="Z13706" s="97"/>
    </row>
    <row r="13707" spans="15:26">
      <c r="O13707" s="96"/>
      <c r="V13707" s="97"/>
      <c r="Z13707" s="97"/>
    </row>
    <row r="13708" spans="15:26">
      <c r="O13708" s="96"/>
      <c r="V13708" s="97"/>
      <c r="Z13708" s="97"/>
    </row>
    <row r="13709" spans="15:26">
      <c r="O13709" s="96"/>
      <c r="V13709" s="97"/>
      <c r="Z13709" s="97"/>
    </row>
    <row r="13710" spans="15:26">
      <c r="O13710" s="96"/>
      <c r="V13710" s="97"/>
      <c r="Z13710" s="97"/>
    </row>
    <row r="13711" spans="15:26">
      <c r="O13711" s="96"/>
      <c r="V13711" s="97"/>
      <c r="Z13711" s="97"/>
    </row>
    <row r="13712" spans="15:26">
      <c r="O13712" s="96"/>
      <c r="V13712" s="97"/>
      <c r="Z13712" s="97"/>
    </row>
    <row r="13713" spans="15:26">
      <c r="O13713" s="96"/>
      <c r="V13713" s="97"/>
      <c r="Z13713" s="97"/>
    </row>
    <row r="13714" spans="15:26">
      <c r="O13714" s="96"/>
      <c r="V13714" s="97"/>
      <c r="Z13714" s="97"/>
    </row>
    <row r="13715" spans="15:26">
      <c r="O13715" s="96"/>
      <c r="V13715" s="97"/>
      <c r="Z13715" s="97"/>
    </row>
    <row r="13716" spans="15:26">
      <c r="O13716" s="96"/>
      <c r="V13716" s="97"/>
      <c r="Z13716" s="97"/>
    </row>
    <row r="13717" spans="15:26">
      <c r="O13717" s="96"/>
      <c r="V13717" s="97"/>
      <c r="Z13717" s="97"/>
    </row>
    <row r="13718" spans="15:26">
      <c r="O13718" s="96"/>
      <c r="V13718" s="97"/>
      <c r="Z13718" s="97"/>
    </row>
    <row r="13719" spans="15:26">
      <c r="O13719" s="96"/>
      <c r="V13719" s="97"/>
      <c r="Z13719" s="97"/>
    </row>
    <row r="13720" spans="15:26">
      <c r="O13720" s="96"/>
      <c r="V13720" s="97"/>
      <c r="Z13720" s="97"/>
    </row>
    <row r="13721" spans="15:26">
      <c r="O13721" s="96"/>
      <c r="V13721" s="97"/>
      <c r="Z13721" s="97"/>
    </row>
    <row r="13722" spans="15:26">
      <c r="O13722" s="96"/>
      <c r="V13722" s="97"/>
      <c r="Z13722" s="97"/>
    </row>
    <row r="13723" spans="15:26">
      <c r="O13723" s="96"/>
      <c r="V13723" s="97"/>
      <c r="Z13723" s="97"/>
    </row>
    <row r="13724" spans="15:26">
      <c r="O13724" s="96"/>
      <c r="V13724" s="97"/>
      <c r="Z13724" s="97"/>
    </row>
    <row r="13725" spans="15:26">
      <c r="O13725" s="96"/>
      <c r="V13725" s="97"/>
      <c r="Z13725" s="97"/>
    </row>
    <row r="13726" spans="15:26">
      <c r="O13726" s="96"/>
      <c r="V13726" s="97"/>
      <c r="Z13726" s="97"/>
    </row>
    <row r="13727" spans="15:26">
      <c r="O13727" s="96"/>
      <c r="V13727" s="97"/>
      <c r="Z13727" s="97"/>
    </row>
    <row r="13728" spans="15:26">
      <c r="O13728" s="96"/>
      <c r="V13728" s="97"/>
      <c r="Z13728" s="97"/>
    </row>
    <row r="13729" spans="15:26">
      <c r="O13729" s="96"/>
      <c r="V13729" s="97"/>
      <c r="Z13729" s="97"/>
    </row>
    <row r="13730" spans="15:26">
      <c r="O13730" s="96"/>
      <c r="V13730" s="97"/>
      <c r="Z13730" s="97"/>
    </row>
    <row r="13731" spans="15:26">
      <c r="O13731" s="96"/>
      <c r="V13731" s="97"/>
      <c r="Z13731" s="97"/>
    </row>
    <row r="13732" spans="15:26">
      <c r="O13732" s="96"/>
      <c r="V13732" s="97"/>
      <c r="Z13732" s="97"/>
    </row>
    <row r="13733" spans="15:26">
      <c r="O13733" s="96"/>
      <c r="V13733" s="97"/>
      <c r="Z13733" s="97"/>
    </row>
    <row r="13734" spans="15:26">
      <c r="O13734" s="96"/>
      <c r="V13734" s="97"/>
      <c r="Z13734" s="97"/>
    </row>
    <row r="13735" spans="15:26">
      <c r="O13735" s="96"/>
      <c r="V13735" s="97"/>
      <c r="Z13735" s="97"/>
    </row>
    <row r="13736" spans="15:26">
      <c r="O13736" s="96"/>
      <c r="V13736" s="97"/>
      <c r="Z13736" s="97"/>
    </row>
    <row r="13737" spans="15:26">
      <c r="O13737" s="96"/>
      <c r="V13737" s="97"/>
      <c r="Z13737" s="97"/>
    </row>
    <row r="13738" spans="15:26">
      <c r="O13738" s="96"/>
      <c r="V13738" s="97"/>
      <c r="Z13738" s="97"/>
    </row>
    <row r="13739" spans="15:26">
      <c r="O13739" s="96"/>
      <c r="V13739" s="97"/>
      <c r="Z13739" s="97"/>
    </row>
    <row r="13740" spans="15:26">
      <c r="O13740" s="96"/>
      <c r="V13740" s="97"/>
      <c r="Z13740" s="97"/>
    </row>
    <row r="13741" spans="15:26">
      <c r="O13741" s="96"/>
      <c r="V13741" s="97"/>
      <c r="Z13741" s="97"/>
    </row>
    <row r="13742" spans="15:26">
      <c r="O13742" s="96"/>
      <c r="V13742" s="97"/>
      <c r="Z13742" s="97"/>
    </row>
    <row r="13743" spans="15:26">
      <c r="O13743" s="96"/>
      <c r="V13743" s="97"/>
      <c r="Z13743" s="97"/>
    </row>
    <row r="13744" spans="15:26">
      <c r="O13744" s="96"/>
      <c r="V13744" s="97"/>
      <c r="Z13744" s="97"/>
    </row>
    <row r="13745" spans="15:26">
      <c r="O13745" s="96"/>
      <c r="V13745" s="97"/>
      <c r="Z13745" s="97"/>
    </row>
    <row r="13746" spans="15:26">
      <c r="O13746" s="96"/>
      <c r="V13746" s="97"/>
      <c r="Z13746" s="97"/>
    </row>
    <row r="13747" spans="15:26">
      <c r="O13747" s="96"/>
      <c r="V13747" s="97"/>
      <c r="Z13747" s="97"/>
    </row>
    <row r="13748" spans="15:26">
      <c r="O13748" s="96"/>
      <c r="V13748" s="97"/>
      <c r="Z13748" s="97"/>
    </row>
    <row r="13749" spans="15:26">
      <c r="O13749" s="96"/>
      <c r="V13749" s="97"/>
      <c r="Z13749" s="97"/>
    </row>
    <row r="13750" spans="15:26">
      <c r="O13750" s="96"/>
      <c r="V13750" s="97"/>
      <c r="Z13750" s="97"/>
    </row>
    <row r="13751" spans="15:26">
      <c r="O13751" s="96"/>
      <c r="V13751" s="97"/>
      <c r="Z13751" s="97"/>
    </row>
    <row r="13752" spans="15:26">
      <c r="O13752" s="96"/>
      <c r="V13752" s="97"/>
      <c r="Z13752" s="97"/>
    </row>
    <row r="13753" spans="15:26">
      <c r="O13753" s="96"/>
      <c r="V13753" s="97"/>
      <c r="Z13753" s="97"/>
    </row>
    <row r="13754" spans="15:26">
      <c r="O13754" s="96"/>
      <c r="V13754" s="97"/>
      <c r="Z13754" s="97"/>
    </row>
    <row r="13755" spans="15:26">
      <c r="O13755" s="96"/>
      <c r="V13755" s="97"/>
      <c r="Z13755" s="97"/>
    </row>
    <row r="13756" spans="15:26">
      <c r="O13756" s="96"/>
      <c r="V13756" s="97"/>
      <c r="Z13756" s="97"/>
    </row>
    <row r="13757" spans="15:26">
      <c r="O13757" s="96"/>
      <c r="V13757" s="97"/>
      <c r="Z13757" s="97"/>
    </row>
    <row r="13758" spans="15:26">
      <c r="O13758" s="96"/>
      <c r="V13758" s="97"/>
      <c r="Z13758" s="97"/>
    </row>
    <row r="13759" spans="15:26">
      <c r="O13759" s="96"/>
      <c r="V13759" s="97"/>
      <c r="Z13759" s="97"/>
    </row>
    <row r="13760" spans="15:26">
      <c r="O13760" s="96"/>
      <c r="V13760" s="97"/>
      <c r="Z13760" s="97"/>
    </row>
    <row r="13761" spans="15:26">
      <c r="O13761" s="96"/>
      <c r="V13761" s="97"/>
      <c r="Z13761" s="97"/>
    </row>
    <row r="13762" spans="15:26">
      <c r="O13762" s="96"/>
      <c r="V13762" s="97"/>
      <c r="Z13762" s="97"/>
    </row>
    <row r="13763" spans="15:26">
      <c r="O13763" s="96"/>
      <c r="V13763" s="97"/>
      <c r="Z13763" s="97"/>
    </row>
    <row r="13764" spans="15:26">
      <c r="O13764" s="96"/>
      <c r="V13764" s="97"/>
      <c r="Z13764" s="97"/>
    </row>
    <row r="13765" spans="15:26">
      <c r="O13765" s="96"/>
      <c r="V13765" s="97"/>
      <c r="Z13765" s="97"/>
    </row>
    <row r="13766" spans="15:26">
      <c r="O13766" s="96"/>
      <c r="V13766" s="97"/>
      <c r="Z13766" s="97"/>
    </row>
    <row r="13767" spans="15:26">
      <c r="O13767" s="96"/>
      <c r="V13767" s="97"/>
      <c r="Z13767" s="97"/>
    </row>
    <row r="13768" spans="15:26">
      <c r="O13768" s="96"/>
      <c r="V13768" s="97"/>
      <c r="Z13768" s="97"/>
    </row>
    <row r="13769" spans="15:26">
      <c r="O13769" s="96"/>
      <c r="V13769" s="97"/>
      <c r="Z13769" s="97"/>
    </row>
    <row r="13770" spans="15:26">
      <c r="O13770" s="96"/>
      <c r="V13770" s="97"/>
      <c r="Z13770" s="97"/>
    </row>
    <row r="13771" spans="15:26">
      <c r="O13771" s="96"/>
      <c r="V13771" s="97"/>
      <c r="Z13771" s="97"/>
    </row>
    <row r="13772" spans="15:26">
      <c r="O13772" s="96"/>
      <c r="V13772" s="97"/>
      <c r="Z13772" s="97"/>
    </row>
    <row r="13773" spans="15:26">
      <c r="O13773" s="96"/>
      <c r="V13773" s="97"/>
      <c r="Z13773" s="97"/>
    </row>
    <row r="13774" spans="15:26">
      <c r="O13774" s="96"/>
      <c r="V13774" s="97"/>
      <c r="Z13774" s="97"/>
    </row>
    <row r="13775" spans="15:26">
      <c r="O13775" s="96"/>
      <c r="V13775" s="97"/>
      <c r="Z13775" s="97"/>
    </row>
    <row r="13776" spans="15:26">
      <c r="O13776" s="96"/>
      <c r="V13776" s="97"/>
      <c r="Z13776" s="97"/>
    </row>
    <row r="13777" spans="15:26">
      <c r="O13777" s="96"/>
      <c r="V13777" s="97"/>
      <c r="Z13777" s="97"/>
    </row>
    <row r="13778" spans="15:26">
      <c r="O13778" s="96"/>
      <c r="V13778" s="97"/>
      <c r="Z13778" s="97"/>
    </row>
    <row r="13779" spans="15:26">
      <c r="O13779" s="96"/>
      <c r="V13779" s="97"/>
      <c r="Z13779" s="97"/>
    </row>
    <row r="13780" spans="15:26">
      <c r="O13780" s="96"/>
      <c r="V13780" s="97"/>
      <c r="Z13780" s="97"/>
    </row>
    <row r="13781" spans="15:26">
      <c r="O13781" s="96"/>
      <c r="V13781" s="97"/>
      <c r="Z13781" s="97"/>
    </row>
    <row r="13782" spans="15:26">
      <c r="O13782" s="96"/>
      <c r="V13782" s="97"/>
      <c r="Z13782" s="97"/>
    </row>
    <row r="13783" spans="15:26">
      <c r="O13783" s="96"/>
      <c r="V13783" s="97"/>
      <c r="Z13783" s="97"/>
    </row>
    <row r="13784" spans="15:26">
      <c r="O13784" s="96"/>
      <c r="V13784" s="97"/>
      <c r="Z13784" s="97"/>
    </row>
    <row r="13785" spans="15:26">
      <c r="O13785" s="96"/>
      <c r="V13785" s="97"/>
      <c r="Z13785" s="97"/>
    </row>
    <row r="13786" spans="15:26">
      <c r="O13786" s="96"/>
      <c r="V13786" s="97"/>
      <c r="Z13786" s="97"/>
    </row>
    <row r="13787" spans="15:26">
      <c r="O13787" s="96"/>
      <c r="V13787" s="97"/>
      <c r="Z13787" s="97"/>
    </row>
    <row r="13788" spans="15:26">
      <c r="O13788" s="96"/>
      <c r="V13788" s="97"/>
      <c r="Z13788" s="97"/>
    </row>
    <row r="13789" spans="15:26">
      <c r="O13789" s="96"/>
      <c r="V13789" s="97"/>
      <c r="Z13789" s="97"/>
    </row>
    <row r="13790" spans="15:26">
      <c r="O13790" s="96"/>
      <c r="V13790" s="97"/>
      <c r="Z13790" s="97"/>
    </row>
    <row r="13791" spans="15:26">
      <c r="O13791" s="96"/>
      <c r="V13791" s="97"/>
      <c r="Z13791" s="97"/>
    </row>
    <row r="13792" spans="15:26">
      <c r="O13792" s="96"/>
      <c r="V13792" s="97"/>
      <c r="Z13792" s="97"/>
    </row>
    <row r="13793" spans="15:26">
      <c r="O13793" s="96"/>
      <c r="V13793" s="97"/>
      <c r="Z13793" s="97"/>
    </row>
    <row r="13794" spans="15:26">
      <c r="O13794" s="96"/>
      <c r="V13794" s="97"/>
      <c r="Z13794" s="97"/>
    </row>
    <row r="13795" spans="15:26">
      <c r="O13795" s="96"/>
      <c r="V13795" s="97"/>
      <c r="Z13795" s="97"/>
    </row>
    <row r="13796" spans="15:26">
      <c r="O13796" s="96"/>
      <c r="V13796" s="97"/>
      <c r="Z13796" s="97"/>
    </row>
    <row r="13797" spans="15:26">
      <c r="O13797" s="96"/>
      <c r="V13797" s="97"/>
      <c r="Z13797" s="97"/>
    </row>
    <row r="13798" spans="15:26">
      <c r="O13798" s="96"/>
      <c r="V13798" s="97"/>
      <c r="Z13798" s="97"/>
    </row>
    <row r="13799" spans="15:26">
      <c r="O13799" s="96"/>
      <c r="V13799" s="97"/>
      <c r="Z13799" s="97"/>
    </row>
    <row r="13800" spans="15:26">
      <c r="O13800" s="96"/>
      <c r="V13800" s="97"/>
      <c r="Z13800" s="97"/>
    </row>
    <row r="13801" spans="15:26">
      <c r="O13801" s="96"/>
      <c r="V13801" s="97"/>
      <c r="Z13801" s="97"/>
    </row>
    <row r="13802" spans="15:26">
      <c r="O13802" s="96"/>
      <c r="V13802" s="97"/>
      <c r="Z13802" s="97"/>
    </row>
    <row r="13803" spans="15:26">
      <c r="O13803" s="96"/>
      <c r="V13803" s="97"/>
      <c r="Z13803" s="97"/>
    </row>
    <row r="13804" spans="15:26">
      <c r="O13804" s="96"/>
      <c r="V13804" s="97"/>
      <c r="Z13804" s="97"/>
    </row>
    <row r="13805" spans="15:26">
      <c r="O13805" s="96"/>
      <c r="V13805" s="97"/>
      <c r="Z13805" s="97"/>
    </row>
    <row r="13806" spans="15:26">
      <c r="O13806" s="96"/>
      <c r="V13806" s="97"/>
      <c r="Z13806" s="97"/>
    </row>
    <row r="13807" spans="15:26">
      <c r="O13807" s="96"/>
      <c r="V13807" s="97"/>
      <c r="Z13807" s="97"/>
    </row>
    <row r="13808" spans="15:26">
      <c r="O13808" s="96"/>
      <c r="V13808" s="97"/>
      <c r="Z13808" s="97"/>
    </row>
    <row r="13809" spans="15:26">
      <c r="O13809" s="96"/>
      <c r="V13809" s="97"/>
      <c r="Z13809" s="97"/>
    </row>
    <row r="13810" spans="15:26">
      <c r="O13810" s="96"/>
      <c r="V13810" s="97"/>
      <c r="Z13810" s="97"/>
    </row>
    <row r="13811" spans="15:26">
      <c r="O13811" s="96"/>
      <c r="V13811" s="97"/>
      <c r="Z13811" s="97"/>
    </row>
    <row r="13812" spans="15:26">
      <c r="O13812" s="96"/>
      <c r="V13812" s="97"/>
      <c r="Z13812" s="97"/>
    </row>
    <row r="13813" spans="15:26">
      <c r="O13813" s="96"/>
      <c r="V13813" s="97"/>
      <c r="Z13813" s="97"/>
    </row>
    <row r="13814" spans="15:26">
      <c r="O13814" s="96"/>
      <c r="V13814" s="97"/>
      <c r="Z13814" s="97"/>
    </row>
    <row r="13815" spans="15:26">
      <c r="O13815" s="96"/>
      <c r="V13815" s="97"/>
      <c r="Z13815" s="97"/>
    </row>
    <row r="13816" spans="15:26">
      <c r="O13816" s="96"/>
      <c r="V13816" s="97"/>
      <c r="Z13816" s="97"/>
    </row>
    <row r="13817" spans="15:26">
      <c r="O13817" s="96"/>
      <c r="V13817" s="97"/>
      <c r="Z13817" s="97"/>
    </row>
    <row r="13818" spans="15:26">
      <c r="O13818" s="96"/>
      <c r="V13818" s="97"/>
      <c r="Z13818" s="97"/>
    </row>
    <row r="13819" spans="15:26">
      <c r="O13819" s="96"/>
      <c r="V13819" s="97"/>
      <c r="Z13819" s="97"/>
    </row>
    <row r="13820" spans="15:26">
      <c r="O13820" s="96"/>
      <c r="V13820" s="97"/>
      <c r="Z13820" s="97"/>
    </row>
    <row r="13821" spans="15:26">
      <c r="O13821" s="96"/>
      <c r="V13821" s="97"/>
      <c r="Z13821" s="97"/>
    </row>
    <row r="13822" spans="15:26">
      <c r="O13822" s="96"/>
      <c r="V13822" s="97"/>
      <c r="Z13822" s="97"/>
    </row>
    <row r="13823" spans="15:26">
      <c r="O13823" s="96"/>
      <c r="V13823" s="97"/>
      <c r="Z13823" s="97"/>
    </row>
    <row r="13824" spans="15:26">
      <c r="O13824" s="96"/>
      <c r="V13824" s="97"/>
      <c r="Z13824" s="97"/>
    </row>
    <row r="13825" spans="15:26">
      <c r="O13825" s="96"/>
      <c r="V13825" s="97"/>
      <c r="Z13825" s="97"/>
    </row>
    <row r="13826" spans="15:26">
      <c r="O13826" s="96"/>
      <c r="V13826" s="97"/>
      <c r="Z13826" s="97"/>
    </row>
    <row r="13827" spans="15:26">
      <c r="O13827" s="96"/>
      <c r="V13827" s="97"/>
      <c r="Z13827" s="97"/>
    </row>
    <row r="13828" spans="15:26">
      <c r="O13828" s="96"/>
      <c r="V13828" s="97"/>
      <c r="Z13828" s="97"/>
    </row>
    <row r="13829" spans="15:26">
      <c r="O13829" s="96"/>
      <c r="V13829" s="97"/>
      <c r="Z13829" s="97"/>
    </row>
    <row r="13830" spans="15:26">
      <c r="O13830" s="96"/>
      <c r="V13830" s="97"/>
      <c r="Z13830" s="97"/>
    </row>
    <row r="13831" spans="15:26">
      <c r="O13831" s="96"/>
      <c r="V13831" s="97"/>
      <c r="Z13831" s="97"/>
    </row>
    <row r="13832" spans="15:26">
      <c r="O13832" s="96"/>
      <c r="V13832" s="97"/>
      <c r="Z13832" s="97"/>
    </row>
    <row r="13833" spans="15:26">
      <c r="O13833" s="96"/>
      <c r="V13833" s="97"/>
      <c r="Z13833" s="97"/>
    </row>
    <row r="13834" spans="15:26">
      <c r="O13834" s="96"/>
      <c r="V13834" s="97"/>
      <c r="Z13834" s="97"/>
    </row>
    <row r="13835" spans="15:26">
      <c r="O13835" s="96"/>
      <c r="V13835" s="97"/>
      <c r="Z13835" s="97"/>
    </row>
    <row r="13836" spans="15:26">
      <c r="O13836" s="96"/>
      <c r="V13836" s="97"/>
      <c r="Z13836" s="97"/>
    </row>
    <row r="13837" spans="15:26">
      <c r="O13837" s="96"/>
      <c r="V13837" s="97"/>
      <c r="Z13837" s="97"/>
    </row>
    <row r="13838" spans="15:26">
      <c r="O13838" s="96"/>
      <c r="V13838" s="97"/>
      <c r="Z13838" s="97"/>
    </row>
    <row r="13839" spans="15:26">
      <c r="O13839" s="96"/>
      <c r="V13839" s="97"/>
      <c r="Z13839" s="97"/>
    </row>
    <row r="13840" spans="15:26">
      <c r="O13840" s="96"/>
      <c r="V13840" s="97"/>
      <c r="Z13840" s="97"/>
    </row>
    <row r="13841" spans="15:26">
      <c r="O13841" s="96"/>
      <c r="V13841" s="97"/>
      <c r="Z13841" s="97"/>
    </row>
    <row r="13842" spans="15:26">
      <c r="O13842" s="96"/>
      <c r="V13842" s="97"/>
      <c r="Z13842" s="97"/>
    </row>
    <row r="13843" spans="15:26">
      <c r="O13843" s="96"/>
      <c r="V13843" s="97"/>
      <c r="Z13843" s="97"/>
    </row>
    <row r="13844" spans="15:26">
      <c r="O13844" s="96"/>
      <c r="V13844" s="97"/>
      <c r="Z13844" s="97"/>
    </row>
    <row r="13845" spans="15:26">
      <c r="O13845" s="96"/>
      <c r="V13845" s="97"/>
      <c r="Z13845" s="97"/>
    </row>
    <row r="13846" spans="15:26">
      <c r="O13846" s="96"/>
      <c r="V13846" s="97"/>
      <c r="Z13846" s="97"/>
    </row>
    <row r="13847" spans="15:26">
      <c r="O13847" s="96"/>
      <c r="V13847" s="97"/>
      <c r="Z13847" s="97"/>
    </row>
    <row r="13848" spans="15:26">
      <c r="O13848" s="96"/>
      <c r="V13848" s="97"/>
      <c r="Z13848" s="97"/>
    </row>
    <row r="13849" spans="15:26">
      <c r="O13849" s="96"/>
      <c r="V13849" s="97"/>
      <c r="Z13849" s="97"/>
    </row>
    <row r="13850" spans="15:26">
      <c r="O13850" s="96"/>
      <c r="V13850" s="97"/>
      <c r="Z13850" s="97"/>
    </row>
    <row r="13851" spans="15:26">
      <c r="O13851" s="96"/>
      <c r="V13851" s="97"/>
      <c r="Z13851" s="97"/>
    </row>
    <row r="13852" spans="15:26">
      <c r="O13852" s="96"/>
      <c r="V13852" s="97"/>
      <c r="Z13852" s="97"/>
    </row>
    <row r="13853" spans="15:26">
      <c r="O13853" s="96"/>
      <c r="V13853" s="97"/>
      <c r="Z13853" s="97"/>
    </row>
    <row r="13854" spans="15:26">
      <c r="O13854" s="96"/>
      <c r="V13854" s="97"/>
      <c r="Z13854" s="97"/>
    </row>
    <row r="13855" spans="15:26">
      <c r="O13855" s="96"/>
      <c r="V13855" s="97"/>
      <c r="Z13855" s="97"/>
    </row>
    <row r="13856" spans="15:26">
      <c r="O13856" s="96"/>
      <c r="V13856" s="97"/>
      <c r="Z13856" s="97"/>
    </row>
    <row r="13857" spans="15:26">
      <c r="O13857" s="96"/>
      <c r="V13857" s="97"/>
      <c r="Z13857" s="97"/>
    </row>
    <row r="13858" spans="15:26">
      <c r="O13858" s="96"/>
      <c r="V13858" s="97"/>
      <c r="Z13858" s="97"/>
    </row>
    <row r="13859" spans="15:26">
      <c r="O13859" s="96"/>
      <c r="V13859" s="97"/>
      <c r="Z13859" s="97"/>
    </row>
    <row r="13860" spans="15:26">
      <c r="O13860" s="96"/>
      <c r="V13860" s="97"/>
      <c r="Z13860" s="97"/>
    </row>
    <row r="13861" spans="15:26">
      <c r="O13861" s="96"/>
      <c r="V13861" s="97"/>
      <c r="Z13861" s="97"/>
    </row>
    <row r="13862" spans="15:26">
      <c r="O13862" s="96"/>
      <c r="V13862" s="97"/>
      <c r="Z13862" s="97"/>
    </row>
    <row r="13863" spans="15:26">
      <c r="O13863" s="96"/>
      <c r="V13863" s="97"/>
      <c r="Z13863" s="97"/>
    </row>
    <row r="13864" spans="15:26">
      <c r="O13864" s="96"/>
      <c r="V13864" s="97"/>
      <c r="Z13864" s="97"/>
    </row>
    <row r="13865" spans="15:26">
      <c r="O13865" s="96"/>
      <c r="V13865" s="97"/>
      <c r="Z13865" s="97"/>
    </row>
    <row r="13866" spans="15:26">
      <c r="O13866" s="96"/>
      <c r="V13866" s="97"/>
      <c r="Z13866" s="97"/>
    </row>
    <row r="13867" spans="15:26">
      <c r="O13867" s="96"/>
      <c r="V13867" s="97"/>
      <c r="Z13867" s="97"/>
    </row>
    <row r="13868" spans="15:26">
      <c r="O13868" s="96"/>
      <c r="V13868" s="97"/>
      <c r="Z13868" s="97"/>
    </row>
    <row r="13869" spans="15:26">
      <c r="O13869" s="96"/>
      <c r="V13869" s="97"/>
      <c r="Z13869" s="97"/>
    </row>
    <row r="13870" spans="15:26">
      <c r="O13870" s="96"/>
      <c r="V13870" s="97"/>
      <c r="Z13870" s="97"/>
    </row>
    <row r="13871" spans="15:26">
      <c r="O13871" s="96"/>
      <c r="V13871" s="97"/>
      <c r="Z13871" s="97"/>
    </row>
    <row r="13872" spans="15:26">
      <c r="O13872" s="96"/>
      <c r="V13872" s="97"/>
      <c r="Z13872" s="97"/>
    </row>
    <row r="13873" spans="15:26">
      <c r="O13873" s="96"/>
      <c r="V13873" s="97"/>
      <c r="Z13873" s="97"/>
    </row>
    <row r="13874" spans="15:26">
      <c r="O13874" s="96"/>
      <c r="V13874" s="97"/>
      <c r="Z13874" s="97"/>
    </row>
    <row r="13875" spans="15:26">
      <c r="O13875" s="96"/>
      <c r="V13875" s="97"/>
      <c r="Z13875" s="97"/>
    </row>
    <row r="13876" spans="15:26">
      <c r="O13876" s="96"/>
      <c r="V13876" s="97"/>
      <c r="Z13876" s="97"/>
    </row>
    <row r="13877" spans="15:26">
      <c r="O13877" s="96"/>
      <c r="V13877" s="97"/>
      <c r="Z13877" s="97"/>
    </row>
    <row r="13878" spans="15:26">
      <c r="O13878" s="96"/>
      <c r="V13878" s="97"/>
      <c r="Z13878" s="97"/>
    </row>
    <row r="13879" spans="15:26">
      <c r="O13879" s="96"/>
      <c r="V13879" s="97"/>
      <c r="Z13879" s="97"/>
    </row>
    <row r="13880" spans="15:26">
      <c r="O13880" s="96"/>
      <c r="V13880" s="97"/>
      <c r="Z13880" s="97"/>
    </row>
    <row r="13881" spans="15:26">
      <c r="O13881" s="96"/>
      <c r="V13881" s="97"/>
      <c r="Z13881" s="97"/>
    </row>
    <row r="13882" spans="15:26">
      <c r="O13882" s="96"/>
      <c r="V13882" s="97"/>
      <c r="Z13882" s="97"/>
    </row>
    <row r="13883" spans="15:26">
      <c r="O13883" s="96"/>
      <c r="V13883" s="97"/>
      <c r="Z13883" s="97"/>
    </row>
    <row r="13884" spans="15:26">
      <c r="O13884" s="96"/>
      <c r="V13884" s="97"/>
      <c r="Z13884" s="97"/>
    </row>
    <row r="13885" spans="15:26">
      <c r="O13885" s="96"/>
      <c r="V13885" s="97"/>
      <c r="Z13885" s="97"/>
    </row>
    <row r="13886" spans="15:26">
      <c r="O13886" s="96"/>
      <c r="V13886" s="97"/>
      <c r="Z13886" s="97"/>
    </row>
    <row r="13887" spans="15:26">
      <c r="O13887" s="96"/>
      <c r="V13887" s="97"/>
      <c r="Z13887" s="97"/>
    </row>
    <row r="13888" spans="15:26">
      <c r="O13888" s="96"/>
      <c r="V13888" s="97"/>
      <c r="Z13888" s="97"/>
    </row>
    <row r="13889" spans="15:26">
      <c r="O13889" s="96"/>
      <c r="V13889" s="97"/>
      <c r="Z13889" s="97"/>
    </row>
    <row r="13890" spans="15:26">
      <c r="O13890" s="96"/>
      <c r="V13890" s="97"/>
      <c r="Z13890" s="97"/>
    </row>
    <row r="13891" spans="15:26">
      <c r="O13891" s="96"/>
      <c r="V13891" s="97"/>
      <c r="Z13891" s="97"/>
    </row>
    <row r="13892" spans="15:26">
      <c r="O13892" s="96"/>
      <c r="V13892" s="97"/>
      <c r="Z13892" s="97"/>
    </row>
    <row r="13893" spans="15:26">
      <c r="O13893" s="96"/>
      <c r="V13893" s="97"/>
      <c r="Z13893" s="97"/>
    </row>
    <row r="13894" spans="15:26">
      <c r="O13894" s="96"/>
      <c r="V13894" s="97"/>
      <c r="Z13894" s="97"/>
    </row>
    <row r="13895" spans="15:26">
      <c r="O13895" s="96"/>
      <c r="V13895" s="97"/>
      <c r="Z13895" s="97"/>
    </row>
    <row r="13896" spans="15:26">
      <c r="O13896" s="96"/>
      <c r="V13896" s="97"/>
      <c r="Z13896" s="97"/>
    </row>
    <row r="13897" spans="15:26">
      <c r="O13897" s="96"/>
      <c r="V13897" s="97"/>
      <c r="Z13897" s="97"/>
    </row>
    <row r="13898" spans="15:26">
      <c r="O13898" s="96"/>
      <c r="V13898" s="97"/>
      <c r="Z13898" s="97"/>
    </row>
    <row r="13899" spans="15:26">
      <c r="O13899" s="96"/>
      <c r="V13899" s="97"/>
      <c r="Z13899" s="97"/>
    </row>
    <row r="13900" spans="15:26">
      <c r="O13900" s="96"/>
      <c r="V13900" s="97"/>
      <c r="Z13900" s="97"/>
    </row>
    <row r="13901" spans="15:26">
      <c r="O13901" s="96"/>
      <c r="V13901" s="97"/>
      <c r="Z13901" s="97"/>
    </row>
    <row r="13902" spans="15:26">
      <c r="O13902" s="96"/>
      <c r="V13902" s="97"/>
      <c r="Z13902" s="97"/>
    </row>
    <row r="13903" spans="15:26">
      <c r="O13903" s="96"/>
      <c r="V13903" s="97"/>
      <c r="Z13903" s="97"/>
    </row>
    <row r="13904" spans="15:26">
      <c r="O13904" s="96"/>
      <c r="V13904" s="97"/>
      <c r="Z13904" s="97"/>
    </row>
    <row r="13905" spans="15:26">
      <c r="O13905" s="96"/>
      <c r="V13905" s="97"/>
      <c r="Z13905" s="97"/>
    </row>
    <row r="13906" spans="15:26">
      <c r="O13906" s="96"/>
      <c r="V13906" s="97"/>
      <c r="Z13906" s="97"/>
    </row>
    <row r="13907" spans="15:26">
      <c r="O13907" s="96"/>
      <c r="V13907" s="97"/>
      <c r="Z13907" s="97"/>
    </row>
    <row r="13908" spans="15:26">
      <c r="O13908" s="96"/>
      <c r="V13908" s="97"/>
      <c r="Z13908" s="97"/>
    </row>
    <row r="13909" spans="15:26">
      <c r="O13909" s="96"/>
      <c r="V13909" s="97"/>
      <c r="Z13909" s="97"/>
    </row>
    <row r="13910" spans="15:26">
      <c r="O13910" s="96"/>
      <c r="V13910" s="97"/>
      <c r="Z13910" s="97"/>
    </row>
    <row r="13911" spans="15:26">
      <c r="O13911" s="96"/>
      <c r="V13911" s="97"/>
      <c r="Z13911" s="97"/>
    </row>
    <row r="13912" spans="15:26">
      <c r="O13912" s="96"/>
      <c r="V13912" s="97"/>
      <c r="Z13912" s="97"/>
    </row>
    <row r="13913" spans="15:26">
      <c r="O13913" s="96"/>
      <c r="V13913" s="97"/>
      <c r="Z13913" s="97"/>
    </row>
    <row r="13914" spans="15:26">
      <c r="O13914" s="96"/>
      <c r="V13914" s="97"/>
      <c r="Z13914" s="97"/>
    </row>
    <row r="13915" spans="15:26">
      <c r="O13915" s="96"/>
      <c r="V13915" s="97"/>
      <c r="Z13915" s="97"/>
    </row>
    <row r="13916" spans="15:26">
      <c r="O13916" s="96"/>
      <c r="V13916" s="97"/>
      <c r="Z13916" s="97"/>
    </row>
    <row r="13917" spans="15:26">
      <c r="O13917" s="96"/>
      <c r="V13917" s="97"/>
      <c r="Z13917" s="97"/>
    </row>
    <row r="13918" spans="15:26">
      <c r="O13918" s="96"/>
      <c r="V13918" s="97"/>
      <c r="Z13918" s="97"/>
    </row>
    <row r="13919" spans="15:26">
      <c r="O13919" s="96"/>
      <c r="V13919" s="97"/>
      <c r="Z13919" s="97"/>
    </row>
    <row r="13920" spans="15:26">
      <c r="O13920" s="96"/>
      <c r="V13920" s="97"/>
      <c r="Z13920" s="97"/>
    </row>
    <row r="13921" spans="15:26">
      <c r="O13921" s="96"/>
      <c r="V13921" s="97"/>
      <c r="Z13921" s="97"/>
    </row>
    <row r="13922" spans="15:26">
      <c r="O13922" s="96"/>
      <c r="V13922" s="97"/>
      <c r="Z13922" s="97"/>
    </row>
    <row r="13923" spans="15:26">
      <c r="O13923" s="96"/>
      <c r="V13923" s="97"/>
      <c r="Z13923" s="97"/>
    </row>
    <row r="13924" spans="15:26">
      <c r="O13924" s="96"/>
      <c r="V13924" s="97"/>
      <c r="Z13924" s="97"/>
    </row>
    <row r="13925" spans="15:26">
      <c r="O13925" s="96"/>
      <c r="V13925" s="97"/>
      <c r="Z13925" s="97"/>
    </row>
    <row r="13926" spans="15:26">
      <c r="O13926" s="96"/>
      <c r="V13926" s="97"/>
      <c r="Z13926" s="97"/>
    </row>
    <row r="13927" spans="15:26">
      <c r="O13927" s="96"/>
      <c r="V13927" s="97"/>
      <c r="Z13927" s="97"/>
    </row>
    <row r="13928" spans="15:26">
      <c r="O13928" s="96"/>
      <c r="V13928" s="97"/>
      <c r="Z13928" s="97"/>
    </row>
    <row r="13929" spans="15:26">
      <c r="O13929" s="96"/>
      <c r="V13929" s="97"/>
      <c r="Z13929" s="97"/>
    </row>
    <row r="13930" spans="15:26">
      <c r="O13930" s="96"/>
      <c r="V13930" s="97"/>
      <c r="Z13930" s="97"/>
    </row>
    <row r="13931" spans="15:26">
      <c r="O13931" s="96"/>
      <c r="V13931" s="97"/>
      <c r="Z13931" s="97"/>
    </row>
    <row r="13932" spans="15:26">
      <c r="O13932" s="96"/>
      <c r="V13932" s="97"/>
      <c r="Z13932" s="97"/>
    </row>
    <row r="13933" spans="15:26">
      <c r="O13933" s="96"/>
      <c r="V13933" s="97"/>
      <c r="Z13933" s="97"/>
    </row>
    <row r="13934" spans="15:26">
      <c r="O13934" s="96"/>
      <c r="V13934" s="97"/>
      <c r="Z13934" s="97"/>
    </row>
    <row r="13935" spans="15:26">
      <c r="O13935" s="96"/>
      <c r="V13935" s="97"/>
      <c r="Z13935" s="97"/>
    </row>
    <row r="13936" spans="15:26">
      <c r="O13936" s="96"/>
      <c r="V13936" s="97"/>
      <c r="Z13936" s="97"/>
    </row>
    <row r="13937" spans="15:26">
      <c r="O13937" s="96"/>
      <c r="V13937" s="97"/>
      <c r="Z13937" s="97"/>
    </row>
    <row r="13938" spans="15:26">
      <c r="O13938" s="96"/>
      <c r="V13938" s="97"/>
      <c r="Z13938" s="97"/>
    </row>
    <row r="13939" spans="15:26">
      <c r="O13939" s="96"/>
      <c r="V13939" s="97"/>
      <c r="Z13939" s="97"/>
    </row>
    <row r="13940" spans="15:26">
      <c r="O13940" s="96"/>
      <c r="V13940" s="97"/>
      <c r="Z13940" s="97"/>
    </row>
    <row r="13941" spans="15:26">
      <c r="O13941" s="96"/>
      <c r="V13941" s="97"/>
      <c r="Z13941" s="97"/>
    </row>
    <row r="13942" spans="15:26">
      <c r="O13942" s="96"/>
      <c r="V13942" s="97"/>
      <c r="Z13942" s="97"/>
    </row>
    <row r="13943" spans="15:26">
      <c r="O13943" s="96"/>
      <c r="V13943" s="97"/>
      <c r="Z13943" s="97"/>
    </row>
    <row r="13944" spans="15:26">
      <c r="O13944" s="96"/>
      <c r="V13944" s="97"/>
      <c r="Z13944" s="97"/>
    </row>
    <row r="13945" spans="15:26">
      <c r="O13945" s="96"/>
      <c r="V13945" s="97"/>
      <c r="Z13945" s="97"/>
    </row>
    <row r="13946" spans="15:26">
      <c r="O13946" s="96"/>
      <c r="V13946" s="97"/>
      <c r="Z13946" s="97"/>
    </row>
    <row r="13947" spans="15:26">
      <c r="O13947" s="96"/>
      <c r="V13947" s="97"/>
      <c r="Z13947" s="97"/>
    </row>
    <row r="13948" spans="15:26">
      <c r="O13948" s="96"/>
      <c r="V13948" s="97"/>
      <c r="Z13948" s="97"/>
    </row>
    <row r="13949" spans="15:26">
      <c r="O13949" s="96"/>
      <c r="V13949" s="97"/>
      <c r="Z13949" s="97"/>
    </row>
    <row r="13950" spans="15:26">
      <c r="O13950" s="96"/>
      <c r="V13950" s="97"/>
      <c r="Z13950" s="97"/>
    </row>
    <row r="13951" spans="15:26">
      <c r="O13951" s="96"/>
      <c r="V13951" s="97"/>
      <c r="Z13951" s="97"/>
    </row>
    <row r="13952" spans="15:26">
      <c r="O13952" s="96"/>
      <c r="V13952" s="97"/>
      <c r="Z13952" s="97"/>
    </row>
    <row r="13953" spans="15:26">
      <c r="O13953" s="96"/>
      <c r="V13953" s="97"/>
      <c r="Z13953" s="97"/>
    </row>
    <row r="13954" spans="15:26">
      <c r="O13954" s="96"/>
      <c r="V13954" s="97"/>
      <c r="Z13954" s="97"/>
    </row>
    <row r="13955" spans="15:26">
      <c r="O13955" s="96"/>
      <c r="V13955" s="97"/>
      <c r="Z13955" s="97"/>
    </row>
    <row r="13956" spans="15:26">
      <c r="O13956" s="96"/>
      <c r="V13956" s="97"/>
      <c r="Z13956" s="97"/>
    </row>
    <row r="13957" spans="15:26">
      <c r="O13957" s="96"/>
      <c r="V13957" s="97"/>
      <c r="Z13957" s="97"/>
    </row>
    <row r="13958" spans="15:26">
      <c r="O13958" s="96"/>
      <c r="V13958" s="97"/>
      <c r="Z13958" s="97"/>
    </row>
    <row r="13959" spans="15:26">
      <c r="O13959" s="96"/>
      <c r="V13959" s="97"/>
      <c r="Z13959" s="97"/>
    </row>
    <row r="13960" spans="15:26">
      <c r="O13960" s="96"/>
      <c r="V13960" s="97"/>
      <c r="Z13960" s="97"/>
    </row>
    <row r="13961" spans="15:26">
      <c r="O13961" s="96"/>
      <c r="V13961" s="97"/>
      <c r="Z13961" s="97"/>
    </row>
    <row r="13962" spans="15:26">
      <c r="O13962" s="96"/>
      <c r="V13962" s="97"/>
      <c r="Z13962" s="97"/>
    </row>
    <row r="13963" spans="15:26">
      <c r="O13963" s="96"/>
      <c r="V13963" s="97"/>
      <c r="Z13963" s="97"/>
    </row>
    <row r="13964" spans="15:26">
      <c r="O13964" s="96"/>
      <c r="V13964" s="97"/>
      <c r="Z13964" s="97"/>
    </row>
    <row r="13965" spans="15:26">
      <c r="O13965" s="96"/>
      <c r="V13965" s="97"/>
      <c r="Z13965" s="97"/>
    </row>
    <row r="13966" spans="15:26">
      <c r="O13966" s="96"/>
      <c r="V13966" s="97"/>
      <c r="Z13966" s="97"/>
    </row>
    <row r="13967" spans="15:26">
      <c r="O13967" s="96"/>
      <c r="V13967" s="97"/>
      <c r="Z13967" s="97"/>
    </row>
    <row r="13968" spans="15:26">
      <c r="O13968" s="96"/>
      <c r="V13968" s="97"/>
      <c r="Z13968" s="97"/>
    </row>
    <row r="13969" spans="15:26">
      <c r="O13969" s="96"/>
      <c r="V13969" s="97"/>
      <c r="Z13969" s="97"/>
    </row>
    <row r="13970" spans="15:26">
      <c r="O13970" s="96"/>
      <c r="V13970" s="97"/>
      <c r="Z13970" s="97"/>
    </row>
    <row r="13971" spans="15:26">
      <c r="O13971" s="96"/>
      <c r="V13971" s="97"/>
      <c r="Z13971" s="97"/>
    </row>
    <row r="13972" spans="15:26">
      <c r="O13972" s="96"/>
      <c r="V13972" s="97"/>
      <c r="Z13972" s="97"/>
    </row>
    <row r="13973" spans="15:26">
      <c r="O13973" s="96"/>
      <c r="V13973" s="97"/>
      <c r="Z13973" s="97"/>
    </row>
    <row r="13974" spans="15:26">
      <c r="O13974" s="96"/>
      <c r="V13974" s="97"/>
      <c r="Z13974" s="97"/>
    </row>
    <row r="13975" spans="15:26">
      <c r="O13975" s="96"/>
      <c r="V13975" s="97"/>
      <c r="Z13975" s="97"/>
    </row>
    <row r="13976" spans="15:26">
      <c r="O13976" s="96"/>
      <c r="V13976" s="97"/>
      <c r="Z13976" s="97"/>
    </row>
    <row r="13977" spans="15:26">
      <c r="O13977" s="96"/>
      <c r="V13977" s="97"/>
      <c r="Z13977" s="97"/>
    </row>
    <row r="13978" spans="15:26">
      <c r="O13978" s="96"/>
      <c r="V13978" s="97"/>
      <c r="Z13978" s="97"/>
    </row>
    <row r="13979" spans="15:26">
      <c r="O13979" s="96"/>
      <c r="V13979" s="97"/>
      <c r="Z13979" s="97"/>
    </row>
    <row r="13980" spans="15:26">
      <c r="O13980" s="96"/>
      <c r="V13980" s="97"/>
      <c r="Z13980" s="97"/>
    </row>
    <row r="13981" spans="15:26">
      <c r="O13981" s="96"/>
      <c r="V13981" s="97"/>
      <c r="Z13981" s="97"/>
    </row>
    <row r="13982" spans="15:26">
      <c r="O13982" s="96"/>
      <c r="V13982" s="97"/>
      <c r="Z13982" s="97"/>
    </row>
    <row r="13983" spans="15:26">
      <c r="O13983" s="96"/>
      <c r="V13983" s="97"/>
      <c r="Z13983" s="97"/>
    </row>
    <row r="13984" spans="15:26">
      <c r="O13984" s="96"/>
      <c r="V13984" s="97"/>
      <c r="Z13984" s="97"/>
    </row>
    <row r="13985" spans="15:26">
      <c r="O13985" s="96"/>
      <c r="V13985" s="97"/>
      <c r="Z13985" s="97"/>
    </row>
    <row r="13986" spans="15:26">
      <c r="O13986" s="96"/>
      <c r="V13986" s="97"/>
      <c r="Z13986" s="97"/>
    </row>
    <row r="13987" spans="15:26">
      <c r="O13987" s="96"/>
      <c r="V13987" s="97"/>
      <c r="Z13987" s="97"/>
    </row>
    <row r="13988" spans="15:26">
      <c r="O13988" s="96"/>
      <c r="V13988" s="97"/>
      <c r="Z13988" s="97"/>
    </row>
    <row r="13989" spans="15:26">
      <c r="O13989" s="96"/>
      <c r="V13989" s="97"/>
      <c r="Z13989" s="97"/>
    </row>
    <row r="13990" spans="15:26">
      <c r="O13990" s="96"/>
      <c r="V13990" s="97"/>
      <c r="Z13990" s="97"/>
    </row>
    <row r="13991" spans="15:26">
      <c r="O13991" s="96"/>
      <c r="V13991" s="97"/>
      <c r="Z13991" s="97"/>
    </row>
    <row r="13992" spans="15:26">
      <c r="O13992" s="96"/>
      <c r="V13992" s="97"/>
      <c r="Z13992" s="97"/>
    </row>
    <row r="13993" spans="15:26">
      <c r="O13993" s="96"/>
      <c r="V13993" s="97"/>
      <c r="Z13993" s="97"/>
    </row>
    <row r="13994" spans="15:26">
      <c r="O13994" s="96"/>
      <c r="V13994" s="97"/>
      <c r="Z13994" s="97"/>
    </row>
    <row r="13995" spans="15:26">
      <c r="O13995" s="96"/>
      <c r="V13995" s="97"/>
      <c r="Z13995" s="97"/>
    </row>
    <row r="13996" spans="15:26">
      <c r="O13996" s="96"/>
      <c r="V13996" s="97"/>
      <c r="Z13996" s="97"/>
    </row>
    <row r="13997" spans="15:26">
      <c r="O13997" s="96"/>
      <c r="V13997" s="97"/>
      <c r="Z13997" s="97"/>
    </row>
    <row r="13998" spans="15:26">
      <c r="O13998" s="96"/>
      <c r="V13998" s="97"/>
      <c r="Z13998" s="97"/>
    </row>
    <row r="13999" spans="15:26">
      <c r="O13999" s="96"/>
      <c r="V13999" s="97"/>
      <c r="Z13999" s="97"/>
    </row>
    <row r="14000" spans="15:26">
      <c r="O14000" s="96"/>
      <c r="V14000" s="97"/>
      <c r="Z14000" s="97"/>
    </row>
    <row r="14001" spans="15:26">
      <c r="O14001" s="96"/>
      <c r="V14001" s="97"/>
      <c r="Z14001" s="97"/>
    </row>
    <row r="14002" spans="15:26">
      <c r="O14002" s="96"/>
      <c r="V14002" s="97"/>
      <c r="Z14002" s="97"/>
    </row>
    <row r="14003" spans="15:26">
      <c r="O14003" s="96"/>
      <c r="V14003" s="97"/>
      <c r="Z14003" s="97"/>
    </row>
    <row r="14004" spans="15:26">
      <c r="O14004" s="96"/>
      <c r="V14004" s="97"/>
      <c r="Z14004" s="97"/>
    </row>
    <row r="14005" spans="15:26">
      <c r="O14005" s="96"/>
      <c r="V14005" s="97"/>
      <c r="Z14005" s="97"/>
    </row>
    <row r="14006" spans="15:26">
      <c r="O14006" s="96"/>
      <c r="V14006" s="97"/>
      <c r="Z14006" s="97"/>
    </row>
    <row r="14007" spans="15:26">
      <c r="O14007" s="96"/>
      <c r="V14007" s="97"/>
      <c r="Z14007" s="97"/>
    </row>
    <row r="14008" spans="15:26">
      <c r="O14008" s="96"/>
      <c r="V14008" s="97"/>
      <c r="Z14008" s="97"/>
    </row>
    <row r="14009" spans="15:26">
      <c r="O14009" s="96"/>
      <c r="V14009" s="97"/>
      <c r="Z14009" s="97"/>
    </row>
    <row r="14010" spans="15:26">
      <c r="O14010" s="96"/>
      <c r="V14010" s="97"/>
      <c r="Z14010" s="97"/>
    </row>
    <row r="14011" spans="15:26">
      <c r="O14011" s="96"/>
      <c r="V14011" s="97"/>
      <c r="Z14011" s="97"/>
    </row>
    <row r="14012" spans="15:26">
      <c r="O14012" s="96"/>
      <c r="V14012" s="97"/>
      <c r="Z14012" s="97"/>
    </row>
    <row r="14013" spans="15:26">
      <c r="O14013" s="96"/>
      <c r="V14013" s="97"/>
      <c r="Z14013" s="97"/>
    </row>
    <row r="14014" spans="15:26">
      <c r="O14014" s="96"/>
      <c r="V14014" s="97"/>
      <c r="Z14014" s="97"/>
    </row>
    <row r="14015" spans="15:26">
      <c r="O14015" s="96"/>
      <c r="V14015" s="97"/>
      <c r="Z14015" s="97"/>
    </row>
    <row r="14016" spans="15:26">
      <c r="O14016" s="96"/>
      <c r="V14016" s="97"/>
      <c r="Z14016" s="97"/>
    </row>
    <row r="14017" spans="15:26">
      <c r="O14017" s="96"/>
      <c r="V14017" s="97"/>
      <c r="Z14017" s="97"/>
    </row>
    <row r="14018" spans="15:26">
      <c r="O14018" s="96"/>
      <c r="V14018" s="97"/>
      <c r="Z14018" s="97"/>
    </row>
    <row r="14019" spans="15:26">
      <c r="O14019" s="96"/>
      <c r="V14019" s="97"/>
      <c r="Z14019" s="97"/>
    </row>
    <row r="14020" spans="15:26">
      <c r="O14020" s="96"/>
      <c r="V14020" s="97"/>
      <c r="Z14020" s="97"/>
    </row>
    <row r="14021" spans="15:26">
      <c r="O14021" s="96"/>
      <c r="V14021" s="97"/>
      <c r="Z14021" s="97"/>
    </row>
    <row r="14022" spans="15:26">
      <c r="O14022" s="96"/>
      <c r="V14022" s="97"/>
      <c r="Z14022" s="97"/>
    </row>
    <row r="14023" spans="15:26">
      <c r="O14023" s="96"/>
      <c r="V14023" s="97"/>
      <c r="Z14023" s="97"/>
    </row>
    <row r="14024" spans="15:26">
      <c r="O14024" s="96"/>
      <c r="V14024" s="97"/>
      <c r="Z14024" s="97"/>
    </row>
    <row r="14025" spans="15:26">
      <c r="O14025" s="96"/>
      <c r="V14025" s="97"/>
      <c r="Z14025" s="97"/>
    </row>
    <row r="14026" spans="15:26">
      <c r="O14026" s="96"/>
      <c r="V14026" s="97"/>
      <c r="Z14026" s="97"/>
    </row>
    <row r="14027" spans="15:26">
      <c r="O14027" s="96"/>
      <c r="V14027" s="97"/>
      <c r="Z14027" s="97"/>
    </row>
    <row r="14028" spans="15:26">
      <c r="O14028" s="96"/>
      <c r="V14028" s="97"/>
      <c r="Z14028" s="97"/>
    </row>
    <row r="14029" spans="15:26">
      <c r="O14029" s="96"/>
      <c r="V14029" s="97"/>
      <c r="Z14029" s="97"/>
    </row>
    <row r="14030" spans="15:26">
      <c r="O14030" s="96"/>
      <c r="V14030" s="97"/>
      <c r="Z14030" s="97"/>
    </row>
    <row r="14031" spans="15:26">
      <c r="O14031" s="96"/>
      <c r="V14031" s="97"/>
      <c r="Z14031" s="97"/>
    </row>
    <row r="14032" spans="15:26">
      <c r="O14032" s="96"/>
      <c r="V14032" s="97"/>
      <c r="Z14032" s="97"/>
    </row>
    <row r="14033" spans="15:26">
      <c r="O14033" s="96"/>
      <c r="V14033" s="97"/>
      <c r="Z14033" s="97"/>
    </row>
    <row r="14034" spans="15:26">
      <c r="O14034" s="96"/>
      <c r="V14034" s="97"/>
      <c r="Z14034" s="97"/>
    </row>
    <row r="14035" spans="15:26">
      <c r="O14035" s="96"/>
      <c r="V14035" s="97"/>
      <c r="Z14035" s="97"/>
    </row>
    <row r="14036" spans="15:26">
      <c r="O14036" s="96"/>
      <c r="V14036" s="97"/>
      <c r="Z14036" s="97"/>
    </row>
    <row r="14037" spans="15:26">
      <c r="O14037" s="96"/>
      <c r="V14037" s="97"/>
      <c r="Z14037" s="97"/>
    </row>
    <row r="14038" spans="15:26">
      <c r="O14038" s="96"/>
      <c r="V14038" s="97"/>
      <c r="Z14038" s="97"/>
    </row>
    <row r="14039" spans="15:26">
      <c r="O14039" s="96"/>
      <c r="V14039" s="97"/>
      <c r="Z14039" s="97"/>
    </row>
    <row r="14040" spans="15:26">
      <c r="O14040" s="96"/>
      <c r="V14040" s="97"/>
      <c r="Z14040" s="97"/>
    </row>
    <row r="14041" spans="15:26">
      <c r="O14041" s="96"/>
      <c r="V14041" s="97"/>
      <c r="Z14041" s="97"/>
    </row>
    <row r="14042" spans="15:26">
      <c r="O14042" s="96"/>
      <c r="V14042" s="97"/>
      <c r="Z14042" s="97"/>
    </row>
    <row r="14043" spans="15:26">
      <c r="O14043" s="96"/>
      <c r="V14043" s="97"/>
      <c r="Z14043" s="97"/>
    </row>
    <row r="14044" spans="15:26">
      <c r="O14044" s="96"/>
      <c r="V14044" s="97"/>
      <c r="Z14044" s="97"/>
    </row>
    <row r="14045" spans="15:26">
      <c r="O14045" s="96"/>
      <c r="V14045" s="97"/>
      <c r="Z14045" s="97"/>
    </row>
    <row r="14046" spans="15:26">
      <c r="O14046" s="96"/>
      <c r="V14046" s="97"/>
      <c r="Z14046" s="97"/>
    </row>
    <row r="14047" spans="15:26">
      <c r="O14047" s="96"/>
      <c r="V14047" s="97"/>
      <c r="Z14047" s="97"/>
    </row>
    <row r="14048" spans="15:26">
      <c r="O14048" s="96"/>
      <c r="V14048" s="97"/>
      <c r="Z14048" s="97"/>
    </row>
    <row r="14049" spans="15:26">
      <c r="O14049" s="96"/>
      <c r="V14049" s="97"/>
      <c r="Z14049" s="97"/>
    </row>
    <row r="14050" spans="15:26">
      <c r="O14050" s="96"/>
      <c r="V14050" s="97"/>
      <c r="Z14050" s="97"/>
    </row>
    <row r="14051" spans="15:26">
      <c r="O14051" s="96"/>
      <c r="V14051" s="97"/>
      <c r="Z14051" s="97"/>
    </row>
    <row r="14052" spans="15:26">
      <c r="O14052" s="96"/>
      <c r="V14052" s="97"/>
      <c r="Z14052" s="97"/>
    </row>
    <row r="14053" spans="15:26">
      <c r="O14053" s="96"/>
      <c r="V14053" s="97"/>
      <c r="Z14053" s="97"/>
    </row>
    <row r="14054" spans="15:26">
      <c r="O14054" s="96"/>
      <c r="V14054" s="97"/>
      <c r="Z14054" s="97"/>
    </row>
    <row r="14055" spans="15:26">
      <c r="O14055" s="96"/>
      <c r="V14055" s="97"/>
      <c r="Z14055" s="97"/>
    </row>
    <row r="14056" spans="15:26">
      <c r="O14056" s="96"/>
      <c r="V14056" s="97"/>
      <c r="Z14056" s="97"/>
    </row>
    <row r="14057" spans="15:26">
      <c r="O14057" s="96"/>
      <c r="V14057" s="97"/>
      <c r="Z14057" s="97"/>
    </row>
    <row r="14058" spans="15:26">
      <c r="O14058" s="96"/>
      <c r="V14058" s="97"/>
      <c r="Z14058" s="97"/>
    </row>
    <row r="14059" spans="15:26">
      <c r="O14059" s="96"/>
      <c r="V14059" s="97"/>
      <c r="Z14059" s="97"/>
    </row>
    <row r="14060" spans="15:26">
      <c r="O14060" s="96"/>
      <c r="V14060" s="97"/>
      <c r="Z14060" s="97"/>
    </row>
    <row r="14061" spans="15:26">
      <c r="O14061" s="96"/>
      <c r="V14061" s="97"/>
      <c r="Z14061" s="97"/>
    </row>
    <row r="14062" spans="15:26">
      <c r="O14062" s="96"/>
      <c r="V14062" s="97"/>
      <c r="Z14062" s="97"/>
    </row>
    <row r="14063" spans="15:26">
      <c r="O14063" s="96"/>
      <c r="V14063" s="97"/>
      <c r="Z14063" s="97"/>
    </row>
    <row r="14064" spans="15:26">
      <c r="O14064" s="96"/>
      <c r="V14064" s="97"/>
      <c r="Z14064" s="97"/>
    </row>
    <row r="14065" spans="15:26">
      <c r="O14065" s="96"/>
      <c r="V14065" s="97"/>
      <c r="Z14065" s="97"/>
    </row>
    <row r="14066" spans="15:26">
      <c r="O14066" s="96"/>
      <c r="V14066" s="97"/>
      <c r="Z14066" s="97"/>
    </row>
    <row r="14067" spans="15:26">
      <c r="O14067" s="96"/>
      <c r="V14067" s="97"/>
      <c r="Z14067" s="97"/>
    </row>
    <row r="14068" spans="15:26">
      <c r="O14068" s="96"/>
      <c r="V14068" s="97"/>
      <c r="Z14068" s="97"/>
    </row>
    <row r="14069" spans="15:26">
      <c r="O14069" s="96"/>
      <c r="V14069" s="97"/>
      <c r="Z14069" s="97"/>
    </row>
    <row r="14070" spans="15:26">
      <c r="O14070" s="96"/>
      <c r="V14070" s="97"/>
      <c r="Z14070" s="97"/>
    </row>
    <row r="14071" spans="15:26">
      <c r="O14071" s="96"/>
      <c r="V14071" s="97"/>
      <c r="Z14071" s="97"/>
    </row>
    <row r="14072" spans="15:26">
      <c r="O14072" s="96"/>
      <c r="V14072" s="97"/>
      <c r="Z14072" s="97"/>
    </row>
    <row r="14073" spans="15:26">
      <c r="O14073" s="96"/>
      <c r="V14073" s="97"/>
      <c r="Z14073" s="97"/>
    </row>
    <row r="14074" spans="15:26">
      <c r="O14074" s="96"/>
      <c r="V14074" s="97"/>
      <c r="Z14074" s="97"/>
    </row>
    <row r="14075" spans="15:26">
      <c r="O14075" s="96"/>
      <c r="V14075" s="97"/>
      <c r="Z14075" s="97"/>
    </row>
    <row r="14076" spans="15:26">
      <c r="O14076" s="96"/>
      <c r="V14076" s="97"/>
      <c r="Z14076" s="97"/>
    </row>
    <row r="14077" spans="15:26">
      <c r="O14077" s="96"/>
      <c r="V14077" s="97"/>
      <c r="Z14077" s="97"/>
    </row>
    <row r="14078" spans="15:26">
      <c r="O14078" s="96"/>
      <c r="V14078" s="97"/>
      <c r="Z14078" s="97"/>
    </row>
    <row r="14079" spans="15:26">
      <c r="O14079" s="96"/>
      <c r="V14079" s="97"/>
      <c r="Z14079" s="97"/>
    </row>
    <row r="14080" spans="15:26">
      <c r="O14080" s="96"/>
      <c r="V14080" s="97"/>
      <c r="Z14080" s="97"/>
    </row>
    <row r="14081" spans="15:26">
      <c r="O14081" s="96"/>
      <c r="V14081" s="97"/>
      <c r="Z14081" s="97"/>
    </row>
    <row r="14082" spans="15:26">
      <c r="O14082" s="96"/>
      <c r="V14082" s="97"/>
      <c r="Z14082" s="97"/>
    </row>
    <row r="14083" spans="15:26">
      <c r="O14083" s="96"/>
      <c r="V14083" s="97"/>
      <c r="Z14083" s="97"/>
    </row>
    <row r="14084" spans="15:26">
      <c r="O14084" s="96"/>
      <c r="V14084" s="97"/>
      <c r="Z14084" s="97"/>
    </row>
    <row r="14085" spans="15:26">
      <c r="O14085" s="96"/>
      <c r="V14085" s="97"/>
      <c r="Z14085" s="97"/>
    </row>
    <row r="14086" spans="15:26">
      <c r="O14086" s="96"/>
      <c r="V14086" s="97"/>
      <c r="Z14086" s="97"/>
    </row>
    <row r="14087" spans="15:26">
      <c r="O14087" s="96"/>
      <c r="V14087" s="97"/>
      <c r="Z14087" s="97"/>
    </row>
    <row r="14088" spans="15:26">
      <c r="O14088" s="96"/>
      <c r="V14088" s="97"/>
      <c r="Z14088" s="97"/>
    </row>
    <row r="14089" spans="15:26">
      <c r="O14089" s="96"/>
      <c r="V14089" s="97"/>
      <c r="Z14089" s="97"/>
    </row>
    <row r="14090" spans="15:26">
      <c r="O14090" s="96"/>
      <c r="V14090" s="97"/>
      <c r="Z14090" s="97"/>
    </row>
    <row r="14091" spans="15:26">
      <c r="O14091" s="96"/>
      <c r="V14091" s="97"/>
      <c r="Z14091" s="97"/>
    </row>
    <row r="14092" spans="15:26">
      <c r="O14092" s="96"/>
      <c r="V14092" s="97"/>
      <c r="Z14092" s="97"/>
    </row>
    <row r="14093" spans="15:26">
      <c r="O14093" s="96"/>
      <c r="V14093" s="97"/>
      <c r="Z14093" s="97"/>
    </row>
    <row r="14094" spans="15:26">
      <c r="O14094" s="96"/>
      <c r="V14094" s="97"/>
      <c r="Z14094" s="97"/>
    </row>
    <row r="14095" spans="15:26">
      <c r="O14095" s="96"/>
      <c r="V14095" s="97"/>
      <c r="Z14095" s="97"/>
    </row>
    <row r="14096" spans="15:26">
      <c r="O14096" s="96"/>
      <c r="V14096" s="97"/>
      <c r="Z14096" s="97"/>
    </row>
    <row r="14097" spans="15:26">
      <c r="O14097" s="96"/>
      <c r="V14097" s="97"/>
      <c r="Z14097" s="97"/>
    </row>
    <row r="14098" spans="15:26">
      <c r="O14098" s="96"/>
      <c r="V14098" s="97"/>
      <c r="Z14098" s="97"/>
    </row>
    <row r="14099" spans="15:26">
      <c r="O14099" s="96"/>
      <c r="V14099" s="97"/>
      <c r="Z14099" s="97"/>
    </row>
    <row r="14100" spans="15:26">
      <c r="O14100" s="96"/>
      <c r="V14100" s="97"/>
      <c r="Z14100" s="97"/>
    </row>
    <row r="14101" spans="15:26">
      <c r="O14101" s="96"/>
      <c r="V14101" s="97"/>
      <c r="Z14101" s="97"/>
    </row>
    <row r="14102" spans="15:26">
      <c r="O14102" s="96"/>
      <c r="V14102" s="97"/>
      <c r="Z14102" s="97"/>
    </row>
    <row r="14103" spans="15:26">
      <c r="O14103" s="96"/>
      <c r="V14103" s="97"/>
      <c r="Z14103" s="97"/>
    </row>
    <row r="14104" spans="15:26">
      <c r="O14104" s="96"/>
      <c r="V14104" s="97"/>
      <c r="Z14104" s="97"/>
    </row>
    <row r="14105" spans="15:26">
      <c r="O14105" s="96"/>
      <c r="V14105" s="97"/>
      <c r="Z14105" s="97"/>
    </row>
    <row r="14106" spans="15:26">
      <c r="O14106" s="96"/>
      <c r="V14106" s="97"/>
      <c r="Z14106" s="97"/>
    </row>
    <row r="14107" spans="15:26">
      <c r="O14107" s="96"/>
      <c r="V14107" s="97"/>
      <c r="Z14107" s="97"/>
    </row>
    <row r="14108" spans="15:26">
      <c r="O14108" s="96"/>
      <c r="V14108" s="97"/>
      <c r="Z14108" s="97"/>
    </row>
    <row r="14109" spans="15:26">
      <c r="O14109" s="96"/>
      <c r="V14109" s="97"/>
      <c r="Z14109" s="97"/>
    </row>
    <row r="14110" spans="15:26">
      <c r="O14110" s="96"/>
      <c r="V14110" s="97"/>
      <c r="Z14110" s="97"/>
    </row>
    <row r="14111" spans="15:26">
      <c r="O14111" s="96"/>
      <c r="V14111" s="97"/>
      <c r="Z14111" s="97"/>
    </row>
    <row r="14112" spans="15:26">
      <c r="O14112" s="96"/>
      <c r="V14112" s="97"/>
      <c r="Z14112" s="97"/>
    </row>
    <row r="14113" spans="15:26">
      <c r="O14113" s="96"/>
      <c r="V14113" s="97"/>
      <c r="Z14113" s="97"/>
    </row>
    <row r="14114" spans="15:26">
      <c r="O14114" s="96"/>
      <c r="V14114" s="97"/>
      <c r="Z14114" s="97"/>
    </row>
    <row r="14115" spans="15:26">
      <c r="O14115" s="96"/>
      <c r="V14115" s="97"/>
      <c r="Z14115" s="97"/>
    </row>
    <row r="14116" spans="15:26">
      <c r="O14116" s="96"/>
      <c r="V14116" s="97"/>
      <c r="Z14116" s="97"/>
    </row>
    <row r="14117" spans="15:26">
      <c r="O14117" s="96"/>
      <c r="V14117" s="97"/>
      <c r="Z14117" s="97"/>
    </row>
    <row r="14118" spans="15:26">
      <c r="O14118" s="96"/>
      <c r="V14118" s="97"/>
      <c r="Z14118" s="97"/>
    </row>
    <row r="14119" spans="15:26">
      <c r="O14119" s="96"/>
      <c r="V14119" s="97"/>
      <c r="Z14119" s="97"/>
    </row>
    <row r="14120" spans="15:26">
      <c r="O14120" s="96"/>
      <c r="V14120" s="97"/>
      <c r="Z14120" s="97"/>
    </row>
    <row r="14121" spans="15:26">
      <c r="O14121" s="96"/>
      <c r="V14121" s="97"/>
      <c r="Z14121" s="97"/>
    </row>
    <row r="14122" spans="15:26">
      <c r="O14122" s="96"/>
      <c r="V14122" s="97"/>
      <c r="Z14122" s="97"/>
    </row>
    <row r="14123" spans="15:26">
      <c r="O14123" s="96"/>
      <c r="V14123" s="97"/>
      <c r="Z14123" s="97"/>
    </row>
    <row r="14124" spans="15:26">
      <c r="O14124" s="96"/>
      <c r="V14124" s="97"/>
      <c r="Z14124" s="97"/>
    </row>
    <row r="14125" spans="15:26">
      <c r="O14125" s="96"/>
      <c r="V14125" s="97"/>
      <c r="Z14125" s="97"/>
    </row>
    <row r="14126" spans="15:26">
      <c r="O14126" s="96"/>
      <c r="V14126" s="97"/>
      <c r="Z14126" s="97"/>
    </row>
    <row r="14127" spans="15:26">
      <c r="O14127" s="96"/>
      <c r="V14127" s="97"/>
      <c r="Z14127" s="97"/>
    </row>
    <row r="14128" spans="15:26">
      <c r="O14128" s="96"/>
      <c r="V14128" s="97"/>
      <c r="Z14128" s="97"/>
    </row>
    <row r="14129" spans="15:26">
      <c r="O14129" s="96"/>
      <c r="V14129" s="97"/>
      <c r="Z14129" s="97"/>
    </row>
    <row r="14130" spans="15:26">
      <c r="O14130" s="96"/>
      <c r="V14130" s="97"/>
      <c r="Z14130" s="97"/>
    </row>
    <row r="14131" spans="15:26">
      <c r="O14131" s="96"/>
      <c r="V14131" s="97"/>
      <c r="Z14131" s="97"/>
    </row>
    <row r="14132" spans="15:26">
      <c r="O14132" s="96"/>
      <c r="V14132" s="97"/>
      <c r="Z14132" s="97"/>
    </row>
    <row r="14133" spans="15:26">
      <c r="O14133" s="96"/>
      <c r="V14133" s="97"/>
      <c r="Z14133" s="97"/>
    </row>
    <row r="14134" spans="15:26">
      <c r="O14134" s="96"/>
      <c r="V14134" s="97"/>
      <c r="Z14134" s="97"/>
    </row>
    <row r="14135" spans="15:26">
      <c r="O14135" s="96"/>
      <c r="V14135" s="97"/>
      <c r="Z14135" s="97"/>
    </row>
    <row r="14136" spans="15:26">
      <c r="O14136" s="96"/>
      <c r="V14136" s="97"/>
      <c r="Z14136" s="97"/>
    </row>
    <row r="14137" spans="15:26">
      <c r="O14137" s="96"/>
      <c r="V14137" s="97"/>
      <c r="Z14137" s="97"/>
    </row>
    <row r="14138" spans="15:26">
      <c r="O14138" s="96"/>
      <c r="V14138" s="97"/>
      <c r="Z14138" s="97"/>
    </row>
    <row r="14139" spans="15:26">
      <c r="O14139" s="96"/>
      <c r="V14139" s="97"/>
      <c r="Z14139" s="97"/>
    </row>
    <row r="14140" spans="15:26">
      <c r="O14140" s="96"/>
      <c r="V14140" s="97"/>
      <c r="Z14140" s="97"/>
    </row>
    <row r="14141" spans="15:26">
      <c r="O14141" s="96"/>
      <c r="V14141" s="97"/>
      <c r="Z14141" s="97"/>
    </row>
    <row r="14142" spans="15:26">
      <c r="O14142" s="96"/>
      <c r="V14142" s="97"/>
      <c r="Z14142" s="97"/>
    </row>
    <row r="14143" spans="15:26">
      <c r="O14143" s="96"/>
      <c r="V14143" s="97"/>
      <c r="Z14143" s="97"/>
    </row>
    <row r="14144" spans="15:26">
      <c r="O14144" s="96"/>
      <c r="V14144" s="97"/>
      <c r="Z14144" s="97"/>
    </row>
    <row r="14145" spans="15:26">
      <c r="O14145" s="96"/>
      <c r="V14145" s="97"/>
      <c r="Z14145" s="97"/>
    </row>
    <row r="14146" spans="15:26">
      <c r="O14146" s="96"/>
      <c r="V14146" s="97"/>
      <c r="Z14146" s="97"/>
    </row>
    <row r="14147" spans="15:26">
      <c r="O14147" s="96"/>
      <c r="V14147" s="97"/>
      <c r="Z14147" s="97"/>
    </row>
    <row r="14148" spans="15:26">
      <c r="O14148" s="96"/>
      <c r="V14148" s="97"/>
      <c r="Z14148" s="97"/>
    </row>
    <row r="14149" spans="15:26">
      <c r="O14149" s="96"/>
      <c r="V14149" s="97"/>
      <c r="Z14149" s="97"/>
    </row>
    <row r="14150" spans="15:26">
      <c r="O14150" s="96"/>
      <c r="V14150" s="97"/>
      <c r="Z14150" s="97"/>
    </row>
    <row r="14151" spans="15:26">
      <c r="O14151" s="96"/>
      <c r="V14151" s="97"/>
      <c r="Z14151" s="97"/>
    </row>
    <row r="14152" spans="15:26">
      <c r="O14152" s="96"/>
      <c r="V14152" s="97"/>
      <c r="Z14152" s="97"/>
    </row>
    <row r="14153" spans="15:26">
      <c r="O14153" s="96"/>
      <c r="V14153" s="97"/>
      <c r="Z14153" s="97"/>
    </row>
    <row r="14154" spans="15:26">
      <c r="O14154" s="96"/>
      <c r="V14154" s="97"/>
      <c r="Z14154" s="97"/>
    </row>
    <row r="14155" spans="15:26">
      <c r="O14155" s="96"/>
      <c r="V14155" s="97"/>
      <c r="Z14155" s="97"/>
    </row>
    <row r="14156" spans="15:26">
      <c r="O14156" s="96"/>
      <c r="V14156" s="97"/>
      <c r="Z14156" s="97"/>
    </row>
    <row r="14157" spans="15:26">
      <c r="O14157" s="96"/>
      <c r="V14157" s="97"/>
      <c r="Z14157" s="97"/>
    </row>
    <row r="14158" spans="15:26">
      <c r="O14158" s="96"/>
      <c r="V14158" s="97"/>
      <c r="Z14158" s="97"/>
    </row>
    <row r="14159" spans="15:26">
      <c r="O14159" s="96"/>
      <c r="V14159" s="97"/>
      <c r="Z14159" s="97"/>
    </row>
    <row r="14160" spans="15:26">
      <c r="O14160" s="96"/>
      <c r="V14160" s="97"/>
      <c r="Z14160" s="97"/>
    </row>
    <row r="14161" spans="15:26">
      <c r="O14161" s="96"/>
      <c r="V14161" s="97"/>
      <c r="Z14161" s="97"/>
    </row>
    <row r="14162" spans="15:26">
      <c r="O14162" s="96"/>
      <c r="V14162" s="97"/>
      <c r="Z14162" s="97"/>
    </row>
    <row r="14163" spans="15:26">
      <c r="O14163" s="96"/>
      <c r="V14163" s="97"/>
      <c r="Z14163" s="97"/>
    </row>
    <row r="14164" spans="15:26">
      <c r="O14164" s="96"/>
      <c r="V14164" s="97"/>
      <c r="Z14164" s="97"/>
    </row>
    <row r="14165" spans="15:26">
      <c r="O14165" s="96"/>
      <c r="V14165" s="97"/>
      <c r="Z14165" s="97"/>
    </row>
    <row r="14166" spans="15:26">
      <c r="O14166" s="96"/>
      <c r="V14166" s="97"/>
      <c r="Z14166" s="97"/>
    </row>
    <row r="14167" spans="15:26">
      <c r="O14167" s="96"/>
      <c r="V14167" s="97"/>
      <c r="Z14167" s="97"/>
    </row>
    <row r="14168" spans="15:26">
      <c r="O14168" s="96"/>
      <c r="V14168" s="97"/>
      <c r="Z14168" s="97"/>
    </row>
    <row r="14169" spans="15:26">
      <c r="O14169" s="96"/>
      <c r="V14169" s="97"/>
      <c r="Z14169" s="97"/>
    </row>
    <row r="14170" spans="15:26">
      <c r="O14170" s="96"/>
      <c r="V14170" s="97"/>
      <c r="Z14170" s="97"/>
    </row>
    <row r="14171" spans="15:26">
      <c r="O14171" s="96"/>
      <c r="V14171" s="97"/>
      <c r="Z14171" s="97"/>
    </row>
    <row r="14172" spans="15:26">
      <c r="O14172" s="96"/>
      <c r="V14172" s="97"/>
      <c r="Z14172" s="97"/>
    </row>
    <row r="14173" spans="15:26">
      <c r="O14173" s="96"/>
      <c r="V14173" s="97"/>
      <c r="Z14173" s="97"/>
    </row>
    <row r="14174" spans="15:26">
      <c r="O14174" s="96"/>
      <c r="V14174" s="97"/>
      <c r="Z14174" s="97"/>
    </row>
    <row r="14175" spans="15:26">
      <c r="O14175" s="96"/>
      <c r="V14175" s="97"/>
      <c r="Z14175" s="97"/>
    </row>
    <row r="14176" spans="15:26">
      <c r="O14176" s="96"/>
      <c r="V14176" s="97"/>
      <c r="Z14176" s="97"/>
    </row>
    <row r="14177" spans="15:26">
      <c r="O14177" s="96"/>
      <c r="V14177" s="97"/>
      <c r="Z14177" s="97"/>
    </row>
    <row r="14178" spans="15:26">
      <c r="O14178" s="96"/>
      <c r="V14178" s="97"/>
      <c r="Z14178" s="97"/>
    </row>
    <row r="14179" spans="15:26">
      <c r="O14179" s="96"/>
      <c r="V14179" s="97"/>
      <c r="Z14179" s="97"/>
    </row>
    <row r="14180" spans="15:26">
      <c r="O14180" s="96"/>
      <c r="V14180" s="97"/>
      <c r="Z14180" s="97"/>
    </row>
    <row r="14181" spans="15:26">
      <c r="O14181" s="96"/>
      <c r="V14181" s="97"/>
      <c r="Z14181" s="97"/>
    </row>
    <row r="14182" spans="15:26">
      <c r="O14182" s="96"/>
      <c r="V14182" s="97"/>
      <c r="Z14182" s="97"/>
    </row>
    <row r="14183" spans="15:26">
      <c r="O14183" s="96"/>
      <c r="V14183" s="97"/>
      <c r="Z14183" s="97"/>
    </row>
    <row r="14184" spans="15:26">
      <c r="O14184" s="96"/>
      <c r="V14184" s="97"/>
      <c r="Z14184" s="97"/>
    </row>
    <row r="14185" spans="15:26">
      <c r="O14185" s="96"/>
      <c r="V14185" s="97"/>
      <c r="Z14185" s="97"/>
    </row>
    <row r="14186" spans="15:26">
      <c r="O14186" s="96"/>
      <c r="V14186" s="97"/>
      <c r="Z14186" s="97"/>
    </row>
    <row r="14187" spans="15:26">
      <c r="O14187" s="96"/>
      <c r="V14187" s="97"/>
      <c r="Z14187" s="97"/>
    </row>
    <row r="14188" spans="15:26">
      <c r="O14188" s="96"/>
      <c r="V14188" s="97"/>
      <c r="Z14188" s="97"/>
    </row>
    <row r="14189" spans="15:26">
      <c r="O14189" s="96"/>
      <c r="V14189" s="97"/>
      <c r="Z14189" s="97"/>
    </row>
    <row r="14190" spans="15:26">
      <c r="O14190" s="96"/>
      <c r="V14190" s="97"/>
      <c r="Z14190" s="97"/>
    </row>
    <row r="14191" spans="15:26">
      <c r="O14191" s="96"/>
      <c r="V14191" s="97"/>
      <c r="Z14191" s="97"/>
    </row>
    <row r="14192" spans="15:26">
      <c r="O14192" s="96"/>
      <c r="V14192" s="97"/>
      <c r="Z14192" s="97"/>
    </row>
    <row r="14193" spans="15:26">
      <c r="O14193" s="96"/>
      <c r="V14193" s="97"/>
      <c r="Z14193" s="97"/>
    </row>
    <row r="14194" spans="15:26">
      <c r="O14194" s="96"/>
      <c r="V14194" s="97"/>
      <c r="Z14194" s="97"/>
    </row>
    <row r="14195" spans="15:26">
      <c r="O14195" s="96"/>
      <c r="V14195" s="97"/>
      <c r="Z14195" s="97"/>
    </row>
    <row r="14196" spans="15:26">
      <c r="O14196" s="96"/>
      <c r="V14196" s="97"/>
      <c r="Z14196" s="97"/>
    </row>
    <row r="14197" spans="15:26">
      <c r="O14197" s="96"/>
      <c r="V14197" s="97"/>
      <c r="Z14197" s="97"/>
    </row>
    <row r="14198" spans="15:26">
      <c r="O14198" s="96"/>
      <c r="V14198" s="97"/>
      <c r="Z14198" s="97"/>
    </row>
    <row r="14199" spans="15:26">
      <c r="O14199" s="96"/>
      <c r="V14199" s="97"/>
      <c r="Z14199" s="97"/>
    </row>
    <row r="14200" spans="15:26">
      <c r="O14200" s="96"/>
      <c r="V14200" s="97"/>
      <c r="Z14200" s="97"/>
    </row>
    <row r="14201" spans="15:26">
      <c r="O14201" s="96"/>
      <c r="V14201" s="97"/>
      <c r="Z14201" s="97"/>
    </row>
    <row r="14202" spans="15:26">
      <c r="O14202" s="96"/>
      <c r="V14202" s="97"/>
      <c r="Z14202" s="97"/>
    </row>
    <row r="14203" spans="15:26">
      <c r="O14203" s="96"/>
      <c r="V14203" s="97"/>
      <c r="Z14203" s="97"/>
    </row>
    <row r="14204" spans="15:26">
      <c r="O14204" s="96"/>
      <c r="V14204" s="97"/>
      <c r="Z14204" s="97"/>
    </row>
    <row r="14205" spans="15:26">
      <c r="O14205" s="96"/>
      <c r="V14205" s="97"/>
      <c r="Z14205" s="97"/>
    </row>
    <row r="14206" spans="15:26">
      <c r="O14206" s="96"/>
      <c r="V14206" s="97"/>
      <c r="Z14206" s="97"/>
    </row>
    <row r="14207" spans="15:26">
      <c r="O14207" s="96"/>
      <c r="V14207" s="97"/>
      <c r="Z14207" s="97"/>
    </row>
    <row r="14208" spans="15:26">
      <c r="O14208" s="96"/>
      <c r="V14208" s="97"/>
      <c r="Z14208" s="97"/>
    </row>
    <row r="14209" spans="15:26">
      <c r="O14209" s="96"/>
      <c r="V14209" s="97"/>
      <c r="Z14209" s="97"/>
    </row>
    <row r="14210" spans="15:26">
      <c r="O14210" s="96"/>
      <c r="V14210" s="97"/>
      <c r="Z14210" s="97"/>
    </row>
    <row r="14211" spans="15:26">
      <c r="O14211" s="96"/>
      <c r="V14211" s="97"/>
      <c r="Z14211" s="97"/>
    </row>
    <row r="14212" spans="15:26">
      <c r="O14212" s="96"/>
      <c r="V14212" s="97"/>
      <c r="Z14212" s="97"/>
    </row>
    <row r="14213" spans="15:26">
      <c r="O14213" s="96"/>
      <c r="V14213" s="97"/>
      <c r="Z14213" s="97"/>
    </row>
    <row r="14214" spans="15:26">
      <c r="O14214" s="96"/>
      <c r="V14214" s="97"/>
      <c r="Z14214" s="97"/>
    </row>
    <row r="14215" spans="15:26">
      <c r="O14215" s="96"/>
      <c r="V14215" s="97"/>
      <c r="Z14215" s="97"/>
    </row>
    <row r="14216" spans="15:26">
      <c r="O14216" s="96"/>
      <c r="V14216" s="97"/>
      <c r="Z14216" s="97"/>
    </row>
    <row r="14217" spans="15:26">
      <c r="O14217" s="96"/>
      <c r="V14217" s="97"/>
      <c r="Z14217" s="97"/>
    </row>
    <row r="14218" spans="15:26">
      <c r="O14218" s="96"/>
      <c r="V14218" s="97"/>
      <c r="Z14218" s="97"/>
    </row>
    <row r="14219" spans="15:26">
      <c r="O14219" s="96"/>
      <c r="V14219" s="97"/>
      <c r="Z14219" s="97"/>
    </row>
    <row r="14220" spans="15:26">
      <c r="O14220" s="96"/>
      <c r="V14220" s="97"/>
      <c r="Z14220" s="97"/>
    </row>
    <row r="14221" spans="15:26">
      <c r="O14221" s="96"/>
      <c r="V14221" s="97"/>
      <c r="Z14221" s="97"/>
    </row>
    <row r="14222" spans="15:26">
      <c r="O14222" s="96"/>
      <c r="V14222" s="97"/>
      <c r="Z14222" s="97"/>
    </row>
    <row r="14223" spans="15:26">
      <c r="O14223" s="96"/>
      <c r="V14223" s="97"/>
      <c r="Z14223" s="97"/>
    </row>
    <row r="14224" spans="15:26">
      <c r="O14224" s="96"/>
      <c r="V14224" s="97"/>
      <c r="Z14224" s="97"/>
    </row>
    <row r="14225" spans="15:26">
      <c r="O14225" s="96"/>
      <c r="V14225" s="97"/>
      <c r="Z14225" s="97"/>
    </row>
    <row r="14226" spans="15:26">
      <c r="O14226" s="96"/>
      <c r="V14226" s="97"/>
      <c r="Z14226" s="97"/>
    </row>
    <row r="14227" spans="15:26">
      <c r="O14227" s="96"/>
      <c r="V14227" s="97"/>
      <c r="Z14227" s="97"/>
    </row>
    <row r="14228" spans="15:26">
      <c r="O14228" s="96"/>
      <c r="V14228" s="97"/>
      <c r="Z14228" s="97"/>
    </row>
    <row r="14229" spans="15:26">
      <c r="O14229" s="96"/>
      <c r="V14229" s="97"/>
      <c r="Z14229" s="97"/>
    </row>
    <row r="14230" spans="15:26">
      <c r="O14230" s="96"/>
      <c r="V14230" s="97"/>
      <c r="Z14230" s="97"/>
    </row>
    <row r="14231" spans="15:26">
      <c r="O14231" s="96"/>
      <c r="V14231" s="97"/>
      <c r="Z14231" s="97"/>
    </row>
    <row r="14232" spans="15:26">
      <c r="O14232" s="96"/>
      <c r="V14232" s="97"/>
      <c r="Z14232" s="97"/>
    </row>
    <row r="14233" spans="15:26">
      <c r="O14233" s="96"/>
      <c r="V14233" s="97"/>
      <c r="Z14233" s="97"/>
    </row>
    <row r="14234" spans="15:26">
      <c r="O14234" s="96"/>
      <c r="V14234" s="97"/>
      <c r="Z14234" s="97"/>
    </row>
    <row r="14235" spans="15:26">
      <c r="O14235" s="96"/>
      <c r="V14235" s="97"/>
      <c r="Z14235" s="97"/>
    </row>
    <row r="14236" spans="15:26">
      <c r="O14236" s="96"/>
      <c r="V14236" s="97"/>
      <c r="Z14236" s="97"/>
    </row>
    <row r="14237" spans="15:26">
      <c r="O14237" s="96"/>
      <c r="V14237" s="97"/>
      <c r="Z14237" s="97"/>
    </row>
    <row r="14238" spans="15:26">
      <c r="O14238" s="96"/>
      <c r="V14238" s="97"/>
      <c r="Z14238" s="97"/>
    </row>
    <row r="14239" spans="15:26">
      <c r="O14239" s="96"/>
      <c r="V14239" s="97"/>
      <c r="Z14239" s="97"/>
    </row>
    <row r="14240" spans="15:26">
      <c r="O14240" s="96"/>
      <c r="V14240" s="97"/>
      <c r="Z14240" s="97"/>
    </row>
    <row r="14241" spans="15:26">
      <c r="O14241" s="96"/>
      <c r="V14241" s="97"/>
      <c r="Z14241" s="97"/>
    </row>
    <row r="14242" spans="15:26">
      <c r="O14242" s="96"/>
      <c r="V14242" s="97"/>
      <c r="Z14242" s="97"/>
    </row>
    <row r="14243" spans="15:26">
      <c r="O14243" s="96"/>
      <c r="V14243" s="97"/>
      <c r="Z14243" s="97"/>
    </row>
    <row r="14244" spans="15:26">
      <c r="O14244" s="96"/>
      <c r="V14244" s="97"/>
      <c r="Z14244" s="97"/>
    </row>
    <row r="14245" spans="15:26">
      <c r="O14245" s="96"/>
      <c r="V14245" s="97"/>
      <c r="Z14245" s="97"/>
    </row>
    <row r="14246" spans="15:26">
      <c r="O14246" s="96"/>
      <c r="V14246" s="97"/>
      <c r="Z14246" s="97"/>
    </row>
    <row r="14247" spans="15:26">
      <c r="O14247" s="96"/>
      <c r="V14247" s="97"/>
      <c r="Z14247" s="97"/>
    </row>
    <row r="14248" spans="15:26">
      <c r="O14248" s="96"/>
      <c r="V14248" s="97"/>
      <c r="Z14248" s="97"/>
    </row>
    <row r="14249" spans="15:26">
      <c r="O14249" s="96"/>
      <c r="V14249" s="97"/>
      <c r="Z14249" s="97"/>
    </row>
    <row r="14250" spans="15:26">
      <c r="O14250" s="96"/>
      <c r="V14250" s="97"/>
      <c r="Z14250" s="97"/>
    </row>
    <row r="14251" spans="15:26">
      <c r="O14251" s="96"/>
      <c r="V14251" s="97"/>
      <c r="Z14251" s="97"/>
    </row>
    <row r="14252" spans="15:26">
      <c r="O14252" s="96"/>
      <c r="V14252" s="97"/>
      <c r="Z14252" s="97"/>
    </row>
    <row r="14253" spans="15:26">
      <c r="O14253" s="96"/>
      <c r="V14253" s="97"/>
      <c r="Z14253" s="97"/>
    </row>
    <row r="14254" spans="15:26">
      <c r="O14254" s="96"/>
      <c r="V14254" s="97"/>
      <c r="Z14254" s="97"/>
    </row>
    <row r="14255" spans="15:26">
      <c r="O14255" s="96"/>
      <c r="V14255" s="97"/>
      <c r="Z14255" s="97"/>
    </row>
    <row r="14256" spans="15:26">
      <c r="O14256" s="96"/>
      <c r="V14256" s="97"/>
      <c r="Z14256" s="97"/>
    </row>
    <row r="14257" spans="15:26">
      <c r="O14257" s="96"/>
      <c r="V14257" s="97"/>
      <c r="Z14257" s="97"/>
    </row>
    <row r="14258" spans="15:26">
      <c r="O14258" s="96"/>
      <c r="V14258" s="97"/>
      <c r="Z14258" s="97"/>
    </row>
    <row r="14259" spans="15:26">
      <c r="O14259" s="96"/>
      <c r="V14259" s="97"/>
      <c r="Z14259" s="97"/>
    </row>
    <row r="14260" spans="15:26">
      <c r="O14260" s="96"/>
      <c r="V14260" s="97"/>
      <c r="Z14260" s="97"/>
    </row>
    <row r="14261" spans="15:26">
      <c r="O14261" s="96"/>
      <c r="V14261" s="97"/>
      <c r="Z14261" s="97"/>
    </row>
    <row r="14262" spans="15:26">
      <c r="O14262" s="96"/>
      <c r="V14262" s="97"/>
      <c r="Z14262" s="97"/>
    </row>
    <row r="14263" spans="15:26">
      <c r="O14263" s="96"/>
      <c r="V14263" s="97"/>
      <c r="Z14263" s="97"/>
    </row>
    <row r="14264" spans="15:26">
      <c r="O14264" s="96"/>
      <c r="V14264" s="97"/>
      <c r="Z14264" s="97"/>
    </row>
    <row r="14265" spans="15:26">
      <c r="O14265" s="96"/>
      <c r="V14265" s="97"/>
      <c r="Z14265" s="97"/>
    </row>
    <row r="14266" spans="15:26">
      <c r="O14266" s="96"/>
      <c r="V14266" s="97"/>
      <c r="Z14266" s="97"/>
    </row>
    <row r="14267" spans="15:26">
      <c r="O14267" s="96"/>
      <c r="V14267" s="97"/>
      <c r="Z14267" s="97"/>
    </row>
    <row r="14268" spans="15:26">
      <c r="O14268" s="96"/>
      <c r="V14268" s="97"/>
      <c r="Z14268" s="97"/>
    </row>
    <row r="14269" spans="15:26">
      <c r="O14269" s="96"/>
      <c r="V14269" s="97"/>
      <c r="Z14269" s="97"/>
    </row>
    <row r="14270" spans="15:26">
      <c r="O14270" s="96"/>
      <c r="V14270" s="97"/>
      <c r="Z14270" s="97"/>
    </row>
    <row r="14271" spans="15:26">
      <c r="O14271" s="96"/>
      <c r="V14271" s="97"/>
      <c r="Z14271" s="97"/>
    </row>
    <row r="14272" spans="15:26">
      <c r="O14272" s="96"/>
      <c r="V14272" s="97"/>
      <c r="Z14272" s="97"/>
    </row>
    <row r="14273" spans="15:26">
      <c r="O14273" s="96"/>
      <c r="V14273" s="97"/>
      <c r="Z14273" s="97"/>
    </row>
    <row r="14274" spans="15:26">
      <c r="O14274" s="96"/>
      <c r="V14274" s="97"/>
      <c r="Z14274" s="97"/>
    </row>
    <row r="14275" spans="15:26">
      <c r="O14275" s="96"/>
      <c r="V14275" s="97"/>
      <c r="Z14275" s="97"/>
    </row>
    <row r="14276" spans="15:26">
      <c r="O14276" s="96"/>
      <c r="V14276" s="97"/>
      <c r="Z14276" s="97"/>
    </row>
    <row r="14277" spans="15:26">
      <c r="O14277" s="96"/>
      <c r="V14277" s="97"/>
      <c r="Z14277" s="97"/>
    </row>
    <row r="14278" spans="15:26">
      <c r="O14278" s="96"/>
      <c r="V14278" s="97"/>
      <c r="Z14278" s="97"/>
    </row>
    <row r="14279" spans="15:26">
      <c r="O14279" s="96"/>
      <c r="V14279" s="97"/>
      <c r="Z14279" s="97"/>
    </row>
    <row r="14280" spans="15:26">
      <c r="O14280" s="96"/>
      <c r="V14280" s="97"/>
      <c r="Z14280" s="97"/>
    </row>
    <row r="14281" spans="15:26">
      <c r="O14281" s="96"/>
      <c r="V14281" s="97"/>
      <c r="Z14281" s="97"/>
    </row>
    <row r="14282" spans="15:26">
      <c r="O14282" s="96"/>
      <c r="V14282" s="97"/>
      <c r="Z14282" s="97"/>
    </row>
    <row r="14283" spans="15:26">
      <c r="O14283" s="96"/>
      <c r="V14283" s="97"/>
      <c r="Z14283" s="97"/>
    </row>
    <row r="14284" spans="15:26">
      <c r="O14284" s="96"/>
      <c r="V14284" s="97"/>
      <c r="Z14284" s="97"/>
    </row>
    <row r="14285" spans="15:26">
      <c r="O14285" s="96"/>
      <c r="V14285" s="97"/>
      <c r="Z14285" s="97"/>
    </row>
    <row r="14286" spans="15:26">
      <c r="O14286" s="96"/>
      <c r="V14286" s="97"/>
      <c r="Z14286" s="97"/>
    </row>
    <row r="14287" spans="15:26">
      <c r="O14287" s="96"/>
      <c r="V14287" s="97"/>
      <c r="Z14287" s="97"/>
    </row>
    <row r="14288" spans="15:26">
      <c r="O14288" s="96"/>
      <c r="V14288" s="97"/>
      <c r="Z14288" s="97"/>
    </row>
    <row r="14289" spans="15:26">
      <c r="O14289" s="96"/>
      <c r="V14289" s="97"/>
      <c r="Z14289" s="97"/>
    </row>
    <row r="14290" spans="15:26">
      <c r="O14290" s="96"/>
      <c r="V14290" s="97"/>
      <c r="Z14290" s="97"/>
    </row>
    <row r="14291" spans="15:26">
      <c r="O14291" s="96"/>
      <c r="V14291" s="97"/>
      <c r="Z14291" s="97"/>
    </row>
    <row r="14292" spans="15:26">
      <c r="O14292" s="96"/>
      <c r="V14292" s="97"/>
      <c r="Z14292" s="97"/>
    </row>
    <row r="14293" spans="15:26">
      <c r="O14293" s="96"/>
      <c r="V14293" s="97"/>
      <c r="Z14293" s="97"/>
    </row>
    <row r="14294" spans="15:26">
      <c r="O14294" s="96"/>
      <c r="V14294" s="97"/>
      <c r="Z14294" s="97"/>
    </row>
    <row r="14295" spans="15:26">
      <c r="O14295" s="96"/>
      <c r="V14295" s="97"/>
      <c r="Z14295" s="97"/>
    </row>
    <row r="14296" spans="15:26">
      <c r="O14296" s="96"/>
      <c r="V14296" s="97"/>
      <c r="Z14296" s="97"/>
    </row>
    <row r="14297" spans="15:26">
      <c r="O14297" s="96"/>
      <c r="V14297" s="97"/>
      <c r="Z14297" s="97"/>
    </row>
    <row r="14298" spans="15:26">
      <c r="O14298" s="96"/>
      <c r="V14298" s="97"/>
      <c r="Z14298" s="97"/>
    </row>
    <row r="14299" spans="15:26">
      <c r="O14299" s="96"/>
      <c r="V14299" s="97"/>
      <c r="Z14299" s="97"/>
    </row>
    <row r="14300" spans="15:26">
      <c r="O14300" s="96"/>
      <c r="V14300" s="97"/>
      <c r="Z14300" s="97"/>
    </row>
    <row r="14301" spans="15:26">
      <c r="O14301" s="96"/>
      <c r="V14301" s="97"/>
      <c r="Z14301" s="97"/>
    </row>
    <row r="14302" spans="15:26">
      <c r="O14302" s="96"/>
      <c r="V14302" s="97"/>
      <c r="Z14302" s="97"/>
    </row>
    <row r="14303" spans="15:26">
      <c r="O14303" s="96"/>
      <c r="V14303" s="97"/>
      <c r="Z14303" s="97"/>
    </row>
    <row r="14304" spans="15:26">
      <c r="O14304" s="96"/>
      <c r="V14304" s="97"/>
      <c r="Z14304" s="97"/>
    </row>
    <row r="14305" spans="15:26">
      <c r="O14305" s="96"/>
      <c r="V14305" s="97"/>
      <c r="Z14305" s="97"/>
    </row>
    <row r="14306" spans="15:26">
      <c r="O14306" s="96"/>
      <c r="V14306" s="97"/>
      <c r="Z14306" s="97"/>
    </row>
    <row r="14307" spans="15:26">
      <c r="O14307" s="96"/>
      <c r="V14307" s="97"/>
      <c r="Z14307" s="97"/>
    </row>
    <row r="14308" spans="15:26">
      <c r="O14308" s="96"/>
      <c r="V14308" s="97"/>
      <c r="Z14308" s="97"/>
    </row>
    <row r="14309" spans="15:26">
      <c r="O14309" s="96"/>
      <c r="V14309" s="97"/>
      <c r="Z14309" s="97"/>
    </row>
    <row r="14310" spans="15:26">
      <c r="O14310" s="96"/>
      <c r="V14310" s="97"/>
      <c r="Z14310" s="97"/>
    </row>
    <row r="14311" spans="15:26">
      <c r="O14311" s="96"/>
      <c r="V14311" s="97"/>
      <c r="Z14311" s="97"/>
    </row>
    <row r="14312" spans="15:26">
      <c r="O14312" s="96"/>
      <c r="V14312" s="97"/>
      <c r="Z14312" s="97"/>
    </row>
    <row r="14313" spans="15:26">
      <c r="O14313" s="96"/>
      <c r="V14313" s="97"/>
      <c r="Z14313" s="97"/>
    </row>
    <row r="14314" spans="15:26">
      <c r="O14314" s="96"/>
      <c r="V14314" s="97"/>
      <c r="Z14314" s="97"/>
    </row>
    <row r="14315" spans="15:26">
      <c r="O14315" s="96"/>
      <c r="V14315" s="97"/>
      <c r="Z14315" s="97"/>
    </row>
    <row r="14316" spans="15:26">
      <c r="O14316" s="96"/>
      <c r="V14316" s="97"/>
      <c r="Z14316" s="97"/>
    </row>
    <row r="14317" spans="15:26">
      <c r="O14317" s="96"/>
      <c r="V14317" s="97"/>
      <c r="Z14317" s="97"/>
    </row>
    <row r="14318" spans="15:26">
      <c r="O14318" s="96"/>
      <c r="V14318" s="97"/>
      <c r="Z14318" s="97"/>
    </row>
    <row r="14319" spans="15:26">
      <c r="O14319" s="96"/>
      <c r="V14319" s="97"/>
      <c r="Z14319" s="97"/>
    </row>
    <row r="14320" spans="15:26">
      <c r="O14320" s="96"/>
      <c r="V14320" s="97"/>
      <c r="Z14320" s="97"/>
    </row>
    <row r="14321" spans="15:26">
      <c r="O14321" s="96"/>
      <c r="V14321" s="97"/>
      <c r="Z14321" s="97"/>
    </row>
    <row r="14322" spans="15:26">
      <c r="O14322" s="96"/>
      <c r="V14322" s="97"/>
      <c r="Z14322" s="97"/>
    </row>
    <row r="14323" spans="15:26">
      <c r="O14323" s="96"/>
      <c r="V14323" s="97"/>
      <c r="Z14323" s="97"/>
    </row>
    <row r="14324" spans="15:26">
      <c r="O14324" s="96"/>
      <c r="V14324" s="97"/>
      <c r="Z14324" s="97"/>
    </row>
    <row r="14325" spans="15:26">
      <c r="O14325" s="96"/>
      <c r="V14325" s="97"/>
      <c r="Z14325" s="97"/>
    </row>
    <row r="14326" spans="15:26">
      <c r="O14326" s="96"/>
      <c r="V14326" s="97"/>
      <c r="Z14326" s="97"/>
    </row>
    <row r="14327" spans="15:26">
      <c r="O14327" s="96"/>
      <c r="V14327" s="97"/>
      <c r="Z14327" s="97"/>
    </row>
    <row r="14328" spans="15:26">
      <c r="O14328" s="96"/>
      <c r="V14328" s="97"/>
      <c r="Z14328" s="97"/>
    </row>
    <row r="14329" spans="15:26">
      <c r="O14329" s="96"/>
      <c r="V14329" s="97"/>
      <c r="Z14329" s="97"/>
    </row>
    <row r="14330" spans="15:26">
      <c r="O14330" s="96"/>
      <c r="V14330" s="97"/>
      <c r="Z14330" s="97"/>
    </row>
    <row r="14331" spans="15:26">
      <c r="O14331" s="96"/>
      <c r="V14331" s="97"/>
      <c r="Z14331" s="97"/>
    </row>
    <row r="14332" spans="15:26">
      <c r="O14332" s="96"/>
      <c r="V14332" s="97"/>
      <c r="Z14332" s="97"/>
    </row>
    <row r="14333" spans="15:26">
      <c r="O14333" s="96"/>
      <c r="V14333" s="97"/>
      <c r="Z14333" s="97"/>
    </row>
    <row r="14334" spans="15:26">
      <c r="O14334" s="96"/>
      <c r="V14334" s="97"/>
      <c r="Z14334" s="97"/>
    </row>
    <row r="14335" spans="15:26">
      <c r="O14335" s="96"/>
      <c r="V14335" s="97"/>
      <c r="Z14335" s="97"/>
    </row>
    <row r="14336" spans="15:26">
      <c r="O14336" s="96"/>
      <c r="V14336" s="97"/>
      <c r="Z14336" s="97"/>
    </row>
    <row r="14337" spans="15:26">
      <c r="O14337" s="96"/>
      <c r="V14337" s="97"/>
      <c r="Z14337" s="97"/>
    </row>
    <row r="14338" spans="15:26">
      <c r="O14338" s="96"/>
      <c r="V14338" s="97"/>
      <c r="Z14338" s="97"/>
    </row>
    <row r="14339" spans="15:26">
      <c r="O14339" s="96"/>
      <c r="V14339" s="97"/>
      <c r="Z14339" s="97"/>
    </row>
    <row r="14340" spans="15:26">
      <c r="O14340" s="96"/>
      <c r="V14340" s="97"/>
      <c r="Z14340" s="97"/>
    </row>
    <row r="14341" spans="15:26">
      <c r="O14341" s="96"/>
      <c r="V14341" s="97"/>
      <c r="Z14341" s="97"/>
    </row>
    <row r="14342" spans="15:26">
      <c r="O14342" s="96"/>
      <c r="V14342" s="97"/>
      <c r="Z14342" s="97"/>
    </row>
    <row r="14343" spans="15:26">
      <c r="O14343" s="96"/>
      <c r="V14343" s="97"/>
      <c r="Z14343" s="97"/>
    </row>
    <row r="14344" spans="15:26">
      <c r="O14344" s="96"/>
      <c r="V14344" s="97"/>
      <c r="Z14344" s="97"/>
    </row>
    <row r="14345" spans="15:26">
      <c r="O14345" s="96"/>
      <c r="V14345" s="97"/>
      <c r="Z14345" s="97"/>
    </row>
    <row r="14346" spans="15:26">
      <c r="O14346" s="96"/>
      <c r="V14346" s="97"/>
      <c r="Z14346" s="97"/>
    </row>
    <row r="14347" spans="15:26">
      <c r="O14347" s="96"/>
      <c r="V14347" s="97"/>
      <c r="Z14347" s="97"/>
    </row>
    <row r="14348" spans="15:26">
      <c r="O14348" s="96"/>
      <c r="V14348" s="97"/>
      <c r="Z14348" s="97"/>
    </row>
    <row r="14349" spans="15:26">
      <c r="O14349" s="96"/>
      <c r="V14349" s="97"/>
      <c r="Z14349" s="97"/>
    </row>
    <row r="14350" spans="15:26">
      <c r="O14350" s="96"/>
      <c r="V14350" s="97"/>
      <c r="Z14350" s="97"/>
    </row>
    <row r="14351" spans="15:26">
      <c r="O14351" s="96"/>
      <c r="V14351" s="97"/>
      <c r="Z14351" s="97"/>
    </row>
    <row r="14352" spans="15:26">
      <c r="O14352" s="96"/>
      <c r="V14352" s="97"/>
      <c r="Z14352" s="97"/>
    </row>
    <row r="14353" spans="15:26">
      <c r="O14353" s="96"/>
      <c r="V14353" s="97"/>
      <c r="Z14353" s="97"/>
    </row>
    <row r="14354" spans="15:26">
      <c r="O14354" s="96"/>
      <c r="V14354" s="97"/>
      <c r="Z14354" s="97"/>
    </row>
    <row r="14355" spans="15:26">
      <c r="O14355" s="96"/>
      <c r="V14355" s="97"/>
      <c r="Z14355" s="97"/>
    </row>
    <row r="14356" spans="15:26">
      <c r="O14356" s="96"/>
      <c r="V14356" s="97"/>
      <c r="Z14356" s="97"/>
    </row>
    <row r="14357" spans="15:26">
      <c r="O14357" s="96"/>
      <c r="V14357" s="97"/>
      <c r="Z14357" s="97"/>
    </row>
    <row r="14358" spans="15:26">
      <c r="O14358" s="96"/>
      <c r="V14358" s="97"/>
      <c r="Z14358" s="97"/>
    </row>
    <row r="14359" spans="15:26">
      <c r="O14359" s="96"/>
      <c r="V14359" s="97"/>
      <c r="Z14359" s="97"/>
    </row>
    <row r="14360" spans="15:26">
      <c r="O14360" s="96"/>
      <c r="V14360" s="97"/>
      <c r="Z14360" s="97"/>
    </row>
    <row r="14361" spans="15:26">
      <c r="O14361" s="96"/>
      <c r="V14361" s="97"/>
      <c r="Z14361" s="97"/>
    </row>
    <row r="14362" spans="15:26">
      <c r="O14362" s="96"/>
      <c r="V14362" s="97"/>
      <c r="Z14362" s="97"/>
    </row>
    <row r="14363" spans="15:26">
      <c r="O14363" s="96"/>
      <c r="V14363" s="97"/>
      <c r="Z14363" s="97"/>
    </row>
    <row r="14364" spans="15:26">
      <c r="O14364" s="96"/>
      <c r="V14364" s="97"/>
      <c r="Z14364" s="97"/>
    </row>
    <row r="14365" spans="15:26">
      <c r="O14365" s="96"/>
      <c r="V14365" s="97"/>
      <c r="Z14365" s="97"/>
    </row>
    <row r="14366" spans="15:26">
      <c r="O14366" s="96"/>
      <c r="V14366" s="97"/>
      <c r="Z14366" s="97"/>
    </row>
    <row r="14367" spans="15:26">
      <c r="O14367" s="96"/>
      <c r="V14367" s="97"/>
      <c r="Z14367" s="97"/>
    </row>
    <row r="14368" spans="15:26">
      <c r="O14368" s="96"/>
      <c r="V14368" s="97"/>
      <c r="Z14368" s="97"/>
    </row>
    <row r="14369" spans="15:26">
      <c r="O14369" s="96"/>
      <c r="V14369" s="97"/>
      <c r="Z14369" s="97"/>
    </row>
    <row r="14370" spans="15:26">
      <c r="O14370" s="96"/>
      <c r="V14370" s="97"/>
      <c r="Z14370" s="97"/>
    </row>
    <row r="14371" spans="15:26">
      <c r="O14371" s="96"/>
      <c r="V14371" s="97"/>
      <c r="Z14371" s="97"/>
    </row>
    <row r="14372" spans="15:26">
      <c r="O14372" s="96"/>
      <c r="V14372" s="97"/>
      <c r="Z14372" s="97"/>
    </row>
    <row r="14373" spans="15:26">
      <c r="O14373" s="96"/>
      <c r="V14373" s="97"/>
      <c r="Z14373" s="97"/>
    </row>
    <row r="14374" spans="15:26">
      <c r="O14374" s="96"/>
      <c r="V14374" s="97"/>
      <c r="Z14374" s="97"/>
    </row>
    <row r="14375" spans="15:26">
      <c r="O14375" s="96"/>
      <c r="V14375" s="97"/>
      <c r="Z14375" s="97"/>
    </row>
    <row r="14376" spans="15:26">
      <c r="O14376" s="96"/>
      <c r="V14376" s="97"/>
      <c r="Z14376" s="97"/>
    </row>
    <row r="14377" spans="15:26">
      <c r="O14377" s="96"/>
      <c r="V14377" s="97"/>
      <c r="Z14377" s="97"/>
    </row>
    <row r="14378" spans="15:26">
      <c r="O14378" s="96"/>
      <c r="V14378" s="97"/>
      <c r="Z14378" s="97"/>
    </row>
    <row r="14379" spans="15:26">
      <c r="O14379" s="96"/>
      <c r="V14379" s="97"/>
      <c r="Z14379" s="97"/>
    </row>
    <row r="14380" spans="15:26">
      <c r="O14380" s="96"/>
      <c r="V14380" s="97"/>
      <c r="Z14380" s="97"/>
    </row>
    <row r="14381" spans="15:26">
      <c r="O14381" s="96"/>
      <c r="V14381" s="97"/>
      <c r="Z14381" s="97"/>
    </row>
    <row r="14382" spans="15:26">
      <c r="O14382" s="96"/>
      <c r="V14382" s="97"/>
      <c r="Z14382" s="97"/>
    </row>
    <row r="14383" spans="15:26">
      <c r="O14383" s="96"/>
      <c r="V14383" s="97"/>
      <c r="Z14383" s="97"/>
    </row>
    <row r="14384" spans="15:26">
      <c r="O14384" s="96"/>
      <c r="V14384" s="97"/>
      <c r="Z14384" s="97"/>
    </row>
    <row r="14385" spans="15:26">
      <c r="O14385" s="96"/>
      <c r="V14385" s="97"/>
      <c r="Z14385" s="97"/>
    </row>
    <row r="14386" spans="15:26">
      <c r="O14386" s="96"/>
      <c r="V14386" s="97"/>
      <c r="Z14386" s="97"/>
    </row>
    <row r="14387" spans="15:26">
      <c r="O14387" s="96"/>
      <c r="V14387" s="97"/>
      <c r="Z14387" s="97"/>
    </row>
    <row r="14388" spans="15:26">
      <c r="O14388" s="96"/>
      <c r="V14388" s="97"/>
      <c r="Z14388" s="97"/>
    </row>
    <row r="14389" spans="15:26">
      <c r="O14389" s="96"/>
      <c r="V14389" s="97"/>
      <c r="Z14389" s="97"/>
    </row>
    <row r="14390" spans="15:26">
      <c r="O14390" s="96"/>
      <c r="V14390" s="97"/>
      <c r="Z14390" s="97"/>
    </row>
    <row r="14391" spans="15:26">
      <c r="O14391" s="96"/>
      <c r="V14391" s="97"/>
      <c r="Z14391" s="97"/>
    </row>
    <row r="14392" spans="15:26">
      <c r="O14392" s="96"/>
      <c r="V14392" s="97"/>
      <c r="Z14392" s="97"/>
    </row>
    <row r="14393" spans="15:26">
      <c r="O14393" s="96"/>
      <c r="V14393" s="97"/>
      <c r="Z14393" s="97"/>
    </row>
    <row r="14394" spans="15:26">
      <c r="O14394" s="96"/>
      <c r="V14394" s="97"/>
      <c r="Z14394" s="97"/>
    </row>
    <row r="14395" spans="15:26">
      <c r="O14395" s="96"/>
      <c r="V14395" s="97"/>
      <c r="Z14395" s="97"/>
    </row>
    <row r="14396" spans="15:26">
      <c r="O14396" s="96"/>
      <c r="V14396" s="97"/>
      <c r="Z14396" s="97"/>
    </row>
    <row r="14397" spans="15:26">
      <c r="O14397" s="96"/>
      <c r="V14397" s="97"/>
      <c r="Z14397" s="97"/>
    </row>
    <row r="14398" spans="15:26">
      <c r="O14398" s="96"/>
      <c r="V14398" s="97"/>
      <c r="Z14398" s="97"/>
    </row>
    <row r="14399" spans="15:26">
      <c r="O14399" s="96"/>
      <c r="V14399" s="97"/>
      <c r="Z14399" s="97"/>
    </row>
    <row r="14400" spans="15:26">
      <c r="O14400" s="96"/>
      <c r="V14400" s="97"/>
      <c r="Z14400" s="97"/>
    </row>
    <row r="14401" spans="15:26">
      <c r="O14401" s="96"/>
      <c r="V14401" s="97"/>
      <c r="Z14401" s="97"/>
    </row>
    <row r="14402" spans="15:26">
      <c r="O14402" s="96"/>
      <c r="V14402" s="97"/>
      <c r="Z14402" s="97"/>
    </row>
    <row r="14403" spans="15:26">
      <c r="O14403" s="96"/>
      <c r="V14403" s="97"/>
      <c r="Z14403" s="97"/>
    </row>
    <row r="14404" spans="15:26">
      <c r="O14404" s="96"/>
      <c r="V14404" s="97"/>
      <c r="Z14404" s="97"/>
    </row>
    <row r="14405" spans="15:26">
      <c r="O14405" s="96"/>
      <c r="V14405" s="97"/>
      <c r="Z14405" s="97"/>
    </row>
    <row r="14406" spans="15:26">
      <c r="O14406" s="96"/>
      <c r="V14406" s="97"/>
      <c r="Z14406" s="97"/>
    </row>
    <row r="14407" spans="15:26">
      <c r="O14407" s="96"/>
      <c r="V14407" s="97"/>
      <c r="Z14407" s="97"/>
    </row>
    <row r="14408" spans="15:26">
      <c r="O14408" s="96"/>
      <c r="V14408" s="97"/>
      <c r="Z14408" s="97"/>
    </row>
    <row r="14409" spans="15:26">
      <c r="O14409" s="96"/>
      <c r="V14409" s="97"/>
      <c r="Z14409" s="97"/>
    </row>
    <row r="14410" spans="15:26">
      <c r="O14410" s="96"/>
      <c r="V14410" s="97"/>
      <c r="Z14410" s="97"/>
    </row>
    <row r="14411" spans="15:26">
      <c r="O14411" s="96"/>
      <c r="V14411" s="97"/>
      <c r="Z14411" s="97"/>
    </row>
    <row r="14412" spans="15:26">
      <c r="O14412" s="96"/>
      <c r="V14412" s="97"/>
      <c r="Z14412" s="97"/>
    </row>
    <row r="14413" spans="15:26">
      <c r="O14413" s="96"/>
      <c r="V14413" s="97"/>
      <c r="Z14413" s="97"/>
    </row>
    <row r="14414" spans="15:26">
      <c r="O14414" s="96"/>
      <c r="V14414" s="97"/>
      <c r="Z14414" s="97"/>
    </row>
    <row r="14415" spans="15:26">
      <c r="O14415" s="96"/>
      <c r="V14415" s="97"/>
      <c r="Z14415" s="97"/>
    </row>
    <row r="14416" spans="15:26">
      <c r="O14416" s="96"/>
      <c r="V14416" s="97"/>
      <c r="Z14416" s="97"/>
    </row>
    <row r="14417" spans="15:26">
      <c r="O14417" s="96"/>
      <c r="V14417" s="97"/>
      <c r="Z14417" s="97"/>
    </row>
    <row r="14418" spans="15:26">
      <c r="O14418" s="96"/>
      <c r="V14418" s="97"/>
      <c r="Z14418" s="97"/>
    </row>
    <row r="14419" spans="15:26">
      <c r="O14419" s="96"/>
      <c r="V14419" s="97"/>
      <c r="Z14419" s="97"/>
    </row>
    <row r="14420" spans="15:26">
      <c r="O14420" s="96"/>
      <c r="V14420" s="97"/>
      <c r="Z14420" s="97"/>
    </row>
    <row r="14421" spans="15:26">
      <c r="O14421" s="96"/>
      <c r="V14421" s="97"/>
      <c r="Z14421" s="97"/>
    </row>
    <row r="14422" spans="15:26">
      <c r="O14422" s="96"/>
      <c r="V14422" s="97"/>
      <c r="Z14422" s="97"/>
    </row>
    <row r="14423" spans="15:26">
      <c r="O14423" s="96"/>
      <c r="V14423" s="97"/>
      <c r="Z14423" s="97"/>
    </row>
    <row r="14424" spans="15:26">
      <c r="O14424" s="96"/>
      <c r="V14424" s="97"/>
      <c r="Z14424" s="97"/>
    </row>
    <row r="14425" spans="15:26">
      <c r="O14425" s="96"/>
      <c r="V14425" s="97"/>
      <c r="Z14425" s="97"/>
    </row>
    <row r="14426" spans="15:26">
      <c r="O14426" s="96"/>
      <c r="V14426" s="97"/>
      <c r="Z14426" s="97"/>
    </row>
    <row r="14427" spans="15:26">
      <c r="O14427" s="96"/>
      <c r="V14427" s="97"/>
      <c r="Z14427" s="97"/>
    </row>
    <row r="14428" spans="15:26">
      <c r="O14428" s="96"/>
      <c r="V14428" s="97"/>
      <c r="Z14428" s="97"/>
    </row>
    <row r="14429" spans="15:26">
      <c r="O14429" s="96"/>
      <c r="V14429" s="97"/>
      <c r="Z14429" s="97"/>
    </row>
    <row r="14430" spans="15:26">
      <c r="O14430" s="96"/>
      <c r="V14430" s="97"/>
      <c r="Z14430" s="97"/>
    </row>
    <row r="14431" spans="15:26">
      <c r="O14431" s="96"/>
      <c r="V14431" s="97"/>
      <c r="Z14431" s="97"/>
    </row>
    <row r="14432" spans="15:26">
      <c r="O14432" s="96"/>
      <c r="V14432" s="97"/>
      <c r="Z14432" s="97"/>
    </row>
    <row r="14433" spans="15:26">
      <c r="O14433" s="96"/>
      <c r="V14433" s="97"/>
      <c r="Z14433" s="97"/>
    </row>
    <row r="14434" spans="15:26">
      <c r="O14434" s="96"/>
      <c r="V14434" s="97"/>
      <c r="Z14434" s="97"/>
    </row>
    <row r="14435" spans="15:26">
      <c r="O14435" s="96"/>
      <c r="V14435" s="97"/>
      <c r="Z14435" s="97"/>
    </row>
    <row r="14436" spans="15:26">
      <c r="O14436" s="96"/>
      <c r="V14436" s="97"/>
      <c r="Z14436" s="97"/>
    </row>
    <row r="14437" spans="15:26">
      <c r="O14437" s="96"/>
      <c r="V14437" s="97"/>
      <c r="Z14437" s="97"/>
    </row>
    <row r="14438" spans="15:26">
      <c r="O14438" s="96"/>
      <c r="V14438" s="97"/>
      <c r="Z14438" s="97"/>
    </row>
    <row r="14439" spans="15:26">
      <c r="O14439" s="96"/>
      <c r="V14439" s="97"/>
      <c r="Z14439" s="97"/>
    </row>
    <row r="14440" spans="15:26">
      <c r="O14440" s="96"/>
      <c r="V14440" s="97"/>
      <c r="Z14440" s="97"/>
    </row>
    <row r="14441" spans="15:26">
      <c r="O14441" s="96"/>
      <c r="V14441" s="97"/>
      <c r="Z14441" s="97"/>
    </row>
    <row r="14442" spans="15:26">
      <c r="O14442" s="96"/>
      <c r="V14442" s="97"/>
      <c r="Z14442" s="97"/>
    </row>
    <row r="14443" spans="15:26">
      <c r="O14443" s="96"/>
      <c r="V14443" s="97"/>
      <c r="Z14443" s="97"/>
    </row>
    <row r="14444" spans="15:26">
      <c r="O14444" s="96"/>
      <c r="V14444" s="97"/>
      <c r="Z14444" s="97"/>
    </row>
    <row r="14445" spans="15:26">
      <c r="O14445" s="96"/>
      <c r="V14445" s="97"/>
      <c r="Z14445" s="97"/>
    </row>
    <row r="14446" spans="15:26">
      <c r="O14446" s="96"/>
      <c r="V14446" s="97"/>
      <c r="Z14446" s="97"/>
    </row>
    <row r="14447" spans="15:26">
      <c r="O14447" s="96"/>
      <c r="V14447" s="97"/>
      <c r="Z14447" s="97"/>
    </row>
    <row r="14448" spans="15:26">
      <c r="O14448" s="96"/>
      <c r="V14448" s="97"/>
      <c r="Z14448" s="97"/>
    </row>
    <row r="14449" spans="15:26">
      <c r="O14449" s="96"/>
      <c r="V14449" s="97"/>
      <c r="Z14449" s="97"/>
    </row>
    <row r="14450" spans="15:26">
      <c r="O14450" s="96"/>
      <c r="V14450" s="97"/>
      <c r="Z14450" s="97"/>
    </row>
    <row r="14451" spans="15:26">
      <c r="O14451" s="96"/>
      <c r="V14451" s="97"/>
      <c r="Z14451" s="97"/>
    </row>
    <row r="14452" spans="15:26">
      <c r="O14452" s="96"/>
      <c r="V14452" s="97"/>
      <c r="Z14452" s="97"/>
    </row>
    <row r="14453" spans="15:26">
      <c r="O14453" s="96"/>
      <c r="V14453" s="97"/>
      <c r="Z14453" s="97"/>
    </row>
    <row r="14454" spans="15:26">
      <c r="O14454" s="96"/>
      <c r="V14454" s="97"/>
      <c r="Z14454" s="97"/>
    </row>
    <row r="14455" spans="15:26">
      <c r="O14455" s="96"/>
      <c r="V14455" s="97"/>
      <c r="Z14455" s="97"/>
    </row>
    <row r="14456" spans="15:26">
      <c r="O14456" s="96"/>
      <c r="V14456" s="97"/>
      <c r="Z14456" s="97"/>
    </row>
    <row r="14457" spans="15:26">
      <c r="O14457" s="96"/>
      <c r="V14457" s="97"/>
      <c r="Z14457" s="97"/>
    </row>
    <row r="14458" spans="15:26">
      <c r="O14458" s="96"/>
      <c r="V14458" s="97"/>
      <c r="Z14458" s="97"/>
    </row>
    <row r="14459" spans="15:26">
      <c r="O14459" s="96"/>
      <c r="V14459" s="97"/>
      <c r="Z14459" s="97"/>
    </row>
    <row r="14460" spans="15:26">
      <c r="O14460" s="96"/>
      <c r="V14460" s="97"/>
      <c r="Z14460" s="97"/>
    </row>
    <row r="14461" spans="15:26">
      <c r="O14461" s="96"/>
      <c r="V14461" s="97"/>
      <c r="Z14461" s="97"/>
    </row>
    <row r="14462" spans="15:26">
      <c r="O14462" s="96"/>
      <c r="V14462" s="97"/>
      <c r="Z14462" s="97"/>
    </row>
    <row r="14463" spans="15:26">
      <c r="O14463" s="96"/>
      <c r="V14463" s="97"/>
      <c r="Z14463" s="97"/>
    </row>
    <row r="14464" spans="15:26">
      <c r="O14464" s="96"/>
      <c r="V14464" s="97"/>
      <c r="Z14464" s="97"/>
    </row>
    <row r="14465" spans="15:26">
      <c r="O14465" s="96"/>
      <c r="V14465" s="97"/>
      <c r="Z14465" s="97"/>
    </row>
    <row r="14466" spans="15:26">
      <c r="O14466" s="96"/>
      <c r="V14466" s="97"/>
      <c r="Z14466" s="97"/>
    </row>
    <row r="14467" spans="15:26">
      <c r="O14467" s="96"/>
      <c r="V14467" s="97"/>
      <c r="Z14467" s="97"/>
    </row>
    <row r="14468" spans="15:26">
      <c r="O14468" s="96"/>
      <c r="V14468" s="97"/>
      <c r="Z14468" s="97"/>
    </row>
    <row r="14469" spans="15:26">
      <c r="O14469" s="96"/>
      <c r="V14469" s="97"/>
      <c r="Z14469" s="97"/>
    </row>
    <row r="14470" spans="15:26">
      <c r="O14470" s="96"/>
      <c r="V14470" s="97"/>
      <c r="Z14470" s="97"/>
    </row>
    <row r="14471" spans="15:26">
      <c r="O14471" s="96"/>
      <c r="V14471" s="97"/>
      <c r="Z14471" s="97"/>
    </row>
    <row r="14472" spans="15:26">
      <c r="O14472" s="96"/>
      <c r="V14472" s="97"/>
      <c r="Z14472" s="97"/>
    </row>
    <row r="14473" spans="15:26">
      <c r="O14473" s="96"/>
      <c r="V14473" s="97"/>
      <c r="Z14473" s="97"/>
    </row>
    <row r="14474" spans="15:26">
      <c r="O14474" s="96"/>
      <c r="V14474" s="97"/>
      <c r="Z14474" s="97"/>
    </row>
    <row r="14475" spans="15:26">
      <c r="O14475" s="96"/>
      <c r="V14475" s="97"/>
      <c r="Z14475" s="97"/>
    </row>
    <row r="14476" spans="15:26">
      <c r="O14476" s="96"/>
      <c r="V14476" s="97"/>
      <c r="Z14476" s="97"/>
    </row>
    <row r="14477" spans="15:26">
      <c r="O14477" s="96"/>
      <c r="V14477" s="97"/>
      <c r="Z14477" s="97"/>
    </row>
    <row r="14478" spans="15:26">
      <c r="O14478" s="96"/>
      <c r="V14478" s="97"/>
      <c r="Z14478" s="97"/>
    </row>
    <row r="14479" spans="15:26">
      <c r="O14479" s="96"/>
      <c r="V14479" s="97"/>
      <c r="Z14479" s="97"/>
    </row>
    <row r="14480" spans="15:26">
      <c r="O14480" s="96"/>
      <c r="V14480" s="97"/>
      <c r="Z14480" s="97"/>
    </row>
    <row r="14481" spans="15:26">
      <c r="O14481" s="96"/>
      <c r="V14481" s="97"/>
      <c r="Z14481" s="97"/>
    </row>
    <row r="14482" spans="15:26">
      <c r="O14482" s="96"/>
      <c r="V14482" s="97"/>
      <c r="Z14482" s="97"/>
    </row>
    <row r="14483" spans="15:26">
      <c r="O14483" s="96"/>
      <c r="V14483" s="97"/>
      <c r="Z14483" s="97"/>
    </row>
    <row r="14484" spans="15:26">
      <c r="O14484" s="96"/>
      <c r="V14484" s="97"/>
      <c r="Z14484" s="97"/>
    </row>
    <row r="14485" spans="15:26">
      <c r="O14485" s="96"/>
      <c r="V14485" s="97"/>
      <c r="Z14485" s="97"/>
    </row>
    <row r="14486" spans="15:26">
      <c r="O14486" s="96"/>
      <c r="V14486" s="97"/>
      <c r="Z14486" s="97"/>
    </row>
    <row r="14487" spans="15:26">
      <c r="O14487" s="96"/>
      <c r="V14487" s="97"/>
      <c r="Z14487" s="97"/>
    </row>
    <row r="14488" spans="15:26">
      <c r="O14488" s="96"/>
      <c r="V14488" s="97"/>
      <c r="Z14488" s="97"/>
    </row>
    <row r="14489" spans="15:26">
      <c r="O14489" s="96"/>
      <c r="V14489" s="97"/>
      <c r="Z14489" s="97"/>
    </row>
    <row r="14490" spans="15:26">
      <c r="O14490" s="96"/>
      <c r="V14490" s="97"/>
      <c r="Z14490" s="97"/>
    </row>
    <row r="14491" spans="15:26">
      <c r="O14491" s="96"/>
      <c r="V14491" s="97"/>
      <c r="Z14491" s="97"/>
    </row>
    <row r="14492" spans="15:26">
      <c r="O14492" s="96"/>
      <c r="V14492" s="97"/>
      <c r="Z14492" s="97"/>
    </row>
    <row r="14493" spans="15:26">
      <c r="O14493" s="96"/>
      <c r="V14493" s="97"/>
      <c r="Z14493" s="97"/>
    </row>
    <row r="14494" spans="15:26">
      <c r="O14494" s="96"/>
      <c r="V14494" s="97"/>
      <c r="Z14494" s="97"/>
    </row>
    <row r="14495" spans="15:26">
      <c r="O14495" s="96"/>
      <c r="V14495" s="97"/>
      <c r="Z14495" s="97"/>
    </row>
    <row r="14496" spans="15:26">
      <c r="O14496" s="96"/>
      <c r="V14496" s="97"/>
      <c r="Z14496" s="97"/>
    </row>
    <row r="14497" spans="15:26">
      <c r="O14497" s="96"/>
      <c r="V14497" s="97"/>
      <c r="Z14497" s="97"/>
    </row>
    <row r="14498" spans="15:26">
      <c r="O14498" s="96"/>
      <c r="V14498" s="97"/>
      <c r="Z14498" s="97"/>
    </row>
    <row r="14499" spans="15:26">
      <c r="O14499" s="96"/>
      <c r="V14499" s="97"/>
      <c r="Z14499" s="97"/>
    </row>
    <row r="14500" spans="15:26">
      <c r="O14500" s="96"/>
      <c r="V14500" s="97"/>
      <c r="Z14500" s="97"/>
    </row>
    <row r="14501" spans="15:26">
      <c r="O14501" s="96"/>
      <c r="V14501" s="97"/>
      <c r="Z14501" s="97"/>
    </row>
    <row r="14502" spans="15:26">
      <c r="O14502" s="96"/>
      <c r="V14502" s="97"/>
      <c r="Z14502" s="97"/>
    </row>
    <row r="14503" spans="15:26">
      <c r="O14503" s="96"/>
      <c r="V14503" s="97"/>
      <c r="Z14503" s="97"/>
    </row>
    <row r="14504" spans="15:26">
      <c r="O14504" s="96"/>
      <c r="V14504" s="97"/>
      <c r="Z14504" s="97"/>
    </row>
    <row r="14505" spans="15:26">
      <c r="O14505" s="96"/>
      <c r="V14505" s="97"/>
      <c r="Z14505" s="97"/>
    </row>
    <row r="14506" spans="15:26">
      <c r="O14506" s="96"/>
      <c r="V14506" s="97"/>
      <c r="Z14506" s="97"/>
    </row>
    <row r="14507" spans="15:26">
      <c r="O14507" s="96"/>
      <c r="V14507" s="97"/>
      <c r="Z14507" s="97"/>
    </row>
    <row r="14508" spans="15:26">
      <c r="O14508" s="96"/>
      <c r="V14508" s="97"/>
      <c r="Z14508" s="97"/>
    </row>
    <row r="14509" spans="15:26">
      <c r="O14509" s="96"/>
      <c r="V14509" s="97"/>
      <c r="Z14509" s="97"/>
    </row>
    <row r="14510" spans="15:26">
      <c r="O14510" s="96"/>
      <c r="V14510" s="97"/>
      <c r="Z14510" s="97"/>
    </row>
    <row r="14511" spans="15:26">
      <c r="O14511" s="96"/>
      <c r="V14511" s="97"/>
      <c r="Z14511" s="97"/>
    </row>
    <row r="14512" spans="15:26">
      <c r="O14512" s="96"/>
      <c r="V14512" s="97"/>
      <c r="Z14512" s="97"/>
    </row>
    <row r="14513" spans="15:26">
      <c r="O14513" s="96"/>
      <c r="V14513" s="97"/>
      <c r="Z14513" s="97"/>
    </row>
    <row r="14514" spans="15:26">
      <c r="O14514" s="96"/>
      <c r="V14514" s="97"/>
      <c r="Z14514" s="97"/>
    </row>
    <row r="14515" spans="15:26">
      <c r="O14515" s="96"/>
      <c r="V14515" s="97"/>
      <c r="Z14515" s="97"/>
    </row>
    <row r="14516" spans="15:26">
      <c r="O14516" s="96"/>
      <c r="V14516" s="97"/>
      <c r="Z14516" s="97"/>
    </row>
    <row r="14517" spans="15:26">
      <c r="O14517" s="96"/>
      <c r="V14517" s="97"/>
      <c r="Z14517" s="97"/>
    </row>
    <row r="14518" spans="15:26">
      <c r="O14518" s="96"/>
      <c r="V14518" s="97"/>
      <c r="Z14518" s="97"/>
    </row>
    <row r="14519" spans="15:26">
      <c r="O14519" s="96"/>
      <c r="V14519" s="97"/>
      <c r="Z14519" s="97"/>
    </row>
    <row r="14520" spans="15:26">
      <c r="O14520" s="96"/>
      <c r="V14520" s="97"/>
      <c r="Z14520" s="97"/>
    </row>
    <row r="14521" spans="15:26">
      <c r="O14521" s="96"/>
      <c r="V14521" s="97"/>
      <c r="Z14521" s="97"/>
    </row>
    <row r="14522" spans="15:26">
      <c r="O14522" s="96"/>
      <c r="V14522" s="97"/>
      <c r="Z14522" s="97"/>
    </row>
    <row r="14523" spans="15:26">
      <c r="O14523" s="96"/>
      <c r="V14523" s="97"/>
      <c r="Z14523" s="97"/>
    </row>
    <row r="14524" spans="15:26">
      <c r="O14524" s="96"/>
      <c r="V14524" s="97"/>
      <c r="Z14524" s="97"/>
    </row>
    <row r="14525" spans="15:26">
      <c r="O14525" s="96"/>
      <c r="V14525" s="97"/>
      <c r="Z14525" s="97"/>
    </row>
    <row r="14526" spans="15:26">
      <c r="O14526" s="96"/>
      <c r="V14526" s="97"/>
      <c r="Z14526" s="97"/>
    </row>
    <row r="14527" spans="15:26">
      <c r="O14527" s="96"/>
      <c r="V14527" s="97"/>
      <c r="Z14527" s="97"/>
    </row>
    <row r="14528" spans="15:26">
      <c r="O14528" s="96"/>
      <c r="V14528" s="97"/>
      <c r="Z14528" s="97"/>
    </row>
    <row r="14529" spans="15:26">
      <c r="O14529" s="96"/>
      <c r="V14529" s="97"/>
      <c r="Z14529" s="97"/>
    </row>
    <row r="14530" spans="15:26">
      <c r="O14530" s="96"/>
      <c r="V14530" s="97"/>
      <c r="Z14530" s="97"/>
    </row>
    <row r="14531" spans="15:26">
      <c r="O14531" s="96"/>
      <c r="V14531" s="97"/>
      <c r="Z14531" s="97"/>
    </row>
    <row r="14532" spans="15:26">
      <c r="O14532" s="96"/>
      <c r="V14532" s="97"/>
      <c r="Z14532" s="97"/>
    </row>
    <row r="14533" spans="15:26">
      <c r="O14533" s="96"/>
      <c r="V14533" s="97"/>
      <c r="Z14533" s="97"/>
    </row>
    <row r="14534" spans="15:26">
      <c r="O14534" s="96"/>
      <c r="V14534" s="97"/>
      <c r="Z14534" s="97"/>
    </row>
    <row r="14535" spans="15:26">
      <c r="O14535" s="96"/>
      <c r="V14535" s="97"/>
      <c r="Z14535" s="97"/>
    </row>
    <row r="14536" spans="15:26">
      <c r="O14536" s="96"/>
      <c r="V14536" s="97"/>
      <c r="Z14536" s="97"/>
    </row>
    <row r="14537" spans="15:26">
      <c r="O14537" s="96"/>
      <c r="V14537" s="97"/>
      <c r="Z14537" s="97"/>
    </row>
    <row r="14538" spans="15:26">
      <c r="O14538" s="96"/>
      <c r="V14538" s="97"/>
      <c r="Z14538" s="97"/>
    </row>
    <row r="14539" spans="15:26">
      <c r="O14539" s="96"/>
      <c r="V14539" s="97"/>
      <c r="Z14539" s="97"/>
    </row>
    <row r="14540" spans="15:26">
      <c r="O14540" s="96"/>
      <c r="V14540" s="97"/>
      <c r="Z14540" s="97"/>
    </row>
    <row r="14541" spans="15:26">
      <c r="O14541" s="96"/>
      <c r="V14541" s="97"/>
      <c r="Z14541" s="97"/>
    </row>
    <row r="14542" spans="15:26">
      <c r="O14542" s="96"/>
      <c r="V14542" s="97"/>
      <c r="Z14542" s="97"/>
    </row>
    <row r="14543" spans="15:26">
      <c r="O14543" s="96"/>
      <c r="V14543" s="97"/>
      <c r="Z14543" s="97"/>
    </row>
    <row r="14544" spans="15:26">
      <c r="O14544" s="96"/>
      <c r="V14544" s="97"/>
      <c r="Z14544" s="97"/>
    </row>
    <row r="14545" spans="15:26">
      <c r="O14545" s="96"/>
      <c r="V14545" s="97"/>
      <c r="Z14545" s="97"/>
    </row>
    <row r="14546" spans="15:26">
      <c r="O14546" s="96"/>
      <c r="V14546" s="97"/>
      <c r="Z14546" s="97"/>
    </row>
    <row r="14547" spans="15:26">
      <c r="O14547" s="96"/>
      <c r="V14547" s="97"/>
      <c r="Z14547" s="97"/>
    </row>
    <row r="14548" spans="15:26">
      <c r="O14548" s="96"/>
      <c r="V14548" s="97"/>
      <c r="Z14548" s="97"/>
    </row>
    <row r="14549" spans="15:26">
      <c r="O14549" s="96"/>
      <c r="V14549" s="97"/>
      <c r="Z14549" s="97"/>
    </row>
    <row r="14550" spans="15:26">
      <c r="O14550" s="96"/>
      <c r="V14550" s="97"/>
      <c r="Z14550" s="97"/>
    </row>
    <row r="14551" spans="15:26">
      <c r="O14551" s="96"/>
      <c r="V14551" s="97"/>
      <c r="Z14551" s="97"/>
    </row>
    <row r="14552" spans="15:26">
      <c r="O14552" s="96"/>
      <c r="V14552" s="97"/>
      <c r="Z14552" s="97"/>
    </row>
    <row r="14553" spans="15:26">
      <c r="O14553" s="96"/>
      <c r="V14553" s="97"/>
      <c r="Z14553" s="97"/>
    </row>
    <row r="14554" spans="15:26">
      <c r="O14554" s="96"/>
      <c r="V14554" s="97"/>
      <c r="Z14554" s="97"/>
    </row>
    <row r="14555" spans="15:26">
      <c r="O14555" s="96"/>
      <c r="V14555" s="97"/>
      <c r="Z14555" s="97"/>
    </row>
    <row r="14556" spans="15:26">
      <c r="O14556" s="96"/>
      <c r="V14556" s="97"/>
      <c r="Z14556" s="97"/>
    </row>
    <row r="14557" spans="15:26">
      <c r="O14557" s="96"/>
      <c r="V14557" s="97"/>
      <c r="Z14557" s="97"/>
    </row>
    <row r="14558" spans="15:26">
      <c r="O14558" s="96"/>
      <c r="V14558" s="97"/>
      <c r="Z14558" s="97"/>
    </row>
    <row r="14559" spans="15:26">
      <c r="O14559" s="96"/>
      <c r="V14559" s="97"/>
      <c r="Z14559" s="97"/>
    </row>
    <row r="14560" spans="15:26">
      <c r="O14560" s="96"/>
      <c r="V14560" s="97"/>
      <c r="Z14560" s="97"/>
    </row>
    <row r="14561" spans="15:26">
      <c r="O14561" s="96"/>
      <c r="V14561" s="97"/>
      <c r="Z14561" s="97"/>
    </row>
    <row r="14562" spans="15:26">
      <c r="O14562" s="96"/>
      <c r="V14562" s="97"/>
      <c r="Z14562" s="97"/>
    </row>
    <row r="14563" spans="15:26">
      <c r="O14563" s="96"/>
      <c r="V14563" s="97"/>
      <c r="Z14563" s="97"/>
    </row>
    <row r="14564" spans="15:26">
      <c r="O14564" s="96"/>
      <c r="V14564" s="97"/>
      <c r="Z14564" s="97"/>
    </row>
    <row r="14565" spans="15:26">
      <c r="O14565" s="96"/>
      <c r="V14565" s="97"/>
      <c r="Z14565" s="97"/>
    </row>
    <row r="14566" spans="15:26">
      <c r="O14566" s="96"/>
      <c r="V14566" s="97"/>
      <c r="Z14566" s="97"/>
    </row>
    <row r="14567" spans="15:26">
      <c r="O14567" s="96"/>
      <c r="V14567" s="97"/>
      <c r="Z14567" s="97"/>
    </row>
    <row r="14568" spans="15:26">
      <c r="O14568" s="96"/>
      <c r="V14568" s="97"/>
      <c r="Z14568" s="97"/>
    </row>
    <row r="14569" spans="15:26">
      <c r="O14569" s="96"/>
      <c r="V14569" s="97"/>
      <c r="Z14569" s="97"/>
    </row>
    <row r="14570" spans="15:26">
      <c r="O14570" s="96"/>
      <c r="V14570" s="97"/>
      <c r="Z14570" s="97"/>
    </row>
    <row r="14571" spans="15:26">
      <c r="O14571" s="96"/>
      <c r="V14571" s="97"/>
      <c r="Z14571" s="97"/>
    </row>
    <row r="14572" spans="15:26">
      <c r="O14572" s="96"/>
      <c r="V14572" s="97"/>
      <c r="Z14572" s="97"/>
    </row>
    <row r="14573" spans="15:26">
      <c r="O14573" s="96"/>
      <c r="V14573" s="97"/>
      <c r="Z14573" s="97"/>
    </row>
    <row r="14574" spans="15:26">
      <c r="O14574" s="96"/>
      <c r="V14574" s="97"/>
      <c r="Z14574" s="97"/>
    </row>
    <row r="14575" spans="15:26">
      <c r="O14575" s="96"/>
      <c r="V14575" s="97"/>
      <c r="Z14575" s="97"/>
    </row>
    <row r="14576" spans="15:26">
      <c r="O14576" s="96"/>
      <c r="V14576" s="97"/>
      <c r="Z14576" s="97"/>
    </row>
    <row r="14577" spans="15:26">
      <c r="O14577" s="96"/>
      <c r="V14577" s="97"/>
      <c r="Z14577" s="97"/>
    </row>
    <row r="14578" spans="15:26">
      <c r="O14578" s="96"/>
      <c r="V14578" s="97"/>
      <c r="Z14578" s="97"/>
    </row>
    <row r="14579" spans="15:26">
      <c r="O14579" s="96"/>
      <c r="V14579" s="97"/>
      <c r="Z14579" s="97"/>
    </row>
    <row r="14580" spans="15:26">
      <c r="O14580" s="96"/>
      <c r="V14580" s="97"/>
      <c r="Z14580" s="97"/>
    </row>
    <row r="14581" spans="15:26">
      <c r="O14581" s="96"/>
      <c r="V14581" s="97"/>
      <c r="Z14581" s="97"/>
    </row>
    <row r="14582" spans="15:26">
      <c r="O14582" s="96"/>
      <c r="V14582" s="97"/>
      <c r="Z14582" s="97"/>
    </row>
    <row r="14583" spans="15:26">
      <c r="O14583" s="96"/>
      <c r="V14583" s="97"/>
      <c r="Z14583" s="97"/>
    </row>
    <row r="14584" spans="15:26">
      <c r="O14584" s="96"/>
      <c r="V14584" s="97"/>
      <c r="Z14584" s="97"/>
    </row>
    <row r="14585" spans="15:26">
      <c r="O14585" s="96"/>
      <c r="V14585" s="97"/>
      <c r="Z14585" s="97"/>
    </row>
    <row r="14586" spans="15:26">
      <c r="O14586" s="96"/>
      <c r="V14586" s="97"/>
      <c r="Z14586" s="97"/>
    </row>
    <row r="14587" spans="15:26">
      <c r="O14587" s="96"/>
      <c r="V14587" s="97"/>
      <c r="Z14587" s="97"/>
    </row>
    <row r="14588" spans="15:26">
      <c r="O14588" s="96"/>
      <c r="V14588" s="97"/>
      <c r="Z14588" s="97"/>
    </row>
    <row r="14589" spans="15:26">
      <c r="O14589" s="96"/>
      <c r="V14589" s="97"/>
      <c r="Z14589" s="97"/>
    </row>
    <row r="14590" spans="15:26">
      <c r="O14590" s="96"/>
      <c r="V14590" s="97"/>
      <c r="Z14590" s="97"/>
    </row>
    <row r="14591" spans="15:26">
      <c r="O14591" s="96"/>
      <c r="V14591" s="97"/>
      <c r="Z14591" s="97"/>
    </row>
    <row r="14592" spans="15:26">
      <c r="O14592" s="96"/>
      <c r="V14592" s="97"/>
      <c r="Z14592" s="97"/>
    </row>
    <row r="14593" spans="15:26">
      <c r="O14593" s="96"/>
      <c r="V14593" s="97"/>
      <c r="Z14593" s="97"/>
    </row>
    <row r="14594" spans="15:26">
      <c r="O14594" s="96"/>
      <c r="V14594" s="97"/>
      <c r="Z14594" s="97"/>
    </row>
    <row r="14595" spans="15:26">
      <c r="O14595" s="96"/>
      <c r="V14595" s="97"/>
      <c r="Z14595" s="97"/>
    </row>
    <row r="14596" spans="15:26">
      <c r="O14596" s="96"/>
      <c r="V14596" s="97"/>
      <c r="Z14596" s="97"/>
    </row>
    <row r="14597" spans="15:26">
      <c r="O14597" s="96"/>
      <c r="V14597" s="97"/>
      <c r="Z14597" s="97"/>
    </row>
    <row r="14598" spans="15:26">
      <c r="O14598" s="96"/>
      <c r="V14598" s="97"/>
      <c r="Z14598" s="97"/>
    </row>
    <row r="14599" spans="15:26">
      <c r="O14599" s="96"/>
      <c r="V14599" s="97"/>
      <c r="Z14599" s="97"/>
    </row>
    <row r="14600" spans="15:26">
      <c r="O14600" s="96"/>
      <c r="V14600" s="97"/>
      <c r="Z14600" s="97"/>
    </row>
    <row r="14601" spans="15:26">
      <c r="O14601" s="96"/>
      <c r="V14601" s="97"/>
      <c r="Z14601" s="97"/>
    </row>
    <row r="14602" spans="15:26">
      <c r="O14602" s="96"/>
      <c r="V14602" s="97"/>
      <c r="Z14602" s="97"/>
    </row>
    <row r="14603" spans="15:26">
      <c r="O14603" s="96"/>
      <c r="V14603" s="97"/>
      <c r="Z14603" s="97"/>
    </row>
    <row r="14604" spans="15:26">
      <c r="O14604" s="96"/>
      <c r="V14604" s="97"/>
      <c r="Z14604" s="97"/>
    </row>
    <row r="14605" spans="15:26">
      <c r="O14605" s="96"/>
      <c r="V14605" s="97"/>
      <c r="Z14605" s="97"/>
    </row>
    <row r="14606" spans="15:26">
      <c r="O14606" s="96"/>
      <c r="V14606" s="97"/>
      <c r="Z14606" s="97"/>
    </row>
    <row r="14607" spans="15:26">
      <c r="O14607" s="96"/>
      <c r="V14607" s="97"/>
      <c r="Z14607" s="97"/>
    </row>
    <row r="14608" spans="15:26">
      <c r="O14608" s="96"/>
      <c r="V14608" s="97"/>
      <c r="Z14608" s="97"/>
    </row>
    <row r="14609" spans="15:26">
      <c r="O14609" s="96"/>
      <c r="V14609" s="97"/>
      <c r="Z14609" s="97"/>
    </row>
    <row r="14610" spans="15:26">
      <c r="O14610" s="96"/>
      <c r="V14610" s="97"/>
      <c r="Z14610" s="97"/>
    </row>
    <row r="14611" spans="15:26">
      <c r="O14611" s="96"/>
      <c r="V14611" s="97"/>
      <c r="Z14611" s="97"/>
    </row>
    <row r="14612" spans="15:26">
      <c r="O14612" s="96"/>
      <c r="V14612" s="97"/>
      <c r="Z14612" s="97"/>
    </row>
    <row r="14613" spans="15:26">
      <c r="O14613" s="96"/>
      <c r="V14613" s="97"/>
      <c r="Z14613" s="97"/>
    </row>
    <row r="14614" spans="15:26">
      <c r="O14614" s="96"/>
      <c r="V14614" s="97"/>
      <c r="Z14614" s="97"/>
    </row>
    <row r="14615" spans="15:26">
      <c r="O14615" s="96"/>
      <c r="V14615" s="97"/>
      <c r="Z14615" s="97"/>
    </row>
    <row r="14616" spans="15:26">
      <c r="O14616" s="96"/>
      <c r="V14616" s="97"/>
      <c r="Z14616" s="97"/>
    </row>
    <row r="14617" spans="15:26">
      <c r="O14617" s="96"/>
      <c r="V14617" s="97"/>
      <c r="Z14617" s="97"/>
    </row>
    <row r="14618" spans="15:26">
      <c r="O14618" s="96"/>
      <c r="V14618" s="97"/>
      <c r="Z14618" s="97"/>
    </row>
    <row r="14619" spans="15:26">
      <c r="O14619" s="96"/>
      <c r="V14619" s="97"/>
      <c r="Z14619" s="97"/>
    </row>
    <row r="14620" spans="15:26">
      <c r="O14620" s="96"/>
      <c r="V14620" s="97"/>
      <c r="Z14620" s="97"/>
    </row>
    <row r="14621" spans="15:26">
      <c r="O14621" s="96"/>
      <c r="V14621" s="97"/>
      <c r="Z14621" s="97"/>
    </row>
    <row r="14622" spans="15:26">
      <c r="O14622" s="96"/>
      <c r="V14622" s="97"/>
      <c r="Z14622" s="97"/>
    </row>
    <row r="14623" spans="15:26">
      <c r="O14623" s="96"/>
      <c r="V14623" s="97"/>
      <c r="Z14623" s="97"/>
    </row>
    <row r="14624" spans="15:26">
      <c r="O14624" s="96"/>
      <c r="V14624" s="97"/>
      <c r="Z14624" s="97"/>
    </row>
    <row r="14625" spans="15:26">
      <c r="O14625" s="96"/>
      <c r="V14625" s="97"/>
      <c r="Z14625" s="97"/>
    </row>
    <row r="14626" spans="15:26">
      <c r="O14626" s="96"/>
      <c r="V14626" s="97"/>
      <c r="Z14626" s="97"/>
    </row>
    <row r="14627" spans="15:26">
      <c r="O14627" s="96"/>
      <c r="V14627" s="97"/>
      <c r="Z14627" s="97"/>
    </row>
    <row r="14628" spans="15:26">
      <c r="O14628" s="96"/>
      <c r="V14628" s="97"/>
      <c r="Z14628" s="97"/>
    </row>
    <row r="14629" spans="15:26">
      <c r="O14629" s="96"/>
      <c r="V14629" s="97"/>
      <c r="Z14629" s="97"/>
    </row>
    <row r="14630" spans="15:26">
      <c r="O14630" s="96"/>
      <c r="V14630" s="97"/>
      <c r="Z14630" s="97"/>
    </row>
    <row r="14631" spans="15:26">
      <c r="O14631" s="96"/>
      <c r="V14631" s="97"/>
      <c r="Z14631" s="97"/>
    </row>
    <row r="14632" spans="15:26">
      <c r="O14632" s="96"/>
      <c r="V14632" s="97"/>
      <c r="Z14632" s="97"/>
    </row>
    <row r="14633" spans="15:26">
      <c r="O14633" s="96"/>
      <c r="V14633" s="97"/>
      <c r="Z14633" s="97"/>
    </row>
    <row r="14634" spans="15:26">
      <c r="O14634" s="96"/>
      <c r="V14634" s="97"/>
      <c r="Z14634" s="97"/>
    </row>
    <row r="14635" spans="15:26">
      <c r="O14635" s="96"/>
      <c r="V14635" s="97"/>
      <c r="Z14635" s="97"/>
    </row>
    <row r="14636" spans="15:26">
      <c r="O14636" s="96"/>
      <c r="V14636" s="97"/>
      <c r="Z14636" s="97"/>
    </row>
    <row r="14637" spans="15:26">
      <c r="O14637" s="96"/>
      <c r="V14637" s="97"/>
      <c r="Z14637" s="97"/>
    </row>
    <row r="14638" spans="15:26">
      <c r="O14638" s="96"/>
      <c r="V14638" s="97"/>
      <c r="Z14638" s="97"/>
    </row>
    <row r="14639" spans="15:26">
      <c r="O14639" s="96"/>
      <c r="V14639" s="97"/>
      <c r="Z14639" s="97"/>
    </row>
    <row r="14640" spans="15:26">
      <c r="O14640" s="96"/>
      <c r="V14640" s="97"/>
      <c r="Z14640" s="97"/>
    </row>
    <row r="14641" spans="15:26">
      <c r="O14641" s="96"/>
      <c r="V14641" s="97"/>
      <c r="Z14641" s="97"/>
    </row>
    <row r="14642" spans="15:26">
      <c r="O14642" s="96"/>
      <c r="V14642" s="97"/>
      <c r="Z14642" s="97"/>
    </row>
    <row r="14643" spans="15:26">
      <c r="O14643" s="96"/>
      <c r="V14643" s="97"/>
      <c r="Z14643" s="97"/>
    </row>
    <row r="14644" spans="15:26">
      <c r="O14644" s="96"/>
      <c r="V14644" s="97"/>
      <c r="Z14644" s="97"/>
    </row>
    <row r="14645" spans="15:26">
      <c r="O14645" s="96"/>
      <c r="V14645" s="97"/>
      <c r="Z14645" s="97"/>
    </row>
    <row r="14646" spans="15:26">
      <c r="O14646" s="96"/>
      <c r="V14646" s="97"/>
      <c r="Z14646" s="97"/>
    </row>
    <row r="14647" spans="15:26">
      <c r="O14647" s="96"/>
      <c r="V14647" s="97"/>
      <c r="Z14647" s="97"/>
    </row>
    <row r="14648" spans="15:26">
      <c r="O14648" s="96"/>
      <c r="V14648" s="97"/>
      <c r="Z14648" s="97"/>
    </row>
    <row r="14649" spans="15:26">
      <c r="O14649" s="96"/>
      <c r="V14649" s="97"/>
      <c r="Z14649" s="97"/>
    </row>
    <row r="14650" spans="15:26">
      <c r="O14650" s="96"/>
      <c r="V14650" s="97"/>
      <c r="Z14650" s="97"/>
    </row>
    <row r="14651" spans="15:26">
      <c r="O14651" s="96"/>
      <c r="V14651" s="97"/>
      <c r="Z14651" s="97"/>
    </row>
    <row r="14652" spans="15:26">
      <c r="O14652" s="96"/>
      <c r="V14652" s="97"/>
      <c r="Z14652" s="97"/>
    </row>
    <row r="14653" spans="15:26">
      <c r="O14653" s="96"/>
      <c r="V14653" s="97"/>
      <c r="Z14653" s="97"/>
    </row>
    <row r="14654" spans="15:26">
      <c r="O14654" s="96"/>
      <c r="V14654" s="97"/>
      <c r="Z14654" s="97"/>
    </row>
    <row r="14655" spans="15:26">
      <c r="O14655" s="96"/>
      <c r="V14655" s="97"/>
      <c r="Z14655" s="97"/>
    </row>
    <row r="14656" spans="15:26">
      <c r="O14656" s="96"/>
      <c r="V14656" s="97"/>
      <c r="Z14656" s="97"/>
    </row>
    <row r="14657" spans="15:26">
      <c r="O14657" s="96"/>
      <c r="V14657" s="97"/>
      <c r="Z14657" s="97"/>
    </row>
    <row r="14658" spans="15:26">
      <c r="O14658" s="96"/>
      <c r="V14658" s="97"/>
      <c r="Z14658" s="97"/>
    </row>
    <row r="14659" spans="15:26">
      <c r="O14659" s="96"/>
      <c r="V14659" s="97"/>
      <c r="Z14659" s="97"/>
    </row>
    <row r="14660" spans="15:26">
      <c r="O14660" s="96"/>
      <c r="V14660" s="97"/>
      <c r="Z14660" s="97"/>
    </row>
    <row r="14661" spans="15:26">
      <c r="O14661" s="96"/>
      <c r="V14661" s="97"/>
      <c r="Z14661" s="97"/>
    </row>
    <row r="14662" spans="15:26">
      <c r="O14662" s="96"/>
      <c r="V14662" s="97"/>
      <c r="Z14662" s="97"/>
    </row>
    <row r="14663" spans="15:26">
      <c r="O14663" s="96"/>
      <c r="V14663" s="97"/>
      <c r="Z14663" s="97"/>
    </row>
    <row r="14664" spans="15:26">
      <c r="O14664" s="96"/>
      <c r="V14664" s="97"/>
      <c r="Z14664" s="97"/>
    </row>
    <row r="14665" spans="15:26">
      <c r="O14665" s="96"/>
      <c r="V14665" s="97"/>
      <c r="Z14665" s="97"/>
    </row>
    <row r="14666" spans="15:26">
      <c r="O14666" s="96"/>
      <c r="V14666" s="97"/>
      <c r="Z14666" s="97"/>
    </row>
    <row r="14667" spans="15:26">
      <c r="O14667" s="96"/>
      <c r="V14667" s="97"/>
      <c r="Z14667" s="97"/>
    </row>
    <row r="14668" spans="15:26">
      <c r="O14668" s="96"/>
      <c r="V14668" s="97"/>
      <c r="Z14668" s="97"/>
    </row>
    <row r="14669" spans="15:26">
      <c r="O14669" s="96"/>
      <c r="V14669" s="97"/>
      <c r="Z14669" s="97"/>
    </row>
    <row r="14670" spans="15:26">
      <c r="O14670" s="96"/>
      <c r="V14670" s="97"/>
      <c r="Z14670" s="97"/>
    </row>
    <row r="14671" spans="15:26">
      <c r="O14671" s="96"/>
      <c r="V14671" s="97"/>
      <c r="Z14671" s="97"/>
    </row>
    <row r="14672" spans="15:26">
      <c r="O14672" s="96"/>
      <c r="V14672" s="97"/>
      <c r="Z14672" s="97"/>
    </row>
    <row r="14673" spans="15:26">
      <c r="O14673" s="96"/>
      <c r="V14673" s="97"/>
      <c r="Z14673" s="97"/>
    </row>
    <row r="14674" spans="15:26">
      <c r="O14674" s="96"/>
      <c r="V14674" s="97"/>
      <c r="Z14674" s="97"/>
    </row>
    <row r="14675" spans="15:26">
      <c r="O14675" s="96"/>
      <c r="V14675" s="97"/>
      <c r="Z14675" s="97"/>
    </row>
    <row r="14676" spans="15:26">
      <c r="O14676" s="96"/>
      <c r="V14676" s="97"/>
      <c r="Z14676" s="97"/>
    </row>
    <row r="14677" spans="15:26">
      <c r="O14677" s="96"/>
      <c r="V14677" s="97"/>
      <c r="Z14677" s="97"/>
    </row>
    <row r="14678" spans="15:26">
      <c r="O14678" s="96"/>
      <c r="V14678" s="97"/>
      <c r="Z14678" s="97"/>
    </row>
    <row r="14679" spans="15:26">
      <c r="O14679" s="96"/>
      <c r="V14679" s="97"/>
      <c r="Z14679" s="97"/>
    </row>
    <row r="14680" spans="15:26">
      <c r="O14680" s="96"/>
      <c r="V14680" s="97"/>
      <c r="Z14680" s="97"/>
    </row>
    <row r="14681" spans="15:26">
      <c r="O14681" s="96"/>
      <c r="V14681" s="97"/>
      <c r="Z14681" s="97"/>
    </row>
    <row r="14682" spans="15:26">
      <c r="O14682" s="96"/>
      <c r="V14682" s="97"/>
      <c r="Z14682" s="97"/>
    </row>
    <row r="14683" spans="15:26">
      <c r="O14683" s="96"/>
      <c r="V14683" s="97"/>
      <c r="Z14683" s="97"/>
    </row>
    <row r="14684" spans="15:26">
      <c r="O14684" s="96"/>
      <c r="V14684" s="97"/>
      <c r="Z14684" s="97"/>
    </row>
    <row r="14685" spans="15:26">
      <c r="O14685" s="96"/>
      <c r="V14685" s="97"/>
      <c r="Z14685" s="97"/>
    </row>
    <row r="14686" spans="15:26">
      <c r="O14686" s="96"/>
      <c r="V14686" s="97"/>
      <c r="Z14686" s="97"/>
    </row>
    <row r="14687" spans="15:26">
      <c r="O14687" s="96"/>
      <c r="V14687" s="97"/>
      <c r="Z14687" s="97"/>
    </row>
    <row r="14688" spans="15:26">
      <c r="O14688" s="96"/>
      <c r="V14688" s="97"/>
      <c r="Z14688" s="97"/>
    </row>
    <row r="14689" spans="15:26">
      <c r="O14689" s="96"/>
      <c r="V14689" s="97"/>
      <c r="Z14689" s="97"/>
    </row>
    <row r="14690" spans="15:26">
      <c r="O14690" s="96"/>
      <c r="V14690" s="97"/>
      <c r="Z14690" s="97"/>
    </row>
    <row r="14691" spans="15:26">
      <c r="O14691" s="96"/>
      <c r="V14691" s="97"/>
      <c r="Z14691" s="97"/>
    </row>
    <row r="14692" spans="15:26">
      <c r="O14692" s="96"/>
      <c r="V14692" s="97"/>
      <c r="Z14692" s="97"/>
    </row>
    <row r="14693" spans="15:26">
      <c r="O14693" s="96"/>
      <c r="V14693" s="97"/>
      <c r="Z14693" s="97"/>
    </row>
    <row r="14694" spans="15:26">
      <c r="O14694" s="96"/>
      <c r="V14694" s="97"/>
      <c r="Z14694" s="97"/>
    </row>
    <row r="14695" spans="15:26">
      <c r="O14695" s="96"/>
      <c r="V14695" s="97"/>
      <c r="Z14695" s="97"/>
    </row>
    <row r="14696" spans="15:26">
      <c r="O14696" s="96"/>
      <c r="V14696" s="97"/>
      <c r="Z14696" s="97"/>
    </row>
    <row r="14697" spans="15:26">
      <c r="O14697" s="96"/>
      <c r="V14697" s="97"/>
      <c r="Z14697" s="97"/>
    </row>
    <row r="14698" spans="15:26">
      <c r="O14698" s="96"/>
      <c r="V14698" s="97"/>
      <c r="Z14698" s="97"/>
    </row>
    <row r="14699" spans="15:26">
      <c r="O14699" s="96"/>
      <c r="V14699" s="97"/>
      <c r="Z14699" s="97"/>
    </row>
    <row r="14700" spans="15:26">
      <c r="O14700" s="96"/>
      <c r="V14700" s="97"/>
      <c r="Z14700" s="97"/>
    </row>
    <row r="14701" spans="15:26">
      <c r="O14701" s="96"/>
      <c r="V14701" s="97"/>
      <c r="Z14701" s="97"/>
    </row>
    <row r="14702" spans="15:26">
      <c r="O14702" s="96"/>
      <c r="V14702" s="97"/>
      <c r="Z14702" s="97"/>
    </row>
    <row r="14703" spans="15:26">
      <c r="O14703" s="96"/>
      <c r="V14703" s="97"/>
      <c r="Z14703" s="97"/>
    </row>
    <row r="14704" spans="15:26">
      <c r="O14704" s="96"/>
      <c r="V14704" s="97"/>
      <c r="Z14704" s="97"/>
    </row>
    <row r="14705" spans="15:26">
      <c r="O14705" s="96"/>
      <c r="V14705" s="97"/>
      <c r="Z14705" s="97"/>
    </row>
    <row r="14706" spans="15:26">
      <c r="O14706" s="96"/>
      <c r="V14706" s="97"/>
      <c r="Z14706" s="97"/>
    </row>
    <row r="14707" spans="15:26">
      <c r="O14707" s="96"/>
      <c r="V14707" s="97"/>
      <c r="Z14707" s="97"/>
    </row>
    <row r="14708" spans="15:26">
      <c r="O14708" s="96"/>
      <c r="V14708" s="97"/>
      <c r="Z14708" s="97"/>
    </row>
    <row r="14709" spans="15:26">
      <c r="O14709" s="96"/>
      <c r="V14709" s="97"/>
      <c r="Z14709" s="97"/>
    </row>
    <row r="14710" spans="15:26">
      <c r="O14710" s="96"/>
      <c r="V14710" s="97"/>
      <c r="Z14710" s="97"/>
    </row>
    <row r="14711" spans="15:26">
      <c r="O14711" s="96"/>
      <c r="V14711" s="97"/>
      <c r="Z14711" s="97"/>
    </row>
    <row r="14712" spans="15:26">
      <c r="O14712" s="96"/>
      <c r="V14712" s="97"/>
      <c r="Z14712" s="97"/>
    </row>
    <row r="14713" spans="15:26">
      <c r="O14713" s="96"/>
      <c r="V14713" s="97"/>
      <c r="Z14713" s="97"/>
    </row>
    <row r="14714" spans="15:26">
      <c r="O14714" s="96"/>
      <c r="V14714" s="97"/>
      <c r="Z14714" s="97"/>
    </row>
    <row r="14715" spans="15:26">
      <c r="O14715" s="96"/>
      <c r="V14715" s="97"/>
      <c r="Z14715" s="97"/>
    </row>
    <row r="14716" spans="15:26">
      <c r="O14716" s="96"/>
      <c r="V14716" s="97"/>
      <c r="Z14716" s="97"/>
    </row>
    <row r="14717" spans="15:26">
      <c r="O14717" s="96"/>
      <c r="V14717" s="97"/>
      <c r="Z14717" s="97"/>
    </row>
    <row r="14718" spans="15:26">
      <c r="O14718" s="96"/>
      <c r="V14718" s="97"/>
      <c r="Z14718" s="97"/>
    </row>
    <row r="14719" spans="15:26">
      <c r="O14719" s="96"/>
      <c r="V14719" s="97"/>
      <c r="Z14719" s="97"/>
    </row>
    <row r="14720" spans="15:26">
      <c r="O14720" s="96"/>
      <c r="V14720" s="97"/>
      <c r="Z14720" s="97"/>
    </row>
    <row r="14721" spans="15:26">
      <c r="O14721" s="96"/>
      <c r="V14721" s="97"/>
      <c r="Z14721" s="97"/>
    </row>
    <row r="14722" spans="15:26">
      <c r="O14722" s="96"/>
      <c r="V14722" s="97"/>
      <c r="Z14722" s="97"/>
    </row>
    <row r="14723" spans="15:26">
      <c r="O14723" s="96"/>
      <c r="V14723" s="97"/>
      <c r="Z14723" s="97"/>
    </row>
    <row r="14724" spans="15:26">
      <c r="O14724" s="96"/>
      <c r="V14724" s="97"/>
      <c r="Z14724" s="97"/>
    </row>
    <row r="14725" spans="15:26">
      <c r="O14725" s="96"/>
      <c r="V14725" s="97"/>
      <c r="Z14725" s="97"/>
    </row>
    <row r="14726" spans="15:26">
      <c r="O14726" s="96"/>
      <c r="V14726" s="97"/>
      <c r="Z14726" s="97"/>
    </row>
    <row r="14727" spans="15:26">
      <c r="O14727" s="96"/>
      <c r="V14727" s="97"/>
      <c r="Z14727" s="97"/>
    </row>
    <row r="14728" spans="15:26">
      <c r="O14728" s="96"/>
      <c r="V14728" s="97"/>
      <c r="Z14728" s="97"/>
    </row>
    <row r="14729" spans="15:26">
      <c r="O14729" s="96"/>
      <c r="V14729" s="97"/>
      <c r="Z14729" s="97"/>
    </row>
    <row r="14730" spans="15:26">
      <c r="O14730" s="96"/>
      <c r="V14730" s="97"/>
      <c r="Z14730" s="97"/>
    </row>
    <row r="14731" spans="15:26">
      <c r="O14731" s="96"/>
      <c r="V14731" s="97"/>
      <c r="Z14731" s="97"/>
    </row>
    <row r="14732" spans="15:26">
      <c r="O14732" s="96"/>
      <c r="V14732" s="97"/>
      <c r="Z14732" s="97"/>
    </row>
    <row r="14733" spans="15:26">
      <c r="O14733" s="96"/>
      <c r="V14733" s="97"/>
      <c r="Z14733" s="97"/>
    </row>
    <row r="14734" spans="15:26">
      <c r="O14734" s="96"/>
      <c r="V14734" s="97"/>
      <c r="Z14734" s="97"/>
    </row>
    <row r="14735" spans="15:26">
      <c r="O14735" s="96"/>
      <c r="V14735" s="97"/>
      <c r="Z14735" s="97"/>
    </row>
    <row r="14736" spans="15:26">
      <c r="O14736" s="96"/>
      <c r="V14736" s="97"/>
      <c r="Z14736" s="97"/>
    </row>
    <row r="14737" spans="15:26">
      <c r="O14737" s="96"/>
      <c r="V14737" s="97"/>
      <c r="Z14737" s="97"/>
    </row>
    <row r="14738" spans="15:26">
      <c r="O14738" s="96"/>
      <c r="V14738" s="97"/>
      <c r="Z14738" s="97"/>
    </row>
    <row r="14739" spans="15:26">
      <c r="O14739" s="96"/>
      <c r="V14739" s="97"/>
      <c r="Z14739" s="97"/>
    </row>
    <row r="14740" spans="15:26">
      <c r="O14740" s="96"/>
      <c r="V14740" s="97"/>
      <c r="Z14740" s="97"/>
    </row>
    <row r="14741" spans="15:26">
      <c r="O14741" s="96"/>
      <c r="V14741" s="97"/>
      <c r="Z14741" s="97"/>
    </row>
    <row r="14742" spans="15:26">
      <c r="O14742" s="96"/>
      <c r="V14742" s="97"/>
      <c r="Z14742" s="97"/>
    </row>
    <row r="14743" spans="15:26">
      <c r="O14743" s="96"/>
      <c r="V14743" s="97"/>
      <c r="Z14743" s="97"/>
    </row>
    <row r="14744" spans="15:26">
      <c r="O14744" s="96"/>
      <c r="V14744" s="97"/>
      <c r="Z14744" s="97"/>
    </row>
    <row r="14745" spans="15:26">
      <c r="O14745" s="96"/>
      <c r="V14745" s="97"/>
      <c r="Z14745" s="97"/>
    </row>
    <row r="14746" spans="15:26">
      <c r="O14746" s="96"/>
      <c r="V14746" s="97"/>
      <c r="Z14746" s="97"/>
    </row>
    <row r="14747" spans="15:26">
      <c r="O14747" s="96"/>
      <c r="V14747" s="97"/>
      <c r="Z14747" s="97"/>
    </row>
    <row r="14748" spans="15:26">
      <c r="O14748" s="96"/>
      <c r="V14748" s="97"/>
      <c r="Z14748" s="97"/>
    </row>
    <row r="14749" spans="15:26">
      <c r="O14749" s="96"/>
      <c r="V14749" s="97"/>
      <c r="Z14749" s="97"/>
    </row>
    <row r="14750" spans="15:26">
      <c r="O14750" s="96"/>
      <c r="V14750" s="97"/>
      <c r="Z14750" s="97"/>
    </row>
    <row r="14751" spans="15:26">
      <c r="O14751" s="96"/>
      <c r="V14751" s="97"/>
      <c r="Z14751" s="97"/>
    </row>
    <row r="14752" spans="15:26">
      <c r="O14752" s="96"/>
      <c r="V14752" s="97"/>
      <c r="Z14752" s="97"/>
    </row>
    <row r="14753" spans="15:26">
      <c r="O14753" s="96"/>
      <c r="V14753" s="97"/>
      <c r="Z14753" s="97"/>
    </row>
    <row r="14754" spans="15:26">
      <c r="O14754" s="96"/>
      <c r="V14754" s="97"/>
      <c r="Z14754" s="97"/>
    </row>
    <row r="14755" spans="15:26">
      <c r="O14755" s="96"/>
      <c r="V14755" s="97"/>
      <c r="Z14755" s="97"/>
    </row>
    <row r="14756" spans="15:26">
      <c r="O14756" s="96"/>
      <c r="V14756" s="97"/>
      <c r="Z14756" s="97"/>
    </row>
    <row r="14757" spans="15:26">
      <c r="O14757" s="96"/>
      <c r="V14757" s="97"/>
      <c r="Z14757" s="97"/>
    </row>
    <row r="14758" spans="15:26">
      <c r="O14758" s="96"/>
      <c r="V14758" s="97"/>
      <c r="Z14758" s="97"/>
    </row>
    <row r="14759" spans="15:26">
      <c r="O14759" s="96"/>
      <c r="V14759" s="97"/>
      <c r="Z14759" s="97"/>
    </row>
    <row r="14760" spans="15:26">
      <c r="O14760" s="96"/>
      <c r="V14760" s="97"/>
      <c r="Z14760" s="97"/>
    </row>
    <row r="14761" spans="15:26">
      <c r="O14761" s="96"/>
      <c r="V14761" s="97"/>
      <c r="Z14761" s="97"/>
    </row>
    <row r="14762" spans="15:26">
      <c r="O14762" s="96"/>
      <c r="V14762" s="97"/>
      <c r="Z14762" s="97"/>
    </row>
    <row r="14763" spans="15:26">
      <c r="O14763" s="96"/>
      <c r="V14763" s="97"/>
      <c r="Z14763" s="97"/>
    </row>
    <row r="14764" spans="15:26">
      <c r="O14764" s="96"/>
      <c r="V14764" s="97"/>
      <c r="Z14764" s="97"/>
    </row>
    <row r="14765" spans="15:26">
      <c r="O14765" s="96"/>
      <c r="V14765" s="97"/>
      <c r="Z14765" s="97"/>
    </row>
    <row r="14766" spans="15:26">
      <c r="O14766" s="96"/>
      <c r="V14766" s="97"/>
      <c r="Z14766" s="97"/>
    </row>
    <row r="14767" spans="15:26">
      <c r="O14767" s="96"/>
      <c r="V14767" s="97"/>
      <c r="Z14767" s="97"/>
    </row>
    <row r="14768" spans="15:26">
      <c r="O14768" s="96"/>
      <c r="V14768" s="97"/>
      <c r="Z14768" s="97"/>
    </row>
    <row r="14769" spans="15:26">
      <c r="O14769" s="96"/>
      <c r="V14769" s="97"/>
      <c r="Z14769" s="97"/>
    </row>
    <row r="14770" spans="15:26">
      <c r="O14770" s="96"/>
      <c r="V14770" s="97"/>
      <c r="Z14770" s="97"/>
    </row>
    <row r="14771" spans="15:26">
      <c r="O14771" s="96"/>
      <c r="V14771" s="97"/>
      <c r="Z14771" s="97"/>
    </row>
    <row r="14772" spans="15:26">
      <c r="O14772" s="96"/>
      <c r="V14772" s="97"/>
      <c r="Z14772" s="97"/>
    </row>
    <row r="14773" spans="15:26">
      <c r="O14773" s="96"/>
      <c r="V14773" s="97"/>
      <c r="Z14773" s="97"/>
    </row>
    <row r="14774" spans="15:26">
      <c r="O14774" s="96"/>
      <c r="V14774" s="97"/>
      <c r="Z14774" s="97"/>
    </row>
    <row r="14775" spans="15:26">
      <c r="O14775" s="96"/>
      <c r="V14775" s="97"/>
      <c r="Z14775" s="97"/>
    </row>
    <row r="14776" spans="15:26">
      <c r="O14776" s="96"/>
      <c r="V14776" s="97"/>
      <c r="Z14776" s="97"/>
    </row>
    <row r="14777" spans="15:26">
      <c r="O14777" s="96"/>
      <c r="V14777" s="97"/>
      <c r="Z14777" s="97"/>
    </row>
    <row r="14778" spans="15:26">
      <c r="O14778" s="96"/>
      <c r="V14778" s="97"/>
      <c r="Z14778" s="97"/>
    </row>
    <row r="14779" spans="15:26">
      <c r="O14779" s="96"/>
      <c r="V14779" s="97"/>
      <c r="Z14779" s="97"/>
    </row>
    <row r="14780" spans="15:26">
      <c r="O14780" s="96"/>
      <c r="V14780" s="97"/>
      <c r="Z14780" s="97"/>
    </row>
    <row r="14781" spans="15:26">
      <c r="O14781" s="96"/>
      <c r="V14781" s="97"/>
      <c r="Z14781" s="97"/>
    </row>
    <row r="14782" spans="15:26">
      <c r="O14782" s="96"/>
      <c r="V14782" s="97"/>
      <c r="Z14782" s="97"/>
    </row>
    <row r="14783" spans="15:26">
      <c r="O14783" s="96"/>
      <c r="V14783" s="97"/>
      <c r="Z14783" s="97"/>
    </row>
    <row r="14784" spans="15:26">
      <c r="O14784" s="96"/>
      <c r="V14784" s="97"/>
      <c r="Z14784" s="97"/>
    </row>
    <row r="14785" spans="15:26">
      <c r="O14785" s="96"/>
      <c r="V14785" s="97"/>
      <c r="Z14785" s="97"/>
    </row>
    <row r="14786" spans="15:26">
      <c r="O14786" s="96"/>
      <c r="V14786" s="97"/>
      <c r="Z14786" s="97"/>
    </row>
    <row r="14787" spans="15:26">
      <c r="O14787" s="96"/>
      <c r="V14787" s="97"/>
      <c r="Z14787" s="97"/>
    </row>
    <row r="14788" spans="15:26">
      <c r="O14788" s="96"/>
      <c r="V14788" s="97"/>
      <c r="Z14788" s="97"/>
    </row>
    <row r="14789" spans="15:26">
      <c r="O14789" s="96"/>
      <c r="V14789" s="97"/>
      <c r="Z14789" s="97"/>
    </row>
    <row r="14790" spans="15:26">
      <c r="O14790" s="96"/>
      <c r="V14790" s="97"/>
      <c r="Z14790" s="97"/>
    </row>
    <row r="14791" spans="15:26">
      <c r="O14791" s="96"/>
      <c r="V14791" s="97"/>
      <c r="Z14791" s="97"/>
    </row>
    <row r="14792" spans="15:26">
      <c r="O14792" s="96"/>
      <c r="V14792" s="97"/>
      <c r="Z14792" s="97"/>
    </row>
    <row r="14793" spans="15:26">
      <c r="O14793" s="96"/>
      <c r="V14793" s="97"/>
      <c r="Z14793" s="97"/>
    </row>
    <row r="14794" spans="15:26">
      <c r="O14794" s="96"/>
      <c r="V14794" s="97"/>
      <c r="Z14794" s="97"/>
    </row>
    <row r="14795" spans="15:26">
      <c r="O14795" s="96"/>
      <c r="V14795" s="97"/>
      <c r="Z14795" s="97"/>
    </row>
    <row r="14796" spans="15:26">
      <c r="O14796" s="96"/>
      <c r="V14796" s="97"/>
      <c r="Z14796" s="97"/>
    </row>
    <row r="14797" spans="15:26">
      <c r="O14797" s="96"/>
      <c r="V14797" s="97"/>
      <c r="Z14797" s="97"/>
    </row>
    <row r="14798" spans="15:26">
      <c r="O14798" s="96"/>
      <c r="V14798" s="97"/>
      <c r="Z14798" s="97"/>
    </row>
    <row r="14799" spans="15:26">
      <c r="O14799" s="96"/>
      <c r="V14799" s="97"/>
      <c r="Z14799" s="97"/>
    </row>
    <row r="14800" spans="15:26">
      <c r="O14800" s="96"/>
      <c r="V14800" s="97"/>
      <c r="Z14800" s="97"/>
    </row>
    <row r="14801" spans="15:26">
      <c r="O14801" s="96"/>
      <c r="V14801" s="97"/>
      <c r="Z14801" s="97"/>
    </row>
    <row r="14802" spans="15:26">
      <c r="O14802" s="96"/>
      <c r="V14802" s="97"/>
      <c r="Z14802" s="97"/>
    </row>
    <row r="14803" spans="15:26">
      <c r="O14803" s="96"/>
      <c r="V14803" s="97"/>
      <c r="Z14803" s="97"/>
    </row>
    <row r="14804" spans="15:26">
      <c r="O14804" s="96"/>
      <c r="V14804" s="97"/>
      <c r="Z14804" s="97"/>
    </row>
    <row r="14805" spans="15:26">
      <c r="O14805" s="96"/>
      <c r="V14805" s="97"/>
      <c r="Z14805" s="97"/>
    </row>
    <row r="14806" spans="15:26">
      <c r="O14806" s="96"/>
      <c r="V14806" s="97"/>
      <c r="Z14806" s="97"/>
    </row>
    <row r="14807" spans="15:26">
      <c r="O14807" s="96"/>
      <c r="V14807" s="97"/>
      <c r="Z14807" s="97"/>
    </row>
    <row r="14808" spans="15:26">
      <c r="O14808" s="96"/>
      <c r="V14808" s="97"/>
      <c r="Z14808" s="97"/>
    </row>
    <row r="14809" spans="15:26">
      <c r="O14809" s="96"/>
      <c r="V14809" s="97"/>
      <c r="Z14809" s="97"/>
    </row>
    <row r="14810" spans="15:26">
      <c r="O14810" s="96"/>
      <c r="V14810" s="97"/>
      <c r="Z14810" s="97"/>
    </row>
    <row r="14811" spans="15:26">
      <c r="O14811" s="96"/>
      <c r="V14811" s="97"/>
      <c r="Z14811" s="97"/>
    </row>
    <row r="14812" spans="15:26">
      <c r="O14812" s="96"/>
      <c r="V14812" s="97"/>
      <c r="Z14812" s="97"/>
    </row>
    <row r="14813" spans="15:26">
      <c r="O14813" s="96"/>
      <c r="V14813" s="97"/>
      <c r="Z14813" s="97"/>
    </row>
    <row r="14814" spans="15:26">
      <c r="O14814" s="96"/>
      <c r="V14814" s="97"/>
      <c r="Z14814" s="97"/>
    </row>
    <row r="14815" spans="15:26">
      <c r="O14815" s="96"/>
      <c r="V14815" s="97"/>
      <c r="Z14815" s="97"/>
    </row>
    <row r="14816" spans="15:26">
      <c r="O14816" s="96"/>
      <c r="V14816" s="97"/>
      <c r="Z14816" s="97"/>
    </row>
    <row r="14817" spans="15:26">
      <c r="O14817" s="96"/>
      <c r="V14817" s="97"/>
      <c r="Z14817" s="97"/>
    </row>
    <row r="14818" spans="15:26">
      <c r="O14818" s="96"/>
      <c r="V14818" s="97"/>
      <c r="Z14818" s="97"/>
    </row>
    <row r="14819" spans="15:26">
      <c r="O14819" s="96"/>
      <c r="V14819" s="97"/>
      <c r="Z14819" s="97"/>
    </row>
    <row r="14820" spans="15:26">
      <c r="O14820" s="96"/>
      <c r="V14820" s="97"/>
      <c r="Z14820" s="97"/>
    </row>
    <row r="14821" spans="15:26">
      <c r="O14821" s="96"/>
      <c r="V14821" s="97"/>
      <c r="Z14821" s="97"/>
    </row>
    <row r="14822" spans="15:26">
      <c r="O14822" s="96"/>
      <c r="V14822" s="97"/>
      <c r="Z14822" s="97"/>
    </row>
    <row r="14823" spans="15:26">
      <c r="O14823" s="96"/>
      <c r="V14823" s="97"/>
      <c r="Z14823" s="97"/>
    </row>
    <row r="14824" spans="15:26">
      <c r="O14824" s="96"/>
      <c r="V14824" s="97"/>
      <c r="Z14824" s="97"/>
    </row>
    <row r="14825" spans="15:26">
      <c r="O14825" s="96"/>
      <c r="V14825" s="97"/>
      <c r="Z14825" s="97"/>
    </row>
    <row r="14826" spans="15:26">
      <c r="O14826" s="96"/>
      <c r="V14826" s="97"/>
      <c r="Z14826" s="97"/>
    </row>
    <row r="14827" spans="15:26">
      <c r="O14827" s="96"/>
      <c r="V14827" s="97"/>
      <c r="Z14827" s="97"/>
    </row>
    <row r="14828" spans="15:26">
      <c r="O14828" s="96"/>
      <c r="V14828" s="97"/>
      <c r="Z14828" s="97"/>
    </row>
    <row r="14829" spans="15:26">
      <c r="O14829" s="96"/>
      <c r="V14829" s="97"/>
      <c r="Z14829" s="97"/>
    </row>
    <row r="14830" spans="15:26">
      <c r="O14830" s="96"/>
      <c r="V14830" s="97"/>
      <c r="Z14830" s="97"/>
    </row>
    <row r="14831" spans="15:26">
      <c r="O14831" s="96"/>
      <c r="V14831" s="97"/>
      <c r="Z14831" s="97"/>
    </row>
    <row r="14832" spans="15:26">
      <c r="O14832" s="96"/>
      <c r="V14832" s="97"/>
      <c r="Z14832" s="97"/>
    </row>
    <row r="14833" spans="15:26">
      <c r="O14833" s="96"/>
      <c r="V14833" s="97"/>
      <c r="Z14833" s="97"/>
    </row>
    <row r="14834" spans="15:26">
      <c r="O14834" s="96"/>
      <c r="V14834" s="97"/>
      <c r="Z14834" s="97"/>
    </row>
    <row r="14835" spans="15:26">
      <c r="O14835" s="96"/>
      <c r="V14835" s="97"/>
      <c r="Z14835" s="97"/>
    </row>
    <row r="14836" spans="15:26">
      <c r="O14836" s="96"/>
      <c r="V14836" s="97"/>
      <c r="Z14836" s="97"/>
    </row>
    <row r="14837" spans="15:26">
      <c r="O14837" s="96"/>
      <c r="V14837" s="97"/>
      <c r="Z14837" s="97"/>
    </row>
    <row r="14838" spans="15:26">
      <c r="O14838" s="96"/>
      <c r="V14838" s="97"/>
      <c r="Z14838" s="97"/>
    </row>
    <row r="14839" spans="15:26">
      <c r="O14839" s="96"/>
      <c r="V14839" s="97"/>
      <c r="Z14839" s="97"/>
    </row>
    <row r="14840" spans="15:26">
      <c r="O14840" s="96"/>
      <c r="V14840" s="97"/>
      <c r="Z14840" s="97"/>
    </row>
    <row r="14841" spans="15:26">
      <c r="O14841" s="96"/>
      <c r="V14841" s="97"/>
      <c r="Z14841" s="97"/>
    </row>
    <row r="14842" spans="15:26">
      <c r="O14842" s="96"/>
      <c r="V14842" s="97"/>
      <c r="Z14842" s="97"/>
    </row>
    <row r="14843" spans="15:26">
      <c r="O14843" s="96"/>
      <c r="V14843" s="97"/>
      <c r="Z14843" s="97"/>
    </row>
    <row r="14844" spans="15:26">
      <c r="O14844" s="96"/>
      <c r="V14844" s="97"/>
      <c r="Z14844" s="97"/>
    </row>
    <row r="14845" spans="15:26">
      <c r="O14845" s="96"/>
      <c r="V14845" s="97"/>
      <c r="Z14845" s="97"/>
    </row>
    <row r="14846" spans="15:26">
      <c r="O14846" s="96"/>
      <c r="V14846" s="97"/>
      <c r="Z14846" s="97"/>
    </row>
    <row r="14847" spans="15:26">
      <c r="O14847" s="96"/>
      <c r="V14847" s="97"/>
      <c r="Z14847" s="97"/>
    </row>
    <row r="14848" spans="15:26">
      <c r="O14848" s="96"/>
      <c r="V14848" s="97"/>
      <c r="Z14848" s="97"/>
    </row>
    <row r="14849" spans="15:26">
      <c r="O14849" s="96"/>
      <c r="V14849" s="97"/>
      <c r="Z14849" s="97"/>
    </row>
    <row r="14850" spans="15:26">
      <c r="O14850" s="96"/>
      <c r="V14850" s="97"/>
      <c r="Z14850" s="97"/>
    </row>
    <row r="14851" spans="15:26">
      <c r="O14851" s="96"/>
      <c r="V14851" s="97"/>
      <c r="Z14851" s="97"/>
    </row>
    <row r="14852" spans="15:26">
      <c r="O14852" s="96"/>
      <c r="V14852" s="97"/>
      <c r="Z14852" s="97"/>
    </row>
    <row r="14853" spans="15:26">
      <c r="O14853" s="96"/>
      <c r="V14853" s="97"/>
      <c r="Z14853" s="97"/>
    </row>
    <row r="14854" spans="15:26">
      <c r="O14854" s="96"/>
      <c r="V14854" s="97"/>
      <c r="Z14854" s="97"/>
    </row>
    <row r="14855" spans="15:26">
      <c r="O14855" s="96"/>
      <c r="V14855" s="97"/>
      <c r="Z14855" s="97"/>
    </row>
    <row r="14856" spans="15:26">
      <c r="O14856" s="96"/>
      <c r="V14856" s="97"/>
      <c r="Z14856" s="97"/>
    </row>
    <row r="14857" spans="15:26">
      <c r="O14857" s="96"/>
      <c r="V14857" s="97"/>
      <c r="Z14857" s="97"/>
    </row>
    <row r="14858" spans="15:26">
      <c r="O14858" s="96"/>
      <c r="V14858" s="97"/>
      <c r="Z14858" s="97"/>
    </row>
    <row r="14859" spans="15:26">
      <c r="O14859" s="96"/>
      <c r="V14859" s="97"/>
      <c r="Z14859" s="97"/>
    </row>
    <row r="14860" spans="15:26">
      <c r="O14860" s="96"/>
      <c r="V14860" s="97"/>
      <c r="Z14860" s="97"/>
    </row>
    <row r="14861" spans="15:26">
      <c r="O14861" s="96"/>
      <c r="V14861" s="97"/>
      <c r="Z14861" s="97"/>
    </row>
    <row r="14862" spans="15:26">
      <c r="O14862" s="96"/>
      <c r="V14862" s="97"/>
      <c r="Z14862" s="97"/>
    </row>
    <row r="14863" spans="15:26">
      <c r="O14863" s="96"/>
      <c r="V14863" s="97"/>
      <c r="Z14863" s="97"/>
    </row>
    <row r="14864" spans="15:26">
      <c r="O14864" s="96"/>
      <c r="V14864" s="97"/>
      <c r="Z14864" s="97"/>
    </row>
    <row r="14865" spans="15:26">
      <c r="O14865" s="96"/>
      <c r="V14865" s="97"/>
      <c r="Z14865" s="97"/>
    </row>
    <row r="14866" spans="15:26">
      <c r="O14866" s="96"/>
      <c r="V14866" s="97"/>
      <c r="Z14866" s="97"/>
    </row>
    <row r="14867" spans="15:26">
      <c r="O14867" s="96"/>
      <c r="V14867" s="97"/>
      <c r="Z14867" s="97"/>
    </row>
    <row r="14868" spans="15:26">
      <c r="O14868" s="96"/>
      <c r="V14868" s="97"/>
      <c r="Z14868" s="97"/>
    </row>
    <row r="14869" spans="15:26">
      <c r="O14869" s="96"/>
      <c r="V14869" s="97"/>
      <c r="Z14869" s="97"/>
    </row>
    <row r="14870" spans="15:26">
      <c r="O14870" s="96"/>
      <c r="V14870" s="97"/>
      <c r="Z14870" s="97"/>
    </row>
    <row r="14871" spans="15:26">
      <c r="O14871" s="96"/>
      <c r="V14871" s="97"/>
      <c r="Z14871" s="97"/>
    </row>
    <row r="14872" spans="15:26">
      <c r="O14872" s="96"/>
      <c r="V14872" s="97"/>
      <c r="Z14872" s="97"/>
    </row>
    <row r="14873" spans="15:26">
      <c r="O14873" s="96"/>
      <c r="V14873" s="97"/>
      <c r="Z14873" s="97"/>
    </row>
    <row r="14874" spans="15:26">
      <c r="O14874" s="96"/>
      <c r="V14874" s="97"/>
      <c r="Z14874" s="97"/>
    </row>
    <row r="14875" spans="15:26">
      <c r="O14875" s="96"/>
      <c r="V14875" s="97"/>
      <c r="Z14875" s="97"/>
    </row>
    <row r="14876" spans="15:26">
      <c r="O14876" s="96"/>
      <c r="V14876" s="97"/>
      <c r="Z14876" s="97"/>
    </row>
    <row r="14877" spans="15:26">
      <c r="O14877" s="96"/>
      <c r="V14877" s="97"/>
      <c r="Z14877" s="97"/>
    </row>
    <row r="14878" spans="15:26">
      <c r="O14878" s="96"/>
      <c r="V14878" s="97"/>
      <c r="Z14878" s="97"/>
    </row>
    <row r="14879" spans="15:26">
      <c r="O14879" s="96"/>
      <c r="V14879" s="97"/>
      <c r="Z14879" s="97"/>
    </row>
    <row r="14880" spans="15:26">
      <c r="O14880" s="96"/>
      <c r="V14880" s="97"/>
      <c r="Z14880" s="97"/>
    </row>
    <row r="14881" spans="15:26">
      <c r="O14881" s="96"/>
      <c r="V14881" s="97"/>
      <c r="Z14881" s="97"/>
    </row>
    <row r="14882" spans="15:26">
      <c r="O14882" s="96"/>
      <c r="V14882" s="97"/>
      <c r="Z14882" s="97"/>
    </row>
    <row r="14883" spans="15:26">
      <c r="O14883" s="96"/>
      <c r="V14883" s="97"/>
      <c r="Z14883" s="97"/>
    </row>
    <row r="14884" spans="15:26">
      <c r="O14884" s="96"/>
      <c r="V14884" s="97"/>
      <c r="Z14884" s="97"/>
    </row>
    <row r="14885" spans="15:26">
      <c r="O14885" s="96"/>
      <c r="V14885" s="97"/>
      <c r="Z14885" s="97"/>
    </row>
    <row r="14886" spans="15:26">
      <c r="O14886" s="96"/>
      <c r="V14886" s="97"/>
      <c r="Z14886" s="97"/>
    </row>
    <row r="14887" spans="15:26">
      <c r="O14887" s="96"/>
      <c r="V14887" s="97"/>
      <c r="Z14887" s="97"/>
    </row>
    <row r="14888" spans="15:26">
      <c r="O14888" s="96"/>
      <c r="V14888" s="97"/>
      <c r="Z14888" s="97"/>
    </row>
    <row r="14889" spans="15:26">
      <c r="O14889" s="96"/>
      <c r="V14889" s="97"/>
      <c r="Z14889" s="97"/>
    </row>
    <row r="14890" spans="15:26">
      <c r="O14890" s="96"/>
      <c r="V14890" s="97"/>
      <c r="Z14890" s="97"/>
    </row>
    <row r="14891" spans="15:26">
      <c r="O14891" s="96"/>
      <c r="V14891" s="97"/>
      <c r="Z14891" s="97"/>
    </row>
    <row r="14892" spans="15:26">
      <c r="O14892" s="96"/>
      <c r="V14892" s="97"/>
      <c r="Z14892" s="97"/>
    </row>
    <row r="14893" spans="15:26">
      <c r="O14893" s="96"/>
      <c r="V14893" s="97"/>
      <c r="Z14893" s="97"/>
    </row>
    <row r="14894" spans="15:26">
      <c r="O14894" s="96"/>
      <c r="V14894" s="97"/>
      <c r="Z14894" s="97"/>
    </row>
    <row r="14895" spans="15:26">
      <c r="O14895" s="96"/>
      <c r="V14895" s="97"/>
      <c r="Z14895" s="97"/>
    </row>
    <row r="14896" spans="15:26">
      <c r="O14896" s="96"/>
      <c r="V14896" s="97"/>
      <c r="Z14896" s="97"/>
    </row>
    <row r="14897" spans="15:26">
      <c r="O14897" s="96"/>
      <c r="V14897" s="97"/>
      <c r="Z14897" s="97"/>
    </row>
    <row r="14898" spans="15:26">
      <c r="O14898" s="96"/>
      <c r="V14898" s="97"/>
      <c r="Z14898" s="97"/>
    </row>
    <row r="14899" spans="15:26">
      <c r="O14899" s="96"/>
      <c r="V14899" s="97"/>
      <c r="Z14899" s="97"/>
    </row>
    <row r="14900" spans="15:26">
      <c r="O14900" s="96"/>
      <c r="V14900" s="97"/>
      <c r="Z14900" s="97"/>
    </row>
    <row r="14901" spans="15:26">
      <c r="O14901" s="96"/>
      <c r="V14901" s="97"/>
      <c r="Z14901" s="97"/>
    </row>
    <row r="14902" spans="15:26">
      <c r="O14902" s="96"/>
      <c r="V14902" s="97"/>
      <c r="Z14902" s="97"/>
    </row>
    <row r="14903" spans="15:26">
      <c r="O14903" s="96"/>
      <c r="V14903" s="97"/>
      <c r="Z14903" s="97"/>
    </row>
    <row r="14904" spans="15:26">
      <c r="O14904" s="96"/>
      <c r="V14904" s="97"/>
      <c r="Z14904" s="97"/>
    </row>
    <row r="14905" spans="15:26">
      <c r="O14905" s="96"/>
      <c r="V14905" s="97"/>
      <c r="Z14905" s="97"/>
    </row>
    <row r="14906" spans="15:26">
      <c r="O14906" s="96"/>
      <c r="V14906" s="97"/>
      <c r="Z14906" s="97"/>
    </row>
    <row r="14907" spans="15:26">
      <c r="O14907" s="96"/>
      <c r="V14907" s="97"/>
      <c r="Z14907" s="97"/>
    </row>
    <row r="14908" spans="15:26">
      <c r="O14908" s="96"/>
      <c r="V14908" s="97"/>
      <c r="Z14908" s="97"/>
    </row>
    <row r="14909" spans="15:26">
      <c r="O14909" s="96"/>
      <c r="V14909" s="97"/>
      <c r="Z14909" s="97"/>
    </row>
    <row r="14910" spans="15:26">
      <c r="O14910" s="96"/>
      <c r="V14910" s="97"/>
      <c r="Z14910" s="97"/>
    </row>
    <row r="14911" spans="15:26">
      <c r="O14911" s="96"/>
      <c r="V14911" s="97"/>
      <c r="Z14911" s="97"/>
    </row>
    <row r="14912" spans="15:26">
      <c r="O14912" s="96"/>
      <c r="V14912" s="97"/>
      <c r="Z14912" s="97"/>
    </row>
    <row r="14913" spans="15:26">
      <c r="O14913" s="96"/>
      <c r="V14913" s="97"/>
      <c r="Z14913" s="97"/>
    </row>
    <row r="14914" spans="15:26">
      <c r="O14914" s="96"/>
      <c r="V14914" s="97"/>
      <c r="Z14914" s="97"/>
    </row>
    <row r="14915" spans="15:26">
      <c r="O14915" s="96"/>
      <c r="V14915" s="97"/>
      <c r="Z14915" s="97"/>
    </row>
    <row r="14916" spans="15:26">
      <c r="O14916" s="96"/>
      <c r="V14916" s="97"/>
      <c r="Z14916" s="97"/>
    </row>
    <row r="14917" spans="15:26">
      <c r="O14917" s="96"/>
      <c r="V14917" s="97"/>
      <c r="Z14917" s="97"/>
    </row>
    <row r="14918" spans="15:26">
      <c r="O14918" s="96"/>
      <c r="V14918" s="97"/>
      <c r="Z14918" s="97"/>
    </row>
    <row r="14919" spans="15:26">
      <c r="O14919" s="96"/>
      <c r="V14919" s="97"/>
      <c r="Z14919" s="97"/>
    </row>
    <row r="14920" spans="15:26">
      <c r="O14920" s="96"/>
      <c r="V14920" s="97"/>
      <c r="Z14920" s="97"/>
    </row>
    <row r="14921" spans="15:26">
      <c r="O14921" s="96"/>
      <c r="V14921" s="97"/>
      <c r="Z14921" s="97"/>
    </row>
    <row r="14922" spans="15:26">
      <c r="O14922" s="96"/>
      <c r="V14922" s="97"/>
      <c r="Z14922" s="97"/>
    </row>
    <row r="14923" spans="15:26">
      <c r="O14923" s="96"/>
      <c r="V14923" s="97"/>
      <c r="Z14923" s="97"/>
    </row>
    <row r="14924" spans="15:26">
      <c r="O14924" s="96"/>
      <c r="V14924" s="97"/>
      <c r="Z14924" s="97"/>
    </row>
    <row r="14925" spans="15:26">
      <c r="O14925" s="96"/>
      <c r="V14925" s="97"/>
      <c r="Z14925" s="97"/>
    </row>
    <row r="14926" spans="15:26">
      <c r="O14926" s="96"/>
      <c r="V14926" s="97"/>
      <c r="Z14926" s="97"/>
    </row>
    <row r="14927" spans="15:26">
      <c r="O14927" s="96"/>
      <c r="V14927" s="97"/>
      <c r="Z14927" s="97"/>
    </row>
    <row r="14928" spans="15:26">
      <c r="O14928" s="96"/>
      <c r="V14928" s="97"/>
      <c r="Z14928" s="97"/>
    </row>
    <row r="14929" spans="15:26">
      <c r="O14929" s="96"/>
      <c r="V14929" s="97"/>
      <c r="Z14929" s="97"/>
    </row>
    <row r="14930" spans="15:26">
      <c r="O14930" s="96"/>
      <c r="V14930" s="97"/>
      <c r="Z14930" s="97"/>
    </row>
    <row r="14931" spans="15:26">
      <c r="O14931" s="96"/>
      <c r="V14931" s="97"/>
      <c r="Z14931" s="97"/>
    </row>
    <row r="14932" spans="15:26">
      <c r="O14932" s="96"/>
      <c r="V14932" s="97"/>
      <c r="Z14932" s="97"/>
    </row>
    <row r="14933" spans="15:26">
      <c r="O14933" s="96"/>
      <c r="V14933" s="97"/>
      <c r="Z14933" s="97"/>
    </row>
    <row r="14934" spans="15:26">
      <c r="O14934" s="96"/>
      <c r="V14934" s="97"/>
      <c r="Z14934" s="97"/>
    </row>
    <row r="14935" spans="15:26">
      <c r="O14935" s="96"/>
      <c r="V14935" s="97"/>
      <c r="Z14935" s="97"/>
    </row>
    <row r="14936" spans="15:26">
      <c r="O14936" s="96"/>
      <c r="V14936" s="97"/>
      <c r="Z14936" s="97"/>
    </row>
    <row r="14937" spans="15:26">
      <c r="O14937" s="96"/>
      <c r="V14937" s="97"/>
      <c r="Z14937" s="97"/>
    </row>
    <row r="14938" spans="15:26">
      <c r="O14938" s="96"/>
      <c r="V14938" s="97"/>
      <c r="Z14938" s="97"/>
    </row>
    <row r="14939" spans="15:26">
      <c r="O14939" s="96"/>
      <c r="V14939" s="97"/>
      <c r="Z14939" s="97"/>
    </row>
    <row r="14940" spans="15:26">
      <c r="O14940" s="96"/>
      <c r="V14940" s="97"/>
      <c r="Z14940" s="97"/>
    </row>
    <row r="14941" spans="15:26">
      <c r="O14941" s="96"/>
      <c r="V14941" s="97"/>
      <c r="Z14941" s="97"/>
    </row>
    <row r="14942" spans="15:26">
      <c r="O14942" s="96"/>
      <c r="V14942" s="97"/>
      <c r="Z14942" s="97"/>
    </row>
    <row r="14943" spans="15:26">
      <c r="O14943" s="96"/>
      <c r="V14943" s="97"/>
      <c r="Z14943" s="97"/>
    </row>
    <row r="14944" spans="15:26">
      <c r="O14944" s="96"/>
      <c r="V14944" s="97"/>
      <c r="Z14944" s="97"/>
    </row>
    <row r="14945" spans="15:26">
      <c r="O14945" s="96"/>
      <c r="V14945" s="97"/>
      <c r="Z14945" s="97"/>
    </row>
    <row r="14946" spans="15:26">
      <c r="O14946" s="96"/>
      <c r="V14946" s="97"/>
      <c r="Z14946" s="97"/>
    </row>
    <row r="14947" spans="15:26">
      <c r="O14947" s="96"/>
      <c r="V14947" s="97"/>
      <c r="Z14947" s="97"/>
    </row>
    <row r="14948" spans="15:26">
      <c r="O14948" s="96"/>
      <c r="V14948" s="97"/>
      <c r="Z14948" s="97"/>
    </row>
    <row r="14949" spans="15:26">
      <c r="O14949" s="96"/>
      <c r="V14949" s="97"/>
      <c r="Z14949" s="97"/>
    </row>
    <row r="14950" spans="15:26">
      <c r="O14950" s="96"/>
      <c r="V14950" s="97"/>
      <c r="Z14950" s="97"/>
    </row>
    <row r="14951" spans="15:26">
      <c r="O14951" s="96"/>
      <c r="V14951" s="97"/>
      <c r="Z14951" s="97"/>
    </row>
    <row r="14952" spans="15:26">
      <c r="O14952" s="96"/>
      <c r="V14952" s="97"/>
      <c r="Z14952" s="97"/>
    </row>
    <row r="14953" spans="15:26">
      <c r="O14953" s="96"/>
      <c r="V14953" s="97"/>
      <c r="Z14953" s="97"/>
    </row>
    <row r="14954" spans="15:26">
      <c r="O14954" s="96"/>
      <c r="V14954" s="97"/>
      <c r="Z14954" s="97"/>
    </row>
    <row r="14955" spans="15:26">
      <c r="O14955" s="96"/>
      <c r="V14955" s="97"/>
      <c r="Z14955" s="97"/>
    </row>
    <row r="14956" spans="15:26">
      <c r="O14956" s="96"/>
      <c r="V14956" s="97"/>
      <c r="Z14956" s="97"/>
    </row>
    <row r="14957" spans="15:26">
      <c r="O14957" s="96"/>
      <c r="V14957" s="97"/>
      <c r="Z14957" s="97"/>
    </row>
    <row r="14958" spans="15:26">
      <c r="O14958" s="96"/>
      <c r="V14958" s="97"/>
      <c r="Z14958" s="97"/>
    </row>
    <row r="14959" spans="15:26">
      <c r="O14959" s="96"/>
      <c r="V14959" s="97"/>
      <c r="Z14959" s="97"/>
    </row>
    <row r="14960" spans="15:26">
      <c r="O14960" s="96"/>
      <c r="V14960" s="97"/>
      <c r="Z14960" s="97"/>
    </row>
    <row r="14961" spans="15:26">
      <c r="O14961" s="96"/>
      <c r="V14961" s="97"/>
      <c r="Z14961" s="97"/>
    </row>
    <row r="14962" spans="15:26">
      <c r="O14962" s="96"/>
      <c r="V14962" s="97"/>
      <c r="Z14962" s="97"/>
    </row>
    <row r="14963" spans="15:26">
      <c r="O14963" s="96"/>
      <c r="V14963" s="97"/>
      <c r="Z14963" s="97"/>
    </row>
    <row r="14964" spans="15:26">
      <c r="O14964" s="96"/>
      <c r="V14964" s="97"/>
      <c r="Z14964" s="97"/>
    </row>
    <row r="14965" spans="15:26">
      <c r="O14965" s="96"/>
      <c r="V14965" s="97"/>
      <c r="Z14965" s="97"/>
    </row>
    <row r="14966" spans="15:26">
      <c r="O14966" s="96"/>
      <c r="V14966" s="97"/>
      <c r="Z14966" s="97"/>
    </row>
    <row r="14967" spans="15:26">
      <c r="O14967" s="96"/>
      <c r="V14967" s="97"/>
      <c r="Z14967" s="97"/>
    </row>
    <row r="14968" spans="15:26">
      <c r="O14968" s="96"/>
      <c r="V14968" s="97"/>
      <c r="Z14968" s="97"/>
    </row>
    <row r="14969" spans="15:26">
      <c r="O14969" s="96"/>
      <c r="V14969" s="97"/>
      <c r="Z14969" s="97"/>
    </row>
    <row r="14970" spans="15:26">
      <c r="O14970" s="96"/>
      <c r="V14970" s="97"/>
      <c r="Z14970" s="97"/>
    </row>
    <row r="14971" spans="15:26">
      <c r="O14971" s="96"/>
      <c r="V14971" s="97"/>
      <c r="Z14971" s="97"/>
    </row>
    <row r="14972" spans="15:26">
      <c r="O14972" s="96"/>
      <c r="V14972" s="97"/>
      <c r="Z14972" s="97"/>
    </row>
    <row r="14973" spans="15:26">
      <c r="O14973" s="96"/>
      <c r="V14973" s="97"/>
      <c r="Z14973" s="97"/>
    </row>
    <row r="14974" spans="15:26">
      <c r="O14974" s="96"/>
      <c r="V14974" s="97"/>
      <c r="Z14974" s="97"/>
    </row>
    <row r="14975" spans="15:26">
      <c r="O14975" s="96"/>
      <c r="V14975" s="97"/>
      <c r="Z14975" s="97"/>
    </row>
    <row r="14976" spans="15:26">
      <c r="O14976" s="96"/>
      <c r="V14976" s="97"/>
      <c r="Z14976" s="97"/>
    </row>
    <row r="14977" spans="15:26">
      <c r="O14977" s="96"/>
      <c r="V14977" s="97"/>
      <c r="Z14977" s="97"/>
    </row>
    <row r="14978" spans="15:26">
      <c r="O14978" s="96"/>
      <c r="V14978" s="97"/>
      <c r="Z14978" s="97"/>
    </row>
    <row r="14979" spans="15:26">
      <c r="O14979" s="96"/>
      <c r="V14979" s="97"/>
      <c r="Z14979" s="97"/>
    </row>
    <row r="14980" spans="15:26">
      <c r="O14980" s="96"/>
      <c r="V14980" s="97"/>
      <c r="Z14980" s="97"/>
    </row>
    <row r="14981" spans="15:26">
      <c r="O14981" s="96"/>
      <c r="V14981" s="97"/>
      <c r="Z14981" s="97"/>
    </row>
    <row r="14982" spans="15:26">
      <c r="O14982" s="96"/>
      <c r="V14982" s="97"/>
      <c r="Z14982" s="97"/>
    </row>
    <row r="14983" spans="15:26">
      <c r="O14983" s="96"/>
      <c r="V14983" s="97"/>
      <c r="Z14983" s="97"/>
    </row>
    <row r="14984" spans="15:26">
      <c r="O14984" s="96"/>
      <c r="V14984" s="97"/>
      <c r="Z14984" s="97"/>
    </row>
    <row r="14985" spans="15:26">
      <c r="O14985" s="96"/>
      <c r="V14985" s="97"/>
      <c r="Z14985" s="97"/>
    </row>
    <row r="14986" spans="15:26">
      <c r="O14986" s="96"/>
      <c r="V14986" s="97"/>
      <c r="Z14986" s="97"/>
    </row>
    <row r="14987" spans="15:26">
      <c r="O14987" s="96"/>
      <c r="V14987" s="97"/>
      <c r="Z14987" s="97"/>
    </row>
    <row r="14988" spans="15:26">
      <c r="O14988" s="96"/>
      <c r="V14988" s="97"/>
      <c r="Z14988" s="97"/>
    </row>
    <row r="14989" spans="15:26">
      <c r="O14989" s="96"/>
      <c r="V14989" s="97"/>
      <c r="Z14989" s="97"/>
    </row>
    <row r="14990" spans="15:26">
      <c r="O14990" s="96"/>
      <c r="V14990" s="97"/>
      <c r="Z14990" s="97"/>
    </row>
    <row r="14991" spans="15:26">
      <c r="O14991" s="96"/>
      <c r="V14991" s="97"/>
      <c r="Z14991" s="97"/>
    </row>
    <row r="14992" spans="15:26">
      <c r="O14992" s="96"/>
      <c r="V14992" s="97"/>
      <c r="Z14992" s="97"/>
    </row>
    <row r="14993" spans="15:26">
      <c r="O14993" s="96"/>
      <c r="V14993" s="97"/>
      <c r="Z14993" s="97"/>
    </row>
    <row r="14994" spans="15:26">
      <c r="O14994" s="96"/>
      <c r="V14994" s="97"/>
      <c r="Z14994" s="97"/>
    </row>
    <row r="14995" spans="15:26">
      <c r="O14995" s="96"/>
      <c r="V14995" s="97"/>
      <c r="Z14995" s="97"/>
    </row>
    <row r="14996" spans="15:26">
      <c r="O14996" s="96"/>
      <c r="V14996" s="97"/>
      <c r="Z14996" s="97"/>
    </row>
    <row r="14997" spans="15:26">
      <c r="O14997" s="96"/>
      <c r="V14997" s="97"/>
      <c r="Z14997" s="97"/>
    </row>
    <row r="14998" spans="15:26">
      <c r="O14998" s="96"/>
      <c r="V14998" s="97"/>
      <c r="Z14998" s="97"/>
    </row>
    <row r="14999" spans="15:26">
      <c r="O14999" s="96"/>
      <c r="V14999" s="97"/>
      <c r="Z14999" s="97"/>
    </row>
    <row r="15000" spans="15:26">
      <c r="O15000" s="96"/>
      <c r="V15000" s="97"/>
      <c r="Z15000" s="97"/>
    </row>
    <row r="15001" spans="15:26">
      <c r="O15001" s="96"/>
      <c r="V15001" s="97"/>
      <c r="Z15001" s="97"/>
    </row>
    <row r="15002" spans="15:26">
      <c r="O15002" s="96"/>
      <c r="V15002" s="97"/>
      <c r="Z15002" s="97"/>
    </row>
    <row r="15003" spans="15:26">
      <c r="O15003" s="96"/>
      <c r="V15003" s="97"/>
      <c r="Z15003" s="97"/>
    </row>
    <row r="15004" spans="15:26">
      <c r="O15004" s="96"/>
      <c r="V15004" s="97"/>
      <c r="Z15004" s="97"/>
    </row>
    <row r="15005" spans="15:26">
      <c r="O15005" s="96"/>
      <c r="V15005" s="97"/>
      <c r="Z15005" s="97"/>
    </row>
    <row r="15006" spans="15:26">
      <c r="O15006" s="96"/>
      <c r="V15006" s="97"/>
      <c r="Z15006" s="97"/>
    </row>
    <row r="15007" spans="15:26">
      <c r="O15007" s="96"/>
      <c r="V15007" s="97"/>
      <c r="Z15007" s="97"/>
    </row>
    <row r="15008" spans="15:26">
      <c r="O15008" s="96"/>
      <c r="V15008" s="97"/>
      <c r="Z15008" s="97"/>
    </row>
    <row r="15009" spans="15:26">
      <c r="O15009" s="96"/>
      <c r="V15009" s="97"/>
      <c r="Z15009" s="97"/>
    </row>
    <row r="15010" spans="15:26">
      <c r="O15010" s="96"/>
      <c r="V15010" s="97"/>
      <c r="Z15010" s="97"/>
    </row>
    <row r="15011" spans="15:26">
      <c r="O15011" s="96"/>
      <c r="V15011" s="97"/>
      <c r="Z15011" s="97"/>
    </row>
    <row r="15012" spans="15:26">
      <c r="O15012" s="96"/>
      <c r="V15012" s="97"/>
      <c r="Z15012" s="97"/>
    </row>
    <row r="15013" spans="15:26">
      <c r="O15013" s="96"/>
      <c r="V15013" s="97"/>
      <c r="Z15013" s="97"/>
    </row>
    <row r="15014" spans="15:26">
      <c r="O15014" s="96"/>
      <c r="V15014" s="97"/>
      <c r="Z15014" s="97"/>
    </row>
    <row r="15015" spans="15:26">
      <c r="O15015" s="96"/>
      <c r="V15015" s="97"/>
      <c r="Z15015" s="97"/>
    </row>
    <row r="15016" spans="15:26">
      <c r="O15016" s="96"/>
      <c r="V15016" s="97"/>
      <c r="Z15016" s="97"/>
    </row>
    <row r="15017" spans="15:26">
      <c r="O15017" s="96"/>
      <c r="V15017" s="97"/>
      <c r="Z15017" s="97"/>
    </row>
    <row r="15018" spans="15:26">
      <c r="O15018" s="96"/>
      <c r="V15018" s="97"/>
      <c r="Z15018" s="97"/>
    </row>
    <row r="15019" spans="15:26">
      <c r="O15019" s="96"/>
      <c r="V15019" s="97"/>
      <c r="Z15019" s="97"/>
    </row>
    <row r="15020" spans="15:26">
      <c r="O15020" s="96"/>
      <c r="V15020" s="97"/>
      <c r="Z15020" s="97"/>
    </row>
    <row r="15021" spans="15:26">
      <c r="O15021" s="96"/>
      <c r="V15021" s="97"/>
      <c r="Z15021" s="97"/>
    </row>
    <row r="15022" spans="15:26">
      <c r="O15022" s="96"/>
      <c r="V15022" s="97"/>
      <c r="Z15022" s="97"/>
    </row>
    <row r="15023" spans="15:26">
      <c r="O15023" s="96"/>
      <c r="V15023" s="97"/>
      <c r="Z15023" s="97"/>
    </row>
    <row r="15024" spans="15:26">
      <c r="O15024" s="96"/>
      <c r="V15024" s="97"/>
      <c r="Z15024" s="97"/>
    </row>
    <row r="15025" spans="15:26">
      <c r="O15025" s="96"/>
      <c r="V15025" s="97"/>
      <c r="Z15025" s="97"/>
    </row>
    <row r="15026" spans="15:26">
      <c r="O15026" s="96"/>
      <c r="V15026" s="97"/>
      <c r="Z15026" s="97"/>
    </row>
    <row r="15027" spans="15:26">
      <c r="O15027" s="96"/>
      <c r="V15027" s="97"/>
      <c r="Z15027" s="97"/>
    </row>
    <row r="15028" spans="15:26">
      <c r="O15028" s="96"/>
      <c r="V15028" s="97"/>
      <c r="Z15028" s="97"/>
    </row>
    <row r="15029" spans="15:26">
      <c r="O15029" s="96"/>
      <c r="V15029" s="97"/>
      <c r="Z15029" s="97"/>
    </row>
    <row r="15030" spans="15:26">
      <c r="O15030" s="96"/>
      <c r="V15030" s="97"/>
      <c r="Z15030" s="97"/>
    </row>
    <row r="15031" spans="15:26">
      <c r="O15031" s="96"/>
      <c r="V15031" s="97"/>
      <c r="Z15031" s="97"/>
    </row>
    <row r="15032" spans="15:26">
      <c r="O15032" s="96"/>
      <c r="V15032" s="97"/>
      <c r="Z15032" s="97"/>
    </row>
    <row r="15033" spans="15:26">
      <c r="O15033" s="96"/>
      <c r="V15033" s="97"/>
      <c r="Z15033" s="97"/>
    </row>
    <row r="15034" spans="15:26">
      <c r="O15034" s="96"/>
      <c r="V15034" s="97"/>
      <c r="Z15034" s="97"/>
    </row>
    <row r="15035" spans="15:26">
      <c r="O15035" s="96"/>
      <c r="V15035" s="97"/>
      <c r="Z15035" s="97"/>
    </row>
    <row r="15036" spans="15:26">
      <c r="O15036" s="96"/>
      <c r="V15036" s="97"/>
      <c r="Z15036" s="97"/>
    </row>
    <row r="15037" spans="15:26">
      <c r="O15037" s="96"/>
      <c r="V15037" s="97"/>
      <c r="Z15037" s="97"/>
    </row>
    <row r="15038" spans="15:26">
      <c r="O15038" s="96"/>
      <c r="V15038" s="97"/>
      <c r="Z15038" s="97"/>
    </row>
    <row r="15039" spans="15:26">
      <c r="O15039" s="96"/>
      <c r="V15039" s="97"/>
      <c r="Z15039" s="97"/>
    </row>
    <row r="15040" spans="15:26">
      <c r="O15040" s="96"/>
      <c r="V15040" s="97"/>
      <c r="Z15040" s="97"/>
    </row>
    <row r="15041" spans="15:26">
      <c r="O15041" s="96"/>
      <c r="V15041" s="97"/>
      <c r="Z15041" s="97"/>
    </row>
    <row r="15042" spans="15:26">
      <c r="O15042" s="96"/>
      <c r="V15042" s="97"/>
      <c r="Z15042" s="97"/>
    </row>
    <row r="15043" spans="15:26">
      <c r="O15043" s="96"/>
      <c r="V15043" s="97"/>
      <c r="Z15043" s="97"/>
    </row>
    <row r="15044" spans="15:26">
      <c r="O15044" s="96"/>
      <c r="V15044" s="97"/>
      <c r="Z15044" s="97"/>
    </row>
    <row r="15045" spans="15:26">
      <c r="O15045" s="96"/>
      <c r="V15045" s="97"/>
      <c r="Z15045" s="97"/>
    </row>
    <row r="15046" spans="15:26">
      <c r="O15046" s="96"/>
      <c r="V15046" s="97"/>
      <c r="Z15046" s="97"/>
    </row>
    <row r="15047" spans="15:26">
      <c r="O15047" s="96"/>
      <c r="V15047" s="97"/>
      <c r="Z15047" s="97"/>
    </row>
    <row r="15048" spans="15:26">
      <c r="O15048" s="96"/>
      <c r="V15048" s="97"/>
      <c r="Z15048" s="97"/>
    </row>
    <row r="15049" spans="15:26">
      <c r="O15049" s="96"/>
      <c r="V15049" s="97"/>
      <c r="Z15049" s="97"/>
    </row>
    <row r="15050" spans="15:26">
      <c r="O15050" s="96"/>
      <c r="V15050" s="97"/>
      <c r="Z15050" s="97"/>
    </row>
    <row r="15051" spans="15:26">
      <c r="O15051" s="96"/>
      <c r="V15051" s="97"/>
      <c r="Z15051" s="97"/>
    </row>
    <row r="15052" spans="15:26">
      <c r="O15052" s="96"/>
      <c r="V15052" s="97"/>
      <c r="Z15052" s="97"/>
    </row>
    <row r="15053" spans="15:26">
      <c r="O15053" s="96"/>
      <c r="V15053" s="97"/>
      <c r="Z15053" s="97"/>
    </row>
    <row r="15054" spans="15:26">
      <c r="O15054" s="96"/>
      <c r="V15054" s="97"/>
      <c r="Z15054" s="97"/>
    </row>
    <row r="15055" spans="15:26">
      <c r="O15055" s="96"/>
      <c r="V15055" s="97"/>
      <c r="Z15055" s="97"/>
    </row>
    <row r="15056" spans="15:26">
      <c r="O15056" s="96"/>
      <c r="V15056" s="97"/>
      <c r="Z15056" s="97"/>
    </row>
    <row r="15057" spans="15:26">
      <c r="O15057" s="96"/>
      <c r="V15057" s="97"/>
      <c r="Z15057" s="97"/>
    </row>
    <row r="15058" spans="15:26">
      <c r="O15058" s="96"/>
      <c r="V15058" s="97"/>
      <c r="Z15058" s="97"/>
    </row>
    <row r="15059" spans="15:26">
      <c r="O15059" s="96"/>
      <c r="V15059" s="97"/>
      <c r="Z15059" s="97"/>
    </row>
    <row r="15060" spans="15:26">
      <c r="O15060" s="96"/>
      <c r="V15060" s="97"/>
      <c r="Z15060" s="97"/>
    </row>
    <row r="15061" spans="15:26">
      <c r="O15061" s="96"/>
      <c r="V15061" s="97"/>
      <c r="Z15061" s="97"/>
    </row>
    <row r="15062" spans="15:26">
      <c r="O15062" s="96"/>
      <c r="V15062" s="97"/>
      <c r="Z15062" s="97"/>
    </row>
    <row r="15063" spans="15:26">
      <c r="O15063" s="96"/>
      <c r="V15063" s="97"/>
      <c r="Z15063" s="97"/>
    </row>
    <row r="15064" spans="15:26">
      <c r="O15064" s="96"/>
      <c r="V15064" s="97"/>
      <c r="Z15064" s="97"/>
    </row>
    <row r="15065" spans="15:26">
      <c r="O15065" s="96"/>
      <c r="V15065" s="97"/>
      <c r="Z15065" s="97"/>
    </row>
    <row r="15066" spans="15:26">
      <c r="O15066" s="96"/>
      <c r="V15066" s="97"/>
      <c r="Z15066" s="97"/>
    </row>
    <row r="15067" spans="15:26">
      <c r="O15067" s="96"/>
      <c r="V15067" s="97"/>
      <c r="Z15067" s="97"/>
    </row>
    <row r="15068" spans="15:26">
      <c r="O15068" s="96"/>
      <c r="V15068" s="97"/>
      <c r="Z15068" s="97"/>
    </row>
    <row r="15069" spans="15:26">
      <c r="O15069" s="96"/>
      <c r="V15069" s="97"/>
      <c r="Z15069" s="97"/>
    </row>
    <row r="15070" spans="15:26">
      <c r="O15070" s="96"/>
      <c r="V15070" s="97"/>
      <c r="Z15070" s="97"/>
    </row>
    <row r="15071" spans="15:26">
      <c r="O15071" s="96"/>
      <c r="V15071" s="97"/>
      <c r="Z15071" s="97"/>
    </row>
    <row r="15072" spans="15:26">
      <c r="O15072" s="96"/>
      <c r="V15072" s="97"/>
      <c r="Z15072" s="97"/>
    </row>
    <row r="15073" spans="15:26">
      <c r="O15073" s="96"/>
      <c r="V15073" s="97"/>
      <c r="Z15073" s="97"/>
    </row>
    <row r="15074" spans="15:26">
      <c r="O15074" s="96"/>
      <c r="V15074" s="97"/>
      <c r="Z15074" s="97"/>
    </row>
    <row r="15075" spans="15:26">
      <c r="O15075" s="96"/>
      <c r="V15075" s="97"/>
      <c r="Z15075" s="97"/>
    </row>
    <row r="15076" spans="15:26">
      <c r="O15076" s="96"/>
      <c r="V15076" s="97"/>
      <c r="Z15076" s="97"/>
    </row>
    <row r="15077" spans="15:26">
      <c r="O15077" s="96"/>
      <c r="V15077" s="97"/>
      <c r="Z15077" s="97"/>
    </row>
    <row r="15078" spans="15:26">
      <c r="O15078" s="96"/>
      <c r="V15078" s="97"/>
      <c r="Z15078" s="97"/>
    </row>
    <row r="15079" spans="15:26">
      <c r="O15079" s="96"/>
      <c r="V15079" s="97"/>
      <c r="Z15079" s="97"/>
    </row>
    <row r="15080" spans="15:26">
      <c r="O15080" s="96"/>
      <c r="V15080" s="97"/>
      <c r="Z15080" s="97"/>
    </row>
    <row r="15081" spans="15:26">
      <c r="O15081" s="96"/>
      <c r="V15081" s="97"/>
      <c r="Z15081" s="97"/>
    </row>
    <row r="15082" spans="15:26">
      <c r="O15082" s="96"/>
      <c r="V15082" s="97"/>
      <c r="Z15082" s="97"/>
    </row>
    <row r="15083" spans="15:26">
      <c r="O15083" s="96"/>
      <c r="V15083" s="97"/>
      <c r="Z15083" s="97"/>
    </row>
    <row r="15084" spans="15:26">
      <c r="O15084" s="96"/>
      <c r="V15084" s="97"/>
      <c r="Z15084" s="97"/>
    </row>
    <row r="15085" spans="15:26">
      <c r="O15085" s="96"/>
      <c r="V15085" s="97"/>
      <c r="Z15085" s="97"/>
    </row>
    <row r="15086" spans="15:26">
      <c r="O15086" s="96"/>
      <c r="V15086" s="97"/>
      <c r="Z15086" s="97"/>
    </row>
    <row r="15087" spans="15:26">
      <c r="O15087" s="96"/>
      <c r="V15087" s="97"/>
      <c r="Z15087" s="97"/>
    </row>
    <row r="15088" spans="15:26">
      <c r="O15088" s="96"/>
      <c r="V15088" s="97"/>
      <c r="Z15088" s="97"/>
    </row>
    <row r="15089" spans="15:26">
      <c r="O15089" s="96"/>
      <c r="V15089" s="97"/>
      <c r="Z15089" s="97"/>
    </row>
    <row r="15090" spans="15:26">
      <c r="O15090" s="96"/>
      <c r="V15090" s="97"/>
      <c r="Z15090" s="97"/>
    </row>
    <row r="15091" spans="15:26">
      <c r="O15091" s="96"/>
      <c r="V15091" s="97"/>
      <c r="Z15091" s="97"/>
    </row>
    <row r="15092" spans="15:26">
      <c r="O15092" s="96"/>
      <c r="V15092" s="97"/>
      <c r="Z15092" s="97"/>
    </row>
    <row r="15093" spans="15:26">
      <c r="O15093" s="96"/>
      <c r="V15093" s="97"/>
      <c r="Z15093" s="97"/>
    </row>
    <row r="15094" spans="15:26">
      <c r="O15094" s="96"/>
      <c r="V15094" s="97"/>
      <c r="Z15094" s="97"/>
    </row>
    <row r="15095" spans="15:26">
      <c r="O15095" s="96"/>
      <c r="V15095" s="97"/>
      <c r="Z15095" s="97"/>
    </row>
    <row r="15096" spans="15:26">
      <c r="O15096" s="96"/>
      <c r="V15096" s="97"/>
      <c r="Z15096" s="97"/>
    </row>
    <row r="15097" spans="15:26">
      <c r="O15097" s="96"/>
      <c r="V15097" s="97"/>
      <c r="Z15097" s="97"/>
    </row>
    <row r="15098" spans="15:26">
      <c r="O15098" s="96"/>
      <c r="V15098" s="97"/>
      <c r="Z15098" s="97"/>
    </row>
    <row r="15099" spans="15:26">
      <c r="O15099" s="96"/>
      <c r="V15099" s="97"/>
      <c r="Z15099" s="97"/>
    </row>
    <row r="15100" spans="15:26">
      <c r="O15100" s="96"/>
      <c r="V15100" s="97"/>
      <c r="Z15100" s="97"/>
    </row>
    <row r="15101" spans="15:26">
      <c r="O15101" s="96"/>
      <c r="V15101" s="97"/>
      <c r="Z15101" s="97"/>
    </row>
    <row r="15102" spans="15:26">
      <c r="O15102" s="96"/>
      <c r="V15102" s="97"/>
      <c r="Z15102" s="97"/>
    </row>
    <row r="15103" spans="15:26">
      <c r="O15103" s="96"/>
      <c r="V15103" s="97"/>
      <c r="Z15103" s="97"/>
    </row>
    <row r="15104" spans="15:26">
      <c r="O15104" s="96"/>
      <c r="V15104" s="97"/>
      <c r="Z15104" s="97"/>
    </row>
    <row r="15105" spans="15:26">
      <c r="O15105" s="96"/>
      <c r="V15105" s="97"/>
      <c r="Z15105" s="97"/>
    </row>
    <row r="15106" spans="15:26">
      <c r="O15106" s="96"/>
      <c r="V15106" s="97"/>
      <c r="Z15106" s="97"/>
    </row>
    <row r="15107" spans="15:26">
      <c r="O15107" s="96"/>
      <c r="V15107" s="97"/>
      <c r="Z15107" s="97"/>
    </row>
    <row r="15108" spans="15:26">
      <c r="O15108" s="96"/>
      <c r="V15108" s="97"/>
      <c r="Z15108" s="97"/>
    </row>
    <row r="15109" spans="15:26">
      <c r="O15109" s="96"/>
      <c r="V15109" s="97"/>
      <c r="Z15109" s="97"/>
    </row>
    <row r="15110" spans="15:26">
      <c r="O15110" s="96"/>
      <c r="V15110" s="97"/>
      <c r="Z15110" s="97"/>
    </row>
    <row r="15111" spans="15:26">
      <c r="O15111" s="96"/>
      <c r="V15111" s="97"/>
      <c r="Z15111" s="97"/>
    </row>
    <row r="15112" spans="15:26">
      <c r="O15112" s="96"/>
      <c r="V15112" s="97"/>
      <c r="Z15112" s="97"/>
    </row>
    <row r="15113" spans="15:26">
      <c r="O15113" s="96"/>
      <c r="V15113" s="97"/>
      <c r="Z15113" s="97"/>
    </row>
    <row r="15114" spans="15:26">
      <c r="O15114" s="96"/>
      <c r="V15114" s="97"/>
      <c r="Z15114" s="97"/>
    </row>
    <row r="15115" spans="15:26">
      <c r="O15115" s="96"/>
      <c r="V15115" s="97"/>
      <c r="Z15115" s="97"/>
    </row>
    <row r="15116" spans="15:26">
      <c r="O15116" s="96"/>
      <c r="V15116" s="97"/>
      <c r="Z15116" s="97"/>
    </row>
    <row r="15117" spans="15:26">
      <c r="O15117" s="96"/>
      <c r="V15117" s="97"/>
      <c r="Z15117" s="97"/>
    </row>
    <row r="15118" spans="15:26">
      <c r="O15118" s="96"/>
      <c r="V15118" s="97"/>
      <c r="Z15118" s="97"/>
    </row>
    <row r="15119" spans="15:26">
      <c r="O15119" s="96"/>
      <c r="V15119" s="97"/>
      <c r="Z15119" s="97"/>
    </row>
    <row r="15120" spans="15:26">
      <c r="O15120" s="96"/>
      <c r="V15120" s="97"/>
      <c r="Z15120" s="97"/>
    </row>
    <row r="15121" spans="15:26">
      <c r="O15121" s="96"/>
      <c r="V15121" s="97"/>
      <c r="Z15121" s="97"/>
    </row>
    <row r="15122" spans="15:26">
      <c r="O15122" s="96"/>
      <c r="V15122" s="97"/>
      <c r="Z15122" s="97"/>
    </row>
    <row r="15123" spans="15:26">
      <c r="O15123" s="96"/>
      <c r="V15123" s="97"/>
      <c r="Z15123" s="97"/>
    </row>
    <row r="15124" spans="15:26">
      <c r="O15124" s="96"/>
      <c r="V15124" s="97"/>
      <c r="Z15124" s="97"/>
    </row>
    <row r="15125" spans="15:26">
      <c r="O15125" s="96"/>
      <c r="V15125" s="97"/>
      <c r="Z15125" s="97"/>
    </row>
    <row r="15126" spans="15:26">
      <c r="O15126" s="96"/>
      <c r="V15126" s="97"/>
      <c r="Z15126" s="97"/>
    </row>
    <row r="15127" spans="15:26">
      <c r="O15127" s="96"/>
      <c r="V15127" s="97"/>
      <c r="Z15127" s="97"/>
    </row>
    <row r="15128" spans="15:26">
      <c r="O15128" s="96"/>
      <c r="V15128" s="97"/>
      <c r="Z15128" s="97"/>
    </row>
    <row r="15129" spans="15:26">
      <c r="O15129" s="96"/>
      <c r="V15129" s="97"/>
      <c r="Z15129" s="97"/>
    </row>
    <row r="15130" spans="15:26">
      <c r="O15130" s="96"/>
      <c r="V15130" s="97"/>
      <c r="Z15130" s="97"/>
    </row>
    <row r="15131" spans="15:26">
      <c r="O15131" s="96"/>
      <c r="V15131" s="97"/>
      <c r="Z15131" s="97"/>
    </row>
    <row r="15132" spans="15:26">
      <c r="O15132" s="96"/>
      <c r="V15132" s="97"/>
      <c r="Z15132" s="97"/>
    </row>
    <row r="15133" spans="15:26">
      <c r="O15133" s="96"/>
      <c r="V15133" s="97"/>
      <c r="Z15133" s="97"/>
    </row>
    <row r="15134" spans="15:26">
      <c r="O15134" s="96"/>
      <c r="V15134" s="97"/>
      <c r="Z15134" s="97"/>
    </row>
    <row r="15135" spans="15:26">
      <c r="O15135" s="96"/>
      <c r="V15135" s="97"/>
      <c r="Z15135" s="97"/>
    </row>
    <row r="15136" spans="15:26">
      <c r="O15136" s="96"/>
      <c r="V15136" s="97"/>
      <c r="Z15136" s="97"/>
    </row>
    <row r="15137" spans="15:26">
      <c r="O15137" s="96"/>
      <c r="V15137" s="97"/>
      <c r="Z15137" s="97"/>
    </row>
    <row r="15138" spans="15:26">
      <c r="O15138" s="96"/>
      <c r="V15138" s="97"/>
      <c r="Z15138" s="97"/>
    </row>
    <row r="15139" spans="15:26">
      <c r="O15139" s="96"/>
      <c r="V15139" s="97"/>
      <c r="Z15139" s="97"/>
    </row>
    <row r="15140" spans="15:26">
      <c r="O15140" s="96"/>
      <c r="V15140" s="97"/>
      <c r="Z15140" s="97"/>
    </row>
    <row r="15141" spans="15:26">
      <c r="O15141" s="96"/>
      <c r="V15141" s="97"/>
      <c r="Z15141" s="97"/>
    </row>
    <row r="15142" spans="15:26">
      <c r="O15142" s="96"/>
      <c r="V15142" s="97"/>
      <c r="Z15142" s="97"/>
    </row>
    <row r="15143" spans="15:26">
      <c r="O15143" s="96"/>
      <c r="V15143" s="97"/>
      <c r="Z15143" s="97"/>
    </row>
    <row r="15144" spans="15:26">
      <c r="O15144" s="96"/>
      <c r="V15144" s="97"/>
      <c r="Z15144" s="97"/>
    </row>
    <row r="15145" spans="15:26">
      <c r="O15145" s="96"/>
      <c r="V15145" s="97"/>
      <c r="Z15145" s="97"/>
    </row>
    <row r="15146" spans="15:26">
      <c r="O15146" s="96"/>
      <c r="V15146" s="97"/>
      <c r="Z15146" s="97"/>
    </row>
    <row r="15147" spans="15:26">
      <c r="O15147" s="96"/>
      <c r="V15147" s="97"/>
      <c r="Z15147" s="97"/>
    </row>
    <row r="15148" spans="15:26">
      <c r="O15148" s="96"/>
      <c r="V15148" s="97"/>
      <c r="Z15148" s="97"/>
    </row>
    <row r="15149" spans="15:26">
      <c r="O15149" s="96"/>
      <c r="V15149" s="97"/>
      <c r="Z15149" s="97"/>
    </row>
    <row r="15150" spans="15:26">
      <c r="O15150" s="96"/>
      <c r="V15150" s="97"/>
      <c r="Z15150" s="97"/>
    </row>
    <row r="15151" spans="15:26">
      <c r="O15151" s="96"/>
      <c r="V15151" s="97"/>
      <c r="Z15151" s="97"/>
    </row>
    <row r="15152" spans="15:26">
      <c r="O15152" s="96"/>
      <c r="V15152" s="97"/>
      <c r="Z15152" s="97"/>
    </row>
    <row r="15153" spans="15:26">
      <c r="O15153" s="96"/>
      <c r="V15153" s="97"/>
      <c r="Z15153" s="97"/>
    </row>
    <row r="15154" spans="15:26">
      <c r="O15154" s="96"/>
      <c r="V15154" s="97"/>
      <c r="Z15154" s="97"/>
    </row>
    <row r="15155" spans="15:26">
      <c r="O15155" s="96"/>
      <c r="V15155" s="97"/>
      <c r="Z15155" s="97"/>
    </row>
    <row r="15156" spans="15:26">
      <c r="O15156" s="96"/>
      <c r="V15156" s="97"/>
      <c r="Z15156" s="97"/>
    </row>
    <row r="15157" spans="15:26">
      <c r="O15157" s="96"/>
      <c r="V15157" s="97"/>
      <c r="Z15157" s="97"/>
    </row>
    <row r="15158" spans="15:26">
      <c r="O15158" s="96"/>
      <c r="V15158" s="97"/>
      <c r="Z15158" s="97"/>
    </row>
    <row r="15159" spans="15:26">
      <c r="O15159" s="96"/>
      <c r="V15159" s="97"/>
      <c r="Z15159" s="97"/>
    </row>
    <row r="15160" spans="15:26">
      <c r="O15160" s="96"/>
      <c r="V15160" s="97"/>
      <c r="Z15160" s="97"/>
    </row>
    <row r="15161" spans="15:26">
      <c r="O15161" s="96"/>
      <c r="V15161" s="97"/>
      <c r="Z15161" s="97"/>
    </row>
    <row r="15162" spans="15:26">
      <c r="O15162" s="96"/>
      <c r="V15162" s="97"/>
      <c r="Z15162" s="97"/>
    </row>
    <row r="15163" spans="15:26">
      <c r="O15163" s="96"/>
      <c r="V15163" s="97"/>
      <c r="Z15163" s="97"/>
    </row>
    <row r="15164" spans="15:26">
      <c r="O15164" s="96"/>
      <c r="V15164" s="97"/>
      <c r="Z15164" s="97"/>
    </row>
    <row r="15165" spans="15:26">
      <c r="O15165" s="96"/>
      <c r="V15165" s="97"/>
      <c r="Z15165" s="97"/>
    </row>
    <row r="15166" spans="15:26">
      <c r="O15166" s="96"/>
      <c r="V15166" s="97"/>
      <c r="Z15166" s="97"/>
    </row>
    <row r="15167" spans="15:26">
      <c r="O15167" s="96"/>
      <c r="V15167" s="97"/>
      <c r="Z15167" s="97"/>
    </row>
    <row r="15168" spans="15:26">
      <c r="O15168" s="96"/>
      <c r="V15168" s="97"/>
      <c r="Z15168" s="97"/>
    </row>
    <row r="15169" spans="15:26">
      <c r="O15169" s="96"/>
      <c r="V15169" s="97"/>
      <c r="Z15169" s="97"/>
    </row>
    <row r="15170" spans="15:26">
      <c r="O15170" s="96"/>
      <c r="V15170" s="97"/>
      <c r="Z15170" s="97"/>
    </row>
    <row r="15171" spans="15:26">
      <c r="O15171" s="96"/>
      <c r="V15171" s="97"/>
      <c r="Z15171" s="97"/>
    </row>
    <row r="15172" spans="15:26">
      <c r="O15172" s="96"/>
      <c r="V15172" s="97"/>
      <c r="Z15172" s="97"/>
    </row>
    <row r="15173" spans="15:26">
      <c r="O15173" s="96"/>
      <c r="V15173" s="97"/>
      <c r="Z15173" s="97"/>
    </row>
    <row r="15174" spans="15:26">
      <c r="O15174" s="96"/>
      <c r="V15174" s="97"/>
      <c r="Z15174" s="97"/>
    </row>
    <row r="15175" spans="15:26">
      <c r="O15175" s="96"/>
      <c r="V15175" s="97"/>
      <c r="Z15175" s="97"/>
    </row>
    <row r="15176" spans="15:26">
      <c r="O15176" s="96"/>
      <c r="V15176" s="97"/>
      <c r="Z15176" s="97"/>
    </row>
    <row r="15177" spans="15:26">
      <c r="O15177" s="96"/>
      <c r="V15177" s="97"/>
      <c r="Z15177" s="97"/>
    </row>
    <row r="15178" spans="15:26">
      <c r="O15178" s="96"/>
      <c r="V15178" s="97"/>
      <c r="Z15178" s="97"/>
    </row>
    <row r="15179" spans="15:26">
      <c r="O15179" s="96"/>
      <c r="V15179" s="97"/>
      <c r="Z15179" s="97"/>
    </row>
    <row r="15180" spans="15:26">
      <c r="O15180" s="96"/>
      <c r="V15180" s="97"/>
      <c r="Z15180" s="97"/>
    </row>
    <row r="15181" spans="15:26">
      <c r="O15181" s="96"/>
      <c r="V15181" s="97"/>
      <c r="Z15181" s="97"/>
    </row>
    <row r="15182" spans="15:26">
      <c r="O15182" s="96"/>
      <c r="V15182" s="97"/>
      <c r="Z15182" s="97"/>
    </row>
    <row r="15183" spans="15:26">
      <c r="O15183" s="96"/>
      <c r="V15183" s="97"/>
      <c r="Z15183" s="97"/>
    </row>
    <row r="15184" spans="15:26">
      <c r="O15184" s="96"/>
      <c r="V15184" s="97"/>
      <c r="Z15184" s="97"/>
    </row>
    <row r="15185" spans="15:26">
      <c r="O15185" s="96"/>
      <c r="V15185" s="97"/>
      <c r="Z15185" s="97"/>
    </row>
    <row r="15186" spans="15:26">
      <c r="O15186" s="96"/>
      <c r="V15186" s="97"/>
      <c r="Z15186" s="97"/>
    </row>
    <row r="15187" spans="15:26">
      <c r="O15187" s="96"/>
      <c r="V15187" s="97"/>
      <c r="Z15187" s="97"/>
    </row>
    <row r="15188" spans="15:26">
      <c r="O15188" s="96"/>
      <c r="V15188" s="97"/>
      <c r="Z15188" s="97"/>
    </row>
    <row r="15189" spans="15:26">
      <c r="O15189" s="96"/>
      <c r="V15189" s="97"/>
      <c r="Z15189" s="97"/>
    </row>
    <row r="15190" spans="15:26">
      <c r="O15190" s="96"/>
      <c r="V15190" s="97"/>
      <c r="Z15190" s="97"/>
    </row>
    <row r="15191" spans="15:26">
      <c r="O15191" s="96"/>
      <c r="V15191" s="97"/>
      <c r="Z15191" s="97"/>
    </row>
    <row r="15192" spans="15:26">
      <c r="O15192" s="96"/>
      <c r="V15192" s="97"/>
      <c r="Z15192" s="97"/>
    </row>
    <row r="15193" spans="15:26">
      <c r="O15193" s="96"/>
      <c r="V15193" s="97"/>
      <c r="Z15193" s="97"/>
    </row>
    <row r="15194" spans="15:26">
      <c r="O15194" s="96"/>
      <c r="V15194" s="97"/>
      <c r="Z15194" s="97"/>
    </row>
    <row r="15195" spans="15:26">
      <c r="O15195" s="96"/>
      <c r="V15195" s="97"/>
      <c r="Z15195" s="97"/>
    </row>
    <row r="15196" spans="15:26">
      <c r="O15196" s="96"/>
      <c r="V15196" s="97"/>
      <c r="Z15196" s="97"/>
    </row>
    <row r="15197" spans="15:26">
      <c r="O15197" s="96"/>
      <c r="V15197" s="97"/>
      <c r="Z15197" s="97"/>
    </row>
    <row r="15198" spans="15:26">
      <c r="O15198" s="96"/>
      <c r="V15198" s="97"/>
      <c r="Z15198" s="97"/>
    </row>
    <row r="15199" spans="15:26">
      <c r="O15199" s="96"/>
      <c r="V15199" s="97"/>
      <c r="Z15199" s="97"/>
    </row>
    <row r="15200" spans="15:26">
      <c r="O15200" s="96"/>
      <c r="V15200" s="97"/>
      <c r="Z15200" s="97"/>
    </row>
    <row r="15201" spans="15:26">
      <c r="O15201" s="96"/>
      <c r="V15201" s="97"/>
      <c r="Z15201" s="97"/>
    </row>
    <row r="15202" spans="15:26">
      <c r="O15202" s="96"/>
      <c r="V15202" s="97"/>
      <c r="Z15202" s="97"/>
    </row>
    <row r="15203" spans="15:26">
      <c r="O15203" s="96"/>
      <c r="V15203" s="97"/>
      <c r="Z15203" s="97"/>
    </row>
    <row r="15204" spans="15:26">
      <c r="O15204" s="96"/>
      <c r="V15204" s="97"/>
      <c r="Z15204" s="97"/>
    </row>
    <row r="15205" spans="15:26">
      <c r="O15205" s="96"/>
      <c r="V15205" s="97"/>
      <c r="Z15205" s="97"/>
    </row>
    <row r="15206" spans="15:26">
      <c r="O15206" s="96"/>
      <c r="V15206" s="97"/>
      <c r="Z15206" s="97"/>
    </row>
    <row r="15207" spans="15:26">
      <c r="O15207" s="96"/>
      <c r="V15207" s="97"/>
      <c r="Z15207" s="97"/>
    </row>
    <row r="15208" spans="15:26">
      <c r="O15208" s="96"/>
      <c r="V15208" s="97"/>
      <c r="Z15208" s="97"/>
    </row>
    <row r="15209" spans="15:26">
      <c r="O15209" s="96"/>
      <c r="V15209" s="97"/>
      <c r="Z15209" s="97"/>
    </row>
    <row r="15210" spans="15:26">
      <c r="O15210" s="96"/>
      <c r="V15210" s="97"/>
      <c r="Z15210" s="97"/>
    </row>
    <row r="15211" spans="15:26">
      <c r="O15211" s="96"/>
      <c r="V15211" s="97"/>
      <c r="Z15211" s="97"/>
    </row>
    <row r="15212" spans="15:26">
      <c r="O15212" s="96"/>
      <c r="V15212" s="97"/>
      <c r="Z15212" s="97"/>
    </row>
    <row r="15213" spans="15:26">
      <c r="O15213" s="96"/>
      <c r="V15213" s="97"/>
      <c r="Z15213" s="97"/>
    </row>
    <row r="15214" spans="15:26">
      <c r="O15214" s="96"/>
      <c r="V15214" s="97"/>
      <c r="Z15214" s="97"/>
    </row>
    <row r="15215" spans="15:26">
      <c r="O15215" s="96"/>
      <c r="V15215" s="97"/>
      <c r="Z15215" s="97"/>
    </row>
    <row r="15216" spans="15:26">
      <c r="O15216" s="96"/>
      <c r="V15216" s="97"/>
      <c r="Z15216" s="97"/>
    </row>
    <row r="15217" spans="15:26">
      <c r="O15217" s="96"/>
      <c r="V15217" s="97"/>
      <c r="Z15217" s="97"/>
    </row>
    <row r="15218" spans="15:26">
      <c r="O15218" s="96"/>
      <c r="V15218" s="97"/>
      <c r="Z15218" s="97"/>
    </row>
    <row r="15219" spans="15:26">
      <c r="O15219" s="96"/>
      <c r="V15219" s="97"/>
      <c r="Z15219" s="97"/>
    </row>
    <row r="15220" spans="15:26">
      <c r="O15220" s="96"/>
      <c r="V15220" s="97"/>
      <c r="Z15220" s="97"/>
    </row>
    <row r="15221" spans="15:26">
      <c r="O15221" s="96"/>
      <c r="V15221" s="97"/>
      <c r="Z15221" s="97"/>
    </row>
    <row r="15222" spans="15:26">
      <c r="O15222" s="96"/>
      <c r="V15222" s="97"/>
      <c r="Z15222" s="97"/>
    </row>
    <row r="15223" spans="15:26">
      <c r="O15223" s="96"/>
      <c r="V15223" s="97"/>
      <c r="Z15223" s="97"/>
    </row>
    <row r="15224" spans="15:26">
      <c r="O15224" s="96"/>
      <c r="V15224" s="97"/>
      <c r="Z15224" s="97"/>
    </row>
    <row r="15225" spans="15:26">
      <c r="O15225" s="96"/>
      <c r="V15225" s="97"/>
      <c r="Z15225" s="97"/>
    </row>
    <row r="15226" spans="15:26">
      <c r="O15226" s="96"/>
      <c r="V15226" s="97"/>
      <c r="Z15226" s="97"/>
    </row>
    <row r="15227" spans="15:26">
      <c r="O15227" s="96"/>
      <c r="V15227" s="97"/>
      <c r="Z15227" s="97"/>
    </row>
    <row r="15228" spans="15:26">
      <c r="O15228" s="96"/>
      <c r="V15228" s="97"/>
      <c r="Z15228" s="97"/>
    </row>
    <row r="15229" spans="15:26">
      <c r="O15229" s="96"/>
      <c r="V15229" s="97"/>
      <c r="Z15229" s="97"/>
    </row>
    <row r="15230" spans="15:26">
      <c r="O15230" s="96"/>
      <c r="V15230" s="97"/>
      <c r="Z15230" s="97"/>
    </row>
    <row r="15231" spans="15:26">
      <c r="O15231" s="96"/>
      <c r="V15231" s="97"/>
      <c r="Z15231" s="97"/>
    </row>
    <row r="15232" spans="15:26">
      <c r="O15232" s="96"/>
      <c r="V15232" s="97"/>
      <c r="Z15232" s="97"/>
    </row>
    <row r="15233" spans="15:26">
      <c r="O15233" s="96"/>
      <c r="V15233" s="97"/>
      <c r="Z15233" s="97"/>
    </row>
    <row r="15234" spans="15:26">
      <c r="O15234" s="96"/>
      <c r="V15234" s="97"/>
      <c r="Z15234" s="97"/>
    </row>
    <row r="15235" spans="15:26">
      <c r="O15235" s="96"/>
      <c r="V15235" s="97"/>
      <c r="Z15235" s="97"/>
    </row>
    <row r="15236" spans="15:26">
      <c r="O15236" s="96"/>
      <c r="V15236" s="97"/>
      <c r="Z15236" s="97"/>
    </row>
    <row r="15237" spans="15:26">
      <c r="O15237" s="96"/>
      <c r="V15237" s="97"/>
      <c r="Z15237" s="97"/>
    </row>
    <row r="15238" spans="15:26">
      <c r="O15238" s="96"/>
      <c r="V15238" s="97"/>
      <c r="Z15238" s="97"/>
    </row>
    <row r="15239" spans="15:26">
      <c r="O15239" s="96"/>
      <c r="V15239" s="97"/>
      <c r="Z15239" s="97"/>
    </row>
    <row r="15240" spans="15:26">
      <c r="O15240" s="96"/>
      <c r="V15240" s="97"/>
      <c r="Z15240" s="97"/>
    </row>
    <row r="15241" spans="15:26">
      <c r="O15241" s="96"/>
      <c r="V15241" s="97"/>
      <c r="Z15241" s="97"/>
    </row>
    <row r="15242" spans="15:26">
      <c r="O15242" s="96"/>
      <c r="V15242" s="97"/>
      <c r="Z15242" s="97"/>
    </row>
    <row r="15243" spans="15:26">
      <c r="O15243" s="96"/>
      <c r="V15243" s="97"/>
      <c r="Z15243" s="97"/>
    </row>
    <row r="15244" spans="15:26">
      <c r="O15244" s="96"/>
      <c r="V15244" s="97"/>
      <c r="Z15244" s="97"/>
    </row>
    <row r="15245" spans="15:26">
      <c r="O15245" s="96"/>
      <c r="V15245" s="97"/>
      <c r="Z15245" s="97"/>
    </row>
    <row r="15246" spans="15:26">
      <c r="O15246" s="96"/>
      <c r="V15246" s="97"/>
      <c r="Z15246" s="97"/>
    </row>
    <row r="15247" spans="15:26">
      <c r="O15247" s="96"/>
      <c r="V15247" s="97"/>
      <c r="Z15247" s="97"/>
    </row>
    <row r="15248" spans="15:26">
      <c r="O15248" s="96"/>
      <c r="V15248" s="97"/>
      <c r="Z15248" s="97"/>
    </row>
    <row r="15249" spans="15:26">
      <c r="O15249" s="96"/>
      <c r="V15249" s="97"/>
      <c r="Z15249" s="97"/>
    </row>
    <row r="15250" spans="15:26">
      <c r="O15250" s="96"/>
      <c r="V15250" s="97"/>
      <c r="Z15250" s="97"/>
    </row>
    <row r="15251" spans="15:26">
      <c r="O15251" s="96"/>
      <c r="V15251" s="97"/>
      <c r="Z15251" s="97"/>
    </row>
    <row r="15252" spans="15:26">
      <c r="O15252" s="96"/>
      <c r="V15252" s="97"/>
      <c r="Z15252" s="97"/>
    </row>
    <row r="15253" spans="15:26">
      <c r="O15253" s="96"/>
      <c r="V15253" s="97"/>
      <c r="Z15253" s="97"/>
    </row>
    <row r="15254" spans="15:26">
      <c r="O15254" s="96"/>
      <c r="V15254" s="97"/>
      <c r="Z15254" s="97"/>
    </row>
    <row r="15255" spans="15:26">
      <c r="O15255" s="96"/>
      <c r="V15255" s="97"/>
      <c r="Z15255" s="97"/>
    </row>
    <row r="15256" spans="15:26">
      <c r="O15256" s="96"/>
      <c r="V15256" s="97"/>
      <c r="Z15256" s="97"/>
    </row>
    <row r="15257" spans="15:26">
      <c r="O15257" s="96"/>
      <c r="V15257" s="97"/>
      <c r="Z15257" s="97"/>
    </row>
    <row r="15258" spans="15:26">
      <c r="O15258" s="96"/>
      <c r="V15258" s="97"/>
      <c r="Z15258" s="97"/>
    </row>
    <row r="15259" spans="15:26">
      <c r="O15259" s="96"/>
      <c r="V15259" s="97"/>
      <c r="Z15259" s="97"/>
    </row>
    <row r="15260" spans="15:26">
      <c r="O15260" s="96"/>
      <c r="V15260" s="97"/>
      <c r="Z15260" s="97"/>
    </row>
    <row r="15261" spans="15:26">
      <c r="O15261" s="96"/>
      <c r="V15261" s="97"/>
      <c r="Z15261" s="97"/>
    </row>
    <row r="15262" spans="15:26">
      <c r="O15262" s="96"/>
      <c r="V15262" s="97"/>
      <c r="Z15262" s="97"/>
    </row>
    <row r="15263" spans="15:26">
      <c r="O15263" s="96"/>
      <c r="V15263" s="97"/>
      <c r="Z15263" s="97"/>
    </row>
    <row r="15264" spans="15:26">
      <c r="O15264" s="96"/>
      <c r="V15264" s="97"/>
      <c r="Z15264" s="97"/>
    </row>
    <row r="15265" spans="15:26">
      <c r="O15265" s="96"/>
      <c r="V15265" s="97"/>
      <c r="Z15265" s="97"/>
    </row>
    <row r="15266" spans="15:26">
      <c r="O15266" s="96"/>
      <c r="V15266" s="97"/>
      <c r="Z15266" s="97"/>
    </row>
    <row r="15267" spans="15:26">
      <c r="O15267" s="96"/>
      <c r="V15267" s="97"/>
      <c r="Z15267" s="97"/>
    </row>
    <row r="15268" spans="15:26">
      <c r="O15268" s="96"/>
      <c r="V15268" s="97"/>
      <c r="Z15268" s="97"/>
    </row>
    <row r="15269" spans="15:26">
      <c r="O15269" s="96"/>
      <c r="V15269" s="97"/>
      <c r="Z15269" s="97"/>
    </row>
    <row r="15270" spans="15:26">
      <c r="O15270" s="96"/>
      <c r="V15270" s="97"/>
      <c r="Z15270" s="97"/>
    </row>
    <row r="15271" spans="15:26">
      <c r="O15271" s="96"/>
      <c r="V15271" s="97"/>
      <c r="Z15271" s="97"/>
    </row>
    <row r="15272" spans="15:26">
      <c r="O15272" s="96"/>
      <c r="V15272" s="97"/>
      <c r="Z15272" s="97"/>
    </row>
    <row r="15273" spans="15:26">
      <c r="O15273" s="96"/>
      <c r="V15273" s="97"/>
      <c r="Z15273" s="97"/>
    </row>
    <row r="15274" spans="15:26">
      <c r="O15274" s="96"/>
      <c r="V15274" s="97"/>
      <c r="Z15274" s="97"/>
    </row>
    <row r="15275" spans="15:26">
      <c r="O15275" s="96"/>
      <c r="V15275" s="97"/>
      <c r="Z15275" s="97"/>
    </row>
    <row r="15276" spans="15:26">
      <c r="O15276" s="96"/>
      <c r="V15276" s="97"/>
      <c r="Z15276" s="97"/>
    </row>
    <row r="15277" spans="15:26">
      <c r="O15277" s="96"/>
      <c r="V15277" s="97"/>
      <c r="Z15277" s="97"/>
    </row>
    <row r="15278" spans="15:26">
      <c r="O15278" s="96"/>
      <c r="V15278" s="97"/>
      <c r="Z15278" s="97"/>
    </row>
    <row r="15279" spans="15:26">
      <c r="O15279" s="96"/>
      <c r="V15279" s="97"/>
      <c r="Z15279" s="97"/>
    </row>
    <row r="15280" spans="15:26">
      <c r="O15280" s="96"/>
      <c r="V15280" s="97"/>
      <c r="Z15280" s="97"/>
    </row>
    <row r="15281" spans="15:26">
      <c r="O15281" s="96"/>
      <c r="V15281" s="97"/>
      <c r="Z15281" s="97"/>
    </row>
    <row r="15282" spans="15:26">
      <c r="O15282" s="96"/>
      <c r="V15282" s="97"/>
      <c r="Z15282" s="97"/>
    </row>
    <row r="15283" spans="15:26">
      <c r="O15283" s="96"/>
      <c r="V15283" s="97"/>
      <c r="Z15283" s="97"/>
    </row>
    <row r="15284" spans="15:26">
      <c r="O15284" s="96"/>
      <c r="V15284" s="97"/>
      <c r="Z15284" s="97"/>
    </row>
    <row r="15285" spans="15:26">
      <c r="O15285" s="96"/>
      <c r="V15285" s="97"/>
      <c r="Z15285" s="97"/>
    </row>
    <row r="15286" spans="15:26">
      <c r="O15286" s="96"/>
      <c r="V15286" s="97"/>
      <c r="Z15286" s="97"/>
    </row>
    <row r="15287" spans="15:26">
      <c r="O15287" s="96"/>
      <c r="V15287" s="97"/>
      <c r="Z15287" s="97"/>
    </row>
    <row r="15288" spans="15:26">
      <c r="O15288" s="96"/>
      <c r="V15288" s="97"/>
      <c r="Z15288" s="97"/>
    </row>
    <row r="15289" spans="15:26">
      <c r="O15289" s="96"/>
      <c r="V15289" s="97"/>
      <c r="Z15289" s="97"/>
    </row>
    <row r="15290" spans="15:26">
      <c r="O15290" s="96"/>
      <c r="V15290" s="97"/>
      <c r="Z15290" s="97"/>
    </row>
    <row r="15291" spans="15:26">
      <c r="O15291" s="96"/>
      <c r="V15291" s="97"/>
      <c r="Z15291" s="97"/>
    </row>
    <row r="15292" spans="15:26">
      <c r="O15292" s="96"/>
      <c r="V15292" s="97"/>
      <c r="Z15292" s="97"/>
    </row>
    <row r="15293" spans="15:26">
      <c r="O15293" s="96"/>
      <c r="V15293" s="97"/>
      <c r="Z15293" s="97"/>
    </row>
    <row r="15294" spans="15:26">
      <c r="O15294" s="96"/>
      <c r="V15294" s="97"/>
      <c r="Z15294" s="97"/>
    </row>
    <row r="15295" spans="15:26">
      <c r="O15295" s="96"/>
      <c r="V15295" s="97"/>
      <c r="Z15295" s="97"/>
    </row>
    <row r="15296" spans="15:26">
      <c r="O15296" s="96"/>
      <c r="V15296" s="97"/>
      <c r="Z15296" s="97"/>
    </row>
    <row r="15297" spans="15:26">
      <c r="O15297" s="96"/>
      <c r="V15297" s="97"/>
      <c r="Z15297" s="97"/>
    </row>
    <row r="15298" spans="15:26">
      <c r="O15298" s="96"/>
      <c r="V15298" s="97"/>
      <c r="Z15298" s="97"/>
    </row>
    <row r="15299" spans="15:26">
      <c r="O15299" s="96"/>
      <c r="V15299" s="97"/>
      <c r="Z15299" s="97"/>
    </row>
    <row r="15300" spans="15:26">
      <c r="O15300" s="96"/>
      <c r="V15300" s="97"/>
      <c r="Z15300" s="97"/>
    </row>
    <row r="15301" spans="15:26">
      <c r="O15301" s="96"/>
      <c r="V15301" s="97"/>
      <c r="Z15301" s="97"/>
    </row>
    <row r="15302" spans="15:26">
      <c r="O15302" s="96"/>
      <c r="V15302" s="97"/>
      <c r="Z15302" s="97"/>
    </row>
    <row r="15303" spans="15:26">
      <c r="O15303" s="96"/>
      <c r="V15303" s="97"/>
      <c r="Z15303" s="97"/>
    </row>
    <row r="15304" spans="15:26">
      <c r="O15304" s="96"/>
      <c r="V15304" s="97"/>
      <c r="Z15304" s="97"/>
    </row>
    <row r="15305" spans="15:26">
      <c r="O15305" s="96"/>
      <c r="V15305" s="97"/>
      <c r="Z15305" s="97"/>
    </row>
    <row r="15306" spans="15:26">
      <c r="O15306" s="96"/>
      <c r="V15306" s="97"/>
      <c r="Z15306" s="97"/>
    </row>
    <row r="15307" spans="15:26">
      <c r="O15307" s="96"/>
      <c r="V15307" s="97"/>
      <c r="Z15307" s="97"/>
    </row>
    <row r="15308" spans="15:26">
      <c r="O15308" s="96"/>
      <c r="V15308" s="97"/>
      <c r="Z15308" s="97"/>
    </row>
    <row r="15309" spans="15:26">
      <c r="O15309" s="96"/>
      <c r="V15309" s="97"/>
      <c r="Z15309" s="97"/>
    </row>
    <row r="15310" spans="15:26">
      <c r="O15310" s="96"/>
      <c r="V15310" s="97"/>
      <c r="Z15310" s="97"/>
    </row>
    <row r="15311" spans="15:26">
      <c r="O15311" s="96"/>
      <c r="V15311" s="97"/>
      <c r="Z15311" s="97"/>
    </row>
    <row r="15312" spans="15:26">
      <c r="O15312" s="96"/>
      <c r="V15312" s="97"/>
      <c r="Z15312" s="97"/>
    </row>
    <row r="15313" spans="15:26">
      <c r="O15313" s="96"/>
      <c r="V15313" s="97"/>
      <c r="Z15313" s="97"/>
    </row>
    <row r="15314" spans="15:26">
      <c r="O15314" s="96"/>
      <c r="V15314" s="97"/>
      <c r="Z15314" s="97"/>
    </row>
    <row r="15315" spans="15:26">
      <c r="O15315" s="96"/>
      <c r="V15315" s="97"/>
      <c r="Z15315" s="97"/>
    </row>
    <row r="15316" spans="15:26">
      <c r="O15316" s="96"/>
      <c r="V15316" s="97"/>
      <c r="Z15316" s="97"/>
    </row>
    <row r="15317" spans="15:26">
      <c r="O15317" s="96"/>
      <c r="V15317" s="97"/>
      <c r="Z15317" s="97"/>
    </row>
    <row r="15318" spans="15:26">
      <c r="O15318" s="96"/>
      <c r="V15318" s="97"/>
      <c r="Z15318" s="97"/>
    </row>
    <row r="15319" spans="15:26">
      <c r="O15319" s="96"/>
      <c r="V15319" s="97"/>
      <c r="Z15319" s="97"/>
    </row>
    <row r="15320" spans="15:26">
      <c r="O15320" s="96"/>
      <c r="V15320" s="97"/>
      <c r="Z15320" s="97"/>
    </row>
    <row r="15321" spans="15:26">
      <c r="O15321" s="96"/>
      <c r="V15321" s="97"/>
      <c r="Z15321" s="97"/>
    </row>
    <row r="15322" spans="15:26">
      <c r="O15322" s="96"/>
      <c r="V15322" s="97"/>
      <c r="Z15322" s="97"/>
    </row>
    <row r="15323" spans="15:26">
      <c r="O15323" s="96"/>
      <c r="V15323" s="97"/>
      <c r="Z15323" s="97"/>
    </row>
    <row r="15324" spans="15:26">
      <c r="O15324" s="96"/>
      <c r="V15324" s="97"/>
      <c r="Z15324" s="97"/>
    </row>
    <row r="15325" spans="15:26">
      <c r="O15325" s="96"/>
      <c r="V15325" s="97"/>
      <c r="Z15325" s="97"/>
    </row>
    <row r="15326" spans="15:26">
      <c r="O15326" s="96"/>
      <c r="V15326" s="97"/>
      <c r="Z15326" s="97"/>
    </row>
    <row r="15327" spans="15:26">
      <c r="O15327" s="96"/>
      <c r="V15327" s="97"/>
      <c r="Z15327" s="97"/>
    </row>
    <row r="15328" spans="15:26">
      <c r="O15328" s="96"/>
      <c r="V15328" s="97"/>
      <c r="Z15328" s="97"/>
    </row>
    <row r="15329" spans="15:26">
      <c r="O15329" s="96"/>
      <c r="V15329" s="97"/>
      <c r="Z15329" s="97"/>
    </row>
    <row r="15330" spans="15:26">
      <c r="O15330" s="96"/>
      <c r="V15330" s="97"/>
      <c r="Z15330" s="97"/>
    </row>
    <row r="15331" spans="15:26">
      <c r="O15331" s="96"/>
      <c r="V15331" s="97"/>
      <c r="Z15331" s="97"/>
    </row>
    <row r="15332" spans="15:26">
      <c r="O15332" s="96"/>
      <c r="V15332" s="97"/>
      <c r="Z15332" s="97"/>
    </row>
    <row r="15333" spans="15:26">
      <c r="O15333" s="96"/>
      <c r="V15333" s="97"/>
      <c r="Z15333" s="97"/>
    </row>
    <row r="15334" spans="15:26">
      <c r="O15334" s="96"/>
      <c r="V15334" s="97"/>
      <c r="Z15334" s="97"/>
    </row>
    <row r="15335" spans="15:26">
      <c r="O15335" s="96"/>
      <c r="V15335" s="97"/>
      <c r="Z15335" s="97"/>
    </row>
    <row r="15336" spans="15:26">
      <c r="O15336" s="96"/>
      <c r="V15336" s="97"/>
      <c r="Z15336" s="97"/>
    </row>
    <row r="15337" spans="15:26">
      <c r="O15337" s="96"/>
      <c r="V15337" s="97"/>
      <c r="Z15337" s="97"/>
    </row>
    <row r="15338" spans="15:26">
      <c r="O15338" s="96"/>
      <c r="V15338" s="97"/>
      <c r="Z15338" s="97"/>
    </row>
    <row r="15339" spans="15:26">
      <c r="O15339" s="96"/>
      <c r="V15339" s="97"/>
      <c r="Z15339" s="97"/>
    </row>
    <row r="15340" spans="15:26">
      <c r="O15340" s="96"/>
      <c r="V15340" s="97"/>
      <c r="Z15340" s="97"/>
    </row>
    <row r="15341" spans="15:26">
      <c r="O15341" s="96"/>
      <c r="V15341" s="97"/>
      <c r="Z15341" s="97"/>
    </row>
    <row r="15342" spans="15:26">
      <c r="O15342" s="96"/>
      <c r="V15342" s="97"/>
      <c r="Z15342" s="97"/>
    </row>
    <row r="15343" spans="15:26">
      <c r="O15343" s="96"/>
      <c r="V15343" s="97"/>
      <c r="Z15343" s="97"/>
    </row>
    <row r="15344" spans="15:26">
      <c r="O15344" s="96"/>
      <c r="V15344" s="97"/>
      <c r="Z15344" s="97"/>
    </row>
    <row r="15345" spans="15:26">
      <c r="O15345" s="96"/>
      <c r="V15345" s="97"/>
      <c r="Z15345" s="97"/>
    </row>
    <row r="15346" spans="15:26">
      <c r="O15346" s="96"/>
      <c r="V15346" s="97"/>
      <c r="Z15346" s="97"/>
    </row>
    <row r="15347" spans="15:26">
      <c r="O15347" s="96"/>
      <c r="V15347" s="97"/>
      <c r="Z15347" s="97"/>
    </row>
    <row r="15348" spans="15:26">
      <c r="O15348" s="96"/>
      <c r="V15348" s="97"/>
      <c r="Z15348" s="97"/>
    </row>
    <row r="15349" spans="15:26">
      <c r="O15349" s="96"/>
      <c r="V15349" s="97"/>
      <c r="Z15349" s="97"/>
    </row>
    <row r="15350" spans="15:26">
      <c r="O15350" s="96"/>
      <c r="V15350" s="97"/>
      <c r="Z15350" s="97"/>
    </row>
    <row r="15351" spans="15:26">
      <c r="O15351" s="96"/>
      <c r="V15351" s="97"/>
      <c r="Z15351" s="97"/>
    </row>
    <row r="15352" spans="15:26">
      <c r="O15352" s="96"/>
      <c r="V15352" s="97"/>
      <c r="Z15352" s="97"/>
    </row>
    <row r="15353" spans="15:26">
      <c r="O15353" s="96"/>
      <c r="V15353" s="97"/>
      <c r="Z15353" s="97"/>
    </row>
    <row r="15354" spans="15:26">
      <c r="O15354" s="96"/>
      <c r="V15354" s="97"/>
      <c r="Z15354" s="97"/>
    </row>
    <row r="15355" spans="15:26">
      <c r="O15355" s="96"/>
      <c r="V15355" s="97"/>
      <c r="Z15355" s="97"/>
    </row>
    <row r="15356" spans="15:26">
      <c r="O15356" s="96"/>
      <c r="V15356" s="97"/>
      <c r="Z15356" s="97"/>
    </row>
    <row r="15357" spans="15:26">
      <c r="O15357" s="96"/>
      <c r="V15357" s="97"/>
      <c r="Z15357" s="97"/>
    </row>
    <row r="15358" spans="15:26">
      <c r="O15358" s="96"/>
      <c r="V15358" s="97"/>
      <c r="Z15358" s="97"/>
    </row>
    <row r="15359" spans="15:26">
      <c r="O15359" s="96"/>
      <c r="V15359" s="97"/>
      <c r="Z15359" s="97"/>
    </row>
    <row r="15360" spans="15:26">
      <c r="O15360" s="96"/>
      <c r="V15360" s="97"/>
      <c r="Z15360" s="97"/>
    </row>
    <row r="15361" spans="15:26">
      <c r="O15361" s="96"/>
      <c r="V15361" s="97"/>
      <c r="Z15361" s="97"/>
    </row>
    <row r="15362" spans="15:26">
      <c r="O15362" s="96"/>
      <c r="V15362" s="97"/>
      <c r="Z15362" s="97"/>
    </row>
    <row r="15363" spans="15:26">
      <c r="O15363" s="96"/>
      <c r="V15363" s="97"/>
      <c r="Z15363" s="97"/>
    </row>
    <row r="15364" spans="15:26">
      <c r="O15364" s="96"/>
      <c r="V15364" s="97"/>
      <c r="Z15364" s="97"/>
    </row>
    <row r="15365" spans="15:26">
      <c r="O15365" s="96"/>
      <c r="V15365" s="97"/>
      <c r="Z15365" s="97"/>
    </row>
    <row r="15366" spans="15:26">
      <c r="O15366" s="96"/>
      <c r="V15366" s="97"/>
      <c r="Z15366" s="97"/>
    </row>
    <row r="15367" spans="15:26">
      <c r="O15367" s="96"/>
      <c r="V15367" s="97"/>
      <c r="Z15367" s="97"/>
    </row>
    <row r="15368" spans="15:26">
      <c r="O15368" s="96"/>
      <c r="V15368" s="97"/>
      <c r="Z15368" s="97"/>
    </row>
    <row r="15369" spans="15:26">
      <c r="O15369" s="96"/>
      <c r="V15369" s="97"/>
      <c r="Z15369" s="97"/>
    </row>
    <row r="15370" spans="15:26">
      <c r="O15370" s="96"/>
      <c r="V15370" s="97"/>
      <c r="Z15370" s="97"/>
    </row>
    <row r="15371" spans="15:26">
      <c r="O15371" s="96"/>
      <c r="V15371" s="97"/>
      <c r="Z15371" s="97"/>
    </row>
    <row r="15372" spans="15:26">
      <c r="O15372" s="96"/>
      <c r="V15372" s="97"/>
      <c r="Z15372" s="97"/>
    </row>
    <row r="15373" spans="15:26">
      <c r="O15373" s="96"/>
      <c r="V15373" s="97"/>
      <c r="Z15373" s="97"/>
    </row>
    <row r="15374" spans="15:26">
      <c r="O15374" s="96"/>
      <c r="V15374" s="97"/>
      <c r="Z15374" s="97"/>
    </row>
    <row r="15375" spans="15:26">
      <c r="O15375" s="96"/>
      <c r="V15375" s="97"/>
      <c r="Z15375" s="97"/>
    </row>
    <row r="15376" spans="15:26">
      <c r="O15376" s="96"/>
      <c r="V15376" s="97"/>
      <c r="Z15376" s="97"/>
    </row>
    <row r="15377" spans="15:26">
      <c r="O15377" s="96"/>
      <c r="V15377" s="97"/>
      <c r="Z15377" s="97"/>
    </row>
    <row r="15378" spans="15:26">
      <c r="O15378" s="96"/>
      <c r="V15378" s="97"/>
      <c r="Z15378" s="97"/>
    </row>
    <row r="15379" spans="15:26">
      <c r="O15379" s="96"/>
      <c r="V15379" s="97"/>
      <c r="Z15379" s="97"/>
    </row>
    <row r="15380" spans="15:26">
      <c r="O15380" s="96"/>
      <c r="V15380" s="97"/>
      <c r="Z15380" s="97"/>
    </row>
    <row r="15381" spans="15:26">
      <c r="O15381" s="96"/>
      <c r="V15381" s="97"/>
      <c r="Z15381" s="97"/>
    </row>
    <row r="15382" spans="15:26">
      <c r="O15382" s="96"/>
      <c r="V15382" s="97"/>
      <c r="Z15382" s="97"/>
    </row>
    <row r="15383" spans="15:26">
      <c r="O15383" s="96"/>
      <c r="V15383" s="97"/>
      <c r="Z15383" s="97"/>
    </row>
    <row r="15384" spans="15:26">
      <c r="O15384" s="96"/>
      <c r="V15384" s="97"/>
      <c r="Z15384" s="97"/>
    </row>
    <row r="15385" spans="15:26">
      <c r="O15385" s="96"/>
      <c r="V15385" s="97"/>
      <c r="Z15385" s="97"/>
    </row>
    <row r="15386" spans="15:26">
      <c r="O15386" s="96"/>
      <c r="V15386" s="97"/>
      <c r="Z15386" s="97"/>
    </row>
    <row r="15387" spans="15:26">
      <c r="O15387" s="96"/>
      <c r="V15387" s="97"/>
      <c r="Z15387" s="97"/>
    </row>
    <row r="15388" spans="15:26">
      <c r="O15388" s="96"/>
      <c r="V15388" s="97"/>
      <c r="Z15388" s="97"/>
    </row>
    <row r="15389" spans="15:26">
      <c r="O15389" s="96"/>
      <c r="V15389" s="97"/>
      <c r="Z15389" s="97"/>
    </row>
    <row r="15390" spans="15:26">
      <c r="O15390" s="96"/>
      <c r="V15390" s="97"/>
      <c r="Z15390" s="97"/>
    </row>
    <row r="15391" spans="15:26">
      <c r="O15391" s="96"/>
      <c r="V15391" s="97"/>
      <c r="Z15391" s="97"/>
    </row>
    <row r="15392" spans="15:26">
      <c r="O15392" s="96"/>
      <c r="V15392" s="97"/>
      <c r="Z15392" s="97"/>
    </row>
    <row r="15393" spans="15:26">
      <c r="O15393" s="96"/>
      <c r="V15393" s="97"/>
      <c r="Z15393" s="97"/>
    </row>
    <row r="15394" spans="15:26">
      <c r="O15394" s="96"/>
      <c r="V15394" s="97"/>
      <c r="Z15394" s="97"/>
    </row>
    <row r="15395" spans="15:26">
      <c r="O15395" s="96"/>
      <c r="V15395" s="97"/>
      <c r="Z15395" s="97"/>
    </row>
    <row r="15396" spans="15:26">
      <c r="O15396" s="96"/>
      <c r="V15396" s="97"/>
      <c r="Z15396" s="97"/>
    </row>
    <row r="15397" spans="15:26">
      <c r="O15397" s="96"/>
      <c r="V15397" s="97"/>
      <c r="Z15397" s="97"/>
    </row>
    <row r="15398" spans="15:26">
      <c r="O15398" s="96"/>
      <c r="V15398" s="97"/>
      <c r="Z15398" s="97"/>
    </row>
    <row r="15399" spans="15:26">
      <c r="O15399" s="96"/>
      <c r="V15399" s="97"/>
      <c r="Z15399" s="97"/>
    </row>
    <row r="15400" spans="15:26">
      <c r="O15400" s="96"/>
      <c r="V15400" s="97"/>
      <c r="Z15400" s="97"/>
    </row>
    <row r="15401" spans="15:26">
      <c r="O15401" s="96"/>
      <c r="V15401" s="97"/>
      <c r="Z15401" s="97"/>
    </row>
    <row r="15402" spans="15:26">
      <c r="O15402" s="96"/>
      <c r="V15402" s="97"/>
      <c r="Z15402" s="97"/>
    </row>
    <row r="15403" spans="15:26">
      <c r="O15403" s="96"/>
      <c r="V15403" s="97"/>
      <c r="Z15403" s="97"/>
    </row>
    <row r="15404" spans="15:26">
      <c r="O15404" s="96"/>
      <c r="V15404" s="97"/>
      <c r="Z15404" s="97"/>
    </row>
    <row r="15405" spans="15:26">
      <c r="O15405" s="96"/>
      <c r="V15405" s="97"/>
      <c r="Z15405" s="97"/>
    </row>
    <row r="15406" spans="15:26">
      <c r="O15406" s="96"/>
      <c r="V15406" s="97"/>
      <c r="Z15406" s="97"/>
    </row>
    <row r="15407" spans="15:26">
      <c r="O15407" s="96"/>
      <c r="V15407" s="97"/>
      <c r="Z15407" s="97"/>
    </row>
    <row r="15408" spans="15:26">
      <c r="O15408" s="96"/>
      <c r="V15408" s="97"/>
      <c r="Z15408" s="97"/>
    </row>
    <row r="15409" spans="15:26">
      <c r="O15409" s="96"/>
      <c r="V15409" s="97"/>
      <c r="Z15409" s="97"/>
    </row>
    <row r="15410" spans="15:26">
      <c r="O15410" s="96"/>
      <c r="V15410" s="97"/>
      <c r="Z15410" s="97"/>
    </row>
    <row r="15411" spans="15:26">
      <c r="O15411" s="96"/>
      <c r="V15411" s="97"/>
      <c r="Z15411" s="97"/>
    </row>
    <row r="15412" spans="15:26">
      <c r="O15412" s="96"/>
      <c r="V15412" s="97"/>
      <c r="Z15412" s="97"/>
    </row>
    <row r="15413" spans="15:26">
      <c r="O15413" s="96"/>
      <c r="V15413" s="97"/>
      <c r="Z15413" s="97"/>
    </row>
    <row r="15414" spans="15:26">
      <c r="O15414" s="96"/>
      <c r="V15414" s="97"/>
      <c r="Z15414" s="97"/>
    </row>
    <row r="15415" spans="15:26">
      <c r="O15415" s="96"/>
      <c r="V15415" s="97"/>
      <c r="Z15415" s="97"/>
    </row>
    <row r="15416" spans="15:26">
      <c r="O15416" s="96"/>
      <c r="V15416" s="97"/>
      <c r="Z15416" s="97"/>
    </row>
    <row r="15417" spans="15:26">
      <c r="O15417" s="96"/>
      <c r="V15417" s="97"/>
      <c r="Z15417" s="97"/>
    </row>
    <row r="15418" spans="15:26">
      <c r="O15418" s="96"/>
      <c r="V15418" s="97"/>
      <c r="Z15418" s="97"/>
    </row>
    <row r="15419" spans="15:26">
      <c r="O15419" s="96"/>
      <c r="V15419" s="97"/>
      <c r="Z15419" s="97"/>
    </row>
    <row r="15420" spans="15:26">
      <c r="O15420" s="96"/>
      <c r="V15420" s="97"/>
      <c r="Z15420" s="97"/>
    </row>
    <row r="15421" spans="15:26">
      <c r="O15421" s="96"/>
      <c r="V15421" s="97"/>
      <c r="Z15421" s="97"/>
    </row>
    <row r="15422" spans="15:26">
      <c r="O15422" s="96"/>
      <c r="V15422" s="97"/>
      <c r="Z15422" s="97"/>
    </row>
    <row r="15423" spans="15:26">
      <c r="O15423" s="96"/>
      <c r="V15423" s="97"/>
      <c r="Z15423" s="97"/>
    </row>
    <row r="15424" spans="15:26">
      <c r="O15424" s="96"/>
      <c r="V15424" s="97"/>
      <c r="Z15424" s="97"/>
    </row>
    <row r="15425" spans="15:26">
      <c r="O15425" s="96"/>
      <c r="V15425" s="97"/>
      <c r="Z15425" s="97"/>
    </row>
    <row r="15426" spans="15:26">
      <c r="O15426" s="96"/>
      <c r="V15426" s="97"/>
      <c r="Z15426" s="97"/>
    </row>
    <row r="15427" spans="15:26">
      <c r="O15427" s="96"/>
      <c r="V15427" s="97"/>
      <c r="Z15427" s="97"/>
    </row>
    <row r="15428" spans="15:26">
      <c r="O15428" s="96"/>
      <c r="V15428" s="97"/>
      <c r="Z15428" s="97"/>
    </row>
    <row r="15429" spans="15:26">
      <c r="O15429" s="96"/>
      <c r="V15429" s="97"/>
      <c r="Z15429" s="97"/>
    </row>
    <row r="15430" spans="15:26">
      <c r="O15430" s="96"/>
      <c r="V15430" s="97"/>
      <c r="Z15430" s="97"/>
    </row>
    <row r="15431" spans="15:26">
      <c r="O15431" s="96"/>
      <c r="V15431" s="97"/>
      <c r="Z15431" s="97"/>
    </row>
    <row r="15432" spans="15:26">
      <c r="O15432" s="96"/>
      <c r="V15432" s="97"/>
      <c r="Z15432" s="97"/>
    </row>
    <row r="15433" spans="15:26">
      <c r="O15433" s="96"/>
      <c r="V15433" s="97"/>
      <c r="Z15433" s="97"/>
    </row>
    <row r="15434" spans="15:26">
      <c r="O15434" s="96"/>
      <c r="V15434" s="97"/>
      <c r="Z15434" s="97"/>
    </row>
    <row r="15435" spans="15:26">
      <c r="O15435" s="96"/>
      <c r="V15435" s="97"/>
      <c r="Z15435" s="97"/>
    </row>
    <row r="15436" spans="15:26">
      <c r="O15436" s="96"/>
      <c r="V15436" s="97"/>
      <c r="Z15436" s="97"/>
    </row>
    <row r="15437" spans="15:26">
      <c r="O15437" s="96"/>
      <c r="V15437" s="97"/>
      <c r="Z15437" s="97"/>
    </row>
    <row r="15438" spans="15:26">
      <c r="O15438" s="96"/>
      <c r="V15438" s="97"/>
      <c r="Z15438" s="97"/>
    </row>
    <row r="15439" spans="15:26">
      <c r="O15439" s="96"/>
      <c r="V15439" s="97"/>
      <c r="Z15439" s="97"/>
    </row>
    <row r="15440" spans="15:26">
      <c r="O15440" s="96"/>
      <c r="V15440" s="97"/>
      <c r="Z15440" s="97"/>
    </row>
    <row r="15441" spans="15:26">
      <c r="O15441" s="96"/>
      <c r="V15441" s="97"/>
      <c r="Z15441" s="97"/>
    </row>
    <row r="15442" spans="15:26">
      <c r="O15442" s="96"/>
      <c r="V15442" s="97"/>
      <c r="Z15442" s="97"/>
    </row>
    <row r="15443" spans="15:26">
      <c r="O15443" s="96"/>
      <c r="V15443" s="97"/>
      <c r="Z15443" s="97"/>
    </row>
    <row r="15444" spans="15:26">
      <c r="O15444" s="96"/>
      <c r="V15444" s="97"/>
      <c r="Z15444" s="97"/>
    </row>
    <row r="15445" spans="15:26">
      <c r="O15445" s="96"/>
      <c r="V15445" s="97"/>
      <c r="Z15445" s="97"/>
    </row>
    <row r="15446" spans="15:26">
      <c r="O15446" s="96"/>
      <c r="V15446" s="97"/>
      <c r="Z15446" s="97"/>
    </row>
    <row r="15447" spans="15:26">
      <c r="O15447" s="96"/>
      <c r="V15447" s="97"/>
      <c r="Z15447" s="97"/>
    </row>
    <row r="15448" spans="15:26">
      <c r="O15448" s="96"/>
      <c r="V15448" s="97"/>
      <c r="Z15448" s="97"/>
    </row>
    <row r="15449" spans="15:26">
      <c r="O15449" s="96"/>
      <c r="V15449" s="97"/>
      <c r="Z15449" s="97"/>
    </row>
    <row r="15450" spans="15:26">
      <c r="O15450" s="96"/>
      <c r="V15450" s="97"/>
      <c r="Z15450" s="97"/>
    </row>
    <row r="15451" spans="15:26">
      <c r="O15451" s="96"/>
      <c r="V15451" s="97"/>
      <c r="Z15451" s="97"/>
    </row>
    <row r="15452" spans="15:26">
      <c r="O15452" s="96"/>
      <c r="V15452" s="97"/>
      <c r="Z15452" s="97"/>
    </row>
    <row r="15453" spans="15:26">
      <c r="O15453" s="96"/>
      <c r="V15453" s="97"/>
      <c r="Z15453" s="97"/>
    </row>
    <row r="15454" spans="15:26">
      <c r="O15454" s="96"/>
      <c r="V15454" s="97"/>
      <c r="Z15454" s="97"/>
    </row>
    <row r="15455" spans="15:26">
      <c r="O15455" s="96"/>
      <c r="V15455" s="97"/>
      <c r="Z15455" s="97"/>
    </row>
    <row r="15456" spans="15:26">
      <c r="O15456" s="96"/>
      <c r="V15456" s="97"/>
      <c r="Z15456" s="97"/>
    </row>
    <row r="15457" spans="15:26">
      <c r="O15457" s="96"/>
      <c r="V15457" s="97"/>
      <c r="Z15457" s="97"/>
    </row>
    <row r="15458" spans="15:26">
      <c r="O15458" s="96"/>
      <c r="V15458" s="97"/>
      <c r="Z15458" s="97"/>
    </row>
    <row r="15459" spans="15:26">
      <c r="O15459" s="96"/>
      <c r="V15459" s="97"/>
      <c r="Z15459" s="97"/>
    </row>
    <row r="15460" spans="15:26">
      <c r="O15460" s="96"/>
      <c r="V15460" s="97"/>
      <c r="Z15460" s="97"/>
    </row>
    <row r="15461" spans="15:26">
      <c r="O15461" s="96"/>
      <c r="V15461" s="97"/>
      <c r="Z15461" s="97"/>
    </row>
    <row r="15462" spans="15:26">
      <c r="O15462" s="96"/>
      <c r="V15462" s="97"/>
      <c r="Z15462" s="97"/>
    </row>
    <row r="15463" spans="15:26">
      <c r="O15463" s="96"/>
      <c r="V15463" s="97"/>
      <c r="Z15463" s="97"/>
    </row>
    <row r="15464" spans="15:26">
      <c r="O15464" s="96"/>
      <c r="V15464" s="97"/>
      <c r="Z15464" s="97"/>
    </row>
    <row r="15465" spans="15:26">
      <c r="O15465" s="96"/>
      <c r="V15465" s="97"/>
      <c r="Z15465" s="97"/>
    </row>
    <row r="15466" spans="15:26">
      <c r="O15466" s="96"/>
      <c r="V15466" s="97"/>
      <c r="Z15466" s="97"/>
    </row>
    <row r="15467" spans="15:26">
      <c r="O15467" s="96"/>
      <c r="V15467" s="97"/>
      <c r="Z15467" s="97"/>
    </row>
    <row r="15468" spans="15:26">
      <c r="O15468" s="96"/>
      <c r="V15468" s="97"/>
      <c r="Z15468" s="97"/>
    </row>
    <row r="15469" spans="15:26">
      <c r="O15469" s="96"/>
      <c r="V15469" s="97"/>
      <c r="Z15469" s="97"/>
    </row>
    <row r="15470" spans="15:26">
      <c r="O15470" s="96"/>
      <c r="V15470" s="97"/>
      <c r="Z15470" s="97"/>
    </row>
    <row r="15471" spans="15:26">
      <c r="O15471" s="96"/>
      <c r="V15471" s="97"/>
      <c r="Z15471" s="97"/>
    </row>
    <row r="15472" spans="15:26">
      <c r="O15472" s="96"/>
      <c r="V15472" s="97"/>
      <c r="Z15472" s="97"/>
    </row>
    <row r="15473" spans="15:26">
      <c r="O15473" s="96"/>
      <c r="V15473" s="97"/>
      <c r="Z15473" s="97"/>
    </row>
    <row r="15474" spans="15:26">
      <c r="O15474" s="96"/>
      <c r="V15474" s="97"/>
      <c r="Z15474" s="97"/>
    </row>
    <row r="15475" spans="15:26">
      <c r="O15475" s="96"/>
      <c r="V15475" s="97"/>
      <c r="Z15475" s="97"/>
    </row>
    <row r="15476" spans="15:26">
      <c r="O15476" s="96"/>
      <c r="V15476" s="97"/>
      <c r="Z15476" s="97"/>
    </row>
    <row r="15477" spans="15:26">
      <c r="O15477" s="96"/>
      <c r="V15477" s="97"/>
      <c r="Z15477" s="97"/>
    </row>
    <row r="15478" spans="15:26">
      <c r="O15478" s="96"/>
      <c r="V15478" s="97"/>
      <c r="Z15478" s="97"/>
    </row>
    <row r="15479" spans="15:26">
      <c r="O15479" s="96"/>
      <c r="V15479" s="97"/>
      <c r="Z15479" s="97"/>
    </row>
    <row r="15480" spans="15:26">
      <c r="O15480" s="96"/>
      <c r="V15480" s="97"/>
      <c r="Z15480" s="97"/>
    </row>
    <row r="15481" spans="15:26">
      <c r="O15481" s="96"/>
      <c r="V15481" s="97"/>
      <c r="Z15481" s="97"/>
    </row>
    <row r="15482" spans="15:26">
      <c r="O15482" s="96"/>
      <c r="V15482" s="97"/>
      <c r="Z15482" s="97"/>
    </row>
    <row r="15483" spans="15:26">
      <c r="O15483" s="96"/>
      <c r="V15483" s="97"/>
      <c r="Z15483" s="97"/>
    </row>
    <row r="15484" spans="15:26">
      <c r="O15484" s="96"/>
      <c r="V15484" s="97"/>
      <c r="Z15484" s="97"/>
    </row>
    <row r="15485" spans="15:26">
      <c r="O15485" s="96"/>
      <c r="V15485" s="97"/>
      <c r="Z15485" s="97"/>
    </row>
    <row r="15486" spans="15:26">
      <c r="O15486" s="96"/>
      <c r="V15486" s="97"/>
      <c r="Z15486" s="97"/>
    </row>
    <row r="15487" spans="15:26">
      <c r="O15487" s="96"/>
      <c r="V15487" s="97"/>
      <c r="Z15487" s="97"/>
    </row>
    <row r="15488" spans="15:26">
      <c r="O15488" s="96"/>
      <c r="V15488" s="97"/>
      <c r="Z15488" s="97"/>
    </row>
    <row r="15489" spans="15:26">
      <c r="O15489" s="96"/>
      <c r="V15489" s="97"/>
      <c r="Z15489" s="97"/>
    </row>
    <row r="15490" spans="15:26">
      <c r="O15490" s="96"/>
      <c r="V15490" s="97"/>
      <c r="Z15490" s="97"/>
    </row>
    <row r="15491" spans="15:26">
      <c r="O15491" s="96"/>
      <c r="V15491" s="97"/>
      <c r="Z15491" s="97"/>
    </row>
    <row r="15492" spans="15:26">
      <c r="O15492" s="96"/>
      <c r="V15492" s="97"/>
      <c r="Z15492" s="97"/>
    </row>
    <row r="15493" spans="15:26">
      <c r="O15493" s="96"/>
      <c r="V15493" s="97"/>
      <c r="Z15493" s="97"/>
    </row>
    <row r="15494" spans="15:26">
      <c r="O15494" s="96"/>
      <c r="V15494" s="97"/>
      <c r="Z15494" s="97"/>
    </row>
    <row r="15495" spans="15:26">
      <c r="O15495" s="96"/>
      <c r="V15495" s="97"/>
      <c r="Z15495" s="97"/>
    </row>
    <row r="15496" spans="15:26">
      <c r="O15496" s="96"/>
      <c r="V15496" s="97"/>
      <c r="Z15496" s="97"/>
    </row>
    <row r="15497" spans="15:26">
      <c r="O15497" s="96"/>
      <c r="V15497" s="97"/>
      <c r="Z15497" s="97"/>
    </row>
    <row r="15498" spans="15:26">
      <c r="O15498" s="96"/>
      <c r="V15498" s="97"/>
      <c r="Z15498" s="97"/>
    </row>
    <row r="15499" spans="15:26">
      <c r="O15499" s="96"/>
      <c r="V15499" s="97"/>
      <c r="Z15499" s="97"/>
    </row>
    <row r="15500" spans="15:26">
      <c r="O15500" s="96"/>
      <c r="V15500" s="97"/>
      <c r="Z15500" s="97"/>
    </row>
    <row r="15501" spans="15:26">
      <c r="O15501" s="96"/>
      <c r="V15501" s="97"/>
      <c r="Z15501" s="97"/>
    </row>
    <row r="15502" spans="15:26">
      <c r="O15502" s="96"/>
      <c r="V15502" s="97"/>
      <c r="Z15502" s="97"/>
    </row>
    <row r="15503" spans="15:26">
      <c r="O15503" s="96"/>
      <c r="V15503" s="97"/>
      <c r="Z15503" s="97"/>
    </row>
    <row r="15504" spans="15:26">
      <c r="O15504" s="96"/>
      <c r="V15504" s="97"/>
      <c r="Z15504" s="97"/>
    </row>
    <row r="15505" spans="15:26">
      <c r="O15505" s="96"/>
      <c r="V15505" s="97"/>
      <c r="Z15505" s="97"/>
    </row>
    <row r="15506" spans="15:26">
      <c r="O15506" s="96"/>
      <c r="V15506" s="97"/>
      <c r="Z15506" s="97"/>
    </row>
    <row r="15507" spans="15:26">
      <c r="O15507" s="96"/>
      <c r="V15507" s="97"/>
      <c r="Z15507" s="97"/>
    </row>
    <row r="15508" spans="15:26">
      <c r="O15508" s="96"/>
      <c r="V15508" s="97"/>
      <c r="Z15508" s="97"/>
    </row>
    <row r="15509" spans="15:26">
      <c r="O15509" s="96"/>
      <c r="V15509" s="97"/>
      <c r="Z15509" s="97"/>
    </row>
    <row r="15510" spans="15:26">
      <c r="O15510" s="96"/>
      <c r="V15510" s="97"/>
      <c r="Z15510" s="97"/>
    </row>
    <row r="15511" spans="15:26">
      <c r="O15511" s="96"/>
      <c r="V15511" s="97"/>
      <c r="Z15511" s="97"/>
    </row>
    <row r="15512" spans="15:26">
      <c r="O15512" s="96"/>
      <c r="V15512" s="97"/>
      <c r="Z15512" s="97"/>
    </row>
    <row r="15513" spans="15:26">
      <c r="O15513" s="96"/>
      <c r="V15513" s="97"/>
      <c r="Z15513" s="97"/>
    </row>
    <row r="15514" spans="15:26">
      <c r="O15514" s="96"/>
      <c r="V15514" s="97"/>
      <c r="Z15514" s="97"/>
    </row>
    <row r="15515" spans="15:26">
      <c r="O15515" s="96"/>
      <c r="V15515" s="97"/>
      <c r="Z15515" s="97"/>
    </row>
    <row r="15516" spans="15:26">
      <c r="O15516" s="96"/>
      <c r="V15516" s="97"/>
      <c r="Z15516" s="97"/>
    </row>
    <row r="15517" spans="15:26">
      <c r="O15517" s="96"/>
      <c r="V15517" s="97"/>
      <c r="Z15517" s="97"/>
    </row>
    <row r="15518" spans="15:26">
      <c r="O15518" s="96"/>
      <c r="V15518" s="97"/>
      <c r="Z15518" s="97"/>
    </row>
    <row r="15519" spans="15:26">
      <c r="O15519" s="96"/>
      <c r="V15519" s="97"/>
      <c r="Z15519" s="97"/>
    </row>
    <row r="15520" spans="15:26">
      <c r="O15520" s="96"/>
      <c r="V15520" s="97"/>
      <c r="Z15520" s="97"/>
    </row>
    <row r="15521" spans="15:26">
      <c r="O15521" s="96"/>
      <c r="V15521" s="97"/>
      <c r="Z15521" s="97"/>
    </row>
    <row r="15522" spans="15:26">
      <c r="O15522" s="96"/>
      <c r="V15522" s="97"/>
      <c r="Z15522" s="97"/>
    </row>
    <row r="15523" spans="15:26">
      <c r="O15523" s="96"/>
      <c r="V15523" s="97"/>
      <c r="Z15523" s="97"/>
    </row>
    <row r="15524" spans="15:26">
      <c r="O15524" s="96"/>
      <c r="V15524" s="97"/>
      <c r="Z15524" s="97"/>
    </row>
    <row r="15525" spans="15:26">
      <c r="O15525" s="96"/>
      <c r="V15525" s="97"/>
      <c r="Z15525" s="97"/>
    </row>
    <row r="15526" spans="15:26">
      <c r="O15526" s="96"/>
      <c r="V15526" s="97"/>
      <c r="Z15526" s="97"/>
    </row>
    <row r="15527" spans="15:26">
      <c r="O15527" s="96"/>
      <c r="V15527" s="97"/>
      <c r="Z15527" s="97"/>
    </row>
    <row r="15528" spans="15:26">
      <c r="O15528" s="96"/>
      <c r="V15528" s="97"/>
      <c r="Z15528" s="97"/>
    </row>
    <row r="15529" spans="15:26">
      <c r="O15529" s="96"/>
      <c r="V15529" s="97"/>
      <c r="Z15529" s="97"/>
    </row>
    <row r="15530" spans="15:26">
      <c r="O15530" s="96"/>
      <c r="V15530" s="97"/>
      <c r="Z15530" s="97"/>
    </row>
    <row r="15531" spans="15:26">
      <c r="O15531" s="96"/>
      <c r="V15531" s="97"/>
      <c r="Z15531" s="97"/>
    </row>
    <row r="15532" spans="15:26">
      <c r="O15532" s="96"/>
      <c r="V15532" s="97"/>
      <c r="Z15532" s="97"/>
    </row>
    <row r="15533" spans="15:26">
      <c r="O15533" s="96"/>
      <c r="V15533" s="97"/>
      <c r="Z15533" s="97"/>
    </row>
    <row r="15534" spans="15:26">
      <c r="O15534" s="96"/>
      <c r="V15534" s="97"/>
      <c r="Z15534" s="97"/>
    </row>
    <row r="15535" spans="15:26">
      <c r="O15535" s="96"/>
      <c r="V15535" s="97"/>
      <c r="Z15535" s="97"/>
    </row>
    <row r="15536" spans="15:26">
      <c r="O15536" s="96"/>
      <c r="V15536" s="97"/>
      <c r="Z15536" s="97"/>
    </row>
    <row r="15537" spans="15:26">
      <c r="O15537" s="96"/>
      <c r="V15537" s="97"/>
      <c r="Z15537" s="97"/>
    </row>
    <row r="15538" spans="15:26">
      <c r="O15538" s="96"/>
      <c r="V15538" s="97"/>
      <c r="Z15538" s="97"/>
    </row>
    <row r="15539" spans="15:26">
      <c r="O15539" s="96"/>
      <c r="V15539" s="97"/>
      <c r="Z15539" s="97"/>
    </row>
    <row r="15540" spans="15:26">
      <c r="O15540" s="96"/>
      <c r="V15540" s="97"/>
      <c r="Z15540" s="97"/>
    </row>
    <row r="15541" spans="15:26">
      <c r="O15541" s="96"/>
      <c r="V15541" s="97"/>
      <c r="Z15541" s="97"/>
    </row>
    <row r="15542" spans="15:26">
      <c r="O15542" s="96"/>
      <c r="V15542" s="97"/>
      <c r="Z15542" s="97"/>
    </row>
    <row r="15543" spans="15:26">
      <c r="O15543" s="96"/>
      <c r="V15543" s="97"/>
      <c r="Z15543" s="97"/>
    </row>
    <row r="15544" spans="15:26">
      <c r="O15544" s="96"/>
      <c r="V15544" s="97"/>
      <c r="Z15544" s="97"/>
    </row>
    <row r="15545" spans="15:26">
      <c r="O15545" s="96"/>
      <c r="V15545" s="97"/>
      <c r="Z15545" s="97"/>
    </row>
    <row r="15546" spans="15:26">
      <c r="O15546" s="96"/>
      <c r="V15546" s="97"/>
      <c r="Z15546" s="97"/>
    </row>
    <row r="15547" spans="15:26">
      <c r="O15547" s="96"/>
      <c r="V15547" s="97"/>
      <c r="Z15547" s="97"/>
    </row>
    <row r="15548" spans="15:26">
      <c r="O15548" s="96"/>
      <c r="V15548" s="97"/>
      <c r="Z15548" s="97"/>
    </row>
    <row r="15549" spans="15:26">
      <c r="O15549" s="96"/>
      <c r="V15549" s="97"/>
      <c r="Z15549" s="97"/>
    </row>
    <row r="15550" spans="15:26">
      <c r="O15550" s="96"/>
      <c r="V15550" s="97"/>
      <c r="Z15550" s="97"/>
    </row>
    <row r="15551" spans="15:26">
      <c r="O15551" s="96"/>
      <c r="V15551" s="97"/>
      <c r="Z15551" s="97"/>
    </row>
    <row r="15552" spans="15:26">
      <c r="O15552" s="96"/>
      <c r="V15552" s="97"/>
      <c r="Z15552" s="97"/>
    </row>
    <row r="15553" spans="15:26">
      <c r="O15553" s="96"/>
      <c r="V15553" s="97"/>
      <c r="Z15553" s="97"/>
    </row>
    <row r="15554" spans="15:26">
      <c r="O15554" s="96"/>
      <c r="V15554" s="97"/>
      <c r="Z15554" s="97"/>
    </row>
    <row r="15555" spans="15:26">
      <c r="O15555" s="96"/>
      <c r="V15555" s="97"/>
      <c r="Z15555" s="97"/>
    </row>
    <row r="15556" spans="15:26">
      <c r="O15556" s="96"/>
      <c r="V15556" s="97"/>
      <c r="Z15556" s="97"/>
    </row>
    <row r="15557" spans="15:26">
      <c r="O15557" s="96"/>
      <c r="V15557" s="97"/>
      <c r="Z15557" s="97"/>
    </row>
    <row r="15558" spans="15:26">
      <c r="O15558" s="96"/>
      <c r="V15558" s="97"/>
      <c r="Z15558" s="97"/>
    </row>
    <row r="15559" spans="15:26">
      <c r="O15559" s="96"/>
      <c r="V15559" s="97"/>
      <c r="Z15559" s="97"/>
    </row>
    <row r="15560" spans="15:26">
      <c r="O15560" s="96"/>
      <c r="V15560" s="97"/>
      <c r="Z15560" s="97"/>
    </row>
    <row r="15561" spans="15:26">
      <c r="O15561" s="96"/>
      <c r="V15561" s="97"/>
      <c r="Z15561" s="97"/>
    </row>
    <row r="15562" spans="15:26">
      <c r="O15562" s="96"/>
      <c r="V15562" s="97"/>
      <c r="Z15562" s="97"/>
    </row>
    <row r="15563" spans="15:26">
      <c r="O15563" s="96"/>
      <c r="V15563" s="97"/>
      <c r="Z15563" s="97"/>
    </row>
    <row r="15564" spans="15:26">
      <c r="O15564" s="96"/>
      <c r="V15564" s="97"/>
      <c r="Z15564" s="97"/>
    </row>
    <row r="15565" spans="15:26">
      <c r="O15565" s="96"/>
      <c r="V15565" s="97"/>
      <c r="Z15565" s="97"/>
    </row>
    <row r="15566" spans="15:26">
      <c r="O15566" s="96"/>
      <c r="V15566" s="97"/>
      <c r="Z15566" s="97"/>
    </row>
    <row r="15567" spans="15:26">
      <c r="O15567" s="96"/>
      <c r="V15567" s="97"/>
      <c r="Z15567" s="97"/>
    </row>
    <row r="15568" spans="15:26">
      <c r="O15568" s="96"/>
      <c r="V15568" s="97"/>
      <c r="Z15568" s="97"/>
    </row>
    <row r="15569" spans="15:26">
      <c r="O15569" s="96"/>
      <c r="V15569" s="97"/>
      <c r="Z15569" s="97"/>
    </row>
    <row r="15570" spans="15:26">
      <c r="O15570" s="96"/>
      <c r="V15570" s="97"/>
      <c r="Z15570" s="97"/>
    </row>
    <row r="15571" spans="15:26">
      <c r="O15571" s="96"/>
      <c r="V15571" s="97"/>
      <c r="Z15571" s="97"/>
    </row>
    <row r="15572" spans="15:26">
      <c r="O15572" s="96"/>
      <c r="V15572" s="97"/>
      <c r="Z15572" s="97"/>
    </row>
    <row r="15573" spans="15:26">
      <c r="O15573" s="96"/>
      <c r="V15573" s="97"/>
      <c r="Z15573" s="97"/>
    </row>
    <row r="15574" spans="15:26">
      <c r="O15574" s="96"/>
      <c r="V15574" s="97"/>
      <c r="Z15574" s="97"/>
    </row>
    <row r="15575" spans="15:26">
      <c r="O15575" s="96"/>
      <c r="V15575" s="97"/>
      <c r="Z15575" s="97"/>
    </row>
    <row r="15576" spans="15:26">
      <c r="O15576" s="96"/>
      <c r="V15576" s="97"/>
      <c r="Z15576" s="97"/>
    </row>
    <row r="15577" spans="15:26">
      <c r="O15577" s="96"/>
      <c r="V15577" s="97"/>
      <c r="Z15577" s="97"/>
    </row>
    <row r="15578" spans="15:26">
      <c r="O15578" s="96"/>
      <c r="V15578" s="97"/>
      <c r="Z15578" s="97"/>
    </row>
    <row r="15579" spans="15:26">
      <c r="O15579" s="96"/>
      <c r="V15579" s="97"/>
      <c r="Z15579" s="97"/>
    </row>
    <row r="15580" spans="15:26">
      <c r="O15580" s="96"/>
      <c r="V15580" s="97"/>
      <c r="Z15580" s="97"/>
    </row>
    <row r="15581" spans="15:26">
      <c r="O15581" s="96"/>
      <c r="V15581" s="97"/>
      <c r="Z15581" s="97"/>
    </row>
    <row r="15582" spans="15:26">
      <c r="O15582" s="96"/>
      <c r="V15582" s="97"/>
      <c r="Z15582" s="97"/>
    </row>
    <row r="15583" spans="15:26">
      <c r="O15583" s="96"/>
      <c r="V15583" s="97"/>
      <c r="Z15583" s="97"/>
    </row>
    <row r="15584" spans="15:26">
      <c r="O15584" s="96"/>
      <c r="V15584" s="97"/>
      <c r="Z15584" s="97"/>
    </row>
    <row r="15585" spans="15:26">
      <c r="O15585" s="96"/>
      <c r="V15585" s="97"/>
      <c r="Z15585" s="97"/>
    </row>
    <row r="15586" spans="15:26">
      <c r="O15586" s="96"/>
      <c r="V15586" s="97"/>
      <c r="Z15586" s="97"/>
    </row>
    <row r="15587" spans="15:26">
      <c r="O15587" s="96"/>
      <c r="V15587" s="97"/>
      <c r="Z15587" s="97"/>
    </row>
    <row r="15588" spans="15:26">
      <c r="O15588" s="96"/>
      <c r="V15588" s="97"/>
      <c r="Z15588" s="97"/>
    </row>
    <row r="15589" spans="15:26">
      <c r="O15589" s="96"/>
      <c r="V15589" s="97"/>
      <c r="Z15589" s="97"/>
    </row>
    <row r="15590" spans="15:26">
      <c r="O15590" s="96"/>
      <c r="V15590" s="97"/>
      <c r="Z15590" s="97"/>
    </row>
    <row r="15591" spans="15:26">
      <c r="O15591" s="96"/>
      <c r="V15591" s="97"/>
      <c r="Z15591" s="97"/>
    </row>
    <row r="15592" spans="15:26">
      <c r="O15592" s="96"/>
      <c r="V15592" s="97"/>
      <c r="Z15592" s="97"/>
    </row>
    <row r="15593" spans="15:26">
      <c r="O15593" s="96"/>
      <c r="V15593" s="97"/>
      <c r="Z15593" s="97"/>
    </row>
    <row r="15594" spans="15:26">
      <c r="O15594" s="96"/>
      <c r="V15594" s="97"/>
      <c r="Z15594" s="97"/>
    </row>
    <row r="15595" spans="15:26">
      <c r="O15595" s="96"/>
      <c r="V15595" s="97"/>
      <c r="Z15595" s="97"/>
    </row>
    <row r="15596" spans="15:26">
      <c r="O15596" s="96"/>
      <c r="V15596" s="97"/>
      <c r="Z15596" s="97"/>
    </row>
    <row r="15597" spans="15:26">
      <c r="O15597" s="96"/>
      <c r="V15597" s="97"/>
      <c r="Z15597" s="97"/>
    </row>
    <row r="15598" spans="15:26">
      <c r="O15598" s="96"/>
      <c r="V15598" s="97"/>
      <c r="Z15598" s="97"/>
    </row>
    <row r="15599" spans="15:26">
      <c r="O15599" s="96"/>
      <c r="V15599" s="97"/>
      <c r="Z15599" s="97"/>
    </row>
    <row r="15600" spans="15:26">
      <c r="O15600" s="96"/>
      <c r="V15600" s="97"/>
      <c r="Z15600" s="97"/>
    </row>
    <row r="15601" spans="15:26">
      <c r="O15601" s="96"/>
      <c r="V15601" s="97"/>
      <c r="Z15601" s="97"/>
    </row>
    <row r="15602" spans="15:26">
      <c r="O15602" s="96"/>
      <c r="V15602" s="97"/>
      <c r="Z15602" s="97"/>
    </row>
    <row r="15603" spans="15:26">
      <c r="O15603" s="96"/>
      <c r="V15603" s="97"/>
      <c r="Z15603" s="97"/>
    </row>
    <row r="15604" spans="15:26">
      <c r="O15604" s="96"/>
      <c r="V15604" s="97"/>
      <c r="Z15604" s="97"/>
    </row>
    <row r="15605" spans="15:26">
      <c r="O15605" s="96"/>
      <c r="V15605" s="97"/>
      <c r="Z15605" s="97"/>
    </row>
    <row r="15606" spans="15:26">
      <c r="O15606" s="96"/>
      <c r="V15606" s="97"/>
      <c r="Z15606" s="97"/>
    </row>
    <row r="15607" spans="15:26">
      <c r="O15607" s="96"/>
      <c r="V15607" s="97"/>
      <c r="Z15607" s="97"/>
    </row>
    <row r="15608" spans="15:26">
      <c r="O15608" s="96"/>
      <c r="V15608" s="97"/>
      <c r="Z15608" s="97"/>
    </row>
    <row r="15609" spans="15:26">
      <c r="O15609" s="96"/>
      <c r="V15609" s="97"/>
      <c r="Z15609" s="97"/>
    </row>
    <row r="15610" spans="15:26">
      <c r="O15610" s="96"/>
      <c r="V15610" s="97"/>
      <c r="Z15610" s="97"/>
    </row>
    <row r="15611" spans="15:26">
      <c r="O15611" s="96"/>
      <c r="V15611" s="97"/>
      <c r="Z15611" s="97"/>
    </row>
    <row r="15612" spans="15:26">
      <c r="O15612" s="96"/>
      <c r="V15612" s="97"/>
      <c r="Z15612" s="97"/>
    </row>
    <row r="15613" spans="15:26">
      <c r="O15613" s="96"/>
      <c r="V15613" s="97"/>
      <c r="Z15613" s="97"/>
    </row>
    <row r="15614" spans="15:26">
      <c r="O15614" s="96"/>
      <c r="V15614" s="97"/>
      <c r="Z15614" s="97"/>
    </row>
    <row r="15615" spans="15:26">
      <c r="O15615" s="96"/>
      <c r="V15615" s="97"/>
      <c r="Z15615" s="97"/>
    </row>
    <row r="15616" spans="15:26">
      <c r="O15616" s="96"/>
      <c r="V15616" s="97"/>
      <c r="Z15616" s="97"/>
    </row>
    <row r="15617" spans="15:26">
      <c r="O15617" s="96"/>
      <c r="V15617" s="97"/>
      <c r="Z15617" s="97"/>
    </row>
    <row r="15618" spans="15:26">
      <c r="O15618" s="96"/>
      <c r="V15618" s="97"/>
      <c r="Z15618" s="97"/>
    </row>
    <row r="15619" spans="15:26">
      <c r="O15619" s="96"/>
      <c r="V15619" s="97"/>
      <c r="Z15619" s="97"/>
    </row>
    <row r="15620" spans="15:26">
      <c r="O15620" s="96"/>
      <c r="V15620" s="97"/>
      <c r="Z15620" s="97"/>
    </row>
    <row r="15621" spans="15:26">
      <c r="O15621" s="96"/>
      <c r="V15621" s="97"/>
      <c r="Z15621" s="97"/>
    </row>
    <row r="15622" spans="15:26">
      <c r="O15622" s="96"/>
      <c r="V15622" s="97"/>
      <c r="Z15622" s="97"/>
    </row>
    <row r="15623" spans="15:26">
      <c r="O15623" s="96"/>
      <c r="V15623" s="97"/>
      <c r="Z15623" s="97"/>
    </row>
    <row r="15624" spans="15:26">
      <c r="O15624" s="96"/>
      <c r="V15624" s="97"/>
      <c r="Z15624" s="97"/>
    </row>
    <row r="15625" spans="15:26">
      <c r="O15625" s="96"/>
      <c r="V15625" s="97"/>
      <c r="Z15625" s="97"/>
    </row>
    <row r="15626" spans="15:26">
      <c r="O15626" s="96"/>
      <c r="V15626" s="97"/>
      <c r="Z15626" s="97"/>
    </row>
    <row r="15627" spans="15:26">
      <c r="O15627" s="96"/>
      <c r="V15627" s="97"/>
      <c r="Z15627" s="97"/>
    </row>
    <row r="15628" spans="15:26">
      <c r="O15628" s="96"/>
      <c r="V15628" s="97"/>
      <c r="Z15628" s="97"/>
    </row>
    <row r="15629" spans="15:26">
      <c r="O15629" s="96"/>
      <c r="V15629" s="97"/>
      <c r="Z15629" s="97"/>
    </row>
    <row r="15630" spans="15:26">
      <c r="O15630" s="96"/>
      <c r="V15630" s="97"/>
      <c r="Z15630" s="97"/>
    </row>
    <row r="15631" spans="15:26">
      <c r="O15631" s="96"/>
      <c r="V15631" s="97"/>
      <c r="Z15631" s="97"/>
    </row>
    <row r="15632" spans="15:26">
      <c r="O15632" s="96"/>
      <c r="V15632" s="97"/>
      <c r="Z15632" s="97"/>
    </row>
    <row r="15633" spans="15:26">
      <c r="O15633" s="96"/>
      <c r="V15633" s="97"/>
      <c r="Z15633" s="97"/>
    </row>
    <row r="15634" spans="15:26">
      <c r="O15634" s="96"/>
      <c r="V15634" s="97"/>
      <c r="Z15634" s="97"/>
    </row>
    <row r="15635" spans="15:26">
      <c r="O15635" s="96"/>
      <c r="V15635" s="97"/>
      <c r="Z15635" s="97"/>
    </row>
    <row r="15636" spans="15:26">
      <c r="O15636" s="96"/>
      <c r="V15636" s="97"/>
      <c r="Z15636" s="97"/>
    </row>
    <row r="15637" spans="15:26">
      <c r="O15637" s="96"/>
      <c r="V15637" s="97"/>
      <c r="Z15637" s="97"/>
    </row>
    <row r="15638" spans="15:26">
      <c r="O15638" s="96"/>
      <c r="V15638" s="97"/>
      <c r="Z15638" s="97"/>
    </row>
    <row r="15639" spans="15:26">
      <c r="O15639" s="96"/>
      <c r="V15639" s="97"/>
      <c r="Z15639" s="97"/>
    </row>
    <row r="15640" spans="15:26">
      <c r="O15640" s="96"/>
      <c r="V15640" s="97"/>
      <c r="Z15640" s="97"/>
    </row>
    <row r="15641" spans="15:26">
      <c r="O15641" s="96"/>
      <c r="V15641" s="97"/>
      <c r="Z15641" s="97"/>
    </row>
    <row r="15642" spans="15:26">
      <c r="O15642" s="96"/>
      <c r="V15642" s="97"/>
      <c r="Z15642" s="97"/>
    </row>
    <row r="15643" spans="15:26">
      <c r="O15643" s="96"/>
      <c r="V15643" s="97"/>
      <c r="Z15643" s="97"/>
    </row>
    <row r="15644" spans="15:26">
      <c r="O15644" s="96"/>
      <c r="V15644" s="97"/>
      <c r="Z15644" s="97"/>
    </row>
    <row r="15645" spans="15:26">
      <c r="O15645" s="96"/>
      <c r="V15645" s="97"/>
      <c r="Z15645" s="97"/>
    </row>
    <row r="15646" spans="15:26">
      <c r="O15646" s="96"/>
      <c r="V15646" s="97"/>
      <c r="Z15646" s="97"/>
    </row>
    <row r="15647" spans="15:26">
      <c r="O15647" s="96"/>
      <c r="V15647" s="97"/>
      <c r="Z15647" s="97"/>
    </row>
    <row r="15648" spans="15:26">
      <c r="O15648" s="96"/>
      <c r="V15648" s="97"/>
      <c r="Z15648" s="97"/>
    </row>
    <row r="15649" spans="15:26">
      <c r="O15649" s="96"/>
      <c r="V15649" s="97"/>
      <c r="Z15649" s="97"/>
    </row>
    <row r="15650" spans="15:26">
      <c r="O15650" s="96"/>
      <c r="V15650" s="97"/>
      <c r="Z15650" s="97"/>
    </row>
    <row r="15651" spans="15:26">
      <c r="O15651" s="96"/>
      <c r="V15651" s="97"/>
      <c r="Z15651" s="97"/>
    </row>
    <row r="15652" spans="15:26">
      <c r="O15652" s="96"/>
      <c r="V15652" s="97"/>
      <c r="Z15652" s="97"/>
    </row>
    <row r="15653" spans="15:26">
      <c r="O15653" s="96"/>
      <c r="V15653" s="97"/>
      <c r="Z15653" s="97"/>
    </row>
    <row r="15654" spans="15:26">
      <c r="O15654" s="96"/>
      <c r="V15654" s="97"/>
      <c r="Z15654" s="97"/>
    </row>
    <row r="15655" spans="15:26">
      <c r="O15655" s="96"/>
      <c r="V15655" s="97"/>
      <c r="Z15655" s="97"/>
    </row>
    <row r="15656" spans="15:26">
      <c r="O15656" s="96"/>
      <c r="V15656" s="97"/>
      <c r="Z15656" s="97"/>
    </row>
    <row r="15657" spans="15:26">
      <c r="O15657" s="96"/>
      <c r="V15657" s="97"/>
      <c r="Z15657" s="97"/>
    </row>
    <row r="15658" spans="15:26">
      <c r="O15658" s="96"/>
      <c r="V15658" s="97"/>
      <c r="Z15658" s="97"/>
    </row>
    <row r="15659" spans="15:26">
      <c r="O15659" s="96"/>
      <c r="V15659" s="97"/>
      <c r="Z15659" s="97"/>
    </row>
    <row r="15660" spans="15:26">
      <c r="O15660" s="96"/>
      <c r="V15660" s="97"/>
      <c r="Z15660" s="97"/>
    </row>
    <row r="15661" spans="15:26">
      <c r="O15661" s="96"/>
      <c r="V15661" s="97"/>
      <c r="Z15661" s="97"/>
    </row>
    <row r="15662" spans="15:26">
      <c r="O15662" s="96"/>
      <c r="V15662" s="97"/>
      <c r="Z15662" s="97"/>
    </row>
    <row r="15663" spans="15:26">
      <c r="O15663" s="96"/>
      <c r="V15663" s="97"/>
      <c r="Z15663" s="97"/>
    </row>
    <row r="15664" spans="15:26">
      <c r="O15664" s="96"/>
      <c r="V15664" s="97"/>
      <c r="Z15664" s="97"/>
    </row>
    <row r="15665" spans="15:26">
      <c r="O15665" s="96"/>
      <c r="V15665" s="97"/>
      <c r="Z15665" s="97"/>
    </row>
    <row r="15666" spans="15:26">
      <c r="O15666" s="96"/>
      <c r="V15666" s="97"/>
      <c r="Z15666" s="97"/>
    </row>
    <row r="15667" spans="15:26">
      <c r="O15667" s="96"/>
      <c r="V15667" s="97"/>
      <c r="Z15667" s="97"/>
    </row>
    <row r="15668" spans="15:26">
      <c r="O15668" s="96"/>
      <c r="V15668" s="97"/>
      <c r="Z15668" s="97"/>
    </row>
    <row r="15669" spans="15:26">
      <c r="O15669" s="96"/>
      <c r="V15669" s="97"/>
      <c r="Z15669" s="97"/>
    </row>
    <row r="15670" spans="15:26">
      <c r="O15670" s="96"/>
      <c r="V15670" s="97"/>
      <c r="Z15670" s="97"/>
    </row>
    <row r="15671" spans="15:26">
      <c r="O15671" s="96"/>
      <c r="V15671" s="97"/>
      <c r="Z15671" s="97"/>
    </row>
    <row r="15672" spans="15:26">
      <c r="O15672" s="96"/>
      <c r="V15672" s="97"/>
      <c r="Z15672" s="97"/>
    </row>
    <row r="15673" spans="15:26">
      <c r="O15673" s="96"/>
      <c r="V15673" s="97"/>
      <c r="Z15673" s="97"/>
    </row>
    <row r="15674" spans="15:26">
      <c r="O15674" s="96"/>
      <c r="V15674" s="97"/>
      <c r="Z15674" s="97"/>
    </row>
    <row r="15675" spans="15:26">
      <c r="O15675" s="96"/>
      <c r="V15675" s="97"/>
      <c r="Z15675" s="97"/>
    </row>
    <row r="15676" spans="15:26">
      <c r="O15676" s="96"/>
      <c r="V15676" s="97"/>
      <c r="Z15676" s="97"/>
    </row>
    <row r="15677" spans="15:26">
      <c r="O15677" s="96"/>
      <c r="V15677" s="97"/>
      <c r="Z15677" s="97"/>
    </row>
    <row r="15678" spans="15:26">
      <c r="O15678" s="96"/>
      <c r="V15678" s="97"/>
      <c r="Z15678" s="97"/>
    </row>
    <row r="15679" spans="15:26">
      <c r="O15679" s="96"/>
      <c r="V15679" s="97"/>
      <c r="Z15679" s="97"/>
    </row>
    <row r="15680" spans="15:26">
      <c r="O15680" s="96"/>
      <c r="V15680" s="97"/>
      <c r="Z15680" s="97"/>
    </row>
    <row r="15681" spans="15:26">
      <c r="O15681" s="96"/>
      <c r="V15681" s="97"/>
      <c r="Z15681" s="97"/>
    </row>
    <row r="15682" spans="15:26">
      <c r="O15682" s="96"/>
      <c r="V15682" s="97"/>
      <c r="Z15682" s="97"/>
    </row>
    <row r="15683" spans="15:26">
      <c r="O15683" s="96"/>
      <c r="V15683" s="97"/>
      <c r="Z15683" s="97"/>
    </row>
    <row r="15684" spans="15:26">
      <c r="O15684" s="96"/>
      <c r="V15684" s="97"/>
      <c r="Z15684" s="97"/>
    </row>
    <row r="15685" spans="15:26">
      <c r="O15685" s="96"/>
      <c r="V15685" s="97"/>
      <c r="Z15685" s="97"/>
    </row>
    <row r="15686" spans="15:26">
      <c r="O15686" s="96"/>
      <c r="V15686" s="97"/>
      <c r="Z15686" s="97"/>
    </row>
    <row r="15687" spans="15:26">
      <c r="O15687" s="96"/>
      <c r="V15687" s="97"/>
      <c r="Z15687" s="97"/>
    </row>
    <row r="15688" spans="15:26">
      <c r="O15688" s="96"/>
      <c r="V15688" s="97"/>
      <c r="Z15688" s="97"/>
    </row>
    <row r="15689" spans="15:26">
      <c r="O15689" s="96"/>
      <c r="V15689" s="97"/>
      <c r="Z15689" s="97"/>
    </row>
    <row r="15690" spans="15:26">
      <c r="O15690" s="96"/>
      <c r="V15690" s="97"/>
      <c r="Z15690" s="97"/>
    </row>
    <row r="15691" spans="15:26">
      <c r="O15691" s="96"/>
      <c r="V15691" s="97"/>
      <c r="Z15691" s="97"/>
    </row>
    <row r="15692" spans="15:26">
      <c r="O15692" s="96"/>
      <c r="V15692" s="97"/>
      <c r="Z15692" s="97"/>
    </row>
    <row r="15693" spans="15:26">
      <c r="O15693" s="96"/>
      <c r="V15693" s="97"/>
      <c r="Z15693" s="97"/>
    </row>
    <row r="15694" spans="15:26">
      <c r="O15694" s="96"/>
      <c r="V15694" s="97"/>
      <c r="Z15694" s="97"/>
    </row>
    <row r="15695" spans="15:26">
      <c r="O15695" s="96"/>
      <c r="V15695" s="97"/>
      <c r="Z15695" s="97"/>
    </row>
    <row r="15696" spans="15:26">
      <c r="O15696" s="96"/>
      <c r="V15696" s="97"/>
      <c r="Z15696" s="97"/>
    </row>
    <row r="15697" spans="15:26">
      <c r="O15697" s="96"/>
      <c r="V15697" s="97"/>
      <c r="Z15697" s="97"/>
    </row>
    <row r="15698" spans="15:26">
      <c r="O15698" s="96"/>
      <c r="V15698" s="97"/>
      <c r="Z15698" s="97"/>
    </row>
    <row r="15699" spans="15:26">
      <c r="O15699" s="96"/>
      <c r="V15699" s="97"/>
      <c r="Z15699" s="97"/>
    </row>
    <row r="15700" spans="15:26">
      <c r="O15700" s="96"/>
      <c r="V15700" s="97"/>
      <c r="Z15700" s="97"/>
    </row>
    <row r="15701" spans="15:26">
      <c r="O15701" s="96"/>
      <c r="V15701" s="97"/>
      <c r="Z15701" s="97"/>
    </row>
    <row r="15702" spans="15:26">
      <c r="O15702" s="96"/>
      <c r="V15702" s="97"/>
      <c r="Z15702" s="97"/>
    </row>
    <row r="15703" spans="15:26">
      <c r="O15703" s="96"/>
      <c r="V15703" s="97"/>
      <c r="Z15703" s="97"/>
    </row>
    <row r="15704" spans="15:26">
      <c r="O15704" s="96"/>
      <c r="V15704" s="97"/>
      <c r="Z15704" s="97"/>
    </row>
    <row r="15705" spans="15:26">
      <c r="O15705" s="96"/>
      <c r="V15705" s="97"/>
      <c r="Z15705" s="97"/>
    </row>
    <row r="15706" spans="15:26">
      <c r="O15706" s="96"/>
      <c r="V15706" s="97"/>
      <c r="Z15706" s="97"/>
    </row>
    <row r="15707" spans="15:26">
      <c r="O15707" s="96"/>
      <c r="V15707" s="97"/>
      <c r="Z15707" s="97"/>
    </row>
    <row r="15708" spans="15:26">
      <c r="O15708" s="96"/>
      <c r="V15708" s="97"/>
      <c r="Z15708" s="97"/>
    </row>
    <row r="15709" spans="15:26">
      <c r="O15709" s="96"/>
      <c r="V15709" s="97"/>
      <c r="Z15709" s="97"/>
    </row>
    <row r="15710" spans="15:26">
      <c r="O15710" s="96"/>
      <c r="V15710" s="97"/>
      <c r="Z15710" s="97"/>
    </row>
    <row r="15711" spans="15:26">
      <c r="O15711" s="96"/>
      <c r="V15711" s="97"/>
      <c r="Z15711" s="97"/>
    </row>
    <row r="15712" spans="15:26">
      <c r="O15712" s="96"/>
      <c r="V15712" s="97"/>
      <c r="Z15712" s="97"/>
    </row>
    <row r="15713" spans="15:26">
      <c r="O15713" s="96"/>
      <c r="V15713" s="97"/>
      <c r="Z15713" s="97"/>
    </row>
    <row r="15714" spans="15:26">
      <c r="O15714" s="96"/>
      <c r="V15714" s="97"/>
      <c r="Z15714" s="97"/>
    </row>
    <row r="15715" spans="15:26">
      <c r="O15715" s="96"/>
      <c r="V15715" s="97"/>
      <c r="Z15715" s="97"/>
    </row>
    <row r="15716" spans="15:26">
      <c r="O15716" s="96"/>
      <c r="V15716" s="97"/>
      <c r="Z15716" s="97"/>
    </row>
    <row r="15717" spans="15:26">
      <c r="O15717" s="96"/>
      <c r="V15717" s="97"/>
      <c r="Z15717" s="97"/>
    </row>
    <row r="15718" spans="15:26">
      <c r="O15718" s="96"/>
      <c r="V15718" s="97"/>
      <c r="Z15718" s="97"/>
    </row>
    <row r="15719" spans="15:26">
      <c r="O15719" s="96"/>
      <c r="V15719" s="97"/>
      <c r="Z15719" s="97"/>
    </row>
    <row r="15720" spans="15:26">
      <c r="O15720" s="96"/>
      <c r="V15720" s="97"/>
      <c r="Z15720" s="97"/>
    </row>
    <row r="15721" spans="15:26">
      <c r="O15721" s="96"/>
      <c r="V15721" s="97"/>
      <c r="Z15721" s="97"/>
    </row>
    <row r="15722" spans="15:26">
      <c r="O15722" s="96"/>
      <c r="V15722" s="97"/>
      <c r="Z15722" s="97"/>
    </row>
    <row r="15723" spans="15:26">
      <c r="O15723" s="96"/>
      <c r="V15723" s="97"/>
      <c r="Z15723" s="97"/>
    </row>
    <row r="15724" spans="15:26">
      <c r="O15724" s="96"/>
      <c r="V15724" s="97"/>
      <c r="Z15724" s="97"/>
    </row>
    <row r="15725" spans="15:26">
      <c r="O15725" s="96"/>
      <c r="V15725" s="97"/>
      <c r="Z15725" s="97"/>
    </row>
    <row r="15726" spans="15:26">
      <c r="O15726" s="96"/>
      <c r="V15726" s="97"/>
      <c r="Z15726" s="97"/>
    </row>
    <row r="15727" spans="15:26">
      <c r="O15727" s="96"/>
      <c r="V15727" s="97"/>
      <c r="Z15727" s="97"/>
    </row>
    <row r="15728" spans="15:26">
      <c r="O15728" s="96"/>
      <c r="V15728" s="97"/>
      <c r="Z15728" s="97"/>
    </row>
    <row r="15729" spans="15:26">
      <c r="O15729" s="96"/>
      <c r="V15729" s="97"/>
      <c r="Z15729" s="97"/>
    </row>
    <row r="15730" spans="15:26">
      <c r="O15730" s="96"/>
      <c r="V15730" s="97"/>
      <c r="Z15730" s="97"/>
    </row>
    <row r="15731" spans="15:26">
      <c r="O15731" s="96"/>
      <c r="V15731" s="97"/>
      <c r="Z15731" s="97"/>
    </row>
    <row r="15732" spans="15:26">
      <c r="O15732" s="96"/>
      <c r="V15732" s="97"/>
      <c r="Z15732" s="97"/>
    </row>
    <row r="15733" spans="15:26">
      <c r="O15733" s="96"/>
      <c r="V15733" s="97"/>
      <c r="Z15733" s="97"/>
    </row>
    <row r="15734" spans="15:26">
      <c r="O15734" s="96"/>
      <c r="V15734" s="97"/>
      <c r="Z15734" s="97"/>
    </row>
    <row r="15735" spans="15:26">
      <c r="O15735" s="96"/>
      <c r="V15735" s="97"/>
      <c r="Z15735" s="97"/>
    </row>
    <row r="15736" spans="15:26">
      <c r="O15736" s="96"/>
      <c r="V15736" s="97"/>
      <c r="Z15736" s="97"/>
    </row>
    <row r="15737" spans="15:26">
      <c r="O15737" s="96"/>
      <c r="V15737" s="97"/>
      <c r="Z15737" s="97"/>
    </row>
    <row r="15738" spans="15:26">
      <c r="O15738" s="96"/>
      <c r="V15738" s="97"/>
      <c r="Z15738" s="97"/>
    </row>
    <row r="15739" spans="15:26">
      <c r="O15739" s="96"/>
      <c r="V15739" s="97"/>
      <c r="Z15739" s="97"/>
    </row>
    <row r="15740" spans="15:26">
      <c r="O15740" s="96"/>
      <c r="V15740" s="97"/>
      <c r="Z15740" s="97"/>
    </row>
    <row r="15741" spans="15:26">
      <c r="O15741" s="96"/>
      <c r="V15741" s="97"/>
      <c r="Z15741" s="97"/>
    </row>
    <row r="15742" spans="15:26">
      <c r="O15742" s="96"/>
      <c r="V15742" s="97"/>
      <c r="Z15742" s="97"/>
    </row>
    <row r="15743" spans="15:26">
      <c r="O15743" s="96"/>
      <c r="V15743" s="97"/>
      <c r="Z15743" s="97"/>
    </row>
    <row r="15744" spans="15:26">
      <c r="O15744" s="96"/>
      <c r="V15744" s="97"/>
      <c r="Z15744" s="97"/>
    </row>
    <row r="15745" spans="15:26">
      <c r="O15745" s="96"/>
      <c r="V15745" s="97"/>
      <c r="Z15745" s="97"/>
    </row>
    <row r="15746" spans="15:26">
      <c r="O15746" s="96"/>
      <c r="V15746" s="97"/>
      <c r="Z15746" s="97"/>
    </row>
    <row r="15747" spans="15:26">
      <c r="O15747" s="96"/>
      <c r="V15747" s="97"/>
      <c r="Z15747" s="97"/>
    </row>
    <row r="15748" spans="15:26">
      <c r="O15748" s="96"/>
      <c r="V15748" s="97"/>
      <c r="Z15748" s="97"/>
    </row>
    <row r="15749" spans="15:26">
      <c r="O15749" s="96"/>
      <c r="V15749" s="97"/>
      <c r="Z15749" s="97"/>
    </row>
    <row r="15750" spans="15:26">
      <c r="O15750" s="96"/>
      <c r="V15750" s="97"/>
      <c r="Z15750" s="97"/>
    </row>
    <row r="15751" spans="15:26">
      <c r="O15751" s="96"/>
      <c r="V15751" s="97"/>
      <c r="Z15751" s="97"/>
    </row>
    <row r="15752" spans="15:26">
      <c r="O15752" s="96"/>
      <c r="V15752" s="97"/>
      <c r="Z15752" s="97"/>
    </row>
    <row r="15753" spans="15:26">
      <c r="O15753" s="96"/>
      <c r="V15753" s="97"/>
      <c r="Z15753" s="97"/>
    </row>
    <row r="15754" spans="15:26">
      <c r="O15754" s="96"/>
      <c r="V15754" s="97"/>
      <c r="Z15754" s="97"/>
    </row>
    <row r="15755" spans="15:26">
      <c r="O15755" s="96"/>
      <c r="V15755" s="97"/>
      <c r="Z15755" s="97"/>
    </row>
    <row r="15756" spans="15:26">
      <c r="O15756" s="96"/>
      <c r="V15756" s="97"/>
      <c r="Z15756" s="97"/>
    </row>
    <row r="15757" spans="15:26">
      <c r="O15757" s="96"/>
      <c r="V15757" s="97"/>
      <c r="Z15757" s="97"/>
    </row>
    <row r="15758" spans="15:26">
      <c r="O15758" s="96"/>
      <c r="V15758" s="97"/>
      <c r="Z15758" s="97"/>
    </row>
    <row r="15759" spans="15:26">
      <c r="O15759" s="96"/>
      <c r="V15759" s="97"/>
      <c r="Z15759" s="97"/>
    </row>
    <row r="15760" spans="15:26">
      <c r="O15760" s="96"/>
      <c r="V15760" s="97"/>
      <c r="Z15760" s="97"/>
    </row>
    <row r="15761" spans="15:26">
      <c r="O15761" s="96"/>
      <c r="V15761" s="97"/>
      <c r="Z15761" s="97"/>
    </row>
    <row r="15762" spans="15:26">
      <c r="O15762" s="96"/>
      <c r="V15762" s="97"/>
      <c r="Z15762" s="97"/>
    </row>
    <row r="15763" spans="15:26">
      <c r="O15763" s="96"/>
      <c r="V15763" s="97"/>
      <c r="Z15763" s="97"/>
    </row>
    <row r="15764" spans="15:26">
      <c r="O15764" s="96"/>
      <c r="V15764" s="97"/>
      <c r="Z15764" s="97"/>
    </row>
    <row r="15765" spans="15:26">
      <c r="O15765" s="96"/>
      <c r="V15765" s="97"/>
      <c r="Z15765" s="97"/>
    </row>
    <row r="15766" spans="15:26">
      <c r="O15766" s="96"/>
      <c r="V15766" s="97"/>
      <c r="Z15766" s="97"/>
    </row>
    <row r="15767" spans="15:26">
      <c r="O15767" s="96"/>
      <c r="V15767" s="97"/>
      <c r="Z15767" s="97"/>
    </row>
    <row r="15768" spans="15:26">
      <c r="O15768" s="96"/>
      <c r="V15768" s="97"/>
      <c r="Z15768" s="97"/>
    </row>
    <row r="15769" spans="15:26">
      <c r="O15769" s="96"/>
      <c r="V15769" s="97"/>
      <c r="Z15769" s="97"/>
    </row>
    <row r="15770" spans="15:26">
      <c r="O15770" s="96"/>
      <c r="V15770" s="97"/>
      <c r="Z15770" s="97"/>
    </row>
    <row r="15771" spans="15:26">
      <c r="O15771" s="96"/>
      <c r="V15771" s="97"/>
      <c r="Z15771" s="97"/>
    </row>
    <row r="15772" spans="15:26">
      <c r="O15772" s="96"/>
      <c r="V15772" s="97"/>
      <c r="Z15772" s="97"/>
    </row>
    <row r="15773" spans="15:26">
      <c r="O15773" s="96"/>
      <c r="V15773" s="97"/>
      <c r="Z15773" s="97"/>
    </row>
    <row r="15774" spans="15:26">
      <c r="O15774" s="96"/>
      <c r="V15774" s="97"/>
      <c r="Z15774" s="97"/>
    </row>
    <row r="15775" spans="15:26">
      <c r="O15775" s="96"/>
      <c r="V15775" s="97"/>
      <c r="Z15775" s="97"/>
    </row>
    <row r="15776" spans="15:26">
      <c r="O15776" s="96"/>
      <c r="V15776" s="97"/>
      <c r="Z15776" s="97"/>
    </row>
    <row r="15777" spans="15:26">
      <c r="O15777" s="96"/>
      <c r="V15777" s="97"/>
      <c r="Z15777" s="97"/>
    </row>
    <row r="15778" spans="15:26">
      <c r="O15778" s="96"/>
      <c r="V15778" s="97"/>
      <c r="Z15778" s="97"/>
    </row>
    <row r="15779" spans="15:26">
      <c r="O15779" s="96"/>
      <c r="V15779" s="97"/>
      <c r="Z15779" s="97"/>
    </row>
    <row r="15780" spans="15:26">
      <c r="O15780" s="96"/>
      <c r="V15780" s="97"/>
      <c r="Z15780" s="97"/>
    </row>
    <row r="15781" spans="15:26">
      <c r="O15781" s="96"/>
      <c r="V15781" s="97"/>
      <c r="Z15781" s="97"/>
    </row>
    <row r="15782" spans="15:26">
      <c r="O15782" s="96"/>
      <c r="V15782" s="97"/>
      <c r="Z15782" s="97"/>
    </row>
    <row r="15783" spans="15:26">
      <c r="O15783" s="96"/>
      <c r="V15783" s="97"/>
      <c r="Z15783" s="97"/>
    </row>
    <row r="15784" spans="15:26">
      <c r="O15784" s="96"/>
      <c r="V15784" s="97"/>
      <c r="Z15784" s="97"/>
    </row>
    <row r="15785" spans="15:26">
      <c r="O15785" s="96"/>
      <c r="V15785" s="97"/>
      <c r="Z15785" s="97"/>
    </row>
    <row r="15786" spans="15:26">
      <c r="O15786" s="96"/>
      <c r="V15786" s="97"/>
      <c r="Z15786" s="97"/>
    </row>
    <row r="15787" spans="15:26">
      <c r="O15787" s="96"/>
      <c r="V15787" s="97"/>
      <c r="Z15787" s="97"/>
    </row>
    <row r="15788" spans="15:26">
      <c r="O15788" s="96"/>
      <c r="V15788" s="97"/>
      <c r="Z15788" s="97"/>
    </row>
    <row r="15789" spans="15:26">
      <c r="O15789" s="96"/>
      <c r="V15789" s="97"/>
      <c r="Z15789" s="97"/>
    </row>
    <row r="15790" spans="15:26">
      <c r="O15790" s="96"/>
      <c r="V15790" s="97"/>
      <c r="Z15790" s="97"/>
    </row>
    <row r="15791" spans="15:26">
      <c r="O15791" s="96"/>
      <c r="V15791" s="97"/>
      <c r="Z15791" s="97"/>
    </row>
    <row r="15792" spans="15:26">
      <c r="O15792" s="96"/>
      <c r="V15792" s="97"/>
      <c r="Z15792" s="97"/>
    </row>
    <row r="15793" spans="15:26">
      <c r="O15793" s="96"/>
      <c r="V15793" s="97"/>
      <c r="Z15793" s="97"/>
    </row>
    <row r="15794" spans="15:26">
      <c r="O15794" s="96"/>
      <c r="V15794" s="97"/>
      <c r="Z15794" s="97"/>
    </row>
    <row r="15795" spans="15:26">
      <c r="O15795" s="96"/>
      <c r="V15795" s="97"/>
      <c r="Z15795" s="97"/>
    </row>
    <row r="15796" spans="15:26">
      <c r="O15796" s="96"/>
      <c r="V15796" s="97"/>
      <c r="Z15796" s="97"/>
    </row>
    <row r="15797" spans="15:26">
      <c r="O15797" s="96"/>
      <c r="V15797" s="97"/>
      <c r="Z15797" s="97"/>
    </row>
    <row r="15798" spans="15:26">
      <c r="O15798" s="96"/>
      <c r="V15798" s="97"/>
      <c r="Z15798" s="97"/>
    </row>
    <row r="15799" spans="15:26">
      <c r="O15799" s="96"/>
      <c r="V15799" s="97"/>
      <c r="Z15799" s="97"/>
    </row>
    <row r="15800" spans="15:26">
      <c r="O15800" s="96"/>
      <c r="V15800" s="97"/>
      <c r="Z15800" s="97"/>
    </row>
    <row r="15801" spans="15:26">
      <c r="O15801" s="96"/>
      <c r="V15801" s="97"/>
      <c r="Z15801" s="97"/>
    </row>
    <row r="15802" spans="15:26">
      <c r="O15802" s="96"/>
      <c r="V15802" s="97"/>
      <c r="Z15802" s="97"/>
    </row>
    <row r="15803" spans="15:26">
      <c r="O15803" s="96"/>
      <c r="V15803" s="97"/>
      <c r="Z15803" s="97"/>
    </row>
    <row r="15804" spans="15:26">
      <c r="O15804" s="96"/>
      <c r="V15804" s="97"/>
      <c r="Z15804" s="97"/>
    </row>
    <row r="15805" spans="15:26">
      <c r="O15805" s="96"/>
      <c r="V15805" s="97"/>
      <c r="Z15805" s="97"/>
    </row>
    <row r="15806" spans="15:26">
      <c r="O15806" s="96"/>
      <c r="V15806" s="97"/>
      <c r="Z15806" s="97"/>
    </row>
    <row r="15807" spans="15:26">
      <c r="O15807" s="96"/>
      <c r="V15807" s="97"/>
      <c r="Z15807" s="97"/>
    </row>
    <row r="15808" spans="15:26">
      <c r="O15808" s="96"/>
      <c r="V15808" s="97"/>
      <c r="Z15808" s="97"/>
    </row>
    <row r="15809" spans="15:26">
      <c r="O15809" s="96"/>
      <c r="V15809" s="97"/>
      <c r="Z15809" s="97"/>
    </row>
    <row r="15810" spans="15:26">
      <c r="O15810" s="96"/>
      <c r="V15810" s="97"/>
      <c r="Z15810" s="97"/>
    </row>
    <row r="15811" spans="15:26">
      <c r="O15811" s="96"/>
      <c r="V15811" s="97"/>
      <c r="Z15811" s="97"/>
    </row>
    <row r="15812" spans="15:26">
      <c r="O15812" s="96"/>
      <c r="V15812" s="97"/>
      <c r="Z15812" s="97"/>
    </row>
    <row r="15813" spans="15:26">
      <c r="O15813" s="96"/>
      <c r="V15813" s="97"/>
      <c r="Z15813" s="97"/>
    </row>
    <row r="15814" spans="15:26">
      <c r="O15814" s="96"/>
      <c r="V15814" s="97"/>
      <c r="Z15814" s="97"/>
    </row>
    <row r="15815" spans="15:26">
      <c r="O15815" s="96"/>
      <c r="V15815" s="97"/>
      <c r="Z15815" s="97"/>
    </row>
    <row r="15816" spans="15:26">
      <c r="O15816" s="96"/>
      <c r="V15816" s="97"/>
      <c r="Z15816" s="97"/>
    </row>
    <row r="15817" spans="15:26">
      <c r="O15817" s="96"/>
      <c r="V15817" s="97"/>
      <c r="Z15817" s="97"/>
    </row>
    <row r="15818" spans="15:26">
      <c r="O15818" s="96"/>
      <c r="V15818" s="97"/>
      <c r="Z15818" s="97"/>
    </row>
    <row r="15819" spans="15:26">
      <c r="O15819" s="96"/>
      <c r="V15819" s="97"/>
      <c r="Z15819" s="97"/>
    </row>
    <row r="15820" spans="15:26">
      <c r="O15820" s="96"/>
      <c r="V15820" s="97"/>
      <c r="Z15820" s="97"/>
    </row>
    <row r="15821" spans="15:26">
      <c r="O15821" s="96"/>
      <c r="V15821" s="97"/>
      <c r="Z15821" s="97"/>
    </row>
    <row r="15822" spans="15:26">
      <c r="O15822" s="96"/>
      <c r="V15822" s="97"/>
      <c r="Z15822" s="97"/>
    </row>
    <row r="15823" spans="15:26">
      <c r="O15823" s="96"/>
      <c r="V15823" s="97"/>
      <c r="Z15823" s="97"/>
    </row>
    <row r="15824" spans="15:26">
      <c r="O15824" s="96"/>
      <c r="V15824" s="97"/>
      <c r="Z15824" s="97"/>
    </row>
    <row r="15825" spans="15:26">
      <c r="O15825" s="96"/>
      <c r="V15825" s="97"/>
      <c r="Z15825" s="97"/>
    </row>
    <row r="15826" spans="15:26">
      <c r="O15826" s="96"/>
      <c r="V15826" s="97"/>
      <c r="Z15826" s="97"/>
    </row>
    <row r="15827" spans="15:26">
      <c r="O15827" s="96"/>
      <c r="V15827" s="97"/>
      <c r="Z15827" s="97"/>
    </row>
    <row r="15828" spans="15:26">
      <c r="O15828" s="96"/>
      <c r="V15828" s="97"/>
      <c r="Z15828" s="97"/>
    </row>
    <row r="15829" spans="15:26">
      <c r="O15829" s="96"/>
      <c r="V15829" s="97"/>
      <c r="Z15829" s="97"/>
    </row>
    <row r="15830" spans="15:26">
      <c r="O15830" s="96"/>
      <c r="V15830" s="97"/>
      <c r="Z15830" s="97"/>
    </row>
    <row r="15831" spans="15:26">
      <c r="O15831" s="96"/>
      <c r="V15831" s="97"/>
      <c r="Z15831" s="97"/>
    </row>
    <row r="15832" spans="15:26">
      <c r="O15832" s="96"/>
      <c r="V15832" s="97"/>
      <c r="Z15832" s="97"/>
    </row>
    <row r="15833" spans="15:26">
      <c r="O15833" s="96"/>
      <c r="V15833" s="97"/>
      <c r="Z15833" s="97"/>
    </row>
    <row r="15834" spans="15:26">
      <c r="O15834" s="96"/>
      <c r="V15834" s="97"/>
      <c r="Z15834" s="97"/>
    </row>
    <row r="15835" spans="15:26">
      <c r="O15835" s="96"/>
      <c r="V15835" s="97"/>
      <c r="Z15835" s="97"/>
    </row>
    <row r="15836" spans="15:26">
      <c r="O15836" s="96"/>
      <c r="V15836" s="97"/>
      <c r="Z15836" s="97"/>
    </row>
    <row r="15837" spans="15:26">
      <c r="O15837" s="96"/>
      <c r="V15837" s="97"/>
      <c r="Z15837" s="97"/>
    </row>
    <row r="15838" spans="15:26">
      <c r="O15838" s="96"/>
      <c r="V15838" s="97"/>
      <c r="Z15838" s="97"/>
    </row>
    <row r="15839" spans="15:26">
      <c r="O15839" s="96"/>
      <c r="V15839" s="97"/>
      <c r="Z15839" s="97"/>
    </row>
    <row r="15840" spans="15:26">
      <c r="O15840" s="96"/>
      <c r="V15840" s="97"/>
      <c r="Z15840" s="97"/>
    </row>
    <row r="15841" spans="15:26">
      <c r="O15841" s="96"/>
      <c r="V15841" s="97"/>
      <c r="Z15841" s="97"/>
    </row>
    <row r="15842" spans="15:26">
      <c r="O15842" s="96"/>
      <c r="V15842" s="97"/>
      <c r="Z15842" s="97"/>
    </row>
    <row r="15843" spans="15:26">
      <c r="O15843" s="96"/>
      <c r="V15843" s="97"/>
      <c r="Z15843" s="97"/>
    </row>
    <row r="15844" spans="15:26">
      <c r="O15844" s="96"/>
      <c r="V15844" s="97"/>
      <c r="Z15844" s="97"/>
    </row>
    <row r="15845" spans="15:26">
      <c r="O15845" s="96"/>
      <c r="V15845" s="97"/>
      <c r="Z15845" s="97"/>
    </row>
    <row r="15846" spans="15:26">
      <c r="O15846" s="96"/>
      <c r="V15846" s="97"/>
      <c r="Z15846" s="97"/>
    </row>
    <row r="15847" spans="15:26">
      <c r="O15847" s="96"/>
      <c r="V15847" s="97"/>
      <c r="Z15847" s="97"/>
    </row>
    <row r="15848" spans="15:26">
      <c r="O15848" s="96"/>
      <c r="V15848" s="97"/>
      <c r="Z15848" s="97"/>
    </row>
    <row r="15849" spans="15:26">
      <c r="O15849" s="96"/>
      <c r="V15849" s="97"/>
      <c r="Z15849" s="97"/>
    </row>
    <row r="15850" spans="15:26">
      <c r="O15850" s="96"/>
      <c r="V15850" s="97"/>
      <c r="Z15850" s="97"/>
    </row>
    <row r="15851" spans="15:26">
      <c r="O15851" s="96"/>
      <c r="V15851" s="97"/>
      <c r="Z15851" s="97"/>
    </row>
    <row r="15852" spans="15:26">
      <c r="O15852" s="96"/>
      <c r="V15852" s="97"/>
      <c r="Z15852" s="97"/>
    </row>
    <row r="15853" spans="15:26">
      <c r="O15853" s="96"/>
      <c r="V15853" s="97"/>
      <c r="Z15853" s="97"/>
    </row>
    <row r="15854" spans="15:26">
      <c r="O15854" s="96"/>
      <c r="V15854" s="97"/>
      <c r="Z15854" s="97"/>
    </row>
    <row r="15855" spans="15:26">
      <c r="O15855" s="96"/>
      <c r="V15855" s="97"/>
      <c r="Z15855" s="97"/>
    </row>
    <row r="15856" spans="15:26">
      <c r="O15856" s="96"/>
      <c r="V15856" s="97"/>
      <c r="Z15856" s="97"/>
    </row>
    <row r="15857" spans="15:26">
      <c r="O15857" s="96"/>
      <c r="V15857" s="97"/>
      <c r="Z15857" s="97"/>
    </row>
    <row r="15858" spans="15:26">
      <c r="O15858" s="96"/>
      <c r="V15858" s="97"/>
      <c r="Z15858" s="97"/>
    </row>
    <row r="15859" spans="15:26">
      <c r="O15859" s="96"/>
      <c r="V15859" s="97"/>
      <c r="Z15859" s="97"/>
    </row>
    <row r="15860" spans="15:26">
      <c r="O15860" s="96"/>
      <c r="V15860" s="97"/>
      <c r="Z15860" s="97"/>
    </row>
    <row r="15861" spans="15:26">
      <c r="O15861" s="96"/>
      <c r="V15861" s="97"/>
      <c r="Z15861" s="97"/>
    </row>
    <row r="15862" spans="15:26">
      <c r="O15862" s="96"/>
      <c r="V15862" s="97"/>
      <c r="Z15862" s="97"/>
    </row>
    <row r="15863" spans="15:26">
      <c r="O15863" s="96"/>
      <c r="V15863" s="97"/>
      <c r="Z15863" s="97"/>
    </row>
    <row r="15864" spans="15:26">
      <c r="O15864" s="96"/>
      <c r="V15864" s="97"/>
      <c r="Z15864" s="97"/>
    </row>
    <row r="15865" spans="15:26">
      <c r="O15865" s="96"/>
      <c r="V15865" s="97"/>
      <c r="Z15865" s="97"/>
    </row>
    <row r="15866" spans="15:26">
      <c r="O15866" s="96"/>
      <c r="V15866" s="97"/>
      <c r="Z15866" s="97"/>
    </row>
    <row r="15867" spans="15:26">
      <c r="O15867" s="96"/>
      <c r="V15867" s="97"/>
      <c r="Z15867" s="97"/>
    </row>
    <row r="15868" spans="15:26">
      <c r="O15868" s="96"/>
      <c r="V15868" s="97"/>
      <c r="Z15868" s="97"/>
    </row>
    <row r="15869" spans="15:26">
      <c r="O15869" s="96"/>
      <c r="V15869" s="97"/>
      <c r="Z15869" s="97"/>
    </row>
    <row r="15870" spans="15:26">
      <c r="O15870" s="96"/>
      <c r="V15870" s="97"/>
      <c r="Z15870" s="97"/>
    </row>
    <row r="15871" spans="15:26">
      <c r="O15871" s="96"/>
      <c r="V15871" s="97"/>
      <c r="Z15871" s="97"/>
    </row>
    <row r="15872" spans="15:26">
      <c r="O15872" s="96"/>
      <c r="V15872" s="97"/>
      <c r="Z15872" s="97"/>
    </row>
    <row r="15873" spans="15:26">
      <c r="O15873" s="96"/>
      <c r="V15873" s="97"/>
      <c r="Z15873" s="97"/>
    </row>
    <row r="15874" spans="15:26">
      <c r="O15874" s="96"/>
      <c r="V15874" s="97"/>
      <c r="Z15874" s="97"/>
    </row>
    <row r="15875" spans="15:26">
      <c r="O15875" s="96"/>
      <c r="V15875" s="97"/>
      <c r="Z15875" s="97"/>
    </row>
    <row r="15876" spans="15:26">
      <c r="O15876" s="96"/>
      <c r="V15876" s="97"/>
      <c r="Z15876" s="97"/>
    </row>
    <row r="15877" spans="15:26">
      <c r="O15877" s="96"/>
      <c r="V15877" s="97"/>
      <c r="Z15877" s="97"/>
    </row>
    <row r="15878" spans="15:26">
      <c r="O15878" s="96"/>
      <c r="V15878" s="97"/>
      <c r="Z15878" s="97"/>
    </row>
    <row r="15879" spans="15:26">
      <c r="O15879" s="96"/>
      <c r="V15879" s="97"/>
      <c r="Z15879" s="97"/>
    </row>
    <row r="15880" spans="15:26">
      <c r="O15880" s="96"/>
      <c r="V15880" s="97"/>
      <c r="Z15880" s="97"/>
    </row>
    <row r="15881" spans="15:26">
      <c r="O15881" s="96"/>
      <c r="V15881" s="97"/>
      <c r="Z15881" s="97"/>
    </row>
    <row r="15882" spans="15:26">
      <c r="O15882" s="96"/>
      <c r="V15882" s="97"/>
      <c r="Z15882" s="97"/>
    </row>
    <row r="15883" spans="15:26">
      <c r="O15883" s="96"/>
      <c r="V15883" s="97"/>
      <c r="Z15883" s="97"/>
    </row>
    <row r="15884" spans="15:26">
      <c r="O15884" s="96"/>
      <c r="V15884" s="97"/>
      <c r="Z15884" s="97"/>
    </row>
    <row r="15885" spans="15:26">
      <c r="O15885" s="96"/>
      <c r="V15885" s="97"/>
      <c r="Z15885" s="97"/>
    </row>
    <row r="15886" spans="15:26">
      <c r="O15886" s="96"/>
      <c r="V15886" s="97"/>
      <c r="Z15886" s="97"/>
    </row>
    <row r="15887" spans="15:26">
      <c r="O15887" s="96"/>
      <c r="V15887" s="97"/>
      <c r="Z15887" s="97"/>
    </row>
    <row r="15888" spans="15:26">
      <c r="O15888" s="96"/>
      <c r="V15888" s="97"/>
      <c r="Z15888" s="97"/>
    </row>
    <row r="15889" spans="15:26">
      <c r="O15889" s="96"/>
      <c r="V15889" s="97"/>
      <c r="Z15889" s="97"/>
    </row>
    <row r="15890" spans="15:26">
      <c r="O15890" s="96"/>
      <c r="V15890" s="97"/>
      <c r="Z15890" s="97"/>
    </row>
    <row r="15891" spans="15:26">
      <c r="O15891" s="96"/>
      <c r="V15891" s="97"/>
      <c r="Z15891" s="97"/>
    </row>
    <row r="15892" spans="15:26">
      <c r="O15892" s="96"/>
      <c r="V15892" s="97"/>
      <c r="Z15892" s="97"/>
    </row>
    <row r="15893" spans="15:26">
      <c r="O15893" s="96"/>
      <c r="V15893" s="97"/>
      <c r="Z15893" s="97"/>
    </row>
    <row r="15894" spans="15:26">
      <c r="O15894" s="96"/>
      <c r="V15894" s="97"/>
      <c r="Z15894" s="97"/>
    </row>
    <row r="15895" spans="15:26">
      <c r="O15895" s="96"/>
      <c r="V15895" s="97"/>
      <c r="Z15895" s="97"/>
    </row>
    <row r="15896" spans="15:26">
      <c r="O15896" s="96"/>
      <c r="V15896" s="97"/>
      <c r="Z15896" s="97"/>
    </row>
    <row r="15897" spans="15:26">
      <c r="O15897" s="96"/>
      <c r="V15897" s="97"/>
      <c r="Z15897" s="97"/>
    </row>
    <row r="15898" spans="15:26">
      <c r="O15898" s="96"/>
      <c r="V15898" s="97"/>
      <c r="Z15898" s="97"/>
    </row>
    <row r="15899" spans="15:26">
      <c r="O15899" s="96"/>
      <c r="V15899" s="97"/>
      <c r="Z15899" s="97"/>
    </row>
    <row r="15900" spans="15:26">
      <c r="O15900" s="96"/>
      <c r="V15900" s="97"/>
      <c r="Z15900" s="97"/>
    </row>
    <row r="15901" spans="15:26">
      <c r="O15901" s="96"/>
      <c r="V15901" s="97"/>
      <c r="Z15901" s="97"/>
    </row>
    <row r="15902" spans="15:26">
      <c r="O15902" s="96"/>
      <c r="V15902" s="97"/>
      <c r="Z15902" s="97"/>
    </row>
    <row r="15903" spans="15:26">
      <c r="O15903" s="96"/>
      <c r="V15903" s="97"/>
      <c r="Z15903" s="97"/>
    </row>
    <row r="15904" spans="15:26">
      <c r="O15904" s="96"/>
      <c r="V15904" s="97"/>
      <c r="Z15904" s="97"/>
    </row>
    <row r="15905" spans="15:26">
      <c r="O15905" s="96"/>
      <c r="V15905" s="97"/>
      <c r="Z15905" s="97"/>
    </row>
    <row r="15906" spans="15:26">
      <c r="O15906" s="96"/>
      <c r="V15906" s="97"/>
      <c r="Z15906" s="97"/>
    </row>
    <row r="15907" spans="15:26">
      <c r="O15907" s="96"/>
      <c r="V15907" s="97"/>
      <c r="Z15907" s="97"/>
    </row>
    <row r="15908" spans="15:26">
      <c r="O15908" s="96"/>
      <c r="V15908" s="97"/>
      <c r="Z15908" s="97"/>
    </row>
    <row r="15909" spans="15:26">
      <c r="O15909" s="96"/>
      <c r="V15909" s="97"/>
      <c r="Z15909" s="97"/>
    </row>
    <row r="15910" spans="15:26">
      <c r="O15910" s="96"/>
      <c r="V15910" s="97"/>
      <c r="Z15910" s="97"/>
    </row>
    <row r="15911" spans="15:26">
      <c r="O15911" s="96"/>
      <c r="V15911" s="97"/>
      <c r="Z15911" s="97"/>
    </row>
    <row r="15912" spans="15:26">
      <c r="O15912" s="96"/>
      <c r="V15912" s="97"/>
      <c r="Z15912" s="97"/>
    </row>
    <row r="15913" spans="15:26">
      <c r="O15913" s="96"/>
      <c r="V15913" s="97"/>
      <c r="Z15913" s="97"/>
    </row>
    <row r="15914" spans="15:26">
      <c r="O15914" s="96"/>
      <c r="V15914" s="97"/>
      <c r="Z15914" s="97"/>
    </row>
    <row r="15915" spans="15:26">
      <c r="O15915" s="96"/>
      <c r="V15915" s="97"/>
      <c r="Z15915" s="97"/>
    </row>
    <row r="15916" spans="15:26">
      <c r="O15916" s="96"/>
      <c r="V15916" s="97"/>
      <c r="Z15916" s="97"/>
    </row>
    <row r="15917" spans="15:26">
      <c r="O15917" s="96"/>
      <c r="V15917" s="97"/>
      <c r="Z15917" s="97"/>
    </row>
    <row r="15918" spans="15:26">
      <c r="O15918" s="96"/>
      <c r="V15918" s="97"/>
      <c r="Z15918" s="97"/>
    </row>
    <row r="15919" spans="15:26">
      <c r="O15919" s="96"/>
      <c r="V15919" s="97"/>
      <c r="Z15919" s="97"/>
    </row>
    <row r="15920" spans="15:26">
      <c r="O15920" s="96"/>
      <c r="V15920" s="97"/>
      <c r="Z15920" s="97"/>
    </row>
    <row r="15921" spans="15:26">
      <c r="O15921" s="96"/>
      <c r="V15921" s="97"/>
      <c r="Z15921" s="97"/>
    </row>
    <row r="15922" spans="15:26">
      <c r="O15922" s="96"/>
      <c r="V15922" s="97"/>
      <c r="Z15922" s="97"/>
    </row>
    <row r="15923" spans="15:26">
      <c r="O15923" s="96"/>
      <c r="V15923" s="97"/>
      <c r="Z15923" s="97"/>
    </row>
    <row r="15924" spans="15:26">
      <c r="O15924" s="96"/>
      <c r="V15924" s="97"/>
      <c r="Z15924" s="97"/>
    </row>
    <row r="15925" spans="15:26">
      <c r="O15925" s="96"/>
      <c r="V15925" s="97"/>
      <c r="Z15925" s="97"/>
    </row>
    <row r="15926" spans="15:26">
      <c r="O15926" s="96"/>
      <c r="V15926" s="97"/>
      <c r="Z15926" s="97"/>
    </row>
    <row r="15927" spans="15:26">
      <c r="O15927" s="96"/>
      <c r="V15927" s="97"/>
      <c r="Z15927" s="97"/>
    </row>
    <row r="15928" spans="15:26">
      <c r="O15928" s="96"/>
      <c r="V15928" s="97"/>
      <c r="Z15928" s="97"/>
    </row>
    <row r="15929" spans="15:26">
      <c r="O15929" s="96"/>
      <c r="V15929" s="97"/>
      <c r="Z15929" s="97"/>
    </row>
    <row r="15930" spans="15:26">
      <c r="O15930" s="96"/>
      <c r="V15930" s="97"/>
      <c r="Z15930" s="97"/>
    </row>
    <row r="15931" spans="15:26">
      <c r="O15931" s="96"/>
      <c r="V15931" s="97"/>
      <c r="Z15931" s="97"/>
    </row>
    <row r="15932" spans="15:26">
      <c r="O15932" s="96"/>
      <c r="V15932" s="97"/>
      <c r="Z15932" s="97"/>
    </row>
    <row r="15933" spans="15:26">
      <c r="O15933" s="96"/>
      <c r="V15933" s="97"/>
      <c r="Z15933" s="97"/>
    </row>
    <row r="15934" spans="15:26">
      <c r="O15934" s="96"/>
      <c r="V15934" s="97"/>
      <c r="Z15934" s="97"/>
    </row>
    <row r="15935" spans="15:26">
      <c r="O15935" s="96"/>
      <c r="V15935" s="97"/>
      <c r="Z15935" s="97"/>
    </row>
    <row r="15936" spans="15:26">
      <c r="O15936" s="96"/>
      <c r="V15936" s="97"/>
      <c r="Z15936" s="97"/>
    </row>
    <row r="15937" spans="15:26">
      <c r="O15937" s="96"/>
      <c r="V15937" s="97"/>
      <c r="Z15937" s="97"/>
    </row>
    <row r="15938" spans="15:26">
      <c r="O15938" s="96"/>
      <c r="V15938" s="97"/>
      <c r="Z15938" s="97"/>
    </row>
    <row r="15939" spans="15:26">
      <c r="O15939" s="96"/>
      <c r="V15939" s="97"/>
      <c r="Z15939" s="97"/>
    </row>
    <row r="15940" spans="15:26">
      <c r="O15940" s="96"/>
      <c r="V15940" s="97"/>
      <c r="Z15940" s="97"/>
    </row>
    <row r="15941" spans="15:26">
      <c r="O15941" s="96"/>
      <c r="V15941" s="97"/>
      <c r="Z15941" s="97"/>
    </row>
    <row r="15942" spans="15:26">
      <c r="O15942" s="96"/>
      <c r="V15942" s="97"/>
      <c r="Z15942" s="97"/>
    </row>
    <row r="15943" spans="15:26">
      <c r="O15943" s="96"/>
      <c r="V15943" s="97"/>
      <c r="Z15943" s="97"/>
    </row>
    <row r="15944" spans="15:26">
      <c r="O15944" s="96"/>
      <c r="V15944" s="97"/>
      <c r="Z15944" s="97"/>
    </row>
    <row r="15945" spans="15:26">
      <c r="O15945" s="96"/>
      <c r="V15945" s="97"/>
      <c r="Z15945" s="97"/>
    </row>
    <row r="15946" spans="15:26">
      <c r="O15946" s="96"/>
      <c r="V15946" s="97"/>
      <c r="Z15946" s="97"/>
    </row>
    <row r="15947" spans="15:26">
      <c r="O15947" s="96"/>
      <c r="V15947" s="97"/>
      <c r="Z15947" s="97"/>
    </row>
    <row r="15948" spans="15:26">
      <c r="O15948" s="96"/>
      <c r="V15948" s="97"/>
      <c r="Z15948" s="97"/>
    </row>
    <row r="15949" spans="15:26">
      <c r="O15949" s="96"/>
      <c r="V15949" s="97"/>
      <c r="Z15949" s="97"/>
    </row>
    <row r="15950" spans="15:26">
      <c r="O15950" s="96"/>
      <c r="V15950" s="97"/>
      <c r="Z15950" s="97"/>
    </row>
    <row r="15951" spans="15:26">
      <c r="O15951" s="96"/>
      <c r="V15951" s="97"/>
      <c r="Z15951" s="97"/>
    </row>
    <row r="15952" spans="15:26">
      <c r="O15952" s="96"/>
      <c r="V15952" s="97"/>
      <c r="Z15952" s="97"/>
    </row>
    <row r="15953" spans="15:26">
      <c r="O15953" s="96"/>
      <c r="V15953" s="97"/>
      <c r="Z15953" s="97"/>
    </row>
    <row r="15954" spans="15:26">
      <c r="O15954" s="96"/>
      <c r="V15954" s="97"/>
      <c r="Z15954" s="97"/>
    </row>
    <row r="15955" spans="15:26">
      <c r="O15955" s="96"/>
      <c r="V15955" s="97"/>
      <c r="Z15955" s="97"/>
    </row>
    <row r="15956" spans="15:26">
      <c r="O15956" s="96"/>
      <c r="V15956" s="97"/>
      <c r="Z15956" s="97"/>
    </row>
    <row r="15957" spans="15:26">
      <c r="O15957" s="96"/>
      <c r="V15957" s="97"/>
      <c r="Z15957" s="97"/>
    </row>
    <row r="15958" spans="15:26">
      <c r="O15958" s="96"/>
      <c r="V15958" s="97"/>
      <c r="Z15958" s="97"/>
    </row>
    <row r="15959" spans="15:26">
      <c r="O15959" s="96"/>
      <c r="V15959" s="97"/>
      <c r="Z15959" s="97"/>
    </row>
    <row r="15960" spans="15:26">
      <c r="O15960" s="96"/>
      <c r="V15960" s="97"/>
      <c r="Z15960" s="97"/>
    </row>
    <row r="15961" spans="15:26">
      <c r="O15961" s="96"/>
      <c r="V15961" s="97"/>
      <c r="Z15961" s="97"/>
    </row>
    <row r="15962" spans="15:26">
      <c r="O15962" s="96"/>
      <c r="V15962" s="97"/>
      <c r="Z15962" s="97"/>
    </row>
    <row r="15963" spans="15:26">
      <c r="O15963" s="96"/>
      <c r="V15963" s="97"/>
      <c r="Z15963" s="97"/>
    </row>
    <row r="15964" spans="15:26">
      <c r="O15964" s="96"/>
      <c r="V15964" s="97"/>
      <c r="Z15964" s="97"/>
    </row>
    <row r="15965" spans="15:26">
      <c r="O15965" s="96"/>
      <c r="V15965" s="97"/>
      <c r="Z15965" s="97"/>
    </row>
    <row r="15966" spans="15:26">
      <c r="O15966" s="96"/>
      <c r="V15966" s="97"/>
      <c r="Z15966" s="97"/>
    </row>
    <row r="15967" spans="15:26">
      <c r="O15967" s="96"/>
      <c r="V15967" s="97"/>
      <c r="Z15967" s="97"/>
    </row>
    <row r="15968" spans="15:26">
      <c r="O15968" s="96"/>
      <c r="V15968" s="97"/>
      <c r="Z15968" s="97"/>
    </row>
    <row r="15969" spans="15:26">
      <c r="O15969" s="96"/>
      <c r="V15969" s="97"/>
      <c r="Z15969" s="97"/>
    </row>
    <row r="15970" spans="15:26">
      <c r="O15970" s="96"/>
      <c r="V15970" s="97"/>
      <c r="Z15970" s="97"/>
    </row>
    <row r="15971" spans="15:26">
      <c r="O15971" s="96"/>
      <c r="V15971" s="97"/>
      <c r="Z15971" s="97"/>
    </row>
    <row r="15972" spans="15:26">
      <c r="O15972" s="96"/>
      <c r="V15972" s="97"/>
      <c r="Z15972" s="97"/>
    </row>
    <row r="15973" spans="15:26">
      <c r="O15973" s="96"/>
      <c r="V15973" s="97"/>
      <c r="Z15973" s="97"/>
    </row>
    <row r="15974" spans="15:26">
      <c r="O15974" s="96"/>
      <c r="V15974" s="97"/>
      <c r="Z15974" s="97"/>
    </row>
    <row r="15975" spans="15:26">
      <c r="O15975" s="96"/>
      <c r="V15975" s="97"/>
      <c r="Z15975" s="97"/>
    </row>
    <row r="15976" spans="15:26">
      <c r="O15976" s="96"/>
      <c r="V15976" s="97"/>
      <c r="Z15976" s="97"/>
    </row>
    <row r="15977" spans="15:26">
      <c r="O15977" s="96"/>
      <c r="V15977" s="97"/>
      <c r="Z15977" s="97"/>
    </row>
    <row r="15978" spans="15:26">
      <c r="O15978" s="96"/>
      <c r="V15978" s="97"/>
      <c r="Z15978" s="97"/>
    </row>
    <row r="15979" spans="15:26">
      <c r="O15979" s="96"/>
      <c r="V15979" s="97"/>
      <c r="Z15979" s="97"/>
    </row>
    <row r="15980" spans="15:26">
      <c r="O15980" s="96"/>
      <c r="V15980" s="97"/>
      <c r="Z15980" s="97"/>
    </row>
    <row r="15981" spans="15:26">
      <c r="O15981" s="96"/>
      <c r="V15981" s="97"/>
      <c r="Z15981" s="97"/>
    </row>
    <row r="15982" spans="15:26">
      <c r="O15982" s="96"/>
      <c r="V15982" s="97"/>
      <c r="Z15982" s="97"/>
    </row>
    <row r="15983" spans="15:26">
      <c r="O15983" s="96"/>
      <c r="V15983" s="97"/>
      <c r="Z15983" s="97"/>
    </row>
    <row r="15984" spans="15:26">
      <c r="O15984" s="96"/>
      <c r="V15984" s="97"/>
      <c r="Z15984" s="97"/>
    </row>
    <row r="15985" spans="15:26">
      <c r="O15985" s="96"/>
      <c r="V15985" s="97"/>
      <c r="Z15985" s="97"/>
    </row>
    <row r="15986" spans="15:26">
      <c r="O15986" s="96"/>
      <c r="V15986" s="97"/>
      <c r="Z15986" s="97"/>
    </row>
    <row r="15987" spans="15:26">
      <c r="O15987" s="96"/>
      <c r="V15987" s="97"/>
      <c r="Z15987" s="97"/>
    </row>
    <row r="15988" spans="15:26">
      <c r="O15988" s="96"/>
      <c r="V15988" s="97"/>
      <c r="Z15988" s="97"/>
    </row>
    <row r="15989" spans="15:26">
      <c r="O15989" s="96"/>
      <c r="V15989" s="97"/>
      <c r="Z15989" s="97"/>
    </row>
    <row r="15990" spans="15:26">
      <c r="O15990" s="96"/>
      <c r="V15990" s="97"/>
      <c r="Z15990" s="97"/>
    </row>
    <row r="15991" spans="15:26">
      <c r="O15991" s="96"/>
      <c r="V15991" s="97"/>
      <c r="Z15991" s="97"/>
    </row>
    <row r="15992" spans="15:26">
      <c r="O15992" s="96"/>
      <c r="V15992" s="97"/>
      <c r="Z15992" s="97"/>
    </row>
    <row r="15993" spans="15:26">
      <c r="O15993" s="96"/>
      <c r="V15993" s="97"/>
      <c r="Z15993" s="97"/>
    </row>
    <row r="15994" spans="15:26">
      <c r="O15994" s="96"/>
      <c r="V15994" s="97"/>
      <c r="Z15994" s="97"/>
    </row>
    <row r="15995" spans="15:26">
      <c r="O15995" s="96"/>
      <c r="V15995" s="97"/>
      <c r="Z15995" s="97"/>
    </row>
    <row r="15996" spans="15:26">
      <c r="O15996" s="96"/>
      <c r="V15996" s="97"/>
      <c r="Z15996" s="97"/>
    </row>
    <row r="15997" spans="15:26">
      <c r="O15997" s="96"/>
      <c r="V15997" s="97"/>
      <c r="Z15997" s="97"/>
    </row>
    <row r="15998" spans="15:26">
      <c r="O15998" s="96"/>
      <c r="V15998" s="97"/>
      <c r="Z15998" s="97"/>
    </row>
    <row r="15999" spans="15:26">
      <c r="O15999" s="96"/>
      <c r="V15999" s="97"/>
      <c r="Z15999" s="97"/>
    </row>
    <row r="16000" spans="15:26">
      <c r="O16000" s="96"/>
      <c r="V16000" s="97"/>
      <c r="Z16000" s="97"/>
    </row>
    <row r="16001" spans="15:26">
      <c r="O16001" s="96"/>
      <c r="V16001" s="97"/>
      <c r="Z16001" s="97"/>
    </row>
    <row r="16002" spans="15:26">
      <c r="O16002" s="96"/>
      <c r="V16002" s="97"/>
      <c r="Z16002" s="97"/>
    </row>
    <row r="16003" spans="15:26">
      <c r="O16003" s="96"/>
      <c r="V16003" s="97"/>
      <c r="Z16003" s="97"/>
    </row>
    <row r="16004" spans="15:26">
      <c r="O16004" s="96"/>
      <c r="V16004" s="97"/>
      <c r="Z16004" s="97"/>
    </row>
    <row r="16005" spans="15:26">
      <c r="O16005" s="96"/>
      <c r="V16005" s="97"/>
      <c r="Z16005" s="97"/>
    </row>
    <row r="16006" spans="15:26">
      <c r="O16006" s="96"/>
      <c r="V16006" s="97"/>
      <c r="Z16006" s="97"/>
    </row>
    <row r="16007" spans="15:26">
      <c r="O16007" s="96"/>
      <c r="V16007" s="97"/>
      <c r="Z16007" s="97"/>
    </row>
    <row r="16008" spans="15:26">
      <c r="O16008" s="96"/>
      <c r="V16008" s="97"/>
      <c r="Z16008" s="97"/>
    </row>
    <row r="16009" spans="15:26">
      <c r="O16009" s="96"/>
      <c r="V16009" s="97"/>
      <c r="Z16009" s="97"/>
    </row>
    <row r="16010" spans="15:26">
      <c r="O16010" s="96"/>
      <c r="V16010" s="97"/>
      <c r="Z16010" s="97"/>
    </row>
    <row r="16011" spans="15:26">
      <c r="O16011" s="96"/>
      <c r="V16011" s="97"/>
      <c r="Z16011" s="97"/>
    </row>
    <row r="16012" spans="15:26">
      <c r="O16012" s="96"/>
      <c r="V16012" s="97"/>
      <c r="Z16012" s="97"/>
    </row>
    <row r="16013" spans="15:26">
      <c r="O16013" s="96"/>
      <c r="V16013" s="97"/>
      <c r="Z16013" s="97"/>
    </row>
    <row r="16014" spans="15:26">
      <c r="O16014" s="96"/>
      <c r="V16014" s="97"/>
      <c r="Z16014" s="97"/>
    </row>
    <row r="16015" spans="15:26">
      <c r="O16015" s="96"/>
      <c r="V16015" s="97"/>
      <c r="Z16015" s="97"/>
    </row>
    <row r="16016" spans="15:26">
      <c r="O16016" s="96"/>
      <c r="V16016" s="97"/>
      <c r="Z16016" s="97"/>
    </row>
    <row r="16017" spans="15:26">
      <c r="O16017" s="96"/>
      <c r="V16017" s="97"/>
      <c r="Z16017" s="97"/>
    </row>
    <row r="16018" spans="15:26">
      <c r="O16018" s="96"/>
      <c r="V16018" s="97"/>
      <c r="Z16018" s="97"/>
    </row>
    <row r="16019" spans="15:26">
      <c r="O16019" s="96"/>
      <c r="V16019" s="97"/>
      <c r="Z16019" s="97"/>
    </row>
    <row r="16020" spans="15:26">
      <c r="O16020" s="96"/>
      <c r="V16020" s="97"/>
      <c r="Z16020" s="97"/>
    </row>
    <row r="16021" spans="15:26">
      <c r="O16021" s="96"/>
      <c r="V16021" s="97"/>
      <c r="Z16021" s="97"/>
    </row>
    <row r="16022" spans="15:26">
      <c r="O16022" s="96"/>
      <c r="V16022" s="97"/>
      <c r="Z16022" s="97"/>
    </row>
    <row r="16023" spans="15:26">
      <c r="O16023" s="96"/>
      <c r="V16023" s="97"/>
      <c r="Z16023" s="97"/>
    </row>
    <row r="16024" spans="15:26">
      <c r="O16024" s="96"/>
      <c r="V16024" s="97"/>
      <c r="Z16024" s="97"/>
    </row>
    <row r="16025" spans="15:26">
      <c r="O16025" s="96"/>
      <c r="V16025" s="97"/>
      <c r="Z16025" s="97"/>
    </row>
    <row r="16026" spans="15:26">
      <c r="O16026" s="96"/>
      <c r="V16026" s="97"/>
      <c r="Z16026" s="97"/>
    </row>
    <row r="16027" spans="15:26">
      <c r="O16027" s="96"/>
      <c r="V16027" s="97"/>
      <c r="Z16027" s="97"/>
    </row>
    <row r="16028" spans="15:26">
      <c r="O16028" s="96"/>
      <c r="V16028" s="97"/>
      <c r="Z16028" s="97"/>
    </row>
    <row r="16029" spans="15:26">
      <c r="O16029" s="96"/>
      <c r="V16029" s="97"/>
      <c r="Z16029" s="97"/>
    </row>
    <row r="16030" spans="15:26">
      <c r="O16030" s="96"/>
      <c r="V16030" s="97"/>
      <c r="Z16030" s="97"/>
    </row>
    <row r="16031" spans="15:26">
      <c r="O16031" s="96"/>
      <c r="V16031" s="97"/>
      <c r="Z16031" s="97"/>
    </row>
    <row r="16032" spans="15:26">
      <c r="O16032" s="96"/>
      <c r="V16032" s="97"/>
      <c r="Z16032" s="97"/>
    </row>
    <row r="16033" spans="15:26">
      <c r="O16033" s="96"/>
      <c r="V16033" s="97"/>
      <c r="Z16033" s="97"/>
    </row>
    <row r="16034" spans="15:26">
      <c r="O16034" s="96"/>
      <c r="V16034" s="97"/>
      <c r="Z16034" s="97"/>
    </row>
    <row r="16035" spans="15:26">
      <c r="O16035" s="96"/>
      <c r="V16035" s="97"/>
      <c r="Z16035" s="97"/>
    </row>
    <row r="16036" spans="15:26">
      <c r="O16036" s="96"/>
      <c r="V16036" s="97"/>
      <c r="Z16036" s="97"/>
    </row>
    <row r="16037" spans="15:26">
      <c r="O16037" s="96"/>
      <c r="V16037" s="97"/>
      <c r="Z16037" s="97"/>
    </row>
    <row r="16038" spans="15:26">
      <c r="O16038" s="96"/>
      <c r="V16038" s="97"/>
      <c r="Z16038" s="97"/>
    </row>
    <row r="16039" spans="15:26">
      <c r="O16039" s="96"/>
      <c r="V16039" s="97"/>
      <c r="Z16039" s="97"/>
    </row>
    <row r="16040" spans="15:26">
      <c r="O16040" s="96"/>
      <c r="V16040" s="97"/>
      <c r="Z16040" s="97"/>
    </row>
    <row r="16041" spans="15:26">
      <c r="O16041" s="96"/>
      <c r="V16041" s="97"/>
      <c r="Z16041" s="97"/>
    </row>
    <row r="16042" spans="15:26">
      <c r="O16042" s="96"/>
      <c r="V16042" s="97"/>
      <c r="Z16042" s="97"/>
    </row>
    <row r="16043" spans="15:26">
      <c r="O16043" s="96"/>
      <c r="V16043" s="97"/>
      <c r="Z16043" s="97"/>
    </row>
    <row r="16044" spans="15:26">
      <c r="O16044" s="96"/>
      <c r="V16044" s="97"/>
      <c r="Z16044" s="97"/>
    </row>
    <row r="16045" spans="15:26">
      <c r="O16045" s="96"/>
      <c r="V16045" s="97"/>
      <c r="Z16045" s="97"/>
    </row>
    <row r="16046" spans="15:26">
      <c r="O16046" s="96"/>
      <c r="V16046" s="97"/>
      <c r="Z16046" s="97"/>
    </row>
    <row r="16047" spans="15:26">
      <c r="O16047" s="96"/>
      <c r="V16047" s="97"/>
      <c r="Z16047" s="97"/>
    </row>
    <row r="16048" spans="15:26">
      <c r="O16048" s="96"/>
      <c r="V16048" s="97"/>
      <c r="Z16048" s="97"/>
    </row>
    <row r="16049" spans="15:26">
      <c r="O16049" s="96"/>
      <c r="V16049" s="97"/>
      <c r="Z16049" s="97"/>
    </row>
    <row r="16050" spans="15:26">
      <c r="O16050" s="96"/>
      <c r="V16050" s="97"/>
      <c r="Z16050" s="97"/>
    </row>
    <row r="16051" spans="15:26">
      <c r="O16051" s="96"/>
      <c r="V16051" s="97"/>
      <c r="Z16051" s="97"/>
    </row>
    <row r="16052" spans="15:26">
      <c r="O16052" s="96"/>
      <c r="V16052" s="97"/>
      <c r="Z16052" s="97"/>
    </row>
    <row r="16053" spans="15:26">
      <c r="O16053" s="96"/>
      <c r="V16053" s="97"/>
      <c r="Z16053" s="97"/>
    </row>
    <row r="16054" spans="15:26">
      <c r="O16054" s="96"/>
      <c r="V16054" s="97"/>
      <c r="Z16054" s="97"/>
    </row>
    <row r="16055" spans="15:26">
      <c r="O16055" s="96"/>
      <c r="V16055" s="97"/>
      <c r="Z16055" s="97"/>
    </row>
    <row r="16056" spans="15:26">
      <c r="O16056" s="96"/>
      <c r="V16056" s="97"/>
      <c r="Z16056" s="97"/>
    </row>
    <row r="16057" spans="15:26">
      <c r="O16057" s="96"/>
      <c r="V16057" s="97"/>
      <c r="Z16057" s="97"/>
    </row>
    <row r="16058" spans="15:26">
      <c r="O16058" s="96"/>
      <c r="V16058" s="97"/>
      <c r="Z16058" s="97"/>
    </row>
    <row r="16059" spans="15:26">
      <c r="O16059" s="96"/>
      <c r="V16059" s="97"/>
      <c r="Z16059" s="97"/>
    </row>
    <row r="16060" spans="15:26">
      <c r="O16060" s="96"/>
      <c r="V16060" s="97"/>
      <c r="Z16060" s="97"/>
    </row>
    <row r="16061" spans="15:26">
      <c r="O16061" s="96"/>
      <c r="V16061" s="97"/>
      <c r="Z16061" s="97"/>
    </row>
    <row r="16062" spans="15:26">
      <c r="O16062" s="96"/>
      <c r="V16062" s="97"/>
      <c r="Z16062" s="97"/>
    </row>
    <row r="16063" spans="15:26">
      <c r="O16063" s="96"/>
      <c r="V16063" s="97"/>
      <c r="Z16063" s="97"/>
    </row>
    <row r="16064" spans="15:26">
      <c r="O16064" s="96"/>
      <c r="V16064" s="97"/>
      <c r="Z16064" s="97"/>
    </row>
    <row r="16065" spans="15:26">
      <c r="O16065" s="96"/>
      <c r="V16065" s="97"/>
      <c r="Z16065" s="97"/>
    </row>
    <row r="16066" spans="15:26">
      <c r="O16066" s="96"/>
      <c r="V16066" s="97"/>
      <c r="Z16066" s="97"/>
    </row>
    <row r="16067" spans="15:26">
      <c r="O16067" s="96"/>
      <c r="V16067" s="97"/>
      <c r="Z16067" s="97"/>
    </row>
    <row r="16068" spans="15:26">
      <c r="O16068" s="96"/>
      <c r="V16068" s="97"/>
      <c r="Z16068" s="97"/>
    </row>
    <row r="16069" spans="15:26">
      <c r="O16069" s="96"/>
      <c r="V16069" s="97"/>
      <c r="Z16069" s="97"/>
    </row>
    <row r="16070" spans="15:26">
      <c r="O16070" s="96"/>
      <c r="V16070" s="97"/>
      <c r="Z16070" s="97"/>
    </row>
    <row r="16071" spans="15:26">
      <c r="O16071" s="96"/>
      <c r="V16071" s="97"/>
      <c r="Z16071" s="97"/>
    </row>
    <row r="16072" spans="15:26">
      <c r="O16072" s="96"/>
      <c r="V16072" s="97"/>
      <c r="Z16072" s="97"/>
    </row>
    <row r="16073" spans="15:26">
      <c r="O16073" s="96"/>
      <c r="V16073" s="97"/>
      <c r="Z16073" s="97"/>
    </row>
    <row r="16074" spans="15:26">
      <c r="O16074" s="96"/>
      <c r="V16074" s="97"/>
      <c r="Z16074" s="97"/>
    </row>
    <row r="16075" spans="15:26">
      <c r="O16075" s="96"/>
      <c r="V16075" s="97"/>
      <c r="Z16075" s="97"/>
    </row>
    <row r="16076" spans="15:26">
      <c r="O16076" s="96"/>
      <c r="V16076" s="97"/>
      <c r="Z16076" s="97"/>
    </row>
    <row r="16077" spans="15:26">
      <c r="O16077" s="96"/>
      <c r="V16077" s="97"/>
      <c r="Z16077" s="97"/>
    </row>
    <row r="16078" spans="15:26">
      <c r="O16078" s="96"/>
      <c r="V16078" s="97"/>
      <c r="Z16078" s="97"/>
    </row>
    <row r="16079" spans="15:26">
      <c r="O16079" s="96"/>
      <c r="V16079" s="97"/>
      <c r="Z16079" s="97"/>
    </row>
    <row r="16080" spans="15:26">
      <c r="O16080" s="96"/>
      <c r="V16080" s="97"/>
      <c r="Z16080" s="97"/>
    </row>
    <row r="16081" spans="15:26">
      <c r="O16081" s="96"/>
      <c r="V16081" s="97"/>
      <c r="Z16081" s="97"/>
    </row>
    <row r="16082" spans="15:26">
      <c r="O16082" s="96"/>
      <c r="V16082" s="97"/>
      <c r="Z16082" s="97"/>
    </row>
    <row r="16083" spans="15:26">
      <c r="O16083" s="96"/>
      <c r="V16083" s="97"/>
      <c r="Z16083" s="97"/>
    </row>
    <row r="16084" spans="15:26">
      <c r="O16084" s="96"/>
      <c r="V16084" s="97"/>
      <c r="Z16084" s="97"/>
    </row>
    <row r="16085" spans="15:26">
      <c r="O16085" s="96"/>
      <c r="V16085" s="97"/>
      <c r="Z16085" s="97"/>
    </row>
    <row r="16086" spans="15:26">
      <c r="O16086" s="96"/>
      <c r="V16086" s="97"/>
      <c r="Z16086" s="97"/>
    </row>
    <row r="16087" spans="15:26">
      <c r="O16087" s="96"/>
      <c r="V16087" s="97"/>
      <c r="Z16087" s="97"/>
    </row>
    <row r="16088" spans="15:26">
      <c r="O16088" s="96"/>
      <c r="V16088" s="97"/>
      <c r="Z16088" s="97"/>
    </row>
    <row r="16089" spans="15:26">
      <c r="O16089" s="96"/>
      <c r="V16089" s="97"/>
      <c r="Z16089" s="97"/>
    </row>
    <row r="16090" spans="15:26">
      <c r="O16090" s="96"/>
      <c r="V16090" s="97"/>
      <c r="Z16090" s="97"/>
    </row>
    <row r="16091" spans="15:26">
      <c r="O16091" s="96"/>
      <c r="V16091" s="97"/>
      <c r="Z16091" s="97"/>
    </row>
    <row r="16092" spans="15:26">
      <c r="O16092" s="96"/>
      <c r="V16092" s="97"/>
      <c r="Z16092" s="97"/>
    </row>
    <row r="16093" spans="15:26">
      <c r="O16093" s="96"/>
      <c r="V16093" s="97"/>
      <c r="Z16093" s="97"/>
    </row>
    <row r="16094" spans="15:26">
      <c r="O16094" s="96"/>
      <c r="V16094" s="97"/>
      <c r="Z16094" s="97"/>
    </row>
    <row r="16095" spans="15:26">
      <c r="O16095" s="96"/>
      <c r="V16095" s="97"/>
      <c r="Z16095" s="97"/>
    </row>
    <row r="16096" spans="15:26">
      <c r="O16096" s="96"/>
      <c r="V16096" s="97"/>
      <c r="Z16096" s="97"/>
    </row>
    <row r="16097" spans="15:26">
      <c r="O16097" s="96"/>
      <c r="V16097" s="97"/>
      <c r="Z16097" s="97"/>
    </row>
    <row r="16098" spans="15:26">
      <c r="O16098" s="96"/>
      <c r="V16098" s="97"/>
      <c r="Z16098" s="97"/>
    </row>
    <row r="16099" spans="15:26">
      <c r="O16099" s="96"/>
      <c r="V16099" s="97"/>
      <c r="Z16099" s="97"/>
    </row>
    <row r="16100" spans="15:26">
      <c r="O16100" s="96"/>
      <c r="V16100" s="97"/>
      <c r="Z16100" s="97"/>
    </row>
    <row r="16101" spans="15:26">
      <c r="O16101" s="96"/>
      <c r="V16101" s="97"/>
      <c r="Z16101" s="97"/>
    </row>
    <row r="16102" spans="15:26">
      <c r="O16102" s="96"/>
      <c r="V16102" s="97"/>
      <c r="Z16102" s="97"/>
    </row>
    <row r="16103" spans="15:26">
      <c r="O16103" s="96"/>
      <c r="V16103" s="97"/>
      <c r="Z16103" s="97"/>
    </row>
    <row r="16104" spans="15:26">
      <c r="O16104" s="96"/>
      <c r="V16104" s="97"/>
      <c r="Z16104" s="97"/>
    </row>
    <row r="16105" spans="15:26">
      <c r="O16105" s="96"/>
      <c r="V16105" s="97"/>
      <c r="Z16105" s="97"/>
    </row>
    <row r="16106" spans="15:26">
      <c r="O16106" s="96"/>
      <c r="V16106" s="97"/>
      <c r="Z16106" s="97"/>
    </row>
    <row r="16107" spans="15:26">
      <c r="O16107" s="96"/>
      <c r="V16107" s="97"/>
      <c r="Z16107" s="97"/>
    </row>
    <row r="16108" spans="15:26">
      <c r="O16108" s="96"/>
      <c r="V16108" s="97"/>
      <c r="Z16108" s="97"/>
    </row>
    <row r="16109" spans="15:26">
      <c r="O16109" s="96"/>
      <c r="V16109" s="97"/>
      <c r="Z16109" s="97"/>
    </row>
    <row r="16110" spans="15:26">
      <c r="O16110" s="96"/>
      <c r="V16110" s="97"/>
      <c r="Z16110" s="97"/>
    </row>
    <row r="16111" spans="15:26">
      <c r="O16111" s="96"/>
      <c r="V16111" s="97"/>
      <c r="Z16111" s="97"/>
    </row>
    <row r="16112" spans="15:26">
      <c r="O16112" s="96"/>
      <c r="V16112" s="97"/>
      <c r="Z16112" s="97"/>
    </row>
    <row r="16113" spans="15:26">
      <c r="O16113" s="96"/>
      <c r="V16113" s="97"/>
      <c r="Z16113" s="97"/>
    </row>
    <row r="16114" spans="15:26">
      <c r="O16114" s="96"/>
      <c r="V16114" s="97"/>
      <c r="Z16114" s="97"/>
    </row>
    <row r="16115" spans="15:26">
      <c r="O16115" s="96"/>
      <c r="V16115" s="97"/>
      <c r="Z16115" s="97"/>
    </row>
    <row r="16116" spans="15:26">
      <c r="O16116" s="96"/>
      <c r="V16116" s="97"/>
      <c r="Z16116" s="97"/>
    </row>
    <row r="16117" spans="15:26">
      <c r="O16117" s="96"/>
      <c r="V16117" s="97"/>
      <c r="Z16117" s="97"/>
    </row>
    <row r="16118" spans="15:26">
      <c r="O16118" s="96"/>
      <c r="V16118" s="97"/>
      <c r="Z16118" s="97"/>
    </row>
    <row r="16119" spans="15:26">
      <c r="O16119" s="96"/>
      <c r="V16119" s="97"/>
      <c r="Z16119" s="97"/>
    </row>
    <row r="16120" spans="15:26">
      <c r="O16120" s="96"/>
      <c r="V16120" s="97"/>
      <c r="Z16120" s="97"/>
    </row>
    <row r="16121" spans="15:26">
      <c r="O16121" s="96"/>
      <c r="V16121" s="97"/>
      <c r="Z16121" s="97"/>
    </row>
    <row r="16122" spans="15:26">
      <c r="O16122" s="96"/>
      <c r="V16122" s="97"/>
      <c r="Z16122" s="97"/>
    </row>
    <row r="16123" spans="15:26">
      <c r="O16123" s="96"/>
      <c r="V16123" s="97"/>
      <c r="Z16123" s="97"/>
    </row>
    <row r="16124" spans="15:26">
      <c r="O16124" s="96"/>
      <c r="V16124" s="97"/>
      <c r="Z16124" s="97"/>
    </row>
    <row r="16125" spans="15:26">
      <c r="O16125" s="96"/>
      <c r="V16125" s="97"/>
      <c r="Z16125" s="97"/>
    </row>
    <row r="16126" spans="15:26">
      <c r="O16126" s="96"/>
      <c r="V16126" s="97"/>
      <c r="Z16126" s="97"/>
    </row>
    <row r="16127" spans="15:26">
      <c r="O16127" s="96"/>
      <c r="V16127" s="97"/>
      <c r="Z16127" s="97"/>
    </row>
    <row r="16128" spans="15:26">
      <c r="O16128" s="96"/>
      <c r="V16128" s="97"/>
      <c r="Z16128" s="97"/>
    </row>
    <row r="16129" spans="15:26">
      <c r="O16129" s="96"/>
      <c r="V16129" s="97"/>
      <c r="Z16129" s="97"/>
    </row>
    <row r="16130" spans="15:26">
      <c r="O16130" s="96"/>
      <c r="V16130" s="97"/>
      <c r="Z16130" s="97"/>
    </row>
    <row r="16131" spans="15:26">
      <c r="O16131" s="96"/>
      <c r="V16131" s="97"/>
      <c r="Z16131" s="97"/>
    </row>
    <row r="16132" spans="15:26">
      <c r="O16132" s="96"/>
      <c r="V16132" s="97"/>
      <c r="Z16132" s="97"/>
    </row>
    <row r="16133" spans="15:26">
      <c r="O16133" s="96"/>
      <c r="V16133" s="97"/>
      <c r="Z16133" s="97"/>
    </row>
    <row r="16134" spans="15:26">
      <c r="O16134" s="96"/>
      <c r="V16134" s="97"/>
      <c r="Z16134" s="97"/>
    </row>
    <row r="16135" spans="15:26">
      <c r="O16135" s="96"/>
      <c r="V16135" s="97"/>
      <c r="Z16135" s="97"/>
    </row>
    <row r="16136" spans="15:26">
      <c r="O16136" s="96"/>
      <c r="V16136" s="97"/>
      <c r="Z16136" s="97"/>
    </row>
    <row r="16137" spans="15:26">
      <c r="O16137" s="96"/>
      <c r="V16137" s="97"/>
      <c r="Z16137" s="97"/>
    </row>
    <row r="16138" spans="15:26">
      <c r="O16138" s="96"/>
      <c r="V16138" s="97"/>
      <c r="Z16138" s="97"/>
    </row>
    <row r="16139" spans="15:26">
      <c r="O16139" s="96"/>
      <c r="V16139" s="97"/>
      <c r="Z16139" s="97"/>
    </row>
    <row r="16140" spans="15:26">
      <c r="O16140" s="96"/>
      <c r="V16140" s="97"/>
      <c r="Z16140" s="97"/>
    </row>
    <row r="16141" spans="15:26">
      <c r="O16141" s="96"/>
      <c r="V16141" s="97"/>
      <c r="Z16141" s="97"/>
    </row>
    <row r="16142" spans="15:26">
      <c r="O16142" s="96"/>
      <c r="V16142" s="97"/>
      <c r="Z16142" s="97"/>
    </row>
    <row r="16143" spans="15:26">
      <c r="O16143" s="96"/>
      <c r="V16143" s="97"/>
      <c r="Z16143" s="97"/>
    </row>
    <row r="16144" spans="15:26">
      <c r="O16144" s="96"/>
      <c r="V16144" s="97"/>
      <c r="Z16144" s="97"/>
    </row>
    <row r="16145" spans="15:26">
      <c r="O16145" s="96"/>
      <c r="V16145" s="97"/>
      <c r="Z16145" s="97"/>
    </row>
    <row r="16146" spans="15:26">
      <c r="O16146" s="96"/>
      <c r="V16146" s="97"/>
      <c r="Z16146" s="97"/>
    </row>
    <row r="16147" spans="15:26">
      <c r="O16147" s="96"/>
      <c r="V16147" s="97"/>
      <c r="Z16147" s="97"/>
    </row>
    <row r="16148" spans="15:26">
      <c r="O16148" s="96"/>
      <c r="V16148" s="97"/>
      <c r="Z16148" s="97"/>
    </row>
    <row r="16149" spans="15:26">
      <c r="O16149" s="96"/>
      <c r="V16149" s="97"/>
      <c r="Z16149" s="97"/>
    </row>
    <row r="16150" spans="15:26">
      <c r="O16150" s="96"/>
      <c r="V16150" s="97"/>
      <c r="Z16150" s="97"/>
    </row>
    <row r="16151" spans="15:26">
      <c r="O16151" s="96"/>
      <c r="V16151" s="97"/>
      <c r="Z16151" s="97"/>
    </row>
    <row r="16152" spans="15:26">
      <c r="O16152" s="96"/>
      <c r="V16152" s="97"/>
      <c r="Z16152" s="97"/>
    </row>
    <row r="16153" spans="15:26">
      <c r="O16153" s="96"/>
      <c r="V16153" s="97"/>
      <c r="Z16153" s="97"/>
    </row>
    <row r="16154" spans="15:26">
      <c r="O16154" s="96"/>
      <c r="V16154" s="97"/>
      <c r="Z16154" s="97"/>
    </row>
    <row r="16155" spans="15:26">
      <c r="O16155" s="96"/>
      <c r="V16155" s="97"/>
      <c r="Z16155" s="97"/>
    </row>
    <row r="16156" spans="15:26">
      <c r="O16156" s="96"/>
      <c r="V16156" s="97"/>
      <c r="Z16156" s="97"/>
    </row>
    <row r="16157" spans="15:26">
      <c r="O16157" s="96"/>
      <c r="V16157" s="97"/>
      <c r="Z16157" s="97"/>
    </row>
    <row r="16158" spans="15:26">
      <c r="O16158" s="96"/>
      <c r="V16158" s="97"/>
      <c r="Z16158" s="97"/>
    </row>
    <row r="16159" spans="15:26">
      <c r="O16159" s="96"/>
      <c r="V16159" s="97"/>
      <c r="Z16159" s="97"/>
    </row>
    <row r="16160" spans="15:26">
      <c r="O16160" s="96"/>
      <c r="V16160" s="97"/>
      <c r="Z16160" s="97"/>
    </row>
    <row r="16161" spans="15:26">
      <c r="O16161" s="96"/>
      <c r="V16161" s="97"/>
      <c r="Z16161" s="97"/>
    </row>
    <row r="16162" spans="15:26">
      <c r="O16162" s="96"/>
      <c r="V16162" s="97"/>
      <c r="Z16162" s="97"/>
    </row>
    <row r="16163" spans="15:26">
      <c r="O16163" s="96"/>
      <c r="V16163" s="97"/>
      <c r="Z16163" s="97"/>
    </row>
    <row r="16164" spans="15:26">
      <c r="O16164" s="96"/>
      <c r="V16164" s="97"/>
      <c r="Z16164" s="97"/>
    </row>
    <row r="16165" spans="15:26">
      <c r="O16165" s="96"/>
      <c r="V16165" s="97"/>
      <c r="Z16165" s="97"/>
    </row>
    <row r="16166" spans="15:26">
      <c r="O16166" s="96"/>
      <c r="V16166" s="97"/>
      <c r="Z16166" s="97"/>
    </row>
    <row r="16167" spans="15:26">
      <c r="O16167" s="96"/>
      <c r="V16167" s="97"/>
      <c r="Z16167" s="97"/>
    </row>
    <row r="16168" spans="15:26">
      <c r="O16168" s="96"/>
      <c r="V16168" s="97"/>
      <c r="Z16168" s="97"/>
    </row>
    <row r="16169" spans="15:26">
      <c r="O16169" s="96"/>
      <c r="V16169" s="97"/>
      <c r="Z16169" s="97"/>
    </row>
    <row r="16170" spans="15:26">
      <c r="O16170" s="96"/>
      <c r="V16170" s="97"/>
      <c r="Z16170" s="97"/>
    </row>
    <row r="16171" spans="15:26">
      <c r="O16171" s="96"/>
      <c r="V16171" s="97"/>
      <c r="Z16171" s="97"/>
    </row>
    <row r="16172" spans="15:26">
      <c r="O16172" s="96"/>
      <c r="V16172" s="97"/>
      <c r="Z16172" s="97"/>
    </row>
    <row r="16173" spans="15:26">
      <c r="O16173" s="96"/>
      <c r="V16173" s="97"/>
      <c r="Z16173" s="97"/>
    </row>
    <row r="16174" spans="15:26">
      <c r="O16174" s="96"/>
      <c r="V16174" s="97"/>
      <c r="Z16174" s="97"/>
    </row>
    <row r="16175" spans="15:26">
      <c r="O16175" s="96"/>
      <c r="V16175" s="97"/>
      <c r="Z16175" s="97"/>
    </row>
    <row r="16176" spans="15:26">
      <c r="O16176" s="96"/>
      <c r="V16176" s="97"/>
      <c r="Z16176" s="97"/>
    </row>
    <row r="16177" spans="15:26">
      <c r="O16177" s="96"/>
      <c r="V16177" s="97"/>
      <c r="Z16177" s="97"/>
    </row>
    <row r="16178" spans="15:26">
      <c r="O16178" s="96"/>
      <c r="V16178" s="97"/>
      <c r="Z16178" s="97"/>
    </row>
    <row r="16179" spans="15:26">
      <c r="O16179" s="96"/>
      <c r="V16179" s="97"/>
      <c r="Z16179" s="97"/>
    </row>
    <row r="16180" spans="15:26">
      <c r="O16180" s="96"/>
      <c r="V16180" s="97"/>
      <c r="Z16180" s="97"/>
    </row>
    <row r="16181" spans="15:26">
      <c r="O16181" s="96"/>
      <c r="V16181" s="97"/>
      <c r="Z16181" s="97"/>
    </row>
    <row r="16182" spans="15:26">
      <c r="O16182" s="96"/>
      <c r="V16182" s="97"/>
      <c r="Z16182" s="97"/>
    </row>
    <row r="16183" spans="15:26">
      <c r="O16183" s="96"/>
      <c r="V16183" s="97"/>
      <c r="Z16183" s="97"/>
    </row>
    <row r="16184" spans="15:26">
      <c r="O16184" s="96"/>
      <c r="V16184" s="97"/>
      <c r="Z16184" s="97"/>
    </row>
    <row r="16185" spans="15:26">
      <c r="O16185" s="96"/>
      <c r="V16185" s="97"/>
      <c r="Z16185" s="97"/>
    </row>
    <row r="16186" spans="15:26">
      <c r="O16186" s="96"/>
      <c r="V16186" s="97"/>
      <c r="Z16186" s="97"/>
    </row>
    <row r="16187" spans="15:26">
      <c r="O16187" s="96"/>
      <c r="V16187" s="97"/>
      <c r="Z16187" s="97"/>
    </row>
    <row r="16188" spans="15:26">
      <c r="O16188" s="96"/>
      <c r="V16188" s="97"/>
      <c r="Z16188" s="97"/>
    </row>
    <row r="16189" spans="15:26">
      <c r="O16189" s="96"/>
      <c r="V16189" s="97"/>
      <c r="Z16189" s="97"/>
    </row>
    <row r="16190" spans="15:26">
      <c r="O16190" s="96"/>
      <c r="V16190" s="97"/>
      <c r="Z16190" s="97"/>
    </row>
    <row r="16191" spans="15:26">
      <c r="O16191" s="96"/>
      <c r="V16191" s="97"/>
      <c r="Z16191" s="97"/>
    </row>
    <row r="16192" spans="15:26">
      <c r="O16192" s="96"/>
      <c r="V16192" s="97"/>
      <c r="Z16192" s="97"/>
    </row>
    <row r="16193" spans="15:26">
      <c r="O16193" s="96"/>
      <c r="V16193" s="97"/>
      <c r="Z16193" s="97"/>
    </row>
    <row r="16194" spans="15:26">
      <c r="O16194" s="96"/>
      <c r="V16194" s="97"/>
      <c r="Z16194" s="97"/>
    </row>
    <row r="16195" spans="15:26">
      <c r="O16195" s="96"/>
      <c r="V16195" s="97"/>
      <c r="Z16195" s="97"/>
    </row>
    <row r="16196" spans="15:26">
      <c r="O16196" s="96"/>
      <c r="V16196" s="97"/>
      <c r="Z16196" s="97"/>
    </row>
    <row r="16197" spans="15:26">
      <c r="O16197" s="96"/>
      <c r="V16197" s="97"/>
      <c r="Z16197" s="97"/>
    </row>
    <row r="16198" spans="15:26">
      <c r="O16198" s="96"/>
      <c r="V16198" s="97"/>
      <c r="Z16198" s="97"/>
    </row>
    <row r="16199" spans="15:26">
      <c r="O16199" s="96"/>
      <c r="V16199" s="97"/>
      <c r="Z16199" s="97"/>
    </row>
    <row r="16200" spans="15:26">
      <c r="O16200" s="96"/>
      <c r="V16200" s="97"/>
      <c r="Z16200" s="97"/>
    </row>
    <row r="16201" spans="15:26">
      <c r="O16201" s="96"/>
      <c r="V16201" s="97"/>
      <c r="Z16201" s="97"/>
    </row>
    <row r="16202" spans="15:26">
      <c r="O16202" s="96"/>
      <c r="V16202" s="97"/>
      <c r="Z16202" s="97"/>
    </row>
    <row r="16203" spans="15:26">
      <c r="O16203" s="96"/>
      <c r="V16203" s="97"/>
      <c r="Z16203" s="97"/>
    </row>
    <row r="16204" spans="15:26">
      <c r="O16204" s="96"/>
      <c r="V16204" s="97"/>
      <c r="Z16204" s="97"/>
    </row>
    <row r="16205" spans="15:26">
      <c r="O16205" s="96"/>
      <c r="V16205" s="97"/>
      <c r="Z16205" s="97"/>
    </row>
    <row r="16206" spans="15:26">
      <c r="O16206" s="96"/>
      <c r="V16206" s="97"/>
      <c r="Z16206" s="97"/>
    </row>
    <row r="16207" spans="15:26">
      <c r="O16207" s="96"/>
      <c r="V16207" s="97"/>
      <c r="Z16207" s="97"/>
    </row>
    <row r="16208" spans="15:26">
      <c r="O16208" s="96"/>
      <c r="V16208" s="97"/>
      <c r="Z16208" s="97"/>
    </row>
    <row r="16209" spans="15:26">
      <c r="O16209" s="96"/>
      <c r="V16209" s="97"/>
      <c r="Z16209" s="97"/>
    </row>
    <row r="16210" spans="15:26">
      <c r="O16210" s="96"/>
      <c r="V16210" s="97"/>
      <c r="Z16210" s="97"/>
    </row>
    <row r="16211" spans="15:26">
      <c r="O16211" s="96"/>
      <c r="V16211" s="97"/>
      <c r="Z16211" s="97"/>
    </row>
    <row r="16212" spans="15:26">
      <c r="O16212" s="96"/>
      <c r="V16212" s="97"/>
      <c r="Z16212" s="97"/>
    </row>
    <row r="16213" spans="15:26">
      <c r="O16213" s="96"/>
      <c r="V16213" s="97"/>
      <c r="Z16213" s="97"/>
    </row>
    <row r="16214" spans="15:26">
      <c r="O16214" s="96"/>
      <c r="V16214" s="97"/>
      <c r="Z16214" s="97"/>
    </row>
    <row r="16215" spans="15:26">
      <c r="O16215" s="96"/>
      <c r="V16215" s="97"/>
      <c r="Z16215" s="97"/>
    </row>
    <row r="16216" spans="15:26">
      <c r="O16216" s="96"/>
      <c r="V16216" s="97"/>
      <c r="Z16216" s="97"/>
    </row>
    <row r="16217" spans="15:26">
      <c r="O16217" s="96"/>
      <c r="V16217" s="97"/>
      <c r="Z16217" s="97"/>
    </row>
    <row r="16218" spans="15:26">
      <c r="O16218" s="96"/>
      <c r="V16218" s="97"/>
      <c r="Z16218" s="97"/>
    </row>
    <row r="16219" spans="15:26">
      <c r="O16219" s="96"/>
      <c r="V16219" s="97"/>
      <c r="Z16219" s="97"/>
    </row>
    <row r="16220" spans="15:26">
      <c r="O16220" s="96"/>
      <c r="V16220" s="97"/>
      <c r="Z16220" s="97"/>
    </row>
    <row r="16221" spans="15:26">
      <c r="O16221" s="96"/>
      <c r="V16221" s="97"/>
      <c r="Z16221" s="97"/>
    </row>
    <row r="16222" spans="15:26">
      <c r="O16222" s="96"/>
      <c r="V16222" s="97"/>
      <c r="Z16222" s="97"/>
    </row>
    <row r="16223" spans="15:26">
      <c r="O16223" s="96"/>
      <c r="V16223" s="97"/>
      <c r="Z16223" s="97"/>
    </row>
    <row r="16224" spans="15:26">
      <c r="O16224" s="96"/>
      <c r="V16224" s="97"/>
      <c r="Z16224" s="97"/>
    </row>
    <row r="16225" spans="15:26">
      <c r="O16225" s="96"/>
      <c r="V16225" s="97"/>
      <c r="Z16225" s="97"/>
    </row>
    <row r="16226" spans="15:26">
      <c r="O16226" s="96"/>
      <c r="V16226" s="97"/>
      <c r="Z16226" s="97"/>
    </row>
    <row r="16227" spans="15:26">
      <c r="O16227" s="96"/>
      <c r="V16227" s="97"/>
      <c r="Z16227" s="97"/>
    </row>
    <row r="16228" spans="15:26">
      <c r="O16228" s="96"/>
      <c r="V16228" s="97"/>
      <c r="Z16228" s="97"/>
    </row>
    <row r="16229" spans="15:26">
      <c r="O16229" s="96"/>
      <c r="V16229" s="97"/>
      <c r="Z16229" s="97"/>
    </row>
    <row r="16230" spans="15:26">
      <c r="O16230" s="96"/>
      <c r="V16230" s="97"/>
      <c r="Z16230" s="97"/>
    </row>
    <row r="16231" spans="15:26">
      <c r="O16231" s="96"/>
      <c r="V16231" s="97"/>
      <c r="Z16231" s="97"/>
    </row>
    <row r="16232" spans="15:26">
      <c r="O16232" s="96"/>
      <c r="V16232" s="97"/>
      <c r="Z16232" s="97"/>
    </row>
    <row r="16233" spans="15:26">
      <c r="O16233" s="96"/>
      <c r="V16233" s="97"/>
      <c r="Z16233" s="97"/>
    </row>
    <row r="16234" spans="15:26">
      <c r="O16234" s="96"/>
      <c r="V16234" s="97"/>
      <c r="Z16234" s="97"/>
    </row>
    <row r="16235" spans="15:26">
      <c r="O16235" s="96"/>
      <c r="V16235" s="97"/>
      <c r="Z16235" s="97"/>
    </row>
    <row r="16236" spans="15:26">
      <c r="O16236" s="96"/>
      <c r="V16236" s="97"/>
      <c r="Z16236" s="97"/>
    </row>
    <row r="16237" spans="15:26">
      <c r="O16237" s="96"/>
      <c r="V16237" s="97"/>
      <c r="Z16237" s="97"/>
    </row>
    <row r="16238" spans="15:26">
      <c r="O16238" s="96"/>
      <c r="V16238" s="97"/>
      <c r="Z16238" s="97"/>
    </row>
    <row r="16239" spans="15:26">
      <c r="O16239" s="96"/>
      <c r="V16239" s="97"/>
      <c r="Z16239" s="97"/>
    </row>
    <row r="16240" spans="15:26">
      <c r="O16240" s="96"/>
      <c r="V16240" s="97"/>
      <c r="Z16240" s="97"/>
    </row>
    <row r="16241" spans="15:26">
      <c r="O16241" s="96"/>
      <c r="V16241" s="97"/>
      <c r="Z16241" s="97"/>
    </row>
    <row r="16242" spans="15:26">
      <c r="O16242" s="96"/>
      <c r="V16242" s="97"/>
      <c r="Z16242" s="97"/>
    </row>
    <row r="16243" spans="15:26">
      <c r="O16243" s="96"/>
      <c r="V16243" s="97"/>
      <c r="Z16243" s="97"/>
    </row>
    <row r="16244" spans="15:26">
      <c r="O16244" s="96"/>
      <c r="V16244" s="97"/>
      <c r="Z16244" s="97"/>
    </row>
    <row r="16245" spans="15:26">
      <c r="O16245" s="96"/>
      <c r="V16245" s="97"/>
      <c r="Z16245" s="97"/>
    </row>
    <row r="16246" spans="15:26">
      <c r="O16246" s="96"/>
      <c r="V16246" s="97"/>
      <c r="Z16246" s="97"/>
    </row>
    <row r="16247" spans="15:26">
      <c r="O16247" s="96"/>
      <c r="V16247" s="97"/>
      <c r="Z16247" s="97"/>
    </row>
    <row r="16248" spans="15:26">
      <c r="O16248" s="96"/>
      <c r="V16248" s="97"/>
      <c r="Z16248" s="97"/>
    </row>
    <row r="16249" spans="15:26">
      <c r="O16249" s="96"/>
      <c r="V16249" s="97"/>
      <c r="Z16249" s="97"/>
    </row>
    <row r="16250" spans="15:26">
      <c r="O16250" s="96"/>
      <c r="V16250" s="97"/>
      <c r="Z16250" s="97"/>
    </row>
    <row r="16251" spans="15:26">
      <c r="O16251" s="96"/>
      <c r="V16251" s="97"/>
      <c r="Z16251" s="97"/>
    </row>
    <row r="16252" spans="15:26">
      <c r="O16252" s="96"/>
      <c r="V16252" s="97"/>
      <c r="Z16252" s="97"/>
    </row>
    <row r="16253" spans="15:26">
      <c r="O16253" s="96"/>
      <c r="V16253" s="97"/>
      <c r="Z16253" s="97"/>
    </row>
    <row r="16254" spans="15:26">
      <c r="O16254" s="96"/>
      <c r="V16254" s="97"/>
      <c r="Z16254" s="97"/>
    </row>
    <row r="16255" spans="15:26">
      <c r="O16255" s="96"/>
      <c r="V16255" s="97"/>
      <c r="Z16255" s="97"/>
    </row>
    <row r="16256" spans="15:26">
      <c r="O16256" s="96"/>
      <c r="V16256" s="97"/>
      <c r="Z16256" s="97"/>
    </row>
    <row r="16257" spans="15:26">
      <c r="O16257" s="96"/>
      <c r="V16257" s="97"/>
      <c r="Z16257" s="97"/>
    </row>
    <row r="16258" spans="15:26">
      <c r="O16258" s="96"/>
      <c r="V16258" s="97"/>
      <c r="Z16258" s="97"/>
    </row>
    <row r="16259" spans="15:26">
      <c r="O16259" s="96"/>
      <c r="V16259" s="97"/>
      <c r="Z16259" s="97"/>
    </row>
    <row r="16260" spans="15:26">
      <c r="O16260" s="96"/>
      <c r="V16260" s="97"/>
      <c r="Z16260" s="97"/>
    </row>
    <row r="16261" spans="15:26">
      <c r="O16261" s="96"/>
      <c r="V16261" s="97"/>
      <c r="Z16261" s="97"/>
    </row>
    <row r="16262" spans="15:26">
      <c r="O16262" s="96"/>
      <c r="V16262" s="97"/>
      <c r="Z16262" s="97"/>
    </row>
    <row r="16263" spans="15:26">
      <c r="O16263" s="96"/>
      <c r="V16263" s="97"/>
      <c r="Z16263" s="97"/>
    </row>
    <row r="16264" spans="15:26">
      <c r="O16264" s="96"/>
      <c r="V16264" s="97"/>
      <c r="Z16264" s="97"/>
    </row>
    <row r="16265" spans="15:26">
      <c r="O16265" s="96"/>
      <c r="V16265" s="97"/>
      <c r="Z16265" s="97"/>
    </row>
    <row r="16266" spans="15:26">
      <c r="O16266" s="96"/>
      <c r="V16266" s="97"/>
      <c r="Z16266" s="97"/>
    </row>
    <row r="16267" spans="15:26">
      <c r="O16267" s="96"/>
      <c r="V16267" s="97"/>
      <c r="Z16267" s="97"/>
    </row>
    <row r="16268" spans="15:26">
      <c r="O16268" s="96"/>
      <c r="V16268" s="97"/>
      <c r="Z16268" s="97"/>
    </row>
    <row r="16269" spans="15:26">
      <c r="O16269" s="96"/>
      <c r="V16269" s="97"/>
      <c r="Z16269" s="97"/>
    </row>
    <row r="16270" spans="15:26">
      <c r="O16270" s="96"/>
      <c r="V16270" s="97"/>
      <c r="Z16270" s="97"/>
    </row>
    <row r="16271" spans="15:26">
      <c r="O16271" s="96"/>
      <c r="V16271" s="97"/>
      <c r="Z16271" s="97"/>
    </row>
    <row r="16272" spans="15:26">
      <c r="O16272" s="96"/>
      <c r="V16272" s="97"/>
      <c r="Z16272" s="97"/>
    </row>
    <row r="16273" spans="15:26">
      <c r="O16273" s="96"/>
      <c r="V16273" s="97"/>
      <c r="Z16273" s="97"/>
    </row>
    <row r="16274" spans="15:26">
      <c r="O16274" s="96"/>
      <c r="V16274" s="97"/>
      <c r="Z16274" s="97"/>
    </row>
    <row r="16275" spans="15:26">
      <c r="O16275" s="96"/>
      <c r="V16275" s="97"/>
      <c r="Z16275" s="97"/>
    </row>
    <row r="16276" spans="15:26">
      <c r="O16276" s="96"/>
      <c r="V16276" s="97"/>
      <c r="Z16276" s="97"/>
    </row>
    <row r="16277" spans="15:26">
      <c r="O16277" s="96"/>
      <c r="V16277" s="97"/>
      <c r="Z16277" s="97"/>
    </row>
    <row r="16278" spans="15:26">
      <c r="O16278" s="96"/>
      <c r="V16278" s="97"/>
      <c r="Z16278" s="97"/>
    </row>
    <row r="16279" spans="15:26">
      <c r="O16279" s="96"/>
      <c r="V16279" s="97"/>
      <c r="Z16279" s="97"/>
    </row>
    <row r="16280" spans="15:26">
      <c r="O16280" s="96"/>
      <c r="V16280" s="97"/>
      <c r="Z16280" s="97"/>
    </row>
    <row r="16281" spans="15:26">
      <c r="O16281" s="96"/>
      <c r="V16281" s="97"/>
      <c r="Z16281" s="97"/>
    </row>
    <row r="16282" spans="15:26">
      <c r="O16282" s="96"/>
      <c r="V16282" s="97"/>
      <c r="Z16282" s="97"/>
    </row>
    <row r="16283" spans="15:26">
      <c r="O16283" s="96"/>
      <c r="V16283" s="97"/>
      <c r="Z16283" s="97"/>
    </row>
    <row r="16284" spans="15:26">
      <c r="O16284" s="96"/>
      <c r="V16284" s="97"/>
      <c r="Z16284" s="97"/>
    </row>
    <row r="16285" spans="15:26">
      <c r="O16285" s="96"/>
      <c r="V16285" s="97"/>
      <c r="Z16285" s="97"/>
    </row>
    <row r="16286" spans="15:26">
      <c r="O16286" s="96"/>
      <c r="V16286" s="97"/>
      <c r="Z16286" s="97"/>
    </row>
    <row r="16287" spans="15:26">
      <c r="O16287" s="96"/>
      <c r="V16287" s="97"/>
      <c r="Z16287" s="97"/>
    </row>
    <row r="16288" spans="15:26">
      <c r="O16288" s="96"/>
      <c r="V16288" s="97"/>
      <c r="Z16288" s="97"/>
    </row>
    <row r="16289" spans="15:26">
      <c r="O16289" s="96"/>
      <c r="V16289" s="97"/>
      <c r="Z16289" s="97"/>
    </row>
    <row r="16290" spans="15:26">
      <c r="O16290" s="96"/>
      <c r="V16290" s="97"/>
      <c r="Z16290" s="97"/>
    </row>
    <row r="16291" spans="15:26">
      <c r="O16291" s="96"/>
      <c r="V16291" s="97"/>
      <c r="Z16291" s="97"/>
    </row>
    <row r="16292" spans="15:26">
      <c r="O16292" s="96"/>
      <c r="V16292" s="97"/>
      <c r="Z16292" s="97"/>
    </row>
    <row r="16293" spans="15:26">
      <c r="O16293" s="96"/>
      <c r="V16293" s="97"/>
      <c r="Z16293" s="97"/>
    </row>
    <row r="16294" spans="15:26">
      <c r="O16294" s="96"/>
      <c r="V16294" s="97"/>
      <c r="Z16294" s="97"/>
    </row>
    <row r="16295" spans="15:26">
      <c r="O16295" s="96"/>
      <c r="V16295" s="97"/>
      <c r="Z16295" s="97"/>
    </row>
    <row r="16296" spans="15:26">
      <c r="O16296" s="96"/>
      <c r="V16296" s="97"/>
      <c r="Z16296" s="97"/>
    </row>
    <row r="16297" spans="15:26">
      <c r="O16297" s="96"/>
      <c r="V16297" s="97"/>
      <c r="Z16297" s="97"/>
    </row>
    <row r="16298" spans="15:26">
      <c r="O16298" s="96"/>
      <c r="V16298" s="97"/>
      <c r="Z16298" s="97"/>
    </row>
    <row r="16299" spans="15:26">
      <c r="O16299" s="96"/>
      <c r="V16299" s="97"/>
      <c r="Z16299" s="97"/>
    </row>
    <row r="16300" spans="15:26">
      <c r="O16300" s="96"/>
      <c r="V16300" s="97"/>
      <c r="Z16300" s="97"/>
    </row>
    <row r="16301" spans="15:26">
      <c r="O16301" s="96"/>
      <c r="V16301" s="97"/>
      <c r="Z16301" s="97"/>
    </row>
    <row r="16302" spans="15:26">
      <c r="O16302" s="96"/>
      <c r="V16302" s="97"/>
      <c r="Z16302" s="97"/>
    </row>
    <row r="16303" spans="15:26">
      <c r="O16303" s="96"/>
      <c r="V16303" s="97"/>
      <c r="Z16303" s="97"/>
    </row>
    <row r="16304" spans="15:26">
      <c r="O16304" s="96"/>
      <c r="V16304" s="97"/>
      <c r="Z16304" s="97"/>
    </row>
    <row r="16305" spans="15:26">
      <c r="O16305" s="96"/>
      <c r="V16305" s="97"/>
      <c r="Z16305" s="97"/>
    </row>
    <row r="16306" spans="15:26">
      <c r="O16306" s="96"/>
      <c r="V16306" s="97"/>
      <c r="Z16306" s="97"/>
    </row>
    <row r="16307" spans="15:26">
      <c r="O16307" s="96"/>
      <c r="V16307" s="97"/>
      <c r="Z16307" s="97"/>
    </row>
    <row r="16308" spans="15:26">
      <c r="O16308" s="96"/>
      <c r="V16308" s="97"/>
      <c r="Z16308" s="97"/>
    </row>
    <row r="16309" spans="15:26">
      <c r="O16309" s="96"/>
      <c r="V16309" s="97"/>
      <c r="Z16309" s="97"/>
    </row>
    <row r="16310" spans="15:26">
      <c r="O16310" s="96"/>
      <c r="V16310" s="97"/>
      <c r="Z16310" s="97"/>
    </row>
    <row r="16311" spans="15:26">
      <c r="O16311" s="96"/>
      <c r="V16311" s="97"/>
      <c r="Z16311" s="97"/>
    </row>
    <row r="16312" spans="15:26">
      <c r="O16312" s="96"/>
      <c r="V16312" s="97"/>
      <c r="Z16312" s="97"/>
    </row>
    <row r="16313" spans="15:26">
      <c r="O16313" s="96"/>
      <c r="V16313" s="97"/>
      <c r="Z16313" s="97"/>
    </row>
    <row r="16314" spans="15:26">
      <c r="O16314" s="96"/>
      <c r="V16314" s="97"/>
      <c r="Z16314" s="97"/>
    </row>
    <row r="16315" spans="15:26">
      <c r="O16315" s="96"/>
      <c r="V16315" s="97"/>
      <c r="Z16315" s="97"/>
    </row>
    <row r="16316" spans="15:26">
      <c r="O16316" s="96"/>
      <c r="V16316" s="97"/>
      <c r="Z16316" s="97"/>
    </row>
    <row r="16317" spans="15:26">
      <c r="O16317" s="96"/>
      <c r="V16317" s="97"/>
      <c r="Z16317" s="97"/>
    </row>
    <row r="16318" spans="15:26">
      <c r="O16318" s="96"/>
      <c r="V16318" s="97"/>
      <c r="Z16318" s="97"/>
    </row>
    <row r="16319" spans="15:26">
      <c r="O16319" s="96"/>
      <c r="V16319" s="97"/>
      <c r="Z16319" s="97"/>
    </row>
    <row r="16320" spans="15:26">
      <c r="O16320" s="96"/>
      <c r="V16320" s="97"/>
      <c r="Z16320" s="97"/>
    </row>
    <row r="16321" spans="15:26">
      <c r="O16321" s="96"/>
      <c r="V16321" s="97"/>
      <c r="Z16321" s="97"/>
    </row>
    <row r="16322" spans="15:26">
      <c r="O16322" s="96"/>
      <c r="V16322" s="97"/>
      <c r="Z16322" s="97"/>
    </row>
    <row r="16323" spans="15:26">
      <c r="O16323" s="96"/>
      <c r="V16323" s="97"/>
      <c r="Z16323" s="97"/>
    </row>
    <row r="16324" spans="15:26">
      <c r="O16324" s="96"/>
      <c r="V16324" s="97"/>
      <c r="Z16324" s="97"/>
    </row>
    <row r="16325" spans="15:26">
      <c r="O16325" s="96"/>
      <c r="V16325" s="97"/>
      <c r="Z16325" s="97"/>
    </row>
    <row r="16326" spans="15:26">
      <c r="O16326" s="96"/>
      <c r="V16326" s="97"/>
      <c r="Z16326" s="97"/>
    </row>
    <row r="16327" spans="15:26">
      <c r="O16327" s="96"/>
      <c r="V16327" s="97"/>
      <c r="Z16327" s="97"/>
    </row>
    <row r="16328" spans="15:26">
      <c r="O16328" s="96"/>
      <c r="V16328" s="97"/>
      <c r="Z16328" s="97"/>
    </row>
    <row r="16329" spans="15:26">
      <c r="O16329" s="96"/>
      <c r="V16329" s="97"/>
      <c r="Z16329" s="97"/>
    </row>
    <row r="16330" spans="15:26">
      <c r="O16330" s="96"/>
      <c r="V16330" s="97"/>
      <c r="Z16330" s="97"/>
    </row>
    <row r="16331" spans="15:26">
      <c r="O16331" s="96"/>
      <c r="V16331" s="97"/>
      <c r="Z16331" s="97"/>
    </row>
    <row r="16332" spans="15:26">
      <c r="O16332" s="96"/>
      <c r="V16332" s="97"/>
      <c r="Z16332" s="97"/>
    </row>
    <row r="16333" spans="15:26">
      <c r="O16333" s="96"/>
      <c r="V16333" s="97"/>
      <c r="Z16333" s="97"/>
    </row>
    <row r="16334" spans="15:26">
      <c r="O16334" s="96"/>
      <c r="V16334" s="97"/>
      <c r="Z16334" s="97"/>
    </row>
    <row r="16335" spans="15:26">
      <c r="O16335" s="96"/>
      <c r="V16335" s="97"/>
      <c r="Z16335" s="97"/>
    </row>
    <row r="16336" spans="15:26">
      <c r="O16336" s="96"/>
      <c r="V16336" s="97"/>
      <c r="Z16336" s="97"/>
    </row>
    <row r="16337" spans="15:26">
      <c r="O16337" s="96"/>
      <c r="V16337" s="97"/>
      <c r="Z16337" s="97"/>
    </row>
    <row r="16338" spans="15:26">
      <c r="O16338" s="96"/>
      <c r="V16338" s="97"/>
      <c r="Z16338" s="97"/>
    </row>
    <row r="16339" spans="15:26">
      <c r="O16339" s="96"/>
      <c r="V16339" s="97"/>
      <c r="Z16339" s="97"/>
    </row>
    <row r="16340" spans="15:26">
      <c r="O16340" s="96"/>
      <c r="V16340" s="97"/>
      <c r="Z16340" s="97"/>
    </row>
    <row r="16341" spans="15:26">
      <c r="O16341" s="96"/>
      <c r="V16341" s="97"/>
      <c r="Z16341" s="97"/>
    </row>
    <row r="16342" spans="15:26">
      <c r="O16342" s="96"/>
      <c r="V16342" s="97"/>
      <c r="Z16342" s="97"/>
    </row>
    <row r="16343" spans="15:26">
      <c r="O16343" s="96"/>
      <c r="V16343" s="97"/>
      <c r="Z16343" s="97"/>
    </row>
    <row r="16344" spans="15:26">
      <c r="O16344" s="96"/>
      <c r="V16344" s="97"/>
      <c r="Z16344" s="97"/>
    </row>
    <row r="16345" spans="15:26">
      <c r="O16345" s="96"/>
      <c r="V16345" s="97"/>
      <c r="Z16345" s="97"/>
    </row>
    <row r="16346" spans="15:26">
      <c r="O16346" s="96"/>
      <c r="V16346" s="97"/>
      <c r="Z16346" s="97"/>
    </row>
    <row r="16347" spans="15:26">
      <c r="O16347" s="96"/>
      <c r="V16347" s="97"/>
      <c r="Z16347" s="97"/>
    </row>
    <row r="16348" spans="15:26">
      <c r="O16348" s="96"/>
      <c r="V16348" s="97"/>
      <c r="Z16348" s="97"/>
    </row>
    <row r="16349" spans="15:26">
      <c r="O16349" s="96"/>
      <c r="V16349" s="97"/>
      <c r="Z16349" s="97"/>
    </row>
    <row r="16350" spans="15:26">
      <c r="O16350" s="96"/>
      <c r="V16350" s="97"/>
      <c r="Z16350" s="97"/>
    </row>
    <row r="16351" spans="15:26">
      <c r="O16351" s="96"/>
      <c r="V16351" s="97"/>
      <c r="Z16351" s="97"/>
    </row>
    <row r="16352" spans="15:26">
      <c r="O16352" s="96"/>
      <c r="V16352" s="97"/>
      <c r="Z16352" s="97"/>
    </row>
    <row r="16353" spans="15:26">
      <c r="O16353" s="96"/>
      <c r="V16353" s="97"/>
      <c r="Z16353" s="97"/>
    </row>
    <row r="16354" spans="15:26">
      <c r="O16354" s="96"/>
      <c r="V16354" s="97"/>
      <c r="Z16354" s="97"/>
    </row>
    <row r="16355" spans="15:26">
      <c r="O16355" s="96"/>
      <c r="V16355" s="97"/>
      <c r="Z16355" s="97"/>
    </row>
    <row r="16356" spans="15:26">
      <c r="O16356" s="96"/>
      <c r="V16356" s="97"/>
      <c r="Z16356" s="97"/>
    </row>
    <row r="16357" spans="15:26">
      <c r="O16357" s="96"/>
      <c r="V16357" s="97"/>
      <c r="Z16357" s="97"/>
    </row>
    <row r="16358" spans="15:26">
      <c r="O16358" s="96"/>
      <c r="V16358" s="97"/>
      <c r="Z16358" s="97"/>
    </row>
    <row r="16359" spans="15:26">
      <c r="O16359" s="96"/>
      <c r="V16359" s="97"/>
      <c r="Z16359" s="97"/>
    </row>
    <row r="16360" spans="15:26">
      <c r="O16360" s="96"/>
      <c r="V16360" s="97"/>
      <c r="Z16360" s="97"/>
    </row>
    <row r="16361" spans="15:26">
      <c r="O16361" s="96"/>
      <c r="V16361" s="97"/>
      <c r="Z16361" s="97"/>
    </row>
    <row r="16362" spans="15:26">
      <c r="O16362" s="96"/>
      <c r="V16362" s="97"/>
      <c r="Z16362" s="97"/>
    </row>
    <row r="16363" spans="15:26">
      <c r="O16363" s="96"/>
      <c r="V16363" s="97"/>
      <c r="Z16363" s="97"/>
    </row>
    <row r="16364" spans="15:26">
      <c r="O16364" s="96"/>
      <c r="V16364" s="97"/>
      <c r="Z16364" s="97"/>
    </row>
    <row r="16365" spans="15:26">
      <c r="O16365" s="96"/>
      <c r="V16365" s="97"/>
      <c r="Z16365" s="97"/>
    </row>
    <row r="16366" spans="15:26">
      <c r="O16366" s="96"/>
      <c r="V16366" s="97"/>
      <c r="Z16366" s="97"/>
    </row>
    <row r="16367" spans="15:26">
      <c r="O16367" s="96"/>
      <c r="V16367" s="97"/>
      <c r="Z16367" s="97"/>
    </row>
    <row r="16368" spans="15:26">
      <c r="O16368" s="96"/>
      <c r="V16368" s="97"/>
      <c r="Z16368" s="97"/>
    </row>
    <row r="16369" spans="15:26">
      <c r="O16369" s="96"/>
      <c r="V16369" s="97"/>
      <c r="Z16369" s="97"/>
    </row>
    <row r="16370" spans="15:26">
      <c r="O16370" s="96"/>
      <c r="V16370" s="97"/>
      <c r="Z16370" s="97"/>
    </row>
    <row r="16371" spans="15:26">
      <c r="O16371" s="96"/>
      <c r="V16371" s="97"/>
      <c r="Z16371" s="97"/>
    </row>
    <row r="16372" spans="15:26">
      <c r="O16372" s="96"/>
      <c r="V16372" s="97"/>
      <c r="Z16372" s="97"/>
    </row>
    <row r="16373" spans="15:26">
      <c r="O16373" s="96"/>
      <c r="V16373" s="97"/>
      <c r="Z16373" s="97"/>
    </row>
    <row r="16374" spans="15:26">
      <c r="O16374" s="96"/>
      <c r="V16374" s="97"/>
      <c r="Z16374" s="97"/>
    </row>
    <row r="16375" spans="15:26">
      <c r="O16375" s="96"/>
      <c r="V16375" s="97"/>
      <c r="Z16375" s="97"/>
    </row>
    <row r="16376" spans="15:26">
      <c r="O16376" s="96"/>
      <c r="V16376" s="97"/>
      <c r="Z16376" s="97"/>
    </row>
    <row r="16377" spans="15:26">
      <c r="O16377" s="96"/>
      <c r="V16377" s="97"/>
      <c r="Z16377" s="97"/>
    </row>
    <row r="16378" spans="15:26">
      <c r="O16378" s="96"/>
      <c r="V16378" s="97"/>
      <c r="Z16378" s="97"/>
    </row>
    <row r="16379" spans="15:26">
      <c r="O16379" s="96"/>
      <c r="V16379" s="97"/>
      <c r="Z16379" s="97"/>
    </row>
    <row r="16380" spans="15:26">
      <c r="O16380" s="96"/>
      <c r="V16380" s="97"/>
      <c r="Z16380" s="97"/>
    </row>
    <row r="16381" spans="15:26">
      <c r="O16381" s="96"/>
      <c r="V16381" s="97"/>
      <c r="Z16381" s="97"/>
    </row>
    <row r="16382" spans="15:26">
      <c r="O16382" s="96"/>
      <c r="V16382" s="97"/>
      <c r="Z16382" s="97"/>
    </row>
    <row r="16383" spans="15:26">
      <c r="O16383" s="96"/>
      <c r="V16383" s="97"/>
      <c r="Z16383" s="97"/>
    </row>
    <row r="16384" spans="15:26">
      <c r="O16384" s="96"/>
      <c r="V16384" s="97"/>
      <c r="Z16384" s="97"/>
    </row>
    <row r="16385" spans="15:26">
      <c r="O16385" s="96"/>
      <c r="V16385" s="97"/>
      <c r="Z16385" s="97"/>
    </row>
    <row r="16386" spans="15:26">
      <c r="O16386" s="96"/>
      <c r="V16386" s="97"/>
      <c r="Z16386" s="97"/>
    </row>
    <row r="16387" spans="15:26">
      <c r="O16387" s="96"/>
      <c r="V16387" s="97"/>
      <c r="Z16387" s="97"/>
    </row>
    <row r="16388" spans="15:26">
      <c r="O16388" s="96"/>
      <c r="V16388" s="97"/>
      <c r="Z16388" s="97"/>
    </row>
    <row r="16389" spans="15:26">
      <c r="O16389" s="96"/>
      <c r="V16389" s="97"/>
      <c r="Z16389" s="97"/>
    </row>
    <row r="16390" spans="15:26">
      <c r="O16390" s="96"/>
      <c r="V16390" s="97"/>
      <c r="Z16390" s="97"/>
    </row>
    <row r="16391" spans="15:26">
      <c r="O16391" s="96"/>
      <c r="V16391" s="97"/>
      <c r="Z16391" s="97"/>
    </row>
    <row r="16392" spans="15:26">
      <c r="O16392" s="96"/>
      <c r="V16392" s="97"/>
      <c r="Z16392" s="97"/>
    </row>
    <row r="16393" spans="15:26">
      <c r="O16393" s="96"/>
      <c r="V16393" s="97"/>
      <c r="Z16393" s="97"/>
    </row>
    <row r="16394" spans="15:26">
      <c r="O16394" s="96"/>
      <c r="V16394" s="97"/>
      <c r="Z16394" s="97"/>
    </row>
    <row r="16395" spans="15:26">
      <c r="O16395" s="96"/>
      <c r="V16395" s="97"/>
      <c r="Z16395" s="97"/>
    </row>
    <row r="16396" spans="15:26">
      <c r="O16396" s="96"/>
      <c r="V16396" s="97"/>
      <c r="Z16396" s="97"/>
    </row>
    <row r="16397" spans="15:26">
      <c r="O16397" s="96"/>
      <c r="V16397" s="97"/>
      <c r="Z16397" s="97"/>
    </row>
    <row r="16398" spans="15:26">
      <c r="O16398" s="96"/>
      <c r="V16398" s="97"/>
      <c r="Z16398" s="97"/>
    </row>
    <row r="16399" spans="15:26">
      <c r="O16399" s="96"/>
      <c r="V16399" s="97"/>
      <c r="Z16399" s="97"/>
    </row>
    <row r="16400" spans="15:26">
      <c r="O16400" s="96"/>
      <c r="V16400" s="97"/>
      <c r="Z16400" s="97"/>
    </row>
    <row r="16401" spans="15:26">
      <c r="O16401" s="96"/>
      <c r="V16401" s="97"/>
      <c r="Z16401" s="97"/>
    </row>
    <row r="16402" spans="15:26">
      <c r="O16402" s="96"/>
      <c r="V16402" s="97"/>
      <c r="Z16402" s="97"/>
    </row>
    <row r="16403" spans="15:26">
      <c r="O16403" s="96"/>
      <c r="V16403" s="97"/>
      <c r="Z16403" s="97"/>
    </row>
    <row r="16404" spans="15:26">
      <c r="O16404" s="96"/>
      <c r="V16404" s="97"/>
      <c r="Z16404" s="97"/>
    </row>
    <row r="16405" spans="15:26">
      <c r="O16405" s="96"/>
      <c r="V16405" s="97"/>
      <c r="Z16405" s="97"/>
    </row>
    <row r="16406" spans="15:26">
      <c r="O16406" s="96"/>
      <c r="V16406" s="97"/>
      <c r="Z16406" s="97"/>
    </row>
    <row r="16407" spans="15:26">
      <c r="O16407" s="96"/>
      <c r="V16407" s="97"/>
      <c r="Z16407" s="97"/>
    </row>
    <row r="16408" spans="15:26">
      <c r="O16408" s="96"/>
      <c r="V16408" s="97"/>
      <c r="Z16408" s="97"/>
    </row>
    <row r="16409" spans="15:26">
      <c r="O16409" s="96"/>
      <c r="V16409" s="97"/>
      <c r="Z16409" s="97"/>
    </row>
    <row r="16410" spans="15:26">
      <c r="O16410" s="96"/>
      <c r="V16410" s="97"/>
      <c r="Z16410" s="97"/>
    </row>
    <row r="16411" spans="15:26">
      <c r="O16411" s="96"/>
      <c r="V16411" s="97"/>
      <c r="Z16411" s="97"/>
    </row>
    <row r="16412" spans="15:26">
      <c r="O16412" s="96"/>
      <c r="V16412" s="97"/>
      <c r="Z16412" s="97"/>
    </row>
    <row r="16413" spans="15:26">
      <c r="O16413" s="96"/>
      <c r="V16413" s="97"/>
      <c r="Z16413" s="97"/>
    </row>
    <row r="16414" spans="15:26">
      <c r="O16414" s="96"/>
      <c r="V16414" s="97"/>
      <c r="Z16414" s="97"/>
    </row>
    <row r="16415" spans="15:26">
      <c r="O16415" s="96"/>
      <c r="V16415" s="97"/>
      <c r="Z16415" s="97"/>
    </row>
    <row r="16416" spans="15:26">
      <c r="O16416" s="96"/>
      <c r="V16416" s="97"/>
      <c r="Z16416" s="97"/>
    </row>
    <row r="16417" spans="15:26">
      <c r="O16417" s="96"/>
      <c r="V16417" s="97"/>
      <c r="Z16417" s="97"/>
    </row>
    <row r="16418" spans="15:26">
      <c r="O16418" s="96"/>
      <c r="V16418" s="97"/>
      <c r="Z16418" s="97"/>
    </row>
    <row r="16419" spans="15:26">
      <c r="O16419" s="96"/>
      <c r="V16419" s="97"/>
      <c r="Z16419" s="97"/>
    </row>
    <row r="16420" spans="15:26">
      <c r="O16420" s="96"/>
      <c r="V16420" s="97"/>
      <c r="Z16420" s="97"/>
    </row>
    <row r="16421" spans="15:26">
      <c r="O16421" s="96"/>
      <c r="V16421" s="97"/>
      <c r="Z16421" s="97"/>
    </row>
    <row r="16422" spans="15:26">
      <c r="O16422" s="96"/>
      <c r="V16422" s="97"/>
      <c r="Z16422" s="97"/>
    </row>
    <row r="16423" spans="15:26">
      <c r="O16423" s="96"/>
      <c r="V16423" s="97"/>
      <c r="Z16423" s="97"/>
    </row>
    <row r="16424" spans="15:26">
      <c r="O16424" s="96"/>
      <c r="V16424" s="97"/>
      <c r="Z16424" s="97"/>
    </row>
    <row r="16425" spans="15:26">
      <c r="O16425" s="96"/>
      <c r="V16425" s="97"/>
      <c r="Z16425" s="97"/>
    </row>
    <row r="16426" spans="15:26">
      <c r="O16426" s="96"/>
      <c r="V16426" s="97"/>
      <c r="Z16426" s="97"/>
    </row>
    <row r="16427" spans="15:26">
      <c r="O16427" s="96"/>
      <c r="V16427" s="97"/>
      <c r="Z16427" s="97"/>
    </row>
    <row r="16428" spans="15:26">
      <c r="O16428" s="96"/>
      <c r="V16428" s="97"/>
      <c r="Z16428" s="97"/>
    </row>
    <row r="16429" spans="15:26">
      <c r="O16429" s="96"/>
      <c r="V16429" s="97"/>
      <c r="Z16429" s="97"/>
    </row>
    <row r="16430" spans="15:26">
      <c r="O16430" s="96"/>
      <c r="V16430" s="97"/>
      <c r="Z16430" s="97"/>
    </row>
    <row r="16431" spans="15:26">
      <c r="O16431" s="96"/>
      <c r="V16431" s="97"/>
      <c r="Z16431" s="97"/>
    </row>
    <row r="16432" spans="15:26">
      <c r="O16432" s="96"/>
      <c r="V16432" s="97"/>
      <c r="Z16432" s="97"/>
    </row>
    <row r="16433" spans="15:26">
      <c r="O16433" s="96"/>
      <c r="V16433" s="97"/>
      <c r="Z16433" s="97"/>
    </row>
    <row r="16434" spans="15:26">
      <c r="O16434" s="96"/>
      <c r="V16434" s="97"/>
      <c r="Z16434" s="97"/>
    </row>
    <row r="16435" spans="15:26">
      <c r="O16435" s="96"/>
      <c r="V16435" s="97"/>
      <c r="Z16435" s="97"/>
    </row>
    <row r="16436" spans="15:26">
      <c r="O16436" s="96"/>
      <c r="V16436" s="97"/>
      <c r="Z16436" s="97"/>
    </row>
    <row r="16437" spans="15:26">
      <c r="O16437" s="96"/>
      <c r="V16437" s="97"/>
      <c r="Z16437" s="97"/>
    </row>
    <row r="16438" spans="15:26">
      <c r="O16438" s="96"/>
      <c r="V16438" s="97"/>
      <c r="Z16438" s="97"/>
    </row>
    <row r="16439" spans="15:26">
      <c r="O16439" s="96"/>
      <c r="V16439" s="97"/>
      <c r="Z16439" s="97"/>
    </row>
    <row r="16440" spans="15:26">
      <c r="O16440" s="96"/>
      <c r="V16440" s="97"/>
      <c r="Z16440" s="97"/>
    </row>
    <row r="16441" spans="15:26">
      <c r="O16441" s="96"/>
      <c r="V16441" s="97"/>
      <c r="Z16441" s="97"/>
    </row>
    <row r="16442" spans="15:26">
      <c r="O16442" s="96"/>
      <c r="V16442" s="97"/>
      <c r="Z16442" s="97"/>
    </row>
    <row r="16443" spans="15:26">
      <c r="O16443" s="96"/>
      <c r="V16443" s="97"/>
      <c r="Z16443" s="97"/>
    </row>
    <row r="16444" spans="15:26">
      <c r="O16444" s="96"/>
      <c r="V16444" s="97"/>
      <c r="Z16444" s="97"/>
    </row>
    <row r="16445" spans="15:26">
      <c r="O16445" s="96"/>
      <c r="V16445" s="97"/>
      <c r="Z16445" s="97"/>
    </row>
    <row r="16446" spans="15:26">
      <c r="O16446" s="96"/>
      <c r="V16446" s="97"/>
      <c r="Z16446" s="97"/>
    </row>
    <row r="16447" spans="15:26">
      <c r="O16447" s="96"/>
      <c r="V16447" s="97"/>
      <c r="Z16447" s="97"/>
    </row>
    <row r="16448" spans="15:26">
      <c r="O16448" s="96"/>
      <c r="V16448" s="97"/>
      <c r="Z16448" s="97"/>
    </row>
    <row r="16449" spans="15:26">
      <c r="O16449" s="96"/>
      <c r="V16449" s="97"/>
      <c r="Z16449" s="97"/>
    </row>
    <row r="16450" spans="15:26">
      <c r="O16450" s="96"/>
      <c r="V16450" s="97"/>
      <c r="Z16450" s="97"/>
    </row>
    <row r="16451" spans="15:26">
      <c r="O16451" s="96"/>
      <c r="V16451" s="97"/>
      <c r="Z16451" s="97"/>
    </row>
    <row r="16452" spans="15:26">
      <c r="O16452" s="96"/>
      <c r="V16452" s="97"/>
      <c r="Z16452" s="97"/>
    </row>
    <row r="16453" spans="15:26">
      <c r="O16453" s="96"/>
      <c r="V16453" s="97"/>
      <c r="Z16453" s="97"/>
    </row>
    <row r="16454" spans="15:26">
      <c r="O16454" s="96"/>
      <c r="V16454" s="97"/>
      <c r="Z16454" s="97"/>
    </row>
    <row r="16455" spans="15:26">
      <c r="O16455" s="96"/>
      <c r="V16455" s="97"/>
      <c r="Z16455" s="97"/>
    </row>
    <row r="16456" spans="15:26">
      <c r="O16456" s="96"/>
      <c r="V16456" s="97"/>
      <c r="Z16456" s="97"/>
    </row>
    <row r="16457" spans="15:26">
      <c r="O16457" s="96"/>
      <c r="V16457" s="97"/>
      <c r="Z16457" s="97"/>
    </row>
    <row r="16458" spans="15:26">
      <c r="O16458" s="96"/>
      <c r="V16458" s="97"/>
      <c r="Z16458" s="97"/>
    </row>
    <row r="16459" spans="15:26">
      <c r="O16459" s="96"/>
      <c r="V16459" s="97"/>
      <c r="Z16459" s="97"/>
    </row>
    <row r="16460" spans="15:26">
      <c r="O16460" s="96"/>
      <c r="V16460" s="97"/>
      <c r="Z16460" s="97"/>
    </row>
    <row r="16461" spans="15:26">
      <c r="O16461" s="96"/>
      <c r="V16461" s="97"/>
      <c r="Z16461" s="97"/>
    </row>
    <row r="16462" spans="15:26">
      <c r="O16462" s="96"/>
      <c r="V16462" s="97"/>
      <c r="Z16462" s="97"/>
    </row>
    <row r="16463" spans="15:26">
      <c r="O16463" s="96"/>
      <c r="V16463" s="97"/>
      <c r="Z16463" s="97"/>
    </row>
    <row r="16464" spans="15:26">
      <c r="O16464" s="96"/>
      <c r="V16464" s="97"/>
      <c r="Z16464" s="97"/>
    </row>
    <row r="16465" spans="15:26">
      <c r="O16465" s="96"/>
      <c r="V16465" s="97"/>
      <c r="Z16465" s="97"/>
    </row>
    <row r="16466" spans="15:26">
      <c r="O16466" s="96"/>
      <c r="V16466" s="97"/>
      <c r="Z16466" s="97"/>
    </row>
    <row r="16467" spans="15:26">
      <c r="O16467" s="96"/>
      <c r="V16467" s="97"/>
      <c r="Z16467" s="97"/>
    </row>
    <row r="16468" spans="15:26">
      <c r="O16468" s="96"/>
      <c r="V16468" s="97"/>
      <c r="Z16468" s="97"/>
    </row>
    <row r="16469" spans="15:26">
      <c r="O16469" s="96"/>
      <c r="V16469" s="97"/>
      <c r="Z16469" s="97"/>
    </row>
    <row r="16470" spans="15:26">
      <c r="O16470" s="96"/>
      <c r="V16470" s="97"/>
      <c r="Z16470" s="97"/>
    </row>
    <row r="16471" spans="15:26">
      <c r="O16471" s="96"/>
      <c r="V16471" s="97"/>
      <c r="Z16471" s="97"/>
    </row>
    <row r="16472" spans="15:26">
      <c r="O16472" s="96"/>
      <c r="V16472" s="97"/>
      <c r="Z16472" s="97"/>
    </row>
    <row r="16473" spans="15:26">
      <c r="O16473" s="96"/>
      <c r="V16473" s="97"/>
      <c r="Z16473" s="97"/>
    </row>
    <row r="16474" spans="15:26">
      <c r="O16474" s="96"/>
      <c r="V16474" s="97"/>
      <c r="Z16474" s="97"/>
    </row>
    <row r="16475" spans="15:26">
      <c r="O16475" s="96"/>
      <c r="V16475" s="97"/>
      <c r="Z16475" s="97"/>
    </row>
    <row r="16476" spans="15:26">
      <c r="O16476" s="96"/>
      <c r="V16476" s="97"/>
      <c r="Z16476" s="97"/>
    </row>
    <row r="16477" spans="15:26">
      <c r="O16477" s="96"/>
      <c r="V16477" s="97"/>
      <c r="Z16477" s="97"/>
    </row>
    <row r="16478" spans="15:26">
      <c r="O16478" s="96"/>
      <c r="V16478" s="97"/>
      <c r="Z16478" s="97"/>
    </row>
    <row r="16479" spans="15:26">
      <c r="O16479" s="96"/>
      <c r="V16479" s="97"/>
      <c r="Z16479" s="97"/>
    </row>
    <row r="16480" spans="15:26">
      <c r="O16480" s="96"/>
      <c r="V16480" s="97"/>
      <c r="Z16480" s="97"/>
    </row>
    <row r="16481" spans="15:26">
      <c r="O16481" s="96"/>
      <c r="V16481" s="97"/>
      <c r="Z16481" s="97"/>
    </row>
    <row r="16482" spans="15:26">
      <c r="O16482" s="96"/>
      <c r="V16482" s="97"/>
      <c r="Z16482" s="97"/>
    </row>
    <row r="16483" spans="15:26">
      <c r="O16483" s="96"/>
      <c r="V16483" s="97"/>
      <c r="Z16483" s="97"/>
    </row>
    <row r="16484" spans="15:26">
      <c r="O16484" s="96"/>
      <c r="V16484" s="97"/>
      <c r="Z16484" s="97"/>
    </row>
    <row r="16485" spans="15:26">
      <c r="O16485" s="96"/>
      <c r="V16485" s="97"/>
      <c r="Z16485" s="97"/>
    </row>
    <row r="16486" spans="15:26">
      <c r="O16486" s="96"/>
      <c r="V16486" s="97"/>
      <c r="Z16486" s="97"/>
    </row>
    <row r="16487" spans="15:26">
      <c r="O16487" s="96"/>
      <c r="V16487" s="97"/>
      <c r="Z16487" s="97"/>
    </row>
    <row r="16488" spans="15:26">
      <c r="O16488" s="96"/>
      <c r="V16488" s="97"/>
      <c r="Z16488" s="97"/>
    </row>
    <row r="16489" spans="15:26">
      <c r="O16489" s="96"/>
      <c r="V16489" s="97"/>
      <c r="Z16489" s="97"/>
    </row>
    <row r="16490" spans="15:26">
      <c r="O16490" s="96"/>
      <c r="V16490" s="97"/>
      <c r="Z16490" s="97"/>
    </row>
    <row r="16491" spans="15:26">
      <c r="O16491" s="96"/>
      <c r="V16491" s="97"/>
      <c r="Z16491" s="97"/>
    </row>
    <row r="16492" spans="15:26">
      <c r="O16492" s="96"/>
      <c r="V16492" s="97"/>
      <c r="Z16492" s="97"/>
    </row>
    <row r="16493" spans="15:26">
      <c r="O16493" s="96"/>
      <c r="V16493" s="97"/>
      <c r="Z16493" s="97"/>
    </row>
    <row r="16494" spans="15:26">
      <c r="O16494" s="96"/>
      <c r="V16494" s="97"/>
      <c r="Z16494" s="97"/>
    </row>
    <row r="16495" spans="15:26">
      <c r="O16495" s="96"/>
      <c r="V16495" s="97"/>
      <c r="Z16495" s="97"/>
    </row>
    <row r="16496" spans="15:26">
      <c r="O16496" s="96"/>
      <c r="V16496" s="97"/>
      <c r="Z16496" s="97"/>
    </row>
    <row r="16497" spans="15:26">
      <c r="O16497" s="96"/>
      <c r="V16497" s="97"/>
      <c r="Z16497" s="97"/>
    </row>
    <row r="16498" spans="15:26">
      <c r="O16498" s="96"/>
      <c r="V16498" s="97"/>
      <c r="Z16498" s="97"/>
    </row>
    <row r="16499" spans="15:26">
      <c r="O16499" s="96"/>
      <c r="V16499" s="97"/>
      <c r="Z16499" s="97"/>
    </row>
    <row r="16500" spans="15:26">
      <c r="O16500" s="96"/>
      <c r="V16500" s="97"/>
      <c r="Z16500" s="97"/>
    </row>
    <row r="16501" spans="15:26">
      <c r="O16501" s="96"/>
      <c r="V16501" s="97"/>
      <c r="Z16501" s="97"/>
    </row>
    <row r="16502" spans="15:26">
      <c r="O16502" s="96"/>
      <c r="V16502" s="97"/>
      <c r="Z16502" s="97"/>
    </row>
    <row r="16503" spans="15:26">
      <c r="O16503" s="96"/>
      <c r="V16503" s="97"/>
      <c r="Z16503" s="97"/>
    </row>
    <row r="16504" spans="15:26">
      <c r="O16504" s="96"/>
      <c r="V16504" s="97"/>
      <c r="Z16504" s="97"/>
    </row>
    <row r="16505" spans="15:26">
      <c r="O16505" s="96"/>
      <c r="V16505" s="97"/>
      <c r="Z16505" s="97"/>
    </row>
    <row r="16506" spans="15:26">
      <c r="O16506" s="96"/>
      <c r="V16506" s="97"/>
      <c r="Z16506" s="97"/>
    </row>
    <row r="16507" spans="15:26">
      <c r="O16507" s="96"/>
      <c r="V16507" s="97"/>
      <c r="Z16507" s="97"/>
    </row>
    <row r="16508" spans="15:26">
      <c r="O16508" s="96"/>
      <c r="V16508" s="97"/>
      <c r="Z16508" s="97"/>
    </row>
    <row r="16509" spans="15:26">
      <c r="O16509" s="96"/>
      <c r="V16509" s="97"/>
      <c r="Z16509" s="97"/>
    </row>
    <row r="16510" spans="15:26">
      <c r="O16510" s="96"/>
      <c r="V16510" s="97"/>
      <c r="Z16510" s="97"/>
    </row>
    <row r="16511" spans="15:26">
      <c r="O16511" s="96"/>
      <c r="V16511" s="97"/>
      <c r="Z16511" s="97"/>
    </row>
    <row r="16512" spans="15:26">
      <c r="O16512" s="96"/>
      <c r="V16512" s="97"/>
      <c r="Z16512" s="97"/>
    </row>
    <row r="16513" spans="15:26">
      <c r="O16513" s="96"/>
      <c r="V16513" s="97"/>
      <c r="Z16513" s="97"/>
    </row>
    <row r="16514" spans="15:26">
      <c r="O16514" s="96"/>
      <c r="V16514" s="97"/>
      <c r="Z16514" s="97"/>
    </row>
    <row r="16515" spans="15:26">
      <c r="O16515" s="96"/>
      <c r="V16515" s="97"/>
      <c r="Z16515" s="97"/>
    </row>
    <row r="16516" spans="15:26">
      <c r="O16516" s="96"/>
      <c r="V16516" s="97"/>
      <c r="Z16516" s="97"/>
    </row>
    <row r="16517" spans="15:26">
      <c r="O16517" s="96"/>
      <c r="V16517" s="97"/>
      <c r="Z16517" s="97"/>
    </row>
    <row r="16518" spans="15:26">
      <c r="O16518" s="96"/>
      <c r="V16518" s="97"/>
      <c r="Z16518" s="97"/>
    </row>
    <row r="16519" spans="15:26">
      <c r="O16519" s="96"/>
      <c r="V16519" s="97"/>
      <c r="Z16519" s="97"/>
    </row>
    <row r="16520" spans="15:26">
      <c r="O16520" s="96"/>
      <c r="V16520" s="97"/>
      <c r="Z16520" s="97"/>
    </row>
    <row r="16521" spans="15:26">
      <c r="O16521" s="96"/>
      <c r="V16521" s="97"/>
      <c r="Z16521" s="97"/>
    </row>
    <row r="16522" spans="15:26">
      <c r="O16522" s="96"/>
      <c r="V16522" s="97"/>
      <c r="Z16522" s="97"/>
    </row>
    <row r="16523" spans="15:26">
      <c r="O16523" s="96"/>
      <c r="V16523" s="97"/>
      <c r="Z16523" s="97"/>
    </row>
    <row r="16524" spans="15:26">
      <c r="O16524" s="96"/>
      <c r="V16524" s="97"/>
      <c r="Z16524" s="97"/>
    </row>
    <row r="16525" spans="15:26">
      <c r="O16525" s="96"/>
      <c r="V16525" s="97"/>
      <c r="Z16525" s="97"/>
    </row>
    <row r="16526" spans="15:26">
      <c r="O16526" s="96"/>
      <c r="V16526" s="97"/>
      <c r="Z16526" s="97"/>
    </row>
    <row r="16527" spans="15:26">
      <c r="O16527" s="96"/>
      <c r="V16527" s="97"/>
      <c r="Z16527" s="97"/>
    </row>
    <row r="16528" spans="15:26">
      <c r="O16528" s="96"/>
      <c r="V16528" s="97"/>
      <c r="Z16528" s="97"/>
    </row>
    <row r="16529" spans="15:26">
      <c r="O16529" s="96"/>
      <c r="V16529" s="97"/>
      <c r="Z16529" s="97"/>
    </row>
    <row r="16530" spans="15:26">
      <c r="O16530" s="96"/>
      <c r="V16530" s="97"/>
      <c r="Z16530" s="97"/>
    </row>
    <row r="16531" spans="15:26">
      <c r="O16531" s="96"/>
      <c r="V16531" s="97"/>
      <c r="Z16531" s="97"/>
    </row>
    <row r="16532" spans="15:26">
      <c r="O16532" s="96"/>
      <c r="V16532" s="97"/>
      <c r="Z16532" s="97"/>
    </row>
    <row r="16533" spans="15:26">
      <c r="O16533" s="96"/>
      <c r="V16533" s="97"/>
      <c r="Z16533" s="97"/>
    </row>
    <row r="16534" spans="15:26">
      <c r="O16534" s="96"/>
      <c r="V16534" s="97"/>
      <c r="Z16534" s="97"/>
    </row>
    <row r="16535" spans="15:26">
      <c r="O16535" s="96"/>
      <c r="V16535" s="97"/>
      <c r="Z16535" s="97"/>
    </row>
    <row r="16536" spans="15:26">
      <c r="O16536" s="96"/>
      <c r="V16536" s="97"/>
      <c r="Z16536" s="97"/>
    </row>
    <row r="16537" spans="15:26">
      <c r="O16537" s="96"/>
      <c r="V16537" s="97"/>
      <c r="Z16537" s="97"/>
    </row>
    <row r="16538" spans="15:26">
      <c r="O16538" s="96"/>
      <c r="V16538" s="97"/>
      <c r="Z16538" s="97"/>
    </row>
    <row r="16539" spans="15:26">
      <c r="O16539" s="96"/>
      <c r="V16539" s="97"/>
      <c r="Z16539" s="97"/>
    </row>
    <row r="16540" spans="15:26">
      <c r="O16540" s="96"/>
      <c r="V16540" s="97"/>
      <c r="Z16540" s="97"/>
    </row>
    <row r="16541" spans="15:26">
      <c r="O16541" s="96"/>
      <c r="V16541" s="97"/>
      <c r="Z16541" s="97"/>
    </row>
    <row r="16542" spans="15:26">
      <c r="O16542" s="96"/>
      <c r="V16542" s="97"/>
      <c r="Z16542" s="97"/>
    </row>
    <row r="16543" spans="15:26">
      <c r="O16543" s="96"/>
      <c r="V16543" s="97"/>
      <c r="Z16543" s="97"/>
    </row>
    <row r="16544" spans="15:26">
      <c r="O16544" s="96"/>
      <c r="V16544" s="97"/>
      <c r="Z16544" s="97"/>
    </row>
    <row r="16545" spans="15:26">
      <c r="O16545" s="96"/>
      <c r="V16545" s="97"/>
      <c r="Z16545" s="97"/>
    </row>
    <row r="16546" spans="15:26">
      <c r="O16546" s="96"/>
      <c r="V16546" s="97"/>
      <c r="Z16546" s="97"/>
    </row>
    <row r="16547" spans="15:26">
      <c r="O16547" s="96"/>
      <c r="V16547" s="97"/>
      <c r="Z16547" s="97"/>
    </row>
    <row r="16548" spans="15:26">
      <c r="O16548" s="96"/>
      <c r="V16548" s="97"/>
      <c r="Z16548" s="97"/>
    </row>
    <row r="16549" spans="15:26">
      <c r="O16549" s="96"/>
      <c r="V16549" s="97"/>
      <c r="Z16549" s="97"/>
    </row>
    <row r="16550" spans="15:26">
      <c r="O16550" s="96"/>
      <c r="V16550" s="97"/>
      <c r="Z16550" s="97"/>
    </row>
    <row r="16551" spans="15:26">
      <c r="O16551" s="96"/>
      <c r="V16551" s="97"/>
      <c r="Z16551" s="97"/>
    </row>
    <row r="16552" spans="15:26">
      <c r="O16552" s="96"/>
      <c r="V16552" s="97"/>
      <c r="Z16552" s="97"/>
    </row>
    <row r="16553" spans="15:26">
      <c r="O16553" s="96"/>
      <c r="V16553" s="97"/>
      <c r="Z16553" s="97"/>
    </row>
    <row r="16554" spans="15:26">
      <c r="O16554" s="96"/>
      <c r="V16554" s="97"/>
      <c r="Z16554" s="97"/>
    </row>
    <row r="16555" spans="15:26">
      <c r="O16555" s="96"/>
      <c r="V16555" s="97"/>
      <c r="Z16555" s="97"/>
    </row>
    <row r="16556" spans="15:26">
      <c r="O16556" s="96"/>
      <c r="V16556" s="97"/>
      <c r="Z16556" s="97"/>
    </row>
    <row r="16557" spans="15:26">
      <c r="O16557" s="96"/>
      <c r="V16557" s="97"/>
      <c r="Z16557" s="97"/>
    </row>
    <row r="16558" spans="15:26">
      <c r="O16558" s="96"/>
      <c r="V16558" s="97"/>
      <c r="Z16558" s="97"/>
    </row>
    <row r="16559" spans="15:26">
      <c r="O16559" s="96"/>
      <c r="V16559" s="97"/>
      <c r="Z16559" s="97"/>
    </row>
    <row r="16560" spans="15:26">
      <c r="O16560" s="96"/>
      <c r="V16560" s="97"/>
      <c r="Z16560" s="97"/>
    </row>
    <row r="16561" spans="15:26">
      <c r="O16561" s="96"/>
      <c r="V16561" s="97"/>
      <c r="Z16561" s="97"/>
    </row>
    <row r="16562" spans="15:26">
      <c r="O16562" s="96"/>
      <c r="V16562" s="97"/>
      <c r="Z16562" s="97"/>
    </row>
    <row r="16563" spans="15:26">
      <c r="O16563" s="96"/>
      <c r="V16563" s="97"/>
      <c r="Z16563" s="97"/>
    </row>
    <row r="16564" spans="15:26">
      <c r="O16564" s="96"/>
      <c r="V16564" s="97"/>
      <c r="Z16564" s="97"/>
    </row>
    <row r="16565" spans="15:26">
      <c r="O16565" s="96"/>
      <c r="V16565" s="97"/>
      <c r="Z16565" s="97"/>
    </row>
    <row r="16566" spans="15:26">
      <c r="O16566" s="96"/>
      <c r="V16566" s="97"/>
      <c r="Z16566" s="97"/>
    </row>
    <row r="16567" spans="15:26">
      <c r="O16567" s="96"/>
      <c r="V16567" s="97"/>
      <c r="Z16567" s="97"/>
    </row>
    <row r="16568" spans="15:26">
      <c r="O16568" s="96"/>
      <c r="V16568" s="97"/>
      <c r="Z16568" s="97"/>
    </row>
    <row r="16569" spans="15:26">
      <c r="O16569" s="96"/>
      <c r="V16569" s="97"/>
      <c r="Z16569" s="97"/>
    </row>
    <row r="16570" spans="15:26">
      <c r="O16570" s="96"/>
      <c r="V16570" s="97"/>
      <c r="Z16570" s="97"/>
    </row>
    <row r="16571" spans="15:26">
      <c r="O16571" s="96"/>
      <c r="V16571" s="97"/>
      <c r="Z16571" s="97"/>
    </row>
    <row r="16572" spans="15:26">
      <c r="O16572" s="96"/>
      <c r="V16572" s="97"/>
      <c r="Z16572" s="97"/>
    </row>
    <row r="16573" spans="15:26">
      <c r="O16573" s="96"/>
      <c r="V16573" s="97"/>
      <c r="Z16573" s="97"/>
    </row>
    <row r="16574" spans="15:26">
      <c r="O16574" s="96"/>
      <c r="V16574" s="97"/>
      <c r="Z16574" s="97"/>
    </row>
    <row r="16575" spans="15:26">
      <c r="O16575" s="96"/>
      <c r="V16575" s="97"/>
      <c r="Z16575" s="97"/>
    </row>
    <row r="16576" spans="15:26">
      <c r="O16576" s="96"/>
      <c r="V16576" s="97"/>
      <c r="Z16576" s="97"/>
    </row>
    <row r="16577" spans="15:26">
      <c r="O16577" s="96"/>
      <c r="V16577" s="97"/>
      <c r="Z16577" s="97"/>
    </row>
    <row r="16578" spans="15:26">
      <c r="O16578" s="96"/>
      <c r="V16578" s="97"/>
      <c r="Z16578" s="97"/>
    </row>
    <row r="16579" spans="15:26">
      <c r="O16579" s="96"/>
      <c r="V16579" s="97"/>
      <c r="Z16579" s="97"/>
    </row>
    <row r="16580" spans="15:26">
      <c r="O16580" s="96"/>
      <c r="V16580" s="97"/>
      <c r="Z16580" s="97"/>
    </row>
    <row r="16581" spans="15:26">
      <c r="O16581" s="96"/>
      <c r="V16581" s="97"/>
      <c r="Z16581" s="97"/>
    </row>
    <row r="16582" spans="15:26">
      <c r="O16582" s="96"/>
      <c r="V16582" s="97"/>
      <c r="Z16582" s="97"/>
    </row>
    <row r="16583" spans="15:26">
      <c r="O16583" s="96"/>
      <c r="V16583" s="97"/>
      <c r="Z16583" s="97"/>
    </row>
    <row r="16584" spans="15:26">
      <c r="O16584" s="96"/>
      <c r="V16584" s="97"/>
      <c r="Z16584" s="97"/>
    </row>
    <row r="16585" spans="15:26">
      <c r="O16585" s="96"/>
      <c r="V16585" s="97"/>
      <c r="Z16585" s="97"/>
    </row>
    <row r="16586" spans="15:26">
      <c r="O16586" s="96"/>
      <c r="V16586" s="97"/>
      <c r="Z16586" s="97"/>
    </row>
    <row r="16587" spans="15:26">
      <c r="O16587" s="96"/>
      <c r="V16587" s="97"/>
      <c r="Z16587" s="97"/>
    </row>
    <row r="16588" spans="15:26">
      <c r="O16588" s="96"/>
      <c r="V16588" s="97"/>
      <c r="Z16588" s="97"/>
    </row>
    <row r="16589" spans="15:26">
      <c r="O16589" s="96"/>
      <c r="V16589" s="97"/>
      <c r="Z16589" s="97"/>
    </row>
    <row r="16590" spans="15:26">
      <c r="O16590" s="96"/>
      <c r="V16590" s="97"/>
      <c r="Z16590" s="97"/>
    </row>
    <row r="16591" spans="15:26">
      <c r="O16591" s="96"/>
      <c r="V16591" s="97"/>
      <c r="Z16591" s="97"/>
    </row>
    <row r="16592" spans="15:26">
      <c r="O16592" s="96"/>
      <c r="V16592" s="97"/>
      <c r="Z16592" s="97"/>
    </row>
    <row r="16593" spans="15:26">
      <c r="O16593" s="96"/>
      <c r="V16593" s="97"/>
      <c r="Z16593" s="97"/>
    </row>
    <row r="16594" spans="15:26">
      <c r="O16594" s="96"/>
      <c r="V16594" s="97"/>
      <c r="Z16594" s="97"/>
    </row>
    <row r="16595" spans="15:26">
      <c r="O16595" s="96"/>
      <c r="V16595" s="97"/>
      <c r="Z16595" s="97"/>
    </row>
    <row r="16596" spans="15:26">
      <c r="O16596" s="96"/>
      <c r="V16596" s="97"/>
      <c r="Z16596" s="97"/>
    </row>
    <row r="16597" spans="15:26">
      <c r="O16597" s="96"/>
      <c r="V16597" s="97"/>
      <c r="Z16597" s="97"/>
    </row>
    <row r="16598" spans="15:26">
      <c r="O16598" s="96"/>
      <c r="V16598" s="97"/>
      <c r="Z16598" s="97"/>
    </row>
    <row r="16599" spans="15:26">
      <c r="O16599" s="96"/>
      <c r="V16599" s="97"/>
      <c r="Z16599" s="97"/>
    </row>
    <row r="16600" spans="15:26">
      <c r="O16600" s="96"/>
      <c r="V16600" s="97"/>
      <c r="Z16600" s="97"/>
    </row>
    <row r="16601" spans="15:26">
      <c r="O16601" s="96"/>
      <c r="V16601" s="97"/>
      <c r="Z16601" s="97"/>
    </row>
    <row r="16602" spans="15:26">
      <c r="O16602" s="96"/>
      <c r="V16602" s="97"/>
      <c r="Z16602" s="97"/>
    </row>
    <row r="16603" spans="15:26">
      <c r="O16603" s="96"/>
      <c r="V16603" s="97"/>
      <c r="Z16603" s="97"/>
    </row>
    <row r="16604" spans="15:26">
      <c r="O16604" s="96"/>
      <c r="V16604" s="97"/>
      <c r="Z16604" s="97"/>
    </row>
    <row r="16605" spans="15:26">
      <c r="O16605" s="96"/>
      <c r="V16605" s="97"/>
      <c r="Z16605" s="97"/>
    </row>
    <row r="16606" spans="15:26">
      <c r="O16606" s="96"/>
      <c r="V16606" s="97"/>
      <c r="Z16606" s="97"/>
    </row>
    <row r="16607" spans="15:26">
      <c r="O16607" s="96"/>
      <c r="V16607" s="97"/>
      <c r="Z16607" s="97"/>
    </row>
    <row r="16608" spans="15:26">
      <c r="O16608" s="96"/>
      <c r="V16608" s="97"/>
      <c r="Z16608" s="97"/>
    </row>
    <row r="16609" spans="15:26">
      <c r="O16609" s="96"/>
      <c r="V16609" s="97"/>
      <c r="Z16609" s="97"/>
    </row>
    <row r="16610" spans="15:26">
      <c r="O16610" s="96"/>
      <c r="V16610" s="97"/>
      <c r="Z16610" s="97"/>
    </row>
    <row r="16611" spans="15:26">
      <c r="O16611" s="96"/>
      <c r="V16611" s="97"/>
      <c r="Z16611" s="97"/>
    </row>
    <row r="16612" spans="15:26">
      <c r="O16612" s="96"/>
      <c r="V16612" s="97"/>
      <c r="Z16612" s="97"/>
    </row>
    <row r="16613" spans="15:26">
      <c r="O16613" s="96"/>
      <c r="V16613" s="97"/>
      <c r="Z16613" s="97"/>
    </row>
    <row r="16614" spans="15:26">
      <c r="O16614" s="96"/>
      <c r="V16614" s="97"/>
      <c r="Z16614" s="97"/>
    </row>
    <row r="16615" spans="15:26">
      <c r="O16615" s="96"/>
      <c r="V16615" s="97"/>
      <c r="Z16615" s="97"/>
    </row>
    <row r="16616" spans="15:26">
      <c r="O16616" s="96"/>
      <c r="V16616" s="97"/>
      <c r="Z16616" s="97"/>
    </row>
    <row r="16617" spans="15:26">
      <c r="O16617" s="96"/>
      <c r="V16617" s="97"/>
      <c r="Z16617" s="97"/>
    </row>
    <row r="16618" spans="15:26">
      <c r="O16618" s="96"/>
      <c r="V16618" s="97"/>
      <c r="Z16618" s="97"/>
    </row>
    <row r="16619" spans="15:26">
      <c r="O16619" s="96"/>
      <c r="V16619" s="97"/>
      <c r="Z16619" s="97"/>
    </row>
    <row r="16620" spans="15:26">
      <c r="O16620" s="96"/>
      <c r="V16620" s="97"/>
      <c r="Z16620" s="97"/>
    </row>
    <row r="16621" spans="15:26">
      <c r="O16621" s="96"/>
      <c r="V16621" s="97"/>
      <c r="Z16621" s="97"/>
    </row>
    <row r="16622" spans="15:26">
      <c r="O16622" s="96"/>
      <c r="V16622" s="97"/>
      <c r="Z16622" s="97"/>
    </row>
    <row r="16623" spans="15:26">
      <c r="O16623" s="96"/>
      <c r="V16623" s="97"/>
      <c r="Z16623" s="97"/>
    </row>
    <row r="16624" spans="15:26">
      <c r="O16624" s="96"/>
      <c r="V16624" s="97"/>
      <c r="Z16624" s="97"/>
    </row>
    <row r="16625" spans="15:26">
      <c r="O16625" s="96"/>
      <c r="V16625" s="97"/>
      <c r="Z16625" s="97"/>
    </row>
    <row r="16626" spans="15:26">
      <c r="O16626" s="96"/>
      <c r="V16626" s="97"/>
      <c r="Z16626" s="97"/>
    </row>
    <row r="16627" spans="15:26">
      <c r="O16627" s="96"/>
      <c r="V16627" s="97"/>
      <c r="Z16627" s="97"/>
    </row>
    <row r="16628" spans="15:26">
      <c r="O16628" s="96"/>
      <c r="V16628" s="97"/>
      <c r="Z16628" s="97"/>
    </row>
    <row r="16629" spans="15:26">
      <c r="O16629" s="96"/>
      <c r="V16629" s="97"/>
      <c r="Z16629" s="97"/>
    </row>
    <row r="16630" spans="15:26">
      <c r="O16630" s="96"/>
      <c r="V16630" s="97"/>
      <c r="Z16630" s="97"/>
    </row>
    <row r="16631" spans="15:26">
      <c r="O16631" s="96"/>
      <c r="V16631" s="97"/>
      <c r="Z16631" s="97"/>
    </row>
    <row r="16632" spans="15:26">
      <c r="O16632" s="96"/>
      <c r="V16632" s="97"/>
      <c r="Z16632" s="97"/>
    </row>
    <row r="16633" spans="15:26">
      <c r="O16633" s="96"/>
      <c r="V16633" s="97"/>
      <c r="Z16633" s="97"/>
    </row>
    <row r="16634" spans="15:26">
      <c r="O16634" s="96"/>
      <c r="V16634" s="97"/>
      <c r="Z16634" s="97"/>
    </row>
    <row r="16635" spans="15:26">
      <c r="O16635" s="96"/>
      <c r="V16635" s="97"/>
      <c r="Z16635" s="97"/>
    </row>
    <row r="16636" spans="15:26">
      <c r="O16636" s="96"/>
      <c r="V16636" s="97"/>
      <c r="Z16636" s="97"/>
    </row>
    <row r="16637" spans="15:26">
      <c r="O16637" s="96"/>
      <c r="V16637" s="97"/>
      <c r="Z16637" s="97"/>
    </row>
    <row r="16638" spans="15:26">
      <c r="O16638" s="96"/>
      <c r="V16638" s="97"/>
      <c r="Z16638" s="97"/>
    </row>
    <row r="16639" spans="15:26">
      <c r="O16639" s="96"/>
      <c r="V16639" s="97"/>
      <c r="Z16639" s="97"/>
    </row>
    <row r="16640" spans="15:26">
      <c r="O16640" s="96"/>
      <c r="V16640" s="97"/>
      <c r="Z16640" s="97"/>
    </row>
    <row r="16641" spans="15:26">
      <c r="O16641" s="96"/>
      <c r="V16641" s="97"/>
      <c r="Z16641" s="97"/>
    </row>
    <row r="16642" spans="15:26">
      <c r="O16642" s="96"/>
      <c r="V16642" s="97"/>
      <c r="Z16642" s="97"/>
    </row>
    <row r="16643" spans="15:26">
      <c r="O16643" s="96"/>
      <c r="V16643" s="97"/>
      <c r="Z16643" s="97"/>
    </row>
    <row r="16644" spans="15:26">
      <c r="O16644" s="96"/>
      <c r="V16644" s="97"/>
      <c r="Z16644" s="97"/>
    </row>
    <row r="16645" spans="15:26">
      <c r="O16645" s="96"/>
      <c r="V16645" s="97"/>
      <c r="Z16645" s="97"/>
    </row>
    <row r="16646" spans="15:26">
      <c r="O16646" s="96"/>
      <c r="V16646" s="97"/>
      <c r="Z16646" s="97"/>
    </row>
    <row r="16647" spans="15:26">
      <c r="O16647" s="96"/>
      <c r="V16647" s="97"/>
      <c r="Z16647" s="97"/>
    </row>
    <row r="16648" spans="15:26">
      <c r="O16648" s="96"/>
      <c r="V16648" s="97"/>
      <c r="Z16648" s="97"/>
    </row>
    <row r="16649" spans="15:26">
      <c r="O16649" s="96"/>
      <c r="V16649" s="97"/>
      <c r="Z16649" s="97"/>
    </row>
    <row r="16650" spans="15:26">
      <c r="O16650" s="96"/>
      <c r="V16650" s="97"/>
      <c r="Z16650" s="97"/>
    </row>
    <row r="16651" spans="15:26">
      <c r="O16651" s="96"/>
      <c r="V16651" s="97"/>
      <c r="Z16651" s="97"/>
    </row>
    <row r="16652" spans="15:26">
      <c r="O16652" s="96"/>
      <c r="V16652" s="97"/>
      <c r="Z16652" s="97"/>
    </row>
    <row r="16653" spans="15:26">
      <c r="O16653" s="96"/>
      <c r="V16653" s="97"/>
      <c r="Z16653" s="97"/>
    </row>
    <row r="16654" spans="15:26">
      <c r="O16654" s="96"/>
      <c r="V16654" s="97"/>
      <c r="Z16654" s="97"/>
    </row>
    <row r="16655" spans="15:26">
      <c r="O16655" s="96"/>
      <c r="V16655" s="97"/>
      <c r="Z16655" s="97"/>
    </row>
    <row r="16656" spans="15:26">
      <c r="O16656" s="96"/>
      <c r="V16656" s="97"/>
      <c r="Z16656" s="97"/>
    </row>
    <row r="16657" spans="15:26">
      <c r="O16657" s="96"/>
      <c r="V16657" s="97"/>
      <c r="Z16657" s="97"/>
    </row>
    <row r="16658" spans="15:26">
      <c r="O16658" s="96"/>
      <c r="V16658" s="97"/>
      <c r="Z16658" s="97"/>
    </row>
    <row r="16659" spans="15:26">
      <c r="O16659" s="96"/>
      <c r="V16659" s="97"/>
      <c r="Z16659" s="97"/>
    </row>
    <row r="16660" spans="15:26">
      <c r="O16660" s="96"/>
      <c r="V16660" s="97"/>
      <c r="Z16660" s="97"/>
    </row>
    <row r="16661" spans="15:26">
      <c r="O16661" s="96"/>
      <c r="V16661" s="97"/>
      <c r="Z16661" s="97"/>
    </row>
    <row r="16662" spans="15:26">
      <c r="O16662" s="96"/>
      <c r="V16662" s="97"/>
      <c r="Z16662" s="97"/>
    </row>
    <row r="16663" spans="15:26">
      <c r="O16663" s="96"/>
      <c r="V16663" s="97"/>
      <c r="Z16663" s="97"/>
    </row>
    <row r="16664" spans="15:26">
      <c r="O16664" s="96"/>
      <c r="V16664" s="97"/>
      <c r="Z16664" s="97"/>
    </row>
    <row r="16665" spans="15:26">
      <c r="O16665" s="96"/>
      <c r="V16665" s="97"/>
      <c r="Z16665" s="97"/>
    </row>
    <row r="16666" spans="15:26">
      <c r="O16666" s="96"/>
      <c r="V16666" s="97"/>
      <c r="Z16666" s="97"/>
    </row>
    <row r="16667" spans="15:26">
      <c r="O16667" s="96"/>
      <c r="V16667" s="97"/>
      <c r="Z16667" s="97"/>
    </row>
    <row r="16668" spans="15:26">
      <c r="O16668" s="96"/>
      <c r="V16668" s="97"/>
      <c r="Z16668" s="97"/>
    </row>
    <row r="16669" spans="15:26">
      <c r="O16669" s="96"/>
      <c r="V16669" s="97"/>
      <c r="Z16669" s="97"/>
    </row>
    <row r="16670" spans="15:26">
      <c r="O16670" s="96"/>
      <c r="V16670" s="97"/>
      <c r="Z16670" s="97"/>
    </row>
    <row r="16671" spans="15:26">
      <c r="O16671" s="96"/>
      <c r="V16671" s="97"/>
      <c r="Z16671" s="97"/>
    </row>
    <row r="16672" spans="15:26">
      <c r="O16672" s="96"/>
      <c r="V16672" s="97"/>
      <c r="Z16672" s="97"/>
    </row>
    <row r="16673" spans="15:26">
      <c r="O16673" s="96"/>
      <c r="V16673" s="97"/>
      <c r="Z16673" s="97"/>
    </row>
    <row r="16674" spans="15:26">
      <c r="O16674" s="96"/>
      <c r="V16674" s="97"/>
      <c r="Z16674" s="97"/>
    </row>
    <row r="16675" spans="15:26">
      <c r="O16675" s="96"/>
      <c r="V16675" s="97"/>
      <c r="Z16675" s="97"/>
    </row>
    <row r="16676" spans="15:26">
      <c r="O16676" s="96"/>
      <c r="V16676" s="97"/>
      <c r="Z16676" s="97"/>
    </row>
    <row r="16677" spans="15:26">
      <c r="O16677" s="96"/>
      <c r="V16677" s="97"/>
      <c r="Z16677" s="97"/>
    </row>
    <row r="16678" spans="15:26">
      <c r="O16678" s="96"/>
      <c r="V16678" s="97"/>
      <c r="Z16678" s="97"/>
    </row>
    <row r="16679" spans="15:26">
      <c r="O16679" s="96"/>
      <c r="V16679" s="97"/>
      <c r="Z16679" s="97"/>
    </row>
    <row r="16680" spans="15:26">
      <c r="O16680" s="96"/>
      <c r="V16680" s="97"/>
      <c r="Z16680" s="97"/>
    </row>
    <row r="16681" spans="15:26">
      <c r="O16681" s="96"/>
      <c r="V16681" s="97"/>
      <c r="Z16681" s="97"/>
    </row>
    <row r="16682" spans="15:26">
      <c r="O16682" s="96"/>
      <c r="V16682" s="97"/>
      <c r="Z16682" s="97"/>
    </row>
    <row r="16683" spans="15:26">
      <c r="O16683" s="96"/>
      <c r="V16683" s="97"/>
      <c r="Z16683" s="97"/>
    </row>
    <row r="16684" spans="15:26">
      <c r="O16684" s="96"/>
      <c r="V16684" s="97"/>
      <c r="Z16684" s="97"/>
    </row>
    <row r="16685" spans="15:26">
      <c r="O16685" s="96"/>
      <c r="V16685" s="97"/>
      <c r="Z16685" s="97"/>
    </row>
    <row r="16686" spans="15:26">
      <c r="O16686" s="96"/>
      <c r="V16686" s="97"/>
      <c r="Z16686" s="97"/>
    </row>
    <row r="16687" spans="15:26">
      <c r="O16687" s="96"/>
      <c r="V16687" s="97"/>
      <c r="Z16687" s="97"/>
    </row>
    <row r="16688" spans="15:26">
      <c r="O16688" s="96"/>
      <c r="V16688" s="97"/>
      <c r="Z16688" s="97"/>
    </row>
    <row r="16689" spans="15:26">
      <c r="O16689" s="96"/>
      <c r="V16689" s="97"/>
      <c r="Z16689" s="97"/>
    </row>
    <row r="16690" spans="15:26">
      <c r="O16690" s="96"/>
      <c r="V16690" s="97"/>
      <c r="Z16690" s="97"/>
    </row>
    <row r="16691" spans="15:26">
      <c r="O16691" s="96"/>
      <c r="V16691" s="97"/>
      <c r="Z16691" s="97"/>
    </row>
    <row r="16692" spans="15:26">
      <c r="O16692" s="96"/>
      <c r="V16692" s="97"/>
      <c r="Z16692" s="97"/>
    </row>
    <row r="16693" spans="15:26">
      <c r="O16693" s="96"/>
      <c r="V16693" s="97"/>
      <c r="Z16693" s="97"/>
    </row>
    <row r="16694" spans="15:26">
      <c r="O16694" s="96"/>
      <c r="V16694" s="97"/>
      <c r="Z16694" s="97"/>
    </row>
    <row r="16695" spans="15:26">
      <c r="O16695" s="96"/>
      <c r="V16695" s="97"/>
      <c r="Z16695" s="97"/>
    </row>
    <row r="16696" spans="15:26">
      <c r="O16696" s="96"/>
      <c r="V16696" s="97"/>
      <c r="Z16696" s="97"/>
    </row>
    <row r="16697" spans="15:26">
      <c r="O16697" s="96"/>
      <c r="V16697" s="97"/>
      <c r="Z16697" s="97"/>
    </row>
    <row r="16698" spans="15:26">
      <c r="O16698" s="96"/>
      <c r="V16698" s="97"/>
      <c r="Z16698" s="97"/>
    </row>
    <row r="16699" spans="15:26">
      <c r="O16699" s="96"/>
      <c r="V16699" s="97"/>
      <c r="Z16699" s="97"/>
    </row>
    <row r="16700" spans="15:26">
      <c r="O16700" s="96"/>
      <c r="V16700" s="97"/>
      <c r="Z16700" s="97"/>
    </row>
    <row r="16701" spans="15:26">
      <c r="O16701" s="96"/>
      <c r="V16701" s="97"/>
      <c r="Z16701" s="97"/>
    </row>
    <row r="16702" spans="15:26">
      <c r="O16702" s="96"/>
      <c r="V16702" s="97"/>
      <c r="Z16702" s="97"/>
    </row>
    <row r="16703" spans="15:26">
      <c r="O16703" s="96"/>
      <c r="V16703" s="97"/>
      <c r="Z16703" s="97"/>
    </row>
    <row r="16704" spans="15:26">
      <c r="O16704" s="96"/>
      <c r="V16704" s="97"/>
      <c r="Z16704" s="97"/>
    </row>
    <row r="16705" spans="15:26">
      <c r="O16705" s="96"/>
      <c r="V16705" s="97"/>
      <c r="Z16705" s="97"/>
    </row>
    <row r="16706" spans="15:26">
      <c r="O16706" s="96"/>
      <c r="V16706" s="97"/>
      <c r="Z16706" s="97"/>
    </row>
    <row r="16707" spans="15:26">
      <c r="O16707" s="96"/>
      <c r="V16707" s="97"/>
      <c r="Z16707" s="97"/>
    </row>
    <row r="16708" spans="15:26">
      <c r="O16708" s="96"/>
      <c r="V16708" s="97"/>
      <c r="Z16708" s="97"/>
    </row>
    <row r="16709" spans="15:26">
      <c r="O16709" s="96"/>
      <c r="V16709" s="97"/>
      <c r="Z16709" s="97"/>
    </row>
    <row r="16710" spans="15:26">
      <c r="O16710" s="96"/>
      <c r="V16710" s="97"/>
      <c r="Z16710" s="97"/>
    </row>
    <row r="16711" spans="15:26">
      <c r="O16711" s="96"/>
      <c r="V16711" s="97"/>
      <c r="Z16711" s="97"/>
    </row>
    <row r="16712" spans="15:26">
      <c r="O16712" s="96"/>
      <c r="V16712" s="97"/>
      <c r="Z16712" s="97"/>
    </row>
    <row r="16713" spans="15:26">
      <c r="O16713" s="96"/>
      <c r="V16713" s="97"/>
      <c r="Z16713" s="97"/>
    </row>
    <row r="16714" spans="15:26">
      <c r="O16714" s="96"/>
      <c r="V16714" s="97"/>
      <c r="Z16714" s="97"/>
    </row>
    <row r="16715" spans="15:26">
      <c r="O16715" s="96"/>
      <c r="V16715" s="97"/>
      <c r="Z16715" s="97"/>
    </row>
    <row r="16716" spans="15:26">
      <c r="O16716" s="96"/>
      <c r="V16716" s="97"/>
      <c r="Z16716" s="97"/>
    </row>
    <row r="16717" spans="15:26">
      <c r="O16717" s="96"/>
      <c r="V16717" s="97"/>
      <c r="Z16717" s="97"/>
    </row>
    <row r="16718" spans="15:26">
      <c r="O16718" s="96"/>
      <c r="V16718" s="97"/>
      <c r="Z16718" s="97"/>
    </row>
    <row r="16719" spans="15:26">
      <c r="O16719" s="96"/>
      <c r="V16719" s="97"/>
      <c r="Z16719" s="97"/>
    </row>
    <row r="16720" spans="15:26">
      <c r="O16720" s="96"/>
      <c r="V16720" s="97"/>
      <c r="Z16720" s="97"/>
    </row>
    <row r="16721" spans="15:26">
      <c r="O16721" s="96"/>
      <c r="V16721" s="97"/>
      <c r="Z16721" s="97"/>
    </row>
    <row r="16722" spans="15:26">
      <c r="O16722" s="96"/>
      <c r="V16722" s="97"/>
      <c r="Z16722" s="97"/>
    </row>
    <row r="16723" spans="15:26">
      <c r="O16723" s="96"/>
      <c r="V16723" s="97"/>
      <c r="Z16723" s="97"/>
    </row>
    <row r="16724" spans="15:26">
      <c r="O16724" s="96"/>
      <c r="V16724" s="97"/>
      <c r="Z16724" s="97"/>
    </row>
    <row r="16725" spans="15:26">
      <c r="O16725" s="96"/>
      <c r="V16725" s="97"/>
      <c r="Z16725" s="97"/>
    </row>
    <row r="16726" spans="15:26">
      <c r="O16726" s="96"/>
      <c r="V16726" s="97"/>
      <c r="Z16726" s="97"/>
    </row>
    <row r="16727" spans="15:26">
      <c r="O16727" s="96"/>
      <c r="V16727" s="97"/>
      <c r="Z16727" s="97"/>
    </row>
    <row r="16728" spans="15:26">
      <c r="O16728" s="96"/>
      <c r="V16728" s="97"/>
      <c r="Z16728" s="97"/>
    </row>
    <row r="16729" spans="15:26">
      <c r="O16729" s="96"/>
      <c r="V16729" s="97"/>
      <c r="Z16729" s="97"/>
    </row>
    <row r="16730" spans="15:26">
      <c r="O16730" s="96"/>
      <c r="V16730" s="97"/>
      <c r="Z16730" s="97"/>
    </row>
    <row r="16731" spans="15:26">
      <c r="O16731" s="96"/>
      <c r="V16731" s="97"/>
      <c r="Z16731" s="97"/>
    </row>
    <row r="16732" spans="15:26">
      <c r="O16732" s="96"/>
      <c r="V16732" s="97"/>
      <c r="Z16732" s="97"/>
    </row>
    <row r="16733" spans="15:26">
      <c r="O16733" s="96"/>
      <c r="V16733" s="97"/>
      <c r="Z16733" s="97"/>
    </row>
    <row r="16734" spans="15:26">
      <c r="O16734" s="96"/>
      <c r="V16734" s="97"/>
      <c r="Z16734" s="97"/>
    </row>
    <row r="16735" spans="15:26">
      <c r="O16735" s="96"/>
      <c r="V16735" s="97"/>
      <c r="Z16735" s="97"/>
    </row>
    <row r="16736" spans="15:26">
      <c r="O16736" s="96"/>
      <c r="V16736" s="97"/>
      <c r="Z16736" s="97"/>
    </row>
    <row r="16737" spans="15:26">
      <c r="O16737" s="96"/>
      <c r="V16737" s="97"/>
      <c r="Z16737" s="97"/>
    </row>
    <row r="16738" spans="15:26">
      <c r="O16738" s="96"/>
      <c r="V16738" s="97"/>
      <c r="Z16738" s="97"/>
    </row>
    <row r="16739" spans="15:26">
      <c r="O16739" s="96"/>
      <c r="V16739" s="97"/>
      <c r="Z16739" s="97"/>
    </row>
    <row r="16740" spans="15:26">
      <c r="O16740" s="96"/>
      <c r="V16740" s="97"/>
      <c r="Z16740" s="97"/>
    </row>
    <row r="16741" spans="15:26">
      <c r="O16741" s="96"/>
      <c r="V16741" s="97"/>
      <c r="Z16741" s="97"/>
    </row>
    <row r="16742" spans="15:26">
      <c r="O16742" s="96"/>
      <c r="V16742" s="97"/>
      <c r="Z16742" s="97"/>
    </row>
    <row r="16743" spans="15:26">
      <c r="O16743" s="96"/>
      <c r="V16743" s="97"/>
      <c r="Z16743" s="97"/>
    </row>
    <row r="16744" spans="15:26">
      <c r="O16744" s="96"/>
      <c r="V16744" s="97"/>
      <c r="Z16744" s="97"/>
    </row>
    <row r="16745" spans="15:26">
      <c r="O16745" s="96"/>
      <c r="V16745" s="97"/>
      <c r="Z16745" s="97"/>
    </row>
    <row r="16746" spans="15:26">
      <c r="O16746" s="96"/>
      <c r="V16746" s="97"/>
      <c r="Z16746" s="97"/>
    </row>
    <row r="16747" spans="15:26">
      <c r="O16747" s="96"/>
      <c r="V16747" s="97"/>
      <c r="Z16747" s="97"/>
    </row>
    <row r="16748" spans="15:26">
      <c r="O16748" s="96"/>
      <c r="V16748" s="97"/>
      <c r="Z16748" s="97"/>
    </row>
    <row r="16749" spans="15:26">
      <c r="O16749" s="96"/>
      <c r="V16749" s="97"/>
      <c r="Z16749" s="97"/>
    </row>
    <row r="16750" spans="15:26">
      <c r="O16750" s="96"/>
      <c r="V16750" s="97"/>
      <c r="Z16750" s="97"/>
    </row>
    <row r="16751" spans="15:26">
      <c r="O16751" s="96"/>
      <c r="V16751" s="97"/>
      <c r="Z16751" s="97"/>
    </row>
    <row r="16752" spans="15:26">
      <c r="O16752" s="96"/>
      <c r="V16752" s="97"/>
      <c r="Z16752" s="97"/>
    </row>
    <row r="16753" spans="15:26">
      <c r="O16753" s="96"/>
      <c r="V16753" s="97"/>
      <c r="Z16753" s="97"/>
    </row>
    <row r="16754" spans="15:26">
      <c r="O16754" s="96"/>
      <c r="V16754" s="97"/>
      <c r="Z16754" s="97"/>
    </row>
    <row r="16755" spans="15:26">
      <c r="O16755" s="96"/>
      <c r="V16755" s="97"/>
      <c r="Z16755" s="97"/>
    </row>
    <row r="16756" spans="15:26">
      <c r="O16756" s="96"/>
      <c r="V16756" s="97"/>
      <c r="Z16756" s="97"/>
    </row>
    <row r="16757" spans="15:26">
      <c r="O16757" s="96"/>
      <c r="V16757" s="97"/>
      <c r="Z16757" s="97"/>
    </row>
    <row r="16758" spans="15:26">
      <c r="O16758" s="96"/>
      <c r="V16758" s="97"/>
      <c r="Z16758" s="97"/>
    </row>
    <row r="16759" spans="15:26">
      <c r="O16759" s="96"/>
      <c r="V16759" s="97"/>
      <c r="Z16759" s="97"/>
    </row>
    <row r="16760" spans="15:26">
      <c r="O16760" s="96"/>
      <c r="V16760" s="97"/>
      <c r="Z16760" s="97"/>
    </row>
    <row r="16761" spans="15:26">
      <c r="O16761" s="96"/>
      <c r="V16761" s="97"/>
      <c r="Z16761" s="97"/>
    </row>
    <row r="16762" spans="15:26">
      <c r="O16762" s="96"/>
      <c r="V16762" s="97"/>
      <c r="Z16762" s="97"/>
    </row>
    <row r="16763" spans="15:26">
      <c r="O16763" s="96"/>
      <c r="V16763" s="97"/>
      <c r="Z16763" s="97"/>
    </row>
    <row r="16764" spans="15:26">
      <c r="O16764" s="96"/>
      <c r="V16764" s="97"/>
      <c r="Z16764" s="97"/>
    </row>
    <row r="16765" spans="15:26">
      <c r="O16765" s="96"/>
      <c r="V16765" s="97"/>
      <c r="Z16765" s="97"/>
    </row>
    <row r="16766" spans="15:26">
      <c r="O16766" s="96"/>
      <c r="V16766" s="97"/>
      <c r="Z16766" s="97"/>
    </row>
    <row r="16767" spans="15:26">
      <c r="O16767" s="96"/>
      <c r="V16767" s="97"/>
      <c r="Z16767" s="97"/>
    </row>
    <row r="16768" spans="15:26">
      <c r="O16768" s="96"/>
      <c r="V16768" s="97"/>
      <c r="Z16768" s="97"/>
    </row>
    <row r="16769" spans="15:26">
      <c r="O16769" s="96"/>
      <c r="V16769" s="97"/>
      <c r="Z16769" s="97"/>
    </row>
    <row r="16770" spans="15:26">
      <c r="O16770" s="96"/>
      <c r="V16770" s="97"/>
      <c r="Z16770" s="97"/>
    </row>
    <row r="16771" spans="15:26">
      <c r="O16771" s="96"/>
      <c r="V16771" s="97"/>
      <c r="Z16771" s="97"/>
    </row>
    <row r="16772" spans="15:26">
      <c r="O16772" s="96"/>
      <c r="V16772" s="97"/>
      <c r="Z16772" s="97"/>
    </row>
    <row r="16773" spans="15:26">
      <c r="O16773" s="96"/>
      <c r="V16773" s="97"/>
      <c r="Z16773" s="97"/>
    </row>
    <row r="16774" spans="15:26">
      <c r="O16774" s="96"/>
      <c r="V16774" s="97"/>
      <c r="Z16774" s="97"/>
    </row>
    <row r="16775" spans="15:26">
      <c r="O16775" s="96"/>
      <c r="V16775" s="97"/>
      <c r="Z16775" s="97"/>
    </row>
    <row r="16776" spans="15:26">
      <c r="O16776" s="96"/>
      <c r="V16776" s="97"/>
      <c r="Z16776" s="97"/>
    </row>
    <row r="16777" spans="15:26">
      <c r="O16777" s="96"/>
      <c r="V16777" s="97"/>
      <c r="Z16777" s="97"/>
    </row>
    <row r="16778" spans="15:26">
      <c r="O16778" s="96"/>
      <c r="V16778" s="97"/>
      <c r="Z16778" s="97"/>
    </row>
    <row r="16779" spans="15:26">
      <c r="O16779" s="96"/>
      <c r="V16779" s="97"/>
      <c r="Z16779" s="97"/>
    </row>
    <row r="16780" spans="15:26">
      <c r="O16780" s="96"/>
      <c r="V16780" s="97"/>
      <c r="Z16780" s="97"/>
    </row>
    <row r="16781" spans="15:26">
      <c r="O16781" s="96"/>
      <c r="V16781" s="97"/>
      <c r="Z16781" s="97"/>
    </row>
    <row r="16782" spans="15:26">
      <c r="O16782" s="96"/>
      <c r="V16782" s="97"/>
      <c r="Z16782" s="97"/>
    </row>
    <row r="16783" spans="15:26">
      <c r="O16783" s="96"/>
      <c r="V16783" s="97"/>
      <c r="Z16783" s="97"/>
    </row>
    <row r="16784" spans="15:26">
      <c r="O16784" s="96"/>
      <c r="V16784" s="97"/>
      <c r="Z16784" s="97"/>
    </row>
    <row r="16785" spans="15:26">
      <c r="O16785" s="96"/>
      <c r="V16785" s="97"/>
      <c r="Z16785" s="97"/>
    </row>
    <row r="16786" spans="15:26">
      <c r="O16786" s="96"/>
      <c r="V16786" s="97"/>
      <c r="Z16786" s="97"/>
    </row>
    <row r="16787" spans="15:26">
      <c r="O16787" s="96"/>
      <c r="V16787" s="97"/>
      <c r="Z16787" s="97"/>
    </row>
    <row r="16788" spans="15:26">
      <c r="O16788" s="96"/>
      <c r="V16788" s="97"/>
      <c r="Z16788" s="97"/>
    </row>
    <row r="16789" spans="15:26">
      <c r="O16789" s="96"/>
      <c r="V16789" s="97"/>
      <c r="Z16789" s="97"/>
    </row>
    <row r="16790" spans="15:26">
      <c r="O16790" s="96"/>
      <c r="V16790" s="97"/>
      <c r="Z16790" s="97"/>
    </row>
    <row r="16791" spans="15:26">
      <c r="O16791" s="96"/>
      <c r="V16791" s="97"/>
      <c r="Z16791" s="97"/>
    </row>
    <row r="16792" spans="15:26">
      <c r="O16792" s="96"/>
      <c r="V16792" s="97"/>
      <c r="Z16792" s="97"/>
    </row>
    <row r="16793" spans="15:26">
      <c r="O16793" s="96"/>
      <c r="V16793" s="97"/>
      <c r="Z16793" s="97"/>
    </row>
    <row r="16794" spans="15:26">
      <c r="O16794" s="96"/>
      <c r="V16794" s="97"/>
      <c r="Z16794" s="97"/>
    </row>
    <row r="16795" spans="15:26">
      <c r="O16795" s="96"/>
      <c r="V16795" s="97"/>
      <c r="Z16795" s="97"/>
    </row>
    <row r="16796" spans="15:26">
      <c r="O16796" s="96"/>
      <c r="V16796" s="97"/>
      <c r="Z16796" s="97"/>
    </row>
    <row r="16797" spans="15:26">
      <c r="O16797" s="96"/>
      <c r="V16797" s="97"/>
      <c r="Z16797" s="97"/>
    </row>
    <row r="16798" spans="15:26">
      <c r="O16798" s="96"/>
      <c r="V16798" s="97"/>
      <c r="Z16798" s="97"/>
    </row>
    <row r="16799" spans="15:26">
      <c r="O16799" s="96"/>
      <c r="V16799" s="97"/>
      <c r="Z16799" s="97"/>
    </row>
    <row r="16800" spans="15:26">
      <c r="O16800" s="96"/>
      <c r="V16800" s="97"/>
      <c r="Z16800" s="97"/>
    </row>
    <row r="16801" spans="15:26">
      <c r="O16801" s="96"/>
      <c r="V16801" s="97"/>
      <c r="Z16801" s="97"/>
    </row>
    <row r="16802" spans="15:26">
      <c r="O16802" s="96"/>
      <c r="V16802" s="97"/>
      <c r="Z16802" s="97"/>
    </row>
    <row r="16803" spans="15:26">
      <c r="O16803" s="96"/>
      <c r="V16803" s="97"/>
      <c r="Z16803" s="97"/>
    </row>
    <row r="16804" spans="15:26">
      <c r="O16804" s="96"/>
      <c r="V16804" s="97"/>
      <c r="Z16804" s="97"/>
    </row>
    <row r="16805" spans="15:26">
      <c r="O16805" s="96"/>
      <c r="V16805" s="97"/>
      <c r="Z16805" s="97"/>
    </row>
    <row r="16806" spans="15:26">
      <c r="O16806" s="96"/>
      <c r="V16806" s="97"/>
      <c r="Z16806" s="97"/>
    </row>
    <row r="16807" spans="15:26">
      <c r="O16807" s="96"/>
      <c r="V16807" s="97"/>
      <c r="Z16807" s="97"/>
    </row>
    <row r="16808" spans="15:26">
      <c r="O16808" s="96"/>
      <c r="V16808" s="97"/>
      <c r="Z16808" s="97"/>
    </row>
    <row r="16809" spans="15:26">
      <c r="O16809" s="96"/>
      <c r="V16809" s="97"/>
      <c r="Z16809" s="97"/>
    </row>
    <row r="16810" spans="15:26">
      <c r="O16810" s="96"/>
      <c r="V16810" s="97"/>
      <c r="Z16810" s="97"/>
    </row>
    <row r="16811" spans="15:26">
      <c r="O16811" s="96"/>
      <c r="V16811" s="97"/>
      <c r="Z16811" s="97"/>
    </row>
    <row r="16812" spans="15:26">
      <c r="O16812" s="96"/>
      <c r="V16812" s="97"/>
      <c r="Z16812" s="97"/>
    </row>
    <row r="16813" spans="15:26">
      <c r="O16813" s="96"/>
      <c r="V16813" s="97"/>
      <c r="Z16813" s="97"/>
    </row>
    <row r="16814" spans="15:26">
      <c r="O16814" s="96"/>
      <c r="V16814" s="97"/>
      <c r="Z16814" s="97"/>
    </row>
    <row r="16815" spans="15:26">
      <c r="O16815" s="96"/>
      <c r="V16815" s="97"/>
      <c r="Z16815" s="97"/>
    </row>
    <row r="16816" spans="15:26">
      <c r="O16816" s="96"/>
      <c r="V16816" s="97"/>
      <c r="Z16816" s="97"/>
    </row>
    <row r="16817" spans="15:26">
      <c r="O16817" s="96"/>
      <c r="V16817" s="97"/>
      <c r="Z16817" s="97"/>
    </row>
    <row r="16818" spans="15:26">
      <c r="O16818" s="96"/>
      <c r="V16818" s="97"/>
      <c r="Z16818" s="97"/>
    </row>
    <row r="16819" spans="15:26">
      <c r="O16819" s="96"/>
      <c r="V16819" s="97"/>
      <c r="Z16819" s="97"/>
    </row>
    <row r="16820" spans="15:26">
      <c r="O16820" s="96"/>
      <c r="V16820" s="97"/>
      <c r="Z16820" s="97"/>
    </row>
    <row r="16821" spans="15:26">
      <c r="O16821" s="96"/>
      <c r="V16821" s="97"/>
      <c r="Z16821" s="97"/>
    </row>
    <row r="16822" spans="15:26">
      <c r="O16822" s="96"/>
      <c r="V16822" s="97"/>
      <c r="Z16822" s="97"/>
    </row>
    <row r="16823" spans="15:26">
      <c r="O16823" s="96"/>
      <c r="V16823" s="97"/>
      <c r="Z16823" s="97"/>
    </row>
    <row r="16824" spans="15:26">
      <c r="O16824" s="96"/>
      <c r="V16824" s="97"/>
      <c r="Z16824" s="97"/>
    </row>
    <row r="16825" spans="15:26">
      <c r="O16825" s="96"/>
      <c r="V16825" s="97"/>
      <c r="Z16825" s="97"/>
    </row>
    <row r="16826" spans="15:26">
      <c r="O16826" s="96"/>
      <c r="V16826" s="97"/>
      <c r="Z16826" s="97"/>
    </row>
    <row r="16827" spans="15:26">
      <c r="O16827" s="96"/>
      <c r="V16827" s="97"/>
      <c r="Z16827" s="97"/>
    </row>
    <row r="16828" spans="15:26">
      <c r="O16828" s="96"/>
      <c r="V16828" s="97"/>
      <c r="Z16828" s="97"/>
    </row>
    <row r="16829" spans="15:26">
      <c r="O16829" s="96"/>
      <c r="V16829" s="97"/>
      <c r="Z16829" s="97"/>
    </row>
    <row r="16830" spans="15:26">
      <c r="O16830" s="96"/>
      <c r="V16830" s="97"/>
      <c r="Z16830" s="97"/>
    </row>
    <row r="16831" spans="15:26">
      <c r="O16831" s="96"/>
      <c r="V16831" s="97"/>
      <c r="Z16831" s="97"/>
    </row>
    <row r="16832" spans="15:26">
      <c r="O16832" s="96"/>
      <c r="V16832" s="97"/>
      <c r="Z16832" s="97"/>
    </row>
    <row r="16833" spans="15:26">
      <c r="O16833" s="96"/>
      <c r="V16833" s="97"/>
      <c r="Z16833" s="97"/>
    </row>
    <row r="16834" spans="15:26">
      <c r="O16834" s="96"/>
      <c r="V16834" s="97"/>
      <c r="Z16834" s="97"/>
    </row>
    <row r="16835" spans="15:26">
      <c r="O16835" s="96"/>
      <c r="V16835" s="97"/>
      <c r="Z16835" s="97"/>
    </row>
    <row r="16836" spans="15:26">
      <c r="O16836" s="96"/>
      <c r="V16836" s="97"/>
      <c r="Z16836" s="97"/>
    </row>
    <row r="16837" spans="15:26">
      <c r="O16837" s="96"/>
      <c r="V16837" s="97"/>
      <c r="Z16837" s="97"/>
    </row>
    <row r="16838" spans="15:26">
      <c r="O16838" s="96"/>
      <c r="V16838" s="97"/>
      <c r="Z16838" s="97"/>
    </row>
    <row r="16839" spans="15:26">
      <c r="O16839" s="96"/>
      <c r="V16839" s="97"/>
      <c r="Z16839" s="97"/>
    </row>
    <row r="16840" spans="15:26">
      <c r="O16840" s="96"/>
      <c r="V16840" s="97"/>
      <c r="Z16840" s="97"/>
    </row>
    <row r="16841" spans="15:26">
      <c r="O16841" s="96"/>
      <c r="V16841" s="97"/>
      <c r="Z16841" s="97"/>
    </row>
    <row r="16842" spans="15:26">
      <c r="O16842" s="96"/>
      <c r="V16842" s="97"/>
      <c r="Z16842" s="97"/>
    </row>
    <row r="16843" spans="15:26">
      <c r="O16843" s="96"/>
      <c r="V16843" s="97"/>
      <c r="Z16843" s="97"/>
    </row>
    <row r="16844" spans="15:26">
      <c r="O16844" s="96"/>
      <c r="V16844" s="97"/>
      <c r="Z16844" s="97"/>
    </row>
    <row r="16845" spans="15:26">
      <c r="O16845" s="96"/>
      <c r="V16845" s="97"/>
      <c r="Z16845" s="97"/>
    </row>
    <row r="16846" spans="15:26">
      <c r="O16846" s="96"/>
      <c r="V16846" s="97"/>
      <c r="Z16846" s="97"/>
    </row>
    <row r="16847" spans="15:26">
      <c r="O16847" s="96"/>
      <c r="V16847" s="97"/>
      <c r="Z16847" s="97"/>
    </row>
    <row r="16848" spans="15:26">
      <c r="O16848" s="96"/>
      <c r="V16848" s="97"/>
      <c r="Z16848" s="97"/>
    </row>
    <row r="16849" spans="15:26">
      <c r="O16849" s="96"/>
      <c r="V16849" s="97"/>
      <c r="Z16849" s="97"/>
    </row>
    <row r="16850" spans="15:26">
      <c r="O16850" s="96"/>
      <c r="V16850" s="97"/>
      <c r="Z16850" s="97"/>
    </row>
    <row r="16851" spans="15:26">
      <c r="O16851" s="96"/>
      <c r="V16851" s="97"/>
      <c r="Z16851" s="97"/>
    </row>
    <row r="16852" spans="15:26">
      <c r="O16852" s="96"/>
      <c r="V16852" s="97"/>
      <c r="Z16852" s="97"/>
    </row>
    <row r="16853" spans="15:26">
      <c r="O16853" s="96"/>
      <c r="V16853" s="97"/>
      <c r="Z16853" s="97"/>
    </row>
    <row r="16854" spans="15:26">
      <c r="O16854" s="96"/>
      <c r="V16854" s="97"/>
      <c r="Z16854" s="97"/>
    </row>
    <row r="16855" spans="15:26">
      <c r="O16855" s="96"/>
      <c r="V16855" s="97"/>
      <c r="Z16855" s="97"/>
    </row>
    <row r="16856" spans="15:26">
      <c r="O16856" s="96"/>
      <c r="V16856" s="97"/>
      <c r="Z16856" s="97"/>
    </row>
    <row r="16857" spans="15:26">
      <c r="O16857" s="96"/>
      <c r="V16857" s="97"/>
      <c r="Z16857" s="97"/>
    </row>
    <row r="16858" spans="15:26">
      <c r="O16858" s="96"/>
      <c r="V16858" s="97"/>
      <c r="Z16858" s="97"/>
    </row>
    <row r="16859" spans="15:26">
      <c r="O16859" s="96"/>
      <c r="V16859" s="97"/>
      <c r="Z16859" s="97"/>
    </row>
    <row r="16860" spans="15:26">
      <c r="O16860" s="96"/>
      <c r="V16860" s="97"/>
      <c r="Z16860" s="97"/>
    </row>
    <row r="16861" spans="15:26">
      <c r="O16861" s="96"/>
      <c r="V16861" s="97"/>
      <c r="Z16861" s="97"/>
    </row>
    <row r="16862" spans="15:26">
      <c r="O16862" s="96"/>
      <c r="V16862" s="97"/>
      <c r="Z16862" s="97"/>
    </row>
    <row r="16863" spans="15:26">
      <c r="O16863" s="96"/>
      <c r="V16863" s="97"/>
      <c r="Z16863" s="97"/>
    </row>
    <row r="16864" spans="15:26">
      <c r="O16864" s="96"/>
      <c r="V16864" s="97"/>
      <c r="Z16864" s="97"/>
    </row>
    <row r="16865" spans="15:26">
      <c r="O16865" s="96"/>
      <c r="V16865" s="97"/>
      <c r="Z16865" s="97"/>
    </row>
    <row r="16866" spans="15:26">
      <c r="O16866" s="96"/>
      <c r="V16866" s="97"/>
      <c r="Z16866" s="97"/>
    </row>
    <row r="16867" spans="15:26">
      <c r="O16867" s="96"/>
      <c r="V16867" s="97"/>
      <c r="Z16867" s="97"/>
    </row>
    <row r="16868" spans="15:26">
      <c r="O16868" s="96"/>
      <c r="V16868" s="97"/>
      <c r="Z16868" s="97"/>
    </row>
    <row r="16869" spans="15:26">
      <c r="O16869" s="96"/>
      <c r="V16869" s="97"/>
      <c r="Z16869" s="97"/>
    </row>
    <row r="16870" spans="15:26">
      <c r="O16870" s="96"/>
      <c r="V16870" s="97"/>
      <c r="Z16870" s="97"/>
    </row>
    <row r="16871" spans="15:26">
      <c r="O16871" s="96"/>
      <c r="V16871" s="97"/>
      <c r="Z16871" s="97"/>
    </row>
    <row r="16872" spans="15:26">
      <c r="O16872" s="96"/>
      <c r="V16872" s="97"/>
      <c r="Z16872" s="97"/>
    </row>
    <row r="16873" spans="15:26">
      <c r="O16873" s="96"/>
      <c r="V16873" s="97"/>
      <c r="Z16873" s="97"/>
    </row>
    <row r="16874" spans="15:26">
      <c r="O16874" s="96"/>
      <c r="V16874" s="97"/>
      <c r="Z16874" s="97"/>
    </row>
    <row r="16875" spans="15:26">
      <c r="O16875" s="96"/>
      <c r="V16875" s="97"/>
      <c r="Z16875" s="97"/>
    </row>
    <row r="16876" spans="15:26">
      <c r="O16876" s="96"/>
      <c r="V16876" s="97"/>
      <c r="Z16876" s="97"/>
    </row>
    <row r="16877" spans="15:26">
      <c r="O16877" s="96"/>
      <c r="V16877" s="97"/>
      <c r="Z16877" s="97"/>
    </row>
    <row r="16878" spans="15:26">
      <c r="O16878" s="96"/>
      <c r="V16878" s="97"/>
      <c r="Z16878" s="97"/>
    </row>
    <row r="16879" spans="15:26">
      <c r="O16879" s="96"/>
      <c r="V16879" s="97"/>
      <c r="Z16879" s="97"/>
    </row>
    <row r="16880" spans="15:26">
      <c r="O16880" s="96"/>
      <c r="V16880" s="97"/>
      <c r="Z16880" s="97"/>
    </row>
    <row r="16881" spans="15:26">
      <c r="O16881" s="96"/>
      <c r="V16881" s="97"/>
      <c r="Z16881" s="97"/>
    </row>
    <row r="16882" spans="15:26">
      <c r="O16882" s="96"/>
      <c r="V16882" s="97"/>
      <c r="Z16882" s="97"/>
    </row>
    <row r="16883" spans="15:26">
      <c r="O16883" s="96"/>
      <c r="V16883" s="97"/>
      <c r="Z16883" s="97"/>
    </row>
    <row r="16884" spans="15:26">
      <c r="O16884" s="96"/>
      <c r="V16884" s="97"/>
      <c r="Z16884" s="97"/>
    </row>
    <row r="16885" spans="15:26">
      <c r="O16885" s="96"/>
      <c r="V16885" s="97"/>
      <c r="Z16885" s="97"/>
    </row>
    <row r="16886" spans="15:26">
      <c r="O16886" s="96"/>
      <c r="V16886" s="97"/>
      <c r="Z16886" s="97"/>
    </row>
    <row r="16887" spans="15:26">
      <c r="O16887" s="96"/>
      <c r="V16887" s="97"/>
      <c r="Z16887" s="97"/>
    </row>
    <row r="16888" spans="15:26">
      <c r="O16888" s="96"/>
      <c r="V16888" s="97"/>
      <c r="Z16888" s="97"/>
    </row>
    <row r="16889" spans="15:26">
      <c r="O16889" s="96"/>
      <c r="V16889" s="97"/>
      <c r="Z16889" s="97"/>
    </row>
    <row r="16890" spans="15:26">
      <c r="O16890" s="96"/>
      <c r="V16890" s="97"/>
      <c r="Z16890" s="97"/>
    </row>
    <row r="16891" spans="15:26">
      <c r="O16891" s="96"/>
      <c r="V16891" s="97"/>
      <c r="Z16891" s="97"/>
    </row>
    <row r="16892" spans="15:26">
      <c r="O16892" s="96"/>
      <c r="V16892" s="97"/>
      <c r="Z16892" s="97"/>
    </row>
    <row r="16893" spans="15:26">
      <c r="O16893" s="96"/>
      <c r="V16893" s="97"/>
      <c r="Z16893" s="97"/>
    </row>
    <row r="16894" spans="15:26">
      <c r="O16894" s="96"/>
      <c r="V16894" s="97"/>
      <c r="Z16894" s="97"/>
    </row>
    <row r="16895" spans="15:26">
      <c r="O16895" s="96"/>
      <c r="V16895" s="97"/>
      <c r="Z16895" s="97"/>
    </row>
    <row r="16896" spans="15:26">
      <c r="O16896" s="96"/>
      <c r="V16896" s="97"/>
      <c r="Z16896" s="97"/>
    </row>
    <row r="16897" spans="15:26">
      <c r="O16897" s="96"/>
      <c r="V16897" s="97"/>
      <c r="Z16897" s="97"/>
    </row>
    <row r="16898" spans="15:26">
      <c r="O16898" s="96"/>
      <c r="V16898" s="97"/>
      <c r="Z16898" s="97"/>
    </row>
    <row r="16899" spans="15:26">
      <c r="O16899" s="96"/>
      <c r="V16899" s="97"/>
      <c r="Z16899" s="97"/>
    </row>
    <row r="16900" spans="15:26">
      <c r="O16900" s="96"/>
      <c r="V16900" s="97"/>
      <c r="Z16900" s="97"/>
    </row>
    <row r="16901" spans="15:26">
      <c r="O16901" s="96"/>
      <c r="V16901" s="97"/>
      <c r="Z16901" s="97"/>
    </row>
    <row r="16902" spans="15:26">
      <c r="O16902" s="96"/>
      <c r="V16902" s="97"/>
      <c r="Z16902" s="97"/>
    </row>
    <row r="16903" spans="15:26">
      <c r="O16903" s="96"/>
      <c r="V16903" s="97"/>
      <c r="Z16903" s="97"/>
    </row>
    <row r="16904" spans="15:26">
      <c r="O16904" s="96"/>
      <c r="V16904" s="97"/>
      <c r="Z16904" s="97"/>
    </row>
    <row r="16905" spans="15:26">
      <c r="O16905" s="96"/>
      <c r="V16905" s="97"/>
      <c r="Z16905" s="97"/>
    </row>
    <row r="16906" spans="15:26">
      <c r="O16906" s="96"/>
      <c r="V16906" s="97"/>
      <c r="Z16906" s="97"/>
    </row>
    <row r="16907" spans="15:26">
      <c r="O16907" s="96"/>
      <c r="V16907" s="97"/>
      <c r="Z16907" s="97"/>
    </row>
    <row r="16908" spans="15:26">
      <c r="O16908" s="96"/>
      <c r="V16908" s="97"/>
      <c r="Z16908" s="97"/>
    </row>
    <row r="16909" spans="15:26">
      <c r="O16909" s="96"/>
      <c r="V16909" s="97"/>
      <c r="Z16909" s="97"/>
    </row>
    <row r="16910" spans="15:26">
      <c r="O16910" s="96"/>
      <c r="V16910" s="97"/>
      <c r="Z16910" s="97"/>
    </row>
    <row r="16911" spans="15:26">
      <c r="O16911" s="96"/>
      <c r="V16911" s="97"/>
      <c r="Z16911" s="97"/>
    </row>
    <row r="16912" spans="15:26">
      <c r="O16912" s="96"/>
      <c r="V16912" s="97"/>
      <c r="Z16912" s="97"/>
    </row>
    <row r="16913" spans="15:26">
      <c r="O16913" s="96"/>
      <c r="V16913" s="97"/>
      <c r="Z16913" s="97"/>
    </row>
    <row r="16914" spans="15:26">
      <c r="O16914" s="96"/>
      <c r="V16914" s="97"/>
      <c r="Z16914" s="97"/>
    </row>
    <row r="16915" spans="15:26">
      <c r="O16915" s="96"/>
      <c r="V16915" s="97"/>
      <c r="Z16915" s="97"/>
    </row>
    <row r="16916" spans="15:26">
      <c r="O16916" s="96"/>
      <c r="V16916" s="97"/>
      <c r="Z16916" s="97"/>
    </row>
    <row r="16917" spans="15:26">
      <c r="O16917" s="96"/>
      <c r="V16917" s="97"/>
      <c r="Z16917" s="97"/>
    </row>
    <row r="16918" spans="15:26">
      <c r="O16918" s="96"/>
      <c r="V16918" s="97"/>
      <c r="Z16918" s="97"/>
    </row>
    <row r="16919" spans="15:26">
      <c r="O16919" s="96"/>
      <c r="V16919" s="97"/>
      <c r="Z16919" s="97"/>
    </row>
    <row r="16920" spans="15:26">
      <c r="O16920" s="96"/>
      <c r="V16920" s="97"/>
      <c r="Z16920" s="97"/>
    </row>
    <row r="16921" spans="15:26">
      <c r="O16921" s="96"/>
      <c r="V16921" s="97"/>
      <c r="Z16921" s="97"/>
    </row>
    <row r="16922" spans="15:26">
      <c r="O16922" s="96"/>
      <c r="V16922" s="97"/>
      <c r="Z16922" s="97"/>
    </row>
    <row r="16923" spans="15:26">
      <c r="O16923" s="96"/>
      <c r="V16923" s="97"/>
      <c r="Z16923" s="97"/>
    </row>
    <row r="16924" spans="15:26">
      <c r="O16924" s="96"/>
      <c r="V16924" s="97"/>
      <c r="Z16924" s="97"/>
    </row>
    <row r="16925" spans="15:26">
      <c r="O16925" s="96"/>
      <c r="V16925" s="97"/>
      <c r="Z16925" s="97"/>
    </row>
    <row r="16926" spans="15:26">
      <c r="O16926" s="96"/>
      <c r="V16926" s="97"/>
      <c r="Z16926" s="97"/>
    </row>
    <row r="16927" spans="15:26">
      <c r="O16927" s="96"/>
      <c r="V16927" s="97"/>
      <c r="Z16927" s="97"/>
    </row>
    <row r="16928" spans="15:26">
      <c r="O16928" s="96"/>
      <c r="V16928" s="97"/>
      <c r="Z16928" s="97"/>
    </row>
    <row r="16929" spans="15:26">
      <c r="O16929" s="96"/>
      <c r="V16929" s="97"/>
      <c r="Z16929" s="97"/>
    </row>
    <row r="16930" spans="15:26">
      <c r="O16930" s="96"/>
      <c r="V16930" s="97"/>
      <c r="Z16930" s="97"/>
    </row>
    <row r="16931" spans="15:26">
      <c r="O16931" s="96"/>
      <c r="V16931" s="97"/>
      <c r="Z16931" s="97"/>
    </row>
    <row r="16932" spans="15:26">
      <c r="O16932" s="96"/>
      <c r="V16932" s="97"/>
      <c r="Z16932" s="97"/>
    </row>
    <row r="16933" spans="15:26">
      <c r="O16933" s="96"/>
      <c r="V16933" s="97"/>
      <c r="Z16933" s="97"/>
    </row>
    <row r="16934" spans="15:26">
      <c r="O16934" s="96"/>
      <c r="V16934" s="97"/>
      <c r="Z16934" s="97"/>
    </row>
    <row r="16935" spans="15:26">
      <c r="O16935" s="96"/>
      <c r="V16935" s="97"/>
      <c r="Z16935" s="97"/>
    </row>
    <row r="16936" spans="15:26">
      <c r="O16936" s="96"/>
      <c r="V16936" s="97"/>
      <c r="Z16936" s="97"/>
    </row>
    <row r="16937" spans="15:26">
      <c r="O16937" s="96"/>
      <c r="V16937" s="97"/>
      <c r="Z16937" s="97"/>
    </row>
    <row r="16938" spans="15:26">
      <c r="O16938" s="96"/>
      <c r="V16938" s="97"/>
      <c r="Z16938" s="97"/>
    </row>
    <row r="16939" spans="15:26">
      <c r="O16939" s="96"/>
      <c r="V16939" s="97"/>
      <c r="Z16939" s="97"/>
    </row>
    <row r="16940" spans="15:26">
      <c r="O16940" s="96"/>
      <c r="V16940" s="97"/>
      <c r="Z16940" s="97"/>
    </row>
    <row r="16941" spans="15:26">
      <c r="O16941" s="96"/>
      <c r="V16941" s="97"/>
      <c r="Z16941" s="97"/>
    </row>
    <row r="16942" spans="15:26">
      <c r="O16942" s="96"/>
      <c r="V16942" s="97"/>
      <c r="Z16942" s="97"/>
    </row>
    <row r="16943" spans="15:26">
      <c r="O16943" s="96"/>
      <c r="V16943" s="97"/>
      <c r="Z16943" s="97"/>
    </row>
    <row r="16944" spans="15:26">
      <c r="O16944" s="96"/>
      <c r="V16944" s="97"/>
      <c r="Z16944" s="97"/>
    </row>
    <row r="16945" spans="15:26">
      <c r="O16945" s="96"/>
      <c r="V16945" s="97"/>
      <c r="Z16945" s="97"/>
    </row>
    <row r="16946" spans="15:26">
      <c r="O16946" s="96"/>
      <c r="V16946" s="97"/>
      <c r="Z16946" s="97"/>
    </row>
    <row r="16947" spans="15:26">
      <c r="O16947" s="96"/>
      <c r="V16947" s="97"/>
      <c r="Z16947" s="97"/>
    </row>
    <row r="16948" spans="15:26">
      <c r="O16948" s="96"/>
      <c r="V16948" s="97"/>
      <c r="Z16948" s="97"/>
    </row>
    <row r="16949" spans="15:26">
      <c r="O16949" s="96"/>
      <c r="V16949" s="97"/>
      <c r="Z16949" s="97"/>
    </row>
    <row r="16950" spans="15:26">
      <c r="O16950" s="96"/>
      <c r="V16950" s="97"/>
      <c r="Z16950" s="97"/>
    </row>
    <row r="16951" spans="15:26">
      <c r="O16951" s="96"/>
      <c r="V16951" s="97"/>
      <c r="Z16951" s="97"/>
    </row>
    <row r="16952" spans="15:26">
      <c r="O16952" s="96"/>
      <c r="V16952" s="97"/>
      <c r="Z16952" s="97"/>
    </row>
    <row r="16953" spans="15:26">
      <c r="O16953" s="96"/>
      <c r="V16953" s="97"/>
      <c r="Z16953" s="97"/>
    </row>
    <row r="16954" spans="15:26">
      <c r="O16954" s="96"/>
      <c r="V16954" s="97"/>
      <c r="Z16954" s="97"/>
    </row>
    <row r="16955" spans="15:26">
      <c r="O16955" s="96"/>
      <c r="V16955" s="97"/>
      <c r="Z16955" s="97"/>
    </row>
    <row r="16956" spans="15:26">
      <c r="O16956" s="96"/>
      <c r="V16956" s="97"/>
      <c r="Z16956" s="97"/>
    </row>
    <row r="16957" spans="15:26">
      <c r="O16957" s="96"/>
      <c r="V16957" s="97"/>
      <c r="Z16957" s="97"/>
    </row>
    <row r="16958" spans="15:26">
      <c r="O16958" s="96"/>
      <c r="V16958" s="97"/>
      <c r="Z16958" s="97"/>
    </row>
    <row r="16959" spans="15:26">
      <c r="O16959" s="96"/>
      <c r="V16959" s="97"/>
      <c r="Z16959" s="97"/>
    </row>
    <row r="16960" spans="15:26">
      <c r="O16960" s="96"/>
      <c r="V16960" s="97"/>
      <c r="Z16960" s="97"/>
    </row>
    <row r="16961" spans="15:26">
      <c r="O16961" s="96"/>
      <c r="V16961" s="97"/>
      <c r="Z16961" s="97"/>
    </row>
    <row r="16962" spans="15:26">
      <c r="O16962" s="96"/>
      <c r="V16962" s="97"/>
      <c r="Z16962" s="97"/>
    </row>
    <row r="16963" spans="15:26">
      <c r="O16963" s="96"/>
      <c r="V16963" s="97"/>
      <c r="Z16963" s="97"/>
    </row>
    <row r="16964" spans="15:26">
      <c r="O16964" s="96"/>
      <c r="V16964" s="97"/>
      <c r="Z16964" s="97"/>
    </row>
    <row r="16965" spans="15:26">
      <c r="O16965" s="96"/>
      <c r="V16965" s="97"/>
      <c r="Z16965" s="97"/>
    </row>
    <row r="16966" spans="15:26">
      <c r="O16966" s="96"/>
      <c r="V16966" s="97"/>
      <c r="Z16966" s="97"/>
    </row>
    <row r="16967" spans="15:26">
      <c r="O16967" s="96"/>
      <c r="V16967" s="97"/>
      <c r="Z16967" s="97"/>
    </row>
    <row r="16968" spans="15:26">
      <c r="O16968" s="96"/>
      <c r="V16968" s="97"/>
      <c r="Z16968" s="97"/>
    </row>
    <row r="16969" spans="15:26">
      <c r="O16969" s="96"/>
      <c r="V16969" s="97"/>
      <c r="Z16969" s="97"/>
    </row>
    <row r="16970" spans="15:26">
      <c r="O16970" s="96"/>
      <c r="V16970" s="97"/>
      <c r="Z16970" s="97"/>
    </row>
    <row r="16971" spans="15:26">
      <c r="O16971" s="96"/>
      <c r="V16971" s="97"/>
      <c r="Z16971" s="97"/>
    </row>
    <row r="16972" spans="15:26">
      <c r="O16972" s="96"/>
      <c r="V16972" s="97"/>
      <c r="Z16972" s="97"/>
    </row>
    <row r="16973" spans="15:26">
      <c r="O16973" s="96"/>
      <c r="V16973" s="97"/>
      <c r="Z16973" s="97"/>
    </row>
    <row r="16974" spans="15:26">
      <c r="O16974" s="96"/>
      <c r="V16974" s="97"/>
      <c r="Z16974" s="97"/>
    </row>
    <row r="16975" spans="15:26">
      <c r="O16975" s="96"/>
      <c r="V16975" s="97"/>
      <c r="Z16975" s="97"/>
    </row>
    <row r="16976" spans="15:26">
      <c r="O16976" s="96"/>
      <c r="V16976" s="97"/>
      <c r="Z16976" s="97"/>
    </row>
    <row r="16977" spans="15:26">
      <c r="O16977" s="96"/>
      <c r="V16977" s="97"/>
      <c r="Z16977" s="97"/>
    </row>
    <row r="16978" spans="15:26">
      <c r="O16978" s="96"/>
      <c r="V16978" s="97"/>
      <c r="Z16978" s="97"/>
    </row>
    <row r="16979" spans="15:26">
      <c r="O16979" s="96"/>
      <c r="V16979" s="97"/>
      <c r="Z16979" s="97"/>
    </row>
    <row r="16980" spans="15:26">
      <c r="O16980" s="96"/>
      <c r="V16980" s="97"/>
      <c r="Z16980" s="97"/>
    </row>
    <row r="16981" spans="15:26">
      <c r="O16981" s="96"/>
      <c r="V16981" s="97"/>
      <c r="Z16981" s="97"/>
    </row>
    <row r="16982" spans="15:26">
      <c r="O16982" s="96"/>
      <c r="V16982" s="97"/>
      <c r="Z16982" s="97"/>
    </row>
    <row r="16983" spans="15:26">
      <c r="O16983" s="96"/>
      <c r="V16983" s="97"/>
      <c r="Z16983" s="97"/>
    </row>
    <row r="16984" spans="15:26">
      <c r="O16984" s="96"/>
      <c r="V16984" s="97"/>
      <c r="Z16984" s="97"/>
    </row>
    <row r="16985" spans="15:26">
      <c r="O16985" s="96"/>
      <c r="V16985" s="97"/>
      <c r="Z16985" s="97"/>
    </row>
    <row r="16986" spans="15:26">
      <c r="O16986" s="96"/>
      <c r="V16986" s="97"/>
      <c r="Z16986" s="97"/>
    </row>
    <row r="16987" spans="15:26">
      <c r="O16987" s="96"/>
      <c r="V16987" s="97"/>
      <c r="Z16987" s="97"/>
    </row>
    <row r="16988" spans="15:26">
      <c r="O16988" s="96"/>
      <c r="V16988" s="97"/>
      <c r="Z16988" s="97"/>
    </row>
    <row r="16989" spans="15:26">
      <c r="O16989" s="96"/>
      <c r="V16989" s="97"/>
      <c r="Z16989" s="97"/>
    </row>
    <row r="16990" spans="15:26">
      <c r="O16990" s="96"/>
      <c r="V16990" s="97"/>
      <c r="Z16990" s="97"/>
    </row>
    <row r="16991" spans="15:26">
      <c r="O16991" s="96"/>
      <c r="V16991" s="97"/>
      <c r="Z16991" s="97"/>
    </row>
    <row r="16992" spans="15:26">
      <c r="O16992" s="96"/>
      <c r="V16992" s="97"/>
      <c r="Z16992" s="97"/>
    </row>
    <row r="16993" spans="15:26">
      <c r="O16993" s="96"/>
      <c r="V16993" s="97"/>
      <c r="Z16993" s="97"/>
    </row>
    <row r="16994" spans="15:26">
      <c r="O16994" s="96"/>
      <c r="V16994" s="97"/>
      <c r="Z16994" s="97"/>
    </row>
    <row r="16995" spans="15:26">
      <c r="O16995" s="96"/>
      <c r="V16995" s="97"/>
      <c r="Z16995" s="97"/>
    </row>
    <row r="16996" spans="15:26">
      <c r="O16996" s="96"/>
      <c r="V16996" s="97"/>
      <c r="Z16996" s="97"/>
    </row>
    <row r="16997" spans="15:26">
      <c r="O16997" s="96"/>
      <c r="V16997" s="97"/>
      <c r="Z16997" s="97"/>
    </row>
    <row r="16998" spans="15:26">
      <c r="O16998" s="96"/>
      <c r="V16998" s="97"/>
      <c r="Z16998" s="97"/>
    </row>
    <row r="16999" spans="15:26">
      <c r="O16999" s="96"/>
      <c r="V16999" s="97"/>
      <c r="Z16999" s="97"/>
    </row>
    <row r="17000" spans="15:26">
      <c r="O17000" s="96"/>
      <c r="V17000" s="97"/>
      <c r="Z17000" s="97"/>
    </row>
    <row r="17001" spans="15:26">
      <c r="O17001" s="96"/>
      <c r="V17001" s="97"/>
      <c r="Z17001" s="97"/>
    </row>
    <row r="17002" spans="15:26">
      <c r="O17002" s="96"/>
      <c r="V17002" s="97"/>
      <c r="Z17002" s="97"/>
    </row>
    <row r="17003" spans="15:26">
      <c r="O17003" s="96"/>
      <c r="V17003" s="97"/>
      <c r="Z17003" s="97"/>
    </row>
    <row r="17004" spans="15:26">
      <c r="O17004" s="96"/>
      <c r="V17004" s="97"/>
      <c r="Z17004" s="97"/>
    </row>
    <row r="17005" spans="15:26">
      <c r="O17005" s="96"/>
      <c r="V17005" s="97"/>
      <c r="Z17005" s="97"/>
    </row>
    <row r="17006" spans="15:26">
      <c r="O17006" s="96"/>
      <c r="V17006" s="97"/>
      <c r="Z17006" s="97"/>
    </row>
    <row r="17007" spans="15:26">
      <c r="O17007" s="96"/>
      <c r="V17007" s="97"/>
      <c r="Z17007" s="97"/>
    </row>
    <row r="17008" spans="15:26">
      <c r="O17008" s="96"/>
      <c r="V17008" s="97"/>
      <c r="Z17008" s="97"/>
    </row>
    <row r="17009" spans="15:26">
      <c r="O17009" s="96"/>
      <c r="V17009" s="97"/>
      <c r="Z17009" s="97"/>
    </row>
    <row r="17010" spans="15:26">
      <c r="O17010" s="96"/>
      <c r="V17010" s="97"/>
      <c r="Z17010" s="97"/>
    </row>
    <row r="17011" spans="15:26">
      <c r="O17011" s="96"/>
      <c r="V17011" s="97"/>
      <c r="Z17011" s="97"/>
    </row>
    <row r="17012" spans="15:26">
      <c r="O17012" s="96"/>
      <c r="V17012" s="97"/>
      <c r="Z17012" s="97"/>
    </row>
    <row r="17013" spans="15:26">
      <c r="O17013" s="96"/>
      <c r="V17013" s="97"/>
      <c r="Z17013" s="97"/>
    </row>
    <row r="17014" spans="15:26">
      <c r="O17014" s="96"/>
      <c r="V17014" s="97"/>
      <c r="Z17014" s="97"/>
    </row>
    <row r="17015" spans="15:26">
      <c r="O17015" s="96"/>
      <c r="V17015" s="97"/>
      <c r="Z17015" s="97"/>
    </row>
    <row r="17016" spans="15:26">
      <c r="O17016" s="96"/>
      <c r="V17016" s="97"/>
      <c r="Z17016" s="97"/>
    </row>
    <row r="17017" spans="15:26">
      <c r="O17017" s="96"/>
      <c r="V17017" s="97"/>
      <c r="Z17017" s="97"/>
    </row>
    <row r="17018" spans="15:26">
      <c r="O17018" s="96"/>
      <c r="V17018" s="97"/>
      <c r="Z17018" s="97"/>
    </row>
    <row r="17019" spans="15:26">
      <c r="O17019" s="96"/>
      <c r="V17019" s="97"/>
      <c r="Z17019" s="97"/>
    </row>
    <row r="17020" spans="15:26">
      <c r="O17020" s="96"/>
      <c r="V17020" s="97"/>
      <c r="Z17020" s="97"/>
    </row>
    <row r="17021" spans="15:26">
      <c r="O17021" s="96"/>
      <c r="V17021" s="97"/>
      <c r="Z17021" s="97"/>
    </row>
    <row r="17022" spans="15:26">
      <c r="O17022" s="96"/>
      <c r="V17022" s="97"/>
      <c r="Z17022" s="97"/>
    </row>
    <row r="17023" spans="15:26">
      <c r="O17023" s="96"/>
      <c r="V17023" s="97"/>
      <c r="Z17023" s="97"/>
    </row>
    <row r="17024" spans="15:26">
      <c r="O17024" s="96"/>
      <c r="V17024" s="97"/>
      <c r="Z17024" s="97"/>
    </row>
    <row r="17025" spans="15:26">
      <c r="O17025" s="96"/>
      <c r="V17025" s="97"/>
      <c r="Z17025" s="97"/>
    </row>
    <row r="17026" spans="15:26">
      <c r="O17026" s="96"/>
      <c r="V17026" s="97"/>
      <c r="Z17026" s="97"/>
    </row>
    <row r="17027" spans="15:26">
      <c r="O17027" s="96"/>
      <c r="V17027" s="97"/>
      <c r="Z17027" s="97"/>
    </row>
    <row r="17028" spans="15:26">
      <c r="O17028" s="96"/>
      <c r="V17028" s="97"/>
      <c r="Z17028" s="97"/>
    </row>
    <row r="17029" spans="15:26">
      <c r="O17029" s="96"/>
      <c r="V17029" s="97"/>
      <c r="Z17029" s="97"/>
    </row>
    <row r="17030" spans="15:26">
      <c r="O17030" s="96"/>
      <c r="V17030" s="97"/>
      <c r="Z17030" s="97"/>
    </row>
    <row r="17031" spans="15:26">
      <c r="O17031" s="96"/>
      <c r="V17031" s="97"/>
      <c r="Z17031" s="97"/>
    </row>
    <row r="17032" spans="15:26">
      <c r="O17032" s="96"/>
      <c r="V17032" s="97"/>
      <c r="Z17032" s="97"/>
    </row>
    <row r="17033" spans="15:26">
      <c r="O17033" s="96"/>
      <c r="V17033" s="97"/>
      <c r="Z17033" s="97"/>
    </row>
    <row r="17034" spans="15:26">
      <c r="O17034" s="96"/>
      <c r="V17034" s="97"/>
      <c r="Z17034" s="97"/>
    </row>
    <row r="17035" spans="15:26">
      <c r="O17035" s="96"/>
      <c r="V17035" s="97"/>
      <c r="Z17035" s="97"/>
    </row>
    <row r="17036" spans="15:26">
      <c r="O17036" s="96"/>
      <c r="V17036" s="97"/>
      <c r="Z17036" s="97"/>
    </row>
    <row r="17037" spans="15:26">
      <c r="O17037" s="96"/>
      <c r="V17037" s="97"/>
      <c r="Z17037" s="97"/>
    </row>
    <row r="17038" spans="15:26">
      <c r="O17038" s="96"/>
      <c r="V17038" s="97"/>
      <c r="Z17038" s="97"/>
    </row>
    <row r="17039" spans="15:26">
      <c r="O17039" s="96"/>
      <c r="V17039" s="97"/>
      <c r="Z17039" s="97"/>
    </row>
    <row r="17040" spans="15:26">
      <c r="O17040" s="96"/>
      <c r="V17040" s="97"/>
      <c r="Z17040" s="97"/>
    </row>
    <row r="17041" spans="15:26">
      <c r="O17041" s="96"/>
      <c r="V17041" s="97"/>
      <c r="Z17041" s="97"/>
    </row>
    <row r="17042" spans="15:26">
      <c r="O17042" s="96"/>
      <c r="V17042" s="97"/>
      <c r="Z17042" s="97"/>
    </row>
    <row r="17043" spans="15:26">
      <c r="O17043" s="96"/>
      <c r="V17043" s="97"/>
      <c r="Z17043" s="97"/>
    </row>
    <row r="17044" spans="15:26">
      <c r="O17044" s="96"/>
      <c r="V17044" s="97"/>
      <c r="Z17044" s="97"/>
    </row>
    <row r="17045" spans="15:26">
      <c r="O17045" s="96"/>
      <c r="V17045" s="97"/>
      <c r="Z17045" s="97"/>
    </row>
    <row r="17046" spans="15:26">
      <c r="O17046" s="96"/>
      <c r="V17046" s="97"/>
      <c r="Z17046" s="97"/>
    </row>
    <row r="17047" spans="15:26">
      <c r="O17047" s="96"/>
      <c r="V17047" s="97"/>
      <c r="Z17047" s="97"/>
    </row>
    <row r="17048" spans="15:26">
      <c r="O17048" s="96"/>
      <c r="V17048" s="97"/>
      <c r="Z17048" s="97"/>
    </row>
    <row r="17049" spans="15:26">
      <c r="O17049" s="96"/>
      <c r="V17049" s="97"/>
      <c r="Z17049" s="97"/>
    </row>
    <row r="17050" spans="15:26">
      <c r="O17050" s="96"/>
      <c r="V17050" s="97"/>
      <c r="Z17050" s="97"/>
    </row>
    <row r="17051" spans="15:26">
      <c r="O17051" s="96"/>
      <c r="V17051" s="97"/>
      <c r="Z17051" s="97"/>
    </row>
    <row r="17052" spans="15:26">
      <c r="O17052" s="96"/>
      <c r="V17052" s="97"/>
      <c r="Z17052" s="97"/>
    </row>
    <row r="17053" spans="15:26">
      <c r="O17053" s="96"/>
      <c r="V17053" s="97"/>
      <c r="Z17053" s="97"/>
    </row>
    <row r="17054" spans="15:26">
      <c r="O17054" s="96"/>
      <c r="V17054" s="97"/>
      <c r="Z17054" s="97"/>
    </row>
    <row r="17055" spans="15:26">
      <c r="O17055" s="96"/>
      <c r="V17055" s="97"/>
      <c r="Z17055" s="97"/>
    </row>
    <row r="17056" spans="15:26">
      <c r="O17056" s="96"/>
      <c r="V17056" s="97"/>
      <c r="Z17056" s="97"/>
    </row>
    <row r="17057" spans="15:26">
      <c r="O17057" s="96"/>
      <c r="V17057" s="97"/>
      <c r="Z17057" s="97"/>
    </row>
    <row r="17058" spans="15:26">
      <c r="O17058" s="96"/>
      <c r="V17058" s="97"/>
      <c r="Z17058" s="97"/>
    </row>
    <row r="17059" spans="15:26">
      <c r="O17059" s="96"/>
      <c r="V17059" s="97"/>
      <c r="Z17059" s="97"/>
    </row>
    <row r="17060" spans="15:26">
      <c r="O17060" s="96"/>
      <c r="V17060" s="97"/>
      <c r="Z17060" s="97"/>
    </row>
    <row r="17061" spans="15:26">
      <c r="O17061" s="96"/>
      <c r="V17061" s="97"/>
      <c r="Z17061" s="97"/>
    </row>
    <row r="17062" spans="15:26">
      <c r="O17062" s="96"/>
      <c r="V17062" s="97"/>
      <c r="Z17062" s="97"/>
    </row>
    <row r="17063" spans="15:26">
      <c r="O17063" s="96"/>
      <c r="V17063" s="97"/>
      <c r="Z17063" s="97"/>
    </row>
    <row r="17064" spans="15:26">
      <c r="O17064" s="96"/>
      <c r="V17064" s="97"/>
      <c r="Z17064" s="97"/>
    </row>
    <row r="17065" spans="15:26">
      <c r="O17065" s="96"/>
      <c r="V17065" s="97"/>
      <c r="Z17065" s="97"/>
    </row>
    <row r="17066" spans="15:26">
      <c r="O17066" s="96"/>
      <c r="V17066" s="97"/>
      <c r="Z17066" s="97"/>
    </row>
    <row r="17067" spans="15:26">
      <c r="O17067" s="96"/>
      <c r="V17067" s="97"/>
      <c r="Z17067" s="97"/>
    </row>
    <row r="17068" spans="15:26">
      <c r="O17068" s="96"/>
      <c r="V17068" s="97"/>
      <c r="Z17068" s="97"/>
    </row>
    <row r="17069" spans="15:26">
      <c r="O17069" s="96"/>
      <c r="V17069" s="97"/>
      <c r="Z17069" s="97"/>
    </row>
    <row r="17070" spans="15:26">
      <c r="O17070" s="96"/>
      <c r="V17070" s="97"/>
      <c r="Z17070" s="97"/>
    </row>
    <row r="17071" spans="15:26">
      <c r="O17071" s="96"/>
      <c r="V17071" s="97"/>
      <c r="Z17071" s="97"/>
    </row>
    <row r="17072" spans="15:26">
      <c r="O17072" s="96"/>
      <c r="V17072" s="97"/>
      <c r="Z17072" s="97"/>
    </row>
    <row r="17073" spans="15:26">
      <c r="O17073" s="96"/>
      <c r="V17073" s="97"/>
      <c r="Z17073" s="97"/>
    </row>
    <row r="17074" spans="15:26">
      <c r="O17074" s="96"/>
      <c r="V17074" s="97"/>
      <c r="Z17074" s="97"/>
    </row>
    <row r="17075" spans="15:26">
      <c r="O17075" s="96"/>
      <c r="V17075" s="97"/>
      <c r="Z17075" s="97"/>
    </row>
    <row r="17076" spans="15:26">
      <c r="O17076" s="96"/>
      <c r="V17076" s="97"/>
      <c r="Z17076" s="97"/>
    </row>
    <row r="17077" spans="15:26">
      <c r="O17077" s="96"/>
      <c r="V17077" s="97"/>
      <c r="Z17077" s="97"/>
    </row>
    <row r="17078" spans="15:26">
      <c r="O17078" s="96"/>
      <c r="V17078" s="97"/>
      <c r="Z17078" s="97"/>
    </row>
    <row r="17079" spans="15:26">
      <c r="O17079" s="96"/>
      <c r="V17079" s="97"/>
      <c r="Z17079" s="97"/>
    </row>
    <row r="17080" spans="15:26">
      <c r="O17080" s="96"/>
      <c r="V17080" s="97"/>
      <c r="Z17080" s="97"/>
    </row>
    <row r="17081" spans="15:26">
      <c r="O17081" s="96"/>
      <c r="V17081" s="97"/>
      <c r="Z17081" s="97"/>
    </row>
    <row r="17082" spans="15:26">
      <c r="O17082" s="96"/>
      <c r="V17082" s="97"/>
      <c r="Z17082" s="97"/>
    </row>
    <row r="17083" spans="15:26">
      <c r="O17083" s="96"/>
      <c r="V17083" s="97"/>
      <c r="Z17083" s="97"/>
    </row>
    <row r="17084" spans="15:26">
      <c r="O17084" s="96"/>
      <c r="V17084" s="97"/>
      <c r="Z17084" s="97"/>
    </row>
    <row r="17085" spans="15:26">
      <c r="O17085" s="96"/>
      <c r="V17085" s="97"/>
      <c r="Z17085" s="97"/>
    </row>
    <row r="17086" spans="15:26">
      <c r="O17086" s="96"/>
      <c r="V17086" s="97"/>
      <c r="Z17086" s="97"/>
    </row>
    <row r="17087" spans="15:26">
      <c r="O17087" s="96"/>
      <c r="V17087" s="97"/>
      <c r="Z17087" s="97"/>
    </row>
    <row r="17088" spans="15:26">
      <c r="O17088" s="96"/>
      <c r="V17088" s="97"/>
      <c r="Z17088" s="97"/>
    </row>
    <row r="17089" spans="15:26">
      <c r="O17089" s="96"/>
      <c r="V17089" s="97"/>
      <c r="Z17089" s="97"/>
    </row>
    <row r="17090" spans="15:26">
      <c r="O17090" s="96"/>
      <c r="V17090" s="97"/>
      <c r="Z17090" s="97"/>
    </row>
    <row r="17091" spans="15:26">
      <c r="O17091" s="96"/>
      <c r="V17091" s="97"/>
      <c r="Z17091" s="97"/>
    </row>
    <row r="17092" spans="15:26">
      <c r="O17092" s="96"/>
      <c r="V17092" s="97"/>
      <c r="Z17092" s="97"/>
    </row>
    <row r="17093" spans="15:26">
      <c r="O17093" s="96"/>
      <c r="V17093" s="97"/>
      <c r="Z17093" s="97"/>
    </row>
    <row r="17094" spans="15:26">
      <c r="O17094" s="96"/>
      <c r="V17094" s="97"/>
      <c r="Z17094" s="97"/>
    </row>
    <row r="17095" spans="15:26">
      <c r="O17095" s="96"/>
      <c r="V17095" s="97"/>
      <c r="Z17095" s="97"/>
    </row>
    <row r="17096" spans="15:26">
      <c r="O17096" s="96"/>
      <c r="V17096" s="97"/>
      <c r="Z17096" s="97"/>
    </row>
    <row r="17097" spans="15:26">
      <c r="O17097" s="96"/>
      <c r="V17097" s="97"/>
      <c r="Z17097" s="97"/>
    </row>
    <row r="17098" spans="15:26">
      <c r="O17098" s="96"/>
      <c r="V17098" s="97"/>
      <c r="Z17098" s="97"/>
    </row>
    <row r="17099" spans="15:26">
      <c r="O17099" s="96"/>
      <c r="V17099" s="97"/>
      <c r="Z17099" s="97"/>
    </row>
    <row r="17100" spans="15:26">
      <c r="O17100" s="96"/>
      <c r="V17100" s="97"/>
      <c r="Z17100" s="97"/>
    </row>
    <row r="17101" spans="15:26">
      <c r="O17101" s="96"/>
      <c r="V17101" s="97"/>
      <c r="Z17101" s="97"/>
    </row>
    <row r="17102" spans="15:26">
      <c r="O17102" s="96"/>
      <c r="V17102" s="97"/>
      <c r="Z17102" s="97"/>
    </row>
    <row r="17103" spans="15:26">
      <c r="O17103" s="96"/>
      <c r="V17103" s="97"/>
      <c r="Z17103" s="97"/>
    </row>
    <row r="17104" spans="15:26">
      <c r="O17104" s="96"/>
      <c r="V17104" s="97"/>
      <c r="Z17104" s="97"/>
    </row>
    <row r="17105" spans="15:26">
      <c r="O17105" s="96"/>
      <c r="V17105" s="97"/>
      <c r="Z17105" s="97"/>
    </row>
    <row r="17106" spans="15:26">
      <c r="O17106" s="96"/>
      <c r="V17106" s="97"/>
      <c r="Z17106" s="97"/>
    </row>
    <row r="17107" spans="15:26">
      <c r="O17107" s="96"/>
      <c r="V17107" s="97"/>
      <c r="Z17107" s="97"/>
    </row>
    <row r="17108" spans="15:26">
      <c r="O17108" s="96"/>
      <c r="V17108" s="97"/>
      <c r="Z17108" s="97"/>
    </row>
    <row r="17109" spans="15:26">
      <c r="O17109" s="96"/>
      <c r="V17109" s="97"/>
      <c r="Z17109" s="97"/>
    </row>
    <row r="17110" spans="15:26">
      <c r="O17110" s="96"/>
      <c r="V17110" s="97"/>
      <c r="Z17110" s="97"/>
    </row>
    <row r="17111" spans="15:26">
      <c r="O17111" s="96"/>
      <c r="V17111" s="97"/>
      <c r="Z17111" s="97"/>
    </row>
    <row r="17112" spans="15:26">
      <c r="O17112" s="96"/>
      <c r="V17112" s="97"/>
      <c r="Z17112" s="97"/>
    </row>
    <row r="17113" spans="15:26">
      <c r="O17113" s="96"/>
      <c r="V17113" s="97"/>
      <c r="Z17113" s="97"/>
    </row>
    <row r="17114" spans="15:26">
      <c r="O17114" s="96"/>
      <c r="V17114" s="97"/>
      <c r="Z17114" s="97"/>
    </row>
    <row r="17115" spans="15:26">
      <c r="O17115" s="96"/>
      <c r="V17115" s="97"/>
      <c r="Z17115" s="97"/>
    </row>
    <row r="17116" spans="15:26">
      <c r="O17116" s="96"/>
      <c r="V17116" s="97"/>
      <c r="Z17116" s="97"/>
    </row>
    <row r="17117" spans="15:26">
      <c r="O17117" s="96"/>
      <c r="V17117" s="97"/>
      <c r="Z17117" s="97"/>
    </row>
    <row r="17118" spans="15:26">
      <c r="O17118" s="96"/>
      <c r="V17118" s="97"/>
      <c r="Z17118" s="97"/>
    </row>
    <row r="17119" spans="15:26">
      <c r="O17119" s="96"/>
      <c r="V17119" s="97"/>
      <c r="Z17119" s="97"/>
    </row>
    <row r="17120" spans="15:26">
      <c r="O17120" s="96"/>
      <c r="V17120" s="97"/>
      <c r="Z17120" s="97"/>
    </row>
    <row r="17121" spans="15:26">
      <c r="O17121" s="96"/>
      <c r="V17121" s="97"/>
      <c r="Z17121" s="97"/>
    </row>
    <row r="17122" spans="15:26">
      <c r="O17122" s="96"/>
      <c r="V17122" s="97"/>
      <c r="Z17122" s="97"/>
    </row>
    <row r="17123" spans="15:26">
      <c r="O17123" s="96"/>
      <c r="V17123" s="97"/>
      <c r="Z17123" s="97"/>
    </row>
    <row r="17124" spans="15:26">
      <c r="O17124" s="96"/>
      <c r="V17124" s="97"/>
      <c r="Z17124" s="97"/>
    </row>
    <row r="17125" spans="15:26">
      <c r="O17125" s="96"/>
      <c r="V17125" s="97"/>
      <c r="Z17125" s="97"/>
    </row>
    <row r="17126" spans="15:26">
      <c r="O17126" s="96"/>
      <c r="V17126" s="97"/>
      <c r="Z17126" s="97"/>
    </row>
    <row r="17127" spans="15:26">
      <c r="O17127" s="96"/>
      <c r="V17127" s="97"/>
      <c r="Z17127" s="97"/>
    </row>
    <row r="17128" spans="15:26">
      <c r="O17128" s="96"/>
      <c r="V17128" s="97"/>
      <c r="Z17128" s="97"/>
    </row>
    <row r="17129" spans="15:26">
      <c r="O17129" s="96"/>
      <c r="V17129" s="97"/>
      <c r="Z17129" s="97"/>
    </row>
    <row r="17130" spans="15:26">
      <c r="O17130" s="96"/>
      <c r="V17130" s="97"/>
      <c r="Z17130" s="97"/>
    </row>
    <row r="17131" spans="15:26">
      <c r="O17131" s="96"/>
      <c r="V17131" s="97"/>
      <c r="Z17131" s="97"/>
    </row>
    <row r="17132" spans="15:26">
      <c r="O17132" s="96"/>
      <c r="V17132" s="97"/>
      <c r="Z17132" s="97"/>
    </row>
    <row r="17133" spans="15:26">
      <c r="O17133" s="96"/>
      <c r="V17133" s="97"/>
      <c r="Z17133" s="97"/>
    </row>
    <row r="17134" spans="15:26">
      <c r="O17134" s="96"/>
      <c r="V17134" s="97"/>
      <c r="Z17134" s="97"/>
    </row>
    <row r="17135" spans="15:26">
      <c r="O17135" s="96"/>
      <c r="V17135" s="97"/>
      <c r="Z17135" s="97"/>
    </row>
    <row r="17136" spans="15:26">
      <c r="O17136" s="96"/>
      <c r="V17136" s="97"/>
      <c r="Z17136" s="97"/>
    </row>
    <row r="17137" spans="15:26">
      <c r="O17137" s="96"/>
      <c r="V17137" s="97"/>
      <c r="Z17137" s="97"/>
    </row>
    <row r="17138" spans="15:26">
      <c r="O17138" s="96"/>
      <c r="V17138" s="97"/>
      <c r="Z17138" s="97"/>
    </row>
    <row r="17139" spans="15:26">
      <c r="O17139" s="96"/>
      <c r="V17139" s="97"/>
      <c r="Z17139" s="97"/>
    </row>
    <row r="17140" spans="15:26">
      <c r="O17140" s="96"/>
      <c r="V17140" s="97"/>
      <c r="Z17140" s="97"/>
    </row>
    <row r="17141" spans="15:26">
      <c r="O17141" s="96"/>
      <c r="V17141" s="97"/>
      <c r="Z17141" s="97"/>
    </row>
    <row r="17142" spans="15:26">
      <c r="O17142" s="96"/>
      <c r="V17142" s="97"/>
      <c r="Z17142" s="97"/>
    </row>
    <row r="17143" spans="15:26">
      <c r="O17143" s="96"/>
      <c r="V17143" s="97"/>
      <c r="Z17143" s="97"/>
    </row>
    <row r="17144" spans="15:26">
      <c r="O17144" s="96"/>
      <c r="V17144" s="97"/>
      <c r="Z17144" s="97"/>
    </row>
    <row r="17145" spans="15:26">
      <c r="O17145" s="96"/>
      <c r="V17145" s="97"/>
      <c r="Z17145" s="97"/>
    </row>
    <row r="17146" spans="15:26">
      <c r="O17146" s="96"/>
      <c r="V17146" s="97"/>
      <c r="Z17146" s="97"/>
    </row>
    <row r="17147" spans="15:26">
      <c r="O17147" s="96"/>
      <c r="V17147" s="97"/>
      <c r="Z17147" s="97"/>
    </row>
    <row r="17148" spans="15:26">
      <c r="O17148" s="96"/>
      <c r="V17148" s="97"/>
      <c r="Z17148" s="97"/>
    </row>
    <row r="17149" spans="15:26">
      <c r="O17149" s="96"/>
      <c r="V17149" s="97"/>
      <c r="Z17149" s="97"/>
    </row>
    <row r="17150" spans="15:26">
      <c r="O17150" s="96"/>
      <c r="V17150" s="97"/>
      <c r="Z17150" s="97"/>
    </row>
    <row r="17151" spans="15:26">
      <c r="O17151" s="96"/>
      <c r="V17151" s="97"/>
      <c r="Z17151" s="97"/>
    </row>
    <row r="17152" spans="15:26">
      <c r="O17152" s="96"/>
      <c r="V17152" s="97"/>
      <c r="Z17152" s="97"/>
    </row>
    <row r="17153" spans="15:26">
      <c r="O17153" s="96"/>
      <c r="V17153" s="97"/>
      <c r="Z17153" s="97"/>
    </row>
    <row r="17154" spans="15:26">
      <c r="O17154" s="96"/>
      <c r="V17154" s="97"/>
      <c r="Z17154" s="97"/>
    </row>
    <row r="17155" spans="15:26">
      <c r="O17155" s="96"/>
      <c r="V17155" s="97"/>
      <c r="Z17155" s="97"/>
    </row>
    <row r="17156" spans="15:26">
      <c r="O17156" s="96"/>
      <c r="V17156" s="97"/>
      <c r="Z17156" s="97"/>
    </row>
    <row r="17157" spans="15:26">
      <c r="O17157" s="96"/>
      <c r="V17157" s="97"/>
      <c r="Z17157" s="97"/>
    </row>
    <row r="17158" spans="15:26">
      <c r="O17158" s="96"/>
      <c r="V17158" s="97"/>
      <c r="Z17158" s="97"/>
    </row>
    <row r="17159" spans="15:26">
      <c r="O17159" s="96"/>
      <c r="V17159" s="97"/>
      <c r="Z17159" s="97"/>
    </row>
    <row r="17160" spans="15:26">
      <c r="O17160" s="96"/>
      <c r="V17160" s="97"/>
      <c r="Z17160" s="97"/>
    </row>
    <row r="17161" spans="15:26">
      <c r="O17161" s="96"/>
      <c r="V17161" s="97"/>
      <c r="Z17161" s="97"/>
    </row>
    <row r="17162" spans="15:26">
      <c r="O17162" s="96"/>
      <c r="V17162" s="97"/>
      <c r="Z17162" s="97"/>
    </row>
    <row r="17163" spans="15:26">
      <c r="O17163" s="96"/>
      <c r="V17163" s="97"/>
      <c r="Z17163" s="97"/>
    </row>
    <row r="17164" spans="15:26">
      <c r="O17164" s="96"/>
      <c r="V17164" s="97"/>
      <c r="Z17164" s="97"/>
    </row>
    <row r="17165" spans="15:26">
      <c r="O17165" s="96"/>
      <c r="V17165" s="97"/>
      <c r="Z17165" s="97"/>
    </row>
    <row r="17166" spans="15:26">
      <c r="O17166" s="96"/>
      <c r="V17166" s="97"/>
      <c r="Z17166" s="97"/>
    </row>
    <row r="17167" spans="15:26">
      <c r="O17167" s="96"/>
      <c r="V17167" s="97"/>
      <c r="Z17167" s="97"/>
    </row>
    <row r="17168" spans="15:26">
      <c r="O17168" s="96"/>
      <c r="V17168" s="97"/>
      <c r="Z17168" s="97"/>
    </row>
    <row r="17169" spans="15:26">
      <c r="O17169" s="96"/>
      <c r="V17169" s="97"/>
      <c r="Z17169" s="97"/>
    </row>
    <row r="17170" spans="15:26">
      <c r="O17170" s="96"/>
      <c r="V17170" s="97"/>
      <c r="Z17170" s="97"/>
    </row>
    <row r="17171" spans="15:26">
      <c r="O17171" s="96"/>
      <c r="V17171" s="97"/>
      <c r="Z17171" s="97"/>
    </row>
    <row r="17172" spans="15:26">
      <c r="O17172" s="96"/>
      <c r="V17172" s="97"/>
      <c r="Z17172" s="97"/>
    </row>
    <row r="17173" spans="15:26">
      <c r="O17173" s="96"/>
      <c r="V17173" s="97"/>
      <c r="Z17173" s="97"/>
    </row>
    <row r="17174" spans="15:26">
      <c r="O17174" s="96"/>
      <c r="V17174" s="97"/>
      <c r="Z17174" s="97"/>
    </row>
    <row r="17175" spans="15:26">
      <c r="O17175" s="96"/>
      <c r="V17175" s="97"/>
      <c r="Z17175" s="97"/>
    </row>
    <row r="17176" spans="15:26">
      <c r="O17176" s="96"/>
      <c r="V17176" s="97"/>
      <c r="Z17176" s="97"/>
    </row>
    <row r="17177" spans="15:26">
      <c r="O17177" s="96"/>
      <c r="V17177" s="97"/>
      <c r="Z17177" s="97"/>
    </row>
    <row r="17178" spans="15:26">
      <c r="O17178" s="96"/>
      <c r="V17178" s="97"/>
      <c r="Z17178" s="97"/>
    </row>
    <row r="17179" spans="15:26">
      <c r="O17179" s="96"/>
      <c r="V17179" s="97"/>
      <c r="Z17179" s="97"/>
    </row>
    <row r="17180" spans="15:26">
      <c r="O17180" s="96"/>
      <c r="V17180" s="97"/>
      <c r="Z17180" s="97"/>
    </row>
    <row r="17181" spans="15:26">
      <c r="O17181" s="96"/>
      <c r="V17181" s="97"/>
      <c r="Z17181" s="97"/>
    </row>
    <row r="17182" spans="15:26">
      <c r="O17182" s="96"/>
      <c r="V17182" s="97"/>
      <c r="Z17182" s="97"/>
    </row>
    <row r="17183" spans="15:26">
      <c r="O17183" s="96"/>
      <c r="V17183" s="97"/>
      <c r="Z17183" s="97"/>
    </row>
    <row r="17184" spans="15:26">
      <c r="O17184" s="96"/>
      <c r="V17184" s="97"/>
      <c r="Z17184" s="97"/>
    </row>
    <row r="17185" spans="15:26">
      <c r="O17185" s="96"/>
      <c r="V17185" s="97"/>
      <c r="Z17185" s="97"/>
    </row>
    <row r="17186" spans="15:26">
      <c r="O17186" s="96"/>
      <c r="V17186" s="97"/>
      <c r="Z17186" s="97"/>
    </row>
    <row r="17187" spans="15:26">
      <c r="O17187" s="96"/>
      <c r="V17187" s="97"/>
      <c r="Z17187" s="97"/>
    </row>
    <row r="17188" spans="15:26">
      <c r="O17188" s="96"/>
      <c r="V17188" s="97"/>
      <c r="Z17188" s="97"/>
    </row>
    <row r="17189" spans="15:26">
      <c r="O17189" s="96"/>
      <c r="V17189" s="97"/>
      <c r="Z17189" s="97"/>
    </row>
    <row r="17190" spans="15:26">
      <c r="O17190" s="96"/>
      <c r="V17190" s="97"/>
      <c r="Z17190" s="97"/>
    </row>
    <row r="17191" spans="15:26">
      <c r="O17191" s="96"/>
      <c r="V17191" s="97"/>
      <c r="Z17191" s="97"/>
    </row>
    <row r="17192" spans="15:26">
      <c r="O17192" s="96"/>
      <c r="V17192" s="97"/>
      <c r="Z17192" s="97"/>
    </row>
    <row r="17193" spans="15:26">
      <c r="O17193" s="96"/>
      <c r="V17193" s="97"/>
      <c r="Z17193" s="97"/>
    </row>
    <row r="17194" spans="15:26">
      <c r="O17194" s="96"/>
      <c r="V17194" s="97"/>
      <c r="Z17194" s="97"/>
    </row>
    <row r="17195" spans="15:26">
      <c r="O17195" s="96"/>
      <c r="V17195" s="97"/>
      <c r="Z17195" s="97"/>
    </row>
    <row r="17196" spans="15:26">
      <c r="O17196" s="96"/>
      <c r="V17196" s="97"/>
      <c r="Z17196" s="97"/>
    </row>
    <row r="17197" spans="15:26">
      <c r="O17197" s="96"/>
      <c r="V17197" s="97"/>
      <c r="Z17197" s="97"/>
    </row>
    <row r="17198" spans="15:26">
      <c r="O17198" s="96"/>
      <c r="V17198" s="97"/>
      <c r="Z17198" s="97"/>
    </row>
    <row r="17199" spans="15:26">
      <c r="O17199" s="96"/>
      <c r="V17199" s="97"/>
      <c r="Z17199" s="97"/>
    </row>
    <row r="17200" spans="15:26">
      <c r="O17200" s="96"/>
      <c r="V17200" s="97"/>
      <c r="Z17200" s="97"/>
    </row>
    <row r="17201" spans="15:26">
      <c r="O17201" s="96"/>
      <c r="V17201" s="97"/>
      <c r="Z17201" s="97"/>
    </row>
    <row r="17202" spans="15:26">
      <c r="O17202" s="96"/>
      <c r="V17202" s="97"/>
      <c r="Z17202" s="97"/>
    </row>
    <row r="17203" spans="15:26">
      <c r="O17203" s="96"/>
      <c r="V17203" s="97"/>
      <c r="Z17203" s="97"/>
    </row>
    <row r="17204" spans="15:26">
      <c r="O17204" s="96"/>
      <c r="V17204" s="97"/>
      <c r="Z17204" s="97"/>
    </row>
    <row r="17205" spans="15:26">
      <c r="O17205" s="96"/>
      <c r="V17205" s="97"/>
      <c r="Z17205" s="97"/>
    </row>
    <row r="17206" spans="15:26">
      <c r="O17206" s="96"/>
      <c r="V17206" s="97"/>
      <c r="Z17206" s="97"/>
    </row>
    <row r="17207" spans="15:26">
      <c r="O17207" s="96"/>
      <c r="V17207" s="97"/>
      <c r="Z17207" s="97"/>
    </row>
    <row r="17208" spans="15:26">
      <c r="O17208" s="96"/>
      <c r="V17208" s="97"/>
      <c r="Z17208" s="97"/>
    </row>
    <row r="17209" spans="15:26">
      <c r="O17209" s="96"/>
      <c r="V17209" s="97"/>
      <c r="Z17209" s="97"/>
    </row>
    <row r="17210" spans="15:26">
      <c r="O17210" s="96"/>
      <c r="V17210" s="97"/>
      <c r="Z17210" s="97"/>
    </row>
    <row r="17211" spans="15:26">
      <c r="O17211" s="96"/>
      <c r="V17211" s="97"/>
      <c r="Z17211" s="97"/>
    </row>
    <row r="17212" spans="15:26">
      <c r="O17212" s="96"/>
      <c r="V17212" s="97"/>
      <c r="Z17212" s="97"/>
    </row>
    <row r="17213" spans="15:26">
      <c r="O17213" s="96"/>
      <c r="V17213" s="97"/>
      <c r="Z17213" s="97"/>
    </row>
    <row r="17214" spans="15:26">
      <c r="O17214" s="96"/>
      <c r="V17214" s="97"/>
      <c r="Z17214" s="97"/>
    </row>
    <row r="17215" spans="15:26">
      <c r="O17215" s="96"/>
      <c r="V17215" s="97"/>
      <c r="Z17215" s="97"/>
    </row>
    <row r="17216" spans="15:26">
      <c r="O17216" s="96"/>
      <c r="V17216" s="97"/>
      <c r="Z17216" s="97"/>
    </row>
    <row r="17217" spans="15:26">
      <c r="O17217" s="96"/>
      <c r="V17217" s="97"/>
      <c r="Z17217" s="97"/>
    </row>
    <row r="17218" spans="15:26">
      <c r="O17218" s="96"/>
      <c r="V17218" s="97"/>
      <c r="Z17218" s="97"/>
    </row>
    <row r="17219" spans="15:26">
      <c r="O17219" s="96"/>
      <c r="V17219" s="97"/>
      <c r="Z17219" s="97"/>
    </row>
    <row r="17220" spans="15:26">
      <c r="O17220" s="96"/>
      <c r="V17220" s="97"/>
      <c r="Z17220" s="97"/>
    </row>
    <row r="17221" spans="15:26">
      <c r="O17221" s="96"/>
      <c r="V17221" s="97"/>
      <c r="Z17221" s="97"/>
    </row>
    <row r="17222" spans="15:26">
      <c r="O17222" s="96"/>
      <c r="V17222" s="97"/>
      <c r="Z17222" s="97"/>
    </row>
    <row r="17223" spans="15:26">
      <c r="O17223" s="96"/>
      <c r="V17223" s="97"/>
      <c r="Z17223" s="97"/>
    </row>
    <row r="17224" spans="15:26">
      <c r="O17224" s="96"/>
      <c r="V17224" s="97"/>
      <c r="Z17224" s="97"/>
    </row>
    <row r="17225" spans="15:26">
      <c r="O17225" s="96"/>
      <c r="V17225" s="97"/>
      <c r="Z17225" s="97"/>
    </row>
    <row r="17226" spans="15:26">
      <c r="O17226" s="96"/>
      <c r="V17226" s="97"/>
      <c r="Z17226" s="97"/>
    </row>
    <row r="17227" spans="15:26">
      <c r="O17227" s="96"/>
      <c r="V17227" s="97"/>
      <c r="Z17227" s="97"/>
    </row>
    <row r="17228" spans="15:26">
      <c r="O17228" s="96"/>
      <c r="V17228" s="97"/>
      <c r="Z17228" s="97"/>
    </row>
    <row r="17229" spans="15:26">
      <c r="O17229" s="96"/>
      <c r="V17229" s="97"/>
      <c r="Z17229" s="97"/>
    </row>
    <row r="17230" spans="15:26">
      <c r="O17230" s="96"/>
      <c r="V17230" s="97"/>
      <c r="Z17230" s="97"/>
    </row>
    <row r="17231" spans="15:26">
      <c r="O17231" s="96"/>
      <c r="V17231" s="97"/>
      <c r="Z17231" s="97"/>
    </row>
    <row r="17232" spans="15:26">
      <c r="O17232" s="96"/>
      <c r="V17232" s="97"/>
      <c r="Z17232" s="97"/>
    </row>
    <row r="17233" spans="15:26">
      <c r="O17233" s="96"/>
      <c r="V17233" s="97"/>
      <c r="Z17233" s="97"/>
    </row>
    <row r="17234" spans="15:26">
      <c r="O17234" s="96"/>
      <c r="V17234" s="97"/>
      <c r="Z17234" s="97"/>
    </row>
    <row r="17235" spans="15:26">
      <c r="O17235" s="96"/>
      <c r="V17235" s="97"/>
      <c r="Z17235" s="97"/>
    </row>
    <row r="17236" spans="15:26">
      <c r="O17236" s="96"/>
      <c r="V17236" s="97"/>
      <c r="Z17236" s="97"/>
    </row>
    <row r="17237" spans="15:26">
      <c r="O17237" s="96"/>
      <c r="V17237" s="97"/>
      <c r="Z17237" s="97"/>
    </row>
    <row r="17238" spans="15:26">
      <c r="O17238" s="96"/>
      <c r="V17238" s="97"/>
      <c r="Z17238" s="97"/>
    </row>
    <row r="17239" spans="15:26">
      <c r="O17239" s="96"/>
      <c r="V17239" s="97"/>
      <c r="Z17239" s="97"/>
    </row>
    <row r="17240" spans="15:26">
      <c r="O17240" s="96"/>
      <c r="V17240" s="97"/>
      <c r="Z17240" s="97"/>
    </row>
    <row r="17241" spans="15:26">
      <c r="O17241" s="96"/>
      <c r="V17241" s="97"/>
      <c r="Z17241" s="97"/>
    </row>
    <row r="17242" spans="15:26">
      <c r="O17242" s="96"/>
      <c r="V17242" s="97"/>
      <c r="Z17242" s="97"/>
    </row>
    <row r="17243" spans="15:26">
      <c r="O17243" s="96"/>
      <c r="V17243" s="97"/>
      <c r="Z17243" s="97"/>
    </row>
    <row r="17244" spans="15:26">
      <c r="O17244" s="96"/>
      <c r="V17244" s="97"/>
      <c r="Z17244" s="97"/>
    </row>
    <row r="17245" spans="15:26">
      <c r="O17245" s="96"/>
      <c r="V17245" s="97"/>
      <c r="Z17245" s="97"/>
    </row>
    <row r="17246" spans="15:26">
      <c r="O17246" s="96"/>
      <c r="V17246" s="97"/>
      <c r="Z17246" s="97"/>
    </row>
    <row r="17247" spans="15:26">
      <c r="O17247" s="96"/>
      <c r="V17247" s="97"/>
      <c r="Z17247" s="97"/>
    </row>
    <row r="17248" spans="15:26">
      <c r="O17248" s="96"/>
      <c r="V17248" s="97"/>
      <c r="Z17248" s="97"/>
    </row>
    <row r="17249" spans="15:26">
      <c r="O17249" s="96"/>
      <c r="V17249" s="97"/>
      <c r="Z17249" s="97"/>
    </row>
    <row r="17250" spans="15:26">
      <c r="O17250" s="96"/>
      <c r="V17250" s="97"/>
      <c r="Z17250" s="97"/>
    </row>
    <row r="17251" spans="15:26">
      <c r="O17251" s="96"/>
      <c r="V17251" s="97"/>
      <c r="Z17251" s="97"/>
    </row>
    <row r="17252" spans="15:26">
      <c r="O17252" s="96"/>
      <c r="V17252" s="97"/>
      <c r="Z17252" s="97"/>
    </row>
    <row r="17253" spans="15:26">
      <c r="O17253" s="96"/>
      <c r="V17253" s="97"/>
      <c r="Z17253" s="97"/>
    </row>
    <row r="17254" spans="15:26">
      <c r="O17254" s="96"/>
      <c r="V17254" s="97"/>
      <c r="Z17254" s="97"/>
    </row>
    <row r="17255" spans="15:26">
      <c r="O17255" s="96"/>
      <c r="V17255" s="97"/>
      <c r="Z17255" s="97"/>
    </row>
    <row r="17256" spans="15:26">
      <c r="O17256" s="96"/>
      <c r="V17256" s="97"/>
      <c r="Z17256" s="97"/>
    </row>
    <row r="17257" spans="15:26">
      <c r="O17257" s="96"/>
      <c r="V17257" s="97"/>
      <c r="Z17257" s="97"/>
    </row>
    <row r="17258" spans="15:26">
      <c r="O17258" s="96"/>
      <c r="V17258" s="97"/>
      <c r="Z17258" s="97"/>
    </row>
    <row r="17259" spans="15:26">
      <c r="O17259" s="96"/>
      <c r="V17259" s="97"/>
      <c r="Z17259" s="97"/>
    </row>
    <row r="17260" spans="15:26">
      <c r="O17260" s="96"/>
      <c r="V17260" s="97"/>
      <c r="Z17260" s="97"/>
    </row>
    <row r="17261" spans="15:26">
      <c r="O17261" s="96"/>
      <c r="V17261" s="97"/>
      <c r="Z17261" s="97"/>
    </row>
    <row r="17262" spans="15:26">
      <c r="O17262" s="96"/>
      <c r="V17262" s="97"/>
      <c r="Z17262" s="97"/>
    </row>
    <row r="17263" spans="15:26">
      <c r="O17263" s="96"/>
      <c r="V17263" s="97"/>
      <c r="Z17263" s="97"/>
    </row>
    <row r="17264" spans="15:26">
      <c r="O17264" s="96"/>
      <c r="V17264" s="97"/>
      <c r="Z17264" s="97"/>
    </row>
    <row r="17265" spans="15:26">
      <c r="O17265" s="96"/>
      <c r="V17265" s="97"/>
      <c r="Z17265" s="97"/>
    </row>
    <row r="17266" spans="15:26">
      <c r="O17266" s="96"/>
      <c r="V17266" s="97"/>
      <c r="Z17266" s="97"/>
    </row>
    <row r="17267" spans="15:26">
      <c r="O17267" s="96"/>
      <c r="V17267" s="97"/>
      <c r="Z17267" s="97"/>
    </row>
    <row r="17268" spans="15:26">
      <c r="O17268" s="96"/>
      <c r="V17268" s="97"/>
      <c r="Z17268" s="97"/>
    </row>
    <row r="17269" spans="15:26">
      <c r="O17269" s="96"/>
      <c r="V17269" s="97"/>
      <c r="Z17269" s="97"/>
    </row>
    <row r="17270" spans="15:26">
      <c r="O17270" s="96"/>
      <c r="V17270" s="97"/>
      <c r="Z17270" s="97"/>
    </row>
    <row r="17271" spans="15:26">
      <c r="O17271" s="96"/>
      <c r="V17271" s="97"/>
      <c r="Z17271" s="97"/>
    </row>
    <row r="17272" spans="15:26">
      <c r="O17272" s="96"/>
      <c r="V17272" s="97"/>
      <c r="Z17272" s="97"/>
    </row>
    <row r="17273" spans="15:26">
      <c r="O17273" s="96"/>
      <c r="V17273" s="97"/>
      <c r="Z17273" s="97"/>
    </row>
    <row r="17274" spans="15:26">
      <c r="O17274" s="96"/>
      <c r="V17274" s="97"/>
      <c r="Z17274" s="97"/>
    </row>
    <row r="17275" spans="15:26">
      <c r="O17275" s="96"/>
      <c r="V17275" s="97"/>
      <c r="Z17275" s="97"/>
    </row>
    <row r="17276" spans="15:26">
      <c r="O17276" s="96"/>
      <c r="V17276" s="97"/>
      <c r="Z17276" s="97"/>
    </row>
    <row r="17277" spans="15:26">
      <c r="O17277" s="96"/>
      <c r="V17277" s="97"/>
      <c r="Z17277" s="97"/>
    </row>
    <row r="17278" spans="15:26">
      <c r="O17278" s="96"/>
      <c r="V17278" s="97"/>
      <c r="Z17278" s="97"/>
    </row>
    <row r="17279" spans="15:26">
      <c r="O17279" s="96"/>
      <c r="V17279" s="97"/>
      <c r="Z17279" s="97"/>
    </row>
    <row r="17280" spans="15:26">
      <c r="O17280" s="96"/>
      <c r="V17280" s="97"/>
      <c r="Z17280" s="97"/>
    </row>
    <row r="17281" spans="15:26">
      <c r="O17281" s="96"/>
      <c r="V17281" s="97"/>
      <c r="Z17281" s="97"/>
    </row>
    <row r="17282" spans="15:26">
      <c r="O17282" s="96"/>
      <c r="V17282" s="97"/>
      <c r="Z17282" s="97"/>
    </row>
    <row r="17283" spans="15:26">
      <c r="O17283" s="96"/>
      <c r="V17283" s="97"/>
      <c r="Z17283" s="97"/>
    </row>
    <row r="17284" spans="15:26">
      <c r="O17284" s="96"/>
      <c r="V17284" s="97"/>
      <c r="Z17284" s="97"/>
    </row>
    <row r="17285" spans="15:26">
      <c r="O17285" s="96"/>
      <c r="V17285" s="97"/>
      <c r="Z17285" s="97"/>
    </row>
    <row r="17286" spans="15:26">
      <c r="O17286" s="96"/>
      <c r="V17286" s="97"/>
      <c r="Z17286" s="97"/>
    </row>
    <row r="17287" spans="15:26">
      <c r="O17287" s="96"/>
      <c r="V17287" s="97"/>
      <c r="Z17287" s="97"/>
    </row>
    <row r="17288" spans="15:26">
      <c r="O17288" s="96"/>
      <c r="V17288" s="97"/>
      <c r="Z17288" s="97"/>
    </row>
    <row r="17289" spans="15:26">
      <c r="O17289" s="96"/>
      <c r="V17289" s="97"/>
      <c r="Z17289" s="97"/>
    </row>
    <row r="17290" spans="15:26">
      <c r="O17290" s="96"/>
      <c r="V17290" s="97"/>
      <c r="Z17290" s="97"/>
    </row>
    <row r="17291" spans="15:26">
      <c r="O17291" s="96"/>
      <c r="V17291" s="97"/>
      <c r="Z17291" s="97"/>
    </row>
    <row r="17292" spans="15:26">
      <c r="O17292" s="96"/>
      <c r="V17292" s="97"/>
      <c r="Z17292" s="97"/>
    </row>
    <row r="17293" spans="15:26">
      <c r="O17293" s="96"/>
      <c r="V17293" s="97"/>
      <c r="Z17293" s="97"/>
    </row>
    <row r="17294" spans="15:26">
      <c r="O17294" s="96"/>
      <c r="V17294" s="97"/>
      <c r="Z17294" s="97"/>
    </row>
    <row r="17295" spans="15:26">
      <c r="O17295" s="96"/>
      <c r="V17295" s="97"/>
      <c r="Z17295" s="97"/>
    </row>
    <row r="17296" spans="15:26">
      <c r="O17296" s="96"/>
      <c r="V17296" s="97"/>
      <c r="Z17296" s="97"/>
    </row>
    <row r="17297" spans="15:26">
      <c r="O17297" s="96"/>
      <c r="V17297" s="97"/>
      <c r="Z17297" s="97"/>
    </row>
    <row r="17298" spans="15:26">
      <c r="O17298" s="96"/>
      <c r="V17298" s="97"/>
      <c r="Z17298" s="97"/>
    </row>
    <row r="17299" spans="15:26">
      <c r="O17299" s="96"/>
      <c r="V17299" s="97"/>
      <c r="Z17299" s="97"/>
    </row>
    <row r="17300" spans="15:26">
      <c r="O17300" s="96"/>
      <c r="V17300" s="97"/>
      <c r="Z17300" s="97"/>
    </row>
    <row r="17301" spans="15:26">
      <c r="O17301" s="96"/>
      <c r="V17301" s="97"/>
      <c r="Z17301" s="97"/>
    </row>
    <row r="17302" spans="15:26">
      <c r="O17302" s="96"/>
      <c r="V17302" s="97"/>
      <c r="Z17302" s="97"/>
    </row>
    <row r="17303" spans="15:26">
      <c r="O17303" s="96"/>
      <c r="V17303" s="97"/>
      <c r="Z17303" s="97"/>
    </row>
    <row r="17304" spans="15:26">
      <c r="O17304" s="96"/>
      <c r="V17304" s="97"/>
      <c r="Z17304" s="97"/>
    </row>
    <row r="17305" spans="15:26">
      <c r="O17305" s="96"/>
      <c r="V17305" s="97"/>
      <c r="Z17305" s="97"/>
    </row>
    <row r="17306" spans="15:26">
      <c r="O17306" s="96"/>
      <c r="V17306" s="97"/>
      <c r="Z17306" s="97"/>
    </row>
    <row r="17307" spans="15:26">
      <c r="O17307" s="96"/>
      <c r="V17307" s="97"/>
      <c r="Z17307" s="97"/>
    </row>
    <row r="17308" spans="15:26">
      <c r="O17308" s="96"/>
      <c r="V17308" s="97"/>
      <c r="Z17308" s="97"/>
    </row>
    <row r="17309" spans="15:26">
      <c r="O17309" s="96"/>
      <c r="V17309" s="97"/>
      <c r="Z17309" s="97"/>
    </row>
    <row r="17310" spans="15:26">
      <c r="O17310" s="96"/>
      <c r="V17310" s="97"/>
      <c r="Z17310" s="97"/>
    </row>
    <row r="17311" spans="15:26">
      <c r="O17311" s="96"/>
      <c r="V17311" s="97"/>
      <c r="Z17311" s="97"/>
    </row>
    <row r="17312" spans="15:26">
      <c r="O17312" s="96"/>
      <c r="V17312" s="97"/>
      <c r="Z17312" s="97"/>
    </row>
    <row r="17313" spans="15:26">
      <c r="O17313" s="96"/>
      <c r="V17313" s="97"/>
      <c r="Z17313" s="97"/>
    </row>
    <row r="17314" spans="15:26">
      <c r="O17314" s="96"/>
      <c r="V17314" s="97"/>
      <c r="Z17314" s="97"/>
    </row>
    <row r="17315" spans="15:26">
      <c r="O17315" s="96"/>
      <c r="V17315" s="97"/>
      <c r="Z17315" s="97"/>
    </row>
    <row r="17316" spans="15:26">
      <c r="O17316" s="96"/>
      <c r="V17316" s="97"/>
      <c r="Z17316" s="97"/>
    </row>
    <row r="17317" spans="15:26">
      <c r="O17317" s="96"/>
      <c r="V17317" s="97"/>
      <c r="Z17317" s="97"/>
    </row>
    <row r="17318" spans="15:26">
      <c r="O17318" s="96"/>
      <c r="V17318" s="97"/>
      <c r="Z17318" s="97"/>
    </row>
    <row r="17319" spans="15:26">
      <c r="O17319" s="96"/>
      <c r="V17319" s="97"/>
      <c r="Z17319" s="97"/>
    </row>
    <row r="17320" spans="15:26">
      <c r="O17320" s="96"/>
      <c r="V17320" s="97"/>
      <c r="Z17320" s="97"/>
    </row>
    <row r="17321" spans="15:26">
      <c r="O17321" s="96"/>
      <c r="V17321" s="97"/>
      <c r="Z17321" s="97"/>
    </row>
    <row r="17322" spans="15:26">
      <c r="O17322" s="96"/>
      <c r="V17322" s="97"/>
      <c r="Z17322" s="97"/>
    </row>
    <row r="17323" spans="15:26">
      <c r="O17323" s="96"/>
      <c r="V17323" s="97"/>
      <c r="Z17323" s="97"/>
    </row>
    <row r="17324" spans="15:26">
      <c r="O17324" s="96"/>
      <c r="V17324" s="97"/>
      <c r="Z17324" s="97"/>
    </row>
    <row r="17325" spans="15:26">
      <c r="O17325" s="96"/>
      <c r="V17325" s="97"/>
      <c r="Z17325" s="97"/>
    </row>
    <row r="17326" spans="15:26">
      <c r="O17326" s="96"/>
      <c r="V17326" s="97"/>
      <c r="Z17326" s="97"/>
    </row>
    <row r="17327" spans="15:26">
      <c r="O17327" s="96"/>
      <c r="V17327" s="97"/>
      <c r="Z17327" s="97"/>
    </row>
    <row r="17328" spans="15:26">
      <c r="O17328" s="96"/>
      <c r="V17328" s="97"/>
      <c r="Z17328" s="97"/>
    </row>
    <row r="17329" spans="15:26">
      <c r="O17329" s="96"/>
      <c r="V17329" s="97"/>
      <c r="Z17329" s="97"/>
    </row>
    <row r="17330" spans="15:26">
      <c r="O17330" s="96"/>
      <c r="V17330" s="97"/>
      <c r="Z17330" s="97"/>
    </row>
    <row r="17331" spans="15:26">
      <c r="O17331" s="96"/>
      <c r="V17331" s="97"/>
      <c r="Z17331" s="97"/>
    </row>
    <row r="17332" spans="15:26">
      <c r="O17332" s="96"/>
      <c r="V17332" s="97"/>
      <c r="Z17332" s="97"/>
    </row>
    <row r="17333" spans="15:26">
      <c r="O17333" s="96"/>
      <c r="V17333" s="97"/>
      <c r="Z17333" s="97"/>
    </row>
    <row r="17334" spans="15:26">
      <c r="O17334" s="96"/>
      <c r="V17334" s="97"/>
      <c r="Z17334" s="97"/>
    </row>
    <row r="17335" spans="15:26">
      <c r="O17335" s="96"/>
      <c r="V17335" s="97"/>
      <c r="Z17335" s="97"/>
    </row>
    <row r="17336" spans="15:26">
      <c r="O17336" s="96"/>
      <c r="V17336" s="97"/>
      <c r="Z17336" s="97"/>
    </row>
    <row r="17337" spans="15:26">
      <c r="O17337" s="96"/>
      <c r="V17337" s="97"/>
      <c r="Z17337" s="97"/>
    </row>
    <row r="17338" spans="15:26">
      <c r="O17338" s="96"/>
      <c r="V17338" s="97"/>
      <c r="Z17338" s="97"/>
    </row>
    <row r="17339" spans="15:26">
      <c r="O17339" s="96"/>
      <c r="V17339" s="97"/>
      <c r="Z17339" s="97"/>
    </row>
    <row r="17340" spans="15:26">
      <c r="O17340" s="96"/>
      <c r="V17340" s="97"/>
      <c r="Z17340" s="97"/>
    </row>
    <row r="17341" spans="15:26">
      <c r="O17341" s="96"/>
      <c r="V17341" s="97"/>
      <c r="Z17341" s="97"/>
    </row>
    <row r="17342" spans="15:26">
      <c r="O17342" s="96"/>
      <c r="V17342" s="97"/>
      <c r="Z17342" s="97"/>
    </row>
    <row r="17343" spans="15:26">
      <c r="O17343" s="96"/>
      <c r="V17343" s="97"/>
      <c r="Z17343" s="97"/>
    </row>
    <row r="17344" spans="15:26">
      <c r="O17344" s="96"/>
      <c r="V17344" s="97"/>
      <c r="Z17344" s="97"/>
    </row>
    <row r="17345" spans="15:26">
      <c r="O17345" s="96"/>
      <c r="V17345" s="97"/>
      <c r="Z17345" s="97"/>
    </row>
    <row r="17346" spans="15:26">
      <c r="O17346" s="96"/>
      <c r="V17346" s="97"/>
      <c r="Z17346" s="97"/>
    </row>
    <row r="17347" spans="15:26">
      <c r="O17347" s="96"/>
      <c r="V17347" s="97"/>
      <c r="Z17347" s="97"/>
    </row>
    <row r="17348" spans="15:26">
      <c r="O17348" s="96"/>
      <c r="V17348" s="97"/>
      <c r="Z17348" s="97"/>
    </row>
    <row r="17349" spans="15:26">
      <c r="O17349" s="96"/>
      <c r="V17349" s="97"/>
      <c r="Z17349" s="97"/>
    </row>
    <row r="17350" spans="15:26">
      <c r="O17350" s="96"/>
      <c r="V17350" s="97"/>
      <c r="Z17350" s="97"/>
    </row>
    <row r="17351" spans="15:26">
      <c r="O17351" s="96"/>
      <c r="V17351" s="97"/>
      <c r="Z17351" s="97"/>
    </row>
    <row r="17352" spans="15:26">
      <c r="O17352" s="96"/>
      <c r="V17352" s="97"/>
      <c r="Z17352" s="97"/>
    </row>
    <row r="17353" spans="15:26">
      <c r="O17353" s="96"/>
      <c r="V17353" s="97"/>
      <c r="Z17353" s="97"/>
    </row>
    <row r="17354" spans="15:26">
      <c r="O17354" s="96"/>
      <c r="V17354" s="97"/>
      <c r="Z17354" s="97"/>
    </row>
    <row r="17355" spans="15:26">
      <c r="O17355" s="96"/>
      <c r="V17355" s="97"/>
      <c r="Z17355" s="97"/>
    </row>
    <row r="17356" spans="15:26">
      <c r="O17356" s="96"/>
      <c r="V17356" s="97"/>
      <c r="Z17356" s="97"/>
    </row>
    <row r="17357" spans="15:26">
      <c r="O17357" s="96"/>
      <c r="V17357" s="97"/>
      <c r="Z17357" s="97"/>
    </row>
    <row r="17358" spans="15:26">
      <c r="O17358" s="96"/>
      <c r="V17358" s="97"/>
      <c r="Z17358" s="97"/>
    </row>
    <row r="17359" spans="15:26">
      <c r="O17359" s="96"/>
      <c r="V17359" s="97"/>
      <c r="Z17359" s="97"/>
    </row>
    <row r="17360" spans="15:26">
      <c r="O17360" s="96"/>
      <c r="V17360" s="97"/>
      <c r="Z17360" s="97"/>
    </row>
    <row r="17361" spans="15:26">
      <c r="O17361" s="96"/>
      <c r="V17361" s="97"/>
      <c r="Z17361" s="97"/>
    </row>
    <row r="17362" spans="15:26">
      <c r="O17362" s="96"/>
      <c r="V17362" s="97"/>
      <c r="Z17362" s="97"/>
    </row>
    <row r="17363" spans="15:26">
      <c r="O17363" s="96"/>
      <c r="V17363" s="97"/>
      <c r="Z17363" s="97"/>
    </row>
    <row r="17364" spans="15:26">
      <c r="O17364" s="96"/>
      <c r="V17364" s="97"/>
      <c r="Z17364" s="97"/>
    </row>
    <row r="17365" spans="15:26">
      <c r="O17365" s="96"/>
      <c r="V17365" s="97"/>
      <c r="Z17365" s="97"/>
    </row>
    <row r="17366" spans="15:26">
      <c r="O17366" s="96"/>
      <c r="V17366" s="97"/>
      <c r="Z17366" s="97"/>
    </row>
    <row r="17367" spans="15:26">
      <c r="O17367" s="96"/>
      <c r="V17367" s="97"/>
      <c r="Z17367" s="97"/>
    </row>
    <row r="17368" spans="15:26">
      <c r="O17368" s="96"/>
      <c r="V17368" s="97"/>
      <c r="Z17368" s="97"/>
    </row>
    <row r="17369" spans="15:26">
      <c r="O17369" s="96"/>
      <c r="V17369" s="97"/>
      <c r="Z17369" s="97"/>
    </row>
    <row r="17370" spans="15:26">
      <c r="O17370" s="96"/>
      <c r="V17370" s="97"/>
      <c r="Z17370" s="97"/>
    </row>
    <row r="17371" spans="15:26">
      <c r="O17371" s="96"/>
      <c r="V17371" s="97"/>
      <c r="Z17371" s="97"/>
    </row>
    <row r="17372" spans="15:26">
      <c r="O17372" s="96"/>
      <c r="V17372" s="97"/>
      <c r="Z17372" s="97"/>
    </row>
    <row r="17373" spans="15:26">
      <c r="O17373" s="96"/>
      <c r="V17373" s="97"/>
      <c r="Z17373" s="97"/>
    </row>
    <row r="17374" spans="15:26">
      <c r="O17374" s="96"/>
      <c r="V17374" s="97"/>
      <c r="Z17374" s="97"/>
    </row>
    <row r="17375" spans="15:26">
      <c r="O17375" s="96"/>
      <c r="V17375" s="97"/>
      <c r="Z17375" s="97"/>
    </row>
    <row r="17376" spans="15:26">
      <c r="O17376" s="96"/>
      <c r="V17376" s="97"/>
      <c r="Z17376" s="97"/>
    </row>
    <row r="17377" spans="15:26">
      <c r="O17377" s="96"/>
      <c r="V17377" s="97"/>
      <c r="Z17377" s="97"/>
    </row>
    <row r="17378" spans="15:26">
      <c r="O17378" s="96"/>
      <c r="V17378" s="97"/>
      <c r="Z17378" s="97"/>
    </row>
    <row r="17379" spans="15:26">
      <c r="O17379" s="96"/>
      <c r="V17379" s="97"/>
      <c r="Z17379" s="97"/>
    </row>
    <row r="17380" spans="15:26">
      <c r="O17380" s="96"/>
      <c r="V17380" s="97"/>
      <c r="Z17380" s="97"/>
    </row>
    <row r="17381" spans="15:26">
      <c r="O17381" s="96"/>
      <c r="V17381" s="97"/>
      <c r="Z17381" s="97"/>
    </row>
    <row r="17382" spans="15:26">
      <c r="O17382" s="96"/>
      <c r="V17382" s="97"/>
      <c r="Z17382" s="97"/>
    </row>
    <row r="17383" spans="15:26">
      <c r="O17383" s="96"/>
      <c r="V17383" s="97"/>
      <c r="Z17383" s="97"/>
    </row>
    <row r="17384" spans="15:26">
      <c r="O17384" s="96"/>
      <c r="V17384" s="97"/>
      <c r="Z17384" s="97"/>
    </row>
    <row r="17385" spans="15:26">
      <c r="O17385" s="96"/>
      <c r="V17385" s="97"/>
      <c r="Z17385" s="97"/>
    </row>
    <row r="17386" spans="15:26">
      <c r="O17386" s="96"/>
      <c r="V17386" s="97"/>
      <c r="Z17386" s="97"/>
    </row>
    <row r="17387" spans="15:26">
      <c r="O17387" s="96"/>
      <c r="V17387" s="97"/>
      <c r="Z17387" s="97"/>
    </row>
    <row r="17388" spans="15:26">
      <c r="O17388" s="96"/>
      <c r="V17388" s="97"/>
      <c r="Z17388" s="97"/>
    </row>
    <row r="17389" spans="15:26">
      <c r="O17389" s="96"/>
      <c r="V17389" s="97"/>
      <c r="Z17389" s="97"/>
    </row>
    <row r="17390" spans="15:26">
      <c r="O17390" s="96"/>
      <c r="V17390" s="97"/>
      <c r="Z17390" s="97"/>
    </row>
    <row r="17391" spans="15:26">
      <c r="O17391" s="96"/>
      <c r="V17391" s="97"/>
      <c r="Z17391" s="97"/>
    </row>
    <row r="17392" spans="15:26">
      <c r="O17392" s="96"/>
      <c r="V17392" s="97"/>
      <c r="Z17392" s="97"/>
    </row>
    <row r="17393" spans="15:26">
      <c r="O17393" s="96"/>
      <c r="V17393" s="97"/>
      <c r="Z17393" s="97"/>
    </row>
    <row r="17394" spans="15:26">
      <c r="O17394" s="96"/>
      <c r="V17394" s="97"/>
      <c r="Z17394" s="97"/>
    </row>
    <row r="17395" spans="15:26">
      <c r="O17395" s="96"/>
      <c r="V17395" s="97"/>
      <c r="Z17395" s="97"/>
    </row>
    <row r="17396" spans="15:26">
      <c r="O17396" s="96"/>
      <c r="V17396" s="97"/>
      <c r="Z17396" s="97"/>
    </row>
    <row r="17397" spans="15:26">
      <c r="O17397" s="96"/>
      <c r="V17397" s="97"/>
      <c r="Z17397" s="97"/>
    </row>
    <row r="17398" spans="15:26">
      <c r="O17398" s="96"/>
      <c r="V17398" s="97"/>
      <c r="Z17398" s="97"/>
    </row>
    <row r="17399" spans="15:26">
      <c r="O17399" s="96"/>
      <c r="V17399" s="97"/>
      <c r="Z17399" s="97"/>
    </row>
    <row r="17400" spans="15:26">
      <c r="O17400" s="96"/>
      <c r="V17400" s="97"/>
      <c r="Z17400" s="97"/>
    </row>
    <row r="17401" spans="15:26">
      <c r="O17401" s="96"/>
      <c r="V17401" s="97"/>
      <c r="Z17401" s="97"/>
    </row>
    <row r="17402" spans="15:26">
      <c r="O17402" s="96"/>
      <c r="V17402" s="97"/>
      <c r="Z17402" s="97"/>
    </row>
    <row r="17403" spans="15:26">
      <c r="O17403" s="96"/>
      <c r="V17403" s="97"/>
      <c r="Z17403" s="97"/>
    </row>
    <row r="17404" spans="15:26">
      <c r="O17404" s="96"/>
      <c r="V17404" s="97"/>
      <c r="Z17404" s="97"/>
    </row>
    <row r="17405" spans="15:26">
      <c r="O17405" s="96"/>
      <c r="V17405" s="97"/>
      <c r="Z17405" s="97"/>
    </row>
    <row r="17406" spans="15:26">
      <c r="O17406" s="96"/>
      <c r="V17406" s="97"/>
      <c r="Z17406" s="97"/>
    </row>
    <row r="17407" spans="15:26">
      <c r="O17407" s="96"/>
      <c r="V17407" s="97"/>
      <c r="Z17407" s="97"/>
    </row>
    <row r="17408" spans="15:26">
      <c r="O17408" s="96"/>
      <c r="V17408" s="97"/>
      <c r="Z17408" s="97"/>
    </row>
    <row r="17409" spans="15:26">
      <c r="O17409" s="96"/>
      <c r="V17409" s="97"/>
      <c r="Z17409" s="97"/>
    </row>
    <row r="17410" spans="15:26">
      <c r="O17410" s="96"/>
      <c r="V17410" s="97"/>
      <c r="Z17410" s="97"/>
    </row>
    <row r="17411" spans="15:26">
      <c r="O17411" s="96"/>
      <c r="V17411" s="97"/>
      <c r="Z17411" s="97"/>
    </row>
    <row r="17412" spans="15:26">
      <c r="O17412" s="96"/>
      <c r="V17412" s="97"/>
      <c r="Z17412" s="97"/>
    </row>
    <row r="17413" spans="15:26">
      <c r="O17413" s="96"/>
      <c r="V17413" s="97"/>
      <c r="Z17413" s="97"/>
    </row>
    <row r="17414" spans="15:26">
      <c r="O17414" s="96"/>
      <c r="V17414" s="97"/>
      <c r="Z17414" s="97"/>
    </row>
    <row r="17415" spans="15:26">
      <c r="O17415" s="96"/>
      <c r="V17415" s="97"/>
      <c r="Z17415" s="97"/>
    </row>
    <row r="17416" spans="15:26">
      <c r="O17416" s="96"/>
      <c r="V17416" s="97"/>
      <c r="Z17416" s="97"/>
    </row>
    <row r="17417" spans="15:26">
      <c r="O17417" s="96"/>
      <c r="V17417" s="97"/>
      <c r="Z17417" s="97"/>
    </row>
    <row r="17418" spans="15:26">
      <c r="O17418" s="96"/>
      <c r="V17418" s="97"/>
      <c r="Z17418" s="97"/>
    </row>
    <row r="17419" spans="15:26">
      <c r="O17419" s="96"/>
      <c r="V17419" s="97"/>
      <c r="Z17419" s="97"/>
    </row>
    <row r="17420" spans="15:26">
      <c r="O17420" s="96"/>
      <c r="V17420" s="97"/>
      <c r="Z17420" s="97"/>
    </row>
    <row r="17421" spans="15:26">
      <c r="O17421" s="96"/>
      <c r="V17421" s="97"/>
      <c r="Z17421" s="97"/>
    </row>
    <row r="17422" spans="15:26">
      <c r="O17422" s="96"/>
      <c r="V17422" s="97"/>
      <c r="Z17422" s="97"/>
    </row>
    <row r="17423" spans="15:26">
      <c r="O17423" s="96"/>
      <c r="V17423" s="97"/>
      <c r="Z17423" s="97"/>
    </row>
    <row r="17424" spans="15:26">
      <c r="O17424" s="96"/>
      <c r="V17424" s="97"/>
      <c r="Z17424" s="97"/>
    </row>
    <row r="17425" spans="15:26">
      <c r="O17425" s="96"/>
      <c r="V17425" s="97"/>
      <c r="Z17425" s="97"/>
    </row>
    <row r="17426" spans="15:26">
      <c r="O17426" s="96"/>
      <c r="V17426" s="97"/>
      <c r="Z17426" s="97"/>
    </row>
    <row r="17427" spans="15:26">
      <c r="O17427" s="96"/>
      <c r="V17427" s="97"/>
      <c r="Z17427" s="97"/>
    </row>
    <row r="17428" spans="15:26">
      <c r="O17428" s="96"/>
      <c r="V17428" s="97"/>
      <c r="Z17428" s="97"/>
    </row>
    <row r="17429" spans="15:26">
      <c r="O17429" s="96"/>
      <c r="V17429" s="97"/>
      <c r="Z17429" s="97"/>
    </row>
    <row r="17430" spans="15:26">
      <c r="O17430" s="96"/>
      <c r="V17430" s="97"/>
      <c r="Z17430" s="97"/>
    </row>
    <row r="17431" spans="15:26">
      <c r="O17431" s="96"/>
      <c r="V17431" s="97"/>
      <c r="Z17431" s="97"/>
    </row>
    <row r="17432" spans="15:26">
      <c r="O17432" s="96"/>
      <c r="V17432" s="97"/>
      <c r="Z17432" s="97"/>
    </row>
    <row r="17433" spans="15:26">
      <c r="O17433" s="96"/>
      <c r="V17433" s="97"/>
      <c r="Z17433" s="97"/>
    </row>
    <row r="17434" spans="15:26">
      <c r="O17434" s="96"/>
      <c r="V17434" s="97"/>
      <c r="Z17434" s="97"/>
    </row>
    <row r="17435" spans="15:26">
      <c r="O17435" s="96"/>
      <c r="V17435" s="97"/>
      <c r="Z17435" s="97"/>
    </row>
    <row r="17436" spans="15:26">
      <c r="O17436" s="96"/>
      <c r="V17436" s="97"/>
      <c r="Z17436" s="97"/>
    </row>
    <row r="17437" spans="15:26">
      <c r="O17437" s="96"/>
      <c r="V17437" s="97"/>
      <c r="Z17437" s="97"/>
    </row>
    <row r="17438" spans="15:26">
      <c r="O17438" s="96"/>
      <c r="V17438" s="97"/>
      <c r="Z17438" s="97"/>
    </row>
    <row r="17439" spans="15:26">
      <c r="O17439" s="96"/>
      <c r="V17439" s="97"/>
      <c r="Z17439" s="97"/>
    </row>
    <row r="17440" spans="15:26">
      <c r="O17440" s="96"/>
      <c r="V17440" s="97"/>
      <c r="Z17440" s="97"/>
    </row>
    <row r="17441" spans="15:26">
      <c r="O17441" s="96"/>
      <c r="V17441" s="97"/>
      <c r="Z17441" s="97"/>
    </row>
    <row r="17442" spans="15:26">
      <c r="O17442" s="96"/>
      <c r="V17442" s="97"/>
      <c r="Z17442" s="97"/>
    </row>
    <row r="17443" spans="15:26">
      <c r="O17443" s="96"/>
      <c r="V17443" s="97"/>
      <c r="Z17443" s="97"/>
    </row>
    <row r="17444" spans="15:26">
      <c r="O17444" s="96"/>
      <c r="V17444" s="97"/>
      <c r="Z17444" s="97"/>
    </row>
    <row r="17445" spans="15:26">
      <c r="O17445" s="96"/>
      <c r="V17445" s="97"/>
      <c r="Z17445" s="97"/>
    </row>
    <row r="17446" spans="15:26">
      <c r="O17446" s="96"/>
      <c r="V17446" s="97"/>
      <c r="Z17446" s="97"/>
    </row>
    <row r="17447" spans="15:26">
      <c r="O17447" s="96"/>
      <c r="V17447" s="97"/>
      <c r="Z17447" s="97"/>
    </row>
    <row r="17448" spans="15:26">
      <c r="O17448" s="96"/>
      <c r="V17448" s="97"/>
      <c r="Z17448" s="97"/>
    </row>
    <row r="17449" spans="15:26">
      <c r="O17449" s="96"/>
      <c r="V17449" s="97"/>
      <c r="Z17449" s="97"/>
    </row>
    <row r="17450" spans="15:26">
      <c r="O17450" s="96"/>
      <c r="V17450" s="97"/>
      <c r="Z17450" s="97"/>
    </row>
    <row r="17451" spans="15:26">
      <c r="O17451" s="96"/>
      <c r="V17451" s="97"/>
      <c r="Z17451" s="97"/>
    </row>
    <row r="17452" spans="15:26">
      <c r="O17452" s="96"/>
      <c r="V17452" s="97"/>
      <c r="Z17452" s="97"/>
    </row>
    <row r="17453" spans="15:26">
      <c r="O17453" s="96"/>
      <c r="V17453" s="97"/>
      <c r="Z17453" s="97"/>
    </row>
    <row r="17454" spans="15:26">
      <c r="O17454" s="96"/>
      <c r="V17454" s="97"/>
      <c r="Z17454" s="97"/>
    </row>
    <row r="17455" spans="15:26">
      <c r="O17455" s="96"/>
      <c r="V17455" s="97"/>
      <c r="Z17455" s="97"/>
    </row>
    <row r="17456" spans="15:26">
      <c r="O17456" s="96"/>
      <c r="V17456" s="97"/>
      <c r="Z17456" s="97"/>
    </row>
    <row r="17457" spans="15:26">
      <c r="O17457" s="96"/>
      <c r="V17457" s="97"/>
      <c r="Z17457" s="97"/>
    </row>
    <row r="17458" spans="15:26">
      <c r="O17458" s="96"/>
      <c r="V17458" s="97"/>
      <c r="Z17458" s="97"/>
    </row>
    <row r="17459" spans="15:26">
      <c r="O17459" s="96"/>
      <c r="V17459" s="97"/>
      <c r="Z17459" s="97"/>
    </row>
    <row r="17460" spans="15:26">
      <c r="O17460" s="96"/>
      <c r="V17460" s="97"/>
      <c r="Z17460" s="97"/>
    </row>
    <row r="17461" spans="15:26">
      <c r="O17461" s="96"/>
      <c r="V17461" s="97"/>
      <c r="Z17461" s="97"/>
    </row>
    <row r="17462" spans="15:26">
      <c r="O17462" s="96"/>
      <c r="V17462" s="97"/>
      <c r="Z17462" s="97"/>
    </row>
    <row r="17463" spans="15:26">
      <c r="O17463" s="96"/>
      <c r="V17463" s="97"/>
      <c r="Z17463" s="97"/>
    </row>
    <row r="17464" spans="15:26">
      <c r="O17464" s="96"/>
      <c r="V17464" s="97"/>
      <c r="Z17464" s="97"/>
    </row>
    <row r="17465" spans="15:26">
      <c r="O17465" s="96"/>
      <c r="V17465" s="97"/>
      <c r="Z17465" s="97"/>
    </row>
    <row r="17466" spans="15:26">
      <c r="O17466" s="96"/>
      <c r="V17466" s="97"/>
      <c r="Z17466" s="97"/>
    </row>
    <row r="17467" spans="15:26">
      <c r="O17467" s="96"/>
      <c r="V17467" s="97"/>
      <c r="Z17467" s="97"/>
    </row>
    <row r="17468" spans="15:26">
      <c r="O17468" s="96"/>
      <c r="V17468" s="97"/>
      <c r="Z17468" s="97"/>
    </row>
    <row r="17469" spans="15:26">
      <c r="O17469" s="96"/>
      <c r="V17469" s="97"/>
      <c r="Z17469" s="97"/>
    </row>
    <row r="17470" spans="15:26">
      <c r="O17470" s="96"/>
      <c r="V17470" s="97"/>
      <c r="Z17470" s="97"/>
    </row>
    <row r="17471" spans="15:26">
      <c r="O17471" s="96"/>
      <c r="V17471" s="97"/>
      <c r="Z17471" s="97"/>
    </row>
    <row r="17472" spans="15:26">
      <c r="O17472" s="96"/>
      <c r="V17472" s="97"/>
      <c r="Z17472" s="97"/>
    </row>
    <row r="17473" spans="15:26">
      <c r="O17473" s="96"/>
      <c r="V17473" s="97"/>
      <c r="Z17473" s="97"/>
    </row>
    <row r="17474" spans="15:26">
      <c r="O17474" s="96"/>
      <c r="V17474" s="97"/>
      <c r="Z17474" s="97"/>
    </row>
    <row r="17475" spans="15:26">
      <c r="O17475" s="96"/>
      <c r="V17475" s="97"/>
      <c r="Z17475" s="97"/>
    </row>
    <row r="17476" spans="15:26">
      <c r="O17476" s="96"/>
      <c r="V17476" s="97"/>
      <c r="Z17476" s="97"/>
    </row>
    <row r="17477" spans="15:26">
      <c r="O17477" s="96"/>
      <c r="V17477" s="97"/>
      <c r="Z17477" s="97"/>
    </row>
    <row r="17478" spans="15:26">
      <c r="O17478" s="96"/>
      <c r="V17478" s="97"/>
      <c r="Z17478" s="97"/>
    </row>
    <row r="17479" spans="15:26">
      <c r="O17479" s="96"/>
      <c r="V17479" s="97"/>
      <c r="Z17479" s="97"/>
    </row>
    <row r="17480" spans="15:26">
      <c r="O17480" s="96"/>
      <c r="V17480" s="97"/>
      <c r="Z17480" s="97"/>
    </row>
    <row r="17481" spans="15:26">
      <c r="O17481" s="96"/>
      <c r="V17481" s="97"/>
      <c r="Z17481" s="97"/>
    </row>
    <row r="17482" spans="15:26">
      <c r="O17482" s="96"/>
      <c r="V17482" s="97"/>
      <c r="Z17482" s="97"/>
    </row>
    <row r="17483" spans="15:26">
      <c r="O17483" s="96"/>
      <c r="V17483" s="97"/>
      <c r="Z17483" s="97"/>
    </row>
    <row r="17484" spans="15:26">
      <c r="O17484" s="96"/>
      <c r="V17484" s="97"/>
      <c r="Z17484" s="97"/>
    </row>
    <row r="17485" spans="15:26">
      <c r="O17485" s="96"/>
      <c r="V17485" s="97"/>
      <c r="Z17485" s="97"/>
    </row>
    <row r="17486" spans="15:26">
      <c r="O17486" s="96"/>
      <c r="V17486" s="97"/>
      <c r="Z17486" s="97"/>
    </row>
    <row r="17487" spans="15:26">
      <c r="O17487" s="96"/>
      <c r="V17487" s="97"/>
      <c r="Z17487" s="97"/>
    </row>
    <row r="17488" spans="15:26">
      <c r="O17488" s="96"/>
      <c r="V17488" s="97"/>
      <c r="Z17488" s="97"/>
    </row>
    <row r="17489" spans="15:26">
      <c r="O17489" s="96"/>
      <c r="V17489" s="97"/>
      <c r="Z17489" s="97"/>
    </row>
    <row r="17490" spans="15:26">
      <c r="O17490" s="96"/>
      <c r="V17490" s="97"/>
      <c r="Z17490" s="97"/>
    </row>
    <row r="17491" spans="15:26">
      <c r="O17491" s="96"/>
      <c r="V17491" s="97"/>
      <c r="Z17491" s="97"/>
    </row>
    <row r="17492" spans="15:26">
      <c r="O17492" s="96"/>
      <c r="V17492" s="97"/>
      <c r="Z17492" s="97"/>
    </row>
    <row r="17493" spans="15:26">
      <c r="O17493" s="96"/>
      <c r="V17493" s="97"/>
      <c r="Z17493" s="97"/>
    </row>
    <row r="17494" spans="15:26">
      <c r="O17494" s="96"/>
      <c r="V17494" s="97"/>
      <c r="Z17494" s="97"/>
    </row>
    <row r="17495" spans="15:26">
      <c r="O17495" s="96"/>
      <c r="V17495" s="97"/>
      <c r="Z17495" s="97"/>
    </row>
    <row r="17496" spans="15:26">
      <c r="O17496" s="96"/>
      <c r="V17496" s="97"/>
      <c r="Z17496" s="97"/>
    </row>
    <row r="17497" spans="15:26">
      <c r="O17497" s="96"/>
      <c r="V17497" s="97"/>
      <c r="Z17497" s="97"/>
    </row>
    <row r="17498" spans="15:26">
      <c r="O17498" s="96"/>
      <c r="V17498" s="97"/>
      <c r="Z17498" s="97"/>
    </row>
    <row r="17499" spans="15:26">
      <c r="O17499" s="96"/>
      <c r="V17499" s="97"/>
      <c r="Z17499" s="97"/>
    </row>
    <row r="17500" spans="15:26">
      <c r="O17500" s="96"/>
      <c r="V17500" s="97"/>
      <c r="Z17500" s="97"/>
    </row>
    <row r="17501" spans="15:26">
      <c r="O17501" s="96"/>
      <c r="V17501" s="97"/>
      <c r="Z17501" s="97"/>
    </row>
    <row r="17502" spans="15:26">
      <c r="O17502" s="96"/>
      <c r="V17502" s="97"/>
      <c r="Z17502" s="97"/>
    </row>
    <row r="17503" spans="15:26">
      <c r="O17503" s="96"/>
      <c r="V17503" s="97"/>
      <c r="Z17503" s="97"/>
    </row>
    <row r="17504" spans="15:26">
      <c r="O17504" s="96"/>
      <c r="V17504" s="97"/>
      <c r="Z17504" s="97"/>
    </row>
    <row r="17505" spans="15:26">
      <c r="O17505" s="96"/>
      <c r="V17505" s="97"/>
      <c r="Z17505" s="97"/>
    </row>
    <row r="17506" spans="15:26">
      <c r="O17506" s="96"/>
      <c r="V17506" s="97"/>
      <c r="Z17506" s="97"/>
    </row>
    <row r="17507" spans="15:26">
      <c r="O17507" s="96"/>
      <c r="V17507" s="97"/>
      <c r="Z17507" s="97"/>
    </row>
    <row r="17508" spans="15:26">
      <c r="O17508" s="96"/>
      <c r="V17508" s="97"/>
      <c r="Z17508" s="97"/>
    </row>
    <row r="17509" spans="15:26">
      <c r="O17509" s="96"/>
      <c r="V17509" s="97"/>
      <c r="Z17509" s="97"/>
    </row>
    <row r="17510" spans="15:26">
      <c r="O17510" s="96"/>
      <c r="V17510" s="97"/>
      <c r="Z17510" s="97"/>
    </row>
    <row r="17511" spans="15:26">
      <c r="O17511" s="96"/>
      <c r="V17511" s="97"/>
      <c r="Z17511" s="97"/>
    </row>
    <row r="17512" spans="15:26">
      <c r="O17512" s="96"/>
      <c r="V17512" s="97"/>
      <c r="Z17512" s="97"/>
    </row>
    <row r="17513" spans="15:26">
      <c r="O17513" s="96"/>
      <c r="V17513" s="97"/>
      <c r="Z17513" s="97"/>
    </row>
    <row r="17514" spans="15:26">
      <c r="O17514" s="96"/>
      <c r="V17514" s="97"/>
      <c r="Z17514" s="97"/>
    </row>
    <row r="17515" spans="15:26">
      <c r="O17515" s="96"/>
      <c r="V17515" s="97"/>
      <c r="Z17515" s="97"/>
    </row>
    <row r="17516" spans="15:26">
      <c r="O17516" s="96"/>
      <c r="V17516" s="97"/>
      <c r="Z17516" s="97"/>
    </row>
    <row r="17517" spans="15:26">
      <c r="O17517" s="96"/>
      <c r="V17517" s="97"/>
      <c r="Z17517" s="97"/>
    </row>
    <row r="17518" spans="15:26">
      <c r="O17518" s="96"/>
      <c r="V17518" s="97"/>
      <c r="Z17518" s="97"/>
    </row>
    <row r="17519" spans="15:26">
      <c r="O17519" s="96"/>
      <c r="V17519" s="97"/>
      <c r="Z17519" s="97"/>
    </row>
    <row r="17520" spans="15:26">
      <c r="O17520" s="96"/>
      <c r="V17520" s="97"/>
      <c r="Z17520" s="97"/>
    </row>
    <row r="17521" spans="15:26">
      <c r="O17521" s="96"/>
      <c r="V17521" s="97"/>
      <c r="Z17521" s="97"/>
    </row>
    <row r="17522" spans="15:26">
      <c r="O17522" s="96"/>
      <c r="V17522" s="97"/>
      <c r="Z17522" s="97"/>
    </row>
    <row r="17523" spans="15:26">
      <c r="O17523" s="96"/>
      <c r="V17523" s="97"/>
      <c r="Z17523" s="97"/>
    </row>
    <row r="17524" spans="15:26">
      <c r="O17524" s="96"/>
      <c r="V17524" s="97"/>
      <c r="Z17524" s="97"/>
    </row>
    <row r="17525" spans="15:26">
      <c r="O17525" s="96"/>
      <c r="V17525" s="97"/>
      <c r="Z17525" s="97"/>
    </row>
    <row r="17526" spans="15:26">
      <c r="O17526" s="96"/>
      <c r="V17526" s="97"/>
      <c r="Z17526" s="97"/>
    </row>
    <row r="17527" spans="15:26">
      <c r="O17527" s="96"/>
      <c r="V17527" s="97"/>
      <c r="Z17527" s="97"/>
    </row>
    <row r="17528" spans="15:26">
      <c r="O17528" s="96"/>
      <c r="V17528" s="97"/>
      <c r="Z17528" s="97"/>
    </row>
    <row r="17529" spans="15:26">
      <c r="O17529" s="96"/>
      <c r="V17529" s="97"/>
      <c r="Z17529" s="97"/>
    </row>
    <row r="17530" spans="15:26">
      <c r="O17530" s="96"/>
      <c r="V17530" s="97"/>
      <c r="Z17530" s="97"/>
    </row>
    <row r="17531" spans="15:26">
      <c r="O17531" s="96"/>
      <c r="V17531" s="97"/>
      <c r="Z17531" s="97"/>
    </row>
    <row r="17532" spans="15:26">
      <c r="O17532" s="96"/>
      <c r="V17532" s="97"/>
      <c r="Z17532" s="97"/>
    </row>
    <row r="17533" spans="15:26">
      <c r="O17533" s="96"/>
      <c r="V17533" s="97"/>
      <c r="Z17533" s="97"/>
    </row>
    <row r="17534" spans="15:26">
      <c r="O17534" s="96"/>
      <c r="V17534" s="97"/>
      <c r="Z17534" s="97"/>
    </row>
    <row r="17535" spans="15:26">
      <c r="O17535" s="96"/>
      <c r="V17535" s="97"/>
      <c r="Z17535" s="97"/>
    </row>
    <row r="17536" spans="15:26">
      <c r="O17536" s="96"/>
      <c r="V17536" s="97"/>
      <c r="Z17536" s="97"/>
    </row>
    <row r="17537" spans="15:26">
      <c r="O17537" s="96"/>
      <c r="V17537" s="97"/>
      <c r="Z17537" s="97"/>
    </row>
    <row r="17538" spans="15:26">
      <c r="O17538" s="96"/>
      <c r="V17538" s="97"/>
      <c r="Z17538" s="97"/>
    </row>
    <row r="17539" spans="15:26">
      <c r="O17539" s="96"/>
      <c r="V17539" s="97"/>
      <c r="Z17539" s="97"/>
    </row>
    <row r="17540" spans="15:26">
      <c r="O17540" s="96"/>
      <c r="V17540" s="97"/>
      <c r="Z17540" s="97"/>
    </row>
    <row r="17541" spans="15:26">
      <c r="O17541" s="96"/>
      <c r="V17541" s="97"/>
      <c r="Z17541" s="97"/>
    </row>
    <row r="17542" spans="15:26">
      <c r="O17542" s="96"/>
      <c r="V17542" s="97"/>
      <c r="Z17542" s="97"/>
    </row>
    <row r="17543" spans="15:26">
      <c r="O17543" s="96"/>
      <c r="V17543" s="97"/>
      <c r="Z17543" s="97"/>
    </row>
    <row r="17544" spans="15:26">
      <c r="O17544" s="96"/>
      <c r="V17544" s="97"/>
      <c r="Z17544" s="97"/>
    </row>
    <row r="17545" spans="15:26">
      <c r="O17545" s="96"/>
      <c r="V17545" s="97"/>
      <c r="Z17545" s="97"/>
    </row>
    <row r="17546" spans="15:26">
      <c r="O17546" s="96"/>
      <c r="V17546" s="97"/>
      <c r="Z17546" s="97"/>
    </row>
    <row r="17547" spans="15:26">
      <c r="O17547" s="96"/>
      <c r="V17547" s="97"/>
      <c r="Z17547" s="97"/>
    </row>
    <row r="17548" spans="15:26">
      <c r="O17548" s="96"/>
      <c r="V17548" s="97"/>
      <c r="Z17548" s="97"/>
    </row>
    <row r="17549" spans="15:26">
      <c r="O17549" s="96"/>
      <c r="V17549" s="97"/>
      <c r="Z17549" s="97"/>
    </row>
    <row r="17550" spans="15:26">
      <c r="O17550" s="96"/>
      <c r="V17550" s="97"/>
      <c r="Z17550" s="97"/>
    </row>
    <row r="17551" spans="15:26">
      <c r="O17551" s="96"/>
      <c r="V17551" s="97"/>
      <c r="Z17551" s="97"/>
    </row>
    <row r="17552" spans="15:26">
      <c r="O17552" s="96"/>
      <c r="V17552" s="97"/>
      <c r="Z17552" s="97"/>
    </row>
    <row r="17553" spans="15:26">
      <c r="O17553" s="96"/>
      <c r="V17553" s="97"/>
      <c r="Z17553" s="97"/>
    </row>
    <row r="17554" spans="15:26">
      <c r="O17554" s="96"/>
      <c r="V17554" s="97"/>
      <c r="Z17554" s="97"/>
    </row>
    <row r="17555" spans="15:26">
      <c r="O17555" s="96"/>
      <c r="V17555" s="97"/>
      <c r="Z17555" s="97"/>
    </row>
    <row r="17556" spans="15:26">
      <c r="O17556" s="96"/>
      <c r="V17556" s="97"/>
      <c r="Z17556" s="97"/>
    </row>
    <row r="17557" spans="15:26">
      <c r="O17557" s="96"/>
      <c r="V17557" s="97"/>
      <c r="Z17557" s="97"/>
    </row>
    <row r="17558" spans="15:26">
      <c r="O17558" s="96"/>
      <c r="V17558" s="97"/>
      <c r="Z17558" s="97"/>
    </row>
    <row r="17559" spans="15:26">
      <c r="O17559" s="96"/>
      <c r="V17559" s="97"/>
      <c r="Z17559" s="97"/>
    </row>
    <row r="17560" spans="15:26">
      <c r="O17560" s="96"/>
      <c r="V17560" s="97"/>
      <c r="Z17560" s="97"/>
    </row>
    <row r="17561" spans="15:26">
      <c r="O17561" s="96"/>
      <c r="V17561" s="97"/>
      <c r="Z17561" s="97"/>
    </row>
    <row r="17562" spans="15:26">
      <c r="O17562" s="96"/>
      <c r="V17562" s="97"/>
      <c r="Z17562" s="97"/>
    </row>
    <row r="17563" spans="15:26">
      <c r="O17563" s="96"/>
      <c r="V17563" s="97"/>
      <c r="Z17563" s="97"/>
    </row>
    <row r="17564" spans="15:26">
      <c r="O17564" s="96"/>
      <c r="V17564" s="97"/>
      <c r="Z17564" s="97"/>
    </row>
    <row r="17565" spans="15:26">
      <c r="O17565" s="96"/>
      <c r="V17565" s="97"/>
      <c r="Z17565" s="97"/>
    </row>
    <row r="17566" spans="15:26">
      <c r="O17566" s="96"/>
      <c r="V17566" s="97"/>
      <c r="Z17566" s="97"/>
    </row>
    <row r="17567" spans="15:26">
      <c r="O17567" s="96"/>
      <c r="V17567" s="97"/>
      <c r="Z17567" s="97"/>
    </row>
    <row r="17568" spans="15:26">
      <c r="O17568" s="96"/>
      <c r="V17568" s="97"/>
      <c r="Z17568" s="97"/>
    </row>
    <row r="17569" spans="15:26">
      <c r="O17569" s="96"/>
      <c r="V17569" s="97"/>
      <c r="Z17569" s="97"/>
    </row>
    <row r="17570" spans="15:26">
      <c r="O17570" s="96"/>
      <c r="V17570" s="97"/>
      <c r="Z17570" s="97"/>
    </row>
    <row r="17571" spans="15:26">
      <c r="O17571" s="96"/>
      <c r="V17571" s="97"/>
      <c r="Z17571" s="97"/>
    </row>
    <row r="17572" spans="15:26">
      <c r="O17572" s="96"/>
      <c r="V17572" s="97"/>
      <c r="Z17572" s="97"/>
    </row>
    <row r="17573" spans="15:26">
      <c r="O17573" s="96"/>
      <c r="V17573" s="97"/>
      <c r="Z17573" s="97"/>
    </row>
    <row r="17574" spans="15:26">
      <c r="O17574" s="96"/>
      <c r="V17574" s="97"/>
      <c r="Z17574" s="97"/>
    </row>
    <row r="17575" spans="15:26">
      <c r="O17575" s="96"/>
      <c r="V17575" s="97"/>
      <c r="Z17575" s="97"/>
    </row>
    <row r="17576" spans="15:26">
      <c r="O17576" s="96"/>
      <c r="V17576" s="97"/>
      <c r="Z17576" s="97"/>
    </row>
    <row r="17577" spans="15:26">
      <c r="O17577" s="96"/>
      <c r="V17577" s="97"/>
      <c r="Z17577" s="97"/>
    </row>
    <row r="17578" spans="15:26">
      <c r="O17578" s="96"/>
      <c r="V17578" s="97"/>
      <c r="Z17578" s="97"/>
    </row>
    <row r="17579" spans="15:26">
      <c r="O17579" s="96"/>
      <c r="V17579" s="97"/>
      <c r="Z17579" s="97"/>
    </row>
    <row r="17580" spans="15:26">
      <c r="O17580" s="96"/>
      <c r="V17580" s="97"/>
      <c r="Z17580" s="97"/>
    </row>
    <row r="17581" spans="15:26">
      <c r="O17581" s="96"/>
      <c r="V17581" s="97"/>
      <c r="Z17581" s="97"/>
    </row>
    <row r="17582" spans="15:26">
      <c r="O17582" s="96"/>
      <c r="V17582" s="97"/>
      <c r="Z17582" s="97"/>
    </row>
    <row r="17583" spans="15:26">
      <c r="O17583" s="96"/>
      <c r="V17583" s="97"/>
      <c r="Z17583" s="97"/>
    </row>
    <row r="17584" spans="15:26">
      <c r="O17584" s="96"/>
      <c r="V17584" s="97"/>
      <c r="Z17584" s="97"/>
    </row>
    <row r="17585" spans="15:26">
      <c r="O17585" s="96"/>
      <c r="V17585" s="97"/>
      <c r="Z17585" s="97"/>
    </row>
    <row r="17586" spans="15:26">
      <c r="O17586" s="96"/>
      <c r="V17586" s="97"/>
      <c r="Z17586" s="97"/>
    </row>
    <row r="17587" spans="15:26">
      <c r="O17587" s="96"/>
      <c r="V17587" s="97"/>
      <c r="Z17587" s="97"/>
    </row>
    <row r="17588" spans="15:26">
      <c r="O17588" s="96"/>
      <c r="V17588" s="97"/>
      <c r="Z17588" s="97"/>
    </row>
    <row r="17589" spans="15:26">
      <c r="O17589" s="96"/>
      <c r="V17589" s="97"/>
      <c r="Z17589" s="97"/>
    </row>
    <row r="17590" spans="15:26">
      <c r="O17590" s="96"/>
      <c r="V17590" s="97"/>
      <c r="Z17590" s="97"/>
    </row>
    <row r="17591" spans="15:26">
      <c r="O17591" s="96"/>
      <c r="V17591" s="97"/>
      <c r="Z17591" s="97"/>
    </row>
    <row r="17592" spans="15:26">
      <c r="O17592" s="96"/>
      <c r="V17592" s="97"/>
      <c r="Z17592" s="97"/>
    </row>
    <row r="17593" spans="15:26">
      <c r="O17593" s="96"/>
      <c r="V17593" s="97"/>
      <c r="Z17593" s="97"/>
    </row>
    <row r="17594" spans="15:26">
      <c r="O17594" s="96"/>
      <c r="V17594" s="97"/>
      <c r="Z17594" s="97"/>
    </row>
    <row r="17595" spans="15:26">
      <c r="O17595" s="96"/>
      <c r="V17595" s="97"/>
      <c r="Z17595" s="97"/>
    </row>
    <row r="17596" spans="15:26">
      <c r="O17596" s="96"/>
      <c r="V17596" s="97"/>
      <c r="Z17596" s="97"/>
    </row>
    <row r="17597" spans="15:26">
      <c r="O17597" s="96"/>
      <c r="V17597" s="97"/>
      <c r="Z17597" s="97"/>
    </row>
    <row r="17598" spans="15:26">
      <c r="O17598" s="96"/>
      <c r="V17598" s="97"/>
      <c r="Z17598" s="97"/>
    </row>
    <row r="17599" spans="15:26">
      <c r="O17599" s="96"/>
      <c r="V17599" s="97"/>
      <c r="Z17599" s="97"/>
    </row>
    <row r="17600" spans="15:26">
      <c r="O17600" s="96"/>
      <c r="V17600" s="97"/>
      <c r="Z17600" s="97"/>
    </row>
    <row r="17601" spans="15:26">
      <c r="O17601" s="96"/>
      <c r="V17601" s="97"/>
      <c r="Z17601" s="97"/>
    </row>
    <row r="17602" spans="15:26">
      <c r="O17602" s="96"/>
      <c r="V17602" s="97"/>
      <c r="Z17602" s="97"/>
    </row>
    <row r="17603" spans="15:26">
      <c r="O17603" s="96"/>
      <c r="V17603" s="97"/>
      <c r="Z17603" s="97"/>
    </row>
    <row r="17604" spans="15:26">
      <c r="O17604" s="96"/>
      <c r="V17604" s="97"/>
      <c r="Z17604" s="97"/>
    </row>
    <row r="17605" spans="15:26">
      <c r="O17605" s="96"/>
      <c r="V17605" s="97"/>
      <c r="Z17605" s="97"/>
    </row>
    <row r="17606" spans="15:26">
      <c r="O17606" s="96"/>
      <c r="V17606" s="97"/>
      <c r="Z17606" s="97"/>
    </row>
    <row r="17607" spans="15:26">
      <c r="O17607" s="96"/>
      <c r="V17607" s="97"/>
      <c r="Z17607" s="97"/>
    </row>
    <row r="17608" spans="15:26">
      <c r="O17608" s="96"/>
      <c r="V17608" s="97"/>
      <c r="Z17608" s="97"/>
    </row>
    <row r="17609" spans="15:26">
      <c r="O17609" s="96"/>
      <c r="V17609" s="97"/>
      <c r="Z17609" s="97"/>
    </row>
    <row r="17610" spans="15:26">
      <c r="O17610" s="96"/>
      <c r="V17610" s="97"/>
      <c r="Z17610" s="97"/>
    </row>
    <row r="17611" spans="15:26">
      <c r="O17611" s="96"/>
      <c r="V17611" s="97"/>
      <c r="Z17611" s="97"/>
    </row>
    <row r="17612" spans="15:26">
      <c r="O17612" s="96"/>
      <c r="V17612" s="97"/>
      <c r="Z17612" s="97"/>
    </row>
    <row r="17613" spans="15:26">
      <c r="O17613" s="96"/>
      <c r="V17613" s="97"/>
      <c r="Z17613" s="97"/>
    </row>
    <row r="17614" spans="15:26">
      <c r="O17614" s="96"/>
      <c r="V17614" s="97"/>
      <c r="Z17614" s="97"/>
    </row>
    <row r="17615" spans="15:26">
      <c r="O17615" s="96"/>
      <c r="V17615" s="97"/>
      <c r="Z17615" s="97"/>
    </row>
    <row r="17616" spans="15:26">
      <c r="O17616" s="96"/>
      <c r="V17616" s="97"/>
      <c r="Z17616" s="97"/>
    </row>
    <row r="17617" spans="15:26">
      <c r="O17617" s="96"/>
      <c r="V17617" s="97"/>
      <c r="Z17617" s="97"/>
    </row>
    <row r="17618" spans="15:26">
      <c r="O17618" s="96"/>
      <c r="V17618" s="97"/>
      <c r="Z17618" s="97"/>
    </row>
    <row r="17619" spans="15:26">
      <c r="O17619" s="96"/>
      <c r="V17619" s="97"/>
      <c r="Z17619" s="97"/>
    </row>
    <row r="17620" spans="15:26">
      <c r="O17620" s="96"/>
      <c r="V17620" s="97"/>
      <c r="Z17620" s="97"/>
    </row>
    <row r="17621" spans="15:26">
      <c r="O17621" s="96"/>
      <c r="V17621" s="97"/>
      <c r="Z17621" s="97"/>
    </row>
    <row r="17622" spans="15:26">
      <c r="O17622" s="96"/>
      <c r="V17622" s="97"/>
      <c r="Z17622" s="97"/>
    </row>
    <row r="17623" spans="15:26">
      <c r="O17623" s="96"/>
      <c r="V17623" s="97"/>
      <c r="Z17623" s="97"/>
    </row>
    <row r="17624" spans="15:26">
      <c r="O17624" s="96"/>
      <c r="V17624" s="97"/>
      <c r="Z17624" s="97"/>
    </row>
    <row r="17625" spans="15:26">
      <c r="O17625" s="96"/>
      <c r="V17625" s="97"/>
      <c r="Z17625" s="97"/>
    </row>
    <row r="17626" spans="15:26">
      <c r="O17626" s="96"/>
      <c r="V17626" s="97"/>
      <c r="Z17626" s="97"/>
    </row>
    <row r="17627" spans="15:26">
      <c r="O17627" s="96"/>
      <c r="V17627" s="97"/>
      <c r="Z17627" s="97"/>
    </row>
    <row r="17628" spans="15:26">
      <c r="O17628" s="96"/>
      <c r="V17628" s="97"/>
      <c r="Z17628" s="97"/>
    </row>
    <row r="17629" spans="15:26">
      <c r="O17629" s="96"/>
      <c r="V17629" s="97"/>
      <c r="Z17629" s="97"/>
    </row>
    <row r="17630" spans="15:26">
      <c r="O17630" s="96"/>
      <c r="V17630" s="97"/>
      <c r="Z17630" s="97"/>
    </row>
    <row r="17631" spans="15:26">
      <c r="O17631" s="96"/>
      <c r="V17631" s="97"/>
      <c r="Z17631" s="97"/>
    </row>
    <row r="17632" spans="15:26">
      <c r="O17632" s="96"/>
      <c r="V17632" s="97"/>
      <c r="Z17632" s="97"/>
    </row>
    <row r="17633" spans="15:26">
      <c r="O17633" s="96"/>
      <c r="V17633" s="97"/>
      <c r="Z17633" s="97"/>
    </row>
    <row r="17634" spans="15:26">
      <c r="O17634" s="96"/>
      <c r="V17634" s="97"/>
      <c r="Z17634" s="97"/>
    </row>
    <row r="17635" spans="15:26">
      <c r="O17635" s="96"/>
      <c r="V17635" s="97"/>
      <c r="Z17635" s="97"/>
    </row>
    <row r="17636" spans="15:26">
      <c r="O17636" s="96"/>
      <c r="V17636" s="97"/>
      <c r="Z17636" s="97"/>
    </row>
    <row r="17637" spans="15:26">
      <c r="O17637" s="96"/>
      <c r="V17637" s="97"/>
      <c r="Z17637" s="97"/>
    </row>
    <row r="17638" spans="15:26">
      <c r="O17638" s="96"/>
      <c r="V17638" s="97"/>
      <c r="Z17638" s="97"/>
    </row>
    <row r="17639" spans="15:26">
      <c r="O17639" s="96"/>
      <c r="V17639" s="97"/>
      <c r="Z17639" s="97"/>
    </row>
    <row r="17640" spans="15:26">
      <c r="O17640" s="96"/>
      <c r="V17640" s="97"/>
      <c r="Z17640" s="97"/>
    </row>
    <row r="17641" spans="15:26">
      <c r="O17641" s="96"/>
      <c r="V17641" s="97"/>
      <c r="Z17641" s="97"/>
    </row>
    <row r="17642" spans="15:26">
      <c r="O17642" s="96"/>
      <c r="V17642" s="97"/>
      <c r="Z17642" s="97"/>
    </row>
    <row r="17643" spans="15:26">
      <c r="O17643" s="96"/>
      <c r="V17643" s="97"/>
      <c r="Z17643" s="97"/>
    </row>
    <row r="17644" spans="15:26">
      <c r="O17644" s="96"/>
      <c r="V17644" s="97"/>
      <c r="Z17644" s="97"/>
    </row>
    <row r="17645" spans="15:26">
      <c r="O17645" s="96"/>
      <c r="V17645" s="97"/>
      <c r="Z17645" s="97"/>
    </row>
    <row r="17646" spans="15:26">
      <c r="O17646" s="96"/>
      <c r="V17646" s="97"/>
      <c r="Z17646" s="97"/>
    </row>
    <row r="17647" spans="15:26">
      <c r="O17647" s="96"/>
      <c r="V17647" s="97"/>
      <c r="Z17647" s="97"/>
    </row>
    <row r="17648" spans="15:26">
      <c r="O17648" s="96"/>
      <c r="V17648" s="97"/>
      <c r="Z17648" s="97"/>
    </row>
    <row r="17649" spans="15:26">
      <c r="O17649" s="96"/>
      <c r="V17649" s="97"/>
      <c r="Z17649" s="97"/>
    </row>
    <row r="17650" spans="15:26">
      <c r="O17650" s="96"/>
      <c r="V17650" s="97"/>
      <c r="Z17650" s="97"/>
    </row>
    <row r="17651" spans="15:26">
      <c r="O17651" s="96"/>
      <c r="V17651" s="97"/>
      <c r="Z17651" s="97"/>
    </row>
    <row r="17652" spans="15:26">
      <c r="O17652" s="96"/>
      <c r="V17652" s="97"/>
      <c r="Z17652" s="97"/>
    </row>
    <row r="17653" spans="15:26">
      <c r="O17653" s="96"/>
      <c r="V17653" s="97"/>
      <c r="Z17653" s="97"/>
    </row>
    <row r="17654" spans="15:26">
      <c r="O17654" s="96"/>
      <c r="V17654" s="97"/>
      <c r="Z17654" s="97"/>
    </row>
    <row r="17655" spans="15:26">
      <c r="O17655" s="96"/>
      <c r="V17655" s="97"/>
      <c r="Z17655" s="97"/>
    </row>
    <row r="17656" spans="15:26">
      <c r="O17656" s="96"/>
      <c r="V17656" s="97"/>
      <c r="Z17656" s="97"/>
    </row>
    <row r="17657" spans="15:26">
      <c r="O17657" s="96"/>
      <c r="V17657" s="97"/>
      <c r="Z17657" s="97"/>
    </row>
    <row r="17658" spans="15:26">
      <c r="O17658" s="96"/>
      <c r="V17658" s="97"/>
      <c r="Z17658" s="97"/>
    </row>
    <row r="17659" spans="15:26">
      <c r="O17659" s="96"/>
      <c r="V17659" s="97"/>
      <c r="Z17659" s="97"/>
    </row>
    <row r="17660" spans="15:26">
      <c r="O17660" s="96"/>
      <c r="V17660" s="97"/>
      <c r="Z17660" s="97"/>
    </row>
    <row r="17661" spans="15:26">
      <c r="O17661" s="96"/>
      <c r="V17661" s="97"/>
      <c r="Z17661" s="97"/>
    </row>
    <row r="17662" spans="15:26">
      <c r="O17662" s="96"/>
      <c r="V17662" s="97"/>
      <c r="Z17662" s="97"/>
    </row>
    <row r="17663" spans="15:26">
      <c r="O17663" s="96"/>
      <c r="V17663" s="97"/>
      <c r="Z17663" s="97"/>
    </row>
    <row r="17664" spans="15:26">
      <c r="O17664" s="96"/>
      <c r="V17664" s="97"/>
      <c r="Z17664" s="97"/>
    </row>
    <row r="17665" spans="15:26">
      <c r="O17665" s="96"/>
      <c r="V17665" s="97"/>
      <c r="Z17665" s="97"/>
    </row>
    <row r="17666" spans="15:26">
      <c r="O17666" s="96"/>
      <c r="V17666" s="97"/>
      <c r="Z17666" s="97"/>
    </row>
    <row r="17667" spans="15:26">
      <c r="O17667" s="96"/>
      <c r="V17667" s="97"/>
      <c r="Z17667" s="97"/>
    </row>
    <row r="17668" spans="15:26">
      <c r="O17668" s="96"/>
      <c r="V17668" s="97"/>
      <c r="Z17668" s="97"/>
    </row>
    <row r="17669" spans="15:26">
      <c r="O17669" s="96"/>
      <c r="V17669" s="97"/>
      <c r="Z17669" s="97"/>
    </row>
    <row r="17670" spans="15:26">
      <c r="O17670" s="96"/>
      <c r="V17670" s="97"/>
      <c r="Z17670" s="97"/>
    </row>
    <row r="17671" spans="15:26">
      <c r="O17671" s="96"/>
      <c r="V17671" s="97"/>
      <c r="Z17671" s="97"/>
    </row>
    <row r="17672" spans="15:26">
      <c r="O17672" s="96"/>
      <c r="V17672" s="97"/>
      <c r="Z17672" s="97"/>
    </row>
    <row r="17673" spans="15:26">
      <c r="O17673" s="96"/>
      <c r="V17673" s="97"/>
      <c r="Z17673" s="97"/>
    </row>
    <row r="17674" spans="15:26">
      <c r="O17674" s="96"/>
      <c r="V17674" s="97"/>
      <c r="Z17674" s="97"/>
    </row>
    <row r="17675" spans="15:26">
      <c r="O17675" s="96"/>
      <c r="V17675" s="97"/>
      <c r="Z17675" s="97"/>
    </row>
    <row r="17676" spans="15:26">
      <c r="O17676" s="96"/>
      <c r="V17676" s="97"/>
      <c r="Z17676" s="97"/>
    </row>
    <row r="17677" spans="15:26">
      <c r="O17677" s="96"/>
      <c r="V17677" s="97"/>
      <c r="Z17677" s="97"/>
    </row>
    <row r="17678" spans="15:26">
      <c r="O17678" s="96"/>
      <c r="V17678" s="97"/>
      <c r="Z17678" s="97"/>
    </row>
    <row r="17679" spans="15:26">
      <c r="O17679" s="96"/>
      <c r="V17679" s="97"/>
      <c r="Z17679" s="97"/>
    </row>
    <row r="17680" spans="15:26">
      <c r="O17680" s="96"/>
      <c r="V17680" s="97"/>
      <c r="Z17680" s="97"/>
    </row>
    <row r="17681" spans="15:26">
      <c r="O17681" s="96"/>
      <c r="V17681" s="97"/>
      <c r="Z17681" s="97"/>
    </row>
    <row r="17682" spans="15:26">
      <c r="O17682" s="96"/>
      <c r="V17682" s="97"/>
      <c r="Z17682" s="97"/>
    </row>
    <row r="17683" spans="15:26">
      <c r="O17683" s="96"/>
      <c r="V17683" s="97"/>
      <c r="Z17683" s="97"/>
    </row>
    <row r="17684" spans="15:26">
      <c r="O17684" s="96"/>
      <c r="V17684" s="97"/>
      <c r="Z17684" s="97"/>
    </row>
    <row r="17685" spans="15:26">
      <c r="O17685" s="96"/>
      <c r="V17685" s="97"/>
      <c r="Z17685" s="97"/>
    </row>
    <row r="17686" spans="15:26">
      <c r="O17686" s="96"/>
      <c r="V17686" s="97"/>
      <c r="Z17686" s="97"/>
    </row>
    <row r="17687" spans="15:26">
      <c r="O17687" s="96"/>
      <c r="V17687" s="97"/>
      <c r="Z17687" s="97"/>
    </row>
    <row r="17688" spans="15:26">
      <c r="O17688" s="96"/>
      <c r="V17688" s="97"/>
      <c r="Z17688" s="97"/>
    </row>
    <row r="17689" spans="15:26">
      <c r="O17689" s="96"/>
      <c r="V17689" s="97"/>
      <c r="Z17689" s="97"/>
    </row>
    <row r="17690" spans="15:26">
      <c r="O17690" s="96"/>
      <c r="V17690" s="97"/>
      <c r="Z17690" s="97"/>
    </row>
    <row r="17691" spans="15:26">
      <c r="O17691" s="96"/>
      <c r="V17691" s="97"/>
      <c r="Z17691" s="97"/>
    </row>
    <row r="17692" spans="15:26">
      <c r="O17692" s="96"/>
      <c r="V17692" s="97"/>
      <c r="Z17692" s="97"/>
    </row>
    <row r="17693" spans="15:26">
      <c r="O17693" s="96"/>
      <c r="V17693" s="97"/>
      <c r="Z17693" s="97"/>
    </row>
    <row r="17694" spans="15:26">
      <c r="O17694" s="96"/>
      <c r="V17694" s="97"/>
      <c r="Z17694" s="97"/>
    </row>
    <row r="17695" spans="15:26">
      <c r="O17695" s="96"/>
      <c r="V17695" s="97"/>
      <c r="Z17695" s="97"/>
    </row>
    <row r="17696" spans="15:26">
      <c r="O17696" s="96"/>
      <c r="V17696" s="97"/>
      <c r="Z17696" s="97"/>
    </row>
    <row r="17697" spans="15:26">
      <c r="O17697" s="96"/>
      <c r="V17697" s="97"/>
      <c r="Z17697" s="97"/>
    </row>
    <row r="17698" spans="15:26">
      <c r="O17698" s="96"/>
      <c r="V17698" s="97"/>
      <c r="Z17698" s="97"/>
    </row>
    <row r="17699" spans="15:26">
      <c r="O17699" s="96"/>
      <c r="V17699" s="97"/>
      <c r="Z17699" s="97"/>
    </row>
    <row r="17700" spans="15:26">
      <c r="O17700" s="96"/>
      <c r="V17700" s="97"/>
      <c r="Z17700" s="97"/>
    </row>
    <row r="17701" spans="15:26">
      <c r="O17701" s="96"/>
      <c r="V17701" s="97"/>
      <c r="Z17701" s="97"/>
    </row>
    <row r="17702" spans="15:26">
      <c r="O17702" s="96"/>
      <c r="V17702" s="97"/>
      <c r="Z17702" s="97"/>
    </row>
    <row r="17703" spans="15:26">
      <c r="O17703" s="96"/>
      <c r="V17703" s="97"/>
      <c r="Z17703" s="97"/>
    </row>
    <row r="17704" spans="15:26">
      <c r="O17704" s="96"/>
      <c r="V17704" s="97"/>
      <c r="Z17704" s="97"/>
    </row>
    <row r="17705" spans="15:26">
      <c r="O17705" s="96"/>
      <c r="V17705" s="97"/>
      <c r="Z17705" s="97"/>
    </row>
    <row r="17706" spans="15:26">
      <c r="O17706" s="96"/>
      <c r="V17706" s="97"/>
      <c r="Z17706" s="97"/>
    </row>
    <row r="17707" spans="15:26">
      <c r="O17707" s="96"/>
      <c r="V17707" s="97"/>
      <c r="Z17707" s="97"/>
    </row>
    <row r="17708" spans="15:26">
      <c r="O17708" s="96"/>
      <c r="V17708" s="97"/>
      <c r="Z17708" s="97"/>
    </row>
    <row r="17709" spans="15:26">
      <c r="O17709" s="96"/>
      <c r="V17709" s="97"/>
      <c r="Z17709" s="97"/>
    </row>
    <row r="17710" spans="15:26">
      <c r="O17710" s="96"/>
      <c r="V17710" s="97"/>
      <c r="Z17710" s="97"/>
    </row>
    <row r="17711" spans="15:26">
      <c r="O17711" s="96"/>
      <c r="V17711" s="97"/>
      <c r="Z17711" s="97"/>
    </row>
    <row r="17712" spans="15:26">
      <c r="O17712" s="96"/>
      <c r="V17712" s="97"/>
      <c r="Z17712" s="97"/>
    </row>
    <row r="17713" spans="15:26">
      <c r="O17713" s="96"/>
      <c r="V17713" s="97"/>
      <c r="Z17713" s="97"/>
    </row>
    <row r="17714" spans="15:26">
      <c r="O17714" s="96"/>
      <c r="V17714" s="97"/>
      <c r="Z17714" s="97"/>
    </row>
    <row r="17715" spans="15:26">
      <c r="O17715" s="96"/>
      <c r="V17715" s="97"/>
      <c r="Z17715" s="97"/>
    </row>
    <row r="17716" spans="15:26">
      <c r="O17716" s="96"/>
      <c r="V17716" s="97"/>
      <c r="Z17716" s="97"/>
    </row>
    <row r="17717" spans="15:26">
      <c r="O17717" s="96"/>
      <c r="V17717" s="97"/>
      <c r="Z17717" s="97"/>
    </row>
    <row r="17718" spans="15:26">
      <c r="O17718" s="96"/>
      <c r="V17718" s="97"/>
      <c r="Z17718" s="97"/>
    </row>
    <row r="17719" spans="15:26">
      <c r="O17719" s="96"/>
      <c r="V17719" s="97"/>
      <c r="Z17719" s="97"/>
    </row>
    <row r="17720" spans="15:26">
      <c r="O17720" s="96"/>
      <c r="V17720" s="97"/>
      <c r="Z17720" s="97"/>
    </row>
    <row r="17721" spans="15:26">
      <c r="O17721" s="96"/>
      <c r="V17721" s="97"/>
      <c r="Z17721" s="97"/>
    </row>
    <row r="17722" spans="15:26">
      <c r="O17722" s="96"/>
      <c r="V17722" s="97"/>
      <c r="Z17722" s="97"/>
    </row>
    <row r="17723" spans="15:26">
      <c r="O17723" s="96"/>
      <c r="V17723" s="97"/>
      <c r="Z17723" s="97"/>
    </row>
    <row r="17724" spans="15:26">
      <c r="O17724" s="96"/>
      <c r="V17724" s="97"/>
      <c r="Z17724" s="97"/>
    </row>
    <row r="17725" spans="15:26">
      <c r="O17725" s="96"/>
      <c r="V17725" s="97"/>
      <c r="Z17725" s="97"/>
    </row>
    <row r="17726" spans="15:26">
      <c r="O17726" s="96"/>
      <c r="V17726" s="97"/>
      <c r="Z17726" s="97"/>
    </row>
    <row r="17727" spans="15:26">
      <c r="O17727" s="96"/>
      <c r="V17727" s="97"/>
      <c r="Z17727" s="97"/>
    </row>
    <row r="17728" spans="15:26">
      <c r="O17728" s="96"/>
      <c r="V17728" s="97"/>
      <c r="Z17728" s="97"/>
    </row>
    <row r="17729" spans="15:26">
      <c r="O17729" s="96"/>
      <c r="V17729" s="97"/>
      <c r="Z17729" s="97"/>
    </row>
    <row r="17730" spans="15:26">
      <c r="O17730" s="96"/>
      <c r="V17730" s="97"/>
      <c r="Z17730" s="97"/>
    </row>
    <row r="17731" spans="15:26">
      <c r="O17731" s="96"/>
      <c r="V17731" s="97"/>
      <c r="Z17731" s="97"/>
    </row>
    <row r="17732" spans="15:26">
      <c r="O17732" s="96"/>
      <c r="V17732" s="97"/>
      <c r="Z17732" s="97"/>
    </row>
    <row r="17733" spans="15:26">
      <c r="O17733" s="96"/>
      <c r="V17733" s="97"/>
      <c r="Z17733" s="97"/>
    </row>
    <row r="17734" spans="15:26">
      <c r="O17734" s="96"/>
      <c r="V17734" s="97"/>
      <c r="Z17734" s="97"/>
    </row>
    <row r="17735" spans="15:26">
      <c r="O17735" s="96"/>
      <c r="V17735" s="97"/>
      <c r="Z17735" s="97"/>
    </row>
    <row r="17736" spans="15:26">
      <c r="O17736" s="96"/>
      <c r="V17736" s="97"/>
      <c r="Z17736" s="97"/>
    </row>
    <row r="17737" spans="15:26">
      <c r="O17737" s="96"/>
      <c r="V17737" s="97"/>
      <c r="Z17737" s="97"/>
    </row>
    <row r="17738" spans="15:26">
      <c r="O17738" s="96"/>
      <c r="V17738" s="97"/>
      <c r="Z17738" s="97"/>
    </row>
    <row r="17739" spans="15:26">
      <c r="O17739" s="96"/>
      <c r="V17739" s="97"/>
      <c r="Z17739" s="97"/>
    </row>
    <row r="17740" spans="15:26">
      <c r="O17740" s="96"/>
      <c r="V17740" s="97"/>
      <c r="Z17740" s="97"/>
    </row>
    <row r="17741" spans="15:26">
      <c r="O17741" s="96"/>
      <c r="V17741" s="97"/>
      <c r="Z17741" s="97"/>
    </row>
    <row r="17742" spans="15:26">
      <c r="O17742" s="96"/>
      <c r="V17742" s="97"/>
      <c r="Z17742" s="97"/>
    </row>
    <row r="17743" spans="15:26">
      <c r="O17743" s="96"/>
      <c r="V17743" s="97"/>
      <c r="Z17743" s="97"/>
    </row>
    <row r="17744" spans="15:26">
      <c r="O17744" s="96"/>
      <c r="V17744" s="97"/>
      <c r="Z17744" s="97"/>
    </row>
    <row r="17745" spans="15:26">
      <c r="O17745" s="96"/>
      <c r="V17745" s="97"/>
      <c r="Z17745" s="97"/>
    </row>
    <row r="17746" spans="15:26">
      <c r="O17746" s="96"/>
      <c r="V17746" s="97"/>
      <c r="Z17746" s="97"/>
    </row>
    <row r="17747" spans="15:26">
      <c r="O17747" s="96"/>
      <c r="V17747" s="97"/>
      <c r="Z17747" s="97"/>
    </row>
    <row r="17748" spans="15:26">
      <c r="O17748" s="96"/>
      <c r="V17748" s="97"/>
      <c r="Z17748" s="97"/>
    </row>
    <row r="17749" spans="15:26">
      <c r="O17749" s="96"/>
      <c r="V17749" s="97"/>
      <c r="Z17749" s="97"/>
    </row>
    <row r="17750" spans="15:26">
      <c r="O17750" s="96"/>
      <c r="V17750" s="97"/>
      <c r="Z17750" s="97"/>
    </row>
    <row r="17751" spans="15:26">
      <c r="O17751" s="96"/>
      <c r="V17751" s="97"/>
      <c r="Z17751" s="97"/>
    </row>
    <row r="17752" spans="15:26">
      <c r="O17752" s="96"/>
      <c r="V17752" s="97"/>
      <c r="Z17752" s="97"/>
    </row>
    <row r="17753" spans="15:26">
      <c r="O17753" s="96"/>
      <c r="V17753" s="97"/>
      <c r="Z17753" s="97"/>
    </row>
    <row r="17754" spans="15:26">
      <c r="O17754" s="96"/>
      <c r="V17754" s="97"/>
      <c r="Z17754" s="97"/>
    </row>
    <row r="17755" spans="15:26">
      <c r="O17755" s="96"/>
      <c r="V17755" s="97"/>
      <c r="Z17755" s="97"/>
    </row>
    <row r="17756" spans="15:26">
      <c r="O17756" s="96"/>
      <c r="V17756" s="97"/>
      <c r="Z17756" s="97"/>
    </row>
    <row r="17757" spans="15:26">
      <c r="O17757" s="96"/>
      <c r="V17757" s="97"/>
      <c r="Z17757" s="97"/>
    </row>
    <row r="17758" spans="15:26">
      <c r="O17758" s="96"/>
      <c r="V17758" s="97"/>
      <c r="Z17758" s="97"/>
    </row>
    <row r="17759" spans="15:26">
      <c r="O17759" s="96"/>
      <c r="V17759" s="97"/>
      <c r="Z17759" s="97"/>
    </row>
    <row r="17760" spans="15:26">
      <c r="O17760" s="96"/>
      <c r="V17760" s="97"/>
      <c r="Z17760" s="97"/>
    </row>
    <row r="17761" spans="15:26">
      <c r="O17761" s="96"/>
      <c r="V17761" s="97"/>
      <c r="Z17761" s="97"/>
    </row>
    <row r="17762" spans="15:26">
      <c r="O17762" s="96"/>
      <c r="V17762" s="97"/>
      <c r="Z17762" s="97"/>
    </row>
    <row r="17763" spans="15:26">
      <c r="O17763" s="96"/>
      <c r="V17763" s="97"/>
      <c r="Z17763" s="97"/>
    </row>
    <row r="17764" spans="15:26">
      <c r="O17764" s="96"/>
      <c r="V17764" s="97"/>
      <c r="Z17764" s="97"/>
    </row>
    <row r="17765" spans="15:26">
      <c r="O17765" s="96"/>
      <c r="V17765" s="97"/>
      <c r="Z17765" s="97"/>
    </row>
    <row r="17766" spans="15:26">
      <c r="O17766" s="96"/>
      <c r="V17766" s="97"/>
      <c r="Z17766" s="97"/>
    </row>
    <row r="17767" spans="15:26">
      <c r="O17767" s="96"/>
      <c r="V17767" s="97"/>
      <c r="Z17767" s="97"/>
    </row>
    <row r="17768" spans="15:26">
      <c r="O17768" s="96"/>
      <c r="V17768" s="97"/>
      <c r="Z17768" s="97"/>
    </row>
    <row r="17769" spans="15:26">
      <c r="O17769" s="96"/>
      <c r="V17769" s="97"/>
      <c r="Z17769" s="97"/>
    </row>
    <row r="17770" spans="15:26">
      <c r="O17770" s="96"/>
      <c r="V17770" s="97"/>
      <c r="Z17770" s="97"/>
    </row>
    <row r="17771" spans="15:26">
      <c r="O17771" s="96"/>
      <c r="V17771" s="97"/>
      <c r="Z17771" s="97"/>
    </row>
    <row r="17772" spans="15:26">
      <c r="O17772" s="96"/>
      <c r="V17772" s="97"/>
      <c r="Z17772" s="97"/>
    </row>
    <row r="17773" spans="15:26">
      <c r="O17773" s="96"/>
      <c r="V17773" s="97"/>
      <c r="Z17773" s="97"/>
    </row>
    <row r="17774" spans="15:26">
      <c r="O17774" s="96"/>
      <c r="V17774" s="97"/>
      <c r="Z17774" s="97"/>
    </row>
    <row r="17775" spans="15:26">
      <c r="O17775" s="96"/>
      <c r="V17775" s="97"/>
      <c r="Z17775" s="97"/>
    </row>
    <row r="17776" spans="15:26">
      <c r="O17776" s="96"/>
      <c r="V17776" s="97"/>
      <c r="Z17776" s="97"/>
    </row>
    <row r="17777" spans="15:26">
      <c r="O17777" s="96"/>
      <c r="V17777" s="97"/>
      <c r="Z17777" s="97"/>
    </row>
    <row r="17778" spans="15:26">
      <c r="O17778" s="96"/>
      <c r="V17778" s="97"/>
      <c r="Z17778" s="97"/>
    </row>
    <row r="17779" spans="15:26">
      <c r="O17779" s="96"/>
      <c r="V17779" s="97"/>
      <c r="Z17779" s="97"/>
    </row>
    <row r="17780" spans="15:26">
      <c r="O17780" s="96"/>
      <c r="V17780" s="97"/>
      <c r="Z17780" s="97"/>
    </row>
    <row r="17781" spans="15:26">
      <c r="O17781" s="96"/>
      <c r="V17781" s="97"/>
      <c r="Z17781" s="97"/>
    </row>
    <row r="17782" spans="15:26">
      <c r="O17782" s="96"/>
      <c r="V17782" s="97"/>
      <c r="Z17782" s="97"/>
    </row>
    <row r="17783" spans="15:26">
      <c r="O17783" s="96"/>
      <c r="V17783" s="97"/>
      <c r="Z17783" s="97"/>
    </row>
    <row r="17784" spans="15:26">
      <c r="O17784" s="96"/>
      <c r="V17784" s="97"/>
      <c r="Z17784" s="97"/>
    </row>
    <row r="17785" spans="15:26">
      <c r="O17785" s="96"/>
      <c r="V17785" s="97"/>
      <c r="Z17785" s="97"/>
    </row>
    <row r="17786" spans="15:26">
      <c r="O17786" s="96"/>
      <c r="V17786" s="97"/>
      <c r="Z17786" s="97"/>
    </row>
    <row r="17787" spans="15:26">
      <c r="O17787" s="96"/>
      <c r="V17787" s="97"/>
      <c r="Z17787" s="97"/>
    </row>
    <row r="17788" spans="15:26">
      <c r="O17788" s="96"/>
      <c r="V17788" s="97"/>
      <c r="Z17788" s="97"/>
    </row>
    <row r="17789" spans="15:26">
      <c r="O17789" s="96"/>
      <c r="V17789" s="97"/>
      <c r="Z17789" s="97"/>
    </row>
    <row r="17790" spans="15:26">
      <c r="O17790" s="96"/>
      <c r="V17790" s="97"/>
      <c r="Z17790" s="97"/>
    </row>
    <row r="17791" spans="15:26">
      <c r="O17791" s="96"/>
      <c r="V17791" s="97"/>
      <c r="Z17791" s="97"/>
    </row>
    <row r="17792" spans="15:26">
      <c r="O17792" s="96"/>
      <c r="V17792" s="97"/>
      <c r="Z17792" s="97"/>
    </row>
    <row r="17793" spans="15:26">
      <c r="O17793" s="96"/>
      <c r="V17793" s="97"/>
      <c r="Z17793" s="97"/>
    </row>
    <row r="17794" spans="15:26">
      <c r="O17794" s="96"/>
      <c r="V17794" s="97"/>
      <c r="Z17794" s="97"/>
    </row>
    <row r="17795" spans="15:26">
      <c r="O17795" s="96"/>
      <c r="V17795" s="97"/>
      <c r="Z17795" s="97"/>
    </row>
    <row r="17796" spans="15:26">
      <c r="O17796" s="96"/>
      <c r="V17796" s="97"/>
      <c r="Z17796" s="97"/>
    </row>
    <row r="17797" spans="15:26">
      <c r="O17797" s="96"/>
      <c r="V17797" s="97"/>
      <c r="Z17797" s="97"/>
    </row>
    <row r="17798" spans="15:26">
      <c r="O17798" s="96"/>
      <c r="V17798" s="97"/>
      <c r="Z17798" s="97"/>
    </row>
    <row r="17799" spans="15:26">
      <c r="O17799" s="96"/>
      <c r="V17799" s="97"/>
      <c r="Z17799" s="97"/>
    </row>
    <row r="17800" spans="15:26">
      <c r="O17800" s="96"/>
      <c r="V17800" s="97"/>
      <c r="Z17800" s="97"/>
    </row>
    <row r="17801" spans="15:26">
      <c r="O17801" s="96"/>
      <c r="V17801" s="97"/>
      <c r="Z17801" s="97"/>
    </row>
    <row r="17802" spans="15:26">
      <c r="O17802" s="96"/>
      <c r="V17802" s="97"/>
      <c r="Z17802" s="97"/>
    </row>
    <row r="17803" spans="15:26">
      <c r="O17803" s="96"/>
      <c r="V17803" s="97"/>
      <c r="Z17803" s="97"/>
    </row>
    <row r="17804" spans="15:26">
      <c r="O17804" s="96"/>
      <c r="V17804" s="97"/>
      <c r="Z17804" s="97"/>
    </row>
    <row r="17805" spans="15:26">
      <c r="O17805" s="96"/>
      <c r="V17805" s="97"/>
      <c r="Z17805" s="97"/>
    </row>
    <row r="17806" spans="15:26">
      <c r="O17806" s="96"/>
      <c r="V17806" s="97"/>
      <c r="Z17806" s="97"/>
    </row>
    <row r="17807" spans="15:26">
      <c r="O17807" s="96"/>
      <c r="V17807" s="97"/>
      <c r="Z17807" s="97"/>
    </row>
    <row r="17808" spans="15:26">
      <c r="O17808" s="96"/>
      <c r="V17808" s="97"/>
      <c r="Z17808" s="97"/>
    </row>
    <row r="17809" spans="15:26">
      <c r="O17809" s="96"/>
      <c r="V17809" s="97"/>
      <c r="Z17809" s="97"/>
    </row>
    <row r="17810" spans="15:26">
      <c r="O17810" s="96"/>
      <c r="V17810" s="97"/>
      <c r="Z17810" s="97"/>
    </row>
    <row r="17811" spans="15:26">
      <c r="O17811" s="96"/>
      <c r="V17811" s="97"/>
      <c r="Z17811" s="97"/>
    </row>
    <row r="17812" spans="15:26">
      <c r="O17812" s="96"/>
      <c r="V17812" s="97"/>
      <c r="Z17812" s="97"/>
    </row>
    <row r="17813" spans="15:26">
      <c r="O17813" s="96"/>
      <c r="V17813" s="97"/>
      <c r="Z17813" s="97"/>
    </row>
    <row r="17814" spans="15:26">
      <c r="O17814" s="96"/>
      <c r="V17814" s="97"/>
      <c r="Z17814" s="97"/>
    </row>
    <row r="17815" spans="15:26">
      <c r="O17815" s="96"/>
      <c r="V17815" s="97"/>
      <c r="Z17815" s="97"/>
    </row>
    <row r="17816" spans="15:26">
      <c r="O17816" s="96"/>
      <c r="V17816" s="97"/>
      <c r="Z17816" s="97"/>
    </row>
    <row r="17817" spans="15:26">
      <c r="O17817" s="96"/>
      <c r="V17817" s="97"/>
      <c r="Z17817" s="97"/>
    </row>
    <row r="17818" spans="15:26">
      <c r="O17818" s="96"/>
      <c r="V17818" s="97"/>
      <c r="Z17818" s="97"/>
    </row>
    <row r="17819" spans="15:26">
      <c r="O17819" s="96"/>
      <c r="V17819" s="97"/>
      <c r="Z17819" s="97"/>
    </row>
    <row r="17820" spans="15:26">
      <c r="O17820" s="96"/>
      <c r="V17820" s="97"/>
      <c r="Z17820" s="97"/>
    </row>
    <row r="17821" spans="15:26">
      <c r="O17821" s="96"/>
      <c r="V17821" s="97"/>
      <c r="Z17821" s="97"/>
    </row>
    <row r="17822" spans="15:26">
      <c r="O17822" s="96"/>
      <c r="V17822" s="97"/>
      <c r="Z17822" s="97"/>
    </row>
    <row r="17823" spans="15:26">
      <c r="O17823" s="96"/>
      <c r="V17823" s="97"/>
      <c r="Z17823" s="97"/>
    </row>
    <row r="17824" spans="15:26">
      <c r="O17824" s="96"/>
      <c r="V17824" s="97"/>
      <c r="Z17824" s="97"/>
    </row>
    <row r="17825" spans="15:26">
      <c r="O17825" s="96"/>
      <c r="V17825" s="97"/>
      <c r="Z17825" s="97"/>
    </row>
    <row r="17826" spans="15:26">
      <c r="O17826" s="96"/>
      <c r="V17826" s="97"/>
      <c r="Z17826" s="97"/>
    </row>
    <row r="17827" spans="15:26">
      <c r="O17827" s="96"/>
      <c r="V17827" s="97"/>
      <c r="Z17827" s="97"/>
    </row>
    <row r="17828" spans="15:26">
      <c r="O17828" s="96"/>
      <c r="V17828" s="97"/>
      <c r="Z17828" s="97"/>
    </row>
    <row r="17829" spans="15:26">
      <c r="O17829" s="96"/>
      <c r="V17829" s="97"/>
      <c r="Z17829" s="97"/>
    </row>
    <row r="17830" spans="15:26">
      <c r="O17830" s="96"/>
      <c r="V17830" s="97"/>
      <c r="Z17830" s="97"/>
    </row>
    <row r="17831" spans="15:26">
      <c r="O17831" s="96"/>
      <c r="V17831" s="97"/>
      <c r="Z17831" s="97"/>
    </row>
    <row r="17832" spans="15:26">
      <c r="O17832" s="96"/>
      <c r="V17832" s="97"/>
      <c r="Z17832" s="97"/>
    </row>
    <row r="17833" spans="15:26">
      <c r="O17833" s="96"/>
      <c r="V17833" s="97"/>
      <c r="Z17833" s="97"/>
    </row>
    <row r="17834" spans="15:26">
      <c r="O17834" s="96"/>
      <c r="V17834" s="97"/>
      <c r="Z17834" s="97"/>
    </row>
    <row r="17835" spans="15:26">
      <c r="O17835" s="96"/>
      <c r="V17835" s="97"/>
      <c r="Z17835" s="97"/>
    </row>
    <row r="17836" spans="15:26">
      <c r="O17836" s="96"/>
      <c r="V17836" s="97"/>
      <c r="Z17836" s="97"/>
    </row>
    <row r="17837" spans="15:26">
      <c r="O17837" s="96"/>
      <c r="V17837" s="97"/>
      <c r="Z17837" s="97"/>
    </row>
    <row r="17838" spans="15:26">
      <c r="O17838" s="96"/>
      <c r="V17838" s="97"/>
      <c r="Z17838" s="97"/>
    </row>
    <row r="17839" spans="15:26">
      <c r="O17839" s="96"/>
      <c r="V17839" s="97"/>
      <c r="Z17839" s="97"/>
    </row>
    <row r="17840" spans="15:26">
      <c r="O17840" s="96"/>
      <c r="V17840" s="97"/>
      <c r="Z17840" s="97"/>
    </row>
    <row r="17841" spans="15:26">
      <c r="O17841" s="96"/>
      <c r="V17841" s="97"/>
      <c r="Z17841" s="97"/>
    </row>
    <row r="17842" spans="15:26">
      <c r="O17842" s="96"/>
      <c r="V17842" s="97"/>
      <c r="Z17842" s="97"/>
    </row>
    <row r="17843" spans="15:26">
      <c r="O17843" s="96"/>
      <c r="V17843" s="97"/>
      <c r="Z17843" s="97"/>
    </row>
    <row r="17844" spans="15:26">
      <c r="O17844" s="96"/>
      <c r="V17844" s="97"/>
      <c r="Z17844" s="97"/>
    </row>
    <row r="17845" spans="15:26">
      <c r="O17845" s="96"/>
      <c r="V17845" s="97"/>
      <c r="Z17845" s="97"/>
    </row>
    <row r="17846" spans="15:26">
      <c r="O17846" s="96"/>
      <c r="V17846" s="97"/>
      <c r="Z17846" s="97"/>
    </row>
    <row r="17847" spans="15:26">
      <c r="O17847" s="96"/>
      <c r="V17847" s="97"/>
      <c r="Z17847" s="97"/>
    </row>
    <row r="17848" spans="15:26">
      <c r="O17848" s="96"/>
      <c r="V17848" s="97"/>
      <c r="Z17848" s="97"/>
    </row>
    <row r="17849" spans="15:26">
      <c r="O17849" s="96"/>
      <c r="V17849" s="97"/>
      <c r="Z17849" s="97"/>
    </row>
    <row r="17850" spans="15:26">
      <c r="O17850" s="96"/>
      <c r="V17850" s="97"/>
      <c r="Z17850" s="97"/>
    </row>
    <row r="17851" spans="15:26">
      <c r="O17851" s="96"/>
      <c r="V17851" s="97"/>
      <c r="Z17851" s="97"/>
    </row>
    <row r="17852" spans="15:26">
      <c r="O17852" s="96"/>
      <c r="V17852" s="97"/>
      <c r="Z17852" s="97"/>
    </row>
    <row r="17853" spans="15:26">
      <c r="O17853" s="96"/>
      <c r="V17853" s="97"/>
      <c r="Z17853" s="97"/>
    </row>
    <row r="17854" spans="15:26">
      <c r="O17854" s="96"/>
      <c r="V17854" s="97"/>
      <c r="Z17854" s="97"/>
    </row>
    <row r="17855" spans="15:26">
      <c r="O17855" s="96"/>
      <c r="V17855" s="97"/>
      <c r="Z17855" s="97"/>
    </row>
    <row r="17856" spans="15:26">
      <c r="O17856" s="96"/>
      <c r="V17856" s="97"/>
      <c r="Z17856" s="97"/>
    </row>
    <row r="17857" spans="15:26">
      <c r="O17857" s="96"/>
      <c r="V17857" s="97"/>
      <c r="Z17857" s="97"/>
    </row>
    <row r="17858" spans="15:26">
      <c r="O17858" s="96"/>
      <c r="V17858" s="97"/>
      <c r="Z17858" s="97"/>
    </row>
    <row r="17859" spans="15:26">
      <c r="O17859" s="96"/>
      <c r="V17859" s="97"/>
      <c r="Z17859" s="97"/>
    </row>
    <row r="17860" spans="15:26">
      <c r="O17860" s="96"/>
      <c r="V17860" s="97"/>
      <c r="Z17860" s="97"/>
    </row>
    <row r="17861" spans="15:26">
      <c r="O17861" s="96"/>
      <c r="V17861" s="97"/>
      <c r="Z17861" s="97"/>
    </row>
    <row r="17862" spans="15:26">
      <c r="O17862" s="96"/>
      <c r="V17862" s="97"/>
      <c r="Z17862" s="97"/>
    </row>
    <row r="17863" spans="15:26">
      <c r="O17863" s="96"/>
      <c r="V17863" s="97"/>
      <c r="Z17863" s="97"/>
    </row>
    <row r="17864" spans="15:26">
      <c r="O17864" s="96"/>
      <c r="V17864" s="97"/>
      <c r="Z17864" s="97"/>
    </row>
    <row r="17865" spans="15:26">
      <c r="O17865" s="96"/>
      <c r="V17865" s="97"/>
      <c r="Z17865" s="97"/>
    </row>
    <row r="17866" spans="15:26">
      <c r="O17866" s="96"/>
      <c r="V17866" s="97"/>
      <c r="Z17866" s="97"/>
    </row>
    <row r="17867" spans="15:26">
      <c r="O17867" s="96"/>
      <c r="V17867" s="97"/>
      <c r="Z17867" s="97"/>
    </row>
    <row r="17868" spans="15:26">
      <c r="O17868" s="96"/>
      <c r="V17868" s="97"/>
      <c r="Z17868" s="97"/>
    </row>
    <row r="17869" spans="15:26">
      <c r="O17869" s="96"/>
      <c r="V17869" s="97"/>
      <c r="Z17869" s="97"/>
    </row>
    <row r="17870" spans="15:26">
      <c r="O17870" s="96"/>
      <c r="V17870" s="97"/>
      <c r="Z17870" s="97"/>
    </row>
    <row r="17871" spans="15:26">
      <c r="O17871" s="96"/>
      <c r="V17871" s="97"/>
      <c r="Z17871" s="97"/>
    </row>
    <row r="17872" spans="15:26">
      <c r="O17872" s="96"/>
      <c r="V17872" s="97"/>
      <c r="Z17872" s="97"/>
    </row>
    <row r="17873" spans="15:26">
      <c r="O17873" s="96"/>
      <c r="V17873" s="97"/>
      <c r="Z17873" s="97"/>
    </row>
    <row r="17874" spans="15:26">
      <c r="O17874" s="96"/>
      <c r="V17874" s="97"/>
      <c r="Z17874" s="97"/>
    </row>
    <row r="17875" spans="15:26">
      <c r="O17875" s="96"/>
      <c r="V17875" s="97"/>
      <c r="Z17875" s="97"/>
    </row>
    <row r="17876" spans="15:26">
      <c r="O17876" s="96"/>
      <c r="V17876" s="97"/>
      <c r="Z17876" s="97"/>
    </row>
    <row r="17877" spans="15:26">
      <c r="O17877" s="96"/>
      <c r="V17877" s="97"/>
      <c r="Z17877" s="97"/>
    </row>
    <row r="17878" spans="15:26">
      <c r="O17878" s="96"/>
      <c r="V17878" s="97"/>
      <c r="Z17878" s="97"/>
    </row>
    <row r="17879" spans="15:26">
      <c r="O17879" s="96"/>
      <c r="V17879" s="97"/>
      <c r="Z17879" s="97"/>
    </row>
    <row r="17880" spans="15:26">
      <c r="O17880" s="96"/>
      <c r="V17880" s="97"/>
      <c r="Z17880" s="97"/>
    </row>
    <row r="17881" spans="15:26">
      <c r="O17881" s="96"/>
      <c r="V17881" s="97"/>
      <c r="Z17881" s="97"/>
    </row>
    <row r="17882" spans="15:26">
      <c r="O17882" s="96"/>
      <c r="V17882" s="97"/>
      <c r="Z17882" s="97"/>
    </row>
    <row r="17883" spans="15:26">
      <c r="O17883" s="96"/>
      <c r="V17883" s="97"/>
      <c r="Z17883" s="97"/>
    </row>
    <row r="17884" spans="15:26">
      <c r="O17884" s="96"/>
      <c r="V17884" s="97"/>
      <c r="Z17884" s="97"/>
    </row>
    <row r="17885" spans="15:26">
      <c r="O17885" s="96"/>
      <c r="V17885" s="97"/>
      <c r="Z17885" s="97"/>
    </row>
    <row r="17886" spans="15:26">
      <c r="O17886" s="96"/>
      <c r="V17886" s="97"/>
      <c r="Z17886" s="97"/>
    </row>
    <row r="17887" spans="15:26">
      <c r="O17887" s="96"/>
      <c r="V17887" s="97"/>
      <c r="Z17887" s="97"/>
    </row>
    <row r="17888" spans="15:26">
      <c r="O17888" s="96"/>
      <c r="V17888" s="97"/>
      <c r="Z17888" s="97"/>
    </row>
    <row r="17889" spans="15:26">
      <c r="O17889" s="96"/>
      <c r="V17889" s="97"/>
      <c r="Z17889" s="97"/>
    </row>
    <row r="17890" spans="15:26">
      <c r="O17890" s="96"/>
      <c r="V17890" s="97"/>
      <c r="Z17890" s="97"/>
    </row>
    <row r="17891" spans="15:26">
      <c r="O17891" s="96"/>
      <c r="V17891" s="97"/>
      <c r="Z17891" s="97"/>
    </row>
    <row r="17892" spans="15:26">
      <c r="O17892" s="96"/>
      <c r="V17892" s="97"/>
      <c r="Z17892" s="97"/>
    </row>
    <row r="17893" spans="15:26">
      <c r="O17893" s="96"/>
      <c r="V17893" s="97"/>
      <c r="Z17893" s="97"/>
    </row>
    <row r="17894" spans="15:26">
      <c r="O17894" s="96"/>
      <c r="V17894" s="97"/>
      <c r="Z17894" s="97"/>
    </row>
    <row r="17895" spans="15:26">
      <c r="O17895" s="96"/>
      <c r="V17895" s="97"/>
      <c r="Z17895" s="97"/>
    </row>
    <row r="17896" spans="15:26">
      <c r="O17896" s="96"/>
      <c r="V17896" s="97"/>
      <c r="Z17896" s="97"/>
    </row>
    <row r="17897" spans="15:26">
      <c r="O17897" s="96"/>
      <c r="V17897" s="97"/>
      <c r="Z17897" s="97"/>
    </row>
    <row r="17898" spans="15:26">
      <c r="O17898" s="96"/>
      <c r="V17898" s="97"/>
      <c r="Z17898" s="97"/>
    </row>
    <row r="17899" spans="15:26">
      <c r="O17899" s="96"/>
      <c r="V17899" s="97"/>
      <c r="Z17899" s="97"/>
    </row>
    <row r="17900" spans="15:26">
      <c r="O17900" s="96"/>
      <c r="V17900" s="97"/>
      <c r="Z17900" s="97"/>
    </row>
    <row r="17901" spans="15:26">
      <c r="O17901" s="96"/>
      <c r="V17901" s="97"/>
      <c r="Z17901" s="97"/>
    </row>
    <row r="17902" spans="15:26">
      <c r="O17902" s="96"/>
      <c r="V17902" s="97"/>
      <c r="Z17902" s="97"/>
    </row>
    <row r="17903" spans="15:26">
      <c r="O17903" s="96"/>
      <c r="V17903" s="97"/>
      <c r="Z17903" s="97"/>
    </row>
    <row r="17904" spans="15:26">
      <c r="O17904" s="96"/>
      <c r="V17904" s="97"/>
      <c r="Z17904" s="97"/>
    </row>
    <row r="17905" spans="15:26">
      <c r="O17905" s="96"/>
      <c r="V17905" s="97"/>
      <c r="Z17905" s="97"/>
    </row>
    <row r="17906" spans="15:26">
      <c r="O17906" s="96"/>
      <c r="V17906" s="97"/>
      <c r="Z17906" s="97"/>
    </row>
    <row r="17907" spans="15:26">
      <c r="O17907" s="96"/>
      <c r="V17907" s="97"/>
      <c r="Z17907" s="97"/>
    </row>
    <row r="17908" spans="15:26">
      <c r="O17908" s="96"/>
      <c r="V17908" s="97"/>
      <c r="Z17908" s="97"/>
    </row>
    <row r="17909" spans="15:26">
      <c r="O17909" s="96"/>
      <c r="V17909" s="97"/>
      <c r="Z17909" s="97"/>
    </row>
    <row r="17910" spans="15:26">
      <c r="O17910" s="96"/>
      <c r="V17910" s="97"/>
      <c r="Z17910" s="97"/>
    </row>
    <row r="17911" spans="15:26">
      <c r="O17911" s="96"/>
      <c r="V17911" s="97"/>
      <c r="Z17911" s="97"/>
    </row>
    <row r="17912" spans="15:26">
      <c r="O17912" s="96"/>
      <c r="V17912" s="97"/>
      <c r="Z17912" s="97"/>
    </row>
    <row r="17913" spans="15:26">
      <c r="O17913" s="96"/>
      <c r="V17913" s="97"/>
      <c r="Z17913" s="97"/>
    </row>
    <row r="17914" spans="15:26">
      <c r="O17914" s="96"/>
      <c r="V17914" s="97"/>
      <c r="Z17914" s="97"/>
    </row>
    <row r="17915" spans="15:26">
      <c r="O17915" s="96"/>
      <c r="V17915" s="97"/>
      <c r="Z17915" s="97"/>
    </row>
    <row r="17916" spans="15:26">
      <c r="O17916" s="96"/>
      <c r="V17916" s="97"/>
      <c r="Z17916" s="97"/>
    </row>
    <row r="17917" spans="15:26">
      <c r="O17917" s="96"/>
      <c r="V17917" s="97"/>
      <c r="Z17917" s="97"/>
    </row>
    <row r="17918" spans="15:26">
      <c r="O17918" s="96"/>
      <c r="V17918" s="97"/>
      <c r="Z17918" s="97"/>
    </row>
    <row r="17919" spans="15:26">
      <c r="O17919" s="96"/>
      <c r="V17919" s="97"/>
      <c r="Z17919" s="97"/>
    </row>
    <row r="17920" spans="15:26">
      <c r="O17920" s="96"/>
      <c r="V17920" s="97"/>
      <c r="Z17920" s="97"/>
    </row>
    <row r="17921" spans="15:26">
      <c r="O17921" s="96"/>
      <c r="V17921" s="97"/>
      <c r="Z17921" s="97"/>
    </row>
    <row r="17922" spans="15:26">
      <c r="O17922" s="96"/>
      <c r="V17922" s="97"/>
      <c r="Z17922" s="97"/>
    </row>
    <row r="17923" spans="15:26">
      <c r="O17923" s="96"/>
      <c r="V17923" s="97"/>
      <c r="Z17923" s="97"/>
    </row>
    <row r="17924" spans="15:26">
      <c r="O17924" s="96"/>
      <c r="V17924" s="97"/>
      <c r="Z17924" s="97"/>
    </row>
    <row r="17925" spans="15:26">
      <c r="O17925" s="96"/>
      <c r="V17925" s="97"/>
      <c r="Z17925" s="97"/>
    </row>
    <row r="17926" spans="15:26">
      <c r="O17926" s="96"/>
      <c r="V17926" s="97"/>
      <c r="Z17926" s="97"/>
    </row>
    <row r="17927" spans="15:26">
      <c r="O17927" s="96"/>
      <c r="V17927" s="97"/>
      <c r="Z17927" s="97"/>
    </row>
    <row r="17928" spans="15:26">
      <c r="O17928" s="96"/>
      <c r="V17928" s="97"/>
      <c r="Z17928" s="97"/>
    </row>
    <row r="17929" spans="15:26">
      <c r="O17929" s="96"/>
      <c r="V17929" s="97"/>
      <c r="Z17929" s="97"/>
    </row>
    <row r="17930" spans="15:26">
      <c r="O17930" s="96"/>
      <c r="V17930" s="97"/>
      <c r="Z17930" s="97"/>
    </row>
    <row r="17931" spans="15:26">
      <c r="O17931" s="96"/>
      <c r="V17931" s="97"/>
      <c r="Z17931" s="97"/>
    </row>
    <row r="17932" spans="15:26">
      <c r="O17932" s="96"/>
      <c r="V17932" s="97"/>
      <c r="Z17932" s="97"/>
    </row>
    <row r="17933" spans="15:26">
      <c r="O17933" s="96"/>
      <c r="V17933" s="97"/>
      <c r="Z17933" s="97"/>
    </row>
    <row r="17934" spans="15:26">
      <c r="O17934" s="96"/>
      <c r="V17934" s="97"/>
      <c r="Z17934" s="97"/>
    </row>
    <row r="17935" spans="15:26">
      <c r="O17935" s="96"/>
      <c r="V17935" s="97"/>
      <c r="Z17935" s="97"/>
    </row>
    <row r="17936" spans="15:26">
      <c r="O17936" s="96"/>
      <c r="V17936" s="97"/>
      <c r="Z17936" s="97"/>
    </row>
    <row r="17937" spans="15:26">
      <c r="O17937" s="96"/>
      <c r="V17937" s="97"/>
      <c r="Z17937" s="97"/>
    </row>
    <row r="17938" spans="15:26">
      <c r="O17938" s="96"/>
      <c r="V17938" s="97"/>
      <c r="Z17938" s="97"/>
    </row>
    <row r="17939" spans="15:26">
      <c r="O17939" s="96"/>
      <c r="V17939" s="97"/>
      <c r="Z17939" s="97"/>
    </row>
    <row r="17940" spans="15:26">
      <c r="O17940" s="96"/>
      <c r="V17940" s="97"/>
      <c r="Z17940" s="97"/>
    </row>
    <row r="17941" spans="15:26">
      <c r="O17941" s="96"/>
      <c r="V17941" s="97"/>
      <c r="Z17941" s="97"/>
    </row>
    <row r="17942" spans="15:26">
      <c r="O17942" s="96"/>
      <c r="V17942" s="97"/>
      <c r="Z17942" s="97"/>
    </row>
    <row r="17943" spans="15:26">
      <c r="O17943" s="96"/>
      <c r="V17943" s="97"/>
      <c r="Z17943" s="97"/>
    </row>
    <row r="17944" spans="15:26">
      <c r="O17944" s="96"/>
      <c r="V17944" s="97"/>
      <c r="Z17944" s="97"/>
    </row>
    <row r="17945" spans="15:26">
      <c r="O17945" s="96"/>
      <c r="V17945" s="97"/>
      <c r="Z17945" s="97"/>
    </row>
    <row r="17946" spans="15:26">
      <c r="O17946" s="96"/>
      <c r="V17946" s="97"/>
      <c r="Z17946" s="97"/>
    </row>
    <row r="17947" spans="15:26">
      <c r="O17947" s="96"/>
      <c r="V17947" s="97"/>
      <c r="Z17947" s="97"/>
    </row>
    <row r="17948" spans="15:26">
      <c r="O17948" s="96"/>
      <c r="V17948" s="97"/>
      <c r="Z17948" s="97"/>
    </row>
    <row r="17949" spans="15:26">
      <c r="O17949" s="96"/>
      <c r="V17949" s="97"/>
      <c r="Z17949" s="97"/>
    </row>
    <row r="17950" spans="15:26">
      <c r="O17950" s="96"/>
      <c r="V17950" s="97"/>
      <c r="Z17950" s="97"/>
    </row>
    <row r="17951" spans="15:26">
      <c r="O17951" s="96"/>
      <c r="V17951" s="97"/>
      <c r="Z17951" s="97"/>
    </row>
    <row r="17952" spans="15:26">
      <c r="O17952" s="96"/>
      <c r="V17952" s="97"/>
      <c r="Z17952" s="97"/>
    </row>
    <row r="17953" spans="15:26">
      <c r="O17953" s="96"/>
      <c r="V17953" s="97"/>
      <c r="Z17953" s="97"/>
    </row>
    <row r="17954" spans="15:26">
      <c r="O17954" s="96"/>
      <c r="V17954" s="97"/>
      <c r="Z17954" s="97"/>
    </row>
    <row r="17955" spans="15:26">
      <c r="O17955" s="96"/>
      <c r="V17955" s="97"/>
      <c r="Z17955" s="97"/>
    </row>
    <row r="17956" spans="15:26">
      <c r="O17956" s="96"/>
      <c r="V17956" s="97"/>
      <c r="Z17956" s="97"/>
    </row>
    <row r="17957" spans="15:26">
      <c r="O17957" s="96"/>
      <c r="V17957" s="97"/>
      <c r="Z17957" s="97"/>
    </row>
    <row r="17958" spans="15:26">
      <c r="O17958" s="96"/>
      <c r="V17958" s="97"/>
      <c r="Z17958" s="97"/>
    </row>
    <row r="17959" spans="15:26">
      <c r="O17959" s="96"/>
      <c r="V17959" s="97"/>
      <c r="Z17959" s="97"/>
    </row>
    <row r="17960" spans="15:26">
      <c r="O17960" s="96"/>
      <c r="V17960" s="97"/>
      <c r="Z17960" s="97"/>
    </row>
    <row r="17961" spans="15:26">
      <c r="O17961" s="96"/>
      <c r="V17961" s="97"/>
      <c r="Z17961" s="97"/>
    </row>
    <row r="17962" spans="15:26">
      <c r="O17962" s="96"/>
      <c r="V17962" s="97"/>
      <c r="Z17962" s="97"/>
    </row>
    <row r="17963" spans="15:26">
      <c r="O17963" s="96"/>
      <c r="V17963" s="97"/>
      <c r="Z17963" s="97"/>
    </row>
    <row r="17964" spans="15:26">
      <c r="O17964" s="96"/>
      <c r="V17964" s="97"/>
      <c r="Z17964" s="97"/>
    </row>
    <row r="17965" spans="15:26">
      <c r="O17965" s="96"/>
      <c r="V17965" s="97"/>
      <c r="Z17965" s="97"/>
    </row>
    <row r="17966" spans="15:26">
      <c r="O17966" s="96"/>
      <c r="V17966" s="97"/>
      <c r="Z17966" s="97"/>
    </row>
    <row r="17967" spans="15:26">
      <c r="O17967" s="96"/>
      <c r="V17967" s="97"/>
      <c r="Z17967" s="97"/>
    </row>
    <row r="17968" spans="15:26">
      <c r="O17968" s="96"/>
      <c r="V17968" s="97"/>
      <c r="Z17968" s="97"/>
    </row>
    <row r="17969" spans="15:26">
      <c r="O17969" s="96"/>
      <c r="V17969" s="97"/>
      <c r="Z17969" s="97"/>
    </row>
    <row r="17970" spans="15:26">
      <c r="O17970" s="96"/>
      <c r="V17970" s="97"/>
      <c r="Z17970" s="97"/>
    </row>
    <row r="17971" spans="15:26">
      <c r="O17971" s="96"/>
      <c r="V17971" s="97"/>
      <c r="Z17971" s="97"/>
    </row>
    <row r="17972" spans="15:26">
      <c r="O17972" s="96"/>
      <c r="V17972" s="97"/>
      <c r="Z17972" s="97"/>
    </row>
    <row r="17973" spans="15:26">
      <c r="O17973" s="96"/>
      <c r="V17973" s="97"/>
      <c r="Z17973" s="97"/>
    </row>
    <row r="17974" spans="15:26">
      <c r="O17974" s="96"/>
      <c r="V17974" s="97"/>
      <c r="Z17974" s="97"/>
    </row>
    <row r="17975" spans="15:26">
      <c r="O17975" s="96"/>
      <c r="V17975" s="97"/>
      <c r="Z17975" s="97"/>
    </row>
    <row r="17976" spans="15:26">
      <c r="O17976" s="96"/>
      <c r="V17976" s="97"/>
      <c r="Z17976" s="97"/>
    </row>
    <row r="17977" spans="15:26">
      <c r="O17977" s="96"/>
      <c r="V17977" s="97"/>
      <c r="Z17977" s="97"/>
    </row>
    <row r="17978" spans="15:26">
      <c r="O17978" s="96"/>
      <c r="V17978" s="97"/>
      <c r="Z17978" s="97"/>
    </row>
    <row r="17979" spans="15:26">
      <c r="O17979" s="96"/>
      <c r="V17979" s="97"/>
      <c r="Z17979" s="97"/>
    </row>
    <row r="17980" spans="15:26">
      <c r="O17980" s="96"/>
      <c r="V17980" s="97"/>
      <c r="Z17980" s="97"/>
    </row>
    <row r="17981" spans="15:26">
      <c r="O17981" s="96"/>
      <c r="V17981" s="97"/>
      <c r="Z17981" s="97"/>
    </row>
    <row r="17982" spans="15:26">
      <c r="O17982" s="96"/>
      <c r="V17982" s="97"/>
      <c r="Z17982" s="97"/>
    </row>
    <row r="17983" spans="15:26">
      <c r="O17983" s="96"/>
      <c r="V17983" s="97"/>
      <c r="Z17983" s="97"/>
    </row>
    <row r="17984" spans="15:26">
      <c r="O17984" s="96"/>
      <c r="V17984" s="97"/>
      <c r="Z17984" s="97"/>
    </row>
    <row r="17985" spans="15:26">
      <c r="O17985" s="96"/>
      <c r="V17985" s="97"/>
      <c r="Z17985" s="97"/>
    </row>
    <row r="17986" spans="15:26">
      <c r="O17986" s="96"/>
      <c r="V17986" s="97"/>
      <c r="Z17986" s="97"/>
    </row>
    <row r="17987" spans="15:26">
      <c r="O17987" s="96"/>
      <c r="V17987" s="97"/>
      <c r="Z17987" s="97"/>
    </row>
    <row r="17988" spans="15:26">
      <c r="O17988" s="96"/>
      <c r="V17988" s="97"/>
      <c r="Z17988" s="97"/>
    </row>
    <row r="17989" spans="15:26">
      <c r="O17989" s="96"/>
      <c r="V17989" s="97"/>
      <c r="Z17989" s="97"/>
    </row>
    <row r="17990" spans="15:26">
      <c r="O17990" s="96"/>
      <c r="V17990" s="97"/>
      <c r="Z17990" s="97"/>
    </row>
    <row r="17991" spans="15:26">
      <c r="O17991" s="96"/>
      <c r="V17991" s="97"/>
      <c r="Z17991" s="97"/>
    </row>
    <row r="17992" spans="15:26">
      <c r="O17992" s="96"/>
      <c r="V17992" s="97"/>
      <c r="Z17992" s="97"/>
    </row>
    <row r="17993" spans="15:26">
      <c r="O17993" s="96"/>
      <c r="V17993" s="97"/>
      <c r="Z17993" s="97"/>
    </row>
    <row r="17994" spans="15:26">
      <c r="O17994" s="96"/>
      <c r="V17994" s="97"/>
      <c r="Z17994" s="97"/>
    </row>
    <row r="17995" spans="15:26">
      <c r="O17995" s="96"/>
      <c r="V17995" s="97"/>
      <c r="Z17995" s="97"/>
    </row>
    <row r="17996" spans="15:26">
      <c r="O17996" s="96"/>
      <c r="V17996" s="97"/>
      <c r="Z17996" s="97"/>
    </row>
    <row r="17997" spans="15:26">
      <c r="O17997" s="96"/>
      <c r="V17997" s="97"/>
      <c r="Z17997" s="97"/>
    </row>
    <row r="17998" spans="15:26">
      <c r="O17998" s="96"/>
      <c r="V17998" s="97"/>
      <c r="Z17998" s="97"/>
    </row>
    <row r="17999" spans="15:26">
      <c r="O17999" s="96"/>
      <c r="V17999" s="97"/>
      <c r="Z17999" s="97"/>
    </row>
    <row r="18000" spans="15:26">
      <c r="O18000" s="96"/>
      <c r="V18000" s="97"/>
      <c r="Z18000" s="97"/>
    </row>
    <row r="18001" spans="15:26">
      <c r="O18001" s="96"/>
      <c r="V18001" s="97"/>
      <c r="Z18001" s="97"/>
    </row>
    <row r="18002" spans="15:26">
      <c r="O18002" s="96"/>
      <c r="V18002" s="97"/>
      <c r="Z18002" s="97"/>
    </row>
    <row r="18003" spans="15:26">
      <c r="O18003" s="96"/>
      <c r="V18003" s="97"/>
      <c r="Z18003" s="97"/>
    </row>
    <row r="18004" spans="15:26">
      <c r="O18004" s="96"/>
      <c r="V18004" s="97"/>
      <c r="Z18004" s="97"/>
    </row>
    <row r="18005" spans="15:26">
      <c r="O18005" s="96"/>
      <c r="V18005" s="97"/>
      <c r="Z18005" s="97"/>
    </row>
    <row r="18006" spans="15:26">
      <c r="O18006" s="96"/>
      <c r="V18006" s="97"/>
      <c r="Z18006" s="97"/>
    </row>
    <row r="18007" spans="15:26">
      <c r="O18007" s="96"/>
      <c r="V18007" s="97"/>
      <c r="Z18007" s="97"/>
    </row>
    <row r="18008" spans="15:26">
      <c r="O18008" s="96"/>
      <c r="V18008" s="97"/>
      <c r="Z18008" s="97"/>
    </row>
    <row r="18009" spans="15:26">
      <c r="O18009" s="96"/>
      <c r="V18009" s="97"/>
      <c r="Z18009" s="97"/>
    </row>
    <row r="18010" spans="15:26">
      <c r="O18010" s="96"/>
      <c r="V18010" s="97"/>
      <c r="Z18010" s="97"/>
    </row>
    <row r="18011" spans="15:26">
      <c r="O18011" s="96"/>
      <c r="V18011" s="97"/>
      <c r="Z18011" s="97"/>
    </row>
    <row r="18012" spans="15:26">
      <c r="O18012" s="96"/>
      <c r="V18012" s="97"/>
      <c r="Z18012" s="97"/>
    </row>
    <row r="18013" spans="15:26">
      <c r="O18013" s="96"/>
      <c r="V18013" s="97"/>
      <c r="Z18013" s="97"/>
    </row>
    <row r="18014" spans="15:26">
      <c r="O18014" s="96"/>
      <c r="V18014" s="97"/>
      <c r="Z18014" s="97"/>
    </row>
    <row r="18015" spans="15:26">
      <c r="O18015" s="96"/>
      <c r="V18015" s="97"/>
      <c r="Z18015" s="97"/>
    </row>
    <row r="18016" spans="15:26">
      <c r="O18016" s="96"/>
      <c r="V18016" s="97"/>
      <c r="Z18016" s="97"/>
    </row>
    <row r="18017" spans="15:26">
      <c r="O18017" s="96"/>
      <c r="V18017" s="97"/>
      <c r="Z18017" s="97"/>
    </row>
    <row r="18018" spans="15:26">
      <c r="O18018" s="96"/>
      <c r="V18018" s="97"/>
      <c r="Z18018" s="97"/>
    </row>
    <row r="18019" spans="15:26">
      <c r="O18019" s="96"/>
      <c r="V18019" s="97"/>
      <c r="Z18019" s="97"/>
    </row>
    <row r="18020" spans="15:26">
      <c r="O18020" s="96"/>
      <c r="V18020" s="97"/>
      <c r="Z18020" s="97"/>
    </row>
    <row r="18021" spans="15:26">
      <c r="O18021" s="96"/>
      <c r="V18021" s="97"/>
      <c r="Z18021" s="97"/>
    </row>
    <row r="18022" spans="15:26">
      <c r="O18022" s="96"/>
      <c r="V18022" s="97"/>
      <c r="Z18022" s="97"/>
    </row>
    <row r="18023" spans="15:26">
      <c r="O18023" s="96"/>
      <c r="V18023" s="97"/>
      <c r="Z18023" s="97"/>
    </row>
    <row r="18024" spans="15:26">
      <c r="O18024" s="96"/>
      <c r="V18024" s="97"/>
      <c r="Z18024" s="97"/>
    </row>
    <row r="18025" spans="15:26">
      <c r="O18025" s="96"/>
      <c r="V18025" s="97"/>
      <c r="Z18025" s="97"/>
    </row>
    <row r="18026" spans="15:26">
      <c r="O18026" s="96"/>
      <c r="V18026" s="97"/>
      <c r="Z18026" s="97"/>
    </row>
    <row r="18027" spans="15:26">
      <c r="O18027" s="96"/>
      <c r="V18027" s="97"/>
      <c r="Z18027" s="97"/>
    </row>
    <row r="18028" spans="15:26">
      <c r="O18028" s="96"/>
      <c r="V18028" s="97"/>
      <c r="Z18028" s="97"/>
    </row>
    <row r="18029" spans="15:26">
      <c r="O18029" s="96"/>
      <c r="V18029" s="97"/>
      <c r="Z18029" s="97"/>
    </row>
    <row r="18030" spans="15:26">
      <c r="O18030" s="96"/>
      <c r="V18030" s="97"/>
      <c r="Z18030" s="97"/>
    </row>
    <row r="18031" spans="15:26">
      <c r="O18031" s="96"/>
      <c r="V18031" s="97"/>
      <c r="Z18031" s="97"/>
    </row>
    <row r="18032" spans="15:26">
      <c r="O18032" s="96"/>
      <c r="V18032" s="97"/>
      <c r="Z18032" s="97"/>
    </row>
    <row r="18033" spans="15:26">
      <c r="O18033" s="96"/>
      <c r="V18033" s="97"/>
      <c r="Z18033" s="97"/>
    </row>
    <row r="18034" spans="15:26">
      <c r="O18034" s="96"/>
      <c r="V18034" s="97"/>
      <c r="Z18034" s="97"/>
    </row>
    <row r="18035" spans="15:26">
      <c r="O18035" s="96"/>
      <c r="V18035" s="97"/>
      <c r="Z18035" s="97"/>
    </row>
    <row r="18036" spans="15:26">
      <c r="O18036" s="96"/>
      <c r="V18036" s="97"/>
      <c r="Z18036" s="97"/>
    </row>
    <row r="18037" spans="15:26">
      <c r="O18037" s="96"/>
      <c r="V18037" s="97"/>
      <c r="Z18037" s="97"/>
    </row>
    <row r="18038" spans="15:26">
      <c r="O18038" s="96"/>
      <c r="V18038" s="97"/>
      <c r="Z18038" s="97"/>
    </row>
    <row r="18039" spans="15:26">
      <c r="O18039" s="96"/>
      <c r="V18039" s="97"/>
      <c r="Z18039" s="97"/>
    </row>
    <row r="18040" spans="15:26">
      <c r="O18040" s="96"/>
      <c r="V18040" s="97"/>
      <c r="Z18040" s="97"/>
    </row>
    <row r="18041" spans="15:26">
      <c r="O18041" s="96"/>
      <c r="V18041" s="97"/>
      <c r="Z18041" s="97"/>
    </row>
    <row r="18042" spans="15:26">
      <c r="O18042" s="96"/>
      <c r="V18042" s="97"/>
      <c r="Z18042" s="97"/>
    </row>
    <row r="18043" spans="15:26">
      <c r="O18043" s="96"/>
      <c r="V18043" s="97"/>
      <c r="Z18043" s="97"/>
    </row>
    <row r="18044" spans="15:26">
      <c r="O18044" s="96"/>
      <c r="V18044" s="97"/>
      <c r="Z18044" s="97"/>
    </row>
    <row r="18045" spans="15:26">
      <c r="O18045" s="96"/>
      <c r="V18045" s="97"/>
      <c r="Z18045" s="97"/>
    </row>
    <row r="18046" spans="15:26">
      <c r="O18046" s="96"/>
      <c r="V18046" s="97"/>
      <c r="Z18046" s="97"/>
    </row>
    <row r="18047" spans="15:26">
      <c r="O18047" s="96"/>
      <c r="V18047" s="97"/>
      <c r="Z18047" s="97"/>
    </row>
    <row r="18048" spans="15:26">
      <c r="O18048" s="96"/>
      <c r="V18048" s="97"/>
      <c r="Z18048" s="97"/>
    </row>
    <row r="18049" spans="15:26">
      <c r="O18049" s="96"/>
      <c r="V18049" s="97"/>
      <c r="Z18049" s="97"/>
    </row>
    <row r="18050" spans="15:26">
      <c r="O18050" s="96"/>
      <c r="V18050" s="97"/>
      <c r="Z18050" s="97"/>
    </row>
    <row r="18051" spans="15:26">
      <c r="O18051" s="96"/>
      <c r="V18051" s="97"/>
      <c r="Z18051" s="97"/>
    </row>
    <row r="18052" spans="15:26">
      <c r="O18052" s="96"/>
      <c r="V18052" s="97"/>
      <c r="Z18052" s="97"/>
    </row>
    <row r="18053" spans="15:26">
      <c r="O18053" s="96"/>
      <c r="V18053" s="97"/>
      <c r="Z18053" s="97"/>
    </row>
    <row r="18054" spans="15:26">
      <c r="O18054" s="96"/>
      <c r="V18054" s="97"/>
      <c r="Z18054" s="97"/>
    </row>
    <row r="18055" spans="15:26">
      <c r="O18055" s="96"/>
      <c r="V18055" s="97"/>
      <c r="Z18055" s="97"/>
    </row>
    <row r="18056" spans="15:26">
      <c r="O18056" s="96"/>
      <c r="V18056" s="97"/>
      <c r="Z18056" s="97"/>
    </row>
    <row r="18057" spans="15:26">
      <c r="O18057" s="96"/>
      <c r="V18057" s="97"/>
      <c r="Z18057" s="97"/>
    </row>
    <row r="18058" spans="15:26">
      <c r="O18058" s="96"/>
      <c r="V18058" s="97"/>
      <c r="Z18058" s="97"/>
    </row>
    <row r="18059" spans="15:26">
      <c r="O18059" s="96"/>
      <c r="V18059" s="97"/>
      <c r="Z18059" s="97"/>
    </row>
    <row r="18060" spans="15:26">
      <c r="O18060" s="96"/>
      <c r="V18060" s="97"/>
      <c r="Z18060" s="97"/>
    </row>
    <row r="18061" spans="15:26">
      <c r="O18061" s="96"/>
      <c r="V18061" s="97"/>
      <c r="Z18061" s="97"/>
    </row>
    <row r="18062" spans="15:26">
      <c r="O18062" s="96"/>
      <c r="V18062" s="97"/>
      <c r="Z18062" s="97"/>
    </row>
    <row r="18063" spans="15:26">
      <c r="O18063" s="96"/>
      <c r="V18063" s="97"/>
      <c r="Z18063" s="97"/>
    </row>
    <row r="18064" spans="15:26">
      <c r="O18064" s="96"/>
      <c r="V18064" s="97"/>
      <c r="Z18064" s="97"/>
    </row>
    <row r="18065" spans="15:26">
      <c r="O18065" s="96"/>
      <c r="V18065" s="97"/>
      <c r="Z18065" s="97"/>
    </row>
    <row r="18066" spans="15:26">
      <c r="O18066" s="96"/>
      <c r="V18066" s="97"/>
      <c r="Z18066" s="97"/>
    </row>
    <row r="18067" spans="15:26">
      <c r="O18067" s="96"/>
      <c r="V18067" s="97"/>
      <c r="Z18067" s="97"/>
    </row>
    <row r="18068" spans="15:26">
      <c r="O18068" s="96"/>
      <c r="V18068" s="97"/>
      <c r="Z18068" s="97"/>
    </row>
    <row r="18069" spans="15:26">
      <c r="O18069" s="96"/>
      <c r="V18069" s="97"/>
      <c r="Z18069" s="97"/>
    </row>
    <row r="18070" spans="15:26">
      <c r="O18070" s="96"/>
      <c r="V18070" s="97"/>
      <c r="Z18070" s="97"/>
    </row>
    <row r="18071" spans="15:26">
      <c r="O18071" s="96"/>
      <c r="V18071" s="97"/>
      <c r="Z18071" s="97"/>
    </row>
    <row r="18072" spans="15:26">
      <c r="O18072" s="96"/>
      <c r="V18072" s="97"/>
      <c r="Z18072" s="97"/>
    </row>
    <row r="18073" spans="15:26">
      <c r="O18073" s="96"/>
      <c r="V18073" s="97"/>
      <c r="Z18073" s="97"/>
    </row>
    <row r="18074" spans="15:26">
      <c r="O18074" s="96"/>
      <c r="V18074" s="97"/>
      <c r="Z18074" s="97"/>
    </row>
    <row r="18075" spans="15:26">
      <c r="O18075" s="96"/>
      <c r="V18075" s="97"/>
      <c r="Z18075" s="97"/>
    </row>
    <row r="18076" spans="15:26">
      <c r="O18076" s="96"/>
      <c r="V18076" s="97"/>
      <c r="Z18076" s="97"/>
    </row>
    <row r="18077" spans="15:26">
      <c r="O18077" s="96"/>
      <c r="V18077" s="97"/>
      <c r="Z18077" s="97"/>
    </row>
    <row r="18078" spans="15:26">
      <c r="O18078" s="96"/>
      <c r="V18078" s="97"/>
      <c r="Z18078" s="97"/>
    </row>
    <row r="18079" spans="15:26">
      <c r="O18079" s="96"/>
      <c r="V18079" s="97"/>
      <c r="Z18079" s="97"/>
    </row>
    <row r="18080" spans="15:26">
      <c r="O18080" s="96"/>
      <c r="V18080" s="97"/>
      <c r="Z18080" s="97"/>
    </row>
    <row r="18081" spans="15:26">
      <c r="O18081" s="96"/>
      <c r="V18081" s="97"/>
      <c r="Z18081" s="97"/>
    </row>
    <row r="18082" spans="15:26">
      <c r="O18082" s="96"/>
      <c r="V18082" s="97"/>
      <c r="Z18082" s="97"/>
    </row>
    <row r="18083" spans="15:26">
      <c r="O18083" s="96"/>
      <c r="V18083" s="97"/>
      <c r="Z18083" s="97"/>
    </row>
    <row r="18084" spans="15:26">
      <c r="O18084" s="96"/>
      <c r="V18084" s="97"/>
      <c r="Z18084" s="97"/>
    </row>
    <row r="18085" spans="15:26">
      <c r="O18085" s="96"/>
      <c r="V18085" s="97"/>
      <c r="Z18085" s="97"/>
    </row>
    <row r="18086" spans="15:26">
      <c r="O18086" s="96"/>
      <c r="V18086" s="97"/>
      <c r="Z18086" s="97"/>
    </row>
    <row r="18087" spans="15:26">
      <c r="O18087" s="96"/>
      <c r="V18087" s="97"/>
      <c r="Z18087" s="97"/>
    </row>
    <row r="18088" spans="15:26">
      <c r="O18088" s="96"/>
      <c r="V18088" s="97"/>
      <c r="Z18088" s="97"/>
    </row>
    <row r="18089" spans="15:26">
      <c r="O18089" s="96"/>
      <c r="V18089" s="97"/>
      <c r="Z18089" s="97"/>
    </row>
    <row r="18090" spans="15:26">
      <c r="O18090" s="96"/>
      <c r="V18090" s="97"/>
      <c r="Z18090" s="97"/>
    </row>
    <row r="18091" spans="15:26">
      <c r="O18091" s="96"/>
      <c r="V18091" s="97"/>
      <c r="Z18091" s="97"/>
    </row>
    <row r="18092" spans="15:26">
      <c r="O18092" s="96"/>
      <c r="V18092" s="97"/>
      <c r="Z18092" s="97"/>
    </row>
    <row r="18093" spans="15:26">
      <c r="O18093" s="96"/>
      <c r="V18093" s="97"/>
      <c r="Z18093" s="97"/>
    </row>
    <row r="18094" spans="15:26">
      <c r="O18094" s="96"/>
      <c r="V18094" s="97"/>
      <c r="Z18094" s="97"/>
    </row>
    <row r="18095" spans="15:26">
      <c r="O18095" s="96"/>
      <c r="V18095" s="97"/>
      <c r="Z18095" s="97"/>
    </row>
    <row r="18096" spans="15:26">
      <c r="O18096" s="96"/>
      <c r="V18096" s="97"/>
      <c r="Z18096" s="97"/>
    </row>
    <row r="18097" spans="15:26">
      <c r="O18097" s="96"/>
      <c r="V18097" s="97"/>
      <c r="Z18097" s="97"/>
    </row>
    <row r="18098" spans="15:26">
      <c r="O18098" s="96"/>
      <c r="V18098" s="97"/>
      <c r="Z18098" s="97"/>
    </row>
    <row r="18099" spans="15:26">
      <c r="O18099" s="96"/>
      <c r="V18099" s="97"/>
      <c r="Z18099" s="97"/>
    </row>
    <row r="18100" spans="15:26">
      <c r="O18100" s="96"/>
      <c r="V18100" s="97"/>
      <c r="Z18100" s="97"/>
    </row>
    <row r="18101" spans="15:26">
      <c r="O18101" s="96"/>
      <c r="V18101" s="97"/>
      <c r="Z18101" s="97"/>
    </row>
    <row r="18102" spans="15:26">
      <c r="O18102" s="96"/>
      <c r="V18102" s="97"/>
      <c r="Z18102" s="97"/>
    </row>
    <row r="18103" spans="15:26">
      <c r="O18103" s="96"/>
      <c r="V18103" s="97"/>
      <c r="Z18103" s="97"/>
    </row>
    <row r="18104" spans="15:26">
      <c r="O18104" s="96"/>
      <c r="V18104" s="97"/>
      <c r="Z18104" s="97"/>
    </row>
    <row r="18105" spans="15:26">
      <c r="O18105" s="96"/>
      <c r="V18105" s="97"/>
      <c r="Z18105" s="97"/>
    </row>
    <row r="18106" spans="15:26">
      <c r="O18106" s="96"/>
      <c r="V18106" s="97"/>
      <c r="Z18106" s="97"/>
    </row>
    <row r="18107" spans="15:26">
      <c r="O18107" s="96"/>
      <c r="V18107" s="97"/>
      <c r="Z18107" s="97"/>
    </row>
    <row r="18108" spans="15:26">
      <c r="O18108" s="96"/>
      <c r="V18108" s="97"/>
      <c r="Z18108" s="97"/>
    </row>
    <row r="18109" spans="15:26">
      <c r="O18109" s="96"/>
      <c r="V18109" s="97"/>
      <c r="Z18109" s="97"/>
    </row>
    <row r="18110" spans="15:26">
      <c r="O18110" s="96"/>
      <c r="V18110" s="97"/>
      <c r="Z18110" s="97"/>
    </row>
    <row r="18111" spans="15:26">
      <c r="O18111" s="96"/>
      <c r="V18111" s="97"/>
      <c r="Z18111" s="97"/>
    </row>
    <row r="18112" spans="15:26">
      <c r="O18112" s="96"/>
      <c r="V18112" s="97"/>
      <c r="Z18112" s="97"/>
    </row>
    <row r="18113" spans="15:26">
      <c r="O18113" s="96"/>
      <c r="V18113" s="97"/>
      <c r="Z18113" s="97"/>
    </row>
    <row r="18114" spans="15:26">
      <c r="O18114" s="96"/>
      <c r="V18114" s="97"/>
      <c r="Z18114" s="97"/>
    </row>
    <row r="18115" spans="15:26">
      <c r="O18115" s="96"/>
      <c r="V18115" s="97"/>
      <c r="Z18115" s="97"/>
    </row>
    <row r="18116" spans="15:26">
      <c r="O18116" s="96"/>
      <c r="V18116" s="97"/>
      <c r="Z18116" s="97"/>
    </row>
    <row r="18117" spans="15:26">
      <c r="O18117" s="96"/>
      <c r="V18117" s="97"/>
      <c r="Z18117" s="97"/>
    </row>
    <row r="18118" spans="15:26">
      <c r="O18118" s="96"/>
      <c r="V18118" s="97"/>
      <c r="Z18118" s="97"/>
    </row>
    <row r="18119" spans="15:26">
      <c r="O18119" s="96"/>
      <c r="V18119" s="97"/>
      <c r="Z18119" s="97"/>
    </row>
    <row r="18120" spans="15:26">
      <c r="O18120" s="96"/>
      <c r="V18120" s="97"/>
      <c r="Z18120" s="97"/>
    </row>
    <row r="18121" spans="15:26">
      <c r="O18121" s="96"/>
      <c r="V18121" s="97"/>
      <c r="Z18121" s="97"/>
    </row>
    <row r="18122" spans="15:26">
      <c r="O18122" s="96"/>
      <c r="V18122" s="97"/>
      <c r="Z18122" s="97"/>
    </row>
    <row r="18123" spans="15:26">
      <c r="O18123" s="96"/>
      <c r="V18123" s="97"/>
      <c r="Z18123" s="97"/>
    </row>
    <row r="18124" spans="15:26">
      <c r="O18124" s="96"/>
      <c r="V18124" s="97"/>
      <c r="Z18124" s="97"/>
    </row>
    <row r="18125" spans="15:26">
      <c r="O18125" s="96"/>
      <c r="V18125" s="97"/>
      <c r="Z18125" s="97"/>
    </row>
    <row r="18126" spans="15:26">
      <c r="O18126" s="96"/>
      <c r="V18126" s="97"/>
      <c r="Z18126" s="97"/>
    </row>
    <row r="18127" spans="15:26">
      <c r="O18127" s="96"/>
      <c r="V18127" s="97"/>
      <c r="Z18127" s="97"/>
    </row>
    <row r="18128" spans="15:26">
      <c r="O18128" s="96"/>
      <c r="V18128" s="97"/>
      <c r="Z18128" s="97"/>
    </row>
    <row r="18129" spans="15:26">
      <c r="O18129" s="96"/>
      <c r="V18129" s="97"/>
      <c r="Z18129" s="97"/>
    </row>
    <row r="18130" spans="15:26">
      <c r="O18130" s="96"/>
      <c r="V18130" s="97"/>
      <c r="Z18130" s="97"/>
    </row>
    <row r="18131" spans="15:26">
      <c r="O18131" s="96"/>
      <c r="V18131" s="97"/>
      <c r="Z18131" s="97"/>
    </row>
    <row r="18132" spans="15:26">
      <c r="O18132" s="96"/>
      <c r="V18132" s="97"/>
      <c r="Z18132" s="97"/>
    </row>
    <row r="18133" spans="15:26">
      <c r="O18133" s="96"/>
      <c r="V18133" s="97"/>
      <c r="Z18133" s="97"/>
    </row>
    <row r="18134" spans="15:26">
      <c r="O18134" s="96"/>
      <c r="V18134" s="97"/>
      <c r="Z18134" s="97"/>
    </row>
    <row r="18135" spans="15:26">
      <c r="O18135" s="96"/>
      <c r="V18135" s="97"/>
      <c r="Z18135" s="97"/>
    </row>
    <row r="18136" spans="15:26">
      <c r="O18136" s="96"/>
      <c r="V18136" s="97"/>
      <c r="Z18136" s="97"/>
    </row>
    <row r="18137" spans="15:26">
      <c r="O18137" s="96"/>
      <c r="V18137" s="97"/>
      <c r="Z18137" s="97"/>
    </row>
    <row r="18138" spans="15:26">
      <c r="O18138" s="96"/>
      <c r="V18138" s="97"/>
      <c r="Z18138" s="97"/>
    </row>
    <row r="18139" spans="15:26">
      <c r="O18139" s="96"/>
      <c r="V18139" s="97"/>
      <c r="Z18139" s="97"/>
    </row>
    <row r="18140" spans="15:26">
      <c r="O18140" s="96"/>
      <c r="V18140" s="97"/>
      <c r="Z18140" s="97"/>
    </row>
    <row r="18141" spans="15:26">
      <c r="O18141" s="96"/>
      <c r="V18141" s="97"/>
      <c r="Z18141" s="97"/>
    </row>
    <row r="18142" spans="15:26">
      <c r="O18142" s="96"/>
      <c r="V18142" s="97"/>
      <c r="Z18142" s="97"/>
    </row>
    <row r="18143" spans="15:26">
      <c r="O18143" s="96"/>
      <c r="V18143" s="97"/>
      <c r="Z18143" s="97"/>
    </row>
    <row r="18144" spans="15:26">
      <c r="O18144" s="96"/>
      <c r="V18144" s="97"/>
      <c r="Z18144" s="97"/>
    </row>
    <row r="18145" spans="15:26">
      <c r="O18145" s="96"/>
      <c r="V18145" s="97"/>
      <c r="Z18145" s="97"/>
    </row>
    <row r="18146" spans="15:26">
      <c r="O18146" s="96"/>
      <c r="V18146" s="97"/>
      <c r="Z18146" s="97"/>
    </row>
    <row r="18147" spans="15:26">
      <c r="O18147" s="96"/>
      <c r="V18147" s="97"/>
      <c r="Z18147" s="97"/>
    </row>
    <row r="18148" spans="15:26">
      <c r="O18148" s="96"/>
      <c r="V18148" s="97"/>
      <c r="Z18148" s="97"/>
    </row>
    <row r="18149" spans="15:26">
      <c r="O18149" s="96"/>
      <c r="V18149" s="97"/>
      <c r="Z18149" s="97"/>
    </row>
    <row r="18150" spans="15:26">
      <c r="O18150" s="96"/>
      <c r="V18150" s="97"/>
      <c r="Z18150" s="97"/>
    </row>
    <row r="18151" spans="15:26">
      <c r="O18151" s="96"/>
      <c r="V18151" s="97"/>
      <c r="Z18151" s="97"/>
    </row>
    <row r="18152" spans="15:26">
      <c r="O18152" s="96"/>
      <c r="V18152" s="97"/>
      <c r="Z18152" s="97"/>
    </row>
    <row r="18153" spans="15:26">
      <c r="O18153" s="96"/>
      <c r="V18153" s="97"/>
      <c r="Z18153" s="97"/>
    </row>
    <row r="18154" spans="15:26">
      <c r="O18154" s="96"/>
      <c r="V18154" s="97"/>
      <c r="Z18154" s="97"/>
    </row>
    <row r="18155" spans="15:26">
      <c r="O18155" s="96"/>
      <c r="V18155" s="97"/>
      <c r="Z18155" s="97"/>
    </row>
    <row r="18156" spans="15:26">
      <c r="O18156" s="96"/>
      <c r="V18156" s="97"/>
      <c r="Z18156" s="97"/>
    </row>
    <row r="18157" spans="15:26">
      <c r="O18157" s="96"/>
      <c r="V18157" s="97"/>
      <c r="Z18157" s="97"/>
    </row>
    <row r="18158" spans="15:26">
      <c r="O18158" s="96"/>
      <c r="V18158" s="97"/>
      <c r="Z18158" s="97"/>
    </row>
    <row r="18159" spans="15:26">
      <c r="O18159" s="96"/>
      <c r="V18159" s="97"/>
      <c r="Z18159" s="97"/>
    </row>
    <row r="18160" spans="15:26">
      <c r="O18160" s="96"/>
      <c r="V18160" s="97"/>
      <c r="Z18160" s="97"/>
    </row>
    <row r="18161" spans="15:26">
      <c r="O18161" s="96"/>
      <c r="V18161" s="97"/>
      <c r="Z18161" s="97"/>
    </row>
    <row r="18162" spans="15:26">
      <c r="O18162" s="96"/>
      <c r="V18162" s="97"/>
      <c r="Z18162" s="97"/>
    </row>
    <row r="18163" spans="15:26">
      <c r="O18163" s="96"/>
      <c r="V18163" s="97"/>
      <c r="Z18163" s="97"/>
    </row>
    <row r="18164" spans="15:26">
      <c r="O18164" s="96"/>
      <c r="V18164" s="97"/>
      <c r="Z18164" s="97"/>
    </row>
    <row r="18165" spans="15:26">
      <c r="O18165" s="96"/>
      <c r="V18165" s="97"/>
      <c r="Z18165" s="97"/>
    </row>
    <row r="18166" spans="15:26">
      <c r="O18166" s="96"/>
      <c r="V18166" s="97"/>
      <c r="Z18166" s="97"/>
    </row>
    <row r="18167" spans="15:26">
      <c r="O18167" s="96"/>
      <c r="V18167" s="97"/>
      <c r="Z18167" s="97"/>
    </row>
    <row r="18168" spans="15:26">
      <c r="O18168" s="96"/>
      <c r="V18168" s="97"/>
      <c r="Z18168" s="97"/>
    </row>
    <row r="18169" spans="15:26">
      <c r="O18169" s="96"/>
      <c r="V18169" s="97"/>
      <c r="Z18169" s="97"/>
    </row>
    <row r="18170" spans="15:26">
      <c r="O18170" s="96"/>
      <c r="V18170" s="97"/>
      <c r="Z18170" s="97"/>
    </row>
    <row r="18171" spans="15:26">
      <c r="O18171" s="96"/>
      <c r="V18171" s="97"/>
      <c r="Z18171" s="97"/>
    </row>
    <row r="18172" spans="15:26">
      <c r="O18172" s="96"/>
      <c r="V18172" s="97"/>
      <c r="Z18172" s="97"/>
    </row>
    <row r="18173" spans="15:26">
      <c r="O18173" s="96"/>
      <c r="V18173" s="97"/>
      <c r="Z18173" s="97"/>
    </row>
    <row r="18174" spans="15:26">
      <c r="O18174" s="96"/>
      <c r="V18174" s="97"/>
      <c r="Z18174" s="97"/>
    </row>
    <row r="18175" spans="15:26">
      <c r="O18175" s="96"/>
      <c r="V18175" s="97"/>
      <c r="Z18175" s="97"/>
    </row>
    <row r="18176" spans="15:26">
      <c r="O18176" s="96"/>
      <c r="V18176" s="97"/>
      <c r="Z18176" s="97"/>
    </row>
    <row r="18177" spans="15:26">
      <c r="O18177" s="96"/>
      <c r="V18177" s="97"/>
      <c r="Z18177" s="97"/>
    </row>
    <row r="18178" spans="15:26">
      <c r="O18178" s="96"/>
      <c r="V18178" s="97"/>
      <c r="Z18178" s="97"/>
    </row>
    <row r="18179" spans="15:26">
      <c r="O18179" s="96"/>
      <c r="V18179" s="97"/>
      <c r="Z18179" s="97"/>
    </row>
    <row r="18180" spans="15:26">
      <c r="O18180" s="96"/>
      <c r="V18180" s="97"/>
      <c r="Z18180" s="97"/>
    </row>
    <row r="18181" spans="15:26">
      <c r="O18181" s="96"/>
      <c r="V18181" s="97"/>
      <c r="Z18181" s="97"/>
    </row>
    <row r="18182" spans="15:26">
      <c r="O18182" s="96"/>
      <c r="V18182" s="97"/>
      <c r="Z18182" s="97"/>
    </row>
    <row r="18183" spans="15:26">
      <c r="O18183" s="96"/>
      <c r="V18183" s="97"/>
      <c r="Z18183" s="97"/>
    </row>
    <row r="18184" spans="15:26">
      <c r="O18184" s="96"/>
      <c r="V18184" s="97"/>
      <c r="Z18184" s="97"/>
    </row>
    <row r="18185" spans="15:26">
      <c r="O18185" s="96"/>
      <c r="V18185" s="97"/>
      <c r="Z18185" s="97"/>
    </row>
    <row r="18186" spans="15:26">
      <c r="O18186" s="96"/>
      <c r="V18186" s="97"/>
      <c r="Z18186" s="97"/>
    </row>
    <row r="18187" spans="15:26">
      <c r="O18187" s="96"/>
      <c r="V18187" s="97"/>
      <c r="Z18187" s="97"/>
    </row>
    <row r="18188" spans="15:26">
      <c r="O18188" s="96"/>
      <c r="V18188" s="97"/>
      <c r="Z18188" s="97"/>
    </row>
    <row r="18189" spans="15:26">
      <c r="O18189" s="96"/>
      <c r="V18189" s="97"/>
      <c r="Z18189" s="97"/>
    </row>
    <row r="18190" spans="15:26">
      <c r="O18190" s="96"/>
      <c r="V18190" s="97"/>
      <c r="Z18190" s="97"/>
    </row>
    <row r="18191" spans="15:26">
      <c r="O18191" s="96"/>
      <c r="V18191" s="97"/>
      <c r="Z18191" s="97"/>
    </row>
    <row r="18192" spans="15:26">
      <c r="O18192" s="96"/>
      <c r="V18192" s="97"/>
      <c r="Z18192" s="97"/>
    </row>
    <row r="18193" spans="15:26">
      <c r="O18193" s="96"/>
      <c r="V18193" s="97"/>
      <c r="Z18193" s="97"/>
    </row>
    <row r="18194" spans="15:26">
      <c r="O18194" s="96"/>
      <c r="V18194" s="97"/>
      <c r="Z18194" s="97"/>
    </row>
    <row r="18195" spans="15:26">
      <c r="O18195" s="96"/>
      <c r="V18195" s="97"/>
      <c r="Z18195" s="97"/>
    </row>
    <row r="18196" spans="15:26">
      <c r="O18196" s="96"/>
      <c r="V18196" s="97"/>
      <c r="Z18196" s="97"/>
    </row>
    <row r="18197" spans="15:26">
      <c r="O18197" s="96"/>
      <c r="V18197" s="97"/>
      <c r="Z18197" s="97"/>
    </row>
    <row r="18198" spans="15:26">
      <c r="O18198" s="96"/>
      <c r="V18198" s="97"/>
      <c r="Z18198" s="97"/>
    </row>
    <row r="18199" spans="15:26">
      <c r="O18199" s="96"/>
      <c r="V18199" s="97"/>
      <c r="Z18199" s="97"/>
    </row>
    <row r="18200" spans="15:26">
      <c r="O18200" s="96"/>
      <c r="V18200" s="97"/>
      <c r="Z18200" s="97"/>
    </row>
    <row r="18201" spans="15:26">
      <c r="O18201" s="96"/>
      <c r="V18201" s="97"/>
      <c r="Z18201" s="97"/>
    </row>
    <row r="18202" spans="15:26">
      <c r="O18202" s="96"/>
      <c r="V18202" s="97"/>
      <c r="Z18202" s="97"/>
    </row>
    <row r="18203" spans="15:26">
      <c r="O18203" s="96"/>
      <c r="V18203" s="97"/>
      <c r="Z18203" s="97"/>
    </row>
    <row r="18204" spans="15:26">
      <c r="O18204" s="96"/>
      <c r="V18204" s="97"/>
      <c r="Z18204" s="97"/>
    </row>
    <row r="18205" spans="15:26">
      <c r="O18205" s="96"/>
      <c r="V18205" s="97"/>
      <c r="Z18205" s="97"/>
    </row>
    <row r="18206" spans="15:26">
      <c r="O18206" s="96"/>
      <c r="V18206" s="97"/>
      <c r="Z18206" s="97"/>
    </row>
    <row r="18207" spans="15:26">
      <c r="O18207" s="96"/>
      <c r="V18207" s="97"/>
      <c r="Z18207" s="97"/>
    </row>
    <row r="18208" spans="15:26">
      <c r="O18208" s="96"/>
      <c r="V18208" s="97"/>
      <c r="Z18208" s="97"/>
    </row>
    <row r="18209" spans="15:26">
      <c r="O18209" s="96"/>
      <c r="V18209" s="97"/>
      <c r="Z18209" s="97"/>
    </row>
    <row r="18210" spans="15:26">
      <c r="O18210" s="96"/>
      <c r="V18210" s="97"/>
      <c r="Z18210" s="97"/>
    </row>
    <row r="18211" spans="15:26">
      <c r="O18211" s="96"/>
      <c r="V18211" s="97"/>
      <c r="Z18211" s="97"/>
    </row>
    <row r="18212" spans="15:26">
      <c r="O18212" s="96"/>
      <c r="V18212" s="97"/>
      <c r="Z18212" s="97"/>
    </row>
    <row r="18213" spans="15:26">
      <c r="O18213" s="96"/>
      <c r="V18213" s="97"/>
      <c r="Z18213" s="97"/>
    </row>
    <row r="18214" spans="15:26">
      <c r="O18214" s="96"/>
      <c r="V18214" s="97"/>
      <c r="Z18214" s="97"/>
    </row>
    <row r="18215" spans="15:26">
      <c r="O18215" s="96"/>
      <c r="V18215" s="97"/>
      <c r="Z18215" s="97"/>
    </row>
    <row r="18216" spans="15:26">
      <c r="O18216" s="96"/>
      <c r="V18216" s="97"/>
      <c r="Z18216" s="97"/>
    </row>
    <row r="18217" spans="15:26">
      <c r="O18217" s="96"/>
      <c r="V18217" s="97"/>
      <c r="Z18217" s="97"/>
    </row>
    <row r="18218" spans="15:26">
      <c r="O18218" s="96"/>
      <c r="V18218" s="97"/>
      <c r="Z18218" s="97"/>
    </row>
    <row r="18219" spans="15:26">
      <c r="O18219" s="96"/>
      <c r="V18219" s="97"/>
      <c r="Z18219" s="97"/>
    </row>
    <row r="18220" spans="15:26">
      <c r="O18220" s="96"/>
      <c r="V18220" s="97"/>
      <c r="Z18220" s="97"/>
    </row>
    <row r="18221" spans="15:26">
      <c r="O18221" s="96"/>
      <c r="V18221" s="97"/>
      <c r="Z18221" s="97"/>
    </row>
    <row r="18222" spans="15:26">
      <c r="O18222" s="96"/>
      <c r="V18222" s="97"/>
      <c r="Z18222" s="97"/>
    </row>
    <row r="18223" spans="15:26">
      <c r="O18223" s="96"/>
      <c r="V18223" s="97"/>
      <c r="Z18223" s="97"/>
    </row>
    <row r="18224" spans="15:26">
      <c r="O18224" s="96"/>
      <c r="V18224" s="97"/>
      <c r="Z18224" s="97"/>
    </row>
    <row r="18225" spans="15:26">
      <c r="O18225" s="96"/>
      <c r="V18225" s="97"/>
      <c r="Z18225" s="97"/>
    </row>
    <row r="18226" spans="15:26">
      <c r="O18226" s="96"/>
      <c r="V18226" s="97"/>
      <c r="Z18226" s="97"/>
    </row>
    <row r="18227" spans="15:26">
      <c r="O18227" s="96"/>
      <c r="V18227" s="97"/>
      <c r="Z18227" s="97"/>
    </row>
    <row r="18228" spans="15:26">
      <c r="O18228" s="96"/>
      <c r="V18228" s="97"/>
      <c r="Z18228" s="97"/>
    </row>
    <row r="18229" spans="15:26">
      <c r="O18229" s="96"/>
      <c r="V18229" s="97"/>
      <c r="Z18229" s="97"/>
    </row>
    <row r="18230" spans="15:26">
      <c r="O18230" s="96"/>
      <c r="V18230" s="97"/>
      <c r="Z18230" s="97"/>
    </row>
    <row r="18231" spans="15:26">
      <c r="O18231" s="96"/>
      <c r="V18231" s="97"/>
      <c r="Z18231" s="97"/>
    </row>
    <row r="18232" spans="15:26">
      <c r="O18232" s="96"/>
      <c r="V18232" s="97"/>
      <c r="Z18232" s="97"/>
    </row>
    <row r="18233" spans="15:26">
      <c r="O18233" s="96"/>
      <c r="V18233" s="97"/>
      <c r="Z18233" s="97"/>
    </row>
    <row r="18234" spans="15:26">
      <c r="O18234" s="96"/>
      <c r="V18234" s="97"/>
      <c r="Z18234" s="97"/>
    </row>
    <row r="18235" spans="15:26">
      <c r="O18235" s="96"/>
      <c r="V18235" s="97"/>
      <c r="Z18235" s="97"/>
    </row>
    <row r="18236" spans="15:26">
      <c r="O18236" s="96"/>
      <c r="V18236" s="97"/>
      <c r="Z18236" s="97"/>
    </row>
    <row r="18237" spans="15:26">
      <c r="O18237" s="96"/>
      <c r="V18237" s="97"/>
      <c r="Z18237" s="97"/>
    </row>
    <row r="18238" spans="15:26">
      <c r="O18238" s="96"/>
      <c r="V18238" s="97"/>
      <c r="Z18238" s="97"/>
    </row>
    <row r="18239" spans="15:26">
      <c r="O18239" s="96"/>
      <c r="V18239" s="97"/>
      <c r="Z18239" s="97"/>
    </row>
    <row r="18240" spans="15:26">
      <c r="O18240" s="96"/>
      <c r="V18240" s="97"/>
      <c r="Z18240" s="97"/>
    </row>
    <row r="18241" spans="15:26">
      <c r="O18241" s="96"/>
      <c r="V18241" s="97"/>
      <c r="Z18241" s="97"/>
    </row>
    <row r="18242" spans="15:26">
      <c r="O18242" s="96"/>
      <c r="V18242" s="97"/>
      <c r="Z18242" s="97"/>
    </row>
    <row r="18243" spans="15:26">
      <c r="O18243" s="96"/>
      <c r="V18243" s="97"/>
      <c r="Z18243" s="97"/>
    </row>
    <row r="18244" spans="15:26">
      <c r="O18244" s="96"/>
      <c r="V18244" s="97"/>
      <c r="Z18244" s="97"/>
    </row>
    <row r="18245" spans="15:26">
      <c r="O18245" s="96"/>
      <c r="V18245" s="97"/>
      <c r="Z18245" s="97"/>
    </row>
    <row r="18246" spans="15:26">
      <c r="O18246" s="96"/>
      <c r="V18246" s="97"/>
      <c r="Z18246" s="97"/>
    </row>
    <row r="18247" spans="15:26">
      <c r="O18247" s="96"/>
      <c r="V18247" s="97"/>
      <c r="Z18247" s="97"/>
    </row>
    <row r="18248" spans="15:26">
      <c r="O18248" s="96"/>
      <c r="V18248" s="97"/>
      <c r="Z18248" s="97"/>
    </row>
    <row r="18249" spans="15:26">
      <c r="O18249" s="96"/>
      <c r="V18249" s="97"/>
      <c r="Z18249" s="97"/>
    </row>
    <row r="18250" spans="15:26">
      <c r="O18250" s="96"/>
      <c r="V18250" s="97"/>
      <c r="Z18250" s="97"/>
    </row>
    <row r="18251" spans="15:26">
      <c r="O18251" s="96"/>
      <c r="V18251" s="97"/>
      <c r="Z18251" s="97"/>
    </row>
    <row r="18252" spans="15:26">
      <c r="O18252" s="96"/>
      <c r="V18252" s="97"/>
      <c r="Z18252" s="97"/>
    </row>
    <row r="18253" spans="15:26">
      <c r="O18253" s="96"/>
      <c r="V18253" s="97"/>
      <c r="Z18253" s="97"/>
    </row>
    <row r="18254" spans="15:26">
      <c r="O18254" s="96"/>
      <c r="V18254" s="97"/>
      <c r="Z18254" s="97"/>
    </row>
    <row r="18255" spans="15:26">
      <c r="O18255" s="96"/>
      <c r="V18255" s="97"/>
      <c r="Z18255" s="97"/>
    </row>
    <row r="18256" spans="15:26">
      <c r="O18256" s="96"/>
      <c r="V18256" s="97"/>
      <c r="Z18256" s="97"/>
    </row>
    <row r="18257" spans="15:26">
      <c r="O18257" s="96"/>
      <c r="V18257" s="97"/>
      <c r="Z18257" s="97"/>
    </row>
    <row r="18258" spans="15:26">
      <c r="O18258" s="96"/>
      <c r="V18258" s="97"/>
      <c r="Z18258" s="97"/>
    </row>
    <row r="18259" spans="15:26">
      <c r="O18259" s="96"/>
      <c r="V18259" s="97"/>
      <c r="Z18259" s="97"/>
    </row>
    <row r="18260" spans="15:26">
      <c r="O18260" s="96"/>
      <c r="V18260" s="97"/>
      <c r="Z18260" s="97"/>
    </row>
    <row r="18261" spans="15:26">
      <c r="O18261" s="96"/>
      <c r="V18261" s="97"/>
      <c r="Z18261" s="97"/>
    </row>
    <row r="18262" spans="15:26">
      <c r="O18262" s="96"/>
      <c r="V18262" s="97"/>
      <c r="Z18262" s="97"/>
    </row>
    <row r="18263" spans="15:26">
      <c r="O18263" s="96"/>
      <c r="V18263" s="97"/>
      <c r="Z18263" s="97"/>
    </row>
    <row r="18264" spans="15:26">
      <c r="O18264" s="96"/>
      <c r="V18264" s="97"/>
      <c r="Z18264" s="97"/>
    </row>
    <row r="18265" spans="15:26">
      <c r="O18265" s="96"/>
      <c r="V18265" s="97"/>
      <c r="Z18265" s="97"/>
    </row>
    <row r="18266" spans="15:26">
      <c r="O18266" s="96"/>
      <c r="V18266" s="97"/>
      <c r="Z18266" s="97"/>
    </row>
    <row r="18267" spans="15:26">
      <c r="O18267" s="96"/>
      <c r="V18267" s="97"/>
      <c r="Z18267" s="97"/>
    </row>
    <row r="18268" spans="15:26">
      <c r="O18268" s="96"/>
      <c r="V18268" s="97"/>
      <c r="Z18268" s="97"/>
    </row>
    <row r="18269" spans="15:26">
      <c r="O18269" s="96"/>
      <c r="V18269" s="97"/>
      <c r="Z18269" s="97"/>
    </row>
    <row r="18270" spans="15:26">
      <c r="O18270" s="96"/>
      <c r="V18270" s="97"/>
      <c r="Z18270" s="97"/>
    </row>
    <row r="18271" spans="15:26">
      <c r="O18271" s="96"/>
      <c r="V18271" s="97"/>
      <c r="Z18271" s="97"/>
    </row>
    <row r="18272" spans="15:26">
      <c r="O18272" s="96"/>
      <c r="V18272" s="97"/>
      <c r="Z18272" s="97"/>
    </row>
    <row r="18273" spans="15:26">
      <c r="O18273" s="96"/>
      <c r="V18273" s="97"/>
      <c r="Z18273" s="97"/>
    </row>
    <row r="18274" spans="15:26">
      <c r="O18274" s="96"/>
      <c r="V18274" s="97"/>
      <c r="Z18274" s="97"/>
    </row>
    <row r="18275" spans="15:26">
      <c r="O18275" s="96"/>
      <c r="V18275" s="97"/>
      <c r="Z18275" s="97"/>
    </row>
    <row r="18276" spans="15:26">
      <c r="O18276" s="96"/>
      <c r="V18276" s="97"/>
      <c r="Z18276" s="97"/>
    </row>
    <row r="18277" spans="15:26">
      <c r="O18277" s="96"/>
      <c r="V18277" s="97"/>
      <c r="Z18277" s="97"/>
    </row>
    <row r="18278" spans="15:26">
      <c r="O18278" s="96"/>
      <c r="V18278" s="97"/>
      <c r="Z18278" s="97"/>
    </row>
    <row r="18279" spans="15:26">
      <c r="O18279" s="96"/>
      <c r="V18279" s="97"/>
      <c r="Z18279" s="97"/>
    </row>
    <row r="18280" spans="15:26">
      <c r="O18280" s="96"/>
      <c r="V18280" s="97"/>
      <c r="Z18280" s="97"/>
    </row>
    <row r="18281" spans="15:26">
      <c r="O18281" s="96"/>
      <c r="V18281" s="97"/>
      <c r="Z18281" s="97"/>
    </row>
    <row r="18282" spans="15:26">
      <c r="O18282" s="96"/>
      <c r="V18282" s="97"/>
      <c r="Z18282" s="97"/>
    </row>
    <row r="18283" spans="15:26">
      <c r="O18283" s="96"/>
      <c r="V18283" s="97"/>
      <c r="Z18283" s="97"/>
    </row>
    <row r="18284" spans="15:26">
      <c r="O18284" s="96"/>
      <c r="V18284" s="97"/>
      <c r="Z18284" s="97"/>
    </row>
    <row r="18285" spans="15:26">
      <c r="O18285" s="96"/>
      <c r="V18285" s="97"/>
      <c r="Z18285" s="97"/>
    </row>
    <row r="18286" spans="15:26">
      <c r="O18286" s="96"/>
      <c r="V18286" s="97"/>
      <c r="Z18286" s="97"/>
    </row>
    <row r="18287" spans="15:26">
      <c r="O18287" s="96"/>
      <c r="V18287" s="97"/>
      <c r="Z18287" s="97"/>
    </row>
    <row r="18288" spans="15:26">
      <c r="O18288" s="96"/>
      <c r="V18288" s="97"/>
      <c r="Z18288" s="97"/>
    </row>
    <row r="18289" spans="15:26">
      <c r="O18289" s="96"/>
      <c r="V18289" s="97"/>
      <c r="Z18289" s="97"/>
    </row>
    <row r="18290" spans="15:26">
      <c r="O18290" s="96"/>
      <c r="V18290" s="97"/>
      <c r="Z18290" s="97"/>
    </row>
    <row r="18291" spans="15:26">
      <c r="O18291" s="96"/>
      <c r="V18291" s="97"/>
      <c r="Z18291" s="97"/>
    </row>
    <row r="18292" spans="15:26">
      <c r="O18292" s="96"/>
      <c r="V18292" s="97"/>
      <c r="Z18292" s="97"/>
    </row>
    <row r="18293" spans="15:26">
      <c r="O18293" s="96"/>
      <c r="V18293" s="97"/>
      <c r="Z18293" s="97"/>
    </row>
    <row r="18294" spans="15:26">
      <c r="O18294" s="96"/>
      <c r="V18294" s="97"/>
      <c r="Z18294" s="97"/>
    </row>
    <row r="18295" spans="15:26">
      <c r="O18295" s="96"/>
      <c r="V18295" s="97"/>
      <c r="Z18295" s="97"/>
    </row>
    <row r="18296" spans="15:26">
      <c r="O18296" s="96"/>
      <c r="V18296" s="97"/>
      <c r="Z18296" s="97"/>
    </row>
    <row r="18297" spans="15:26">
      <c r="O18297" s="96"/>
      <c r="V18297" s="97"/>
      <c r="Z18297" s="97"/>
    </row>
    <row r="18298" spans="15:26">
      <c r="O18298" s="96"/>
      <c r="V18298" s="97"/>
      <c r="Z18298" s="97"/>
    </row>
    <row r="18299" spans="15:26">
      <c r="O18299" s="96"/>
      <c r="V18299" s="97"/>
      <c r="Z18299" s="97"/>
    </row>
    <row r="18300" spans="15:26">
      <c r="O18300" s="96"/>
      <c r="V18300" s="97"/>
      <c r="Z18300" s="97"/>
    </row>
    <row r="18301" spans="15:26">
      <c r="O18301" s="96"/>
      <c r="V18301" s="97"/>
      <c r="Z18301" s="97"/>
    </row>
    <row r="18302" spans="15:26">
      <c r="O18302" s="96"/>
      <c r="V18302" s="97"/>
      <c r="Z18302" s="97"/>
    </row>
    <row r="18303" spans="15:26">
      <c r="O18303" s="96"/>
      <c r="V18303" s="97"/>
      <c r="Z18303" s="97"/>
    </row>
    <row r="18304" spans="15:26">
      <c r="O18304" s="96"/>
      <c r="V18304" s="97"/>
      <c r="Z18304" s="97"/>
    </row>
    <row r="18305" spans="15:26">
      <c r="O18305" s="96"/>
      <c r="V18305" s="97"/>
      <c r="Z18305" s="97"/>
    </row>
    <row r="18306" spans="15:26">
      <c r="O18306" s="96"/>
      <c r="V18306" s="97"/>
      <c r="Z18306" s="97"/>
    </row>
    <row r="18307" spans="15:26">
      <c r="O18307" s="96"/>
      <c r="V18307" s="97"/>
      <c r="Z18307" s="97"/>
    </row>
    <row r="18308" spans="15:26">
      <c r="O18308" s="96"/>
      <c r="V18308" s="97"/>
      <c r="Z18308" s="97"/>
    </row>
    <row r="18309" spans="15:26">
      <c r="O18309" s="96"/>
      <c r="V18309" s="97"/>
      <c r="Z18309" s="97"/>
    </row>
    <row r="18310" spans="15:26">
      <c r="O18310" s="96"/>
      <c r="V18310" s="97"/>
      <c r="Z18310" s="97"/>
    </row>
    <row r="18311" spans="15:26">
      <c r="O18311" s="96"/>
      <c r="V18311" s="97"/>
      <c r="Z18311" s="97"/>
    </row>
    <row r="18312" spans="15:26">
      <c r="O18312" s="96"/>
      <c r="V18312" s="97"/>
      <c r="Z18312" s="97"/>
    </row>
    <row r="18313" spans="15:26">
      <c r="O18313" s="96"/>
      <c r="V18313" s="97"/>
      <c r="Z18313" s="97"/>
    </row>
    <row r="18314" spans="15:26">
      <c r="O18314" s="96"/>
      <c r="V18314" s="97"/>
      <c r="Z18314" s="97"/>
    </row>
    <row r="18315" spans="15:26">
      <c r="O18315" s="96"/>
      <c r="V18315" s="97"/>
      <c r="Z18315" s="97"/>
    </row>
    <row r="18316" spans="15:26">
      <c r="O18316" s="96"/>
      <c r="V18316" s="97"/>
      <c r="Z18316" s="97"/>
    </row>
    <row r="18317" spans="15:26">
      <c r="O18317" s="96"/>
      <c r="V18317" s="97"/>
      <c r="Z18317" s="97"/>
    </row>
    <row r="18318" spans="15:26">
      <c r="O18318" s="96"/>
      <c r="V18318" s="97"/>
      <c r="Z18318" s="97"/>
    </row>
    <row r="18319" spans="15:26">
      <c r="O18319" s="96"/>
      <c r="V18319" s="97"/>
      <c r="Z18319" s="97"/>
    </row>
    <row r="18320" spans="15:26">
      <c r="O18320" s="96"/>
      <c r="V18320" s="97"/>
      <c r="Z18320" s="97"/>
    </row>
    <row r="18321" spans="15:26">
      <c r="O18321" s="96"/>
      <c r="V18321" s="97"/>
      <c r="Z18321" s="97"/>
    </row>
    <row r="18322" spans="15:26">
      <c r="O18322" s="96"/>
      <c r="V18322" s="97"/>
      <c r="Z18322" s="97"/>
    </row>
    <row r="18323" spans="15:26">
      <c r="O18323" s="96"/>
      <c r="V18323" s="97"/>
      <c r="Z18323" s="97"/>
    </row>
    <row r="18324" spans="15:26">
      <c r="O18324" s="96"/>
      <c r="V18324" s="97"/>
      <c r="Z18324" s="97"/>
    </row>
    <row r="18325" spans="15:26">
      <c r="O18325" s="96"/>
      <c r="V18325" s="97"/>
      <c r="Z18325" s="97"/>
    </row>
    <row r="18326" spans="15:26">
      <c r="O18326" s="96"/>
      <c r="V18326" s="97"/>
      <c r="Z18326" s="97"/>
    </row>
    <row r="18327" spans="15:26">
      <c r="O18327" s="96"/>
      <c r="V18327" s="97"/>
      <c r="Z18327" s="97"/>
    </row>
    <row r="18328" spans="15:26">
      <c r="O18328" s="96"/>
      <c r="V18328" s="97"/>
      <c r="Z18328" s="97"/>
    </row>
    <row r="18329" spans="15:26">
      <c r="O18329" s="96"/>
      <c r="V18329" s="97"/>
      <c r="Z18329" s="97"/>
    </row>
    <row r="18330" spans="15:26">
      <c r="O18330" s="96"/>
      <c r="V18330" s="97"/>
      <c r="Z18330" s="97"/>
    </row>
    <row r="18331" spans="15:26">
      <c r="O18331" s="96"/>
      <c r="V18331" s="97"/>
      <c r="Z18331" s="97"/>
    </row>
    <row r="18332" spans="15:26">
      <c r="O18332" s="96"/>
      <c r="V18332" s="97"/>
      <c r="Z18332" s="97"/>
    </row>
    <row r="18333" spans="15:26">
      <c r="O18333" s="96"/>
      <c r="V18333" s="97"/>
      <c r="Z18333" s="97"/>
    </row>
    <row r="18334" spans="15:26">
      <c r="O18334" s="96"/>
      <c r="V18334" s="97"/>
      <c r="Z18334" s="97"/>
    </row>
    <row r="18335" spans="15:26">
      <c r="O18335" s="96"/>
      <c r="V18335" s="97"/>
      <c r="Z18335" s="97"/>
    </row>
    <row r="18336" spans="15:26">
      <c r="O18336" s="96"/>
      <c r="V18336" s="97"/>
      <c r="Z18336" s="97"/>
    </row>
    <row r="18337" spans="15:26">
      <c r="O18337" s="96"/>
      <c r="V18337" s="97"/>
      <c r="Z18337" s="97"/>
    </row>
    <row r="18338" spans="15:26">
      <c r="O18338" s="96"/>
      <c r="V18338" s="97"/>
      <c r="Z18338" s="97"/>
    </row>
    <row r="18339" spans="15:26">
      <c r="O18339" s="96"/>
      <c r="V18339" s="97"/>
      <c r="Z18339" s="97"/>
    </row>
    <row r="18340" spans="15:26">
      <c r="O18340" s="96"/>
      <c r="V18340" s="97"/>
      <c r="Z18340" s="97"/>
    </row>
    <row r="18341" spans="15:26">
      <c r="O18341" s="96"/>
      <c r="V18341" s="97"/>
      <c r="Z18341" s="97"/>
    </row>
    <row r="18342" spans="15:26">
      <c r="O18342" s="96"/>
      <c r="V18342" s="97"/>
      <c r="Z18342" s="97"/>
    </row>
    <row r="18343" spans="15:26">
      <c r="O18343" s="96"/>
      <c r="V18343" s="97"/>
      <c r="Z18343" s="97"/>
    </row>
    <row r="18344" spans="15:26">
      <c r="O18344" s="96"/>
      <c r="V18344" s="97"/>
      <c r="Z18344" s="97"/>
    </row>
    <row r="18345" spans="15:26">
      <c r="O18345" s="96"/>
      <c r="V18345" s="97"/>
      <c r="Z18345" s="97"/>
    </row>
    <row r="18346" spans="15:26">
      <c r="O18346" s="96"/>
      <c r="V18346" s="97"/>
      <c r="Z18346" s="97"/>
    </row>
    <row r="18347" spans="15:26">
      <c r="O18347" s="96"/>
      <c r="V18347" s="97"/>
      <c r="Z18347" s="97"/>
    </row>
    <row r="18348" spans="15:26">
      <c r="O18348" s="96"/>
      <c r="V18348" s="97"/>
      <c r="Z18348" s="97"/>
    </row>
    <row r="18349" spans="15:26">
      <c r="O18349" s="96"/>
      <c r="V18349" s="97"/>
      <c r="Z18349" s="97"/>
    </row>
    <row r="18350" spans="15:26">
      <c r="O18350" s="96"/>
      <c r="V18350" s="97"/>
      <c r="Z18350" s="97"/>
    </row>
    <row r="18351" spans="15:26">
      <c r="O18351" s="96"/>
      <c r="V18351" s="97"/>
      <c r="Z18351" s="97"/>
    </row>
    <row r="18352" spans="15:26">
      <c r="O18352" s="96"/>
      <c r="V18352" s="97"/>
      <c r="Z18352" s="97"/>
    </row>
    <row r="18353" spans="15:26">
      <c r="O18353" s="96"/>
      <c r="V18353" s="97"/>
      <c r="Z18353" s="97"/>
    </row>
    <row r="18354" spans="15:26">
      <c r="O18354" s="96"/>
      <c r="V18354" s="97"/>
      <c r="Z18354" s="97"/>
    </row>
    <row r="18355" spans="15:26">
      <c r="O18355" s="96"/>
      <c r="V18355" s="97"/>
      <c r="Z18355" s="97"/>
    </row>
    <row r="18356" spans="15:26">
      <c r="O18356" s="96"/>
      <c r="V18356" s="97"/>
      <c r="Z18356" s="97"/>
    </row>
    <row r="18357" spans="15:26">
      <c r="O18357" s="96"/>
      <c r="V18357" s="97"/>
      <c r="Z18357" s="97"/>
    </row>
    <row r="18358" spans="15:26">
      <c r="O18358" s="96"/>
      <c r="V18358" s="97"/>
      <c r="Z18358" s="97"/>
    </row>
    <row r="18359" spans="15:26">
      <c r="O18359" s="96"/>
      <c r="V18359" s="97"/>
      <c r="Z18359" s="97"/>
    </row>
    <row r="18360" spans="15:26">
      <c r="O18360" s="96"/>
      <c r="V18360" s="97"/>
      <c r="Z18360" s="97"/>
    </row>
    <row r="18361" spans="15:26">
      <c r="O18361" s="96"/>
      <c r="V18361" s="97"/>
      <c r="Z18361" s="97"/>
    </row>
    <row r="18362" spans="15:26">
      <c r="O18362" s="96"/>
      <c r="V18362" s="97"/>
      <c r="Z18362" s="97"/>
    </row>
    <row r="18363" spans="15:26">
      <c r="O18363" s="96"/>
      <c r="V18363" s="97"/>
      <c r="Z18363" s="97"/>
    </row>
    <row r="18364" spans="15:26">
      <c r="O18364" s="96"/>
      <c r="V18364" s="97"/>
      <c r="Z18364" s="97"/>
    </row>
    <row r="18365" spans="15:26">
      <c r="O18365" s="96"/>
      <c r="V18365" s="97"/>
      <c r="Z18365" s="97"/>
    </row>
    <row r="18366" spans="15:26">
      <c r="O18366" s="96"/>
      <c r="V18366" s="97"/>
      <c r="Z18366" s="97"/>
    </row>
    <row r="18367" spans="15:26">
      <c r="O18367" s="96"/>
      <c r="V18367" s="97"/>
      <c r="Z18367" s="97"/>
    </row>
    <row r="18368" spans="15:26">
      <c r="O18368" s="96"/>
      <c r="V18368" s="97"/>
      <c r="Z18368" s="97"/>
    </row>
    <row r="18369" spans="15:26">
      <c r="O18369" s="96"/>
      <c r="V18369" s="97"/>
      <c r="Z18369" s="97"/>
    </row>
    <row r="18370" spans="15:26">
      <c r="O18370" s="96"/>
      <c r="V18370" s="97"/>
      <c r="Z18370" s="97"/>
    </row>
    <row r="18371" spans="15:26">
      <c r="O18371" s="96"/>
      <c r="V18371" s="97"/>
      <c r="Z18371" s="97"/>
    </row>
    <row r="18372" spans="15:26">
      <c r="O18372" s="96"/>
      <c r="V18372" s="97"/>
      <c r="Z18372" s="97"/>
    </row>
    <row r="18373" spans="15:26">
      <c r="O18373" s="96"/>
      <c r="V18373" s="97"/>
      <c r="Z18373" s="97"/>
    </row>
    <row r="18374" spans="15:26">
      <c r="O18374" s="96"/>
      <c r="V18374" s="97"/>
      <c r="Z18374" s="97"/>
    </row>
    <row r="18375" spans="15:26">
      <c r="O18375" s="96"/>
      <c r="V18375" s="97"/>
      <c r="Z18375" s="97"/>
    </row>
    <row r="18376" spans="15:26">
      <c r="O18376" s="96"/>
      <c r="V18376" s="97"/>
      <c r="Z18376" s="97"/>
    </row>
    <row r="18377" spans="15:26">
      <c r="O18377" s="96"/>
      <c r="V18377" s="97"/>
      <c r="Z18377" s="97"/>
    </row>
    <row r="18378" spans="15:26">
      <c r="O18378" s="96"/>
      <c r="V18378" s="97"/>
      <c r="Z18378" s="97"/>
    </row>
    <row r="18379" spans="15:26">
      <c r="O18379" s="96"/>
      <c r="V18379" s="97"/>
      <c r="Z18379" s="97"/>
    </row>
    <row r="18380" spans="15:26">
      <c r="O18380" s="96"/>
      <c r="V18380" s="97"/>
      <c r="Z18380" s="97"/>
    </row>
    <row r="18381" spans="15:26">
      <c r="O18381" s="96"/>
      <c r="V18381" s="97"/>
      <c r="Z18381" s="97"/>
    </row>
    <row r="18382" spans="15:26">
      <c r="O18382" s="96"/>
      <c r="V18382" s="97"/>
      <c r="Z18382" s="97"/>
    </row>
    <row r="18383" spans="15:26">
      <c r="O18383" s="96"/>
      <c r="V18383" s="97"/>
      <c r="Z18383" s="97"/>
    </row>
    <row r="18384" spans="15:26">
      <c r="O18384" s="96"/>
      <c r="V18384" s="97"/>
      <c r="Z18384" s="97"/>
    </row>
    <row r="18385" spans="15:26">
      <c r="O18385" s="96"/>
      <c r="V18385" s="97"/>
      <c r="Z18385" s="97"/>
    </row>
    <row r="18386" spans="15:26">
      <c r="O18386" s="96"/>
      <c r="V18386" s="97"/>
      <c r="Z18386" s="97"/>
    </row>
    <row r="18387" spans="15:26">
      <c r="O18387" s="96"/>
      <c r="V18387" s="97"/>
      <c r="Z18387" s="97"/>
    </row>
    <row r="18388" spans="15:26">
      <c r="O18388" s="96"/>
      <c r="V18388" s="97"/>
      <c r="Z18388" s="97"/>
    </row>
    <row r="18389" spans="15:26">
      <c r="O18389" s="96"/>
      <c r="V18389" s="97"/>
      <c r="Z18389" s="97"/>
    </row>
    <row r="18390" spans="15:26">
      <c r="O18390" s="96"/>
      <c r="V18390" s="97"/>
      <c r="Z18390" s="97"/>
    </row>
    <row r="18391" spans="15:26">
      <c r="O18391" s="96"/>
      <c r="V18391" s="97"/>
      <c r="Z18391" s="97"/>
    </row>
    <row r="18392" spans="15:26">
      <c r="O18392" s="96"/>
      <c r="V18392" s="97"/>
      <c r="Z18392" s="97"/>
    </row>
    <row r="18393" spans="15:26">
      <c r="O18393" s="96"/>
      <c r="V18393" s="97"/>
      <c r="Z18393" s="97"/>
    </row>
    <row r="18394" spans="15:26">
      <c r="O18394" s="96"/>
      <c r="V18394" s="97"/>
      <c r="Z18394" s="97"/>
    </row>
    <row r="18395" spans="15:26">
      <c r="O18395" s="96"/>
      <c r="V18395" s="97"/>
      <c r="Z18395" s="97"/>
    </row>
    <row r="18396" spans="15:26">
      <c r="O18396" s="96"/>
      <c r="V18396" s="97"/>
      <c r="Z18396" s="97"/>
    </row>
    <row r="18397" spans="15:26">
      <c r="O18397" s="96"/>
      <c r="V18397" s="97"/>
      <c r="Z18397" s="97"/>
    </row>
    <row r="18398" spans="15:26">
      <c r="O18398" s="96"/>
      <c r="V18398" s="97"/>
      <c r="Z18398" s="97"/>
    </row>
    <row r="18399" spans="15:26">
      <c r="O18399" s="96"/>
      <c r="V18399" s="97"/>
      <c r="Z18399" s="97"/>
    </row>
    <row r="18400" spans="15:26">
      <c r="O18400" s="96"/>
      <c r="V18400" s="97"/>
      <c r="Z18400" s="97"/>
    </row>
    <row r="18401" spans="15:26">
      <c r="O18401" s="96"/>
      <c r="V18401" s="97"/>
      <c r="Z18401" s="97"/>
    </row>
    <row r="18402" spans="15:26">
      <c r="O18402" s="96"/>
      <c r="V18402" s="97"/>
      <c r="Z18402" s="97"/>
    </row>
    <row r="18403" spans="15:26">
      <c r="O18403" s="96"/>
      <c r="V18403" s="97"/>
      <c r="Z18403" s="97"/>
    </row>
    <row r="18404" spans="15:26">
      <c r="O18404" s="96"/>
      <c r="V18404" s="97"/>
      <c r="Z18404" s="97"/>
    </row>
    <row r="18405" spans="15:26">
      <c r="O18405" s="96"/>
      <c r="V18405" s="97"/>
      <c r="Z18405" s="97"/>
    </row>
    <row r="18406" spans="15:26">
      <c r="O18406" s="96"/>
      <c r="V18406" s="97"/>
      <c r="Z18406" s="97"/>
    </row>
    <row r="18407" spans="15:26">
      <c r="O18407" s="96"/>
      <c r="V18407" s="97"/>
      <c r="Z18407" s="97"/>
    </row>
    <row r="18408" spans="15:26">
      <c r="O18408" s="96"/>
      <c r="V18408" s="97"/>
      <c r="Z18408" s="97"/>
    </row>
    <row r="18409" spans="15:26">
      <c r="O18409" s="96"/>
      <c r="V18409" s="97"/>
      <c r="Z18409" s="97"/>
    </row>
    <row r="18410" spans="15:26">
      <c r="O18410" s="96"/>
      <c r="V18410" s="97"/>
      <c r="Z18410" s="97"/>
    </row>
    <row r="18411" spans="15:26">
      <c r="O18411" s="96"/>
      <c r="V18411" s="97"/>
      <c r="Z18411" s="97"/>
    </row>
    <row r="18412" spans="15:26">
      <c r="O18412" s="96"/>
      <c r="V18412" s="97"/>
      <c r="Z18412" s="97"/>
    </row>
    <row r="18413" spans="15:26">
      <c r="O18413" s="96"/>
      <c r="V18413" s="97"/>
      <c r="Z18413" s="97"/>
    </row>
    <row r="18414" spans="15:26">
      <c r="O18414" s="96"/>
      <c r="V18414" s="97"/>
      <c r="Z18414" s="97"/>
    </row>
    <row r="18415" spans="15:26">
      <c r="O18415" s="96"/>
      <c r="V18415" s="97"/>
      <c r="Z18415" s="97"/>
    </row>
    <row r="18416" spans="15:26">
      <c r="O18416" s="96"/>
      <c r="V18416" s="97"/>
      <c r="Z18416" s="97"/>
    </row>
    <row r="18417" spans="15:26">
      <c r="O18417" s="96"/>
      <c r="V18417" s="97"/>
      <c r="Z18417" s="97"/>
    </row>
    <row r="18418" spans="15:26">
      <c r="O18418" s="96"/>
      <c r="V18418" s="97"/>
      <c r="Z18418" s="97"/>
    </row>
    <row r="18419" spans="15:26">
      <c r="O18419" s="96"/>
      <c r="V18419" s="97"/>
      <c r="Z18419" s="97"/>
    </row>
    <row r="18420" spans="15:26">
      <c r="O18420" s="96"/>
      <c r="V18420" s="97"/>
      <c r="Z18420" s="97"/>
    </row>
    <row r="18421" spans="15:26">
      <c r="O18421" s="96"/>
      <c r="V18421" s="97"/>
      <c r="Z18421" s="97"/>
    </row>
    <row r="18422" spans="15:26">
      <c r="O18422" s="96"/>
      <c r="V18422" s="97"/>
      <c r="Z18422" s="97"/>
    </row>
    <row r="18423" spans="15:26">
      <c r="O18423" s="96"/>
      <c r="V18423" s="97"/>
      <c r="Z18423" s="97"/>
    </row>
    <row r="18424" spans="15:26">
      <c r="O18424" s="96"/>
      <c r="V18424" s="97"/>
      <c r="Z18424" s="97"/>
    </row>
    <row r="18425" spans="15:26">
      <c r="O18425" s="96"/>
      <c r="V18425" s="97"/>
      <c r="Z18425" s="97"/>
    </row>
    <row r="18426" spans="15:26">
      <c r="O18426" s="96"/>
      <c r="V18426" s="97"/>
      <c r="Z18426" s="97"/>
    </row>
    <row r="18427" spans="15:26">
      <c r="O18427" s="96"/>
      <c r="V18427" s="97"/>
      <c r="Z18427" s="97"/>
    </row>
    <row r="18428" spans="15:26">
      <c r="O18428" s="96"/>
      <c r="V18428" s="97"/>
      <c r="Z18428" s="97"/>
    </row>
    <row r="18429" spans="15:26">
      <c r="O18429" s="96"/>
      <c r="V18429" s="97"/>
      <c r="Z18429" s="97"/>
    </row>
    <row r="18430" spans="15:26">
      <c r="O18430" s="96"/>
      <c r="V18430" s="97"/>
      <c r="Z18430" s="97"/>
    </row>
    <row r="18431" spans="15:26">
      <c r="O18431" s="96"/>
      <c r="V18431" s="97"/>
      <c r="Z18431" s="97"/>
    </row>
    <row r="18432" spans="15:26">
      <c r="O18432" s="96"/>
      <c r="V18432" s="97"/>
      <c r="Z18432" s="97"/>
    </row>
    <row r="18433" spans="15:26">
      <c r="O18433" s="96"/>
      <c r="V18433" s="97"/>
      <c r="Z18433" s="97"/>
    </row>
    <row r="18434" spans="15:26">
      <c r="O18434" s="96"/>
      <c r="V18434" s="97"/>
      <c r="Z18434" s="97"/>
    </row>
    <row r="18435" spans="15:26">
      <c r="O18435" s="96"/>
      <c r="V18435" s="97"/>
      <c r="Z18435" s="97"/>
    </row>
    <row r="18436" spans="15:26">
      <c r="O18436" s="96"/>
      <c r="V18436" s="97"/>
      <c r="Z18436" s="97"/>
    </row>
    <row r="18437" spans="15:26">
      <c r="O18437" s="96"/>
      <c r="V18437" s="97"/>
      <c r="Z18437" s="97"/>
    </row>
    <row r="18438" spans="15:26">
      <c r="O18438" s="96"/>
      <c r="V18438" s="97"/>
      <c r="Z18438" s="97"/>
    </row>
    <row r="18439" spans="15:26">
      <c r="O18439" s="96"/>
      <c r="V18439" s="97"/>
      <c r="Z18439" s="97"/>
    </row>
    <row r="18440" spans="15:26">
      <c r="O18440" s="96"/>
      <c r="V18440" s="97"/>
      <c r="Z18440" s="97"/>
    </row>
    <row r="18441" spans="15:26">
      <c r="O18441" s="96"/>
      <c r="V18441" s="97"/>
      <c r="Z18441" s="97"/>
    </row>
    <row r="18442" spans="15:26">
      <c r="O18442" s="96"/>
      <c r="V18442" s="97"/>
      <c r="Z18442" s="97"/>
    </row>
    <row r="18443" spans="15:26">
      <c r="O18443" s="96"/>
      <c r="V18443" s="97"/>
      <c r="Z18443" s="97"/>
    </row>
    <row r="18444" spans="15:26">
      <c r="O18444" s="96"/>
      <c r="V18444" s="97"/>
      <c r="Z18444" s="97"/>
    </row>
    <row r="18445" spans="15:26">
      <c r="O18445" s="96"/>
      <c r="V18445" s="97"/>
      <c r="Z18445" s="97"/>
    </row>
    <row r="18446" spans="15:26">
      <c r="O18446" s="96"/>
      <c r="V18446" s="97"/>
      <c r="Z18446" s="97"/>
    </row>
    <row r="18447" spans="15:26">
      <c r="O18447" s="96"/>
      <c r="V18447" s="97"/>
      <c r="Z18447" s="97"/>
    </row>
    <row r="18448" spans="15:26">
      <c r="O18448" s="96"/>
      <c r="V18448" s="97"/>
      <c r="Z18448" s="97"/>
    </row>
    <row r="18449" spans="15:26">
      <c r="O18449" s="96"/>
      <c r="V18449" s="97"/>
      <c r="Z18449" s="97"/>
    </row>
    <row r="18450" spans="15:26">
      <c r="O18450" s="96"/>
      <c r="V18450" s="97"/>
      <c r="Z18450" s="97"/>
    </row>
    <row r="18451" spans="15:26">
      <c r="O18451" s="96"/>
      <c r="V18451" s="97"/>
      <c r="Z18451" s="97"/>
    </row>
    <row r="18452" spans="15:26">
      <c r="O18452" s="96"/>
      <c r="V18452" s="97"/>
      <c r="Z18452" s="97"/>
    </row>
    <row r="18453" spans="15:26">
      <c r="O18453" s="96"/>
      <c r="V18453" s="97"/>
      <c r="Z18453" s="97"/>
    </row>
    <row r="18454" spans="15:26">
      <c r="O18454" s="96"/>
      <c r="V18454" s="97"/>
      <c r="Z18454" s="97"/>
    </row>
    <row r="18455" spans="15:26">
      <c r="O18455" s="96"/>
      <c r="V18455" s="97"/>
      <c r="Z18455" s="97"/>
    </row>
    <row r="18456" spans="15:26">
      <c r="O18456" s="96"/>
      <c r="V18456" s="97"/>
      <c r="Z18456" s="97"/>
    </row>
    <row r="18457" spans="15:26">
      <c r="O18457" s="96"/>
      <c r="V18457" s="97"/>
      <c r="Z18457" s="97"/>
    </row>
    <row r="18458" spans="15:26">
      <c r="O18458" s="96"/>
      <c r="V18458" s="97"/>
      <c r="Z18458" s="97"/>
    </row>
    <row r="18459" spans="15:26">
      <c r="O18459" s="96"/>
      <c r="V18459" s="97"/>
      <c r="Z18459" s="97"/>
    </row>
    <row r="18460" spans="15:26">
      <c r="O18460" s="96"/>
      <c r="V18460" s="97"/>
      <c r="Z18460" s="97"/>
    </row>
    <row r="18461" spans="15:26">
      <c r="O18461" s="96"/>
      <c r="V18461" s="97"/>
      <c r="Z18461" s="97"/>
    </row>
    <row r="18462" spans="15:26">
      <c r="O18462" s="96"/>
      <c r="V18462" s="97"/>
      <c r="Z18462" s="97"/>
    </row>
    <row r="18463" spans="15:26">
      <c r="O18463" s="96"/>
      <c r="V18463" s="97"/>
      <c r="Z18463" s="97"/>
    </row>
    <row r="18464" spans="15:26">
      <c r="O18464" s="96"/>
      <c r="V18464" s="97"/>
      <c r="Z18464" s="97"/>
    </row>
    <row r="18465" spans="15:26">
      <c r="O18465" s="96"/>
      <c r="V18465" s="97"/>
      <c r="Z18465" s="97"/>
    </row>
    <row r="18466" spans="15:26">
      <c r="O18466" s="96"/>
      <c r="V18466" s="97"/>
      <c r="Z18466" s="97"/>
    </row>
    <row r="18467" spans="15:26">
      <c r="O18467" s="96"/>
      <c r="V18467" s="97"/>
      <c r="Z18467" s="97"/>
    </row>
    <row r="18468" spans="15:26">
      <c r="O18468" s="96"/>
      <c r="V18468" s="97"/>
      <c r="Z18468" s="97"/>
    </row>
    <row r="18469" spans="15:26">
      <c r="O18469" s="96"/>
      <c r="V18469" s="97"/>
      <c r="Z18469" s="97"/>
    </row>
    <row r="18470" spans="15:26">
      <c r="O18470" s="96"/>
      <c r="V18470" s="97"/>
      <c r="Z18470" s="97"/>
    </row>
    <row r="18471" spans="15:26">
      <c r="O18471" s="96"/>
      <c r="V18471" s="97"/>
      <c r="Z18471" s="97"/>
    </row>
    <row r="18472" spans="15:26">
      <c r="O18472" s="96"/>
      <c r="V18472" s="97"/>
      <c r="Z18472" s="97"/>
    </row>
    <row r="18473" spans="15:26">
      <c r="O18473" s="96"/>
      <c r="V18473" s="97"/>
      <c r="Z18473" s="97"/>
    </row>
    <row r="18474" spans="15:26">
      <c r="O18474" s="96"/>
      <c r="V18474" s="97"/>
      <c r="Z18474" s="97"/>
    </row>
    <row r="18475" spans="15:26">
      <c r="O18475" s="96"/>
      <c r="V18475" s="97"/>
      <c r="Z18475" s="97"/>
    </row>
    <row r="18476" spans="15:26">
      <c r="O18476" s="96"/>
      <c r="V18476" s="97"/>
      <c r="Z18476" s="97"/>
    </row>
    <row r="18477" spans="15:26">
      <c r="O18477" s="96"/>
      <c r="V18477" s="97"/>
      <c r="Z18477" s="97"/>
    </row>
    <row r="18478" spans="15:26">
      <c r="O18478" s="96"/>
      <c r="V18478" s="97"/>
      <c r="Z18478" s="97"/>
    </row>
    <row r="18479" spans="15:26">
      <c r="O18479" s="96"/>
      <c r="V18479" s="97"/>
      <c r="Z18479" s="97"/>
    </row>
    <row r="18480" spans="15:26">
      <c r="O18480" s="96"/>
      <c r="V18480" s="97"/>
      <c r="Z18480" s="97"/>
    </row>
    <row r="18481" spans="15:26">
      <c r="O18481" s="96"/>
      <c r="V18481" s="97"/>
      <c r="Z18481" s="97"/>
    </row>
    <row r="18482" spans="15:26">
      <c r="O18482" s="96"/>
      <c r="V18482" s="97"/>
      <c r="Z18482" s="97"/>
    </row>
    <row r="18483" spans="15:26">
      <c r="O18483" s="96"/>
      <c r="V18483" s="97"/>
      <c r="Z18483" s="97"/>
    </row>
    <row r="18484" spans="15:26">
      <c r="O18484" s="96"/>
      <c r="V18484" s="97"/>
      <c r="Z18484" s="97"/>
    </row>
    <row r="18485" spans="15:26">
      <c r="O18485" s="96"/>
      <c r="V18485" s="97"/>
      <c r="Z18485" s="97"/>
    </row>
    <row r="18486" spans="15:26">
      <c r="O18486" s="96"/>
      <c r="V18486" s="97"/>
      <c r="Z18486" s="97"/>
    </row>
    <row r="18487" spans="15:26">
      <c r="O18487" s="96"/>
      <c r="V18487" s="97"/>
      <c r="Z18487" s="97"/>
    </row>
    <row r="18488" spans="15:26">
      <c r="O18488" s="96"/>
      <c r="V18488" s="97"/>
      <c r="Z18488" s="97"/>
    </row>
    <row r="18489" spans="15:26">
      <c r="O18489" s="96"/>
      <c r="V18489" s="97"/>
      <c r="Z18489" s="97"/>
    </row>
    <row r="18490" spans="15:26">
      <c r="O18490" s="96"/>
      <c r="V18490" s="97"/>
      <c r="Z18490" s="97"/>
    </row>
    <row r="18491" spans="15:26">
      <c r="O18491" s="96"/>
      <c r="V18491" s="97"/>
      <c r="Z18491" s="97"/>
    </row>
    <row r="18492" spans="15:26">
      <c r="O18492" s="96"/>
      <c r="V18492" s="97"/>
      <c r="Z18492" s="97"/>
    </row>
    <row r="18493" spans="15:26">
      <c r="O18493" s="96"/>
      <c r="V18493" s="97"/>
      <c r="Z18493" s="97"/>
    </row>
    <row r="18494" spans="15:26">
      <c r="O18494" s="96"/>
      <c r="V18494" s="97"/>
      <c r="Z18494" s="97"/>
    </row>
    <row r="18495" spans="15:26">
      <c r="O18495" s="96"/>
      <c r="V18495" s="97"/>
      <c r="Z18495" s="97"/>
    </row>
    <row r="18496" spans="15:26">
      <c r="O18496" s="96"/>
      <c r="V18496" s="97"/>
      <c r="Z18496" s="97"/>
    </row>
    <row r="18497" spans="15:26">
      <c r="O18497" s="96"/>
      <c r="V18497" s="97"/>
      <c r="Z18497" s="97"/>
    </row>
    <row r="18498" spans="15:26">
      <c r="O18498" s="96"/>
      <c r="V18498" s="97"/>
      <c r="Z18498" s="97"/>
    </row>
    <row r="18499" spans="15:26">
      <c r="O18499" s="96"/>
      <c r="V18499" s="97"/>
      <c r="Z18499" s="97"/>
    </row>
    <row r="18500" spans="15:26">
      <c r="O18500" s="96"/>
      <c r="V18500" s="97"/>
      <c r="Z18500" s="97"/>
    </row>
    <row r="18501" spans="15:26">
      <c r="O18501" s="96"/>
      <c r="V18501" s="97"/>
      <c r="Z18501" s="97"/>
    </row>
    <row r="18502" spans="15:26">
      <c r="O18502" s="96"/>
      <c r="V18502" s="97"/>
      <c r="Z18502" s="97"/>
    </row>
    <row r="18503" spans="15:26">
      <c r="O18503" s="96"/>
      <c r="V18503" s="97"/>
      <c r="Z18503" s="97"/>
    </row>
    <row r="18504" spans="15:26">
      <c r="O18504" s="96"/>
      <c r="V18504" s="97"/>
      <c r="Z18504" s="97"/>
    </row>
    <row r="18505" spans="15:26">
      <c r="O18505" s="96"/>
      <c r="V18505" s="97"/>
      <c r="Z18505" s="97"/>
    </row>
    <row r="18506" spans="15:26">
      <c r="O18506" s="96"/>
      <c r="V18506" s="97"/>
      <c r="Z18506" s="97"/>
    </row>
    <row r="18507" spans="15:26">
      <c r="O18507" s="96"/>
      <c r="V18507" s="97"/>
      <c r="Z18507" s="97"/>
    </row>
    <row r="18508" spans="15:26">
      <c r="O18508" s="96"/>
      <c r="V18508" s="97"/>
      <c r="Z18508" s="97"/>
    </row>
    <row r="18509" spans="15:26">
      <c r="O18509" s="96"/>
      <c r="V18509" s="97"/>
      <c r="Z18509" s="97"/>
    </row>
    <row r="18510" spans="15:26">
      <c r="O18510" s="96"/>
      <c r="V18510" s="97"/>
      <c r="Z18510" s="97"/>
    </row>
    <row r="18511" spans="15:26">
      <c r="O18511" s="96"/>
      <c r="V18511" s="97"/>
      <c r="Z18511" s="97"/>
    </row>
    <row r="18512" spans="15:26">
      <c r="O18512" s="96"/>
      <c r="V18512" s="97"/>
      <c r="Z18512" s="97"/>
    </row>
    <row r="18513" spans="15:26">
      <c r="O18513" s="96"/>
      <c r="V18513" s="97"/>
      <c r="Z18513" s="97"/>
    </row>
    <row r="18514" spans="15:26">
      <c r="O18514" s="96"/>
      <c r="V18514" s="97"/>
      <c r="Z18514" s="97"/>
    </row>
    <row r="18515" spans="15:26">
      <c r="O18515" s="96"/>
      <c r="V18515" s="97"/>
      <c r="Z18515" s="97"/>
    </row>
    <row r="18516" spans="15:26">
      <c r="O18516" s="96"/>
      <c r="V18516" s="97"/>
      <c r="Z18516" s="97"/>
    </row>
    <row r="18517" spans="15:26">
      <c r="O18517" s="96"/>
      <c r="V18517" s="97"/>
      <c r="Z18517" s="97"/>
    </row>
    <row r="18518" spans="15:26">
      <c r="O18518" s="96"/>
      <c r="V18518" s="97"/>
      <c r="Z18518" s="97"/>
    </row>
    <row r="18519" spans="15:26">
      <c r="O18519" s="96"/>
      <c r="V18519" s="97"/>
      <c r="Z18519" s="97"/>
    </row>
    <row r="18520" spans="15:26">
      <c r="O18520" s="96"/>
      <c r="V18520" s="97"/>
      <c r="Z18520" s="97"/>
    </row>
    <row r="18521" spans="15:26">
      <c r="O18521" s="96"/>
      <c r="V18521" s="97"/>
      <c r="Z18521" s="97"/>
    </row>
    <row r="18522" spans="15:26">
      <c r="O18522" s="96"/>
      <c r="V18522" s="97"/>
      <c r="Z18522" s="97"/>
    </row>
    <row r="18523" spans="15:26">
      <c r="O18523" s="96"/>
      <c r="V18523" s="97"/>
      <c r="Z18523" s="97"/>
    </row>
    <row r="18524" spans="15:26">
      <c r="O18524" s="96"/>
      <c r="V18524" s="97"/>
      <c r="Z18524" s="97"/>
    </row>
    <row r="18525" spans="15:26">
      <c r="O18525" s="96"/>
      <c r="V18525" s="97"/>
      <c r="Z18525" s="97"/>
    </row>
    <row r="18526" spans="15:26">
      <c r="O18526" s="96"/>
      <c r="V18526" s="97"/>
      <c r="Z18526" s="97"/>
    </row>
    <row r="18527" spans="15:26">
      <c r="O18527" s="96"/>
      <c r="V18527" s="97"/>
      <c r="Z18527" s="97"/>
    </row>
    <row r="18528" spans="15:26">
      <c r="O18528" s="96"/>
      <c r="V18528" s="97"/>
      <c r="Z18528" s="97"/>
    </row>
    <row r="18529" spans="15:26">
      <c r="O18529" s="96"/>
      <c r="V18529" s="97"/>
      <c r="Z18529" s="97"/>
    </row>
    <row r="18530" spans="15:26">
      <c r="O18530" s="96"/>
      <c r="V18530" s="97"/>
      <c r="Z18530" s="97"/>
    </row>
    <row r="18531" spans="15:26">
      <c r="O18531" s="96"/>
      <c r="V18531" s="97"/>
      <c r="Z18531" s="97"/>
    </row>
    <row r="18532" spans="15:26">
      <c r="O18532" s="96"/>
      <c r="V18532" s="97"/>
      <c r="Z18532" s="97"/>
    </row>
    <row r="18533" spans="15:26">
      <c r="O18533" s="96"/>
      <c r="V18533" s="97"/>
      <c r="Z18533" s="97"/>
    </row>
    <row r="18534" spans="15:26">
      <c r="O18534" s="96"/>
      <c r="V18534" s="97"/>
      <c r="Z18534" s="97"/>
    </row>
    <row r="18535" spans="15:26">
      <c r="O18535" s="96"/>
      <c r="V18535" s="97"/>
      <c r="Z18535" s="97"/>
    </row>
    <row r="18536" spans="15:26">
      <c r="O18536" s="96"/>
      <c r="V18536" s="97"/>
      <c r="Z18536" s="97"/>
    </row>
    <row r="18537" spans="15:26">
      <c r="O18537" s="96"/>
      <c r="V18537" s="97"/>
      <c r="Z18537" s="97"/>
    </row>
    <row r="18538" spans="15:26">
      <c r="O18538" s="96"/>
      <c r="V18538" s="97"/>
      <c r="Z18538" s="97"/>
    </row>
    <row r="18539" spans="15:26">
      <c r="O18539" s="96"/>
      <c r="V18539" s="97"/>
      <c r="Z18539" s="97"/>
    </row>
    <row r="18540" spans="15:26">
      <c r="O18540" s="96"/>
      <c r="V18540" s="97"/>
      <c r="Z18540" s="97"/>
    </row>
    <row r="18541" spans="15:26">
      <c r="O18541" s="96"/>
      <c r="V18541" s="97"/>
      <c r="Z18541" s="97"/>
    </row>
    <row r="18542" spans="15:26">
      <c r="O18542" s="96"/>
      <c r="V18542" s="97"/>
      <c r="Z18542" s="97"/>
    </row>
    <row r="18543" spans="15:26">
      <c r="O18543" s="96"/>
      <c r="V18543" s="97"/>
      <c r="Z18543" s="97"/>
    </row>
    <row r="18544" spans="15:26">
      <c r="O18544" s="96"/>
      <c r="V18544" s="97"/>
      <c r="Z18544" s="97"/>
    </row>
    <row r="18545" spans="15:26">
      <c r="O18545" s="96"/>
      <c r="V18545" s="97"/>
      <c r="Z18545" s="97"/>
    </row>
    <row r="18546" spans="15:26">
      <c r="O18546" s="96"/>
      <c r="V18546" s="97"/>
      <c r="Z18546" s="97"/>
    </row>
    <row r="18547" spans="15:26">
      <c r="O18547" s="96"/>
      <c r="V18547" s="97"/>
      <c r="Z18547" s="97"/>
    </row>
    <row r="18548" spans="15:26">
      <c r="O18548" s="96"/>
      <c r="V18548" s="97"/>
      <c r="Z18548" s="97"/>
    </row>
    <row r="18549" spans="15:26">
      <c r="O18549" s="96"/>
      <c r="V18549" s="97"/>
      <c r="Z18549" s="97"/>
    </row>
    <row r="18550" spans="15:26">
      <c r="O18550" s="96"/>
      <c r="V18550" s="97"/>
      <c r="Z18550" s="97"/>
    </row>
    <row r="18551" spans="15:26">
      <c r="O18551" s="96"/>
      <c r="V18551" s="97"/>
      <c r="Z18551" s="97"/>
    </row>
    <row r="18552" spans="15:26">
      <c r="O18552" s="96"/>
      <c r="V18552" s="97"/>
      <c r="Z18552" s="97"/>
    </row>
    <row r="18553" spans="15:26">
      <c r="O18553" s="96"/>
      <c r="V18553" s="97"/>
      <c r="Z18553" s="97"/>
    </row>
    <row r="18554" spans="15:26">
      <c r="O18554" s="96"/>
      <c r="V18554" s="97"/>
      <c r="Z18554" s="97"/>
    </row>
    <row r="18555" spans="15:26">
      <c r="O18555" s="96"/>
      <c r="V18555" s="97"/>
      <c r="Z18555" s="97"/>
    </row>
    <row r="18556" spans="15:26">
      <c r="O18556" s="96"/>
      <c r="V18556" s="97"/>
      <c r="Z18556" s="97"/>
    </row>
    <row r="18557" spans="15:26">
      <c r="O18557" s="96"/>
      <c r="V18557" s="97"/>
      <c r="Z18557" s="97"/>
    </row>
    <row r="18558" spans="15:26">
      <c r="O18558" s="96"/>
      <c r="V18558" s="97"/>
      <c r="Z18558" s="97"/>
    </row>
    <row r="18559" spans="15:26">
      <c r="O18559" s="96"/>
      <c r="V18559" s="97"/>
      <c r="Z18559" s="97"/>
    </row>
    <row r="18560" spans="15:26">
      <c r="O18560" s="96"/>
      <c r="V18560" s="97"/>
      <c r="Z18560" s="97"/>
    </row>
    <row r="18561" spans="15:26">
      <c r="O18561" s="96"/>
      <c r="V18561" s="97"/>
      <c r="Z18561" s="97"/>
    </row>
    <row r="18562" spans="15:26">
      <c r="O18562" s="96"/>
      <c r="V18562" s="97"/>
      <c r="Z18562" s="97"/>
    </row>
    <row r="18563" spans="15:26">
      <c r="O18563" s="96"/>
      <c r="V18563" s="97"/>
      <c r="Z18563" s="97"/>
    </row>
    <row r="18564" spans="15:26">
      <c r="O18564" s="96"/>
      <c r="V18564" s="97"/>
      <c r="Z18564" s="97"/>
    </row>
    <row r="18565" spans="15:26">
      <c r="O18565" s="96"/>
      <c r="V18565" s="97"/>
      <c r="Z18565" s="97"/>
    </row>
    <row r="18566" spans="15:26">
      <c r="O18566" s="96"/>
      <c r="V18566" s="97"/>
      <c r="Z18566" s="97"/>
    </row>
    <row r="18567" spans="15:26">
      <c r="O18567" s="96"/>
      <c r="V18567" s="97"/>
      <c r="Z18567" s="97"/>
    </row>
    <row r="18568" spans="15:26">
      <c r="O18568" s="96"/>
      <c r="V18568" s="97"/>
      <c r="Z18568" s="97"/>
    </row>
    <row r="18569" spans="15:26">
      <c r="O18569" s="96"/>
      <c r="V18569" s="97"/>
      <c r="Z18569" s="97"/>
    </row>
    <row r="18570" spans="15:26">
      <c r="O18570" s="96"/>
      <c r="V18570" s="97"/>
      <c r="Z18570" s="97"/>
    </row>
    <row r="18571" spans="15:26">
      <c r="O18571" s="96"/>
      <c r="V18571" s="97"/>
      <c r="Z18571" s="97"/>
    </row>
    <row r="18572" spans="15:26">
      <c r="O18572" s="96"/>
      <c r="V18572" s="97"/>
      <c r="Z18572" s="97"/>
    </row>
    <row r="18573" spans="15:26">
      <c r="O18573" s="96"/>
      <c r="V18573" s="97"/>
      <c r="Z18573" s="97"/>
    </row>
    <row r="18574" spans="15:26">
      <c r="O18574" s="96"/>
      <c r="V18574" s="97"/>
      <c r="Z18574" s="97"/>
    </row>
    <row r="18575" spans="15:26">
      <c r="O18575" s="96"/>
      <c r="V18575" s="97"/>
      <c r="Z18575" s="97"/>
    </row>
    <row r="18576" spans="15:26">
      <c r="O18576" s="96"/>
      <c r="V18576" s="97"/>
      <c r="Z18576" s="97"/>
    </row>
    <row r="18577" spans="15:26">
      <c r="O18577" s="96"/>
      <c r="V18577" s="97"/>
      <c r="Z18577" s="97"/>
    </row>
    <row r="18578" spans="15:26">
      <c r="O18578" s="96"/>
      <c r="V18578" s="97"/>
      <c r="Z18578" s="97"/>
    </row>
    <row r="18579" spans="15:26">
      <c r="O18579" s="96"/>
      <c r="V18579" s="97"/>
      <c r="Z18579" s="97"/>
    </row>
    <row r="18580" spans="15:26">
      <c r="O18580" s="96"/>
      <c r="V18580" s="97"/>
      <c r="Z18580" s="97"/>
    </row>
    <row r="18581" spans="15:26">
      <c r="O18581" s="96"/>
      <c r="V18581" s="97"/>
      <c r="Z18581" s="97"/>
    </row>
    <row r="18582" spans="15:26">
      <c r="O18582" s="96"/>
      <c r="V18582" s="97"/>
      <c r="Z18582" s="97"/>
    </row>
    <row r="18583" spans="15:26">
      <c r="O18583" s="96"/>
      <c r="V18583" s="97"/>
      <c r="Z18583" s="97"/>
    </row>
    <row r="18584" spans="15:26">
      <c r="O18584" s="96"/>
      <c r="V18584" s="97"/>
      <c r="Z18584" s="97"/>
    </row>
    <row r="18585" spans="15:26">
      <c r="O18585" s="96"/>
      <c r="V18585" s="97"/>
      <c r="Z18585" s="97"/>
    </row>
    <row r="18586" spans="15:26">
      <c r="O18586" s="96"/>
      <c r="V18586" s="97"/>
      <c r="Z18586" s="97"/>
    </row>
    <row r="18587" spans="15:26">
      <c r="O18587" s="96"/>
      <c r="V18587" s="97"/>
      <c r="Z18587" s="97"/>
    </row>
    <row r="18588" spans="15:26">
      <c r="O18588" s="96"/>
      <c r="V18588" s="97"/>
      <c r="Z18588" s="97"/>
    </row>
    <row r="18589" spans="15:26">
      <c r="O18589" s="96"/>
      <c r="V18589" s="97"/>
      <c r="Z18589" s="97"/>
    </row>
    <row r="18590" spans="15:26">
      <c r="O18590" s="96"/>
      <c r="V18590" s="97"/>
      <c r="Z18590" s="97"/>
    </row>
    <row r="18591" spans="15:26">
      <c r="O18591" s="96"/>
      <c r="V18591" s="97"/>
      <c r="Z18591" s="97"/>
    </row>
    <row r="18592" spans="15:26">
      <c r="O18592" s="96"/>
      <c r="V18592" s="97"/>
      <c r="Z18592" s="97"/>
    </row>
    <row r="18593" spans="15:26">
      <c r="O18593" s="96"/>
      <c r="V18593" s="97"/>
      <c r="Z18593" s="97"/>
    </row>
    <row r="18594" spans="15:26">
      <c r="O18594" s="96"/>
      <c r="V18594" s="97"/>
      <c r="Z18594" s="97"/>
    </row>
    <row r="18595" spans="15:26">
      <c r="O18595" s="96"/>
      <c r="V18595" s="97"/>
      <c r="Z18595" s="97"/>
    </row>
    <row r="18596" spans="15:26">
      <c r="O18596" s="96"/>
      <c r="V18596" s="97"/>
      <c r="Z18596" s="97"/>
    </row>
    <row r="18597" spans="15:26">
      <c r="O18597" s="96"/>
      <c r="V18597" s="97"/>
      <c r="Z18597" s="97"/>
    </row>
    <row r="18598" spans="15:26">
      <c r="O18598" s="96"/>
      <c r="V18598" s="97"/>
      <c r="Z18598" s="97"/>
    </row>
    <row r="18599" spans="15:26">
      <c r="O18599" s="96"/>
      <c r="V18599" s="97"/>
      <c r="Z18599" s="97"/>
    </row>
    <row r="18600" spans="15:26">
      <c r="O18600" s="96"/>
      <c r="V18600" s="97"/>
      <c r="Z18600" s="97"/>
    </row>
    <row r="18601" spans="15:26">
      <c r="O18601" s="96"/>
      <c r="V18601" s="97"/>
      <c r="Z18601" s="97"/>
    </row>
    <row r="18602" spans="15:26">
      <c r="O18602" s="96"/>
      <c r="V18602" s="97"/>
      <c r="Z18602" s="97"/>
    </row>
    <row r="18603" spans="15:26">
      <c r="O18603" s="96"/>
      <c r="V18603" s="97"/>
      <c r="Z18603" s="97"/>
    </row>
    <row r="18604" spans="15:26">
      <c r="O18604" s="96"/>
      <c r="V18604" s="97"/>
      <c r="Z18604" s="97"/>
    </row>
    <row r="18605" spans="15:26">
      <c r="O18605" s="96"/>
      <c r="V18605" s="97"/>
      <c r="Z18605" s="97"/>
    </row>
    <row r="18606" spans="15:26">
      <c r="O18606" s="96"/>
      <c r="V18606" s="97"/>
      <c r="Z18606" s="97"/>
    </row>
    <row r="18607" spans="15:26">
      <c r="O18607" s="96"/>
      <c r="V18607" s="97"/>
      <c r="Z18607" s="97"/>
    </row>
    <row r="18608" spans="15:26">
      <c r="O18608" s="96"/>
      <c r="V18608" s="97"/>
      <c r="Z18608" s="97"/>
    </row>
    <row r="18609" spans="15:26">
      <c r="O18609" s="96"/>
      <c r="V18609" s="97"/>
      <c r="Z18609" s="97"/>
    </row>
    <row r="18610" spans="15:26">
      <c r="O18610" s="96"/>
      <c r="V18610" s="97"/>
      <c r="Z18610" s="97"/>
    </row>
    <row r="18611" spans="15:26">
      <c r="O18611" s="96"/>
      <c r="V18611" s="97"/>
      <c r="Z18611" s="97"/>
    </row>
    <row r="18612" spans="15:26">
      <c r="O18612" s="96"/>
      <c r="V18612" s="97"/>
      <c r="Z18612" s="97"/>
    </row>
    <row r="18613" spans="15:26">
      <c r="O18613" s="96"/>
      <c r="V18613" s="97"/>
      <c r="Z18613" s="97"/>
    </row>
    <row r="18614" spans="15:26">
      <c r="O18614" s="96"/>
      <c r="V18614" s="97"/>
      <c r="Z18614" s="97"/>
    </row>
    <row r="18615" spans="15:26">
      <c r="O18615" s="96"/>
      <c r="V18615" s="97"/>
      <c r="Z18615" s="97"/>
    </row>
    <row r="18616" spans="15:26">
      <c r="O18616" s="96"/>
      <c r="V18616" s="97"/>
      <c r="Z18616" s="97"/>
    </row>
    <row r="18617" spans="15:26">
      <c r="O18617" s="96"/>
      <c r="V18617" s="97"/>
      <c r="Z18617" s="97"/>
    </row>
    <row r="18618" spans="15:26">
      <c r="O18618" s="96"/>
      <c r="V18618" s="97"/>
      <c r="Z18618" s="97"/>
    </row>
    <row r="18619" spans="15:26">
      <c r="O18619" s="96"/>
      <c r="V18619" s="97"/>
      <c r="Z18619" s="97"/>
    </row>
    <row r="18620" spans="15:26">
      <c r="O18620" s="96"/>
      <c r="V18620" s="97"/>
      <c r="Z18620" s="97"/>
    </row>
    <row r="18621" spans="15:26">
      <c r="O18621" s="96"/>
      <c r="V18621" s="97"/>
      <c r="Z18621" s="97"/>
    </row>
    <row r="18622" spans="15:26">
      <c r="O18622" s="96"/>
      <c r="V18622" s="97"/>
      <c r="Z18622" s="97"/>
    </row>
    <row r="18623" spans="15:26">
      <c r="O18623" s="96"/>
      <c r="V18623" s="97"/>
      <c r="Z18623" s="97"/>
    </row>
    <row r="18624" spans="15:26">
      <c r="O18624" s="96"/>
      <c r="V18624" s="97"/>
      <c r="Z18624" s="97"/>
    </row>
    <row r="18625" spans="15:26">
      <c r="O18625" s="96"/>
      <c r="V18625" s="97"/>
      <c r="Z18625" s="97"/>
    </row>
    <row r="18626" spans="15:26">
      <c r="O18626" s="96"/>
      <c r="V18626" s="97"/>
      <c r="Z18626" s="97"/>
    </row>
    <row r="18627" spans="15:26">
      <c r="O18627" s="96"/>
      <c r="V18627" s="97"/>
      <c r="Z18627" s="97"/>
    </row>
    <row r="18628" spans="15:26">
      <c r="O18628" s="96"/>
      <c r="V18628" s="97"/>
      <c r="Z18628" s="97"/>
    </row>
    <row r="18629" spans="15:26">
      <c r="O18629" s="96"/>
      <c r="V18629" s="97"/>
      <c r="Z18629" s="97"/>
    </row>
    <row r="18630" spans="15:26">
      <c r="O18630" s="96"/>
      <c r="V18630" s="97"/>
      <c r="Z18630" s="97"/>
    </row>
    <row r="18631" spans="15:26">
      <c r="O18631" s="96"/>
      <c r="V18631" s="97"/>
      <c r="Z18631" s="97"/>
    </row>
    <row r="18632" spans="15:26">
      <c r="O18632" s="96"/>
      <c r="V18632" s="97"/>
      <c r="Z18632" s="97"/>
    </row>
    <row r="18633" spans="15:26">
      <c r="O18633" s="96"/>
      <c r="V18633" s="97"/>
      <c r="Z18633" s="97"/>
    </row>
    <row r="18634" spans="15:26">
      <c r="O18634" s="96"/>
      <c r="V18634" s="97"/>
      <c r="Z18634" s="97"/>
    </row>
    <row r="18635" spans="15:26">
      <c r="O18635" s="96"/>
      <c r="V18635" s="97"/>
      <c r="Z18635" s="97"/>
    </row>
    <row r="18636" spans="15:26">
      <c r="O18636" s="96"/>
      <c r="V18636" s="97"/>
      <c r="Z18636" s="97"/>
    </row>
    <row r="18637" spans="15:26">
      <c r="O18637" s="96"/>
      <c r="V18637" s="97"/>
      <c r="Z18637" s="97"/>
    </row>
    <row r="18638" spans="15:26">
      <c r="O18638" s="96"/>
      <c r="V18638" s="97"/>
      <c r="Z18638" s="97"/>
    </row>
    <row r="18639" spans="15:26">
      <c r="O18639" s="96"/>
      <c r="V18639" s="97"/>
      <c r="Z18639" s="97"/>
    </row>
    <row r="18640" spans="15:26">
      <c r="O18640" s="96"/>
      <c r="V18640" s="97"/>
      <c r="Z18640" s="97"/>
    </row>
    <row r="18641" spans="15:26">
      <c r="O18641" s="96"/>
      <c r="V18641" s="97"/>
      <c r="Z18641" s="97"/>
    </row>
    <row r="18642" spans="15:26">
      <c r="O18642" s="96"/>
      <c r="V18642" s="97"/>
      <c r="Z18642" s="97"/>
    </row>
    <row r="18643" spans="15:26">
      <c r="O18643" s="96"/>
      <c r="V18643" s="97"/>
      <c r="Z18643" s="97"/>
    </row>
    <row r="18644" spans="15:26">
      <c r="O18644" s="96"/>
      <c r="V18644" s="97"/>
      <c r="Z18644" s="97"/>
    </row>
    <row r="18645" spans="15:26">
      <c r="O18645" s="96"/>
      <c r="V18645" s="97"/>
      <c r="Z18645" s="97"/>
    </row>
    <row r="18646" spans="15:26">
      <c r="O18646" s="96"/>
      <c r="V18646" s="97"/>
      <c r="Z18646" s="97"/>
    </row>
    <row r="18647" spans="15:26">
      <c r="O18647" s="96"/>
      <c r="V18647" s="97"/>
      <c r="Z18647" s="97"/>
    </row>
    <row r="18648" spans="15:26">
      <c r="O18648" s="96"/>
      <c r="V18648" s="97"/>
      <c r="Z18648" s="97"/>
    </row>
    <row r="18649" spans="15:26">
      <c r="O18649" s="96"/>
      <c r="V18649" s="97"/>
      <c r="Z18649" s="97"/>
    </row>
    <row r="18650" spans="15:26">
      <c r="O18650" s="96"/>
      <c r="V18650" s="97"/>
      <c r="Z18650" s="97"/>
    </row>
    <row r="18651" spans="15:26">
      <c r="O18651" s="96"/>
      <c r="V18651" s="97"/>
      <c r="Z18651" s="97"/>
    </row>
    <row r="18652" spans="15:26">
      <c r="O18652" s="96"/>
      <c r="V18652" s="97"/>
      <c r="Z18652" s="97"/>
    </row>
    <row r="18653" spans="15:26">
      <c r="O18653" s="96"/>
      <c r="V18653" s="97"/>
      <c r="Z18653" s="97"/>
    </row>
    <row r="18654" spans="15:26">
      <c r="O18654" s="96"/>
      <c r="V18654" s="97"/>
      <c r="Z18654" s="97"/>
    </row>
    <row r="18655" spans="15:26">
      <c r="O18655" s="96"/>
      <c r="V18655" s="97"/>
      <c r="Z18655" s="97"/>
    </row>
    <row r="18656" spans="15:26">
      <c r="O18656" s="96"/>
      <c r="V18656" s="97"/>
      <c r="Z18656" s="97"/>
    </row>
    <row r="18657" spans="15:26">
      <c r="O18657" s="96"/>
      <c r="V18657" s="97"/>
      <c r="Z18657" s="97"/>
    </row>
    <row r="18658" spans="15:26">
      <c r="O18658" s="96"/>
      <c r="V18658" s="97"/>
      <c r="Z18658" s="97"/>
    </row>
    <row r="18659" spans="15:26">
      <c r="O18659" s="96"/>
      <c r="V18659" s="97"/>
      <c r="Z18659" s="97"/>
    </row>
    <row r="18660" spans="15:26">
      <c r="O18660" s="96"/>
      <c r="V18660" s="97"/>
      <c r="Z18660" s="97"/>
    </row>
    <row r="18661" spans="15:26">
      <c r="O18661" s="96"/>
      <c r="V18661" s="97"/>
      <c r="Z18661" s="97"/>
    </row>
    <row r="18662" spans="15:26">
      <c r="O18662" s="96"/>
      <c r="V18662" s="97"/>
      <c r="Z18662" s="97"/>
    </row>
    <row r="18663" spans="15:26">
      <c r="O18663" s="96"/>
      <c r="V18663" s="97"/>
      <c r="Z18663" s="97"/>
    </row>
    <row r="18664" spans="15:26">
      <c r="O18664" s="96"/>
      <c r="V18664" s="97"/>
      <c r="Z18664" s="97"/>
    </row>
    <row r="18665" spans="15:26">
      <c r="O18665" s="96"/>
      <c r="V18665" s="97"/>
      <c r="Z18665" s="97"/>
    </row>
    <row r="18666" spans="15:26">
      <c r="O18666" s="96"/>
      <c r="V18666" s="97"/>
      <c r="Z18666" s="97"/>
    </row>
    <row r="18667" spans="15:26">
      <c r="O18667" s="96"/>
      <c r="V18667" s="97"/>
      <c r="Z18667" s="97"/>
    </row>
    <row r="18668" spans="15:26">
      <c r="O18668" s="96"/>
      <c r="V18668" s="97"/>
      <c r="Z18668" s="97"/>
    </row>
    <row r="18669" spans="15:26">
      <c r="O18669" s="96"/>
      <c r="V18669" s="97"/>
      <c r="Z18669" s="97"/>
    </row>
    <row r="18670" spans="15:26">
      <c r="O18670" s="96"/>
      <c r="V18670" s="97"/>
      <c r="Z18670" s="97"/>
    </row>
    <row r="18671" spans="15:26">
      <c r="O18671" s="96"/>
      <c r="V18671" s="97"/>
      <c r="Z18671" s="97"/>
    </row>
    <row r="18672" spans="15:26">
      <c r="O18672" s="96"/>
      <c r="V18672" s="97"/>
      <c r="Z18672" s="97"/>
    </row>
    <row r="18673" spans="15:26">
      <c r="O18673" s="96"/>
      <c r="V18673" s="97"/>
      <c r="Z18673" s="97"/>
    </row>
    <row r="18674" spans="15:26">
      <c r="O18674" s="96"/>
      <c r="V18674" s="97"/>
      <c r="Z18674" s="97"/>
    </row>
    <row r="18675" spans="15:26">
      <c r="O18675" s="96"/>
      <c r="V18675" s="97"/>
      <c r="Z18675" s="97"/>
    </row>
    <row r="18676" spans="15:26">
      <c r="O18676" s="96"/>
      <c r="V18676" s="97"/>
      <c r="Z18676" s="97"/>
    </row>
    <row r="18677" spans="15:26">
      <c r="O18677" s="96"/>
      <c r="V18677" s="97"/>
      <c r="Z18677" s="97"/>
    </row>
    <row r="18678" spans="15:26">
      <c r="O18678" s="96"/>
      <c r="V18678" s="97"/>
      <c r="Z18678" s="97"/>
    </row>
    <row r="18679" spans="15:26">
      <c r="O18679" s="96"/>
      <c r="V18679" s="97"/>
      <c r="Z18679" s="97"/>
    </row>
    <row r="18680" spans="15:26">
      <c r="O18680" s="96"/>
      <c r="V18680" s="97"/>
      <c r="Z18680" s="97"/>
    </row>
    <row r="18681" spans="15:26">
      <c r="O18681" s="96"/>
      <c r="V18681" s="97"/>
      <c r="Z18681" s="97"/>
    </row>
    <row r="18682" spans="15:26">
      <c r="O18682" s="96"/>
      <c r="V18682" s="97"/>
      <c r="Z18682" s="97"/>
    </row>
    <row r="18683" spans="15:26">
      <c r="O18683" s="96"/>
      <c r="V18683" s="97"/>
      <c r="Z18683" s="97"/>
    </row>
    <row r="18684" spans="15:26">
      <c r="O18684" s="96"/>
      <c r="V18684" s="97"/>
      <c r="Z18684" s="97"/>
    </row>
    <row r="18685" spans="15:26">
      <c r="O18685" s="96"/>
      <c r="V18685" s="97"/>
      <c r="Z18685" s="97"/>
    </row>
    <row r="18686" spans="15:26">
      <c r="O18686" s="96"/>
      <c r="V18686" s="97"/>
      <c r="Z18686" s="97"/>
    </row>
    <row r="18687" spans="15:26">
      <c r="O18687" s="96"/>
      <c r="V18687" s="97"/>
      <c r="Z18687" s="97"/>
    </row>
    <row r="18688" spans="15:26">
      <c r="O18688" s="96"/>
      <c r="V18688" s="97"/>
      <c r="Z18688" s="97"/>
    </row>
    <row r="18689" spans="15:26">
      <c r="O18689" s="96"/>
      <c r="V18689" s="97"/>
      <c r="Z18689" s="97"/>
    </row>
    <row r="18690" spans="15:26">
      <c r="O18690" s="96"/>
      <c r="V18690" s="97"/>
      <c r="Z18690" s="97"/>
    </row>
    <row r="18691" spans="15:26">
      <c r="O18691" s="96"/>
      <c r="V18691" s="97"/>
      <c r="Z18691" s="97"/>
    </row>
    <row r="18692" spans="15:26">
      <c r="O18692" s="96"/>
      <c r="V18692" s="97"/>
      <c r="Z18692" s="97"/>
    </row>
    <row r="18693" spans="15:26">
      <c r="O18693" s="96"/>
      <c r="V18693" s="97"/>
      <c r="Z18693" s="97"/>
    </row>
    <row r="18694" spans="15:26">
      <c r="O18694" s="96"/>
      <c r="V18694" s="97"/>
      <c r="Z18694" s="97"/>
    </row>
    <row r="18695" spans="15:26">
      <c r="O18695" s="96"/>
      <c r="V18695" s="97"/>
      <c r="Z18695" s="97"/>
    </row>
    <row r="18696" spans="15:26">
      <c r="O18696" s="96"/>
      <c r="V18696" s="97"/>
      <c r="Z18696" s="97"/>
    </row>
    <row r="18697" spans="15:26">
      <c r="O18697" s="96"/>
      <c r="V18697" s="97"/>
      <c r="Z18697" s="97"/>
    </row>
    <row r="18698" spans="15:26">
      <c r="O18698" s="96"/>
      <c r="V18698" s="97"/>
      <c r="Z18698" s="97"/>
    </row>
    <row r="18699" spans="15:26">
      <c r="O18699" s="96"/>
      <c r="V18699" s="97"/>
      <c r="Z18699" s="97"/>
    </row>
    <row r="18700" spans="15:26">
      <c r="O18700" s="96"/>
      <c r="V18700" s="97"/>
      <c r="Z18700" s="97"/>
    </row>
    <row r="18701" spans="15:26">
      <c r="O18701" s="96"/>
      <c r="V18701" s="97"/>
      <c r="Z18701" s="97"/>
    </row>
    <row r="18702" spans="15:26">
      <c r="O18702" s="96"/>
      <c r="V18702" s="97"/>
      <c r="Z18702" s="97"/>
    </row>
    <row r="18703" spans="15:26">
      <c r="O18703" s="96"/>
      <c r="V18703" s="97"/>
      <c r="Z18703" s="97"/>
    </row>
    <row r="18704" spans="15:26">
      <c r="O18704" s="96"/>
      <c r="V18704" s="97"/>
      <c r="Z18704" s="97"/>
    </row>
    <row r="18705" spans="15:26">
      <c r="O18705" s="96"/>
      <c r="V18705" s="97"/>
      <c r="Z18705" s="97"/>
    </row>
    <row r="18706" spans="15:26">
      <c r="O18706" s="96"/>
      <c r="V18706" s="97"/>
      <c r="Z18706" s="97"/>
    </row>
    <row r="18707" spans="15:26">
      <c r="O18707" s="96"/>
      <c r="V18707" s="97"/>
      <c r="Z18707" s="97"/>
    </row>
    <row r="18708" spans="15:26">
      <c r="O18708" s="96"/>
      <c r="V18708" s="97"/>
      <c r="Z18708" s="97"/>
    </row>
    <row r="18709" spans="15:26">
      <c r="O18709" s="96"/>
      <c r="V18709" s="97"/>
      <c r="Z18709" s="97"/>
    </row>
    <row r="18710" spans="15:26">
      <c r="O18710" s="96"/>
      <c r="V18710" s="97"/>
      <c r="Z18710" s="97"/>
    </row>
    <row r="18711" spans="15:26">
      <c r="O18711" s="96"/>
      <c r="V18711" s="97"/>
      <c r="Z18711" s="97"/>
    </row>
    <row r="18712" spans="15:26">
      <c r="O18712" s="96"/>
      <c r="V18712" s="97"/>
      <c r="Z18712" s="97"/>
    </row>
    <row r="18713" spans="15:26">
      <c r="O18713" s="96"/>
      <c r="V18713" s="97"/>
      <c r="Z18713" s="97"/>
    </row>
    <row r="18714" spans="15:26">
      <c r="O18714" s="96"/>
      <c r="V18714" s="97"/>
      <c r="Z18714" s="97"/>
    </row>
    <row r="18715" spans="15:26">
      <c r="O18715" s="96"/>
      <c r="V18715" s="97"/>
      <c r="Z18715" s="97"/>
    </row>
    <row r="18716" spans="15:26">
      <c r="O18716" s="96"/>
      <c r="V18716" s="97"/>
      <c r="Z18716" s="97"/>
    </row>
    <row r="18717" spans="15:26">
      <c r="O18717" s="96"/>
      <c r="V18717" s="97"/>
      <c r="Z18717" s="97"/>
    </row>
    <row r="18718" spans="15:26">
      <c r="O18718" s="96"/>
      <c r="V18718" s="97"/>
      <c r="Z18718" s="97"/>
    </row>
    <row r="18719" spans="15:26">
      <c r="O18719" s="96"/>
      <c r="V18719" s="97"/>
      <c r="Z18719" s="97"/>
    </row>
    <row r="18720" spans="15:26">
      <c r="O18720" s="96"/>
      <c r="V18720" s="97"/>
      <c r="Z18720" s="97"/>
    </row>
    <row r="18721" spans="15:26">
      <c r="O18721" s="96"/>
      <c r="V18721" s="97"/>
      <c r="Z18721" s="97"/>
    </row>
    <row r="18722" spans="15:26">
      <c r="O18722" s="96"/>
      <c r="V18722" s="97"/>
      <c r="Z18722" s="97"/>
    </row>
    <row r="18723" spans="15:26">
      <c r="O18723" s="96"/>
      <c r="V18723" s="97"/>
      <c r="Z18723" s="97"/>
    </row>
    <row r="18724" spans="15:26">
      <c r="O18724" s="96"/>
      <c r="V18724" s="97"/>
      <c r="Z18724" s="97"/>
    </row>
    <row r="18725" spans="15:26">
      <c r="O18725" s="96"/>
      <c r="V18725" s="97"/>
      <c r="Z18725" s="97"/>
    </row>
    <row r="18726" spans="15:26">
      <c r="O18726" s="96"/>
      <c r="V18726" s="97"/>
      <c r="Z18726" s="97"/>
    </row>
    <row r="18727" spans="15:26">
      <c r="O18727" s="96"/>
      <c r="V18727" s="97"/>
      <c r="Z18727" s="97"/>
    </row>
    <row r="18728" spans="15:26">
      <c r="O18728" s="96"/>
      <c r="V18728" s="97"/>
      <c r="Z18728" s="97"/>
    </row>
    <row r="18729" spans="15:26">
      <c r="O18729" s="96"/>
      <c r="V18729" s="97"/>
      <c r="Z18729" s="97"/>
    </row>
    <row r="18730" spans="15:26">
      <c r="O18730" s="96"/>
      <c r="V18730" s="97"/>
      <c r="Z18730" s="97"/>
    </row>
    <row r="18731" spans="15:26">
      <c r="O18731" s="96"/>
      <c r="V18731" s="97"/>
      <c r="Z18731" s="97"/>
    </row>
    <row r="18732" spans="15:26">
      <c r="O18732" s="96"/>
      <c r="V18732" s="97"/>
      <c r="Z18732" s="97"/>
    </row>
    <row r="18733" spans="15:26">
      <c r="O18733" s="96"/>
      <c r="V18733" s="97"/>
      <c r="Z18733" s="97"/>
    </row>
    <row r="18734" spans="15:26">
      <c r="O18734" s="96"/>
      <c r="V18734" s="97"/>
      <c r="Z18734" s="97"/>
    </row>
    <row r="18735" spans="15:26">
      <c r="O18735" s="96"/>
      <c r="V18735" s="97"/>
      <c r="Z18735" s="97"/>
    </row>
    <row r="18736" spans="15:26">
      <c r="O18736" s="96"/>
      <c r="V18736" s="97"/>
      <c r="Z18736" s="97"/>
    </row>
    <row r="18737" spans="15:26">
      <c r="O18737" s="96"/>
      <c r="V18737" s="97"/>
      <c r="Z18737" s="97"/>
    </row>
    <row r="18738" spans="15:26">
      <c r="O18738" s="96"/>
      <c r="V18738" s="97"/>
      <c r="Z18738" s="97"/>
    </row>
    <row r="18739" spans="15:26">
      <c r="O18739" s="96"/>
      <c r="V18739" s="97"/>
      <c r="Z18739" s="97"/>
    </row>
    <row r="18740" spans="15:26">
      <c r="O18740" s="96"/>
      <c r="V18740" s="97"/>
      <c r="Z18740" s="97"/>
    </row>
    <row r="18741" spans="15:26">
      <c r="O18741" s="96"/>
      <c r="V18741" s="97"/>
      <c r="Z18741" s="97"/>
    </row>
    <row r="18742" spans="15:26">
      <c r="O18742" s="96"/>
      <c r="V18742" s="97"/>
      <c r="Z18742" s="97"/>
    </row>
    <row r="18743" spans="15:26">
      <c r="O18743" s="96"/>
      <c r="V18743" s="97"/>
      <c r="Z18743" s="97"/>
    </row>
    <row r="18744" spans="15:26">
      <c r="O18744" s="96"/>
      <c r="V18744" s="97"/>
      <c r="Z18744" s="97"/>
    </row>
    <row r="18745" spans="15:26">
      <c r="O18745" s="96"/>
      <c r="V18745" s="97"/>
      <c r="Z18745" s="97"/>
    </row>
    <row r="18746" spans="15:26">
      <c r="O18746" s="96"/>
      <c r="V18746" s="97"/>
      <c r="Z18746" s="97"/>
    </row>
    <row r="18747" spans="15:26">
      <c r="O18747" s="96"/>
      <c r="V18747" s="97"/>
      <c r="Z18747" s="97"/>
    </row>
    <row r="18748" spans="15:26">
      <c r="O18748" s="96"/>
      <c r="V18748" s="97"/>
      <c r="Z18748" s="97"/>
    </row>
    <row r="18749" spans="15:26">
      <c r="O18749" s="96"/>
      <c r="V18749" s="97"/>
      <c r="Z18749" s="97"/>
    </row>
    <row r="18750" spans="15:26">
      <c r="O18750" s="96"/>
      <c r="V18750" s="97"/>
      <c r="Z18750" s="97"/>
    </row>
    <row r="18751" spans="15:26">
      <c r="O18751" s="96"/>
      <c r="V18751" s="97"/>
      <c r="Z18751" s="97"/>
    </row>
    <row r="18752" spans="15:26">
      <c r="O18752" s="96"/>
      <c r="V18752" s="97"/>
      <c r="Z18752" s="97"/>
    </row>
    <row r="18753" spans="15:26">
      <c r="O18753" s="96"/>
      <c r="V18753" s="97"/>
      <c r="Z18753" s="97"/>
    </row>
    <row r="18754" spans="15:26">
      <c r="O18754" s="96"/>
      <c r="V18754" s="97"/>
      <c r="Z18754" s="97"/>
    </row>
    <row r="18755" spans="15:26">
      <c r="O18755" s="96"/>
      <c r="V18755" s="97"/>
      <c r="Z18755" s="97"/>
    </row>
    <row r="18756" spans="15:26">
      <c r="O18756" s="96"/>
      <c r="V18756" s="97"/>
      <c r="Z18756" s="97"/>
    </row>
    <row r="18757" spans="15:26">
      <c r="O18757" s="96"/>
      <c r="V18757" s="97"/>
      <c r="Z18757" s="97"/>
    </row>
    <row r="18758" spans="15:26">
      <c r="O18758" s="96"/>
      <c r="V18758" s="97"/>
      <c r="Z18758" s="97"/>
    </row>
    <row r="18759" spans="15:26">
      <c r="O18759" s="96"/>
      <c r="V18759" s="97"/>
      <c r="Z18759" s="97"/>
    </row>
    <row r="18760" spans="15:26">
      <c r="O18760" s="96"/>
      <c r="V18760" s="97"/>
      <c r="Z18760" s="97"/>
    </row>
    <row r="18761" spans="15:26">
      <c r="O18761" s="96"/>
      <c r="V18761" s="97"/>
      <c r="Z18761" s="97"/>
    </row>
    <row r="18762" spans="15:26">
      <c r="O18762" s="96"/>
      <c r="V18762" s="97"/>
      <c r="Z18762" s="97"/>
    </row>
    <row r="18763" spans="15:26">
      <c r="O18763" s="96"/>
      <c r="V18763" s="97"/>
      <c r="Z18763" s="97"/>
    </row>
    <row r="18764" spans="15:26">
      <c r="O18764" s="96"/>
      <c r="V18764" s="97"/>
      <c r="Z18764" s="97"/>
    </row>
    <row r="18765" spans="15:26">
      <c r="O18765" s="96"/>
      <c r="V18765" s="97"/>
      <c r="Z18765" s="97"/>
    </row>
    <row r="18766" spans="15:26">
      <c r="O18766" s="96"/>
      <c r="V18766" s="97"/>
      <c r="Z18766" s="97"/>
    </row>
    <row r="18767" spans="15:26">
      <c r="O18767" s="96"/>
      <c r="V18767" s="97"/>
      <c r="Z18767" s="97"/>
    </row>
    <row r="18768" spans="15:26">
      <c r="O18768" s="96"/>
      <c r="V18768" s="97"/>
      <c r="Z18768" s="97"/>
    </row>
    <row r="18769" spans="15:26">
      <c r="O18769" s="96"/>
      <c r="V18769" s="97"/>
      <c r="Z18769" s="97"/>
    </row>
    <row r="18770" spans="15:26">
      <c r="O18770" s="96"/>
      <c r="V18770" s="97"/>
      <c r="Z18770" s="97"/>
    </row>
    <row r="18771" spans="15:26">
      <c r="O18771" s="96"/>
      <c r="V18771" s="97"/>
      <c r="Z18771" s="97"/>
    </row>
    <row r="18772" spans="15:26">
      <c r="O18772" s="96"/>
      <c r="V18772" s="97"/>
      <c r="Z18772" s="97"/>
    </row>
    <row r="18773" spans="15:26">
      <c r="O18773" s="96"/>
      <c r="V18773" s="97"/>
      <c r="Z18773" s="97"/>
    </row>
    <row r="18774" spans="15:26">
      <c r="O18774" s="96"/>
      <c r="V18774" s="97"/>
      <c r="Z18774" s="97"/>
    </row>
    <row r="18775" spans="15:26">
      <c r="O18775" s="96"/>
      <c r="V18775" s="97"/>
      <c r="Z18775" s="97"/>
    </row>
    <row r="18776" spans="15:26">
      <c r="O18776" s="96"/>
      <c r="V18776" s="97"/>
      <c r="Z18776" s="97"/>
    </row>
    <row r="18777" spans="15:26">
      <c r="O18777" s="96"/>
      <c r="V18777" s="97"/>
      <c r="Z18777" s="97"/>
    </row>
    <row r="18778" spans="15:26">
      <c r="O18778" s="96"/>
      <c r="V18778" s="97"/>
      <c r="Z18778" s="97"/>
    </row>
    <row r="18779" spans="15:26">
      <c r="O18779" s="96"/>
      <c r="V18779" s="97"/>
      <c r="Z18779" s="97"/>
    </row>
    <row r="18780" spans="15:26">
      <c r="O18780" s="96"/>
      <c r="V18780" s="97"/>
      <c r="Z18780" s="97"/>
    </row>
    <row r="18781" spans="15:26">
      <c r="O18781" s="96"/>
      <c r="V18781" s="97"/>
      <c r="Z18781" s="97"/>
    </row>
    <row r="18782" spans="15:26">
      <c r="O18782" s="96"/>
      <c r="V18782" s="97"/>
      <c r="Z18782" s="97"/>
    </row>
    <row r="18783" spans="15:26">
      <c r="O18783" s="96"/>
      <c r="V18783" s="97"/>
      <c r="Z18783" s="97"/>
    </row>
    <row r="18784" spans="15:26">
      <c r="O18784" s="96"/>
      <c r="V18784" s="97"/>
      <c r="Z18784" s="97"/>
    </row>
    <row r="18785" spans="15:26">
      <c r="O18785" s="96"/>
      <c r="V18785" s="97"/>
      <c r="Z18785" s="97"/>
    </row>
    <row r="18786" spans="15:26">
      <c r="O18786" s="96"/>
      <c r="V18786" s="97"/>
      <c r="Z18786" s="97"/>
    </row>
    <row r="18787" spans="15:26">
      <c r="O18787" s="96"/>
      <c r="V18787" s="97"/>
      <c r="Z18787" s="97"/>
    </row>
    <row r="18788" spans="15:26">
      <c r="O18788" s="96"/>
      <c r="V18788" s="97"/>
      <c r="Z18788" s="97"/>
    </row>
    <row r="18789" spans="15:26">
      <c r="O18789" s="96"/>
      <c r="V18789" s="97"/>
      <c r="Z18789" s="97"/>
    </row>
    <row r="18790" spans="15:26">
      <c r="O18790" s="96"/>
      <c r="V18790" s="97"/>
      <c r="Z18790" s="97"/>
    </row>
    <row r="18791" spans="15:26">
      <c r="O18791" s="96"/>
      <c r="V18791" s="97"/>
      <c r="Z18791" s="97"/>
    </row>
    <row r="18792" spans="15:26">
      <c r="O18792" s="96"/>
      <c r="V18792" s="97"/>
      <c r="Z18792" s="97"/>
    </row>
    <row r="18793" spans="15:26">
      <c r="O18793" s="96"/>
      <c r="V18793" s="97"/>
      <c r="Z18793" s="97"/>
    </row>
    <row r="18794" spans="15:26">
      <c r="O18794" s="96"/>
      <c r="V18794" s="97"/>
      <c r="Z18794" s="97"/>
    </row>
    <row r="18795" spans="15:26">
      <c r="O18795" s="96"/>
      <c r="V18795" s="97"/>
      <c r="Z18795" s="97"/>
    </row>
    <row r="18796" spans="15:26">
      <c r="O18796" s="96"/>
      <c r="V18796" s="97"/>
      <c r="Z18796" s="97"/>
    </row>
    <row r="18797" spans="15:26">
      <c r="O18797" s="96"/>
      <c r="V18797" s="97"/>
      <c r="Z18797" s="97"/>
    </row>
    <row r="18798" spans="15:26">
      <c r="O18798" s="96"/>
      <c r="V18798" s="97"/>
      <c r="Z18798" s="97"/>
    </row>
    <row r="18799" spans="15:26">
      <c r="O18799" s="96"/>
      <c r="V18799" s="97"/>
      <c r="Z18799" s="97"/>
    </row>
    <row r="18800" spans="15:26">
      <c r="O18800" s="96"/>
      <c r="V18800" s="97"/>
      <c r="Z18800" s="97"/>
    </row>
    <row r="18801" spans="15:26">
      <c r="O18801" s="96"/>
      <c r="V18801" s="97"/>
      <c r="Z18801" s="97"/>
    </row>
    <row r="18802" spans="15:26">
      <c r="O18802" s="96"/>
      <c r="V18802" s="97"/>
      <c r="Z18802" s="97"/>
    </row>
    <row r="18803" spans="15:26">
      <c r="O18803" s="96"/>
      <c r="V18803" s="97"/>
      <c r="Z18803" s="97"/>
    </row>
    <row r="18804" spans="15:26">
      <c r="O18804" s="96"/>
      <c r="V18804" s="97"/>
      <c r="Z18804" s="97"/>
    </row>
    <row r="18805" spans="15:26">
      <c r="O18805" s="96"/>
      <c r="V18805" s="97"/>
      <c r="Z18805" s="97"/>
    </row>
    <row r="18806" spans="15:26">
      <c r="O18806" s="96"/>
      <c r="V18806" s="97"/>
      <c r="Z18806" s="97"/>
    </row>
    <row r="18807" spans="15:26">
      <c r="O18807" s="96"/>
      <c r="V18807" s="97"/>
      <c r="Z18807" s="97"/>
    </row>
    <row r="18808" spans="15:26">
      <c r="O18808" s="96"/>
      <c r="V18808" s="97"/>
      <c r="Z18808" s="97"/>
    </row>
    <row r="18809" spans="15:26">
      <c r="O18809" s="96"/>
      <c r="V18809" s="97"/>
      <c r="Z18809" s="97"/>
    </row>
    <row r="18810" spans="15:26">
      <c r="O18810" s="96"/>
      <c r="V18810" s="97"/>
      <c r="Z18810" s="97"/>
    </row>
    <row r="18811" spans="15:26">
      <c r="O18811" s="96"/>
      <c r="V18811" s="97"/>
      <c r="Z18811" s="97"/>
    </row>
    <row r="18812" spans="15:26">
      <c r="O18812" s="96"/>
      <c r="V18812" s="97"/>
      <c r="Z18812" s="97"/>
    </row>
    <row r="18813" spans="15:26">
      <c r="O18813" s="96"/>
      <c r="V18813" s="97"/>
      <c r="Z18813" s="97"/>
    </row>
    <row r="18814" spans="15:26">
      <c r="O18814" s="96"/>
      <c r="V18814" s="97"/>
      <c r="Z18814" s="97"/>
    </row>
    <row r="18815" spans="15:26">
      <c r="O18815" s="96"/>
      <c r="V18815" s="97"/>
      <c r="Z18815" s="97"/>
    </row>
    <row r="18816" spans="15:26">
      <c r="O18816" s="96"/>
      <c r="V18816" s="97"/>
      <c r="Z18816" s="97"/>
    </row>
    <row r="18817" spans="15:26">
      <c r="O18817" s="96"/>
      <c r="V18817" s="97"/>
      <c r="Z18817" s="97"/>
    </row>
    <row r="18818" spans="15:26">
      <c r="O18818" s="96"/>
      <c r="V18818" s="97"/>
      <c r="Z18818" s="97"/>
    </row>
    <row r="18819" spans="15:26">
      <c r="O18819" s="96"/>
      <c r="V18819" s="97"/>
      <c r="Z18819" s="97"/>
    </row>
    <row r="18820" spans="15:26">
      <c r="O18820" s="96"/>
      <c r="V18820" s="97"/>
      <c r="Z18820" s="97"/>
    </row>
    <row r="18821" spans="15:26">
      <c r="O18821" s="96"/>
      <c r="V18821" s="97"/>
      <c r="Z18821" s="97"/>
    </row>
    <row r="18822" spans="15:26">
      <c r="O18822" s="96"/>
      <c r="V18822" s="97"/>
      <c r="Z18822" s="97"/>
    </row>
    <row r="18823" spans="15:26">
      <c r="O18823" s="96"/>
      <c r="V18823" s="97"/>
      <c r="Z18823" s="97"/>
    </row>
    <row r="18824" spans="15:26">
      <c r="O18824" s="96"/>
      <c r="V18824" s="97"/>
      <c r="Z18824" s="97"/>
    </row>
    <row r="18825" spans="15:26">
      <c r="O18825" s="96"/>
      <c r="V18825" s="97"/>
      <c r="Z18825" s="97"/>
    </row>
    <row r="18826" spans="15:26">
      <c r="O18826" s="96"/>
      <c r="V18826" s="97"/>
      <c r="Z18826" s="97"/>
    </row>
    <row r="18827" spans="15:26">
      <c r="O18827" s="96"/>
      <c r="V18827" s="97"/>
      <c r="Z18827" s="97"/>
    </row>
    <row r="18828" spans="15:26">
      <c r="O18828" s="96"/>
      <c r="V18828" s="97"/>
      <c r="Z18828" s="97"/>
    </row>
    <row r="18829" spans="15:26">
      <c r="O18829" s="96"/>
      <c r="V18829" s="97"/>
      <c r="Z18829" s="97"/>
    </row>
    <row r="18830" spans="15:26">
      <c r="O18830" s="96"/>
      <c r="V18830" s="97"/>
      <c r="Z18830" s="97"/>
    </row>
    <row r="18831" spans="15:26">
      <c r="O18831" s="96"/>
      <c r="V18831" s="97"/>
      <c r="Z18831" s="97"/>
    </row>
    <row r="18832" spans="15:26">
      <c r="O18832" s="96"/>
      <c r="V18832" s="97"/>
      <c r="Z18832" s="97"/>
    </row>
    <row r="18833" spans="15:26">
      <c r="O18833" s="96"/>
      <c r="V18833" s="97"/>
      <c r="Z18833" s="97"/>
    </row>
    <row r="18834" spans="15:26">
      <c r="O18834" s="96"/>
      <c r="V18834" s="97"/>
      <c r="Z18834" s="97"/>
    </row>
    <row r="18835" spans="15:26">
      <c r="O18835" s="96"/>
      <c r="V18835" s="97"/>
      <c r="Z18835" s="97"/>
    </row>
    <row r="18836" spans="15:26">
      <c r="O18836" s="96"/>
      <c r="V18836" s="97"/>
      <c r="Z18836" s="97"/>
    </row>
    <row r="18837" spans="15:26">
      <c r="O18837" s="96"/>
      <c r="V18837" s="97"/>
      <c r="Z18837" s="97"/>
    </row>
    <row r="18838" spans="15:26">
      <c r="O18838" s="96"/>
      <c r="V18838" s="97"/>
      <c r="Z18838" s="97"/>
    </row>
    <row r="18839" spans="15:26">
      <c r="O18839" s="96"/>
      <c r="V18839" s="97"/>
      <c r="Z18839" s="97"/>
    </row>
    <row r="18840" spans="15:26">
      <c r="O18840" s="96"/>
      <c r="V18840" s="97"/>
      <c r="Z18840" s="97"/>
    </row>
    <row r="18841" spans="15:26">
      <c r="O18841" s="96"/>
      <c r="V18841" s="97"/>
      <c r="Z18841" s="97"/>
    </row>
    <row r="18842" spans="15:26">
      <c r="O18842" s="96"/>
      <c r="V18842" s="97"/>
      <c r="Z18842" s="97"/>
    </row>
    <row r="18843" spans="15:26">
      <c r="O18843" s="96"/>
      <c r="V18843" s="97"/>
      <c r="Z18843" s="97"/>
    </row>
    <row r="18844" spans="15:26">
      <c r="O18844" s="96"/>
      <c r="V18844" s="97"/>
      <c r="Z18844" s="97"/>
    </row>
    <row r="18845" spans="15:26">
      <c r="O18845" s="96"/>
      <c r="V18845" s="97"/>
      <c r="Z18845" s="97"/>
    </row>
    <row r="18846" spans="15:26">
      <c r="O18846" s="96"/>
      <c r="V18846" s="97"/>
      <c r="Z18846" s="97"/>
    </row>
    <row r="18847" spans="15:26">
      <c r="O18847" s="96"/>
      <c r="V18847" s="97"/>
      <c r="Z18847" s="97"/>
    </row>
    <row r="18848" spans="15:26">
      <c r="O18848" s="96"/>
      <c r="V18848" s="97"/>
      <c r="Z18848" s="97"/>
    </row>
    <row r="18849" spans="15:26">
      <c r="O18849" s="96"/>
      <c r="V18849" s="97"/>
      <c r="Z18849" s="97"/>
    </row>
    <row r="18850" spans="15:26">
      <c r="O18850" s="96"/>
      <c r="V18850" s="97"/>
      <c r="Z18850" s="97"/>
    </row>
    <row r="18851" spans="15:26">
      <c r="O18851" s="96"/>
      <c r="V18851" s="97"/>
      <c r="Z18851" s="97"/>
    </row>
    <row r="18852" spans="15:26">
      <c r="O18852" s="96"/>
      <c r="V18852" s="97"/>
      <c r="Z18852" s="97"/>
    </row>
    <row r="18853" spans="15:26">
      <c r="O18853" s="96"/>
      <c r="V18853" s="97"/>
      <c r="Z18853" s="97"/>
    </row>
    <row r="18854" spans="15:26">
      <c r="O18854" s="96"/>
      <c r="V18854" s="97"/>
      <c r="Z18854" s="97"/>
    </row>
    <row r="18855" spans="15:26">
      <c r="O18855" s="96"/>
      <c r="V18855" s="97"/>
      <c r="Z18855" s="97"/>
    </row>
    <row r="18856" spans="15:26">
      <c r="O18856" s="96"/>
      <c r="V18856" s="97"/>
      <c r="Z18856" s="97"/>
    </row>
    <row r="18857" spans="15:26">
      <c r="O18857" s="96"/>
      <c r="V18857" s="97"/>
      <c r="Z18857" s="97"/>
    </row>
    <row r="18858" spans="15:26">
      <c r="O18858" s="96"/>
      <c r="V18858" s="97"/>
      <c r="Z18858" s="97"/>
    </row>
    <row r="18859" spans="15:26">
      <c r="O18859" s="96"/>
      <c r="V18859" s="97"/>
      <c r="Z18859" s="97"/>
    </row>
    <row r="18860" spans="15:26">
      <c r="O18860" s="96"/>
      <c r="V18860" s="97"/>
      <c r="Z18860" s="97"/>
    </row>
    <row r="18861" spans="15:26">
      <c r="O18861" s="96"/>
      <c r="V18861" s="97"/>
      <c r="Z18861" s="97"/>
    </row>
    <row r="18862" spans="15:26">
      <c r="O18862" s="96"/>
      <c r="V18862" s="97"/>
      <c r="Z18862" s="97"/>
    </row>
    <row r="18863" spans="15:26">
      <c r="O18863" s="96"/>
      <c r="V18863" s="97"/>
      <c r="Z18863" s="97"/>
    </row>
    <row r="18864" spans="15:26">
      <c r="O18864" s="96"/>
      <c r="V18864" s="97"/>
      <c r="Z18864" s="97"/>
    </row>
    <row r="18865" spans="15:26">
      <c r="O18865" s="96"/>
      <c r="V18865" s="97"/>
      <c r="Z18865" s="97"/>
    </row>
    <row r="18866" spans="15:26">
      <c r="O18866" s="96"/>
      <c r="V18866" s="97"/>
      <c r="Z18866" s="97"/>
    </row>
    <row r="18867" spans="15:26">
      <c r="O18867" s="96"/>
      <c r="V18867" s="97"/>
      <c r="Z18867" s="97"/>
    </row>
    <row r="18868" spans="15:26">
      <c r="O18868" s="96"/>
      <c r="V18868" s="97"/>
      <c r="Z18868" s="97"/>
    </row>
    <row r="18869" spans="15:26">
      <c r="O18869" s="96"/>
      <c r="V18869" s="97"/>
      <c r="Z18869" s="97"/>
    </row>
    <row r="18870" spans="15:26">
      <c r="O18870" s="96"/>
      <c r="V18870" s="97"/>
      <c r="Z18870" s="97"/>
    </row>
    <row r="18871" spans="15:26">
      <c r="O18871" s="96"/>
      <c r="V18871" s="97"/>
      <c r="Z18871" s="97"/>
    </row>
    <row r="18872" spans="15:26">
      <c r="O18872" s="96"/>
      <c r="V18872" s="97"/>
      <c r="Z18872" s="97"/>
    </row>
    <row r="18873" spans="15:26">
      <c r="O18873" s="96"/>
      <c r="V18873" s="97"/>
      <c r="Z18873" s="97"/>
    </row>
    <row r="18874" spans="15:26">
      <c r="O18874" s="96"/>
      <c r="V18874" s="97"/>
      <c r="Z18874" s="97"/>
    </row>
    <row r="18875" spans="15:26">
      <c r="O18875" s="96"/>
      <c r="V18875" s="97"/>
      <c r="Z18875" s="97"/>
    </row>
    <row r="18876" spans="15:26">
      <c r="O18876" s="96"/>
      <c r="V18876" s="97"/>
      <c r="Z18876" s="97"/>
    </row>
    <row r="18877" spans="15:26">
      <c r="O18877" s="96"/>
      <c r="V18877" s="97"/>
      <c r="Z18877" s="97"/>
    </row>
    <row r="18878" spans="15:26">
      <c r="O18878" s="96"/>
      <c r="V18878" s="97"/>
      <c r="Z18878" s="97"/>
    </row>
    <row r="18879" spans="15:26">
      <c r="O18879" s="96"/>
      <c r="V18879" s="97"/>
      <c r="Z18879" s="97"/>
    </row>
    <row r="18880" spans="15:26">
      <c r="O18880" s="96"/>
      <c r="V18880" s="97"/>
      <c r="Z18880" s="97"/>
    </row>
    <row r="18881" spans="15:26">
      <c r="O18881" s="96"/>
      <c r="V18881" s="97"/>
      <c r="Z18881" s="97"/>
    </row>
    <row r="18882" spans="15:26">
      <c r="O18882" s="96"/>
      <c r="V18882" s="97"/>
      <c r="Z18882" s="97"/>
    </row>
    <row r="18883" spans="15:26">
      <c r="O18883" s="96"/>
      <c r="V18883" s="97"/>
      <c r="Z18883" s="97"/>
    </row>
    <row r="18884" spans="15:26">
      <c r="O18884" s="96"/>
      <c r="V18884" s="97"/>
      <c r="Z18884" s="97"/>
    </row>
    <row r="18885" spans="15:26">
      <c r="O18885" s="96"/>
      <c r="V18885" s="97"/>
      <c r="Z18885" s="97"/>
    </row>
    <row r="18886" spans="15:26">
      <c r="O18886" s="96"/>
      <c r="V18886" s="97"/>
      <c r="Z18886" s="97"/>
    </row>
    <row r="18887" spans="15:26">
      <c r="O18887" s="96"/>
      <c r="V18887" s="97"/>
      <c r="Z18887" s="97"/>
    </row>
    <row r="18888" spans="15:26">
      <c r="O18888" s="96"/>
      <c r="V18888" s="97"/>
      <c r="Z18888" s="97"/>
    </row>
    <row r="18889" spans="15:26">
      <c r="O18889" s="96"/>
      <c r="V18889" s="97"/>
      <c r="Z18889" s="97"/>
    </row>
    <row r="18890" spans="15:26">
      <c r="O18890" s="96"/>
      <c r="V18890" s="97"/>
      <c r="Z18890" s="97"/>
    </row>
    <row r="18891" spans="15:26">
      <c r="O18891" s="96"/>
      <c r="V18891" s="97"/>
      <c r="Z18891" s="97"/>
    </row>
    <row r="18892" spans="15:26">
      <c r="O18892" s="96"/>
      <c r="V18892" s="97"/>
      <c r="Z18892" s="97"/>
    </row>
    <row r="18893" spans="15:26">
      <c r="O18893" s="96"/>
      <c r="V18893" s="97"/>
      <c r="Z18893" s="97"/>
    </row>
    <row r="18894" spans="15:26">
      <c r="O18894" s="96"/>
      <c r="V18894" s="97"/>
      <c r="Z18894" s="97"/>
    </row>
    <row r="18895" spans="15:26">
      <c r="O18895" s="96"/>
      <c r="V18895" s="97"/>
      <c r="Z18895" s="97"/>
    </row>
    <row r="18896" spans="15:26">
      <c r="O18896" s="96"/>
      <c r="V18896" s="97"/>
      <c r="Z18896" s="97"/>
    </row>
    <row r="18897" spans="15:26">
      <c r="O18897" s="96"/>
      <c r="V18897" s="97"/>
      <c r="Z18897" s="97"/>
    </row>
    <row r="18898" spans="15:26">
      <c r="O18898" s="96"/>
      <c r="V18898" s="97"/>
      <c r="Z18898" s="97"/>
    </row>
    <row r="18899" spans="15:26">
      <c r="O18899" s="96"/>
      <c r="V18899" s="97"/>
      <c r="Z18899" s="97"/>
    </row>
    <row r="18900" spans="15:26">
      <c r="O18900" s="96"/>
      <c r="V18900" s="97"/>
      <c r="Z18900" s="97"/>
    </row>
    <row r="18901" spans="15:26">
      <c r="O18901" s="96"/>
      <c r="V18901" s="97"/>
      <c r="Z18901" s="97"/>
    </row>
    <row r="18902" spans="15:26">
      <c r="O18902" s="96"/>
      <c r="V18902" s="97"/>
      <c r="Z18902" s="97"/>
    </row>
    <row r="18903" spans="15:26">
      <c r="O18903" s="96"/>
      <c r="V18903" s="97"/>
      <c r="Z18903" s="97"/>
    </row>
    <row r="18904" spans="15:26">
      <c r="O18904" s="96"/>
      <c r="V18904" s="97"/>
      <c r="Z18904" s="97"/>
    </row>
    <row r="18905" spans="15:26">
      <c r="O18905" s="96"/>
      <c r="V18905" s="97"/>
      <c r="Z18905" s="97"/>
    </row>
    <row r="18906" spans="15:26">
      <c r="O18906" s="96"/>
      <c r="V18906" s="97"/>
      <c r="Z18906" s="97"/>
    </row>
    <row r="18907" spans="15:26">
      <c r="O18907" s="96"/>
      <c r="V18907" s="97"/>
      <c r="Z18907" s="97"/>
    </row>
    <row r="18908" spans="15:26">
      <c r="O18908" s="96"/>
      <c r="V18908" s="97"/>
      <c r="Z18908" s="97"/>
    </row>
    <row r="18909" spans="15:26">
      <c r="O18909" s="96"/>
      <c r="V18909" s="97"/>
      <c r="Z18909" s="97"/>
    </row>
    <row r="18910" spans="15:26">
      <c r="O18910" s="96"/>
      <c r="V18910" s="97"/>
      <c r="Z18910" s="97"/>
    </row>
    <row r="18911" spans="15:26">
      <c r="O18911" s="96"/>
      <c r="V18911" s="97"/>
      <c r="Z18911" s="97"/>
    </row>
    <row r="18912" spans="15:26">
      <c r="O18912" s="96"/>
      <c r="V18912" s="97"/>
      <c r="Z18912" s="97"/>
    </row>
    <row r="18913" spans="15:26">
      <c r="O18913" s="96"/>
      <c r="V18913" s="97"/>
      <c r="Z18913" s="97"/>
    </row>
    <row r="18914" spans="15:26">
      <c r="O18914" s="96"/>
      <c r="V18914" s="97"/>
      <c r="Z18914" s="97"/>
    </row>
    <row r="18915" spans="15:26">
      <c r="O18915" s="96"/>
      <c r="V18915" s="97"/>
      <c r="Z18915" s="97"/>
    </row>
    <row r="18916" spans="15:26">
      <c r="O18916" s="96"/>
      <c r="V18916" s="97"/>
      <c r="Z18916" s="97"/>
    </row>
    <row r="18917" spans="15:26">
      <c r="O18917" s="96"/>
      <c r="V18917" s="97"/>
      <c r="Z18917" s="97"/>
    </row>
    <row r="18918" spans="15:26">
      <c r="O18918" s="96"/>
      <c r="V18918" s="97"/>
      <c r="Z18918" s="97"/>
    </row>
    <row r="18919" spans="15:26">
      <c r="O18919" s="96"/>
      <c r="V18919" s="97"/>
      <c r="Z18919" s="97"/>
    </row>
    <row r="18920" spans="15:26">
      <c r="O18920" s="96"/>
      <c r="V18920" s="97"/>
      <c r="Z18920" s="97"/>
    </row>
    <row r="18921" spans="15:26">
      <c r="O18921" s="96"/>
      <c r="V18921" s="97"/>
      <c r="Z18921" s="97"/>
    </row>
    <row r="18922" spans="15:26">
      <c r="O18922" s="96"/>
      <c r="V18922" s="97"/>
      <c r="Z18922" s="97"/>
    </row>
    <row r="18923" spans="15:26">
      <c r="O18923" s="96"/>
      <c r="V18923" s="97"/>
      <c r="Z18923" s="97"/>
    </row>
    <row r="18924" spans="15:26">
      <c r="O18924" s="96"/>
      <c r="V18924" s="97"/>
      <c r="Z18924" s="97"/>
    </row>
    <row r="18925" spans="15:26">
      <c r="O18925" s="96"/>
      <c r="V18925" s="97"/>
      <c r="Z18925" s="97"/>
    </row>
    <row r="18926" spans="15:26">
      <c r="O18926" s="96"/>
      <c r="V18926" s="97"/>
      <c r="Z18926" s="97"/>
    </row>
    <row r="18927" spans="15:26">
      <c r="O18927" s="96"/>
      <c r="V18927" s="97"/>
      <c r="Z18927" s="97"/>
    </row>
    <row r="18928" spans="15:26">
      <c r="O18928" s="96"/>
      <c r="V18928" s="97"/>
      <c r="Z18928" s="97"/>
    </row>
    <row r="18929" spans="15:26">
      <c r="O18929" s="96"/>
      <c r="V18929" s="97"/>
      <c r="Z18929" s="97"/>
    </row>
    <row r="18930" spans="15:26">
      <c r="O18930" s="96"/>
      <c r="V18930" s="97"/>
      <c r="Z18930" s="97"/>
    </row>
    <row r="18931" spans="15:26">
      <c r="O18931" s="96"/>
      <c r="V18931" s="97"/>
      <c r="Z18931" s="97"/>
    </row>
    <row r="18932" spans="15:26">
      <c r="O18932" s="96"/>
      <c r="V18932" s="97"/>
      <c r="Z18932" s="97"/>
    </row>
    <row r="18933" spans="15:26">
      <c r="O18933" s="96"/>
      <c r="V18933" s="97"/>
      <c r="Z18933" s="97"/>
    </row>
    <row r="18934" spans="15:26">
      <c r="O18934" s="96"/>
      <c r="V18934" s="97"/>
      <c r="Z18934" s="97"/>
    </row>
    <row r="18935" spans="15:26">
      <c r="O18935" s="96"/>
      <c r="V18935" s="97"/>
      <c r="Z18935" s="97"/>
    </row>
    <row r="18936" spans="15:26">
      <c r="O18936" s="96"/>
      <c r="V18936" s="97"/>
      <c r="Z18936" s="97"/>
    </row>
    <row r="18937" spans="15:26">
      <c r="O18937" s="96"/>
      <c r="V18937" s="97"/>
      <c r="Z18937" s="97"/>
    </row>
    <row r="18938" spans="15:26">
      <c r="O18938" s="96"/>
      <c r="V18938" s="97"/>
      <c r="Z18938" s="97"/>
    </row>
    <row r="18939" spans="15:26">
      <c r="O18939" s="96"/>
      <c r="V18939" s="97"/>
      <c r="Z18939" s="97"/>
    </row>
    <row r="18940" spans="15:26">
      <c r="O18940" s="96"/>
      <c r="V18940" s="97"/>
      <c r="Z18940" s="97"/>
    </row>
    <row r="18941" spans="15:26">
      <c r="O18941" s="96"/>
      <c r="V18941" s="97"/>
      <c r="Z18941" s="97"/>
    </row>
    <row r="18942" spans="15:26">
      <c r="O18942" s="96"/>
      <c r="V18942" s="97"/>
      <c r="Z18942" s="97"/>
    </row>
    <row r="18943" spans="15:26">
      <c r="O18943" s="96"/>
      <c r="V18943" s="97"/>
      <c r="Z18943" s="97"/>
    </row>
    <row r="18944" spans="15:26">
      <c r="O18944" s="96"/>
      <c r="V18944" s="97"/>
      <c r="Z18944" s="97"/>
    </row>
    <row r="18945" spans="15:26">
      <c r="O18945" s="96"/>
      <c r="V18945" s="97"/>
      <c r="Z18945" s="97"/>
    </row>
    <row r="18946" spans="15:26">
      <c r="O18946" s="96"/>
      <c r="V18946" s="97"/>
      <c r="Z18946" s="97"/>
    </row>
    <row r="18947" spans="15:26">
      <c r="O18947" s="96"/>
      <c r="V18947" s="97"/>
      <c r="Z18947" s="97"/>
    </row>
    <row r="18948" spans="15:26">
      <c r="O18948" s="96"/>
      <c r="V18948" s="97"/>
      <c r="Z18948" s="97"/>
    </row>
    <row r="18949" spans="15:26">
      <c r="O18949" s="96"/>
      <c r="V18949" s="97"/>
      <c r="Z18949" s="97"/>
    </row>
    <row r="18950" spans="15:26">
      <c r="O18950" s="96"/>
      <c r="V18950" s="97"/>
      <c r="Z18950" s="97"/>
    </row>
    <row r="18951" spans="15:26">
      <c r="O18951" s="96"/>
      <c r="V18951" s="97"/>
      <c r="Z18951" s="97"/>
    </row>
    <row r="18952" spans="15:26">
      <c r="O18952" s="96"/>
      <c r="V18952" s="97"/>
      <c r="Z18952" s="97"/>
    </row>
    <row r="18953" spans="15:26">
      <c r="O18953" s="96"/>
      <c r="V18953" s="97"/>
      <c r="Z18953" s="97"/>
    </row>
    <row r="18954" spans="15:26">
      <c r="O18954" s="96"/>
      <c r="V18954" s="97"/>
      <c r="Z18954" s="97"/>
    </row>
    <row r="18955" spans="15:26">
      <c r="O18955" s="96"/>
      <c r="V18955" s="97"/>
      <c r="Z18955" s="97"/>
    </row>
    <row r="18956" spans="15:26">
      <c r="O18956" s="96"/>
      <c r="V18956" s="97"/>
      <c r="Z18956" s="97"/>
    </row>
    <row r="18957" spans="15:26">
      <c r="O18957" s="96"/>
      <c r="V18957" s="97"/>
      <c r="Z18957" s="97"/>
    </row>
    <row r="18958" spans="15:26">
      <c r="O18958" s="96"/>
      <c r="V18958" s="97"/>
      <c r="Z18958" s="97"/>
    </row>
    <row r="18959" spans="15:26">
      <c r="O18959" s="96"/>
      <c r="V18959" s="97"/>
      <c r="Z18959" s="97"/>
    </row>
    <row r="18960" spans="15:26">
      <c r="O18960" s="96"/>
      <c r="V18960" s="97"/>
      <c r="Z18960" s="97"/>
    </row>
    <row r="18961" spans="15:26">
      <c r="O18961" s="96"/>
      <c r="V18961" s="97"/>
      <c r="Z18961" s="97"/>
    </row>
    <row r="18962" spans="15:26">
      <c r="O18962" s="96"/>
      <c r="V18962" s="97"/>
      <c r="Z18962" s="97"/>
    </row>
    <row r="18963" spans="15:26">
      <c r="O18963" s="96"/>
      <c r="V18963" s="97"/>
      <c r="Z18963" s="97"/>
    </row>
    <row r="18964" spans="15:26">
      <c r="O18964" s="96"/>
      <c r="V18964" s="97"/>
      <c r="Z18964" s="97"/>
    </row>
    <row r="18965" spans="15:26">
      <c r="O18965" s="96"/>
      <c r="V18965" s="97"/>
      <c r="Z18965" s="97"/>
    </row>
    <row r="18966" spans="15:26">
      <c r="O18966" s="96"/>
      <c r="V18966" s="97"/>
      <c r="Z18966" s="97"/>
    </row>
    <row r="18967" spans="15:26">
      <c r="O18967" s="96"/>
      <c r="V18967" s="97"/>
      <c r="Z18967" s="97"/>
    </row>
    <row r="18968" spans="15:26">
      <c r="O18968" s="96"/>
      <c r="V18968" s="97"/>
      <c r="Z18968" s="97"/>
    </row>
    <row r="18969" spans="15:26">
      <c r="O18969" s="96"/>
      <c r="V18969" s="97"/>
      <c r="Z18969" s="97"/>
    </row>
    <row r="18970" spans="15:26">
      <c r="O18970" s="96"/>
      <c r="V18970" s="97"/>
      <c r="Z18970" s="97"/>
    </row>
    <row r="18971" spans="15:26">
      <c r="O18971" s="96"/>
      <c r="V18971" s="97"/>
      <c r="Z18971" s="97"/>
    </row>
    <row r="18972" spans="15:26">
      <c r="O18972" s="96"/>
      <c r="V18972" s="97"/>
      <c r="Z18972" s="97"/>
    </row>
    <row r="18973" spans="15:26">
      <c r="O18973" s="96"/>
      <c r="V18973" s="97"/>
      <c r="Z18973" s="97"/>
    </row>
    <row r="18974" spans="15:26">
      <c r="O18974" s="96"/>
      <c r="V18974" s="97"/>
      <c r="Z18974" s="97"/>
    </row>
    <row r="18975" spans="15:26">
      <c r="O18975" s="96"/>
      <c r="V18975" s="97"/>
      <c r="Z18975" s="97"/>
    </row>
    <row r="18976" spans="15:26">
      <c r="O18976" s="96"/>
      <c r="V18976" s="97"/>
      <c r="Z18976" s="97"/>
    </row>
    <row r="18977" spans="15:26">
      <c r="O18977" s="96"/>
      <c r="V18977" s="97"/>
      <c r="Z18977" s="97"/>
    </row>
    <row r="18978" spans="15:26">
      <c r="O18978" s="96"/>
      <c r="V18978" s="97"/>
      <c r="Z18978" s="97"/>
    </row>
    <row r="18979" spans="15:26">
      <c r="O18979" s="96"/>
      <c r="V18979" s="97"/>
      <c r="Z18979" s="97"/>
    </row>
    <row r="18980" spans="15:26">
      <c r="O18980" s="96"/>
      <c r="V18980" s="97"/>
      <c r="Z18980" s="97"/>
    </row>
    <row r="18981" spans="15:26">
      <c r="O18981" s="96"/>
      <c r="V18981" s="97"/>
      <c r="Z18981" s="97"/>
    </row>
    <row r="18982" spans="15:26">
      <c r="O18982" s="96"/>
      <c r="V18982" s="97"/>
      <c r="Z18982" s="97"/>
    </row>
    <row r="18983" spans="15:26">
      <c r="O18983" s="96"/>
      <c r="V18983" s="97"/>
      <c r="Z18983" s="97"/>
    </row>
    <row r="18984" spans="15:26">
      <c r="O18984" s="96"/>
      <c r="V18984" s="97"/>
      <c r="Z18984" s="97"/>
    </row>
    <row r="18985" spans="15:26">
      <c r="O18985" s="96"/>
      <c r="V18985" s="97"/>
      <c r="Z18985" s="97"/>
    </row>
    <row r="18986" spans="15:26">
      <c r="O18986" s="96"/>
      <c r="V18986" s="97"/>
      <c r="Z18986" s="97"/>
    </row>
    <row r="18987" spans="15:26">
      <c r="O18987" s="96"/>
      <c r="V18987" s="97"/>
      <c r="Z18987" s="97"/>
    </row>
    <row r="18988" spans="15:26">
      <c r="O18988" s="96"/>
      <c r="V18988" s="97"/>
      <c r="Z18988" s="97"/>
    </row>
    <row r="18989" spans="15:26">
      <c r="O18989" s="96"/>
      <c r="V18989" s="97"/>
      <c r="Z18989" s="97"/>
    </row>
    <row r="18990" spans="15:26">
      <c r="O18990" s="96"/>
      <c r="V18990" s="97"/>
      <c r="Z18990" s="97"/>
    </row>
    <row r="18991" spans="15:26">
      <c r="O18991" s="96"/>
      <c r="V18991" s="97"/>
      <c r="Z18991" s="97"/>
    </row>
    <row r="18992" spans="15:26">
      <c r="O18992" s="96"/>
      <c r="V18992" s="97"/>
      <c r="Z18992" s="97"/>
    </row>
    <row r="18993" spans="15:26">
      <c r="O18993" s="96"/>
      <c r="V18993" s="97"/>
      <c r="Z18993" s="97"/>
    </row>
    <row r="18994" spans="15:26">
      <c r="O18994" s="96"/>
      <c r="V18994" s="97"/>
      <c r="Z18994" s="97"/>
    </row>
    <row r="18995" spans="15:26">
      <c r="O18995" s="96"/>
      <c r="V18995" s="97"/>
      <c r="Z18995" s="97"/>
    </row>
    <row r="18996" spans="15:26">
      <c r="O18996" s="96"/>
      <c r="V18996" s="97"/>
      <c r="Z18996" s="97"/>
    </row>
    <row r="18997" spans="15:26">
      <c r="O18997" s="96"/>
      <c r="V18997" s="97"/>
      <c r="Z18997" s="97"/>
    </row>
    <row r="18998" spans="15:26">
      <c r="O18998" s="96"/>
      <c r="V18998" s="97"/>
      <c r="Z18998" s="97"/>
    </row>
    <row r="18999" spans="15:26">
      <c r="O18999" s="96"/>
      <c r="V18999" s="97"/>
      <c r="Z18999" s="97"/>
    </row>
    <row r="19000" spans="15:26">
      <c r="O19000" s="96"/>
      <c r="V19000" s="97"/>
      <c r="Z19000" s="97"/>
    </row>
    <row r="19001" spans="15:26">
      <c r="O19001" s="96"/>
      <c r="V19001" s="97"/>
      <c r="Z19001" s="97"/>
    </row>
    <row r="19002" spans="15:26">
      <c r="O19002" s="96"/>
      <c r="V19002" s="97"/>
      <c r="Z19002" s="97"/>
    </row>
    <row r="19003" spans="15:26">
      <c r="O19003" s="96"/>
      <c r="V19003" s="97"/>
      <c r="Z19003" s="97"/>
    </row>
    <row r="19004" spans="15:26">
      <c r="O19004" s="96"/>
      <c r="V19004" s="97"/>
      <c r="Z19004" s="97"/>
    </row>
    <row r="19005" spans="15:26">
      <c r="O19005" s="96"/>
      <c r="V19005" s="97"/>
      <c r="Z19005" s="97"/>
    </row>
    <row r="19006" spans="15:26">
      <c r="O19006" s="96"/>
      <c r="V19006" s="97"/>
      <c r="Z19006" s="97"/>
    </row>
    <row r="19007" spans="15:26">
      <c r="O19007" s="96"/>
      <c r="V19007" s="97"/>
      <c r="Z19007" s="97"/>
    </row>
    <row r="19008" spans="15:26">
      <c r="O19008" s="96"/>
      <c r="V19008" s="97"/>
      <c r="Z19008" s="97"/>
    </row>
    <row r="19009" spans="15:26">
      <c r="O19009" s="96"/>
      <c r="V19009" s="97"/>
      <c r="Z19009" s="97"/>
    </row>
    <row r="19010" spans="15:26">
      <c r="O19010" s="96"/>
      <c r="V19010" s="97"/>
      <c r="Z19010" s="97"/>
    </row>
    <row r="19011" spans="15:26">
      <c r="O19011" s="96"/>
      <c r="V19011" s="97"/>
      <c r="Z19011" s="97"/>
    </row>
    <row r="19012" spans="15:26">
      <c r="O19012" s="96"/>
      <c r="V19012" s="97"/>
      <c r="Z19012" s="97"/>
    </row>
    <row r="19013" spans="15:26">
      <c r="O19013" s="96"/>
      <c r="V19013" s="97"/>
      <c r="Z19013" s="97"/>
    </row>
    <row r="19014" spans="15:26">
      <c r="O19014" s="96"/>
      <c r="V19014" s="97"/>
      <c r="Z19014" s="97"/>
    </row>
    <row r="19015" spans="15:26">
      <c r="O19015" s="96"/>
      <c r="V19015" s="97"/>
      <c r="Z19015" s="97"/>
    </row>
    <row r="19016" spans="15:26">
      <c r="O19016" s="96"/>
      <c r="V19016" s="97"/>
      <c r="Z19016" s="97"/>
    </row>
    <row r="19017" spans="15:26">
      <c r="O19017" s="96"/>
      <c r="V19017" s="97"/>
      <c r="Z19017" s="97"/>
    </row>
    <row r="19018" spans="15:26">
      <c r="O19018" s="96"/>
      <c r="V19018" s="97"/>
      <c r="Z19018" s="97"/>
    </row>
    <row r="19019" spans="15:26">
      <c r="O19019" s="96"/>
      <c r="V19019" s="97"/>
      <c r="Z19019" s="97"/>
    </row>
    <row r="19020" spans="15:26">
      <c r="O19020" s="96"/>
      <c r="V19020" s="97"/>
      <c r="Z19020" s="97"/>
    </row>
    <row r="19021" spans="15:26">
      <c r="O19021" s="96"/>
      <c r="V19021" s="97"/>
      <c r="Z19021" s="97"/>
    </row>
    <row r="19022" spans="15:26">
      <c r="O19022" s="96"/>
      <c r="V19022" s="97"/>
      <c r="Z19022" s="97"/>
    </row>
    <row r="19023" spans="15:26">
      <c r="O19023" s="96"/>
      <c r="V19023" s="97"/>
      <c r="Z19023" s="97"/>
    </row>
    <row r="19024" spans="15:26">
      <c r="O19024" s="96"/>
      <c r="V19024" s="97"/>
      <c r="Z19024" s="97"/>
    </row>
    <row r="19025" spans="15:26">
      <c r="O19025" s="96"/>
      <c r="V19025" s="97"/>
      <c r="Z19025" s="97"/>
    </row>
    <row r="19026" spans="15:26">
      <c r="O19026" s="96"/>
      <c r="V19026" s="97"/>
      <c r="Z19026" s="97"/>
    </row>
    <row r="19027" spans="15:26">
      <c r="O19027" s="96"/>
      <c r="V19027" s="97"/>
      <c r="Z19027" s="97"/>
    </row>
    <row r="19028" spans="15:26">
      <c r="O19028" s="96"/>
      <c r="V19028" s="97"/>
      <c r="Z19028" s="97"/>
    </row>
    <row r="19029" spans="15:26">
      <c r="O19029" s="96"/>
      <c r="V19029" s="97"/>
      <c r="Z19029" s="97"/>
    </row>
    <row r="19030" spans="15:26">
      <c r="O19030" s="96"/>
      <c r="V19030" s="97"/>
      <c r="Z19030" s="97"/>
    </row>
    <row r="19031" spans="15:26">
      <c r="O19031" s="96"/>
      <c r="V19031" s="97"/>
      <c r="Z19031" s="97"/>
    </row>
    <row r="19032" spans="15:26">
      <c r="O19032" s="96"/>
      <c r="V19032" s="97"/>
      <c r="Z19032" s="97"/>
    </row>
    <row r="19033" spans="15:26">
      <c r="O19033" s="96"/>
      <c r="V19033" s="97"/>
      <c r="Z19033" s="97"/>
    </row>
    <row r="19034" spans="15:26">
      <c r="O19034" s="96"/>
      <c r="V19034" s="97"/>
      <c r="Z19034" s="97"/>
    </row>
    <row r="19035" spans="15:26">
      <c r="O19035" s="96"/>
      <c r="V19035" s="97"/>
      <c r="Z19035" s="97"/>
    </row>
    <row r="19036" spans="15:26">
      <c r="O19036" s="96"/>
      <c r="V19036" s="97"/>
      <c r="Z19036" s="97"/>
    </row>
    <row r="19037" spans="15:26">
      <c r="O19037" s="96"/>
      <c r="V19037" s="97"/>
      <c r="Z19037" s="97"/>
    </row>
    <row r="19038" spans="15:26">
      <c r="O19038" s="96"/>
      <c r="V19038" s="97"/>
      <c r="Z19038" s="97"/>
    </row>
    <row r="19039" spans="15:26">
      <c r="O19039" s="96"/>
      <c r="V19039" s="97"/>
      <c r="Z19039" s="97"/>
    </row>
    <row r="19040" spans="15:26">
      <c r="O19040" s="96"/>
      <c r="V19040" s="97"/>
      <c r="Z19040" s="97"/>
    </row>
    <row r="19041" spans="15:26">
      <c r="O19041" s="96"/>
      <c r="V19041" s="97"/>
      <c r="Z19041" s="97"/>
    </row>
    <row r="19042" spans="15:26">
      <c r="O19042" s="96"/>
      <c r="V19042" s="97"/>
      <c r="Z19042" s="97"/>
    </row>
    <row r="19043" spans="15:26">
      <c r="O19043" s="96"/>
      <c r="V19043" s="97"/>
      <c r="Z19043" s="97"/>
    </row>
    <row r="19044" spans="15:26">
      <c r="O19044" s="96"/>
      <c r="V19044" s="97"/>
      <c r="Z19044" s="97"/>
    </row>
    <row r="19045" spans="15:26">
      <c r="O19045" s="96"/>
      <c r="V19045" s="97"/>
      <c r="Z19045" s="97"/>
    </row>
    <row r="19046" spans="15:26">
      <c r="O19046" s="96"/>
      <c r="V19046" s="97"/>
      <c r="Z19046" s="97"/>
    </row>
    <row r="19047" spans="15:26">
      <c r="O19047" s="96"/>
      <c r="V19047" s="97"/>
      <c r="Z19047" s="97"/>
    </row>
    <row r="19048" spans="15:26">
      <c r="O19048" s="96"/>
      <c r="V19048" s="97"/>
      <c r="Z19048" s="97"/>
    </row>
    <row r="19049" spans="15:26">
      <c r="O19049" s="96"/>
      <c r="V19049" s="97"/>
      <c r="Z19049" s="97"/>
    </row>
    <row r="19050" spans="15:26">
      <c r="O19050" s="96"/>
      <c r="V19050" s="97"/>
      <c r="Z19050" s="97"/>
    </row>
    <row r="19051" spans="15:26">
      <c r="O19051" s="96"/>
      <c r="V19051" s="97"/>
      <c r="Z19051" s="97"/>
    </row>
    <row r="19052" spans="15:26">
      <c r="O19052" s="96"/>
      <c r="V19052" s="97"/>
      <c r="Z19052" s="97"/>
    </row>
    <row r="19053" spans="15:26">
      <c r="O19053" s="96"/>
      <c r="V19053" s="97"/>
      <c r="Z19053" s="97"/>
    </row>
    <row r="19054" spans="15:26">
      <c r="O19054" s="96"/>
      <c r="V19054" s="97"/>
      <c r="Z19054" s="97"/>
    </row>
    <row r="19055" spans="15:26">
      <c r="O19055" s="96"/>
      <c r="V19055" s="97"/>
      <c r="Z19055" s="97"/>
    </row>
    <row r="19056" spans="15:26">
      <c r="O19056" s="96"/>
      <c r="V19056" s="97"/>
      <c r="Z19056" s="97"/>
    </row>
    <row r="19057" spans="15:26">
      <c r="O19057" s="96"/>
      <c r="V19057" s="97"/>
      <c r="Z19057" s="97"/>
    </row>
    <row r="19058" spans="15:26">
      <c r="O19058" s="96"/>
      <c r="V19058" s="97"/>
      <c r="Z19058" s="97"/>
    </row>
    <row r="19059" spans="15:26">
      <c r="O19059" s="96"/>
      <c r="V19059" s="97"/>
      <c r="Z19059" s="97"/>
    </row>
    <row r="19060" spans="15:26">
      <c r="O19060" s="96"/>
      <c r="V19060" s="97"/>
      <c r="Z19060" s="97"/>
    </row>
    <row r="19061" spans="15:26">
      <c r="O19061" s="96"/>
      <c r="V19061" s="97"/>
      <c r="Z19061" s="97"/>
    </row>
    <row r="19062" spans="15:26">
      <c r="O19062" s="96"/>
      <c r="V19062" s="97"/>
      <c r="Z19062" s="97"/>
    </row>
    <row r="19063" spans="15:26">
      <c r="O19063" s="96"/>
      <c r="V19063" s="97"/>
      <c r="Z19063" s="97"/>
    </row>
    <row r="19064" spans="15:26">
      <c r="O19064" s="96"/>
      <c r="V19064" s="97"/>
      <c r="Z19064" s="97"/>
    </row>
    <row r="19065" spans="15:26">
      <c r="O19065" s="96"/>
      <c r="V19065" s="97"/>
      <c r="Z19065" s="97"/>
    </row>
    <row r="19066" spans="15:26">
      <c r="O19066" s="96"/>
      <c r="V19066" s="97"/>
      <c r="Z19066" s="97"/>
    </row>
    <row r="19067" spans="15:26">
      <c r="O19067" s="96"/>
      <c r="V19067" s="97"/>
      <c r="Z19067" s="97"/>
    </row>
    <row r="19068" spans="15:26">
      <c r="O19068" s="96"/>
      <c r="V19068" s="97"/>
      <c r="Z19068" s="97"/>
    </row>
    <row r="19069" spans="15:26">
      <c r="O19069" s="96"/>
      <c r="V19069" s="97"/>
      <c r="Z19069" s="97"/>
    </row>
    <row r="19070" spans="15:26">
      <c r="O19070" s="96"/>
      <c r="V19070" s="97"/>
      <c r="Z19070" s="97"/>
    </row>
    <row r="19071" spans="15:26">
      <c r="O19071" s="96"/>
      <c r="V19071" s="97"/>
      <c r="Z19071" s="97"/>
    </row>
    <row r="19072" spans="15:26">
      <c r="O19072" s="96"/>
      <c r="V19072" s="97"/>
      <c r="Z19072" s="97"/>
    </row>
    <row r="19073" spans="15:26">
      <c r="O19073" s="96"/>
      <c r="V19073" s="97"/>
      <c r="Z19073" s="97"/>
    </row>
    <row r="19074" spans="15:26">
      <c r="O19074" s="96"/>
      <c r="V19074" s="97"/>
      <c r="Z19074" s="97"/>
    </row>
    <row r="19075" spans="15:26">
      <c r="O19075" s="96"/>
      <c r="V19075" s="97"/>
      <c r="Z19075" s="97"/>
    </row>
    <row r="19076" spans="15:26">
      <c r="O19076" s="96"/>
      <c r="V19076" s="97"/>
      <c r="Z19076" s="97"/>
    </row>
    <row r="19077" spans="15:26">
      <c r="O19077" s="96"/>
      <c r="V19077" s="97"/>
      <c r="Z19077" s="97"/>
    </row>
    <row r="19078" spans="15:26">
      <c r="O19078" s="96"/>
      <c r="V19078" s="97"/>
      <c r="Z19078" s="97"/>
    </row>
    <row r="19079" spans="15:26">
      <c r="O19079" s="96"/>
      <c r="V19079" s="97"/>
      <c r="Z19079" s="97"/>
    </row>
    <row r="19080" spans="15:26">
      <c r="O19080" s="96"/>
      <c r="V19080" s="97"/>
      <c r="Z19080" s="97"/>
    </row>
    <row r="19081" spans="15:26">
      <c r="O19081" s="96"/>
      <c r="V19081" s="97"/>
      <c r="Z19081" s="97"/>
    </row>
    <row r="19082" spans="15:26">
      <c r="O19082" s="96"/>
      <c r="V19082" s="97"/>
      <c r="Z19082" s="97"/>
    </row>
    <row r="19083" spans="15:26">
      <c r="O19083" s="96"/>
      <c r="V19083" s="97"/>
      <c r="Z19083" s="97"/>
    </row>
    <row r="19084" spans="15:26">
      <c r="O19084" s="96"/>
      <c r="V19084" s="97"/>
      <c r="Z19084" s="97"/>
    </row>
    <row r="19085" spans="15:26">
      <c r="O19085" s="96"/>
      <c r="V19085" s="97"/>
      <c r="Z19085" s="97"/>
    </row>
    <row r="19086" spans="15:26">
      <c r="O19086" s="96"/>
      <c r="V19086" s="97"/>
      <c r="Z19086" s="97"/>
    </row>
    <row r="19087" spans="15:26">
      <c r="O19087" s="96"/>
      <c r="V19087" s="97"/>
      <c r="Z19087" s="97"/>
    </row>
    <row r="19088" spans="15:26">
      <c r="O19088" s="96"/>
      <c r="V19088" s="97"/>
      <c r="Z19088" s="97"/>
    </row>
    <row r="19089" spans="15:26">
      <c r="O19089" s="96"/>
      <c r="V19089" s="97"/>
      <c r="Z19089" s="97"/>
    </row>
    <row r="19090" spans="15:26">
      <c r="O19090" s="96"/>
      <c r="V19090" s="97"/>
      <c r="Z19090" s="97"/>
    </row>
    <row r="19091" spans="15:26">
      <c r="O19091" s="96"/>
      <c r="V19091" s="97"/>
      <c r="Z19091" s="97"/>
    </row>
    <row r="19092" spans="15:26">
      <c r="O19092" s="96"/>
      <c r="V19092" s="97"/>
      <c r="Z19092" s="97"/>
    </row>
    <row r="19093" spans="15:26">
      <c r="O19093" s="96"/>
      <c r="V19093" s="97"/>
      <c r="Z19093" s="97"/>
    </row>
    <row r="19094" spans="15:26">
      <c r="O19094" s="96"/>
      <c r="V19094" s="97"/>
      <c r="Z19094" s="97"/>
    </row>
    <row r="19095" spans="15:26">
      <c r="O19095" s="96"/>
      <c r="V19095" s="97"/>
      <c r="Z19095" s="97"/>
    </row>
    <row r="19096" spans="15:26">
      <c r="O19096" s="96"/>
      <c r="V19096" s="97"/>
      <c r="Z19096" s="97"/>
    </row>
    <row r="19097" spans="15:26">
      <c r="O19097" s="96"/>
      <c r="V19097" s="97"/>
      <c r="Z19097" s="97"/>
    </row>
    <row r="19098" spans="15:26">
      <c r="O19098" s="96"/>
      <c r="V19098" s="97"/>
      <c r="Z19098" s="97"/>
    </row>
    <row r="19099" spans="15:26">
      <c r="O19099" s="96"/>
      <c r="V19099" s="97"/>
      <c r="Z19099" s="97"/>
    </row>
    <row r="19100" spans="15:26">
      <c r="O19100" s="96"/>
      <c r="V19100" s="97"/>
      <c r="Z19100" s="97"/>
    </row>
    <row r="19101" spans="15:26">
      <c r="O19101" s="96"/>
      <c r="V19101" s="97"/>
      <c r="Z19101" s="97"/>
    </row>
    <row r="19102" spans="15:26">
      <c r="O19102" s="96"/>
      <c r="V19102" s="97"/>
      <c r="Z19102" s="97"/>
    </row>
    <row r="19103" spans="15:26">
      <c r="O19103" s="96"/>
      <c r="V19103" s="97"/>
      <c r="Z19103" s="97"/>
    </row>
    <row r="19104" spans="15:26">
      <c r="O19104" s="96"/>
      <c r="V19104" s="97"/>
      <c r="Z19104" s="97"/>
    </row>
    <row r="19105" spans="15:26">
      <c r="O19105" s="96"/>
      <c r="V19105" s="97"/>
      <c r="Z19105" s="97"/>
    </row>
    <row r="19106" spans="15:26">
      <c r="O19106" s="96"/>
      <c r="V19106" s="97"/>
      <c r="Z19106" s="97"/>
    </row>
    <row r="19107" spans="15:26">
      <c r="O19107" s="96"/>
      <c r="V19107" s="97"/>
      <c r="Z19107" s="97"/>
    </row>
    <row r="19108" spans="15:26">
      <c r="O19108" s="96"/>
      <c r="V19108" s="97"/>
      <c r="Z19108" s="97"/>
    </row>
    <row r="19109" spans="15:26">
      <c r="O19109" s="96"/>
      <c r="V19109" s="97"/>
      <c r="Z19109" s="97"/>
    </row>
    <row r="19110" spans="15:26">
      <c r="O19110" s="96"/>
      <c r="V19110" s="97"/>
      <c r="Z19110" s="97"/>
    </row>
    <row r="19111" spans="15:26">
      <c r="O19111" s="96"/>
      <c r="V19111" s="97"/>
      <c r="Z19111" s="97"/>
    </row>
    <row r="19112" spans="15:26">
      <c r="O19112" s="96"/>
      <c r="V19112" s="97"/>
      <c r="Z19112" s="97"/>
    </row>
    <row r="19113" spans="15:26">
      <c r="O19113" s="96"/>
      <c r="V19113" s="97"/>
      <c r="Z19113" s="97"/>
    </row>
    <row r="19114" spans="15:26">
      <c r="O19114" s="96"/>
      <c r="V19114" s="97"/>
      <c r="Z19114" s="97"/>
    </row>
    <row r="19115" spans="15:26">
      <c r="O19115" s="96"/>
      <c r="V19115" s="97"/>
      <c r="Z19115" s="97"/>
    </row>
    <row r="19116" spans="15:26">
      <c r="O19116" s="96"/>
      <c r="V19116" s="97"/>
      <c r="Z19116" s="97"/>
    </row>
    <row r="19117" spans="15:26">
      <c r="O19117" s="96"/>
      <c r="V19117" s="97"/>
      <c r="Z19117" s="97"/>
    </row>
    <row r="19118" spans="15:26">
      <c r="O19118" s="96"/>
      <c r="V19118" s="97"/>
      <c r="Z19118" s="97"/>
    </row>
    <row r="19119" spans="15:26">
      <c r="O19119" s="96"/>
      <c r="V19119" s="97"/>
      <c r="Z19119" s="97"/>
    </row>
    <row r="19120" spans="15:26">
      <c r="O19120" s="96"/>
      <c r="V19120" s="97"/>
      <c r="Z19120" s="97"/>
    </row>
    <row r="19121" spans="15:26">
      <c r="O19121" s="96"/>
      <c r="V19121" s="97"/>
      <c r="Z19121" s="97"/>
    </row>
    <row r="19122" spans="15:26">
      <c r="O19122" s="96"/>
      <c r="V19122" s="97"/>
      <c r="Z19122" s="97"/>
    </row>
    <row r="19123" spans="15:26">
      <c r="O19123" s="96"/>
      <c r="V19123" s="97"/>
      <c r="Z19123" s="97"/>
    </row>
    <row r="19124" spans="15:26">
      <c r="O19124" s="96"/>
      <c r="V19124" s="97"/>
      <c r="Z19124" s="97"/>
    </row>
    <row r="19125" spans="15:26">
      <c r="O19125" s="96"/>
      <c r="V19125" s="97"/>
      <c r="Z19125" s="97"/>
    </row>
    <row r="19126" spans="15:26">
      <c r="O19126" s="96"/>
      <c r="V19126" s="97"/>
      <c r="Z19126" s="97"/>
    </row>
    <row r="19127" spans="15:26">
      <c r="O19127" s="96"/>
      <c r="V19127" s="97"/>
      <c r="Z19127" s="97"/>
    </row>
    <row r="19128" spans="15:26">
      <c r="O19128" s="96"/>
      <c r="V19128" s="97"/>
      <c r="Z19128" s="97"/>
    </row>
    <row r="19129" spans="15:26">
      <c r="O19129" s="96"/>
      <c r="V19129" s="97"/>
      <c r="Z19129" s="97"/>
    </row>
    <row r="19130" spans="15:26">
      <c r="O19130" s="96"/>
      <c r="V19130" s="97"/>
      <c r="Z19130" s="97"/>
    </row>
    <row r="19131" spans="15:26">
      <c r="O19131" s="96"/>
      <c r="V19131" s="97"/>
      <c r="Z19131" s="97"/>
    </row>
    <row r="19132" spans="15:26">
      <c r="O19132" s="96"/>
      <c r="V19132" s="97"/>
      <c r="Z19132" s="97"/>
    </row>
    <row r="19133" spans="15:26">
      <c r="O19133" s="96"/>
      <c r="V19133" s="97"/>
      <c r="Z19133" s="97"/>
    </row>
    <row r="19134" spans="15:26">
      <c r="O19134" s="96"/>
      <c r="V19134" s="97"/>
      <c r="Z19134" s="97"/>
    </row>
    <row r="19135" spans="15:26">
      <c r="O19135" s="96"/>
      <c r="V19135" s="97"/>
      <c r="Z19135" s="97"/>
    </row>
    <row r="19136" spans="15:26">
      <c r="O19136" s="96"/>
      <c r="V19136" s="97"/>
      <c r="Z19136" s="97"/>
    </row>
    <row r="19137" spans="15:26">
      <c r="O19137" s="96"/>
      <c r="V19137" s="97"/>
      <c r="Z19137" s="97"/>
    </row>
    <row r="19138" spans="15:26">
      <c r="O19138" s="96"/>
      <c r="V19138" s="97"/>
      <c r="Z19138" s="97"/>
    </row>
    <row r="19139" spans="15:26">
      <c r="O19139" s="96"/>
      <c r="V19139" s="97"/>
      <c r="Z19139" s="97"/>
    </row>
    <row r="19140" spans="15:26">
      <c r="O19140" s="96"/>
      <c r="V19140" s="97"/>
      <c r="Z19140" s="97"/>
    </row>
    <row r="19141" spans="15:26">
      <c r="O19141" s="96"/>
      <c r="V19141" s="97"/>
      <c r="Z19141" s="97"/>
    </row>
    <row r="19142" spans="15:26">
      <c r="O19142" s="96"/>
      <c r="V19142" s="97"/>
      <c r="Z19142" s="97"/>
    </row>
    <row r="19143" spans="15:26">
      <c r="O19143" s="96"/>
      <c r="V19143" s="97"/>
      <c r="Z19143" s="97"/>
    </row>
    <row r="19144" spans="15:26">
      <c r="O19144" s="96"/>
      <c r="V19144" s="97"/>
      <c r="Z19144" s="97"/>
    </row>
    <row r="19145" spans="15:26">
      <c r="O19145" s="96"/>
      <c r="V19145" s="97"/>
      <c r="Z19145" s="97"/>
    </row>
    <row r="19146" spans="15:26">
      <c r="O19146" s="96"/>
      <c r="V19146" s="97"/>
      <c r="Z19146" s="97"/>
    </row>
    <row r="19147" spans="15:26">
      <c r="O19147" s="96"/>
      <c r="V19147" s="97"/>
      <c r="Z19147" s="97"/>
    </row>
    <row r="19148" spans="15:26">
      <c r="O19148" s="96"/>
      <c r="V19148" s="97"/>
      <c r="Z19148" s="97"/>
    </row>
    <row r="19149" spans="15:26">
      <c r="O19149" s="96"/>
      <c r="V19149" s="97"/>
      <c r="Z19149" s="97"/>
    </row>
    <row r="19150" spans="15:26">
      <c r="O19150" s="96"/>
      <c r="V19150" s="97"/>
      <c r="Z19150" s="97"/>
    </row>
    <row r="19151" spans="15:26">
      <c r="O19151" s="96"/>
      <c r="V19151" s="97"/>
      <c r="Z19151" s="97"/>
    </row>
    <row r="19152" spans="15:26">
      <c r="O19152" s="96"/>
      <c r="V19152" s="97"/>
      <c r="Z19152" s="97"/>
    </row>
    <row r="19153" spans="15:26">
      <c r="O19153" s="96"/>
      <c r="V19153" s="97"/>
      <c r="Z19153" s="97"/>
    </row>
    <row r="19154" spans="15:26">
      <c r="O19154" s="96"/>
      <c r="V19154" s="97"/>
      <c r="Z19154" s="97"/>
    </row>
    <row r="19155" spans="15:26">
      <c r="O19155" s="96"/>
      <c r="V19155" s="97"/>
      <c r="Z19155" s="97"/>
    </row>
    <row r="19156" spans="15:26">
      <c r="O19156" s="96"/>
      <c r="V19156" s="97"/>
      <c r="Z19156" s="97"/>
    </row>
    <row r="19157" spans="15:26">
      <c r="O19157" s="96"/>
      <c r="V19157" s="97"/>
      <c r="Z19157" s="97"/>
    </row>
    <row r="19158" spans="15:26">
      <c r="O19158" s="96"/>
      <c r="V19158" s="97"/>
      <c r="Z19158" s="97"/>
    </row>
    <row r="19159" spans="15:26">
      <c r="O19159" s="96"/>
      <c r="V19159" s="97"/>
      <c r="Z19159" s="97"/>
    </row>
    <row r="19160" spans="15:26">
      <c r="O19160" s="96"/>
      <c r="V19160" s="97"/>
      <c r="Z19160" s="97"/>
    </row>
    <row r="19161" spans="15:26">
      <c r="O19161" s="96"/>
      <c r="V19161" s="97"/>
      <c r="Z19161" s="97"/>
    </row>
    <row r="19162" spans="15:26">
      <c r="O19162" s="96"/>
      <c r="V19162" s="97"/>
      <c r="Z19162" s="97"/>
    </row>
    <row r="19163" spans="15:26">
      <c r="O19163" s="96"/>
      <c r="V19163" s="97"/>
      <c r="Z19163" s="97"/>
    </row>
    <row r="19164" spans="15:26">
      <c r="O19164" s="96"/>
      <c r="V19164" s="97"/>
      <c r="Z19164" s="97"/>
    </row>
    <row r="19165" spans="15:26">
      <c r="O19165" s="96"/>
      <c r="V19165" s="97"/>
      <c r="Z19165" s="97"/>
    </row>
    <row r="19166" spans="15:26">
      <c r="O19166" s="96"/>
      <c r="V19166" s="97"/>
      <c r="Z19166" s="97"/>
    </row>
    <row r="19167" spans="15:26">
      <c r="O19167" s="96"/>
      <c r="V19167" s="97"/>
      <c r="Z19167" s="97"/>
    </row>
    <row r="19168" spans="15:26">
      <c r="O19168" s="96"/>
      <c r="V19168" s="97"/>
      <c r="Z19168" s="97"/>
    </row>
    <row r="19169" spans="15:26">
      <c r="O19169" s="96"/>
      <c r="V19169" s="97"/>
      <c r="Z19169" s="97"/>
    </row>
    <row r="19170" spans="15:26">
      <c r="O19170" s="96"/>
      <c r="V19170" s="97"/>
      <c r="Z19170" s="97"/>
    </row>
    <row r="19171" spans="15:26">
      <c r="O19171" s="96"/>
      <c r="V19171" s="97"/>
      <c r="Z19171" s="97"/>
    </row>
    <row r="19172" spans="15:26">
      <c r="O19172" s="96"/>
      <c r="V19172" s="97"/>
      <c r="Z19172" s="97"/>
    </row>
    <row r="19173" spans="15:26">
      <c r="O19173" s="96"/>
      <c r="V19173" s="97"/>
      <c r="Z19173" s="97"/>
    </row>
    <row r="19174" spans="15:26">
      <c r="O19174" s="96"/>
      <c r="V19174" s="97"/>
      <c r="Z19174" s="97"/>
    </row>
    <row r="19175" spans="15:26">
      <c r="O19175" s="96"/>
      <c r="V19175" s="97"/>
      <c r="Z19175" s="97"/>
    </row>
    <row r="19176" spans="15:26">
      <c r="O19176" s="96"/>
      <c r="V19176" s="97"/>
      <c r="Z19176" s="97"/>
    </row>
    <row r="19177" spans="15:26">
      <c r="O19177" s="96"/>
      <c r="V19177" s="97"/>
      <c r="Z19177" s="97"/>
    </row>
    <row r="19178" spans="15:26">
      <c r="O19178" s="96"/>
      <c r="V19178" s="97"/>
      <c r="Z19178" s="97"/>
    </row>
    <row r="19179" spans="15:26">
      <c r="O19179" s="96"/>
      <c r="V19179" s="97"/>
      <c r="Z19179" s="97"/>
    </row>
    <row r="19180" spans="15:26">
      <c r="O19180" s="96"/>
      <c r="V19180" s="97"/>
      <c r="Z19180" s="97"/>
    </row>
    <row r="19181" spans="15:26">
      <c r="O19181" s="96"/>
      <c r="V19181" s="97"/>
      <c r="Z19181" s="97"/>
    </row>
    <row r="19182" spans="15:26">
      <c r="O19182" s="96"/>
      <c r="V19182" s="97"/>
      <c r="Z19182" s="97"/>
    </row>
    <row r="19183" spans="15:26">
      <c r="O19183" s="96"/>
      <c r="V19183" s="97"/>
      <c r="Z19183" s="97"/>
    </row>
    <row r="19184" spans="15:26">
      <c r="O19184" s="96"/>
      <c r="V19184" s="97"/>
      <c r="Z19184" s="97"/>
    </row>
    <row r="19185" spans="15:26">
      <c r="O19185" s="96"/>
      <c r="V19185" s="97"/>
      <c r="Z19185" s="97"/>
    </row>
    <row r="19186" spans="15:26">
      <c r="O19186" s="96"/>
      <c r="V19186" s="97"/>
      <c r="Z19186" s="97"/>
    </row>
    <row r="19187" spans="15:26">
      <c r="O19187" s="96"/>
      <c r="V19187" s="97"/>
      <c r="Z19187" s="97"/>
    </row>
    <row r="19188" spans="15:26">
      <c r="O19188" s="96"/>
      <c r="V19188" s="97"/>
      <c r="Z19188" s="97"/>
    </row>
    <row r="19189" spans="15:26">
      <c r="O19189" s="96"/>
      <c r="V19189" s="97"/>
      <c r="Z19189" s="97"/>
    </row>
    <row r="19190" spans="15:26">
      <c r="O19190" s="96"/>
      <c r="V19190" s="97"/>
      <c r="Z19190" s="97"/>
    </row>
    <row r="19191" spans="15:26">
      <c r="O19191" s="96"/>
      <c r="V19191" s="97"/>
      <c r="Z19191" s="97"/>
    </row>
    <row r="19192" spans="15:26">
      <c r="O19192" s="96"/>
      <c r="V19192" s="97"/>
      <c r="Z19192" s="97"/>
    </row>
    <row r="19193" spans="15:26">
      <c r="O19193" s="96"/>
      <c r="V19193" s="97"/>
      <c r="Z19193" s="97"/>
    </row>
    <row r="19194" spans="15:26">
      <c r="O19194" s="96"/>
      <c r="V19194" s="97"/>
      <c r="Z19194" s="97"/>
    </row>
    <row r="19195" spans="15:26">
      <c r="O19195" s="96"/>
      <c r="V19195" s="97"/>
      <c r="Z19195" s="97"/>
    </row>
    <row r="19196" spans="15:26">
      <c r="O19196" s="96"/>
      <c r="V19196" s="97"/>
      <c r="Z19196" s="97"/>
    </row>
    <row r="19197" spans="15:26">
      <c r="O19197" s="96"/>
      <c r="V19197" s="97"/>
      <c r="Z19197" s="97"/>
    </row>
    <row r="19198" spans="15:26">
      <c r="O19198" s="96"/>
      <c r="V19198" s="97"/>
      <c r="Z19198" s="97"/>
    </row>
    <row r="19199" spans="15:26">
      <c r="O19199" s="96"/>
      <c r="V19199" s="97"/>
      <c r="Z19199" s="97"/>
    </row>
    <row r="19200" spans="15:26">
      <c r="O19200" s="96"/>
      <c r="V19200" s="97"/>
      <c r="Z19200" s="97"/>
    </row>
    <row r="19201" spans="15:26">
      <c r="O19201" s="96"/>
      <c r="V19201" s="97"/>
      <c r="Z19201" s="97"/>
    </row>
    <row r="19202" spans="15:26">
      <c r="O19202" s="96"/>
      <c r="V19202" s="97"/>
      <c r="Z19202" s="97"/>
    </row>
    <row r="19203" spans="15:26">
      <c r="O19203" s="96"/>
      <c r="V19203" s="97"/>
      <c r="Z19203" s="97"/>
    </row>
    <row r="19204" spans="15:26">
      <c r="O19204" s="96"/>
      <c r="V19204" s="97"/>
      <c r="Z19204" s="97"/>
    </row>
    <row r="19205" spans="15:26">
      <c r="O19205" s="96"/>
      <c r="V19205" s="97"/>
      <c r="Z19205" s="97"/>
    </row>
    <row r="19206" spans="15:26">
      <c r="O19206" s="96"/>
      <c r="V19206" s="97"/>
      <c r="Z19206" s="97"/>
    </row>
    <row r="19207" spans="15:26">
      <c r="O19207" s="96"/>
      <c r="V19207" s="97"/>
      <c r="Z19207" s="97"/>
    </row>
    <row r="19208" spans="15:26">
      <c r="O19208" s="96"/>
      <c r="V19208" s="97"/>
      <c r="Z19208" s="97"/>
    </row>
    <row r="19209" spans="15:26">
      <c r="O19209" s="96"/>
      <c r="V19209" s="97"/>
      <c r="Z19209" s="97"/>
    </row>
    <row r="19210" spans="15:26">
      <c r="O19210" s="96"/>
      <c r="V19210" s="97"/>
      <c r="Z19210" s="97"/>
    </row>
    <row r="19211" spans="15:26">
      <c r="O19211" s="96"/>
      <c r="V19211" s="97"/>
      <c r="Z19211" s="97"/>
    </row>
    <row r="19212" spans="15:26">
      <c r="O19212" s="96"/>
      <c r="V19212" s="97"/>
      <c r="Z19212" s="97"/>
    </row>
    <row r="19213" spans="15:26">
      <c r="O19213" s="96"/>
      <c r="V19213" s="97"/>
      <c r="Z19213" s="97"/>
    </row>
    <row r="19214" spans="15:26">
      <c r="O19214" s="96"/>
      <c r="V19214" s="97"/>
      <c r="Z19214" s="97"/>
    </row>
    <row r="19215" spans="15:26">
      <c r="O19215" s="96"/>
      <c r="V19215" s="97"/>
      <c r="Z19215" s="97"/>
    </row>
    <row r="19216" spans="15:26">
      <c r="O19216" s="96"/>
      <c r="V19216" s="97"/>
      <c r="Z19216" s="97"/>
    </row>
    <row r="19217" spans="15:26">
      <c r="O19217" s="96"/>
      <c r="V19217" s="97"/>
      <c r="Z19217" s="97"/>
    </row>
    <row r="19218" spans="15:26">
      <c r="O19218" s="96"/>
      <c r="V19218" s="97"/>
      <c r="Z19218" s="97"/>
    </row>
    <row r="19219" spans="15:26">
      <c r="O19219" s="96"/>
      <c r="V19219" s="97"/>
      <c r="Z19219" s="97"/>
    </row>
    <row r="19220" spans="15:26">
      <c r="O19220" s="96"/>
      <c r="V19220" s="97"/>
      <c r="Z19220" s="97"/>
    </row>
    <row r="19221" spans="15:26">
      <c r="O19221" s="96"/>
      <c r="V19221" s="97"/>
      <c r="Z19221" s="97"/>
    </row>
    <row r="19222" spans="15:26">
      <c r="O19222" s="96"/>
      <c r="V19222" s="97"/>
      <c r="Z19222" s="97"/>
    </row>
    <row r="19223" spans="15:26">
      <c r="O19223" s="96"/>
      <c r="V19223" s="97"/>
      <c r="Z19223" s="97"/>
    </row>
    <row r="19224" spans="15:26">
      <c r="O19224" s="96"/>
      <c r="V19224" s="97"/>
      <c r="Z19224" s="97"/>
    </row>
    <row r="19225" spans="15:26">
      <c r="O19225" s="96"/>
      <c r="V19225" s="97"/>
      <c r="Z19225" s="97"/>
    </row>
    <row r="19226" spans="15:26">
      <c r="O19226" s="96"/>
      <c r="V19226" s="97"/>
      <c r="Z19226" s="97"/>
    </row>
    <row r="19227" spans="15:26">
      <c r="O19227" s="96"/>
      <c r="V19227" s="97"/>
      <c r="Z19227" s="97"/>
    </row>
    <row r="19228" spans="15:26">
      <c r="O19228" s="96"/>
      <c r="V19228" s="97"/>
      <c r="Z19228" s="97"/>
    </row>
    <row r="19229" spans="15:26">
      <c r="O19229" s="96"/>
      <c r="V19229" s="97"/>
      <c r="Z19229" s="97"/>
    </row>
    <row r="19230" spans="15:26">
      <c r="O19230" s="96"/>
      <c r="V19230" s="97"/>
      <c r="Z19230" s="97"/>
    </row>
    <row r="19231" spans="15:26">
      <c r="O19231" s="96"/>
      <c r="V19231" s="97"/>
      <c r="Z19231" s="97"/>
    </row>
    <row r="19232" spans="15:26">
      <c r="O19232" s="96"/>
      <c r="V19232" s="97"/>
      <c r="Z19232" s="97"/>
    </row>
    <row r="19233" spans="15:26">
      <c r="O19233" s="96"/>
      <c r="V19233" s="97"/>
      <c r="Z19233" s="97"/>
    </row>
    <row r="19234" spans="15:26">
      <c r="O19234" s="96"/>
      <c r="V19234" s="97"/>
      <c r="Z19234" s="97"/>
    </row>
    <row r="19235" spans="15:26">
      <c r="O19235" s="96"/>
      <c r="V19235" s="97"/>
      <c r="Z19235" s="97"/>
    </row>
    <row r="19236" spans="15:26">
      <c r="O19236" s="96"/>
      <c r="V19236" s="97"/>
      <c r="Z19236" s="97"/>
    </row>
    <row r="19237" spans="15:26">
      <c r="O19237" s="96"/>
      <c r="V19237" s="97"/>
      <c r="Z19237" s="97"/>
    </row>
    <row r="19238" spans="15:26">
      <c r="O19238" s="96"/>
      <c r="V19238" s="97"/>
      <c r="Z19238" s="97"/>
    </row>
    <row r="19239" spans="15:26">
      <c r="O19239" s="96"/>
      <c r="V19239" s="97"/>
      <c r="Z19239" s="97"/>
    </row>
    <row r="19240" spans="15:26">
      <c r="O19240" s="96"/>
      <c r="V19240" s="97"/>
      <c r="Z19240" s="97"/>
    </row>
    <row r="19241" spans="15:26">
      <c r="O19241" s="96"/>
      <c r="V19241" s="97"/>
      <c r="Z19241" s="97"/>
    </row>
    <row r="19242" spans="15:26">
      <c r="O19242" s="96"/>
      <c r="V19242" s="97"/>
      <c r="Z19242" s="97"/>
    </row>
    <row r="19243" spans="15:26">
      <c r="O19243" s="96"/>
      <c r="V19243" s="97"/>
      <c r="Z19243" s="97"/>
    </row>
    <row r="19244" spans="15:26">
      <c r="O19244" s="96"/>
      <c r="V19244" s="97"/>
      <c r="Z19244" s="97"/>
    </row>
    <row r="19245" spans="15:26">
      <c r="O19245" s="96"/>
      <c r="V19245" s="97"/>
      <c r="Z19245" s="97"/>
    </row>
    <row r="19246" spans="15:26">
      <c r="O19246" s="96"/>
      <c r="V19246" s="97"/>
      <c r="Z19246" s="97"/>
    </row>
    <row r="19247" spans="15:26">
      <c r="O19247" s="96"/>
      <c r="V19247" s="97"/>
      <c r="Z19247" s="97"/>
    </row>
    <row r="19248" spans="15:26">
      <c r="O19248" s="96"/>
      <c r="V19248" s="97"/>
      <c r="Z19248" s="97"/>
    </row>
    <row r="19249" spans="15:26">
      <c r="O19249" s="96"/>
      <c r="V19249" s="97"/>
      <c r="Z19249" s="97"/>
    </row>
    <row r="19250" spans="15:26">
      <c r="O19250" s="96"/>
      <c r="V19250" s="97"/>
      <c r="Z19250" s="97"/>
    </row>
    <row r="19251" spans="15:26">
      <c r="O19251" s="96"/>
      <c r="V19251" s="97"/>
      <c r="Z19251" s="97"/>
    </row>
    <row r="19252" spans="15:26">
      <c r="O19252" s="96"/>
      <c r="V19252" s="97"/>
      <c r="Z19252" s="97"/>
    </row>
    <row r="19253" spans="15:26">
      <c r="O19253" s="96"/>
      <c r="V19253" s="97"/>
      <c r="Z19253" s="97"/>
    </row>
    <row r="19254" spans="15:26">
      <c r="O19254" s="96"/>
      <c r="V19254" s="97"/>
      <c r="Z19254" s="97"/>
    </row>
    <row r="19255" spans="15:26">
      <c r="O19255" s="96"/>
      <c r="V19255" s="97"/>
      <c r="Z19255" s="97"/>
    </row>
    <row r="19256" spans="15:26">
      <c r="O19256" s="96"/>
      <c r="V19256" s="97"/>
      <c r="Z19256" s="97"/>
    </row>
    <row r="19257" spans="15:26">
      <c r="O19257" s="96"/>
      <c r="V19257" s="97"/>
      <c r="Z19257" s="97"/>
    </row>
    <row r="19258" spans="15:26">
      <c r="O19258" s="96"/>
      <c r="V19258" s="97"/>
      <c r="Z19258" s="97"/>
    </row>
    <row r="19259" spans="15:26">
      <c r="O19259" s="96"/>
      <c r="V19259" s="97"/>
      <c r="Z19259" s="97"/>
    </row>
    <row r="19260" spans="15:26">
      <c r="O19260" s="96"/>
      <c r="V19260" s="97"/>
      <c r="Z19260" s="97"/>
    </row>
    <row r="19261" spans="15:26">
      <c r="O19261" s="96"/>
      <c r="V19261" s="97"/>
      <c r="Z19261" s="97"/>
    </row>
    <row r="19262" spans="15:26">
      <c r="O19262" s="96"/>
      <c r="V19262" s="97"/>
      <c r="Z19262" s="97"/>
    </row>
    <row r="19263" spans="15:26">
      <c r="O19263" s="96"/>
      <c r="V19263" s="97"/>
      <c r="Z19263" s="97"/>
    </row>
    <row r="19264" spans="15:26">
      <c r="O19264" s="96"/>
      <c r="V19264" s="97"/>
      <c r="Z19264" s="97"/>
    </row>
    <row r="19265" spans="15:26">
      <c r="O19265" s="96"/>
      <c r="V19265" s="97"/>
      <c r="Z19265" s="97"/>
    </row>
    <row r="19266" spans="15:26">
      <c r="O19266" s="96"/>
      <c r="V19266" s="97"/>
      <c r="Z19266" s="97"/>
    </row>
    <row r="19267" spans="15:26">
      <c r="O19267" s="96"/>
      <c r="V19267" s="97"/>
      <c r="Z19267" s="97"/>
    </row>
    <row r="19268" spans="15:26">
      <c r="O19268" s="96"/>
      <c r="V19268" s="97"/>
      <c r="Z19268" s="97"/>
    </row>
    <row r="19269" spans="15:26">
      <c r="O19269" s="96"/>
      <c r="V19269" s="97"/>
      <c r="Z19269" s="97"/>
    </row>
    <row r="19270" spans="15:26">
      <c r="O19270" s="96"/>
      <c r="V19270" s="97"/>
      <c r="Z19270" s="97"/>
    </row>
    <row r="19271" spans="15:26">
      <c r="O19271" s="96"/>
      <c r="V19271" s="97"/>
      <c r="Z19271" s="97"/>
    </row>
    <row r="19272" spans="15:26">
      <c r="O19272" s="96"/>
      <c r="V19272" s="97"/>
      <c r="Z19272" s="97"/>
    </row>
    <row r="19273" spans="15:26">
      <c r="O19273" s="96"/>
      <c r="V19273" s="97"/>
      <c r="Z19273" s="97"/>
    </row>
    <row r="19274" spans="15:26">
      <c r="O19274" s="96"/>
      <c r="V19274" s="97"/>
      <c r="Z19274" s="97"/>
    </row>
    <row r="19275" spans="15:26">
      <c r="O19275" s="96"/>
      <c r="V19275" s="97"/>
      <c r="Z19275" s="97"/>
    </row>
    <row r="19276" spans="15:26">
      <c r="O19276" s="96"/>
      <c r="V19276" s="97"/>
      <c r="Z19276" s="97"/>
    </row>
    <row r="19277" spans="15:26">
      <c r="O19277" s="96"/>
      <c r="V19277" s="97"/>
      <c r="Z19277" s="97"/>
    </row>
    <row r="19278" spans="15:26">
      <c r="O19278" s="96"/>
      <c r="V19278" s="97"/>
      <c r="Z19278" s="97"/>
    </row>
    <row r="19279" spans="15:26">
      <c r="O19279" s="96"/>
      <c r="V19279" s="97"/>
      <c r="Z19279" s="97"/>
    </row>
    <row r="19280" spans="15:26">
      <c r="O19280" s="96"/>
      <c r="V19280" s="97"/>
      <c r="Z19280" s="97"/>
    </row>
    <row r="19281" spans="15:26">
      <c r="O19281" s="96"/>
      <c r="V19281" s="97"/>
      <c r="Z19281" s="97"/>
    </row>
    <row r="19282" spans="15:26">
      <c r="O19282" s="96"/>
      <c r="V19282" s="97"/>
      <c r="Z19282" s="97"/>
    </row>
    <row r="19283" spans="15:26">
      <c r="O19283" s="96"/>
      <c r="V19283" s="97"/>
      <c r="Z19283" s="97"/>
    </row>
    <row r="19284" spans="15:26">
      <c r="O19284" s="96"/>
      <c r="V19284" s="97"/>
      <c r="Z19284" s="97"/>
    </row>
    <row r="19285" spans="15:26">
      <c r="O19285" s="96"/>
      <c r="V19285" s="97"/>
      <c r="Z19285" s="97"/>
    </row>
    <row r="19286" spans="15:26">
      <c r="O19286" s="96"/>
      <c r="V19286" s="97"/>
      <c r="Z19286" s="97"/>
    </row>
    <row r="19287" spans="15:26">
      <c r="O19287" s="96"/>
      <c r="V19287" s="97"/>
      <c r="Z19287" s="97"/>
    </row>
    <row r="19288" spans="15:26">
      <c r="O19288" s="96"/>
      <c r="V19288" s="97"/>
      <c r="Z19288" s="97"/>
    </row>
    <row r="19289" spans="15:26">
      <c r="O19289" s="96"/>
      <c r="V19289" s="97"/>
      <c r="Z19289" s="97"/>
    </row>
    <row r="19290" spans="15:26">
      <c r="O19290" s="96"/>
      <c r="V19290" s="97"/>
      <c r="Z19290" s="97"/>
    </row>
    <row r="19291" spans="15:26">
      <c r="O19291" s="96"/>
      <c r="V19291" s="97"/>
      <c r="Z19291" s="97"/>
    </row>
    <row r="19292" spans="15:26">
      <c r="O19292" s="96"/>
      <c r="V19292" s="97"/>
      <c r="Z19292" s="97"/>
    </row>
    <row r="19293" spans="15:26">
      <c r="O19293" s="96"/>
      <c r="V19293" s="97"/>
      <c r="Z19293" s="97"/>
    </row>
    <row r="19294" spans="15:26">
      <c r="O19294" s="96"/>
      <c r="V19294" s="97"/>
      <c r="Z19294" s="97"/>
    </row>
    <row r="19295" spans="15:26">
      <c r="O19295" s="96"/>
      <c r="V19295" s="97"/>
      <c r="Z19295" s="97"/>
    </row>
    <row r="19296" spans="15:26">
      <c r="O19296" s="96"/>
      <c r="V19296" s="97"/>
      <c r="Z19296" s="97"/>
    </row>
    <row r="19297" spans="15:26">
      <c r="O19297" s="96"/>
      <c r="V19297" s="97"/>
      <c r="Z19297" s="97"/>
    </row>
    <row r="19298" spans="15:26">
      <c r="O19298" s="96"/>
      <c r="V19298" s="97"/>
      <c r="Z19298" s="97"/>
    </row>
    <row r="19299" spans="15:26">
      <c r="O19299" s="96"/>
      <c r="V19299" s="97"/>
      <c r="Z19299" s="97"/>
    </row>
    <row r="19300" spans="15:26">
      <c r="O19300" s="96"/>
      <c r="V19300" s="97"/>
      <c r="Z19300" s="97"/>
    </row>
    <row r="19301" spans="15:26">
      <c r="O19301" s="96"/>
      <c r="V19301" s="97"/>
      <c r="Z19301" s="97"/>
    </row>
    <row r="19302" spans="15:26">
      <c r="O19302" s="96"/>
      <c r="V19302" s="97"/>
      <c r="Z19302" s="97"/>
    </row>
    <row r="19303" spans="15:26">
      <c r="O19303" s="96"/>
      <c r="V19303" s="97"/>
      <c r="Z19303" s="97"/>
    </row>
    <row r="19304" spans="15:26">
      <c r="O19304" s="96"/>
      <c r="V19304" s="97"/>
      <c r="Z19304" s="97"/>
    </row>
    <row r="19305" spans="15:26">
      <c r="O19305" s="96"/>
      <c r="V19305" s="97"/>
      <c r="Z19305" s="97"/>
    </row>
    <row r="19306" spans="15:26">
      <c r="O19306" s="96"/>
      <c r="V19306" s="97"/>
      <c r="Z19306" s="97"/>
    </row>
    <row r="19307" spans="15:26">
      <c r="O19307" s="96"/>
      <c r="V19307" s="97"/>
      <c r="Z19307" s="97"/>
    </row>
    <row r="19308" spans="15:26">
      <c r="O19308" s="96"/>
      <c r="V19308" s="97"/>
      <c r="Z19308" s="97"/>
    </row>
    <row r="19309" spans="15:26">
      <c r="O19309" s="96"/>
      <c r="V19309" s="97"/>
      <c r="Z19309" s="97"/>
    </row>
    <row r="19310" spans="15:26">
      <c r="O19310" s="96"/>
      <c r="V19310" s="97"/>
      <c r="Z19310" s="97"/>
    </row>
    <row r="19311" spans="15:26">
      <c r="O19311" s="96"/>
      <c r="V19311" s="97"/>
      <c r="Z19311" s="97"/>
    </row>
    <row r="19312" spans="15:26">
      <c r="O19312" s="96"/>
      <c r="V19312" s="97"/>
      <c r="Z19312" s="97"/>
    </row>
    <row r="19313" spans="15:26">
      <c r="O19313" s="96"/>
      <c r="V19313" s="97"/>
      <c r="Z19313" s="97"/>
    </row>
    <row r="19314" spans="15:26">
      <c r="O19314" s="96"/>
      <c r="V19314" s="97"/>
      <c r="Z19314" s="97"/>
    </row>
    <row r="19315" spans="15:26">
      <c r="O19315" s="96"/>
      <c r="V19315" s="97"/>
      <c r="Z19315" s="97"/>
    </row>
    <row r="19316" spans="15:26">
      <c r="O19316" s="96"/>
      <c r="V19316" s="97"/>
      <c r="Z19316" s="97"/>
    </row>
    <row r="19317" spans="15:26">
      <c r="O19317" s="96"/>
      <c r="V19317" s="97"/>
      <c r="Z19317" s="97"/>
    </row>
    <row r="19318" spans="15:26">
      <c r="O19318" s="96"/>
      <c r="V19318" s="97"/>
      <c r="Z19318" s="97"/>
    </row>
    <row r="19319" spans="15:26">
      <c r="O19319" s="96"/>
      <c r="V19319" s="97"/>
      <c r="Z19319" s="97"/>
    </row>
    <row r="19320" spans="15:26">
      <c r="O19320" s="96"/>
      <c r="V19320" s="97"/>
      <c r="Z19320" s="97"/>
    </row>
    <row r="19321" spans="15:26">
      <c r="O19321" s="96"/>
      <c r="V19321" s="97"/>
      <c r="Z19321" s="97"/>
    </row>
    <row r="19322" spans="15:26">
      <c r="O19322" s="96"/>
      <c r="V19322" s="97"/>
      <c r="Z19322" s="97"/>
    </row>
    <row r="19323" spans="15:26">
      <c r="O19323" s="96"/>
      <c r="V19323" s="97"/>
      <c r="Z19323" s="97"/>
    </row>
    <row r="19324" spans="15:26">
      <c r="O19324" s="96"/>
      <c r="V19324" s="97"/>
      <c r="Z19324" s="97"/>
    </row>
    <row r="19325" spans="15:26">
      <c r="O19325" s="96"/>
      <c r="V19325" s="97"/>
      <c r="Z19325" s="97"/>
    </row>
    <row r="19326" spans="15:26">
      <c r="O19326" s="96"/>
      <c r="V19326" s="97"/>
      <c r="Z19326" s="97"/>
    </row>
    <row r="19327" spans="15:26">
      <c r="O19327" s="96"/>
      <c r="V19327" s="97"/>
      <c r="Z19327" s="97"/>
    </row>
    <row r="19328" spans="15:26">
      <c r="O19328" s="96"/>
      <c r="V19328" s="97"/>
      <c r="Z19328" s="97"/>
    </row>
    <row r="19329" spans="15:26">
      <c r="O19329" s="96"/>
      <c r="V19329" s="97"/>
      <c r="Z19329" s="97"/>
    </row>
    <row r="19330" spans="15:26">
      <c r="O19330" s="96"/>
      <c r="V19330" s="97"/>
      <c r="Z19330" s="97"/>
    </row>
    <row r="19331" spans="15:26">
      <c r="O19331" s="96"/>
      <c r="V19331" s="97"/>
      <c r="Z19331" s="97"/>
    </row>
    <row r="19332" spans="15:26">
      <c r="O19332" s="96"/>
      <c r="V19332" s="97"/>
      <c r="Z19332" s="97"/>
    </row>
    <row r="19333" spans="15:26">
      <c r="O19333" s="96"/>
      <c r="V19333" s="97"/>
      <c r="Z19333" s="97"/>
    </row>
    <row r="19334" spans="15:26">
      <c r="O19334" s="96"/>
      <c r="V19334" s="97"/>
      <c r="Z19334" s="97"/>
    </row>
    <row r="19335" spans="15:26">
      <c r="O19335" s="96"/>
      <c r="V19335" s="97"/>
      <c r="Z19335" s="97"/>
    </row>
    <row r="19336" spans="15:26">
      <c r="O19336" s="96"/>
      <c r="V19336" s="97"/>
      <c r="Z19336" s="97"/>
    </row>
    <row r="19337" spans="15:26">
      <c r="O19337" s="96"/>
      <c r="V19337" s="97"/>
      <c r="Z19337" s="97"/>
    </row>
    <row r="19338" spans="15:26">
      <c r="O19338" s="96"/>
      <c r="V19338" s="97"/>
      <c r="Z19338" s="97"/>
    </row>
    <row r="19339" spans="15:26">
      <c r="O19339" s="96"/>
      <c r="V19339" s="97"/>
      <c r="Z19339" s="97"/>
    </row>
    <row r="19340" spans="15:26">
      <c r="O19340" s="96"/>
      <c r="V19340" s="97"/>
      <c r="Z19340" s="97"/>
    </row>
    <row r="19341" spans="15:26">
      <c r="O19341" s="96"/>
      <c r="V19341" s="97"/>
      <c r="Z19341" s="97"/>
    </row>
    <row r="19342" spans="15:26">
      <c r="O19342" s="96"/>
      <c r="V19342" s="97"/>
      <c r="Z19342" s="97"/>
    </row>
    <row r="19343" spans="15:26">
      <c r="O19343" s="96"/>
      <c r="V19343" s="97"/>
      <c r="Z19343" s="97"/>
    </row>
    <row r="19344" spans="15:26">
      <c r="O19344" s="96"/>
      <c r="V19344" s="97"/>
      <c r="Z19344" s="97"/>
    </row>
    <row r="19345" spans="15:26">
      <c r="O19345" s="96"/>
      <c r="V19345" s="97"/>
      <c r="Z19345" s="97"/>
    </row>
    <row r="19346" spans="15:26">
      <c r="O19346" s="96"/>
      <c r="V19346" s="97"/>
      <c r="Z19346" s="97"/>
    </row>
    <row r="19347" spans="15:26">
      <c r="O19347" s="96"/>
      <c r="V19347" s="97"/>
      <c r="Z19347" s="97"/>
    </row>
    <row r="19348" spans="15:26">
      <c r="O19348" s="96"/>
      <c r="V19348" s="97"/>
      <c r="Z19348" s="97"/>
    </row>
    <row r="19349" spans="15:26">
      <c r="O19349" s="96"/>
      <c r="V19349" s="97"/>
      <c r="Z19349" s="97"/>
    </row>
    <row r="19350" spans="15:26">
      <c r="O19350" s="96"/>
      <c r="V19350" s="97"/>
      <c r="Z19350" s="97"/>
    </row>
    <row r="19351" spans="15:26">
      <c r="O19351" s="96"/>
      <c r="V19351" s="97"/>
      <c r="Z19351" s="97"/>
    </row>
    <row r="19352" spans="15:26">
      <c r="O19352" s="96"/>
      <c r="V19352" s="97"/>
      <c r="Z19352" s="97"/>
    </row>
    <row r="19353" spans="15:26">
      <c r="O19353" s="96"/>
      <c r="V19353" s="97"/>
      <c r="Z19353" s="97"/>
    </row>
    <row r="19354" spans="15:26">
      <c r="O19354" s="96"/>
      <c r="V19354" s="97"/>
      <c r="Z19354" s="97"/>
    </row>
    <row r="19355" spans="15:26">
      <c r="O19355" s="96"/>
      <c r="V19355" s="97"/>
      <c r="Z19355" s="97"/>
    </row>
    <row r="19356" spans="15:26">
      <c r="O19356" s="96"/>
      <c r="V19356" s="97"/>
      <c r="Z19356" s="97"/>
    </row>
    <row r="19357" spans="15:26">
      <c r="O19357" s="96"/>
      <c r="V19357" s="97"/>
      <c r="Z19357" s="97"/>
    </row>
    <row r="19358" spans="15:26">
      <c r="O19358" s="96"/>
      <c r="V19358" s="97"/>
      <c r="Z19358" s="97"/>
    </row>
    <row r="19359" spans="15:26">
      <c r="O19359" s="96"/>
      <c r="V19359" s="97"/>
      <c r="Z19359" s="97"/>
    </row>
    <row r="19360" spans="15:26">
      <c r="O19360" s="96"/>
      <c r="V19360" s="97"/>
      <c r="Z19360" s="97"/>
    </row>
    <row r="19361" spans="15:26">
      <c r="O19361" s="96"/>
      <c r="V19361" s="97"/>
      <c r="Z19361" s="97"/>
    </row>
    <row r="19362" spans="15:26">
      <c r="O19362" s="96"/>
      <c r="V19362" s="97"/>
      <c r="Z19362" s="97"/>
    </row>
    <row r="19363" spans="15:26">
      <c r="O19363" s="96"/>
      <c r="V19363" s="97"/>
      <c r="Z19363" s="97"/>
    </row>
    <row r="19364" spans="15:26">
      <c r="O19364" s="96"/>
      <c r="V19364" s="97"/>
      <c r="Z19364" s="97"/>
    </row>
    <row r="19365" spans="15:26">
      <c r="O19365" s="96"/>
      <c r="V19365" s="97"/>
      <c r="Z19365" s="97"/>
    </row>
    <row r="19366" spans="15:26">
      <c r="O19366" s="96"/>
      <c r="V19366" s="97"/>
      <c r="Z19366" s="97"/>
    </row>
    <row r="19367" spans="15:26">
      <c r="O19367" s="96"/>
      <c r="V19367" s="97"/>
      <c r="Z19367" s="97"/>
    </row>
    <row r="19368" spans="15:26">
      <c r="O19368" s="96"/>
      <c r="V19368" s="97"/>
      <c r="Z19368" s="97"/>
    </row>
    <row r="19369" spans="15:26">
      <c r="O19369" s="96"/>
      <c r="V19369" s="97"/>
      <c r="Z19369" s="97"/>
    </row>
    <row r="19370" spans="15:26">
      <c r="O19370" s="96"/>
      <c r="V19370" s="97"/>
      <c r="Z19370" s="97"/>
    </row>
    <row r="19371" spans="15:26">
      <c r="O19371" s="96"/>
      <c r="V19371" s="97"/>
      <c r="Z19371" s="97"/>
    </row>
    <row r="19372" spans="15:26">
      <c r="O19372" s="96"/>
      <c r="V19372" s="97"/>
      <c r="Z19372" s="97"/>
    </row>
    <row r="19373" spans="15:26">
      <c r="O19373" s="96"/>
      <c r="V19373" s="97"/>
      <c r="Z19373" s="97"/>
    </row>
    <row r="19374" spans="15:26">
      <c r="O19374" s="96"/>
      <c r="V19374" s="97"/>
      <c r="Z19374" s="97"/>
    </row>
    <row r="19375" spans="15:26">
      <c r="O19375" s="96"/>
      <c r="V19375" s="97"/>
      <c r="Z19375" s="97"/>
    </row>
    <row r="19376" spans="15:26">
      <c r="O19376" s="96"/>
      <c r="V19376" s="97"/>
      <c r="Z19376" s="97"/>
    </row>
    <row r="19377" spans="15:26">
      <c r="O19377" s="96"/>
      <c r="V19377" s="97"/>
      <c r="Z19377" s="97"/>
    </row>
    <row r="19378" spans="15:26">
      <c r="O19378" s="96"/>
      <c r="V19378" s="97"/>
      <c r="Z19378" s="97"/>
    </row>
    <row r="19379" spans="15:26">
      <c r="O19379" s="96"/>
      <c r="V19379" s="97"/>
      <c r="Z19379" s="97"/>
    </row>
    <row r="19380" spans="15:26">
      <c r="O19380" s="96"/>
      <c r="V19380" s="97"/>
      <c r="Z19380" s="97"/>
    </row>
    <row r="19381" spans="15:26">
      <c r="O19381" s="96"/>
      <c r="V19381" s="97"/>
      <c r="Z19381" s="97"/>
    </row>
    <row r="19382" spans="15:26">
      <c r="O19382" s="96"/>
      <c r="V19382" s="97"/>
      <c r="Z19382" s="97"/>
    </row>
    <row r="19383" spans="15:26">
      <c r="O19383" s="96"/>
      <c r="V19383" s="97"/>
      <c r="Z19383" s="97"/>
    </row>
    <row r="19384" spans="15:26">
      <c r="O19384" s="96"/>
      <c r="V19384" s="97"/>
      <c r="Z19384" s="97"/>
    </row>
    <row r="19385" spans="15:26">
      <c r="O19385" s="96"/>
      <c r="V19385" s="97"/>
      <c r="Z19385" s="97"/>
    </row>
    <row r="19386" spans="15:26">
      <c r="O19386" s="96"/>
      <c r="V19386" s="97"/>
      <c r="Z19386" s="97"/>
    </row>
    <row r="19387" spans="15:26">
      <c r="O19387" s="96"/>
      <c r="V19387" s="97"/>
      <c r="Z19387" s="97"/>
    </row>
    <row r="19388" spans="15:26">
      <c r="O19388" s="96"/>
      <c r="V19388" s="97"/>
      <c r="Z19388" s="97"/>
    </row>
    <row r="19389" spans="15:26">
      <c r="O19389" s="96"/>
      <c r="V19389" s="97"/>
      <c r="Z19389" s="97"/>
    </row>
    <row r="19390" spans="15:26">
      <c r="O19390" s="96"/>
      <c r="V19390" s="97"/>
      <c r="Z19390" s="97"/>
    </row>
    <row r="19391" spans="15:26">
      <c r="O19391" s="96"/>
      <c r="V19391" s="97"/>
      <c r="Z19391" s="97"/>
    </row>
    <row r="19392" spans="15:26">
      <c r="O19392" s="96"/>
      <c r="V19392" s="97"/>
      <c r="Z19392" s="97"/>
    </row>
    <row r="19393" spans="15:26">
      <c r="O19393" s="96"/>
      <c r="V19393" s="97"/>
      <c r="Z19393" s="97"/>
    </row>
    <row r="19394" spans="15:26">
      <c r="O19394" s="96"/>
      <c r="V19394" s="97"/>
      <c r="Z19394" s="97"/>
    </row>
    <row r="19395" spans="15:26">
      <c r="O19395" s="96"/>
      <c r="V19395" s="97"/>
      <c r="Z19395" s="97"/>
    </row>
    <row r="19396" spans="15:26">
      <c r="O19396" s="96"/>
      <c r="V19396" s="97"/>
      <c r="Z19396" s="97"/>
    </row>
    <row r="19397" spans="15:26">
      <c r="O19397" s="96"/>
      <c r="V19397" s="97"/>
      <c r="Z19397" s="97"/>
    </row>
    <row r="19398" spans="15:26">
      <c r="O19398" s="96"/>
      <c r="V19398" s="97"/>
      <c r="Z19398" s="97"/>
    </row>
    <row r="19399" spans="15:26">
      <c r="O19399" s="96"/>
      <c r="V19399" s="97"/>
      <c r="Z19399" s="97"/>
    </row>
    <row r="19400" spans="15:26">
      <c r="O19400" s="96"/>
      <c r="V19400" s="97"/>
      <c r="Z19400" s="97"/>
    </row>
    <row r="19401" spans="15:26">
      <c r="O19401" s="96"/>
      <c r="V19401" s="97"/>
      <c r="Z19401" s="97"/>
    </row>
    <row r="19402" spans="15:26">
      <c r="O19402" s="96"/>
      <c r="V19402" s="97"/>
      <c r="Z19402" s="97"/>
    </row>
    <row r="19403" spans="15:26">
      <c r="O19403" s="96"/>
      <c r="V19403" s="97"/>
      <c r="Z19403" s="97"/>
    </row>
    <row r="19404" spans="15:26">
      <c r="O19404" s="96"/>
      <c r="V19404" s="97"/>
      <c r="Z19404" s="97"/>
    </row>
    <row r="19405" spans="15:26">
      <c r="O19405" s="96"/>
      <c r="V19405" s="97"/>
      <c r="Z19405" s="97"/>
    </row>
    <row r="19406" spans="15:26">
      <c r="O19406" s="96"/>
      <c r="V19406" s="97"/>
      <c r="Z19406" s="97"/>
    </row>
    <row r="19407" spans="15:26">
      <c r="O19407" s="96"/>
      <c r="V19407" s="97"/>
      <c r="Z19407" s="97"/>
    </row>
    <row r="19408" spans="15:26">
      <c r="O19408" s="96"/>
      <c r="V19408" s="97"/>
      <c r="Z19408" s="97"/>
    </row>
    <row r="19409" spans="15:26">
      <c r="O19409" s="96"/>
      <c r="V19409" s="97"/>
      <c r="Z19409" s="97"/>
    </row>
    <row r="19410" spans="15:26">
      <c r="O19410" s="96"/>
      <c r="V19410" s="97"/>
      <c r="Z19410" s="97"/>
    </row>
    <row r="19411" spans="15:26">
      <c r="O19411" s="96"/>
      <c r="V19411" s="97"/>
      <c r="Z19411" s="97"/>
    </row>
    <row r="19412" spans="15:26">
      <c r="O19412" s="96"/>
      <c r="V19412" s="97"/>
      <c r="Z19412" s="97"/>
    </row>
    <row r="19413" spans="15:26">
      <c r="O19413" s="96"/>
      <c r="V19413" s="97"/>
      <c r="Z19413" s="97"/>
    </row>
    <row r="19414" spans="15:26">
      <c r="O19414" s="96"/>
      <c r="V19414" s="97"/>
      <c r="Z19414" s="97"/>
    </row>
    <row r="19415" spans="15:26">
      <c r="O19415" s="96"/>
      <c r="V19415" s="97"/>
      <c r="Z19415" s="97"/>
    </row>
    <row r="19416" spans="15:26">
      <c r="O19416" s="96"/>
      <c r="V19416" s="97"/>
      <c r="Z19416" s="97"/>
    </row>
    <row r="19417" spans="15:26">
      <c r="O19417" s="96"/>
      <c r="V19417" s="97"/>
      <c r="Z19417" s="97"/>
    </row>
    <row r="19418" spans="15:26">
      <c r="O19418" s="96"/>
      <c r="V19418" s="97"/>
      <c r="Z19418" s="97"/>
    </row>
    <row r="19419" spans="15:26">
      <c r="O19419" s="96"/>
      <c r="V19419" s="97"/>
      <c r="Z19419" s="97"/>
    </row>
    <row r="19420" spans="15:26">
      <c r="O19420" s="96"/>
      <c r="V19420" s="97"/>
      <c r="Z19420" s="97"/>
    </row>
    <row r="19421" spans="15:26">
      <c r="O19421" s="96"/>
      <c r="V19421" s="97"/>
      <c r="Z19421" s="97"/>
    </row>
    <row r="19422" spans="15:26">
      <c r="O19422" s="96"/>
      <c r="V19422" s="97"/>
      <c r="Z19422" s="97"/>
    </row>
    <row r="19423" spans="15:26">
      <c r="O19423" s="96"/>
      <c r="V19423" s="97"/>
      <c r="Z19423" s="97"/>
    </row>
    <row r="19424" spans="15:26">
      <c r="O19424" s="96"/>
      <c r="V19424" s="97"/>
      <c r="Z19424" s="97"/>
    </row>
    <row r="19425" spans="15:26">
      <c r="O19425" s="96"/>
      <c r="V19425" s="97"/>
      <c r="Z19425" s="97"/>
    </row>
    <row r="19426" spans="15:26">
      <c r="O19426" s="96"/>
      <c r="V19426" s="97"/>
      <c r="Z19426" s="97"/>
    </row>
    <row r="19427" spans="15:26">
      <c r="O19427" s="96"/>
      <c r="V19427" s="97"/>
      <c r="Z19427" s="97"/>
    </row>
    <row r="19428" spans="15:26">
      <c r="O19428" s="96"/>
      <c r="V19428" s="97"/>
      <c r="Z19428" s="97"/>
    </row>
    <row r="19429" spans="15:26">
      <c r="O19429" s="96"/>
      <c r="V19429" s="97"/>
      <c r="Z19429" s="97"/>
    </row>
    <row r="19430" spans="15:26">
      <c r="O19430" s="96"/>
      <c r="V19430" s="97"/>
      <c r="Z19430" s="97"/>
    </row>
    <row r="19431" spans="15:26">
      <c r="O19431" s="96"/>
      <c r="V19431" s="97"/>
      <c r="Z19431" s="97"/>
    </row>
    <row r="19432" spans="15:26">
      <c r="O19432" s="96"/>
      <c r="V19432" s="97"/>
      <c r="Z19432" s="97"/>
    </row>
    <row r="19433" spans="15:26">
      <c r="O19433" s="96"/>
      <c r="V19433" s="97"/>
      <c r="Z19433" s="97"/>
    </row>
    <row r="19434" spans="15:26">
      <c r="O19434" s="96"/>
      <c r="V19434" s="97"/>
      <c r="Z19434" s="97"/>
    </row>
    <row r="19435" spans="15:26">
      <c r="O19435" s="96"/>
      <c r="V19435" s="97"/>
      <c r="Z19435" s="97"/>
    </row>
    <row r="19436" spans="15:26">
      <c r="O19436" s="96"/>
      <c r="V19436" s="97"/>
      <c r="Z19436" s="97"/>
    </row>
    <row r="19437" spans="15:26">
      <c r="O19437" s="96"/>
      <c r="V19437" s="97"/>
      <c r="Z19437" s="97"/>
    </row>
    <row r="19438" spans="15:26">
      <c r="O19438" s="96"/>
      <c r="V19438" s="97"/>
      <c r="Z19438" s="97"/>
    </row>
    <row r="19439" spans="15:26">
      <c r="O19439" s="96"/>
      <c r="V19439" s="97"/>
      <c r="Z19439" s="97"/>
    </row>
    <row r="19440" spans="15:26">
      <c r="O19440" s="96"/>
      <c r="V19440" s="97"/>
      <c r="Z19440" s="97"/>
    </row>
    <row r="19441" spans="15:26">
      <c r="O19441" s="96"/>
      <c r="V19441" s="97"/>
      <c r="Z19441" s="97"/>
    </row>
    <row r="19442" spans="15:26">
      <c r="O19442" s="96"/>
      <c r="V19442" s="97"/>
      <c r="Z19442" s="97"/>
    </row>
    <row r="19443" spans="15:26">
      <c r="O19443" s="96"/>
      <c r="V19443" s="97"/>
      <c r="Z19443" s="97"/>
    </row>
    <row r="19444" spans="15:26">
      <c r="O19444" s="96"/>
      <c r="V19444" s="97"/>
      <c r="Z19444" s="97"/>
    </row>
    <row r="19445" spans="15:26">
      <c r="O19445" s="96"/>
      <c r="V19445" s="97"/>
      <c r="Z19445" s="97"/>
    </row>
    <row r="19446" spans="15:26">
      <c r="O19446" s="96"/>
      <c r="V19446" s="97"/>
      <c r="Z19446" s="97"/>
    </row>
    <row r="19447" spans="15:26">
      <c r="O19447" s="96"/>
      <c r="V19447" s="97"/>
      <c r="Z19447" s="97"/>
    </row>
    <row r="19448" spans="15:26">
      <c r="O19448" s="96"/>
      <c r="V19448" s="97"/>
      <c r="Z19448" s="97"/>
    </row>
    <row r="19449" spans="15:26">
      <c r="O19449" s="96"/>
      <c r="V19449" s="97"/>
      <c r="Z19449" s="97"/>
    </row>
    <row r="19450" spans="15:26">
      <c r="O19450" s="96"/>
      <c r="V19450" s="97"/>
      <c r="Z19450" s="97"/>
    </row>
    <row r="19451" spans="15:26">
      <c r="O19451" s="96"/>
      <c r="V19451" s="97"/>
      <c r="Z19451" s="97"/>
    </row>
    <row r="19452" spans="15:26">
      <c r="O19452" s="96"/>
      <c r="V19452" s="97"/>
      <c r="Z19452" s="97"/>
    </row>
    <row r="19453" spans="15:26">
      <c r="O19453" s="96"/>
      <c r="V19453" s="97"/>
      <c r="Z19453" s="97"/>
    </row>
    <row r="19454" spans="15:26">
      <c r="O19454" s="96"/>
      <c r="V19454" s="97"/>
      <c r="Z19454" s="97"/>
    </row>
    <row r="19455" spans="15:26">
      <c r="O19455" s="96"/>
      <c r="V19455" s="97"/>
      <c r="Z19455" s="97"/>
    </row>
    <row r="19456" spans="15:26">
      <c r="O19456" s="96"/>
      <c r="V19456" s="97"/>
      <c r="Z19456" s="97"/>
    </row>
    <row r="19457" spans="15:26">
      <c r="O19457" s="96"/>
      <c r="V19457" s="97"/>
      <c r="Z19457" s="97"/>
    </row>
    <row r="19458" spans="15:26">
      <c r="O19458" s="96"/>
      <c r="V19458" s="97"/>
      <c r="Z19458" s="97"/>
    </row>
    <row r="19459" spans="15:26">
      <c r="O19459" s="96"/>
      <c r="V19459" s="97"/>
      <c r="Z19459" s="97"/>
    </row>
    <row r="19460" spans="15:26">
      <c r="O19460" s="96"/>
      <c r="V19460" s="97"/>
      <c r="Z19460" s="97"/>
    </row>
    <row r="19461" spans="15:26">
      <c r="O19461" s="96"/>
      <c r="V19461" s="97"/>
      <c r="Z19461" s="97"/>
    </row>
    <row r="19462" spans="15:26">
      <c r="O19462" s="96"/>
      <c r="V19462" s="97"/>
      <c r="Z19462" s="97"/>
    </row>
    <row r="19463" spans="15:26">
      <c r="O19463" s="96"/>
      <c r="V19463" s="97"/>
      <c r="Z19463" s="97"/>
    </row>
    <row r="19464" spans="15:26">
      <c r="O19464" s="96"/>
      <c r="V19464" s="97"/>
      <c r="Z19464" s="97"/>
    </row>
    <row r="19465" spans="15:26">
      <c r="O19465" s="96"/>
      <c r="V19465" s="97"/>
      <c r="Z19465" s="97"/>
    </row>
    <row r="19466" spans="15:26">
      <c r="O19466" s="96"/>
      <c r="V19466" s="97"/>
      <c r="Z19466" s="97"/>
    </row>
    <row r="19467" spans="15:26">
      <c r="O19467" s="96"/>
      <c r="V19467" s="97"/>
      <c r="Z19467" s="97"/>
    </row>
    <row r="19468" spans="15:26">
      <c r="O19468" s="96"/>
      <c r="V19468" s="97"/>
      <c r="Z19468" s="97"/>
    </row>
    <row r="19469" spans="15:26">
      <c r="O19469" s="96"/>
      <c r="V19469" s="97"/>
      <c r="Z19469" s="97"/>
    </row>
    <row r="19470" spans="15:26">
      <c r="O19470" s="96"/>
      <c r="V19470" s="97"/>
      <c r="Z19470" s="97"/>
    </row>
    <row r="19471" spans="15:26">
      <c r="O19471" s="96"/>
      <c r="V19471" s="97"/>
      <c r="Z19471" s="97"/>
    </row>
    <row r="19472" spans="15:26">
      <c r="O19472" s="96"/>
      <c r="V19472" s="97"/>
      <c r="Z19472" s="97"/>
    </row>
    <row r="19473" spans="15:26">
      <c r="O19473" s="96"/>
      <c r="V19473" s="97"/>
      <c r="Z19473" s="97"/>
    </row>
    <row r="19474" spans="15:26">
      <c r="O19474" s="96"/>
      <c r="V19474" s="97"/>
      <c r="Z19474" s="97"/>
    </row>
    <row r="19475" spans="15:26">
      <c r="O19475" s="96"/>
      <c r="V19475" s="97"/>
      <c r="Z19475" s="97"/>
    </row>
    <row r="19476" spans="15:26">
      <c r="O19476" s="96"/>
      <c r="V19476" s="97"/>
      <c r="Z19476" s="97"/>
    </row>
    <row r="19477" spans="15:26">
      <c r="O19477" s="96"/>
      <c r="V19477" s="97"/>
      <c r="Z19477" s="97"/>
    </row>
    <row r="19478" spans="15:26">
      <c r="O19478" s="96"/>
      <c r="V19478" s="97"/>
      <c r="Z19478" s="97"/>
    </row>
    <row r="19479" spans="15:26">
      <c r="O19479" s="96"/>
      <c r="V19479" s="97"/>
      <c r="Z19479" s="97"/>
    </row>
    <row r="19480" spans="15:26">
      <c r="O19480" s="96"/>
      <c r="V19480" s="97"/>
      <c r="Z19480" s="97"/>
    </row>
    <row r="19481" spans="15:26">
      <c r="O19481" s="96"/>
      <c r="V19481" s="97"/>
      <c r="Z19481" s="97"/>
    </row>
    <row r="19482" spans="15:26">
      <c r="O19482" s="96"/>
      <c r="V19482" s="97"/>
      <c r="Z19482" s="97"/>
    </row>
    <row r="19483" spans="15:26">
      <c r="O19483" s="96"/>
      <c r="V19483" s="97"/>
      <c r="Z19483" s="97"/>
    </row>
    <row r="19484" spans="15:26">
      <c r="O19484" s="96"/>
      <c r="V19484" s="97"/>
      <c r="Z19484" s="97"/>
    </row>
    <row r="19485" spans="15:26">
      <c r="O19485" s="96"/>
      <c r="V19485" s="97"/>
      <c r="Z19485" s="97"/>
    </row>
    <row r="19486" spans="15:26">
      <c r="O19486" s="96"/>
      <c r="V19486" s="97"/>
      <c r="Z19486" s="97"/>
    </row>
    <row r="19487" spans="15:26">
      <c r="O19487" s="96"/>
      <c r="V19487" s="97"/>
      <c r="Z19487" s="97"/>
    </row>
    <row r="19488" spans="15:26">
      <c r="O19488" s="96"/>
      <c r="V19488" s="97"/>
      <c r="Z19488" s="97"/>
    </row>
    <row r="19489" spans="15:26">
      <c r="O19489" s="96"/>
      <c r="V19489" s="97"/>
      <c r="Z19489" s="97"/>
    </row>
    <row r="19490" spans="15:26">
      <c r="O19490" s="96"/>
      <c r="V19490" s="97"/>
      <c r="Z19490" s="97"/>
    </row>
    <row r="19491" spans="15:26">
      <c r="O19491" s="96"/>
      <c r="V19491" s="97"/>
      <c r="Z19491" s="97"/>
    </row>
    <row r="19492" spans="15:26">
      <c r="O19492" s="96"/>
      <c r="V19492" s="97"/>
      <c r="Z19492" s="97"/>
    </row>
    <row r="19493" spans="15:26">
      <c r="O19493" s="96"/>
      <c r="V19493" s="97"/>
      <c r="Z19493" s="97"/>
    </row>
    <row r="19494" spans="15:26">
      <c r="O19494" s="96"/>
      <c r="V19494" s="97"/>
      <c r="Z19494" s="97"/>
    </row>
    <row r="19495" spans="15:26">
      <c r="O19495" s="96"/>
      <c r="V19495" s="97"/>
      <c r="Z19495" s="97"/>
    </row>
    <row r="19496" spans="15:26">
      <c r="O19496" s="96"/>
      <c r="V19496" s="97"/>
      <c r="Z19496" s="97"/>
    </row>
    <row r="19497" spans="15:26">
      <c r="O19497" s="96"/>
      <c r="V19497" s="97"/>
      <c r="Z19497" s="97"/>
    </row>
    <row r="19498" spans="15:26">
      <c r="O19498" s="96"/>
      <c r="V19498" s="97"/>
      <c r="Z19498" s="97"/>
    </row>
    <row r="19499" spans="15:26">
      <c r="O19499" s="96"/>
      <c r="V19499" s="97"/>
      <c r="Z19499" s="97"/>
    </row>
    <row r="19500" spans="15:26">
      <c r="O19500" s="96"/>
      <c r="V19500" s="97"/>
      <c r="Z19500" s="97"/>
    </row>
    <row r="19501" spans="15:26">
      <c r="O19501" s="96"/>
      <c r="V19501" s="97"/>
      <c r="Z19501" s="97"/>
    </row>
    <row r="19502" spans="15:26">
      <c r="O19502" s="96"/>
      <c r="V19502" s="97"/>
      <c r="Z19502" s="97"/>
    </row>
    <row r="19503" spans="15:26">
      <c r="O19503" s="96"/>
      <c r="V19503" s="97"/>
      <c r="Z19503" s="97"/>
    </row>
    <row r="19504" spans="15:26">
      <c r="O19504" s="96"/>
      <c r="V19504" s="97"/>
      <c r="Z19504" s="97"/>
    </row>
    <row r="19505" spans="15:26">
      <c r="O19505" s="96"/>
      <c r="V19505" s="97"/>
      <c r="Z19505" s="97"/>
    </row>
    <row r="19506" spans="15:26">
      <c r="O19506" s="96"/>
      <c r="V19506" s="97"/>
      <c r="Z19506" s="97"/>
    </row>
    <row r="19507" spans="15:26">
      <c r="O19507" s="96"/>
      <c r="V19507" s="97"/>
      <c r="Z19507" s="97"/>
    </row>
    <row r="19508" spans="15:26">
      <c r="O19508" s="96"/>
      <c r="V19508" s="97"/>
      <c r="Z19508" s="97"/>
    </row>
    <row r="19509" spans="15:26">
      <c r="O19509" s="96"/>
      <c r="V19509" s="97"/>
      <c r="Z19509" s="97"/>
    </row>
    <row r="19510" spans="15:26">
      <c r="O19510" s="96"/>
      <c r="V19510" s="97"/>
      <c r="Z19510" s="97"/>
    </row>
    <row r="19511" spans="15:26">
      <c r="O19511" s="96"/>
      <c r="V19511" s="97"/>
      <c r="Z19511" s="97"/>
    </row>
    <row r="19512" spans="15:26">
      <c r="O19512" s="96"/>
      <c r="V19512" s="97"/>
      <c r="Z19512" s="97"/>
    </row>
    <row r="19513" spans="15:26">
      <c r="O19513" s="96"/>
      <c r="V19513" s="97"/>
      <c r="Z19513" s="97"/>
    </row>
    <row r="19514" spans="15:26">
      <c r="O19514" s="96"/>
      <c r="V19514" s="97"/>
      <c r="Z19514" s="97"/>
    </row>
    <row r="19515" spans="15:26">
      <c r="O19515" s="96"/>
      <c r="V19515" s="97"/>
      <c r="Z19515" s="97"/>
    </row>
    <row r="19516" spans="15:26">
      <c r="O19516" s="96"/>
      <c r="V19516" s="97"/>
      <c r="Z19516" s="97"/>
    </row>
    <row r="19517" spans="15:26">
      <c r="O19517" s="96"/>
      <c r="V19517" s="97"/>
      <c r="Z19517" s="97"/>
    </row>
    <row r="19518" spans="15:26">
      <c r="O19518" s="96"/>
      <c r="V19518" s="97"/>
      <c r="Z19518" s="97"/>
    </row>
    <row r="19519" spans="15:26">
      <c r="O19519" s="96"/>
      <c r="V19519" s="97"/>
      <c r="Z19519" s="97"/>
    </row>
    <row r="19520" spans="15:26">
      <c r="O19520" s="96"/>
      <c r="V19520" s="97"/>
      <c r="Z19520" s="97"/>
    </row>
    <row r="19521" spans="15:26">
      <c r="O19521" s="96"/>
      <c r="V19521" s="97"/>
      <c r="Z19521" s="97"/>
    </row>
    <row r="19522" spans="15:26">
      <c r="O19522" s="96"/>
      <c r="V19522" s="97"/>
      <c r="Z19522" s="97"/>
    </row>
    <row r="19523" spans="15:26">
      <c r="O19523" s="96"/>
      <c r="V19523" s="97"/>
      <c r="Z19523" s="97"/>
    </row>
    <row r="19524" spans="15:26">
      <c r="O19524" s="96"/>
      <c r="V19524" s="97"/>
      <c r="Z19524" s="97"/>
    </row>
    <row r="19525" spans="15:26">
      <c r="O19525" s="96"/>
      <c r="V19525" s="97"/>
      <c r="Z19525" s="97"/>
    </row>
    <row r="19526" spans="15:26">
      <c r="O19526" s="96"/>
      <c r="V19526" s="97"/>
      <c r="Z19526" s="97"/>
    </row>
    <row r="19527" spans="15:26">
      <c r="O19527" s="96"/>
      <c r="V19527" s="97"/>
      <c r="Z19527" s="97"/>
    </row>
    <row r="19528" spans="15:26">
      <c r="O19528" s="96"/>
      <c r="V19528" s="97"/>
      <c r="Z19528" s="97"/>
    </row>
    <row r="19529" spans="15:26">
      <c r="O19529" s="96"/>
      <c r="V19529" s="97"/>
      <c r="Z19529" s="97"/>
    </row>
    <row r="19530" spans="15:26">
      <c r="O19530" s="96"/>
      <c r="V19530" s="97"/>
      <c r="Z19530" s="97"/>
    </row>
    <row r="19531" spans="15:26">
      <c r="O19531" s="96"/>
      <c r="V19531" s="97"/>
      <c r="Z19531" s="97"/>
    </row>
    <row r="19532" spans="15:26">
      <c r="O19532" s="96"/>
      <c r="V19532" s="97"/>
      <c r="Z19532" s="97"/>
    </row>
    <row r="19533" spans="15:26">
      <c r="O19533" s="96"/>
      <c r="V19533" s="97"/>
      <c r="Z19533" s="97"/>
    </row>
    <row r="19534" spans="15:26">
      <c r="O19534" s="96"/>
      <c r="V19534" s="97"/>
      <c r="Z19534" s="97"/>
    </row>
    <row r="19535" spans="15:26">
      <c r="O19535" s="96"/>
      <c r="V19535" s="97"/>
      <c r="Z19535" s="97"/>
    </row>
    <row r="19536" spans="15:26">
      <c r="O19536" s="96"/>
      <c r="V19536" s="97"/>
      <c r="Z19536" s="97"/>
    </row>
    <row r="19537" spans="15:26">
      <c r="O19537" s="96"/>
      <c r="V19537" s="97"/>
      <c r="Z19537" s="97"/>
    </row>
    <row r="19538" spans="15:26">
      <c r="O19538" s="96"/>
      <c r="V19538" s="97"/>
      <c r="Z19538" s="97"/>
    </row>
    <row r="19539" spans="15:26">
      <c r="O19539" s="96"/>
      <c r="V19539" s="97"/>
      <c r="Z19539" s="97"/>
    </row>
    <row r="19540" spans="15:26">
      <c r="O19540" s="96"/>
      <c r="V19540" s="97"/>
      <c r="Z19540" s="97"/>
    </row>
    <row r="19541" spans="15:26">
      <c r="O19541" s="96"/>
      <c r="V19541" s="97"/>
      <c r="Z19541" s="97"/>
    </row>
    <row r="19542" spans="15:26">
      <c r="O19542" s="96"/>
      <c r="V19542" s="97"/>
      <c r="Z19542" s="97"/>
    </row>
    <row r="19543" spans="15:26">
      <c r="O19543" s="96"/>
      <c r="V19543" s="97"/>
      <c r="Z19543" s="97"/>
    </row>
    <row r="19544" spans="15:26">
      <c r="O19544" s="96"/>
      <c r="V19544" s="97"/>
      <c r="Z19544" s="97"/>
    </row>
    <row r="19545" spans="15:26">
      <c r="O19545" s="96"/>
      <c r="V19545" s="97"/>
      <c r="Z19545" s="97"/>
    </row>
    <row r="19546" spans="15:26">
      <c r="O19546" s="96"/>
      <c r="V19546" s="97"/>
      <c r="Z19546" s="97"/>
    </row>
    <row r="19547" spans="15:26">
      <c r="O19547" s="96"/>
      <c r="V19547" s="97"/>
      <c r="Z19547" s="97"/>
    </row>
    <row r="19548" spans="15:26">
      <c r="O19548" s="96"/>
      <c r="V19548" s="97"/>
      <c r="Z19548" s="97"/>
    </row>
    <row r="19549" spans="15:26">
      <c r="O19549" s="96"/>
      <c r="V19549" s="97"/>
      <c r="Z19549" s="97"/>
    </row>
    <row r="19550" spans="15:26">
      <c r="O19550" s="96"/>
      <c r="V19550" s="97"/>
      <c r="Z19550" s="97"/>
    </row>
    <row r="19551" spans="15:26">
      <c r="O19551" s="96"/>
      <c r="V19551" s="97"/>
      <c r="Z19551" s="97"/>
    </row>
    <row r="19552" spans="15:26">
      <c r="O19552" s="96"/>
      <c r="V19552" s="97"/>
      <c r="Z19552" s="97"/>
    </row>
    <row r="19553" spans="15:26">
      <c r="O19553" s="96"/>
      <c r="V19553" s="97"/>
      <c r="Z19553" s="97"/>
    </row>
    <row r="19554" spans="15:26">
      <c r="O19554" s="96"/>
      <c r="V19554" s="97"/>
      <c r="Z19554" s="97"/>
    </row>
    <row r="19555" spans="15:26">
      <c r="O19555" s="96"/>
      <c r="V19555" s="97"/>
      <c r="Z19555" s="97"/>
    </row>
    <row r="19556" spans="15:26">
      <c r="O19556" s="96"/>
      <c r="V19556" s="97"/>
      <c r="Z19556" s="97"/>
    </row>
    <row r="19557" spans="15:26">
      <c r="O19557" s="96"/>
      <c r="V19557" s="97"/>
      <c r="Z19557" s="97"/>
    </row>
    <row r="19558" spans="15:26">
      <c r="O19558" s="96"/>
      <c r="V19558" s="97"/>
      <c r="Z19558" s="97"/>
    </row>
    <row r="19559" spans="15:26">
      <c r="O19559" s="96"/>
      <c r="V19559" s="97"/>
      <c r="Z19559" s="97"/>
    </row>
    <row r="19560" spans="15:26">
      <c r="O19560" s="96"/>
      <c r="V19560" s="97"/>
      <c r="Z19560" s="97"/>
    </row>
    <row r="19561" spans="15:26">
      <c r="O19561" s="96"/>
      <c r="V19561" s="97"/>
      <c r="Z19561" s="97"/>
    </row>
    <row r="19562" spans="15:26">
      <c r="O19562" s="96"/>
      <c r="V19562" s="97"/>
      <c r="Z19562" s="97"/>
    </row>
    <row r="19563" spans="15:26">
      <c r="O19563" s="96"/>
      <c r="V19563" s="97"/>
      <c r="Z19563" s="97"/>
    </row>
    <row r="19564" spans="15:26">
      <c r="O19564" s="96"/>
      <c r="V19564" s="97"/>
      <c r="Z19564" s="97"/>
    </row>
    <row r="19565" spans="15:26">
      <c r="O19565" s="96"/>
      <c r="V19565" s="97"/>
      <c r="Z19565" s="97"/>
    </row>
    <row r="19566" spans="15:26">
      <c r="O19566" s="96"/>
      <c r="V19566" s="97"/>
      <c r="Z19566" s="97"/>
    </row>
    <row r="19567" spans="15:26">
      <c r="O19567" s="96"/>
      <c r="V19567" s="97"/>
      <c r="Z19567" s="97"/>
    </row>
    <row r="19568" spans="15:26">
      <c r="O19568" s="96"/>
      <c r="V19568" s="97"/>
      <c r="Z19568" s="97"/>
    </row>
    <row r="19569" spans="15:26">
      <c r="O19569" s="96"/>
      <c r="V19569" s="97"/>
      <c r="Z19569" s="97"/>
    </row>
    <row r="19570" spans="15:26">
      <c r="O19570" s="96"/>
      <c r="V19570" s="97"/>
      <c r="Z19570" s="97"/>
    </row>
    <row r="19571" spans="15:26">
      <c r="O19571" s="96"/>
      <c r="V19571" s="97"/>
      <c r="Z19571" s="97"/>
    </row>
    <row r="19572" spans="15:26">
      <c r="O19572" s="96"/>
      <c r="V19572" s="97"/>
      <c r="Z19572" s="97"/>
    </row>
    <row r="19573" spans="15:26">
      <c r="O19573" s="96"/>
      <c r="V19573" s="97"/>
      <c r="Z19573" s="97"/>
    </row>
    <row r="19574" spans="15:26">
      <c r="O19574" s="96"/>
      <c r="V19574" s="97"/>
      <c r="Z19574" s="97"/>
    </row>
    <row r="19575" spans="15:26">
      <c r="O19575" s="96"/>
      <c r="V19575" s="97"/>
      <c r="Z19575" s="97"/>
    </row>
    <row r="19576" spans="15:26">
      <c r="O19576" s="96"/>
      <c r="V19576" s="97"/>
      <c r="Z19576" s="97"/>
    </row>
    <row r="19577" spans="15:26">
      <c r="O19577" s="96"/>
      <c r="V19577" s="97"/>
      <c r="Z19577" s="97"/>
    </row>
    <row r="19578" spans="15:26">
      <c r="O19578" s="96"/>
      <c r="V19578" s="97"/>
      <c r="Z19578" s="97"/>
    </row>
    <row r="19579" spans="15:26">
      <c r="O19579" s="96"/>
      <c r="V19579" s="97"/>
      <c r="Z19579" s="97"/>
    </row>
    <row r="19580" spans="15:26">
      <c r="O19580" s="96"/>
      <c r="V19580" s="97"/>
      <c r="Z19580" s="97"/>
    </row>
    <row r="19581" spans="15:26">
      <c r="O19581" s="96"/>
      <c r="V19581" s="97"/>
      <c r="Z19581" s="97"/>
    </row>
    <row r="19582" spans="15:26">
      <c r="O19582" s="96"/>
      <c r="V19582" s="97"/>
      <c r="Z19582" s="97"/>
    </row>
    <row r="19583" spans="15:26">
      <c r="O19583" s="96"/>
      <c r="V19583" s="97"/>
      <c r="Z19583" s="97"/>
    </row>
    <row r="19584" spans="15:26">
      <c r="O19584" s="96"/>
      <c r="V19584" s="97"/>
      <c r="Z19584" s="97"/>
    </row>
    <row r="19585" spans="15:26">
      <c r="O19585" s="96"/>
      <c r="V19585" s="97"/>
      <c r="Z19585" s="97"/>
    </row>
    <row r="19586" spans="15:26">
      <c r="O19586" s="96"/>
      <c r="V19586" s="97"/>
      <c r="Z19586" s="97"/>
    </row>
    <row r="19587" spans="15:26">
      <c r="O19587" s="96"/>
      <c r="V19587" s="97"/>
      <c r="Z19587" s="97"/>
    </row>
    <row r="19588" spans="15:26">
      <c r="O19588" s="96"/>
      <c r="V19588" s="97"/>
      <c r="Z19588" s="97"/>
    </row>
    <row r="19589" spans="15:26">
      <c r="O19589" s="96"/>
      <c r="V19589" s="97"/>
      <c r="Z19589" s="97"/>
    </row>
    <row r="19590" spans="15:26">
      <c r="O19590" s="96"/>
      <c r="V19590" s="97"/>
      <c r="Z19590" s="97"/>
    </row>
    <row r="19591" spans="15:26">
      <c r="O19591" s="96"/>
      <c r="V19591" s="97"/>
      <c r="Z19591" s="97"/>
    </row>
    <row r="19592" spans="15:26">
      <c r="O19592" s="96"/>
      <c r="V19592" s="97"/>
      <c r="Z19592" s="97"/>
    </row>
    <row r="19593" spans="15:26">
      <c r="O19593" s="96"/>
      <c r="V19593" s="97"/>
      <c r="Z19593" s="97"/>
    </row>
    <row r="19594" spans="15:26">
      <c r="O19594" s="96"/>
      <c r="V19594" s="97"/>
      <c r="Z19594" s="97"/>
    </row>
    <row r="19595" spans="15:26">
      <c r="O19595" s="96"/>
      <c r="V19595" s="97"/>
      <c r="Z19595" s="97"/>
    </row>
    <row r="19596" spans="15:26">
      <c r="O19596" s="96"/>
      <c r="V19596" s="97"/>
      <c r="Z19596" s="97"/>
    </row>
    <row r="19597" spans="15:26">
      <c r="O19597" s="96"/>
      <c r="V19597" s="97"/>
      <c r="Z19597" s="97"/>
    </row>
    <row r="19598" spans="15:26">
      <c r="O19598" s="96"/>
      <c r="V19598" s="97"/>
      <c r="Z19598" s="97"/>
    </row>
    <row r="19599" spans="15:26">
      <c r="O19599" s="96"/>
      <c r="V19599" s="97"/>
      <c r="Z19599" s="97"/>
    </row>
    <row r="19600" spans="15:26">
      <c r="O19600" s="96"/>
      <c r="V19600" s="97"/>
      <c r="Z19600" s="97"/>
    </row>
    <row r="19601" spans="15:26">
      <c r="O19601" s="96"/>
      <c r="V19601" s="97"/>
      <c r="Z19601" s="97"/>
    </row>
    <row r="19602" spans="15:26">
      <c r="O19602" s="96"/>
      <c r="V19602" s="97"/>
      <c r="Z19602" s="97"/>
    </row>
    <row r="19603" spans="15:26">
      <c r="O19603" s="96"/>
      <c r="V19603" s="97"/>
      <c r="Z19603" s="97"/>
    </row>
    <row r="19604" spans="15:26">
      <c r="O19604" s="96"/>
      <c r="V19604" s="97"/>
      <c r="Z19604" s="97"/>
    </row>
    <row r="19605" spans="15:26">
      <c r="O19605" s="96"/>
      <c r="V19605" s="97"/>
      <c r="Z19605" s="97"/>
    </row>
    <row r="19606" spans="15:26">
      <c r="O19606" s="96"/>
      <c r="V19606" s="97"/>
      <c r="Z19606" s="97"/>
    </row>
    <row r="19607" spans="15:26">
      <c r="O19607" s="96"/>
      <c r="V19607" s="97"/>
      <c r="Z19607" s="97"/>
    </row>
    <row r="19608" spans="15:26">
      <c r="O19608" s="96"/>
      <c r="V19608" s="97"/>
      <c r="Z19608" s="97"/>
    </row>
    <row r="19609" spans="15:26">
      <c r="O19609" s="96"/>
      <c r="V19609" s="97"/>
      <c r="Z19609" s="97"/>
    </row>
    <row r="19610" spans="15:26">
      <c r="O19610" s="96"/>
      <c r="V19610" s="97"/>
      <c r="Z19610" s="97"/>
    </row>
    <row r="19611" spans="15:26">
      <c r="O19611" s="96"/>
      <c r="V19611" s="97"/>
      <c r="Z19611" s="97"/>
    </row>
    <row r="19612" spans="15:26">
      <c r="O19612" s="96"/>
      <c r="V19612" s="97"/>
      <c r="Z19612" s="97"/>
    </row>
    <row r="19613" spans="15:26">
      <c r="O19613" s="96"/>
      <c r="V19613" s="97"/>
      <c r="Z19613" s="97"/>
    </row>
    <row r="19614" spans="15:26">
      <c r="O19614" s="96"/>
      <c r="V19614" s="97"/>
      <c r="Z19614" s="97"/>
    </row>
    <row r="19615" spans="15:26">
      <c r="O19615" s="96"/>
      <c r="V19615" s="97"/>
      <c r="Z19615" s="97"/>
    </row>
    <row r="19616" spans="15:26">
      <c r="O19616" s="96"/>
      <c r="V19616" s="97"/>
      <c r="Z19616" s="97"/>
    </row>
    <row r="19617" spans="15:26">
      <c r="O19617" s="96"/>
      <c r="V19617" s="97"/>
      <c r="Z19617" s="97"/>
    </row>
    <row r="19618" spans="15:26">
      <c r="O19618" s="96"/>
      <c r="V19618" s="97"/>
      <c r="Z19618" s="97"/>
    </row>
    <row r="19619" spans="15:26">
      <c r="O19619" s="96"/>
      <c r="V19619" s="97"/>
      <c r="Z19619" s="97"/>
    </row>
    <row r="19620" spans="15:26">
      <c r="O19620" s="96"/>
      <c r="V19620" s="97"/>
      <c r="Z19620" s="97"/>
    </row>
    <row r="19621" spans="15:26">
      <c r="O19621" s="96"/>
      <c r="V19621" s="97"/>
      <c r="Z19621" s="97"/>
    </row>
    <row r="19622" spans="15:26">
      <c r="O19622" s="96"/>
      <c r="V19622" s="97"/>
      <c r="Z19622" s="97"/>
    </row>
    <row r="19623" spans="15:26">
      <c r="O19623" s="96"/>
      <c r="V19623" s="97"/>
      <c r="Z19623" s="97"/>
    </row>
    <row r="19624" spans="15:26">
      <c r="O19624" s="96"/>
      <c r="V19624" s="97"/>
      <c r="Z19624" s="97"/>
    </row>
    <row r="19625" spans="15:26">
      <c r="O19625" s="96"/>
      <c r="V19625" s="97"/>
      <c r="Z19625" s="97"/>
    </row>
    <row r="19626" spans="15:26">
      <c r="O19626" s="96"/>
      <c r="V19626" s="97"/>
      <c r="Z19626" s="97"/>
    </row>
    <row r="19627" spans="15:26">
      <c r="O19627" s="96"/>
      <c r="V19627" s="97"/>
      <c r="Z19627" s="97"/>
    </row>
    <row r="19628" spans="15:26">
      <c r="O19628" s="96"/>
      <c r="V19628" s="97"/>
      <c r="Z19628" s="97"/>
    </row>
    <row r="19629" spans="15:26">
      <c r="O19629" s="96"/>
      <c r="V19629" s="97"/>
      <c r="Z19629" s="97"/>
    </row>
    <row r="19630" spans="15:26">
      <c r="O19630" s="96"/>
      <c r="V19630" s="97"/>
      <c r="Z19630" s="97"/>
    </row>
    <row r="19631" spans="15:26">
      <c r="O19631" s="96"/>
      <c r="V19631" s="97"/>
      <c r="Z19631" s="97"/>
    </row>
    <row r="19632" spans="15:26">
      <c r="O19632" s="96"/>
      <c r="V19632" s="97"/>
      <c r="Z19632" s="97"/>
    </row>
    <row r="19633" spans="15:26">
      <c r="O19633" s="96"/>
      <c r="V19633" s="97"/>
      <c r="Z19633" s="97"/>
    </row>
    <row r="19634" spans="15:26">
      <c r="O19634" s="96"/>
      <c r="V19634" s="97"/>
      <c r="Z19634" s="97"/>
    </row>
    <row r="19635" spans="15:26">
      <c r="O19635" s="96"/>
      <c r="V19635" s="97"/>
      <c r="Z19635" s="97"/>
    </row>
    <row r="19636" spans="15:26">
      <c r="O19636" s="96"/>
      <c r="V19636" s="97"/>
      <c r="Z19636" s="97"/>
    </row>
    <row r="19637" spans="15:26">
      <c r="O19637" s="96"/>
      <c r="V19637" s="97"/>
      <c r="Z19637" s="97"/>
    </row>
    <row r="19638" spans="15:26">
      <c r="O19638" s="96"/>
      <c r="V19638" s="97"/>
      <c r="Z19638" s="97"/>
    </row>
    <row r="19639" spans="15:26">
      <c r="O19639" s="96"/>
      <c r="V19639" s="97"/>
      <c r="Z19639" s="97"/>
    </row>
    <row r="19640" spans="15:26">
      <c r="O19640" s="96"/>
      <c r="V19640" s="97"/>
      <c r="Z19640" s="97"/>
    </row>
    <row r="19641" spans="15:26">
      <c r="O19641" s="96"/>
      <c r="V19641" s="97"/>
      <c r="Z19641" s="97"/>
    </row>
    <row r="19642" spans="15:26">
      <c r="O19642" s="96"/>
      <c r="V19642" s="97"/>
      <c r="Z19642" s="97"/>
    </row>
    <row r="19643" spans="15:26">
      <c r="O19643" s="96"/>
      <c r="V19643" s="97"/>
      <c r="Z19643" s="97"/>
    </row>
    <row r="19644" spans="15:26">
      <c r="O19644" s="96"/>
      <c r="V19644" s="97"/>
      <c r="Z19644" s="97"/>
    </row>
    <row r="19645" spans="15:26">
      <c r="O19645" s="96"/>
      <c r="V19645" s="97"/>
      <c r="Z19645" s="97"/>
    </row>
    <row r="19646" spans="15:26">
      <c r="O19646" s="96"/>
      <c r="V19646" s="97"/>
      <c r="Z19646" s="97"/>
    </row>
    <row r="19647" spans="15:26">
      <c r="O19647" s="96"/>
      <c r="V19647" s="97"/>
      <c r="Z19647" s="97"/>
    </row>
    <row r="19648" spans="15:26">
      <c r="O19648" s="96"/>
      <c r="V19648" s="97"/>
      <c r="Z19648" s="97"/>
    </row>
    <row r="19649" spans="15:26">
      <c r="O19649" s="96"/>
      <c r="V19649" s="97"/>
      <c r="Z19649" s="97"/>
    </row>
    <row r="19650" spans="15:26">
      <c r="O19650" s="96"/>
      <c r="V19650" s="97"/>
      <c r="Z19650" s="97"/>
    </row>
    <row r="19651" spans="15:26">
      <c r="O19651" s="96"/>
      <c r="V19651" s="97"/>
      <c r="Z19651" s="97"/>
    </row>
    <row r="19652" spans="15:26">
      <c r="O19652" s="96"/>
      <c r="V19652" s="97"/>
      <c r="Z19652" s="97"/>
    </row>
    <row r="19653" spans="15:26">
      <c r="O19653" s="96"/>
      <c r="V19653" s="97"/>
      <c r="Z19653" s="97"/>
    </row>
    <row r="19654" spans="15:26">
      <c r="O19654" s="96"/>
      <c r="V19654" s="97"/>
      <c r="Z19654" s="97"/>
    </row>
    <row r="19655" spans="15:26">
      <c r="O19655" s="96"/>
      <c r="V19655" s="97"/>
      <c r="Z19655" s="97"/>
    </row>
    <row r="19656" spans="15:26">
      <c r="O19656" s="96"/>
      <c r="V19656" s="97"/>
      <c r="Z19656" s="97"/>
    </row>
    <row r="19657" spans="15:26">
      <c r="O19657" s="96"/>
      <c r="V19657" s="97"/>
      <c r="Z19657" s="97"/>
    </row>
    <row r="19658" spans="15:26">
      <c r="O19658" s="96"/>
      <c r="V19658" s="97"/>
      <c r="Z19658" s="97"/>
    </row>
    <row r="19659" spans="15:26">
      <c r="O19659" s="96"/>
      <c r="V19659" s="97"/>
      <c r="Z19659" s="97"/>
    </row>
    <row r="19660" spans="15:26">
      <c r="O19660" s="96"/>
      <c r="V19660" s="97"/>
      <c r="Z19660" s="97"/>
    </row>
    <row r="19661" spans="15:26">
      <c r="O19661" s="96"/>
      <c r="V19661" s="97"/>
      <c r="Z19661" s="97"/>
    </row>
    <row r="19662" spans="15:26">
      <c r="O19662" s="96"/>
      <c r="V19662" s="97"/>
      <c r="Z19662" s="97"/>
    </row>
    <row r="19663" spans="15:26">
      <c r="O19663" s="96"/>
      <c r="V19663" s="97"/>
      <c r="Z19663" s="97"/>
    </row>
    <row r="19664" spans="15:26">
      <c r="O19664" s="96"/>
      <c r="V19664" s="97"/>
      <c r="Z19664" s="97"/>
    </row>
    <row r="19665" spans="15:26">
      <c r="O19665" s="96"/>
      <c r="V19665" s="97"/>
      <c r="Z19665" s="97"/>
    </row>
    <row r="19666" spans="15:26">
      <c r="O19666" s="96"/>
      <c r="V19666" s="97"/>
      <c r="Z19666" s="97"/>
    </row>
    <row r="19667" spans="15:26">
      <c r="O19667" s="96"/>
      <c r="V19667" s="97"/>
      <c r="Z19667" s="97"/>
    </row>
    <row r="19668" spans="15:26">
      <c r="O19668" s="96"/>
      <c r="V19668" s="97"/>
      <c r="Z19668" s="97"/>
    </row>
    <row r="19669" spans="15:26">
      <c r="O19669" s="96"/>
      <c r="V19669" s="97"/>
      <c r="Z19669" s="97"/>
    </row>
    <row r="19670" spans="15:26">
      <c r="O19670" s="96"/>
      <c r="V19670" s="97"/>
      <c r="Z19670" s="97"/>
    </row>
    <row r="19671" spans="15:26">
      <c r="O19671" s="96"/>
      <c r="V19671" s="97"/>
      <c r="Z19671" s="97"/>
    </row>
    <row r="19672" spans="15:26">
      <c r="O19672" s="96"/>
      <c r="V19672" s="97"/>
      <c r="Z19672" s="97"/>
    </row>
    <row r="19673" spans="15:26">
      <c r="O19673" s="96"/>
      <c r="V19673" s="97"/>
      <c r="Z19673" s="97"/>
    </row>
    <row r="19674" spans="15:26">
      <c r="O19674" s="96"/>
      <c r="V19674" s="97"/>
      <c r="Z19674" s="97"/>
    </row>
    <row r="19675" spans="15:26">
      <c r="O19675" s="96"/>
      <c r="V19675" s="97"/>
      <c r="Z19675" s="97"/>
    </row>
    <row r="19676" spans="15:26">
      <c r="O19676" s="96"/>
      <c r="V19676" s="97"/>
      <c r="Z19676" s="97"/>
    </row>
    <row r="19677" spans="15:26">
      <c r="O19677" s="96"/>
      <c r="V19677" s="97"/>
      <c r="Z19677" s="97"/>
    </row>
    <row r="19678" spans="15:26">
      <c r="O19678" s="96"/>
      <c r="V19678" s="97"/>
      <c r="Z19678" s="97"/>
    </row>
    <row r="19679" spans="15:26">
      <c r="O19679" s="96"/>
      <c r="V19679" s="97"/>
      <c r="Z19679" s="97"/>
    </row>
    <row r="19680" spans="15:26">
      <c r="O19680" s="96"/>
      <c r="V19680" s="97"/>
      <c r="Z19680" s="97"/>
    </row>
    <row r="19681" spans="15:26">
      <c r="O19681" s="96"/>
      <c r="V19681" s="97"/>
      <c r="Z19681" s="97"/>
    </row>
    <row r="19682" spans="15:26">
      <c r="O19682" s="96"/>
      <c r="V19682" s="97"/>
      <c r="Z19682" s="97"/>
    </row>
    <row r="19683" spans="15:26">
      <c r="O19683" s="96"/>
      <c r="V19683" s="97"/>
      <c r="Z19683" s="97"/>
    </row>
    <row r="19684" spans="15:26">
      <c r="O19684" s="96"/>
      <c r="V19684" s="97"/>
      <c r="Z19684" s="97"/>
    </row>
    <row r="19685" spans="15:26">
      <c r="O19685" s="96"/>
      <c r="V19685" s="97"/>
      <c r="Z19685" s="97"/>
    </row>
    <row r="19686" spans="15:26">
      <c r="O19686" s="96"/>
      <c r="V19686" s="97"/>
      <c r="Z19686" s="97"/>
    </row>
    <row r="19687" spans="15:26">
      <c r="O19687" s="96"/>
      <c r="V19687" s="97"/>
      <c r="Z19687" s="97"/>
    </row>
    <row r="19688" spans="15:26">
      <c r="O19688" s="96"/>
      <c r="V19688" s="97"/>
      <c r="Z19688" s="97"/>
    </row>
    <row r="19689" spans="15:26">
      <c r="O19689" s="96"/>
      <c r="V19689" s="97"/>
      <c r="Z19689" s="97"/>
    </row>
    <row r="19690" spans="15:26">
      <c r="O19690" s="96"/>
      <c r="V19690" s="97"/>
      <c r="Z19690" s="97"/>
    </row>
    <row r="19691" spans="15:26">
      <c r="O19691" s="96"/>
      <c r="V19691" s="97"/>
      <c r="Z19691" s="97"/>
    </row>
    <row r="19692" spans="15:26">
      <c r="O19692" s="96"/>
      <c r="V19692" s="97"/>
      <c r="Z19692" s="97"/>
    </row>
    <row r="19693" spans="15:26">
      <c r="O19693" s="96"/>
      <c r="V19693" s="97"/>
      <c r="Z19693" s="97"/>
    </row>
    <row r="19694" spans="15:26">
      <c r="O19694" s="96"/>
      <c r="V19694" s="97"/>
      <c r="Z19694" s="97"/>
    </row>
    <row r="19695" spans="15:26">
      <c r="O19695" s="96"/>
      <c r="V19695" s="97"/>
      <c r="Z19695" s="97"/>
    </row>
    <row r="19696" spans="15:26">
      <c r="O19696" s="96"/>
      <c r="V19696" s="97"/>
      <c r="Z19696" s="97"/>
    </row>
    <row r="19697" spans="15:26">
      <c r="O19697" s="96"/>
      <c r="V19697" s="97"/>
      <c r="Z19697" s="97"/>
    </row>
    <row r="19698" spans="15:26">
      <c r="O19698" s="96"/>
      <c r="V19698" s="97"/>
      <c r="Z19698" s="97"/>
    </row>
    <row r="19699" spans="15:26">
      <c r="O19699" s="96"/>
      <c r="V19699" s="97"/>
      <c r="Z19699" s="97"/>
    </row>
    <row r="19700" spans="15:26">
      <c r="O19700" s="96"/>
      <c r="V19700" s="97"/>
      <c r="Z19700" s="97"/>
    </row>
    <row r="19701" spans="15:26">
      <c r="O19701" s="96"/>
      <c r="V19701" s="97"/>
      <c r="Z19701" s="97"/>
    </row>
    <row r="19702" spans="15:26">
      <c r="O19702" s="96"/>
      <c r="V19702" s="97"/>
      <c r="Z19702" s="97"/>
    </row>
    <row r="19703" spans="15:26">
      <c r="O19703" s="96"/>
      <c r="V19703" s="97"/>
      <c r="Z19703" s="97"/>
    </row>
    <row r="19704" spans="15:26">
      <c r="O19704" s="96"/>
      <c r="V19704" s="97"/>
      <c r="Z19704" s="97"/>
    </row>
    <row r="19705" spans="15:26">
      <c r="O19705" s="96"/>
      <c r="V19705" s="97"/>
      <c r="Z19705" s="97"/>
    </row>
    <row r="19706" spans="15:26">
      <c r="O19706" s="96"/>
      <c r="V19706" s="97"/>
      <c r="Z19706" s="97"/>
    </row>
    <row r="19707" spans="15:26">
      <c r="O19707" s="96"/>
      <c r="V19707" s="97"/>
      <c r="Z19707" s="97"/>
    </row>
    <row r="19708" spans="15:26">
      <c r="O19708" s="96"/>
      <c r="V19708" s="97"/>
      <c r="Z19708" s="97"/>
    </row>
    <row r="19709" spans="15:26">
      <c r="O19709" s="96"/>
      <c r="V19709" s="97"/>
      <c r="Z19709" s="97"/>
    </row>
    <row r="19710" spans="15:26">
      <c r="O19710" s="96"/>
      <c r="V19710" s="97"/>
      <c r="Z19710" s="97"/>
    </row>
    <row r="19711" spans="15:26">
      <c r="O19711" s="96"/>
      <c r="V19711" s="97"/>
      <c r="Z19711" s="97"/>
    </row>
    <row r="19712" spans="15:26">
      <c r="O19712" s="96"/>
      <c r="V19712" s="97"/>
      <c r="Z19712" s="97"/>
    </row>
    <row r="19713" spans="15:26">
      <c r="O19713" s="96"/>
      <c r="V19713" s="97"/>
      <c r="Z19713" s="97"/>
    </row>
    <row r="19714" spans="15:26">
      <c r="O19714" s="96"/>
      <c r="V19714" s="97"/>
      <c r="Z19714" s="97"/>
    </row>
    <row r="19715" spans="15:26">
      <c r="O19715" s="96"/>
      <c r="V19715" s="97"/>
      <c r="Z19715" s="97"/>
    </row>
    <row r="19716" spans="15:26">
      <c r="O19716" s="96"/>
      <c r="V19716" s="97"/>
      <c r="Z19716" s="97"/>
    </row>
    <row r="19717" spans="15:26">
      <c r="O19717" s="96"/>
      <c r="V19717" s="97"/>
      <c r="Z19717" s="97"/>
    </row>
    <row r="19718" spans="15:26">
      <c r="O19718" s="96"/>
      <c r="V19718" s="97"/>
      <c r="Z19718" s="97"/>
    </row>
    <row r="19719" spans="15:26">
      <c r="O19719" s="96"/>
      <c r="V19719" s="97"/>
      <c r="Z19719" s="97"/>
    </row>
    <row r="19720" spans="15:26">
      <c r="O19720" s="96"/>
      <c r="V19720" s="97"/>
      <c r="Z19720" s="97"/>
    </row>
    <row r="19721" spans="15:26">
      <c r="O19721" s="96"/>
      <c r="V19721" s="97"/>
      <c r="Z19721" s="97"/>
    </row>
    <row r="19722" spans="15:26">
      <c r="O19722" s="96"/>
      <c r="V19722" s="97"/>
      <c r="Z19722" s="97"/>
    </row>
    <row r="19723" spans="15:26">
      <c r="O19723" s="96"/>
      <c r="V19723" s="97"/>
      <c r="Z19723" s="97"/>
    </row>
    <row r="19724" spans="15:26">
      <c r="O19724" s="96"/>
      <c r="V19724" s="97"/>
      <c r="Z19724" s="97"/>
    </row>
    <row r="19725" spans="15:26">
      <c r="O19725" s="96"/>
      <c r="V19725" s="97"/>
      <c r="Z19725" s="97"/>
    </row>
    <row r="19726" spans="15:26">
      <c r="O19726" s="96"/>
      <c r="V19726" s="97"/>
      <c r="Z19726" s="97"/>
    </row>
    <row r="19727" spans="15:26">
      <c r="O19727" s="96"/>
      <c r="V19727" s="97"/>
      <c r="Z19727" s="97"/>
    </row>
    <row r="19728" spans="15:26">
      <c r="O19728" s="96"/>
      <c r="V19728" s="97"/>
      <c r="Z19728" s="97"/>
    </row>
    <row r="19729" spans="15:26">
      <c r="O19729" s="96"/>
      <c r="V19729" s="97"/>
      <c r="Z19729" s="97"/>
    </row>
    <row r="19730" spans="15:26">
      <c r="O19730" s="96"/>
      <c r="V19730" s="97"/>
      <c r="Z19730" s="97"/>
    </row>
    <row r="19731" spans="15:26">
      <c r="O19731" s="96"/>
      <c r="V19731" s="97"/>
      <c r="Z19731" s="97"/>
    </row>
    <row r="19732" spans="15:26">
      <c r="O19732" s="96"/>
      <c r="V19732" s="97"/>
      <c r="Z19732" s="97"/>
    </row>
    <row r="19733" spans="15:26">
      <c r="O19733" s="96"/>
      <c r="V19733" s="97"/>
      <c r="Z19733" s="97"/>
    </row>
    <row r="19734" spans="15:26">
      <c r="O19734" s="96"/>
      <c r="V19734" s="97"/>
      <c r="Z19734" s="97"/>
    </row>
    <row r="19735" spans="15:26">
      <c r="O19735" s="96"/>
      <c r="V19735" s="97"/>
      <c r="Z19735" s="97"/>
    </row>
    <row r="19736" spans="15:26">
      <c r="O19736" s="96"/>
      <c r="V19736" s="97"/>
      <c r="Z19736" s="97"/>
    </row>
    <row r="19737" spans="15:26">
      <c r="O19737" s="96"/>
      <c r="V19737" s="97"/>
      <c r="Z19737" s="97"/>
    </row>
    <row r="19738" spans="15:26">
      <c r="O19738" s="96"/>
      <c r="V19738" s="97"/>
      <c r="Z19738" s="97"/>
    </row>
    <row r="19739" spans="15:26">
      <c r="O19739" s="96"/>
      <c r="V19739" s="97"/>
      <c r="Z19739" s="97"/>
    </row>
    <row r="19740" spans="15:26">
      <c r="O19740" s="96"/>
      <c r="V19740" s="97"/>
      <c r="Z19740" s="97"/>
    </row>
    <row r="19741" spans="15:26">
      <c r="O19741" s="96"/>
      <c r="V19741" s="97"/>
      <c r="Z19741" s="97"/>
    </row>
    <row r="19742" spans="15:26">
      <c r="O19742" s="96"/>
      <c r="V19742" s="97"/>
      <c r="Z19742" s="97"/>
    </row>
    <row r="19743" spans="15:26">
      <c r="O19743" s="96"/>
      <c r="V19743" s="97"/>
      <c r="Z19743" s="97"/>
    </row>
    <row r="19744" spans="15:26">
      <c r="O19744" s="96"/>
      <c r="V19744" s="97"/>
      <c r="Z19744" s="97"/>
    </row>
    <row r="19745" spans="15:26">
      <c r="O19745" s="96"/>
      <c r="V19745" s="97"/>
      <c r="Z19745" s="97"/>
    </row>
    <row r="19746" spans="15:26">
      <c r="O19746" s="96"/>
      <c r="V19746" s="97"/>
      <c r="Z19746" s="97"/>
    </row>
    <row r="19747" spans="15:26">
      <c r="O19747" s="96"/>
      <c r="V19747" s="97"/>
      <c r="Z19747" s="97"/>
    </row>
    <row r="19748" spans="15:26">
      <c r="O19748" s="96"/>
      <c r="V19748" s="97"/>
      <c r="Z19748" s="97"/>
    </row>
    <row r="19749" spans="15:26">
      <c r="O19749" s="96"/>
      <c r="V19749" s="97"/>
      <c r="Z19749" s="97"/>
    </row>
    <row r="19750" spans="15:26">
      <c r="O19750" s="96"/>
      <c r="V19750" s="97"/>
      <c r="Z19750" s="97"/>
    </row>
    <row r="19751" spans="15:26">
      <c r="O19751" s="96"/>
      <c r="V19751" s="97"/>
      <c r="Z19751" s="97"/>
    </row>
    <row r="19752" spans="15:26">
      <c r="O19752" s="96"/>
      <c r="V19752" s="97"/>
      <c r="Z19752" s="97"/>
    </row>
    <row r="19753" spans="15:26">
      <c r="O19753" s="96"/>
      <c r="V19753" s="97"/>
      <c r="Z19753" s="97"/>
    </row>
    <row r="19754" spans="15:26">
      <c r="O19754" s="96"/>
      <c r="V19754" s="97"/>
      <c r="Z19754" s="97"/>
    </row>
    <row r="19755" spans="15:26">
      <c r="O19755" s="96"/>
      <c r="V19755" s="97"/>
      <c r="Z19755" s="97"/>
    </row>
    <row r="19756" spans="15:26">
      <c r="O19756" s="96"/>
      <c r="V19756" s="97"/>
      <c r="Z19756" s="97"/>
    </row>
    <row r="19757" spans="15:26">
      <c r="O19757" s="96"/>
      <c r="V19757" s="97"/>
      <c r="Z19757" s="97"/>
    </row>
    <row r="19758" spans="15:26">
      <c r="O19758" s="96"/>
      <c r="V19758" s="97"/>
      <c r="Z19758" s="97"/>
    </row>
    <row r="19759" spans="15:26">
      <c r="O19759" s="96"/>
      <c r="V19759" s="97"/>
      <c r="Z19759" s="97"/>
    </row>
    <row r="19760" spans="15:26">
      <c r="O19760" s="96"/>
      <c r="V19760" s="97"/>
      <c r="Z19760" s="97"/>
    </row>
    <row r="19761" spans="15:26">
      <c r="O19761" s="96"/>
      <c r="V19761" s="97"/>
      <c r="Z19761" s="97"/>
    </row>
    <row r="19762" spans="15:26">
      <c r="O19762" s="96"/>
      <c r="V19762" s="97"/>
      <c r="Z19762" s="97"/>
    </row>
    <row r="19763" spans="15:26">
      <c r="O19763" s="96"/>
      <c r="V19763" s="97"/>
      <c r="Z19763" s="97"/>
    </row>
    <row r="19764" spans="15:26">
      <c r="O19764" s="96"/>
      <c r="V19764" s="97"/>
      <c r="Z19764" s="97"/>
    </row>
    <row r="19765" spans="15:26">
      <c r="O19765" s="96"/>
      <c r="V19765" s="97"/>
      <c r="Z19765" s="97"/>
    </row>
    <row r="19766" spans="15:26">
      <c r="O19766" s="96"/>
      <c r="V19766" s="97"/>
      <c r="Z19766" s="97"/>
    </row>
    <row r="19767" spans="15:26">
      <c r="O19767" s="96"/>
      <c r="V19767" s="97"/>
      <c r="Z19767" s="97"/>
    </row>
    <row r="19768" spans="15:26">
      <c r="O19768" s="96"/>
      <c r="V19768" s="97"/>
      <c r="Z19768" s="97"/>
    </row>
    <row r="19769" spans="15:26">
      <c r="O19769" s="96"/>
      <c r="V19769" s="97"/>
      <c r="Z19769" s="97"/>
    </row>
    <row r="19770" spans="15:26">
      <c r="O19770" s="96"/>
      <c r="V19770" s="97"/>
      <c r="Z19770" s="97"/>
    </row>
    <row r="19771" spans="15:26">
      <c r="O19771" s="96"/>
      <c r="V19771" s="97"/>
      <c r="Z19771" s="97"/>
    </row>
    <row r="19772" spans="15:26">
      <c r="O19772" s="96"/>
      <c r="V19772" s="97"/>
      <c r="Z19772" s="97"/>
    </row>
    <row r="19773" spans="15:26">
      <c r="O19773" s="96"/>
      <c r="V19773" s="97"/>
      <c r="Z19773" s="97"/>
    </row>
    <row r="19774" spans="15:26">
      <c r="O19774" s="96"/>
      <c r="V19774" s="97"/>
      <c r="Z19774" s="97"/>
    </row>
    <row r="19775" spans="15:26">
      <c r="O19775" s="96"/>
      <c r="V19775" s="97"/>
      <c r="Z19775" s="97"/>
    </row>
    <row r="19776" spans="15:26">
      <c r="O19776" s="96"/>
      <c r="V19776" s="97"/>
      <c r="Z19776" s="97"/>
    </row>
    <row r="19777" spans="15:26">
      <c r="O19777" s="96"/>
      <c r="V19777" s="97"/>
      <c r="Z19777" s="97"/>
    </row>
    <row r="19778" spans="15:26">
      <c r="O19778" s="96"/>
      <c r="V19778" s="97"/>
      <c r="Z19778" s="97"/>
    </row>
    <row r="19779" spans="15:26">
      <c r="O19779" s="96"/>
      <c r="V19779" s="97"/>
      <c r="Z19779" s="97"/>
    </row>
    <row r="19780" spans="15:26">
      <c r="O19780" s="96"/>
      <c r="V19780" s="97"/>
      <c r="Z19780" s="97"/>
    </row>
    <row r="19781" spans="15:26">
      <c r="O19781" s="96"/>
      <c r="V19781" s="97"/>
      <c r="Z19781" s="97"/>
    </row>
    <row r="19782" spans="15:26">
      <c r="O19782" s="96"/>
      <c r="V19782" s="97"/>
      <c r="Z19782" s="97"/>
    </row>
    <row r="19783" spans="15:26">
      <c r="O19783" s="96"/>
      <c r="V19783" s="97"/>
      <c r="Z19783" s="97"/>
    </row>
    <row r="19784" spans="15:26">
      <c r="O19784" s="96"/>
      <c r="V19784" s="97"/>
      <c r="Z19784" s="97"/>
    </row>
    <row r="19785" spans="15:26">
      <c r="O19785" s="96"/>
      <c r="V19785" s="97"/>
      <c r="Z19785" s="97"/>
    </row>
    <row r="19786" spans="15:26">
      <c r="O19786" s="96"/>
      <c r="V19786" s="97"/>
      <c r="Z19786" s="97"/>
    </row>
    <row r="19787" spans="15:26">
      <c r="O19787" s="96"/>
      <c r="V19787" s="97"/>
      <c r="Z19787" s="97"/>
    </row>
    <row r="19788" spans="15:26">
      <c r="O19788" s="96"/>
      <c r="V19788" s="97"/>
      <c r="Z19788" s="97"/>
    </row>
    <row r="19789" spans="15:26">
      <c r="O19789" s="96"/>
      <c r="V19789" s="97"/>
      <c r="Z19789" s="97"/>
    </row>
    <row r="19790" spans="15:26">
      <c r="O19790" s="96"/>
      <c r="V19790" s="97"/>
      <c r="Z19790" s="97"/>
    </row>
    <row r="19791" spans="15:26">
      <c r="O19791" s="96"/>
      <c r="V19791" s="97"/>
      <c r="Z19791" s="97"/>
    </row>
    <row r="19792" spans="15:26">
      <c r="O19792" s="96"/>
      <c r="V19792" s="97"/>
      <c r="Z19792" s="97"/>
    </row>
    <row r="19793" spans="15:26">
      <c r="O19793" s="96"/>
      <c r="V19793" s="97"/>
      <c r="Z19793" s="97"/>
    </row>
    <row r="19794" spans="15:26">
      <c r="O19794" s="96"/>
      <c r="V19794" s="97"/>
      <c r="Z19794" s="97"/>
    </row>
    <row r="19795" spans="15:26">
      <c r="O19795" s="96"/>
      <c r="V19795" s="97"/>
      <c r="Z19795" s="97"/>
    </row>
    <row r="19796" spans="15:26">
      <c r="O19796" s="96"/>
      <c r="V19796" s="97"/>
      <c r="Z19796" s="97"/>
    </row>
    <row r="19797" spans="15:26">
      <c r="O19797" s="96"/>
      <c r="V19797" s="97"/>
      <c r="Z19797" s="97"/>
    </row>
    <row r="19798" spans="15:26">
      <c r="O19798" s="96"/>
      <c r="V19798" s="97"/>
      <c r="Z19798" s="97"/>
    </row>
    <row r="19799" spans="15:26">
      <c r="O19799" s="96"/>
      <c r="V19799" s="97"/>
      <c r="Z19799" s="97"/>
    </row>
    <row r="19800" spans="15:26">
      <c r="O19800" s="96"/>
      <c r="V19800" s="97"/>
      <c r="Z19800" s="97"/>
    </row>
    <row r="19801" spans="15:26">
      <c r="O19801" s="96"/>
      <c r="V19801" s="97"/>
      <c r="Z19801" s="97"/>
    </row>
    <row r="19802" spans="15:26">
      <c r="O19802" s="96"/>
      <c r="V19802" s="97"/>
      <c r="Z19802" s="97"/>
    </row>
    <row r="19803" spans="15:26">
      <c r="O19803" s="96"/>
      <c r="V19803" s="97"/>
      <c r="Z19803" s="97"/>
    </row>
    <row r="19804" spans="15:26">
      <c r="O19804" s="96"/>
      <c r="V19804" s="97"/>
      <c r="Z19804" s="97"/>
    </row>
    <row r="19805" spans="15:26">
      <c r="O19805" s="96"/>
      <c r="V19805" s="97"/>
      <c r="Z19805" s="97"/>
    </row>
    <row r="19806" spans="15:26">
      <c r="O19806" s="96"/>
      <c r="V19806" s="97"/>
      <c r="Z19806" s="97"/>
    </row>
    <row r="19807" spans="15:26">
      <c r="O19807" s="96"/>
      <c r="V19807" s="97"/>
      <c r="Z19807" s="97"/>
    </row>
    <row r="19808" spans="15:26">
      <c r="O19808" s="96"/>
      <c r="V19808" s="97"/>
      <c r="Z19808" s="97"/>
    </row>
    <row r="19809" spans="15:26">
      <c r="O19809" s="96"/>
      <c r="V19809" s="97"/>
      <c r="Z19809" s="97"/>
    </row>
    <row r="19810" spans="15:26">
      <c r="O19810" s="96"/>
      <c r="V19810" s="97"/>
      <c r="Z19810" s="97"/>
    </row>
    <row r="19811" spans="15:26">
      <c r="O19811" s="96"/>
      <c r="V19811" s="97"/>
      <c r="Z19811" s="97"/>
    </row>
    <row r="19812" spans="15:26">
      <c r="O19812" s="96"/>
      <c r="V19812" s="97"/>
      <c r="Z19812" s="97"/>
    </row>
    <row r="19813" spans="15:26">
      <c r="O19813" s="96"/>
      <c r="V19813" s="97"/>
      <c r="Z19813" s="97"/>
    </row>
    <row r="19814" spans="15:26">
      <c r="O19814" s="96"/>
      <c r="V19814" s="97"/>
      <c r="Z19814" s="97"/>
    </row>
    <row r="19815" spans="15:26">
      <c r="O19815" s="96"/>
      <c r="V19815" s="97"/>
      <c r="Z19815" s="97"/>
    </row>
    <row r="19816" spans="15:26">
      <c r="O19816" s="96"/>
      <c r="V19816" s="97"/>
      <c r="Z19816" s="97"/>
    </row>
    <row r="19817" spans="15:26">
      <c r="O19817" s="96"/>
      <c r="V19817" s="97"/>
      <c r="Z19817" s="97"/>
    </row>
    <row r="19818" spans="15:26">
      <c r="O19818" s="96"/>
      <c r="V19818" s="97"/>
      <c r="Z19818" s="97"/>
    </row>
    <row r="19819" spans="15:26">
      <c r="O19819" s="96"/>
      <c r="V19819" s="97"/>
      <c r="Z19819" s="97"/>
    </row>
    <row r="19820" spans="15:26">
      <c r="O19820" s="96"/>
      <c r="V19820" s="97"/>
      <c r="Z19820" s="97"/>
    </row>
    <row r="19821" spans="15:26">
      <c r="O19821" s="96"/>
      <c r="V19821" s="97"/>
      <c r="Z19821" s="97"/>
    </row>
    <row r="19822" spans="15:26">
      <c r="O19822" s="96"/>
      <c r="V19822" s="97"/>
      <c r="Z19822" s="97"/>
    </row>
    <row r="19823" spans="15:26">
      <c r="O19823" s="96"/>
      <c r="V19823" s="97"/>
      <c r="Z19823" s="97"/>
    </row>
    <row r="19824" spans="15:26">
      <c r="O19824" s="96"/>
      <c r="V19824" s="97"/>
      <c r="Z19824" s="97"/>
    </row>
    <row r="19825" spans="15:26">
      <c r="O19825" s="96"/>
      <c r="V19825" s="97"/>
      <c r="Z19825" s="97"/>
    </row>
    <row r="19826" spans="15:26">
      <c r="O19826" s="96"/>
      <c r="V19826" s="97"/>
      <c r="Z19826" s="97"/>
    </row>
    <row r="19827" spans="15:26">
      <c r="O19827" s="96"/>
      <c r="V19827" s="97"/>
      <c r="Z19827" s="97"/>
    </row>
    <row r="19828" spans="15:26">
      <c r="O19828" s="96"/>
      <c r="V19828" s="97"/>
      <c r="Z19828" s="97"/>
    </row>
    <row r="19829" spans="15:26">
      <c r="O19829" s="96"/>
      <c r="V19829" s="97"/>
      <c r="Z19829" s="97"/>
    </row>
    <row r="19830" spans="15:26">
      <c r="O19830" s="96"/>
      <c r="V19830" s="97"/>
      <c r="Z19830" s="97"/>
    </row>
    <row r="19831" spans="15:26">
      <c r="O19831" s="96"/>
      <c r="V19831" s="97"/>
      <c r="Z19831" s="97"/>
    </row>
    <row r="19832" spans="15:26">
      <c r="O19832" s="96"/>
      <c r="V19832" s="97"/>
      <c r="Z19832" s="97"/>
    </row>
    <row r="19833" spans="15:26">
      <c r="O19833" s="96"/>
      <c r="V19833" s="97"/>
      <c r="Z19833" s="97"/>
    </row>
    <row r="19834" spans="15:26">
      <c r="O19834" s="96"/>
      <c r="V19834" s="97"/>
      <c r="Z19834" s="97"/>
    </row>
    <row r="19835" spans="15:26">
      <c r="O19835" s="96"/>
      <c r="V19835" s="97"/>
      <c r="Z19835" s="97"/>
    </row>
    <row r="19836" spans="15:26">
      <c r="O19836" s="96"/>
      <c r="V19836" s="97"/>
      <c r="Z19836" s="97"/>
    </row>
    <row r="19837" spans="15:26">
      <c r="O19837" s="96"/>
      <c r="V19837" s="97"/>
      <c r="Z19837" s="97"/>
    </row>
    <row r="19838" spans="15:26">
      <c r="O19838" s="96"/>
      <c r="V19838" s="97"/>
      <c r="Z19838" s="97"/>
    </row>
    <row r="19839" spans="15:26">
      <c r="O19839" s="96"/>
      <c r="V19839" s="97"/>
      <c r="Z19839" s="97"/>
    </row>
    <row r="19840" spans="15:26">
      <c r="O19840" s="96"/>
      <c r="V19840" s="97"/>
      <c r="Z19840" s="97"/>
    </row>
    <row r="19841" spans="15:26">
      <c r="O19841" s="96"/>
      <c r="V19841" s="97"/>
      <c r="Z19841" s="97"/>
    </row>
    <row r="19842" spans="15:26">
      <c r="O19842" s="96"/>
      <c r="V19842" s="97"/>
      <c r="Z19842" s="97"/>
    </row>
    <row r="19843" spans="15:26">
      <c r="O19843" s="96"/>
      <c r="V19843" s="97"/>
      <c r="Z19843" s="97"/>
    </row>
    <row r="19844" spans="15:26">
      <c r="O19844" s="96"/>
      <c r="V19844" s="97"/>
      <c r="Z19844" s="97"/>
    </row>
    <row r="19845" spans="15:26">
      <c r="O19845" s="96"/>
      <c r="V19845" s="97"/>
      <c r="Z19845" s="97"/>
    </row>
    <row r="19846" spans="15:26">
      <c r="O19846" s="96"/>
      <c r="V19846" s="97"/>
      <c r="Z19846" s="97"/>
    </row>
    <row r="19847" spans="15:26">
      <c r="O19847" s="96"/>
      <c r="V19847" s="97"/>
      <c r="Z19847" s="97"/>
    </row>
    <row r="19848" spans="15:26">
      <c r="O19848" s="96"/>
      <c r="V19848" s="97"/>
      <c r="Z19848" s="97"/>
    </row>
    <row r="19849" spans="15:26">
      <c r="O19849" s="96"/>
      <c r="V19849" s="97"/>
      <c r="Z19849" s="97"/>
    </row>
    <row r="19850" spans="15:26">
      <c r="O19850" s="96"/>
      <c r="V19850" s="97"/>
      <c r="Z19850" s="97"/>
    </row>
    <row r="19851" spans="15:26">
      <c r="O19851" s="96"/>
      <c r="V19851" s="97"/>
      <c r="Z19851" s="97"/>
    </row>
    <row r="19852" spans="15:26">
      <c r="O19852" s="96"/>
      <c r="V19852" s="97"/>
      <c r="Z19852" s="97"/>
    </row>
    <row r="19853" spans="15:26">
      <c r="O19853" s="96"/>
      <c r="V19853" s="97"/>
      <c r="Z19853" s="97"/>
    </row>
    <row r="19854" spans="15:26">
      <c r="O19854" s="96"/>
      <c r="V19854" s="97"/>
      <c r="Z19854" s="97"/>
    </row>
    <row r="19855" spans="15:26">
      <c r="O19855" s="96"/>
      <c r="V19855" s="97"/>
      <c r="Z19855" s="97"/>
    </row>
    <row r="19856" spans="15:26">
      <c r="O19856" s="96"/>
      <c r="V19856" s="97"/>
      <c r="Z19856" s="97"/>
    </row>
    <row r="19857" spans="15:26">
      <c r="O19857" s="96"/>
      <c r="V19857" s="97"/>
      <c r="Z19857" s="97"/>
    </row>
    <row r="19858" spans="15:26">
      <c r="O19858" s="96"/>
      <c r="V19858" s="97"/>
      <c r="Z19858" s="97"/>
    </row>
    <row r="19859" spans="15:26">
      <c r="O19859" s="96"/>
      <c r="V19859" s="97"/>
      <c r="Z19859" s="97"/>
    </row>
    <row r="19860" spans="15:26">
      <c r="O19860" s="96"/>
      <c r="V19860" s="97"/>
      <c r="Z19860" s="97"/>
    </row>
    <row r="19861" spans="15:26">
      <c r="O19861" s="96"/>
      <c r="V19861" s="97"/>
      <c r="Z19861" s="97"/>
    </row>
    <row r="19862" spans="15:26">
      <c r="O19862" s="96"/>
      <c r="V19862" s="97"/>
      <c r="Z19862" s="97"/>
    </row>
    <row r="19863" spans="15:26">
      <c r="O19863" s="96"/>
      <c r="V19863" s="97"/>
      <c r="Z19863" s="97"/>
    </row>
    <row r="19864" spans="15:26">
      <c r="O19864" s="96"/>
      <c r="V19864" s="97"/>
      <c r="Z19864" s="97"/>
    </row>
    <row r="19865" spans="15:26">
      <c r="O19865" s="96"/>
      <c r="V19865" s="97"/>
      <c r="Z19865" s="97"/>
    </row>
    <row r="19866" spans="15:26">
      <c r="O19866" s="96"/>
      <c r="V19866" s="97"/>
      <c r="Z19866" s="97"/>
    </row>
    <row r="19867" spans="15:26">
      <c r="O19867" s="96"/>
      <c r="V19867" s="97"/>
      <c r="Z19867" s="97"/>
    </row>
    <row r="19868" spans="15:26">
      <c r="O19868" s="96"/>
      <c r="V19868" s="97"/>
      <c r="Z19868" s="97"/>
    </row>
    <row r="19869" spans="15:26">
      <c r="O19869" s="96"/>
      <c r="V19869" s="97"/>
      <c r="Z19869" s="97"/>
    </row>
    <row r="19870" spans="15:26">
      <c r="O19870" s="96"/>
      <c r="V19870" s="97"/>
      <c r="Z19870" s="97"/>
    </row>
    <row r="19871" spans="15:26">
      <c r="O19871" s="96"/>
      <c r="V19871" s="97"/>
      <c r="Z19871" s="97"/>
    </row>
    <row r="19872" spans="15:26">
      <c r="O19872" s="96"/>
      <c r="V19872" s="97"/>
      <c r="Z19872" s="97"/>
    </row>
    <row r="19873" spans="15:26">
      <c r="O19873" s="96"/>
      <c r="V19873" s="97"/>
      <c r="Z19873" s="97"/>
    </row>
    <row r="19874" spans="15:26">
      <c r="O19874" s="96"/>
      <c r="V19874" s="97"/>
      <c r="Z19874" s="97"/>
    </row>
    <row r="19875" spans="15:26">
      <c r="O19875" s="96"/>
      <c r="V19875" s="97"/>
      <c r="Z19875" s="97"/>
    </row>
    <row r="19876" spans="15:26">
      <c r="O19876" s="96"/>
      <c r="V19876" s="97"/>
      <c r="Z19876" s="97"/>
    </row>
    <row r="19877" spans="15:26">
      <c r="O19877" s="96"/>
      <c r="V19877" s="97"/>
      <c r="Z19877" s="97"/>
    </row>
    <row r="19878" spans="15:26">
      <c r="O19878" s="96"/>
      <c r="V19878" s="97"/>
      <c r="Z19878" s="97"/>
    </row>
    <row r="19879" spans="15:26">
      <c r="O19879" s="96"/>
      <c r="V19879" s="97"/>
      <c r="Z19879" s="97"/>
    </row>
    <row r="19880" spans="15:26">
      <c r="O19880" s="96"/>
      <c r="V19880" s="97"/>
      <c r="Z19880" s="97"/>
    </row>
    <row r="19881" spans="15:26">
      <c r="O19881" s="96"/>
      <c r="V19881" s="97"/>
      <c r="Z19881" s="97"/>
    </row>
    <row r="19882" spans="15:26">
      <c r="O19882" s="96"/>
      <c r="V19882" s="97"/>
      <c r="Z19882" s="97"/>
    </row>
    <row r="19883" spans="15:26">
      <c r="O19883" s="96"/>
      <c r="V19883" s="97"/>
      <c r="Z19883" s="97"/>
    </row>
    <row r="19884" spans="15:26">
      <c r="O19884" s="96"/>
      <c r="V19884" s="97"/>
      <c r="Z19884" s="97"/>
    </row>
    <row r="19885" spans="15:26">
      <c r="O19885" s="96"/>
      <c r="V19885" s="97"/>
      <c r="Z19885" s="97"/>
    </row>
    <row r="19886" spans="15:26">
      <c r="O19886" s="96"/>
      <c r="V19886" s="97"/>
      <c r="Z19886" s="97"/>
    </row>
    <row r="19887" spans="15:26">
      <c r="O19887" s="96"/>
      <c r="V19887" s="97"/>
      <c r="Z19887" s="97"/>
    </row>
    <row r="19888" spans="15:26">
      <c r="O19888" s="96"/>
      <c r="V19888" s="97"/>
      <c r="Z19888" s="97"/>
    </row>
    <row r="19889" spans="15:26">
      <c r="O19889" s="96"/>
      <c r="V19889" s="97"/>
      <c r="Z19889" s="97"/>
    </row>
    <row r="19890" spans="15:26">
      <c r="O19890" s="96"/>
      <c r="V19890" s="97"/>
      <c r="Z19890" s="97"/>
    </row>
    <row r="19891" spans="15:26">
      <c r="O19891" s="96"/>
      <c r="V19891" s="97"/>
      <c r="Z19891" s="97"/>
    </row>
    <row r="19892" spans="15:26">
      <c r="O19892" s="96"/>
      <c r="V19892" s="97"/>
      <c r="Z19892" s="97"/>
    </row>
    <row r="19893" spans="15:26">
      <c r="O19893" s="96"/>
      <c r="V19893" s="97"/>
      <c r="Z19893" s="97"/>
    </row>
    <row r="19894" spans="15:26">
      <c r="O19894" s="96"/>
      <c r="V19894" s="97"/>
      <c r="Z19894" s="97"/>
    </row>
    <row r="19895" spans="15:26">
      <c r="O19895" s="96"/>
      <c r="V19895" s="97"/>
      <c r="Z19895" s="97"/>
    </row>
    <row r="19896" spans="15:26">
      <c r="O19896" s="96"/>
      <c r="V19896" s="97"/>
      <c r="Z19896" s="97"/>
    </row>
    <row r="19897" spans="15:26">
      <c r="O19897" s="96"/>
      <c r="V19897" s="97"/>
      <c r="Z19897" s="97"/>
    </row>
    <row r="19898" spans="15:26">
      <c r="O19898" s="96"/>
      <c r="V19898" s="97"/>
      <c r="Z19898" s="97"/>
    </row>
    <row r="19899" spans="15:26">
      <c r="O19899" s="96"/>
      <c r="V19899" s="97"/>
      <c r="Z19899" s="97"/>
    </row>
    <row r="19900" spans="15:26">
      <c r="O19900" s="96"/>
      <c r="V19900" s="97"/>
      <c r="Z19900" s="97"/>
    </row>
    <row r="19901" spans="15:26">
      <c r="O19901" s="96"/>
      <c r="V19901" s="97"/>
      <c r="Z19901" s="97"/>
    </row>
    <row r="19902" spans="15:26">
      <c r="O19902" s="96"/>
      <c r="V19902" s="97"/>
      <c r="Z19902" s="97"/>
    </row>
    <row r="19903" spans="15:26">
      <c r="O19903" s="96"/>
      <c r="V19903" s="97"/>
      <c r="Z19903" s="97"/>
    </row>
    <row r="19904" spans="15:26">
      <c r="O19904" s="96"/>
      <c r="V19904" s="97"/>
      <c r="Z19904" s="97"/>
    </row>
    <row r="19905" spans="15:26">
      <c r="O19905" s="96"/>
      <c r="V19905" s="97"/>
      <c r="Z19905" s="97"/>
    </row>
    <row r="19906" spans="15:26">
      <c r="O19906" s="96"/>
      <c r="V19906" s="97"/>
      <c r="Z19906" s="97"/>
    </row>
    <row r="19907" spans="15:26">
      <c r="O19907" s="96"/>
      <c r="V19907" s="97"/>
      <c r="Z19907" s="97"/>
    </row>
    <row r="19908" spans="15:26">
      <c r="O19908" s="96"/>
      <c r="V19908" s="97"/>
      <c r="Z19908" s="97"/>
    </row>
    <row r="19909" spans="15:26">
      <c r="O19909" s="96"/>
      <c r="V19909" s="97"/>
      <c r="Z19909" s="97"/>
    </row>
    <row r="19910" spans="15:26">
      <c r="O19910" s="96"/>
      <c r="V19910" s="97"/>
      <c r="Z19910" s="97"/>
    </row>
    <row r="19911" spans="15:26">
      <c r="O19911" s="96"/>
      <c r="V19911" s="97"/>
      <c r="Z19911" s="97"/>
    </row>
    <row r="19912" spans="15:26">
      <c r="O19912" s="96"/>
      <c r="V19912" s="97"/>
      <c r="Z19912" s="97"/>
    </row>
    <row r="19913" spans="15:26">
      <c r="O19913" s="96"/>
      <c r="V19913" s="97"/>
      <c r="Z19913" s="97"/>
    </row>
    <row r="19914" spans="15:26">
      <c r="O19914" s="96"/>
      <c r="V19914" s="97"/>
      <c r="Z19914" s="97"/>
    </row>
    <row r="19915" spans="15:26">
      <c r="O19915" s="96"/>
      <c r="V19915" s="97"/>
      <c r="Z19915" s="97"/>
    </row>
    <row r="19916" spans="15:26">
      <c r="O19916" s="96"/>
      <c r="V19916" s="97"/>
      <c r="Z19916" s="97"/>
    </row>
    <row r="19917" spans="15:26">
      <c r="O19917" s="96"/>
      <c r="V19917" s="97"/>
      <c r="Z19917" s="97"/>
    </row>
    <row r="19918" spans="15:26">
      <c r="O19918" s="96"/>
      <c r="V19918" s="97"/>
      <c r="Z19918" s="97"/>
    </row>
    <row r="19919" spans="15:26">
      <c r="O19919" s="96"/>
      <c r="V19919" s="97"/>
      <c r="Z19919" s="97"/>
    </row>
    <row r="19920" spans="15:26">
      <c r="O19920" s="96"/>
      <c r="V19920" s="97"/>
      <c r="Z19920" s="97"/>
    </row>
    <row r="19921" spans="15:26">
      <c r="O19921" s="96"/>
      <c r="V19921" s="97"/>
      <c r="Z19921" s="97"/>
    </row>
    <row r="19922" spans="15:26">
      <c r="O19922" s="96"/>
      <c r="V19922" s="97"/>
      <c r="Z19922" s="97"/>
    </row>
    <row r="19923" spans="15:26">
      <c r="O19923" s="96"/>
      <c r="V19923" s="97"/>
      <c r="Z19923" s="97"/>
    </row>
    <row r="19924" spans="15:26">
      <c r="O19924" s="96"/>
      <c r="V19924" s="97"/>
      <c r="Z19924" s="97"/>
    </row>
    <row r="19925" spans="15:26">
      <c r="O19925" s="96"/>
      <c r="V19925" s="97"/>
      <c r="Z19925" s="97"/>
    </row>
    <row r="19926" spans="15:26">
      <c r="O19926" s="96"/>
      <c r="V19926" s="97"/>
      <c r="Z19926" s="97"/>
    </row>
    <row r="19927" spans="15:26">
      <c r="O19927" s="96"/>
      <c r="V19927" s="97"/>
      <c r="Z19927" s="97"/>
    </row>
    <row r="19928" spans="15:26">
      <c r="O19928" s="96"/>
      <c r="V19928" s="97"/>
      <c r="Z19928" s="97"/>
    </row>
    <row r="19929" spans="15:26">
      <c r="O19929" s="96"/>
      <c r="V19929" s="97"/>
      <c r="Z19929" s="97"/>
    </row>
    <row r="19930" spans="15:26">
      <c r="O19930" s="96"/>
      <c r="V19930" s="97"/>
      <c r="Z19930" s="97"/>
    </row>
    <row r="19931" spans="15:26">
      <c r="O19931" s="96"/>
      <c r="V19931" s="97"/>
      <c r="Z19931" s="97"/>
    </row>
    <row r="19932" spans="15:26">
      <c r="O19932" s="96"/>
      <c r="V19932" s="97"/>
      <c r="Z19932" s="97"/>
    </row>
    <row r="19933" spans="15:26">
      <c r="O19933" s="96"/>
      <c r="V19933" s="97"/>
      <c r="Z19933" s="97"/>
    </row>
    <row r="19934" spans="15:26">
      <c r="O19934" s="96"/>
      <c r="V19934" s="97"/>
      <c r="Z19934" s="97"/>
    </row>
    <row r="19935" spans="15:26">
      <c r="O19935" s="96"/>
      <c r="V19935" s="97"/>
      <c r="Z19935" s="97"/>
    </row>
    <row r="19936" spans="15:26">
      <c r="O19936" s="96"/>
      <c r="V19936" s="97"/>
      <c r="Z19936" s="97"/>
    </row>
    <row r="19937" spans="15:26">
      <c r="O19937" s="96"/>
      <c r="V19937" s="97"/>
      <c r="Z19937" s="97"/>
    </row>
    <row r="19938" spans="15:26">
      <c r="O19938" s="96"/>
      <c r="V19938" s="97"/>
      <c r="Z19938" s="97"/>
    </row>
    <row r="19939" spans="15:26">
      <c r="O19939" s="96"/>
      <c r="V19939" s="97"/>
      <c r="Z19939" s="97"/>
    </row>
    <row r="19940" spans="15:26">
      <c r="O19940" s="96"/>
      <c r="V19940" s="97"/>
      <c r="Z19940" s="97"/>
    </row>
    <row r="19941" spans="15:26">
      <c r="O19941" s="96"/>
      <c r="V19941" s="97"/>
      <c r="Z19941" s="97"/>
    </row>
    <row r="19942" spans="15:26">
      <c r="O19942" s="96"/>
      <c r="V19942" s="97"/>
      <c r="Z19942" s="97"/>
    </row>
    <row r="19943" spans="15:26">
      <c r="O19943" s="96"/>
      <c r="V19943" s="97"/>
      <c r="Z19943" s="97"/>
    </row>
    <row r="19944" spans="15:26">
      <c r="O19944" s="96"/>
      <c r="V19944" s="97"/>
      <c r="Z19944" s="97"/>
    </row>
    <row r="19945" spans="15:26">
      <c r="O19945" s="96"/>
      <c r="V19945" s="97"/>
      <c r="Z19945" s="97"/>
    </row>
    <row r="19946" spans="15:26">
      <c r="O19946" s="96"/>
      <c r="V19946" s="97"/>
      <c r="Z19946" s="97"/>
    </row>
    <row r="19947" spans="15:26">
      <c r="O19947" s="96"/>
      <c r="V19947" s="97"/>
      <c r="Z19947" s="97"/>
    </row>
    <row r="19948" spans="15:26">
      <c r="O19948" s="96"/>
      <c r="V19948" s="97"/>
      <c r="Z19948" s="97"/>
    </row>
    <row r="19949" spans="15:26">
      <c r="O19949" s="96"/>
      <c r="V19949" s="97"/>
      <c r="Z19949" s="97"/>
    </row>
    <row r="19950" spans="15:26">
      <c r="O19950" s="96"/>
      <c r="V19950" s="97"/>
      <c r="Z19950" s="97"/>
    </row>
    <row r="19951" spans="15:26">
      <c r="O19951" s="96"/>
      <c r="V19951" s="97"/>
      <c r="Z19951" s="97"/>
    </row>
    <row r="19952" spans="15:26">
      <c r="O19952" s="96"/>
      <c r="V19952" s="97"/>
      <c r="Z19952" s="97"/>
    </row>
    <row r="19953" spans="15:26">
      <c r="O19953" s="96"/>
      <c r="V19953" s="97"/>
      <c r="Z19953" s="97"/>
    </row>
    <row r="19954" spans="15:26">
      <c r="O19954" s="96"/>
      <c r="V19954" s="97"/>
      <c r="Z19954" s="97"/>
    </row>
    <row r="19955" spans="15:26">
      <c r="O19955" s="96"/>
      <c r="V19955" s="97"/>
      <c r="Z19955" s="97"/>
    </row>
    <row r="19956" spans="15:26">
      <c r="O19956" s="96"/>
      <c r="V19956" s="97"/>
      <c r="Z19956" s="97"/>
    </row>
    <row r="19957" spans="15:26">
      <c r="O19957" s="96"/>
      <c r="V19957" s="97"/>
      <c r="Z19957" s="97"/>
    </row>
    <row r="19958" spans="15:26">
      <c r="O19958" s="96"/>
      <c r="V19958" s="97"/>
      <c r="Z19958" s="97"/>
    </row>
    <row r="19959" spans="15:26">
      <c r="O19959" s="96"/>
      <c r="V19959" s="97"/>
      <c r="Z19959" s="97"/>
    </row>
    <row r="19960" spans="15:26">
      <c r="O19960" s="96"/>
      <c r="V19960" s="97"/>
      <c r="Z19960" s="97"/>
    </row>
    <row r="19961" spans="15:26">
      <c r="O19961" s="96"/>
      <c r="V19961" s="97"/>
      <c r="Z19961" s="97"/>
    </row>
    <row r="19962" spans="15:26">
      <c r="O19962" s="96"/>
      <c r="V19962" s="97"/>
      <c r="Z19962" s="97"/>
    </row>
    <row r="19963" spans="15:26">
      <c r="O19963" s="96"/>
      <c r="V19963" s="97"/>
      <c r="Z19963" s="97"/>
    </row>
    <row r="19964" spans="15:26">
      <c r="O19964" s="96"/>
      <c r="V19964" s="97"/>
      <c r="Z19964" s="97"/>
    </row>
    <row r="19965" spans="15:26">
      <c r="O19965" s="96"/>
      <c r="V19965" s="97"/>
      <c r="Z19965" s="97"/>
    </row>
    <row r="19966" spans="15:26">
      <c r="O19966" s="96"/>
      <c r="V19966" s="97"/>
      <c r="Z19966" s="97"/>
    </row>
    <row r="19967" spans="15:26">
      <c r="O19967" s="96"/>
      <c r="V19967" s="97"/>
      <c r="Z19967" s="97"/>
    </row>
    <row r="19968" spans="15:26">
      <c r="O19968" s="96"/>
      <c r="V19968" s="97"/>
      <c r="Z19968" s="97"/>
    </row>
    <row r="19969" spans="15:26">
      <c r="O19969" s="96"/>
      <c r="V19969" s="97"/>
      <c r="Z19969" s="97"/>
    </row>
    <row r="19970" spans="15:26">
      <c r="O19970" s="96"/>
      <c r="V19970" s="97"/>
      <c r="Z19970" s="97"/>
    </row>
    <row r="19971" spans="15:26">
      <c r="O19971" s="96"/>
      <c r="V19971" s="97"/>
      <c r="Z19971" s="97"/>
    </row>
    <row r="19972" spans="15:26">
      <c r="O19972" s="96"/>
      <c r="V19972" s="97"/>
      <c r="Z19972" s="97"/>
    </row>
    <row r="19973" spans="15:26">
      <c r="O19973" s="96"/>
      <c r="V19973" s="97"/>
      <c r="Z19973" s="97"/>
    </row>
    <row r="19974" spans="15:26">
      <c r="O19974" s="96"/>
      <c r="V19974" s="97"/>
      <c r="Z19974" s="97"/>
    </row>
    <row r="19975" spans="15:26">
      <c r="O19975" s="96"/>
      <c r="V19975" s="97"/>
      <c r="Z19975" s="97"/>
    </row>
    <row r="19976" spans="15:26">
      <c r="O19976" s="96"/>
      <c r="V19976" s="97"/>
      <c r="Z19976" s="97"/>
    </row>
    <row r="19977" spans="15:26">
      <c r="O19977" s="96"/>
      <c r="V19977" s="97"/>
      <c r="Z19977" s="97"/>
    </row>
    <row r="19978" spans="15:26">
      <c r="O19978" s="96"/>
      <c r="V19978" s="97"/>
      <c r="Z19978" s="97"/>
    </row>
    <row r="19979" spans="15:26">
      <c r="O19979" s="96"/>
      <c r="V19979" s="97"/>
      <c r="Z19979" s="97"/>
    </row>
    <row r="19980" spans="15:26">
      <c r="O19980" s="96"/>
      <c r="V19980" s="97"/>
      <c r="Z19980" s="97"/>
    </row>
    <row r="19981" spans="15:26">
      <c r="O19981" s="96"/>
      <c r="V19981" s="97"/>
      <c r="Z19981" s="97"/>
    </row>
    <row r="19982" spans="15:26">
      <c r="O19982" s="96"/>
      <c r="V19982" s="97"/>
      <c r="Z19982" s="97"/>
    </row>
    <row r="19983" spans="15:26">
      <c r="O19983" s="96"/>
      <c r="V19983" s="97"/>
      <c r="Z19983" s="97"/>
    </row>
    <row r="19984" spans="15:26">
      <c r="O19984" s="96"/>
      <c r="V19984" s="97"/>
      <c r="Z19984" s="97"/>
    </row>
    <row r="19985" spans="15:26">
      <c r="O19985" s="96"/>
      <c r="V19985" s="97"/>
      <c r="Z19985" s="97"/>
    </row>
    <row r="19986" spans="15:26">
      <c r="O19986" s="96"/>
      <c r="V19986" s="97"/>
      <c r="Z19986" s="97"/>
    </row>
    <row r="19987" spans="15:26">
      <c r="O19987" s="96"/>
      <c r="V19987" s="97"/>
      <c r="Z19987" s="97"/>
    </row>
    <row r="19988" spans="15:26">
      <c r="O19988" s="96"/>
      <c r="V19988" s="97"/>
      <c r="Z19988" s="97"/>
    </row>
    <row r="19989" spans="15:26">
      <c r="O19989" s="96"/>
      <c r="V19989" s="97"/>
      <c r="Z19989" s="97"/>
    </row>
    <row r="19990" spans="15:26">
      <c r="O19990" s="96"/>
      <c r="V19990" s="97"/>
      <c r="Z19990" s="97"/>
    </row>
    <row r="19991" spans="15:26">
      <c r="O19991" s="96"/>
      <c r="V19991" s="97"/>
      <c r="Z19991" s="97"/>
    </row>
    <row r="19992" spans="15:26">
      <c r="O19992" s="96"/>
      <c r="V19992" s="97"/>
      <c r="Z19992" s="97"/>
    </row>
    <row r="19993" spans="15:26">
      <c r="O19993" s="96"/>
      <c r="V19993" s="97"/>
      <c r="Z19993" s="97"/>
    </row>
    <row r="19994" spans="15:26">
      <c r="O19994" s="96"/>
      <c r="V19994" s="97"/>
      <c r="Z19994" s="97"/>
    </row>
    <row r="19995" spans="15:26">
      <c r="O19995" s="96"/>
      <c r="V19995" s="97"/>
      <c r="Z19995" s="97"/>
    </row>
    <row r="19996" spans="15:26">
      <c r="O19996" s="96"/>
      <c r="V19996" s="97"/>
      <c r="Z19996" s="97"/>
    </row>
    <row r="19997" spans="15:26">
      <c r="O19997" s="96"/>
      <c r="V19997" s="97"/>
      <c r="Z19997" s="97"/>
    </row>
    <row r="19998" spans="15:26">
      <c r="O19998" s="96"/>
      <c r="V19998" s="97"/>
      <c r="Z19998" s="97"/>
    </row>
    <row r="19999" spans="15:26">
      <c r="O19999" s="96"/>
      <c r="V19999" s="97"/>
      <c r="Z19999" s="97"/>
    </row>
    <row r="20000" spans="15:26">
      <c r="O20000" s="96"/>
      <c r="V20000" s="97"/>
      <c r="Z20000" s="97"/>
    </row>
    <row r="20001" spans="15:26">
      <c r="O20001" s="96"/>
      <c r="V20001" s="97"/>
      <c r="Z20001" s="97"/>
    </row>
    <row r="20002" spans="15:26">
      <c r="O20002" s="96"/>
      <c r="V20002" s="97"/>
      <c r="Z20002" s="97"/>
    </row>
    <row r="20003" spans="15:26">
      <c r="O20003" s="96"/>
      <c r="V20003" s="97"/>
      <c r="Z20003" s="97"/>
    </row>
    <row r="20004" spans="15:26">
      <c r="O20004" s="96"/>
      <c r="V20004" s="97"/>
      <c r="Z20004" s="97"/>
    </row>
    <row r="20005" spans="15:26">
      <c r="O20005" s="96"/>
      <c r="V20005" s="97"/>
      <c r="Z20005" s="97"/>
    </row>
    <row r="20006" spans="15:26">
      <c r="O20006" s="96"/>
      <c r="V20006" s="97"/>
      <c r="Z20006" s="97"/>
    </row>
    <row r="20007" spans="15:26">
      <c r="O20007" s="96"/>
      <c r="V20007" s="97"/>
      <c r="Z20007" s="97"/>
    </row>
    <row r="20008" spans="15:26">
      <c r="O20008" s="96"/>
      <c r="V20008" s="97"/>
      <c r="Z20008" s="97"/>
    </row>
    <row r="20009" spans="15:26">
      <c r="O20009" s="96"/>
      <c r="V20009" s="97"/>
      <c r="Z20009" s="97"/>
    </row>
    <row r="20010" spans="15:26">
      <c r="O20010" s="96"/>
      <c r="V20010" s="97"/>
      <c r="Z20010" s="97"/>
    </row>
    <row r="20011" spans="15:26">
      <c r="O20011" s="96"/>
      <c r="V20011" s="97"/>
      <c r="Z20011" s="97"/>
    </row>
    <row r="20012" spans="15:26">
      <c r="O20012" s="96"/>
      <c r="V20012" s="97"/>
      <c r="Z20012" s="97"/>
    </row>
    <row r="20013" spans="15:26">
      <c r="O20013" s="96"/>
      <c r="V20013" s="97"/>
      <c r="Z20013" s="97"/>
    </row>
    <row r="20014" spans="15:26">
      <c r="O20014" s="96"/>
      <c r="V20014" s="97"/>
      <c r="Z20014" s="97"/>
    </row>
    <row r="20015" spans="15:26">
      <c r="O20015" s="96"/>
      <c r="V20015" s="97"/>
      <c r="Z20015" s="97"/>
    </row>
    <row r="20016" spans="15:26">
      <c r="O20016" s="96"/>
      <c r="V20016" s="97"/>
      <c r="Z20016" s="97"/>
    </row>
    <row r="20017" spans="15:26">
      <c r="O20017" s="96"/>
      <c r="V20017" s="97"/>
      <c r="Z20017" s="97"/>
    </row>
    <row r="20018" spans="15:26">
      <c r="O20018" s="96"/>
      <c r="V20018" s="97"/>
      <c r="Z20018" s="97"/>
    </row>
    <row r="20019" spans="15:26">
      <c r="O20019" s="96"/>
      <c r="V20019" s="97"/>
      <c r="Z20019" s="97"/>
    </row>
    <row r="20020" spans="15:26">
      <c r="O20020" s="96"/>
      <c r="V20020" s="97"/>
      <c r="Z20020" s="97"/>
    </row>
    <row r="20021" spans="15:26">
      <c r="O20021" s="96"/>
      <c r="V20021" s="97"/>
      <c r="Z20021" s="97"/>
    </row>
    <row r="20022" spans="15:26">
      <c r="O20022" s="96"/>
      <c r="V20022" s="97"/>
      <c r="Z20022" s="97"/>
    </row>
    <row r="20023" spans="15:26">
      <c r="O20023" s="96"/>
      <c r="V20023" s="97"/>
      <c r="Z20023" s="97"/>
    </row>
    <row r="20024" spans="15:26">
      <c r="O20024" s="96"/>
      <c r="V20024" s="97"/>
      <c r="Z20024" s="97"/>
    </row>
    <row r="20025" spans="15:26">
      <c r="O20025" s="96"/>
      <c r="V20025" s="97"/>
      <c r="Z20025" s="97"/>
    </row>
    <row r="20026" spans="15:26">
      <c r="O20026" s="96"/>
      <c r="V20026" s="97"/>
      <c r="Z20026" s="97"/>
    </row>
    <row r="20027" spans="15:26">
      <c r="O20027" s="96"/>
      <c r="V20027" s="97"/>
      <c r="Z20027" s="97"/>
    </row>
    <row r="20028" spans="15:26">
      <c r="O20028" s="96"/>
      <c r="V20028" s="97"/>
      <c r="Z20028" s="97"/>
    </row>
    <row r="20029" spans="15:26">
      <c r="O20029" s="96"/>
      <c r="V20029" s="97"/>
      <c r="Z20029" s="97"/>
    </row>
    <row r="20030" spans="15:26">
      <c r="O20030" s="96"/>
      <c r="V20030" s="97"/>
      <c r="Z20030" s="97"/>
    </row>
    <row r="20031" spans="15:26">
      <c r="O20031" s="96"/>
      <c r="V20031" s="97"/>
      <c r="Z20031" s="97"/>
    </row>
    <row r="20032" spans="15:26">
      <c r="O20032" s="96"/>
      <c r="V20032" s="97"/>
      <c r="Z20032" s="97"/>
    </row>
    <row r="20033" spans="15:26">
      <c r="O20033" s="96"/>
      <c r="V20033" s="97"/>
      <c r="Z20033" s="97"/>
    </row>
    <row r="20034" spans="15:26">
      <c r="O20034" s="96"/>
      <c r="V20034" s="97"/>
      <c r="Z20034" s="97"/>
    </row>
    <row r="20035" spans="15:26">
      <c r="O20035" s="96"/>
      <c r="V20035" s="97"/>
      <c r="Z20035" s="97"/>
    </row>
    <row r="20036" spans="15:26">
      <c r="O20036" s="96"/>
      <c r="V20036" s="97"/>
      <c r="Z20036" s="97"/>
    </row>
    <row r="20037" spans="15:26">
      <c r="O20037" s="96"/>
      <c r="V20037" s="97"/>
      <c r="Z20037" s="97"/>
    </row>
    <row r="20038" spans="15:26">
      <c r="O20038" s="96"/>
      <c r="V20038" s="97"/>
      <c r="Z20038" s="97"/>
    </row>
    <row r="20039" spans="15:26">
      <c r="O20039" s="96"/>
      <c r="V20039" s="97"/>
      <c r="Z20039" s="97"/>
    </row>
    <row r="20040" spans="15:26">
      <c r="O20040" s="96"/>
      <c r="V20040" s="97"/>
      <c r="Z20040" s="97"/>
    </row>
    <row r="20041" spans="15:26">
      <c r="O20041" s="96"/>
      <c r="V20041" s="97"/>
      <c r="Z20041" s="97"/>
    </row>
    <row r="20042" spans="15:26">
      <c r="O20042" s="96"/>
      <c r="V20042" s="97"/>
      <c r="Z20042" s="97"/>
    </row>
    <row r="20043" spans="15:26">
      <c r="O20043" s="96"/>
      <c r="V20043" s="97"/>
      <c r="Z20043" s="97"/>
    </row>
    <row r="20044" spans="15:26">
      <c r="O20044" s="96"/>
      <c r="V20044" s="97"/>
      <c r="Z20044" s="97"/>
    </row>
    <row r="20045" spans="15:26">
      <c r="O20045" s="96"/>
      <c r="V20045" s="97"/>
      <c r="Z20045" s="97"/>
    </row>
    <row r="20046" spans="15:26">
      <c r="O20046" s="96"/>
      <c r="V20046" s="97"/>
      <c r="Z20046" s="97"/>
    </row>
    <row r="20047" spans="15:26">
      <c r="O20047" s="96"/>
      <c r="V20047" s="97"/>
      <c r="Z20047" s="97"/>
    </row>
    <row r="20048" spans="15:26">
      <c r="O20048" s="96"/>
      <c r="V20048" s="97"/>
      <c r="Z20048" s="97"/>
    </row>
    <row r="20049" spans="15:26">
      <c r="O20049" s="96"/>
      <c r="V20049" s="97"/>
      <c r="Z20049" s="97"/>
    </row>
    <row r="20050" spans="15:26">
      <c r="O20050" s="96"/>
      <c r="V20050" s="97"/>
      <c r="Z20050" s="97"/>
    </row>
    <row r="20051" spans="15:26">
      <c r="O20051" s="96"/>
      <c r="V20051" s="97"/>
      <c r="Z20051" s="97"/>
    </row>
    <row r="20052" spans="15:26">
      <c r="O20052" s="96"/>
      <c r="V20052" s="97"/>
      <c r="Z20052" s="97"/>
    </row>
    <row r="20053" spans="15:26">
      <c r="O20053" s="96"/>
      <c r="V20053" s="97"/>
      <c r="Z20053" s="97"/>
    </row>
    <row r="20054" spans="15:26">
      <c r="O20054" s="96"/>
      <c r="V20054" s="97"/>
      <c r="Z20054" s="97"/>
    </row>
    <row r="20055" spans="15:26">
      <c r="O20055" s="96"/>
      <c r="V20055" s="97"/>
      <c r="Z20055" s="97"/>
    </row>
    <row r="20056" spans="15:26">
      <c r="O20056" s="96"/>
      <c r="V20056" s="97"/>
      <c r="Z20056" s="97"/>
    </row>
    <row r="20057" spans="15:26">
      <c r="O20057" s="96"/>
      <c r="V20057" s="97"/>
      <c r="Z20057" s="97"/>
    </row>
    <row r="20058" spans="15:26">
      <c r="O20058" s="96"/>
      <c r="V20058" s="97"/>
      <c r="Z20058" s="97"/>
    </row>
    <row r="20059" spans="15:26">
      <c r="O20059" s="96"/>
      <c r="V20059" s="97"/>
      <c r="Z20059" s="97"/>
    </row>
    <row r="20060" spans="15:26">
      <c r="O20060" s="96"/>
      <c r="V20060" s="97"/>
      <c r="Z20060" s="97"/>
    </row>
    <row r="20061" spans="15:26">
      <c r="O20061" s="96"/>
      <c r="V20061" s="97"/>
      <c r="Z20061" s="97"/>
    </row>
    <row r="20062" spans="15:26">
      <c r="O20062" s="96"/>
      <c r="V20062" s="97"/>
      <c r="Z20062" s="97"/>
    </row>
    <row r="20063" spans="15:26">
      <c r="O20063" s="96"/>
      <c r="V20063" s="97"/>
      <c r="Z20063" s="97"/>
    </row>
    <row r="20064" spans="15:26">
      <c r="O20064" s="96"/>
      <c r="V20064" s="97"/>
      <c r="Z20064" s="97"/>
    </row>
    <row r="20065" spans="15:26">
      <c r="O20065" s="96"/>
      <c r="V20065" s="97"/>
      <c r="Z20065" s="97"/>
    </row>
    <row r="20066" spans="15:26">
      <c r="O20066" s="96"/>
      <c r="V20066" s="97"/>
      <c r="Z20066" s="97"/>
    </row>
    <row r="20067" spans="15:26">
      <c r="O20067" s="96"/>
      <c r="V20067" s="97"/>
      <c r="Z20067" s="97"/>
    </row>
    <row r="20068" spans="15:26">
      <c r="O20068" s="96"/>
      <c r="V20068" s="97"/>
      <c r="Z20068" s="97"/>
    </row>
    <row r="20069" spans="15:26">
      <c r="O20069" s="96"/>
      <c r="V20069" s="97"/>
      <c r="Z20069" s="97"/>
    </row>
    <row r="20070" spans="15:26">
      <c r="O20070" s="96"/>
      <c r="V20070" s="97"/>
      <c r="Z20070" s="97"/>
    </row>
    <row r="20071" spans="15:26">
      <c r="O20071" s="96"/>
      <c r="V20071" s="97"/>
      <c r="Z20071" s="97"/>
    </row>
    <row r="20072" spans="15:26">
      <c r="O20072" s="96"/>
      <c r="V20072" s="97"/>
      <c r="Z20072" s="97"/>
    </row>
    <row r="20073" spans="15:26">
      <c r="O20073" s="96"/>
      <c r="V20073" s="97"/>
      <c r="Z20073" s="97"/>
    </row>
    <row r="20074" spans="15:26">
      <c r="O20074" s="96"/>
      <c r="V20074" s="97"/>
      <c r="Z20074" s="97"/>
    </row>
    <row r="20075" spans="15:26">
      <c r="O20075" s="96"/>
      <c r="V20075" s="97"/>
      <c r="Z20075" s="97"/>
    </row>
    <row r="20076" spans="15:26">
      <c r="O20076" s="96"/>
      <c r="V20076" s="97"/>
      <c r="Z20076" s="97"/>
    </row>
    <row r="20077" spans="15:26">
      <c r="O20077" s="96"/>
      <c r="V20077" s="97"/>
      <c r="Z20077" s="97"/>
    </row>
    <row r="20078" spans="15:26">
      <c r="O20078" s="96"/>
      <c r="V20078" s="97"/>
      <c r="Z20078" s="97"/>
    </row>
    <row r="20079" spans="15:26">
      <c r="O20079" s="96"/>
      <c r="V20079" s="97"/>
      <c r="Z20079" s="97"/>
    </row>
    <row r="20080" spans="15:26">
      <c r="O20080" s="96"/>
      <c r="V20080" s="97"/>
      <c r="Z20080" s="97"/>
    </row>
    <row r="20081" spans="15:26">
      <c r="O20081" s="96"/>
      <c r="V20081" s="97"/>
      <c r="Z20081" s="97"/>
    </row>
    <row r="20082" spans="15:26">
      <c r="O20082" s="96"/>
      <c r="V20082" s="97"/>
      <c r="Z20082" s="97"/>
    </row>
    <row r="20083" spans="15:26">
      <c r="O20083" s="96"/>
      <c r="V20083" s="97"/>
      <c r="Z20083" s="97"/>
    </row>
    <row r="20084" spans="15:26">
      <c r="O20084" s="96"/>
      <c r="V20084" s="97"/>
      <c r="Z20084" s="97"/>
    </row>
    <row r="20085" spans="15:26">
      <c r="O20085" s="96"/>
      <c r="V20085" s="97"/>
      <c r="Z20085" s="97"/>
    </row>
    <row r="20086" spans="15:26">
      <c r="O20086" s="96"/>
      <c r="V20086" s="97"/>
      <c r="Z20086" s="97"/>
    </row>
    <row r="20087" spans="15:26">
      <c r="O20087" s="96"/>
      <c r="V20087" s="97"/>
      <c r="Z20087" s="97"/>
    </row>
    <row r="20088" spans="15:26">
      <c r="O20088" s="96"/>
      <c r="V20088" s="97"/>
      <c r="Z20088" s="97"/>
    </row>
    <row r="20089" spans="15:26">
      <c r="O20089" s="96"/>
      <c r="V20089" s="97"/>
      <c r="Z20089" s="97"/>
    </row>
    <row r="20090" spans="15:26">
      <c r="O20090" s="96"/>
      <c r="V20090" s="97"/>
      <c r="Z20090" s="97"/>
    </row>
    <row r="20091" spans="15:26">
      <c r="O20091" s="96"/>
      <c r="V20091" s="97"/>
      <c r="Z20091" s="97"/>
    </row>
    <row r="20092" spans="15:26">
      <c r="O20092" s="96"/>
      <c r="V20092" s="97"/>
      <c r="Z20092" s="97"/>
    </row>
    <row r="20093" spans="15:26">
      <c r="O20093" s="96"/>
      <c r="V20093" s="97"/>
      <c r="Z20093" s="97"/>
    </row>
    <row r="20094" spans="15:26">
      <c r="O20094" s="96"/>
      <c r="V20094" s="97"/>
      <c r="Z20094" s="97"/>
    </row>
    <row r="20095" spans="15:26">
      <c r="O20095" s="96"/>
      <c r="V20095" s="97"/>
      <c r="Z20095" s="97"/>
    </row>
    <row r="20096" spans="15:26">
      <c r="O20096" s="96"/>
      <c r="V20096" s="97"/>
      <c r="Z20096" s="97"/>
    </row>
    <row r="20097" spans="15:26">
      <c r="O20097" s="96"/>
      <c r="V20097" s="97"/>
      <c r="Z20097" s="97"/>
    </row>
    <row r="20098" spans="15:26">
      <c r="O20098" s="96"/>
      <c r="V20098" s="97"/>
      <c r="Z20098" s="97"/>
    </row>
    <row r="20099" spans="15:26">
      <c r="O20099" s="96"/>
      <c r="V20099" s="97"/>
      <c r="Z20099" s="97"/>
    </row>
    <row r="20100" spans="15:26">
      <c r="O20100" s="96"/>
      <c r="V20100" s="97"/>
      <c r="Z20100" s="97"/>
    </row>
    <row r="20101" spans="15:26">
      <c r="O20101" s="96"/>
      <c r="V20101" s="97"/>
      <c r="Z20101" s="97"/>
    </row>
    <row r="20102" spans="15:26">
      <c r="O20102" s="96"/>
      <c r="V20102" s="97"/>
      <c r="Z20102" s="97"/>
    </row>
    <row r="20103" spans="15:26">
      <c r="O20103" s="96"/>
      <c r="V20103" s="97"/>
      <c r="Z20103" s="97"/>
    </row>
    <row r="20104" spans="15:26">
      <c r="O20104" s="96"/>
      <c r="V20104" s="97"/>
      <c r="Z20104" s="97"/>
    </row>
    <row r="20105" spans="15:26">
      <c r="O20105" s="96"/>
      <c r="V20105" s="97"/>
      <c r="Z20105" s="97"/>
    </row>
    <row r="20106" spans="15:26">
      <c r="O20106" s="96"/>
      <c r="V20106" s="97"/>
      <c r="Z20106" s="97"/>
    </row>
    <row r="20107" spans="15:26">
      <c r="O20107" s="96"/>
      <c r="V20107" s="97"/>
      <c r="Z20107" s="97"/>
    </row>
    <row r="20108" spans="15:26">
      <c r="O20108" s="96"/>
      <c r="V20108" s="97"/>
      <c r="Z20108" s="97"/>
    </row>
    <row r="20109" spans="15:26">
      <c r="O20109" s="96"/>
      <c r="V20109" s="97"/>
      <c r="Z20109" s="97"/>
    </row>
    <row r="20110" spans="15:26">
      <c r="O20110" s="96"/>
      <c r="V20110" s="97"/>
      <c r="Z20110" s="97"/>
    </row>
    <row r="20111" spans="15:26">
      <c r="O20111" s="96"/>
      <c r="V20111" s="97"/>
      <c r="Z20111" s="97"/>
    </row>
    <row r="20112" spans="15:26">
      <c r="O20112" s="96"/>
      <c r="V20112" s="97"/>
      <c r="Z20112" s="97"/>
    </row>
    <row r="20113" spans="15:26">
      <c r="O20113" s="96"/>
      <c r="V20113" s="97"/>
      <c r="Z20113" s="97"/>
    </row>
    <row r="20114" spans="15:26">
      <c r="O20114" s="96"/>
      <c r="V20114" s="97"/>
      <c r="Z20114" s="97"/>
    </row>
    <row r="20115" spans="15:26">
      <c r="O20115" s="96"/>
      <c r="V20115" s="97"/>
      <c r="Z20115" s="97"/>
    </row>
    <row r="20116" spans="15:26">
      <c r="O20116" s="96"/>
      <c r="V20116" s="97"/>
      <c r="Z20116" s="97"/>
    </row>
    <row r="20117" spans="15:26">
      <c r="O20117" s="96"/>
      <c r="V20117" s="97"/>
      <c r="Z20117" s="97"/>
    </row>
    <row r="20118" spans="15:26">
      <c r="O20118" s="96"/>
      <c r="V20118" s="97"/>
      <c r="Z20118" s="97"/>
    </row>
    <row r="20119" spans="15:26">
      <c r="O20119" s="96"/>
      <c r="V20119" s="97"/>
      <c r="Z20119" s="97"/>
    </row>
    <row r="20120" spans="15:26">
      <c r="O20120" s="96"/>
      <c r="V20120" s="97"/>
      <c r="Z20120" s="97"/>
    </row>
    <row r="20121" spans="15:26">
      <c r="O20121" s="96"/>
      <c r="V20121" s="97"/>
      <c r="Z20121" s="97"/>
    </row>
    <row r="20122" spans="15:26">
      <c r="O20122" s="96"/>
      <c r="V20122" s="97"/>
      <c r="Z20122" s="97"/>
    </row>
    <row r="20123" spans="15:26">
      <c r="O20123" s="96"/>
      <c r="V20123" s="97"/>
      <c r="Z20123" s="97"/>
    </row>
    <row r="20124" spans="15:26">
      <c r="O20124" s="96"/>
      <c r="V20124" s="97"/>
      <c r="Z20124" s="97"/>
    </row>
    <row r="20125" spans="15:26">
      <c r="O20125" s="96"/>
      <c r="V20125" s="97"/>
      <c r="Z20125" s="97"/>
    </row>
    <row r="20126" spans="15:26">
      <c r="O20126" s="96"/>
      <c r="V20126" s="97"/>
      <c r="Z20126" s="97"/>
    </row>
    <row r="20127" spans="15:26">
      <c r="O20127" s="96"/>
      <c r="V20127" s="97"/>
      <c r="Z20127" s="97"/>
    </row>
    <row r="20128" spans="15:26">
      <c r="O20128" s="96"/>
      <c r="V20128" s="97"/>
      <c r="Z20128" s="97"/>
    </row>
    <row r="20129" spans="15:26">
      <c r="O20129" s="96"/>
      <c r="V20129" s="97"/>
      <c r="Z20129" s="97"/>
    </row>
    <row r="20130" spans="15:26">
      <c r="O20130" s="96"/>
      <c r="V20130" s="97"/>
      <c r="Z20130" s="97"/>
    </row>
    <row r="20131" spans="15:26">
      <c r="O20131" s="96"/>
      <c r="V20131" s="97"/>
      <c r="Z20131" s="97"/>
    </row>
    <row r="20132" spans="15:26">
      <c r="O20132" s="96"/>
      <c r="V20132" s="97"/>
      <c r="Z20132" s="97"/>
    </row>
    <row r="20133" spans="15:26">
      <c r="O20133" s="96"/>
      <c r="V20133" s="97"/>
      <c r="Z20133" s="97"/>
    </row>
    <row r="20134" spans="15:26">
      <c r="O20134" s="96"/>
      <c r="V20134" s="97"/>
      <c r="Z20134" s="97"/>
    </row>
    <row r="20135" spans="15:26">
      <c r="O20135" s="96"/>
      <c r="V20135" s="97"/>
      <c r="Z20135" s="97"/>
    </row>
    <row r="20136" spans="15:26">
      <c r="O20136" s="96"/>
      <c r="V20136" s="97"/>
      <c r="Z20136" s="97"/>
    </row>
    <row r="20137" spans="15:26">
      <c r="O20137" s="96"/>
      <c r="V20137" s="97"/>
      <c r="Z20137" s="97"/>
    </row>
    <row r="20138" spans="15:26">
      <c r="O20138" s="96"/>
      <c r="V20138" s="97"/>
      <c r="Z20138" s="97"/>
    </row>
    <row r="20139" spans="15:26">
      <c r="O20139" s="96"/>
      <c r="V20139" s="97"/>
      <c r="Z20139" s="97"/>
    </row>
    <row r="20140" spans="15:26">
      <c r="O20140" s="96"/>
      <c r="V20140" s="97"/>
      <c r="Z20140" s="97"/>
    </row>
    <row r="20141" spans="15:26">
      <c r="O20141" s="96"/>
      <c r="V20141" s="97"/>
      <c r="Z20141" s="97"/>
    </row>
    <row r="20142" spans="15:26">
      <c r="O20142" s="96"/>
      <c r="V20142" s="97"/>
      <c r="Z20142" s="97"/>
    </row>
    <row r="20143" spans="15:26">
      <c r="O20143" s="96"/>
      <c r="V20143" s="97"/>
      <c r="Z20143" s="97"/>
    </row>
    <row r="20144" spans="15:26">
      <c r="O20144" s="96"/>
      <c r="V20144" s="97"/>
      <c r="Z20144" s="97"/>
    </row>
    <row r="20145" spans="15:26">
      <c r="O20145" s="96"/>
      <c r="V20145" s="97"/>
      <c r="Z20145" s="97"/>
    </row>
    <row r="20146" spans="15:26">
      <c r="O20146" s="96"/>
      <c r="V20146" s="97"/>
      <c r="Z20146" s="97"/>
    </row>
    <row r="20147" spans="15:26">
      <c r="O20147" s="96"/>
      <c r="V20147" s="97"/>
      <c r="Z20147" s="97"/>
    </row>
    <row r="20148" spans="15:26">
      <c r="O20148" s="96"/>
      <c r="V20148" s="97"/>
      <c r="Z20148" s="97"/>
    </row>
    <row r="20149" spans="15:26">
      <c r="O20149" s="96"/>
      <c r="V20149" s="97"/>
      <c r="Z20149" s="97"/>
    </row>
    <row r="20150" spans="15:26">
      <c r="O20150" s="96"/>
      <c r="V20150" s="97"/>
      <c r="Z20150" s="97"/>
    </row>
    <row r="20151" spans="15:26">
      <c r="O20151" s="96"/>
      <c r="V20151" s="97"/>
      <c r="Z20151" s="97"/>
    </row>
    <row r="20152" spans="15:26">
      <c r="O20152" s="96"/>
      <c r="V20152" s="97"/>
      <c r="Z20152" s="97"/>
    </row>
    <row r="20153" spans="15:26">
      <c r="O20153" s="96"/>
      <c r="V20153" s="97"/>
      <c r="Z20153" s="97"/>
    </row>
    <row r="20154" spans="15:26">
      <c r="O20154" s="96"/>
      <c r="V20154" s="97"/>
      <c r="Z20154" s="97"/>
    </row>
    <row r="20155" spans="15:26">
      <c r="O20155" s="96"/>
      <c r="V20155" s="97"/>
      <c r="Z20155" s="97"/>
    </row>
    <row r="20156" spans="15:26">
      <c r="O20156" s="96"/>
      <c r="V20156" s="97"/>
      <c r="Z20156" s="97"/>
    </row>
    <row r="20157" spans="15:26">
      <c r="O20157" s="96"/>
      <c r="V20157" s="97"/>
      <c r="Z20157" s="97"/>
    </row>
    <row r="20158" spans="15:26">
      <c r="O20158" s="96"/>
      <c r="V20158" s="97"/>
      <c r="Z20158" s="97"/>
    </row>
    <row r="20159" spans="15:26">
      <c r="O20159" s="96"/>
      <c r="V20159" s="97"/>
      <c r="Z20159" s="97"/>
    </row>
    <row r="20160" spans="15:26">
      <c r="O20160" s="96"/>
      <c r="V20160" s="97"/>
      <c r="Z20160" s="97"/>
    </row>
    <row r="20161" spans="15:26">
      <c r="O20161" s="96"/>
      <c r="V20161" s="97"/>
      <c r="Z20161" s="97"/>
    </row>
    <row r="20162" spans="15:26">
      <c r="O20162" s="96"/>
      <c r="V20162" s="97"/>
      <c r="Z20162" s="97"/>
    </row>
    <row r="20163" spans="15:26">
      <c r="O20163" s="96"/>
      <c r="V20163" s="97"/>
      <c r="Z20163" s="97"/>
    </row>
    <row r="20164" spans="15:26">
      <c r="O20164" s="96"/>
      <c r="V20164" s="97"/>
      <c r="Z20164" s="97"/>
    </row>
    <row r="20165" spans="15:26">
      <c r="O20165" s="96"/>
      <c r="V20165" s="97"/>
      <c r="Z20165" s="97"/>
    </row>
    <row r="20166" spans="15:26">
      <c r="O20166" s="96"/>
      <c r="V20166" s="97"/>
      <c r="Z20166" s="97"/>
    </row>
    <row r="20167" spans="15:26">
      <c r="O20167" s="96"/>
      <c r="V20167" s="97"/>
      <c r="Z20167" s="97"/>
    </row>
    <row r="20168" spans="15:26">
      <c r="O20168" s="96"/>
      <c r="V20168" s="97"/>
      <c r="Z20168" s="97"/>
    </row>
    <row r="20169" spans="15:26">
      <c r="O20169" s="96"/>
      <c r="V20169" s="97"/>
      <c r="Z20169" s="97"/>
    </row>
    <row r="20170" spans="15:26">
      <c r="O20170" s="96"/>
      <c r="V20170" s="97"/>
      <c r="Z20170" s="97"/>
    </row>
    <row r="20171" spans="15:26">
      <c r="O20171" s="96"/>
      <c r="V20171" s="97"/>
      <c r="Z20171" s="97"/>
    </row>
    <row r="20172" spans="15:26">
      <c r="O20172" s="96"/>
      <c r="V20172" s="97"/>
      <c r="Z20172" s="97"/>
    </row>
    <row r="20173" spans="15:26">
      <c r="O20173" s="96"/>
      <c r="V20173" s="97"/>
      <c r="Z20173" s="97"/>
    </row>
    <row r="20174" spans="15:26">
      <c r="O20174" s="96"/>
      <c r="V20174" s="97"/>
      <c r="Z20174" s="97"/>
    </row>
    <row r="20175" spans="15:26">
      <c r="O20175" s="96"/>
      <c r="V20175" s="97"/>
      <c r="Z20175" s="97"/>
    </row>
    <row r="20176" spans="15:26">
      <c r="O20176" s="96"/>
      <c r="V20176" s="97"/>
      <c r="Z20176" s="97"/>
    </row>
    <row r="20177" spans="15:26">
      <c r="O20177" s="96"/>
      <c r="V20177" s="97"/>
      <c r="Z20177" s="97"/>
    </row>
    <row r="20178" spans="15:26">
      <c r="O20178" s="96"/>
      <c r="V20178" s="97"/>
      <c r="Z20178" s="97"/>
    </row>
    <row r="20179" spans="15:26">
      <c r="O20179" s="96"/>
      <c r="V20179" s="97"/>
      <c r="Z20179" s="97"/>
    </row>
    <row r="20180" spans="15:26">
      <c r="O20180" s="96"/>
      <c r="V20180" s="97"/>
      <c r="Z20180" s="97"/>
    </row>
    <row r="20181" spans="15:26">
      <c r="O20181" s="96"/>
      <c r="V20181" s="97"/>
      <c r="Z20181" s="97"/>
    </row>
    <row r="20182" spans="15:26">
      <c r="O20182" s="96"/>
      <c r="V20182" s="97"/>
      <c r="Z20182" s="97"/>
    </row>
    <row r="20183" spans="15:26">
      <c r="O20183" s="96"/>
      <c r="V20183" s="97"/>
      <c r="Z20183" s="97"/>
    </row>
    <row r="20184" spans="15:26">
      <c r="O20184" s="96"/>
      <c r="V20184" s="97"/>
      <c r="Z20184" s="97"/>
    </row>
    <row r="20185" spans="15:26">
      <c r="O20185" s="96"/>
      <c r="V20185" s="97"/>
      <c r="Z20185" s="97"/>
    </row>
    <row r="20186" spans="15:26">
      <c r="O20186" s="96"/>
      <c r="V20186" s="97"/>
      <c r="Z20186" s="97"/>
    </row>
    <row r="20187" spans="15:26">
      <c r="O20187" s="96"/>
      <c r="V20187" s="97"/>
      <c r="Z20187" s="97"/>
    </row>
    <row r="20188" spans="15:26">
      <c r="O20188" s="96"/>
      <c r="V20188" s="97"/>
      <c r="Z20188" s="97"/>
    </row>
    <row r="20189" spans="15:26">
      <c r="O20189" s="96"/>
      <c r="V20189" s="97"/>
      <c r="Z20189" s="97"/>
    </row>
    <row r="20190" spans="15:26">
      <c r="O20190" s="96"/>
      <c r="V20190" s="97"/>
      <c r="Z20190" s="97"/>
    </row>
    <row r="20191" spans="15:26">
      <c r="O20191" s="96"/>
      <c r="V20191" s="97"/>
      <c r="Z20191" s="97"/>
    </row>
    <row r="20192" spans="15:26">
      <c r="O20192" s="96"/>
      <c r="V20192" s="97"/>
      <c r="Z20192" s="97"/>
    </row>
    <row r="20193" spans="15:26">
      <c r="O20193" s="96"/>
      <c r="V20193" s="97"/>
      <c r="Z20193" s="97"/>
    </row>
    <row r="20194" spans="15:26">
      <c r="O20194" s="96"/>
      <c r="V20194" s="97"/>
      <c r="Z20194" s="97"/>
    </row>
    <row r="20195" spans="15:26">
      <c r="O20195" s="96"/>
      <c r="V20195" s="97"/>
      <c r="Z20195" s="97"/>
    </row>
    <row r="20196" spans="15:26">
      <c r="O20196" s="96"/>
      <c r="V20196" s="97"/>
      <c r="Z20196" s="97"/>
    </row>
    <row r="20197" spans="15:26">
      <c r="O20197" s="96"/>
      <c r="V20197" s="97"/>
      <c r="Z20197" s="97"/>
    </row>
    <row r="20198" spans="15:26">
      <c r="O20198" s="96"/>
      <c r="V20198" s="97"/>
      <c r="Z20198" s="97"/>
    </row>
    <row r="20199" spans="15:26">
      <c r="O20199" s="96"/>
      <c r="V20199" s="97"/>
      <c r="Z20199" s="97"/>
    </row>
    <row r="20200" spans="15:26">
      <c r="O20200" s="96"/>
      <c r="V20200" s="97"/>
      <c r="Z20200" s="97"/>
    </row>
    <row r="20201" spans="15:26">
      <c r="O20201" s="96"/>
      <c r="V20201" s="97"/>
      <c r="Z20201" s="97"/>
    </row>
    <row r="20202" spans="15:26">
      <c r="O20202" s="96"/>
      <c r="V20202" s="97"/>
      <c r="Z20202" s="97"/>
    </row>
    <row r="20203" spans="15:26">
      <c r="O20203" s="96"/>
      <c r="V20203" s="97"/>
      <c r="Z20203" s="97"/>
    </row>
    <row r="20204" spans="15:26">
      <c r="O20204" s="96"/>
      <c r="V20204" s="97"/>
      <c r="Z20204" s="97"/>
    </row>
    <row r="20205" spans="15:26">
      <c r="O20205" s="96"/>
      <c r="V20205" s="97"/>
      <c r="Z20205" s="97"/>
    </row>
    <row r="20206" spans="15:26">
      <c r="O20206" s="96"/>
      <c r="V20206" s="97"/>
      <c r="Z20206" s="97"/>
    </row>
    <row r="20207" spans="15:26">
      <c r="O20207" s="96"/>
      <c r="V20207" s="97"/>
      <c r="Z20207" s="97"/>
    </row>
    <row r="20208" spans="15:26">
      <c r="O20208" s="96"/>
      <c r="V20208" s="97"/>
      <c r="Z20208" s="97"/>
    </row>
    <row r="20209" spans="15:26">
      <c r="O20209" s="96"/>
      <c r="V20209" s="97"/>
      <c r="Z20209" s="97"/>
    </row>
    <row r="20210" spans="15:26">
      <c r="O20210" s="96"/>
      <c r="V20210" s="97"/>
      <c r="Z20210" s="97"/>
    </row>
    <row r="20211" spans="15:26">
      <c r="O20211" s="96"/>
      <c r="V20211" s="97"/>
      <c r="Z20211" s="97"/>
    </row>
    <row r="20212" spans="15:26">
      <c r="O20212" s="96"/>
      <c r="V20212" s="97"/>
      <c r="Z20212" s="97"/>
    </row>
    <row r="20213" spans="15:26">
      <c r="O20213" s="96"/>
      <c r="V20213" s="97"/>
      <c r="Z20213" s="97"/>
    </row>
    <row r="20214" spans="15:26">
      <c r="O20214" s="96"/>
      <c r="V20214" s="97"/>
      <c r="Z20214" s="97"/>
    </row>
    <row r="20215" spans="15:26">
      <c r="O20215" s="96"/>
      <c r="V20215" s="97"/>
      <c r="Z20215" s="97"/>
    </row>
    <row r="20216" spans="15:26">
      <c r="O20216" s="96"/>
      <c r="V20216" s="97"/>
      <c r="Z20216" s="97"/>
    </row>
    <row r="20217" spans="15:26">
      <c r="O20217" s="96"/>
      <c r="V20217" s="97"/>
      <c r="Z20217" s="97"/>
    </row>
    <row r="20218" spans="15:26">
      <c r="O20218" s="96"/>
      <c r="V20218" s="97"/>
      <c r="Z20218" s="97"/>
    </row>
    <row r="20219" spans="15:26">
      <c r="O20219" s="96"/>
      <c r="V20219" s="97"/>
      <c r="Z20219" s="97"/>
    </row>
    <row r="20220" spans="15:26">
      <c r="O20220" s="96"/>
      <c r="V20220" s="97"/>
      <c r="Z20220" s="97"/>
    </row>
    <row r="20221" spans="15:26">
      <c r="O20221" s="96"/>
      <c r="V20221" s="97"/>
      <c r="Z20221" s="97"/>
    </row>
    <row r="20222" spans="15:26">
      <c r="O20222" s="96"/>
      <c r="V20222" s="97"/>
      <c r="Z20222" s="97"/>
    </row>
    <row r="20223" spans="15:26">
      <c r="O20223" s="96"/>
      <c r="V20223" s="97"/>
      <c r="Z20223" s="97"/>
    </row>
    <row r="20224" spans="15:26">
      <c r="O20224" s="96"/>
      <c r="V20224" s="97"/>
      <c r="Z20224" s="97"/>
    </row>
    <row r="20225" spans="15:26">
      <c r="O20225" s="96"/>
      <c r="V20225" s="97"/>
      <c r="Z20225" s="97"/>
    </row>
    <row r="20226" spans="15:26">
      <c r="O20226" s="96"/>
      <c r="V20226" s="97"/>
      <c r="Z20226" s="97"/>
    </row>
    <row r="20227" spans="15:26">
      <c r="O20227" s="96"/>
      <c r="V20227" s="97"/>
      <c r="Z20227" s="97"/>
    </row>
    <row r="20228" spans="15:26">
      <c r="O20228" s="96"/>
      <c r="V20228" s="97"/>
      <c r="Z20228" s="97"/>
    </row>
    <row r="20229" spans="15:26">
      <c r="O20229" s="96"/>
      <c r="V20229" s="97"/>
      <c r="Z20229" s="97"/>
    </row>
    <row r="20230" spans="15:26">
      <c r="O20230" s="96"/>
      <c r="V20230" s="97"/>
      <c r="Z20230" s="97"/>
    </row>
    <row r="20231" spans="15:26">
      <c r="O20231" s="96"/>
      <c r="V20231" s="97"/>
      <c r="Z20231" s="97"/>
    </row>
    <row r="20232" spans="15:26">
      <c r="O20232" s="96"/>
      <c r="V20232" s="97"/>
      <c r="Z20232" s="97"/>
    </row>
    <row r="20233" spans="15:26">
      <c r="O20233" s="96"/>
      <c r="V20233" s="97"/>
      <c r="Z20233" s="97"/>
    </row>
    <row r="20234" spans="15:26">
      <c r="O20234" s="96"/>
      <c r="V20234" s="97"/>
      <c r="Z20234" s="97"/>
    </row>
    <row r="20235" spans="15:26">
      <c r="O20235" s="96"/>
      <c r="V20235" s="97"/>
      <c r="Z20235" s="97"/>
    </row>
    <row r="20236" spans="15:26">
      <c r="O20236" s="96"/>
      <c r="V20236" s="97"/>
      <c r="Z20236" s="97"/>
    </row>
    <row r="20237" spans="15:26">
      <c r="O20237" s="96"/>
      <c r="V20237" s="97"/>
      <c r="Z20237" s="97"/>
    </row>
    <row r="20238" spans="15:26">
      <c r="O20238" s="96"/>
      <c r="V20238" s="97"/>
      <c r="Z20238" s="97"/>
    </row>
    <row r="20239" spans="15:26">
      <c r="O20239" s="96"/>
      <c r="V20239" s="97"/>
      <c r="Z20239" s="97"/>
    </row>
    <row r="20240" spans="15:26">
      <c r="O20240" s="96"/>
      <c r="V20240" s="97"/>
      <c r="Z20240" s="97"/>
    </row>
    <row r="20241" spans="15:26">
      <c r="O20241" s="96"/>
      <c r="V20241" s="97"/>
      <c r="Z20241" s="97"/>
    </row>
    <row r="20242" spans="15:26">
      <c r="O20242" s="96"/>
      <c r="V20242" s="97"/>
      <c r="Z20242" s="97"/>
    </row>
    <row r="20243" spans="15:26">
      <c r="O20243" s="96"/>
      <c r="V20243" s="97"/>
      <c r="Z20243" s="97"/>
    </row>
    <row r="20244" spans="15:26">
      <c r="O20244" s="96"/>
      <c r="V20244" s="97"/>
      <c r="Z20244" s="97"/>
    </row>
    <row r="20245" spans="15:26">
      <c r="O20245" s="96"/>
      <c r="V20245" s="97"/>
      <c r="Z20245" s="97"/>
    </row>
    <row r="20246" spans="15:26">
      <c r="O20246" s="96"/>
      <c r="V20246" s="97"/>
      <c r="Z20246" s="97"/>
    </row>
    <row r="20247" spans="15:26">
      <c r="O20247" s="96"/>
      <c r="V20247" s="97"/>
      <c r="Z20247" s="97"/>
    </row>
    <row r="20248" spans="15:26">
      <c r="O20248" s="96"/>
      <c r="V20248" s="97"/>
      <c r="Z20248" s="97"/>
    </row>
    <row r="20249" spans="15:26">
      <c r="O20249" s="96"/>
      <c r="V20249" s="97"/>
      <c r="Z20249" s="97"/>
    </row>
    <row r="20250" spans="15:26">
      <c r="O20250" s="96"/>
      <c r="V20250" s="97"/>
      <c r="Z20250" s="97"/>
    </row>
    <row r="20251" spans="15:26">
      <c r="O20251" s="96"/>
      <c r="V20251" s="97"/>
      <c r="Z20251" s="97"/>
    </row>
    <row r="20252" spans="15:26">
      <c r="O20252" s="96"/>
      <c r="V20252" s="97"/>
      <c r="Z20252" s="97"/>
    </row>
    <row r="20253" spans="15:26">
      <c r="O20253" s="96"/>
      <c r="V20253" s="97"/>
      <c r="Z20253" s="97"/>
    </row>
    <row r="20254" spans="15:26">
      <c r="O20254" s="96"/>
      <c r="V20254" s="97"/>
      <c r="Z20254" s="97"/>
    </row>
    <row r="20255" spans="15:26">
      <c r="O20255" s="96"/>
      <c r="V20255" s="97"/>
      <c r="Z20255" s="97"/>
    </row>
    <row r="20256" spans="15:26">
      <c r="O20256" s="96"/>
      <c r="V20256" s="97"/>
      <c r="Z20256" s="97"/>
    </row>
    <row r="20257" spans="15:26">
      <c r="O20257" s="96"/>
      <c r="V20257" s="97"/>
      <c r="Z20257" s="97"/>
    </row>
    <row r="20258" spans="15:26">
      <c r="O20258" s="96"/>
      <c r="V20258" s="97"/>
      <c r="Z20258" s="97"/>
    </row>
    <row r="20259" spans="15:26">
      <c r="O20259" s="96"/>
      <c r="V20259" s="97"/>
      <c r="Z20259" s="97"/>
    </row>
    <row r="20260" spans="15:26">
      <c r="O20260" s="96"/>
      <c r="V20260" s="97"/>
      <c r="Z20260" s="97"/>
    </row>
    <row r="20261" spans="15:26">
      <c r="O20261" s="96"/>
      <c r="V20261" s="97"/>
      <c r="Z20261" s="97"/>
    </row>
    <row r="20262" spans="15:26">
      <c r="O20262" s="96"/>
      <c r="V20262" s="97"/>
      <c r="Z20262" s="97"/>
    </row>
    <row r="20263" spans="15:26">
      <c r="O20263" s="96"/>
      <c r="V20263" s="97"/>
      <c r="Z20263" s="97"/>
    </row>
    <row r="20264" spans="15:26">
      <c r="O20264" s="96"/>
      <c r="V20264" s="97"/>
      <c r="Z20264" s="97"/>
    </row>
    <row r="20265" spans="15:26">
      <c r="O20265" s="96"/>
      <c r="V20265" s="97"/>
      <c r="Z20265" s="97"/>
    </row>
    <row r="20266" spans="15:26">
      <c r="O20266" s="96"/>
      <c r="V20266" s="97"/>
      <c r="Z20266" s="97"/>
    </row>
    <row r="20267" spans="15:26">
      <c r="O20267" s="96"/>
      <c r="V20267" s="97"/>
      <c r="Z20267" s="97"/>
    </row>
    <row r="20268" spans="15:26">
      <c r="O20268" s="96"/>
      <c r="V20268" s="97"/>
      <c r="Z20268" s="97"/>
    </row>
    <row r="20269" spans="15:26">
      <c r="O20269" s="96"/>
      <c r="V20269" s="97"/>
      <c r="Z20269" s="97"/>
    </row>
    <row r="20270" spans="15:26">
      <c r="O20270" s="96"/>
      <c r="V20270" s="97"/>
      <c r="Z20270" s="97"/>
    </row>
    <row r="20271" spans="15:26">
      <c r="O20271" s="96"/>
      <c r="V20271" s="97"/>
      <c r="Z20271" s="97"/>
    </row>
    <row r="20272" spans="15:26">
      <c r="O20272" s="96"/>
      <c r="V20272" s="97"/>
      <c r="Z20272" s="97"/>
    </row>
    <row r="20273" spans="15:26">
      <c r="O20273" s="96"/>
      <c r="V20273" s="97"/>
      <c r="Z20273" s="97"/>
    </row>
    <row r="20274" spans="15:26">
      <c r="O20274" s="96"/>
      <c r="V20274" s="97"/>
      <c r="Z20274" s="97"/>
    </row>
    <row r="20275" spans="15:26">
      <c r="O20275" s="96"/>
      <c r="V20275" s="97"/>
      <c r="Z20275" s="97"/>
    </row>
    <row r="20276" spans="15:26">
      <c r="O20276" s="96"/>
      <c r="V20276" s="97"/>
      <c r="Z20276" s="97"/>
    </row>
    <row r="20277" spans="15:26">
      <c r="O20277" s="96"/>
      <c r="V20277" s="97"/>
      <c r="Z20277" s="97"/>
    </row>
    <row r="20278" spans="15:26">
      <c r="O20278" s="96"/>
      <c r="V20278" s="97"/>
      <c r="Z20278" s="97"/>
    </row>
    <row r="20279" spans="15:26">
      <c r="O20279" s="96"/>
      <c r="V20279" s="97"/>
      <c r="Z20279" s="97"/>
    </row>
    <row r="20280" spans="15:26">
      <c r="O20280" s="96"/>
      <c r="V20280" s="97"/>
      <c r="Z20280" s="97"/>
    </row>
    <row r="20281" spans="15:26">
      <c r="O20281" s="96"/>
      <c r="V20281" s="97"/>
      <c r="Z20281" s="97"/>
    </row>
    <row r="20282" spans="15:26">
      <c r="O20282" s="96"/>
      <c r="V20282" s="97"/>
      <c r="Z20282" s="97"/>
    </row>
    <row r="20283" spans="15:26">
      <c r="O20283" s="96"/>
      <c r="V20283" s="97"/>
      <c r="Z20283" s="97"/>
    </row>
    <row r="20284" spans="15:26">
      <c r="O20284" s="96"/>
      <c r="V20284" s="97"/>
      <c r="Z20284" s="97"/>
    </row>
    <row r="20285" spans="15:26">
      <c r="O20285" s="96"/>
      <c r="V20285" s="97"/>
      <c r="Z20285" s="97"/>
    </row>
    <row r="20286" spans="15:26">
      <c r="O20286" s="96"/>
      <c r="V20286" s="97"/>
      <c r="Z20286" s="97"/>
    </row>
    <row r="20287" spans="15:26">
      <c r="O20287" s="96"/>
      <c r="V20287" s="97"/>
      <c r="Z20287" s="97"/>
    </row>
    <row r="20288" spans="15:26">
      <c r="O20288" s="96"/>
      <c r="V20288" s="97"/>
      <c r="Z20288" s="97"/>
    </row>
    <row r="20289" spans="15:26">
      <c r="O20289" s="96"/>
      <c r="V20289" s="97"/>
      <c r="Z20289" s="97"/>
    </row>
    <row r="20290" spans="15:26">
      <c r="O20290" s="96"/>
      <c r="V20290" s="97"/>
      <c r="Z20290" s="97"/>
    </row>
    <row r="20291" spans="15:26">
      <c r="O20291" s="96"/>
      <c r="V20291" s="97"/>
      <c r="Z20291" s="97"/>
    </row>
    <row r="20292" spans="15:26">
      <c r="O20292" s="96"/>
      <c r="V20292" s="97"/>
      <c r="Z20292" s="97"/>
    </row>
    <row r="20293" spans="15:26">
      <c r="O20293" s="96"/>
      <c r="V20293" s="97"/>
      <c r="Z20293" s="97"/>
    </row>
    <row r="20294" spans="15:26">
      <c r="O20294" s="96"/>
      <c r="V20294" s="97"/>
      <c r="Z20294" s="97"/>
    </row>
    <row r="20295" spans="15:26">
      <c r="O20295" s="96"/>
      <c r="V20295" s="97"/>
      <c r="Z20295" s="97"/>
    </row>
    <row r="20296" spans="15:26">
      <c r="O20296" s="96"/>
      <c r="V20296" s="97"/>
      <c r="Z20296" s="97"/>
    </row>
    <row r="20297" spans="15:26">
      <c r="O20297" s="96"/>
      <c r="V20297" s="97"/>
      <c r="Z20297" s="97"/>
    </row>
    <row r="20298" spans="15:26">
      <c r="O20298" s="96"/>
      <c r="V20298" s="97"/>
      <c r="Z20298" s="97"/>
    </row>
    <row r="20299" spans="15:26">
      <c r="O20299" s="96"/>
      <c r="V20299" s="97"/>
      <c r="Z20299" s="97"/>
    </row>
    <row r="20300" spans="15:26">
      <c r="O20300" s="96"/>
      <c r="V20300" s="97"/>
      <c r="Z20300" s="97"/>
    </row>
    <row r="20301" spans="15:26">
      <c r="O20301" s="96"/>
      <c r="V20301" s="97"/>
      <c r="Z20301" s="97"/>
    </row>
    <row r="20302" spans="15:26">
      <c r="O20302" s="96"/>
      <c r="V20302" s="97"/>
      <c r="Z20302" s="97"/>
    </row>
    <row r="20303" spans="15:26">
      <c r="O20303" s="96"/>
      <c r="V20303" s="97"/>
      <c r="Z20303" s="97"/>
    </row>
    <row r="20304" spans="15:26">
      <c r="O20304" s="96"/>
      <c r="V20304" s="97"/>
      <c r="Z20304" s="97"/>
    </row>
    <row r="20305" spans="15:26">
      <c r="O20305" s="96"/>
      <c r="V20305" s="97"/>
      <c r="Z20305" s="97"/>
    </row>
    <row r="20306" spans="15:26">
      <c r="O20306" s="96"/>
      <c r="V20306" s="97"/>
      <c r="Z20306" s="97"/>
    </row>
    <row r="20307" spans="15:26">
      <c r="O20307" s="96"/>
      <c r="V20307" s="97"/>
      <c r="Z20307" s="97"/>
    </row>
    <row r="20308" spans="15:26">
      <c r="O20308" s="96"/>
      <c r="V20308" s="97"/>
      <c r="Z20308" s="97"/>
    </row>
    <row r="20309" spans="15:26">
      <c r="O20309" s="96"/>
      <c r="V20309" s="97"/>
      <c r="Z20309" s="97"/>
    </row>
    <row r="20310" spans="15:26">
      <c r="O20310" s="96"/>
      <c r="V20310" s="97"/>
      <c r="Z20310" s="97"/>
    </row>
    <row r="20311" spans="15:26">
      <c r="O20311" s="96"/>
      <c r="V20311" s="97"/>
      <c r="Z20311" s="97"/>
    </row>
    <row r="20312" spans="15:26">
      <c r="O20312" s="96"/>
      <c r="V20312" s="97"/>
      <c r="Z20312" s="97"/>
    </row>
    <row r="20313" spans="15:26">
      <c r="O20313" s="96"/>
      <c r="V20313" s="97"/>
      <c r="Z20313" s="97"/>
    </row>
    <row r="20314" spans="15:26">
      <c r="O20314" s="96"/>
      <c r="V20314" s="97"/>
      <c r="Z20314" s="97"/>
    </row>
    <row r="20315" spans="15:26">
      <c r="O20315" s="96"/>
      <c r="V20315" s="97"/>
      <c r="Z20315" s="97"/>
    </row>
    <row r="20316" spans="15:26">
      <c r="O20316" s="96"/>
      <c r="V20316" s="97"/>
      <c r="Z20316" s="97"/>
    </row>
    <row r="20317" spans="15:26">
      <c r="O20317" s="96"/>
      <c r="V20317" s="97"/>
      <c r="Z20317" s="97"/>
    </row>
    <row r="20318" spans="15:26">
      <c r="O20318" s="96"/>
      <c r="V20318" s="97"/>
      <c r="Z20318" s="97"/>
    </row>
    <row r="20319" spans="15:26">
      <c r="O20319" s="96"/>
      <c r="V20319" s="97"/>
      <c r="Z20319" s="97"/>
    </row>
    <row r="20320" spans="15:26">
      <c r="O20320" s="96"/>
      <c r="V20320" s="97"/>
      <c r="Z20320" s="97"/>
    </row>
    <row r="20321" spans="15:26">
      <c r="O20321" s="96"/>
      <c r="V20321" s="97"/>
      <c r="Z20321" s="97"/>
    </row>
    <row r="20322" spans="15:26">
      <c r="O20322" s="96"/>
      <c r="V20322" s="97"/>
      <c r="Z20322" s="97"/>
    </row>
    <row r="20323" spans="15:26">
      <c r="O20323" s="96"/>
      <c r="V20323" s="97"/>
      <c r="Z20323" s="97"/>
    </row>
    <row r="20324" spans="15:26">
      <c r="O20324" s="96"/>
      <c r="V20324" s="97"/>
      <c r="Z20324" s="97"/>
    </row>
    <row r="20325" spans="15:26">
      <c r="O20325" s="96"/>
      <c r="V20325" s="97"/>
      <c r="Z20325" s="97"/>
    </row>
    <row r="20326" spans="15:26">
      <c r="O20326" s="96"/>
      <c r="V20326" s="97"/>
      <c r="Z20326" s="97"/>
    </row>
    <row r="20327" spans="15:26">
      <c r="O20327" s="96"/>
      <c r="V20327" s="97"/>
      <c r="Z20327" s="97"/>
    </row>
    <row r="20328" spans="15:26">
      <c r="O20328" s="96"/>
      <c r="V20328" s="97"/>
      <c r="Z20328" s="97"/>
    </row>
    <row r="20329" spans="15:26">
      <c r="O20329" s="96"/>
      <c r="V20329" s="97"/>
      <c r="Z20329" s="97"/>
    </row>
    <row r="20330" spans="15:26">
      <c r="O20330" s="96"/>
      <c r="V20330" s="97"/>
      <c r="Z20330" s="97"/>
    </row>
    <row r="20331" spans="15:26">
      <c r="O20331" s="96"/>
      <c r="V20331" s="97"/>
      <c r="Z20331" s="97"/>
    </row>
    <row r="20332" spans="15:26">
      <c r="O20332" s="96"/>
      <c r="V20332" s="97"/>
      <c r="Z20332" s="97"/>
    </row>
    <row r="20333" spans="15:26">
      <c r="O20333" s="96"/>
      <c r="V20333" s="97"/>
      <c r="Z20333" s="97"/>
    </row>
    <row r="20334" spans="15:26">
      <c r="O20334" s="96"/>
      <c r="V20334" s="97"/>
      <c r="Z20334" s="97"/>
    </row>
    <row r="20335" spans="15:26">
      <c r="O20335" s="96"/>
      <c r="V20335" s="97"/>
      <c r="Z20335" s="97"/>
    </row>
    <row r="20336" spans="15:26">
      <c r="O20336" s="96"/>
      <c r="V20336" s="97"/>
      <c r="Z20336" s="97"/>
    </row>
    <row r="20337" spans="15:26">
      <c r="O20337" s="96"/>
      <c r="V20337" s="97"/>
      <c r="Z20337" s="97"/>
    </row>
    <row r="20338" spans="15:26">
      <c r="O20338" s="96"/>
      <c r="V20338" s="97"/>
      <c r="Z20338" s="97"/>
    </row>
    <row r="20339" spans="15:26">
      <c r="O20339" s="96"/>
      <c r="V20339" s="97"/>
      <c r="Z20339" s="97"/>
    </row>
    <row r="20340" spans="15:26">
      <c r="O20340" s="96"/>
      <c r="V20340" s="97"/>
      <c r="Z20340" s="97"/>
    </row>
    <row r="20341" spans="15:26">
      <c r="O20341" s="96"/>
      <c r="V20341" s="97"/>
      <c r="Z20341" s="97"/>
    </row>
    <row r="20342" spans="15:26">
      <c r="O20342" s="96"/>
      <c r="V20342" s="97"/>
      <c r="Z20342" s="97"/>
    </row>
    <row r="20343" spans="15:26">
      <c r="O20343" s="96"/>
      <c r="V20343" s="97"/>
      <c r="Z20343" s="97"/>
    </row>
    <row r="20344" spans="15:26">
      <c r="O20344" s="96"/>
      <c r="V20344" s="97"/>
      <c r="Z20344" s="97"/>
    </row>
    <row r="20345" spans="15:26">
      <c r="O20345" s="96"/>
      <c r="V20345" s="97"/>
      <c r="Z20345" s="97"/>
    </row>
    <row r="20346" spans="15:26">
      <c r="O20346" s="96"/>
      <c r="V20346" s="97"/>
      <c r="Z20346" s="97"/>
    </row>
    <row r="20347" spans="15:26">
      <c r="O20347" s="96"/>
      <c r="V20347" s="97"/>
      <c r="Z20347" s="97"/>
    </row>
    <row r="20348" spans="15:26">
      <c r="O20348" s="96"/>
      <c r="V20348" s="97"/>
      <c r="Z20348" s="97"/>
    </row>
    <row r="20349" spans="15:26">
      <c r="O20349" s="96"/>
      <c r="V20349" s="97"/>
      <c r="Z20349" s="97"/>
    </row>
    <row r="20350" spans="15:26">
      <c r="O20350" s="96"/>
      <c r="V20350" s="97"/>
      <c r="Z20350" s="97"/>
    </row>
    <row r="20351" spans="15:26">
      <c r="O20351" s="96"/>
      <c r="V20351" s="97"/>
      <c r="Z20351" s="97"/>
    </row>
    <row r="20352" spans="15:26">
      <c r="O20352" s="96"/>
      <c r="V20352" s="97"/>
      <c r="Z20352" s="97"/>
    </row>
    <row r="20353" spans="15:26">
      <c r="O20353" s="96"/>
      <c r="V20353" s="97"/>
      <c r="Z20353" s="97"/>
    </row>
    <row r="20354" spans="15:26">
      <c r="O20354" s="96"/>
      <c r="V20354" s="97"/>
      <c r="Z20354" s="97"/>
    </row>
    <row r="20355" spans="15:26">
      <c r="O20355" s="96"/>
      <c r="V20355" s="97"/>
      <c r="Z20355" s="97"/>
    </row>
    <row r="20356" spans="15:26">
      <c r="O20356" s="96"/>
      <c r="V20356" s="97"/>
      <c r="Z20356" s="97"/>
    </row>
    <row r="20357" spans="15:26">
      <c r="O20357" s="96"/>
      <c r="V20357" s="97"/>
      <c r="Z20357" s="97"/>
    </row>
    <row r="20358" spans="15:26">
      <c r="O20358" s="96"/>
      <c r="V20358" s="97"/>
      <c r="Z20358" s="97"/>
    </row>
    <row r="20359" spans="15:26">
      <c r="O20359" s="96"/>
      <c r="V20359" s="97"/>
      <c r="Z20359" s="97"/>
    </row>
    <row r="20360" spans="15:26">
      <c r="O20360" s="96"/>
      <c r="V20360" s="97"/>
      <c r="Z20360" s="97"/>
    </row>
    <row r="20361" spans="15:26">
      <c r="O20361" s="96"/>
      <c r="V20361" s="97"/>
      <c r="Z20361" s="97"/>
    </row>
    <row r="20362" spans="15:26">
      <c r="O20362" s="96"/>
      <c r="V20362" s="97"/>
      <c r="Z20362" s="97"/>
    </row>
    <row r="20363" spans="15:26">
      <c r="O20363" s="96"/>
      <c r="V20363" s="97"/>
      <c r="Z20363" s="97"/>
    </row>
    <row r="20364" spans="15:26">
      <c r="O20364" s="96"/>
      <c r="V20364" s="97"/>
      <c r="Z20364" s="97"/>
    </row>
    <row r="20365" spans="15:26">
      <c r="O20365" s="96"/>
      <c r="V20365" s="97"/>
      <c r="Z20365" s="97"/>
    </row>
    <row r="20366" spans="15:26">
      <c r="O20366" s="96"/>
      <c r="V20366" s="97"/>
      <c r="Z20366" s="97"/>
    </row>
    <row r="20367" spans="15:26">
      <c r="O20367" s="96"/>
      <c r="V20367" s="97"/>
      <c r="Z20367" s="97"/>
    </row>
    <row r="20368" spans="15:26">
      <c r="O20368" s="96"/>
      <c r="V20368" s="97"/>
      <c r="Z20368" s="97"/>
    </row>
    <row r="20369" spans="15:26">
      <c r="O20369" s="96"/>
      <c r="V20369" s="97"/>
      <c r="Z20369" s="97"/>
    </row>
    <row r="20370" spans="15:26">
      <c r="O20370" s="96"/>
      <c r="V20370" s="97"/>
      <c r="Z20370" s="97"/>
    </row>
    <row r="20371" spans="15:26">
      <c r="O20371" s="96"/>
      <c r="V20371" s="97"/>
      <c r="Z20371" s="97"/>
    </row>
    <row r="20372" spans="15:26">
      <c r="O20372" s="96"/>
      <c r="V20372" s="97"/>
      <c r="Z20372" s="97"/>
    </row>
    <row r="20373" spans="15:26">
      <c r="O20373" s="96"/>
      <c r="V20373" s="97"/>
      <c r="Z20373" s="97"/>
    </row>
    <row r="20374" spans="15:26">
      <c r="O20374" s="96"/>
      <c r="V20374" s="97"/>
      <c r="Z20374" s="97"/>
    </row>
    <row r="20375" spans="15:26">
      <c r="O20375" s="96"/>
      <c r="V20375" s="97"/>
      <c r="Z20375" s="97"/>
    </row>
    <row r="20376" spans="15:26">
      <c r="O20376" s="96"/>
      <c r="V20376" s="97"/>
      <c r="Z20376" s="97"/>
    </row>
    <row r="20377" spans="15:26">
      <c r="O20377" s="96"/>
      <c r="V20377" s="97"/>
      <c r="Z20377" s="97"/>
    </row>
    <row r="20378" spans="15:26">
      <c r="O20378" s="96"/>
      <c r="V20378" s="97"/>
      <c r="Z20378" s="97"/>
    </row>
    <row r="20379" spans="15:26">
      <c r="O20379" s="96"/>
      <c r="V20379" s="97"/>
      <c r="Z20379" s="97"/>
    </row>
    <row r="20380" spans="15:26">
      <c r="O20380" s="96"/>
      <c r="V20380" s="97"/>
      <c r="Z20380" s="97"/>
    </row>
    <row r="20381" spans="15:26">
      <c r="O20381" s="96"/>
      <c r="V20381" s="97"/>
      <c r="Z20381" s="97"/>
    </row>
    <row r="20382" spans="15:26">
      <c r="O20382" s="96"/>
      <c r="V20382" s="97"/>
      <c r="Z20382" s="97"/>
    </row>
    <row r="20383" spans="15:26">
      <c r="O20383" s="96"/>
      <c r="V20383" s="97"/>
      <c r="Z20383" s="97"/>
    </row>
    <row r="20384" spans="15:26">
      <c r="O20384" s="96"/>
      <c r="V20384" s="97"/>
      <c r="Z20384" s="97"/>
    </row>
    <row r="20385" spans="15:26">
      <c r="O20385" s="96"/>
      <c r="V20385" s="97"/>
      <c r="Z20385" s="97"/>
    </row>
    <row r="20386" spans="15:26">
      <c r="O20386" s="96"/>
      <c r="V20386" s="97"/>
      <c r="Z20386" s="97"/>
    </row>
    <row r="20387" spans="15:26">
      <c r="O20387" s="96"/>
      <c r="V20387" s="97"/>
      <c r="Z20387" s="97"/>
    </row>
    <row r="20388" spans="15:26">
      <c r="O20388" s="96"/>
      <c r="V20388" s="97"/>
      <c r="Z20388" s="97"/>
    </row>
    <row r="20389" spans="15:26">
      <c r="O20389" s="96"/>
      <c r="V20389" s="97"/>
      <c r="Z20389" s="97"/>
    </row>
    <row r="20390" spans="15:26">
      <c r="O20390" s="96"/>
      <c r="V20390" s="97"/>
      <c r="Z20390" s="97"/>
    </row>
    <row r="20391" spans="15:26">
      <c r="O20391" s="96"/>
      <c r="V20391" s="97"/>
      <c r="Z20391" s="97"/>
    </row>
    <row r="20392" spans="15:26">
      <c r="O20392" s="96"/>
      <c r="V20392" s="97"/>
      <c r="Z20392" s="97"/>
    </row>
    <row r="20393" spans="15:26">
      <c r="O20393" s="96"/>
      <c r="V20393" s="97"/>
      <c r="Z20393" s="97"/>
    </row>
    <row r="20394" spans="15:26">
      <c r="O20394" s="96"/>
      <c r="V20394" s="97"/>
      <c r="Z20394" s="97"/>
    </row>
    <row r="20395" spans="15:26">
      <c r="O20395" s="96"/>
      <c r="V20395" s="97"/>
      <c r="Z20395" s="97"/>
    </row>
    <row r="20396" spans="15:26">
      <c r="O20396" s="96"/>
      <c r="V20396" s="97"/>
      <c r="Z20396" s="97"/>
    </row>
    <row r="20397" spans="15:26">
      <c r="O20397" s="96"/>
      <c r="V20397" s="97"/>
      <c r="Z20397" s="97"/>
    </row>
    <row r="20398" spans="15:26">
      <c r="O20398" s="96"/>
      <c r="V20398" s="97"/>
      <c r="Z20398" s="97"/>
    </row>
    <row r="20399" spans="15:26">
      <c r="O20399" s="96"/>
      <c r="V20399" s="97"/>
      <c r="Z20399" s="97"/>
    </row>
    <row r="20400" spans="15:26">
      <c r="O20400" s="96"/>
      <c r="V20400" s="97"/>
      <c r="Z20400" s="97"/>
    </row>
    <row r="20401" spans="15:26">
      <c r="O20401" s="96"/>
      <c r="V20401" s="97"/>
      <c r="Z20401" s="97"/>
    </row>
    <row r="20402" spans="15:26">
      <c r="O20402" s="96"/>
      <c r="V20402" s="97"/>
      <c r="Z20402" s="97"/>
    </row>
    <row r="20403" spans="15:26">
      <c r="O20403" s="96"/>
      <c r="V20403" s="97"/>
      <c r="Z20403" s="97"/>
    </row>
    <row r="20404" spans="15:26">
      <c r="O20404" s="96"/>
      <c r="V20404" s="97"/>
      <c r="Z20404" s="97"/>
    </row>
    <row r="20405" spans="15:26">
      <c r="O20405" s="96"/>
      <c r="V20405" s="97"/>
      <c r="Z20405" s="97"/>
    </row>
    <row r="20406" spans="15:26">
      <c r="O20406" s="96"/>
      <c r="V20406" s="97"/>
      <c r="Z20406" s="97"/>
    </row>
    <row r="20407" spans="15:26">
      <c r="O20407" s="96"/>
      <c r="V20407" s="97"/>
      <c r="Z20407" s="97"/>
    </row>
    <row r="20408" spans="15:26">
      <c r="O20408" s="96"/>
      <c r="V20408" s="97"/>
      <c r="Z20408" s="97"/>
    </row>
    <row r="20409" spans="15:26">
      <c r="O20409" s="96"/>
      <c r="V20409" s="97"/>
      <c r="Z20409" s="97"/>
    </row>
    <row r="20410" spans="15:26">
      <c r="O20410" s="96"/>
      <c r="V20410" s="97"/>
      <c r="Z20410" s="97"/>
    </row>
    <row r="20411" spans="15:26">
      <c r="O20411" s="96"/>
      <c r="V20411" s="97"/>
      <c r="Z20411" s="97"/>
    </row>
    <row r="20412" spans="15:26">
      <c r="O20412" s="96"/>
      <c r="V20412" s="97"/>
      <c r="Z20412" s="97"/>
    </row>
    <row r="20413" spans="15:26">
      <c r="O20413" s="96"/>
      <c r="V20413" s="97"/>
      <c r="Z20413" s="97"/>
    </row>
    <row r="20414" spans="15:26">
      <c r="O20414" s="96"/>
      <c r="V20414" s="97"/>
      <c r="Z20414" s="97"/>
    </row>
    <row r="20415" spans="15:26">
      <c r="O20415" s="96"/>
      <c r="V20415" s="97"/>
      <c r="Z20415" s="97"/>
    </row>
    <row r="20416" spans="15:26">
      <c r="O20416" s="96"/>
      <c r="V20416" s="97"/>
      <c r="Z20416" s="97"/>
    </row>
    <row r="20417" spans="15:26">
      <c r="O20417" s="96"/>
      <c r="V20417" s="97"/>
      <c r="Z20417" s="97"/>
    </row>
    <row r="20418" spans="15:26">
      <c r="O20418" s="96"/>
      <c r="V20418" s="97"/>
      <c r="Z20418" s="97"/>
    </row>
    <row r="20419" spans="15:26">
      <c r="O20419" s="96"/>
      <c r="V20419" s="97"/>
      <c r="Z20419" s="97"/>
    </row>
    <row r="20420" spans="15:26">
      <c r="O20420" s="96"/>
      <c r="V20420" s="97"/>
      <c r="Z20420" s="97"/>
    </row>
    <row r="20421" spans="15:26">
      <c r="O20421" s="96"/>
      <c r="V20421" s="97"/>
      <c r="Z20421" s="97"/>
    </row>
    <row r="20422" spans="15:26">
      <c r="O20422" s="96"/>
      <c r="V20422" s="97"/>
      <c r="Z20422" s="97"/>
    </row>
    <row r="20423" spans="15:26">
      <c r="O20423" s="96"/>
      <c r="V20423" s="97"/>
      <c r="Z20423" s="97"/>
    </row>
    <row r="20424" spans="15:26">
      <c r="O20424" s="96"/>
      <c r="V20424" s="97"/>
      <c r="Z20424" s="97"/>
    </row>
    <row r="20425" spans="15:26">
      <c r="O20425" s="96"/>
      <c r="V20425" s="97"/>
      <c r="Z20425" s="97"/>
    </row>
    <row r="20426" spans="15:26">
      <c r="O20426" s="96"/>
      <c r="V20426" s="97"/>
      <c r="Z20426" s="97"/>
    </row>
    <row r="20427" spans="15:26">
      <c r="O20427" s="96"/>
      <c r="V20427" s="97"/>
      <c r="Z20427" s="97"/>
    </row>
    <row r="20428" spans="15:26">
      <c r="O20428" s="96"/>
      <c r="V20428" s="97"/>
      <c r="Z20428" s="97"/>
    </row>
    <row r="20429" spans="15:26">
      <c r="O20429" s="96"/>
      <c r="V20429" s="97"/>
      <c r="Z20429" s="97"/>
    </row>
    <row r="20430" spans="15:26">
      <c r="O20430" s="96"/>
      <c r="V20430" s="97"/>
      <c r="Z20430" s="97"/>
    </row>
    <row r="20431" spans="15:26">
      <c r="O20431" s="96"/>
      <c r="V20431" s="97"/>
      <c r="Z20431" s="97"/>
    </row>
    <row r="20432" spans="15:26">
      <c r="O20432" s="96"/>
      <c r="V20432" s="97"/>
      <c r="Z20432" s="97"/>
    </row>
    <row r="20433" spans="15:26">
      <c r="O20433" s="96"/>
      <c r="V20433" s="97"/>
      <c r="Z20433" s="97"/>
    </row>
    <row r="20434" spans="15:26">
      <c r="O20434" s="96"/>
      <c r="V20434" s="97"/>
      <c r="Z20434" s="97"/>
    </row>
    <row r="20435" spans="15:26">
      <c r="O20435" s="96"/>
      <c r="V20435" s="97"/>
      <c r="Z20435" s="97"/>
    </row>
    <row r="20436" spans="15:26">
      <c r="O20436" s="96"/>
      <c r="V20436" s="97"/>
      <c r="Z20436" s="97"/>
    </row>
    <row r="20437" spans="15:26">
      <c r="O20437" s="96"/>
      <c r="V20437" s="97"/>
      <c r="Z20437" s="97"/>
    </row>
    <row r="20438" spans="15:26">
      <c r="O20438" s="96"/>
      <c r="V20438" s="97"/>
      <c r="Z20438" s="97"/>
    </row>
    <row r="20439" spans="15:26">
      <c r="O20439" s="96"/>
      <c r="V20439" s="97"/>
      <c r="Z20439" s="97"/>
    </row>
    <row r="20440" spans="15:26">
      <c r="O20440" s="96"/>
      <c r="V20440" s="97"/>
      <c r="Z20440" s="97"/>
    </row>
    <row r="20441" spans="15:26">
      <c r="O20441" s="96"/>
      <c r="V20441" s="97"/>
      <c r="Z20441" s="97"/>
    </row>
    <row r="20442" spans="15:26">
      <c r="O20442" s="96"/>
      <c r="V20442" s="97"/>
      <c r="Z20442" s="97"/>
    </row>
    <row r="20443" spans="15:26">
      <c r="O20443" s="96"/>
      <c r="V20443" s="97"/>
      <c r="Z20443" s="97"/>
    </row>
    <row r="20444" spans="15:26">
      <c r="O20444" s="96"/>
      <c r="V20444" s="97"/>
      <c r="Z20444" s="97"/>
    </row>
    <row r="20445" spans="15:26">
      <c r="O20445" s="96"/>
      <c r="V20445" s="97"/>
      <c r="Z20445" s="97"/>
    </row>
    <row r="20446" spans="15:26">
      <c r="O20446" s="96"/>
      <c r="V20446" s="97"/>
      <c r="Z20446" s="97"/>
    </row>
    <row r="20447" spans="15:26">
      <c r="O20447" s="96"/>
      <c r="V20447" s="97"/>
      <c r="Z20447" s="97"/>
    </row>
    <row r="20448" spans="15:26">
      <c r="O20448" s="96"/>
      <c r="V20448" s="97"/>
      <c r="Z20448" s="97"/>
    </row>
    <row r="20449" spans="15:26">
      <c r="O20449" s="96"/>
      <c r="V20449" s="97"/>
      <c r="Z20449" s="97"/>
    </row>
    <row r="20450" spans="15:26">
      <c r="O20450" s="96"/>
      <c r="V20450" s="97"/>
      <c r="Z20450" s="97"/>
    </row>
    <row r="20451" spans="15:26">
      <c r="O20451" s="96"/>
      <c r="V20451" s="97"/>
      <c r="Z20451" s="97"/>
    </row>
    <row r="20452" spans="15:26">
      <c r="O20452" s="96"/>
      <c r="V20452" s="97"/>
      <c r="Z20452" s="97"/>
    </row>
    <row r="20453" spans="15:26">
      <c r="O20453" s="96"/>
      <c r="V20453" s="97"/>
      <c r="Z20453" s="97"/>
    </row>
    <row r="20454" spans="15:26">
      <c r="O20454" s="96"/>
      <c r="V20454" s="97"/>
      <c r="Z20454" s="97"/>
    </row>
    <row r="20455" spans="15:26">
      <c r="O20455" s="96"/>
      <c r="V20455" s="97"/>
      <c r="Z20455" s="97"/>
    </row>
    <row r="20456" spans="15:26">
      <c r="O20456" s="96"/>
      <c r="V20456" s="97"/>
      <c r="Z20456" s="97"/>
    </row>
    <row r="20457" spans="15:26">
      <c r="O20457" s="96"/>
      <c r="V20457" s="97"/>
      <c r="Z20457" s="97"/>
    </row>
    <row r="20458" spans="15:26">
      <c r="O20458" s="96"/>
      <c r="V20458" s="97"/>
      <c r="Z20458" s="97"/>
    </row>
    <row r="20459" spans="15:26">
      <c r="O20459" s="96"/>
      <c r="V20459" s="97"/>
      <c r="Z20459" s="97"/>
    </row>
    <row r="20460" spans="15:26">
      <c r="O20460" s="96"/>
      <c r="V20460" s="97"/>
      <c r="Z20460" s="97"/>
    </row>
    <row r="20461" spans="15:26">
      <c r="O20461" s="96"/>
      <c r="V20461" s="97"/>
      <c r="Z20461" s="97"/>
    </row>
    <row r="20462" spans="15:26">
      <c r="O20462" s="96"/>
      <c r="V20462" s="97"/>
      <c r="Z20462" s="97"/>
    </row>
    <row r="20463" spans="15:26">
      <c r="O20463" s="96"/>
      <c r="V20463" s="97"/>
      <c r="Z20463" s="97"/>
    </row>
    <row r="20464" spans="15:26">
      <c r="O20464" s="96"/>
      <c r="V20464" s="97"/>
      <c r="Z20464" s="97"/>
    </row>
    <row r="20465" spans="15:26">
      <c r="O20465" s="96"/>
      <c r="V20465" s="97"/>
      <c r="Z20465" s="97"/>
    </row>
    <row r="20466" spans="15:26">
      <c r="O20466" s="96"/>
      <c r="V20466" s="97"/>
      <c r="Z20466" s="97"/>
    </row>
    <row r="20467" spans="15:26">
      <c r="O20467" s="96"/>
      <c r="V20467" s="97"/>
      <c r="Z20467" s="97"/>
    </row>
    <row r="20468" spans="15:26">
      <c r="O20468" s="96"/>
      <c r="V20468" s="97"/>
      <c r="Z20468" s="97"/>
    </row>
    <row r="20469" spans="15:26">
      <c r="O20469" s="96"/>
      <c r="V20469" s="97"/>
      <c r="Z20469" s="97"/>
    </row>
    <row r="20470" spans="15:26">
      <c r="O20470" s="96"/>
      <c r="V20470" s="97"/>
      <c r="Z20470" s="97"/>
    </row>
    <row r="20471" spans="15:26">
      <c r="O20471" s="96"/>
      <c r="V20471" s="97"/>
      <c r="Z20471" s="97"/>
    </row>
    <row r="20472" spans="15:26">
      <c r="O20472" s="96"/>
      <c r="V20472" s="97"/>
      <c r="Z20472" s="97"/>
    </row>
    <row r="20473" spans="15:26">
      <c r="O20473" s="96"/>
      <c r="V20473" s="97"/>
      <c r="Z20473" s="97"/>
    </row>
    <row r="20474" spans="15:26">
      <c r="O20474" s="96"/>
      <c r="V20474" s="97"/>
      <c r="Z20474" s="97"/>
    </row>
    <row r="20475" spans="15:26">
      <c r="O20475" s="96"/>
      <c r="V20475" s="97"/>
      <c r="Z20475" s="97"/>
    </row>
    <row r="20476" spans="15:26">
      <c r="O20476" s="96"/>
      <c r="V20476" s="97"/>
      <c r="Z20476" s="97"/>
    </row>
    <row r="20477" spans="15:26">
      <c r="O20477" s="96"/>
      <c r="V20477" s="97"/>
      <c r="Z20477" s="97"/>
    </row>
    <row r="20478" spans="15:26">
      <c r="O20478" s="96"/>
      <c r="V20478" s="97"/>
      <c r="Z20478" s="97"/>
    </row>
    <row r="20479" spans="15:26">
      <c r="O20479" s="96"/>
      <c r="V20479" s="97"/>
      <c r="Z20479" s="97"/>
    </row>
    <row r="20480" spans="15:26">
      <c r="O20480" s="96"/>
      <c r="V20480" s="97"/>
      <c r="Z20480" s="97"/>
    </row>
    <row r="20481" spans="15:26">
      <c r="O20481" s="96"/>
      <c r="V20481" s="97"/>
      <c r="Z20481" s="97"/>
    </row>
    <row r="20482" spans="15:26">
      <c r="O20482" s="96"/>
      <c r="V20482" s="97"/>
      <c r="Z20482" s="97"/>
    </row>
    <row r="20483" spans="15:26">
      <c r="O20483" s="96"/>
      <c r="V20483" s="97"/>
      <c r="Z20483" s="97"/>
    </row>
    <row r="20484" spans="15:26">
      <c r="O20484" s="96"/>
      <c r="V20484" s="97"/>
      <c r="Z20484" s="97"/>
    </row>
    <row r="20485" spans="15:26">
      <c r="O20485" s="96"/>
      <c r="V20485" s="97"/>
      <c r="Z20485" s="97"/>
    </row>
    <row r="20486" spans="15:26">
      <c r="O20486" s="96"/>
      <c r="V20486" s="97"/>
      <c r="Z20486" s="97"/>
    </row>
    <row r="20487" spans="15:26">
      <c r="O20487" s="96"/>
      <c r="V20487" s="97"/>
      <c r="Z20487" s="97"/>
    </row>
    <row r="20488" spans="15:26">
      <c r="O20488" s="96"/>
      <c r="V20488" s="97"/>
      <c r="Z20488" s="97"/>
    </row>
    <row r="20489" spans="15:26">
      <c r="O20489" s="96"/>
      <c r="V20489" s="97"/>
      <c r="Z20489" s="97"/>
    </row>
    <row r="20490" spans="15:26">
      <c r="O20490" s="96"/>
      <c r="V20490" s="97"/>
      <c r="Z20490" s="97"/>
    </row>
    <row r="20491" spans="15:26">
      <c r="O20491" s="96"/>
      <c r="V20491" s="97"/>
      <c r="Z20491" s="97"/>
    </row>
    <row r="20492" spans="15:26">
      <c r="O20492" s="96"/>
      <c r="V20492" s="97"/>
      <c r="Z20492" s="97"/>
    </row>
    <row r="20493" spans="15:26">
      <c r="O20493" s="96"/>
      <c r="V20493" s="97"/>
      <c r="Z20493" s="97"/>
    </row>
    <row r="20494" spans="15:26">
      <c r="O20494" s="96"/>
      <c r="V20494" s="97"/>
      <c r="Z20494" s="97"/>
    </row>
    <row r="20495" spans="15:26">
      <c r="O20495" s="96"/>
      <c r="V20495" s="97"/>
      <c r="Z20495" s="97"/>
    </row>
    <row r="20496" spans="15:26">
      <c r="O20496" s="96"/>
      <c r="V20496" s="97"/>
      <c r="Z20496" s="97"/>
    </row>
    <row r="20497" spans="15:26">
      <c r="O20497" s="96"/>
      <c r="V20497" s="97"/>
      <c r="Z20497" s="97"/>
    </row>
    <row r="20498" spans="15:26">
      <c r="O20498" s="96"/>
      <c r="V20498" s="97"/>
      <c r="Z20498" s="97"/>
    </row>
    <row r="20499" spans="15:26">
      <c r="O20499" s="96"/>
      <c r="V20499" s="97"/>
      <c r="Z20499" s="97"/>
    </row>
    <row r="20500" spans="15:26">
      <c r="O20500" s="96"/>
      <c r="V20500" s="97"/>
      <c r="Z20500" s="97"/>
    </row>
    <row r="20501" spans="15:26">
      <c r="O20501" s="96"/>
      <c r="V20501" s="97"/>
      <c r="Z20501" s="97"/>
    </row>
    <row r="20502" spans="15:26">
      <c r="O20502" s="96"/>
      <c r="V20502" s="97"/>
      <c r="Z20502" s="97"/>
    </row>
    <row r="20503" spans="15:26">
      <c r="O20503" s="96"/>
      <c r="V20503" s="97"/>
      <c r="Z20503" s="97"/>
    </row>
    <row r="20504" spans="15:26">
      <c r="O20504" s="96"/>
      <c r="V20504" s="97"/>
      <c r="Z20504" s="97"/>
    </row>
    <row r="20505" spans="15:26">
      <c r="O20505" s="96"/>
      <c r="V20505" s="97"/>
      <c r="Z20505" s="97"/>
    </row>
    <row r="20506" spans="15:26">
      <c r="O20506" s="96"/>
      <c r="V20506" s="97"/>
      <c r="Z20506" s="97"/>
    </row>
    <row r="20507" spans="15:26">
      <c r="O20507" s="96"/>
      <c r="V20507" s="97"/>
      <c r="Z20507" s="97"/>
    </row>
    <row r="20508" spans="15:26">
      <c r="O20508" s="96"/>
      <c r="V20508" s="97"/>
      <c r="Z20508" s="97"/>
    </row>
    <row r="20509" spans="15:26">
      <c r="O20509" s="96"/>
      <c r="V20509" s="97"/>
      <c r="Z20509" s="97"/>
    </row>
    <row r="20510" spans="15:26">
      <c r="O20510" s="96"/>
      <c r="V20510" s="97"/>
      <c r="Z20510" s="97"/>
    </row>
    <row r="20511" spans="15:26">
      <c r="O20511" s="96"/>
      <c r="V20511" s="97"/>
      <c r="Z20511" s="97"/>
    </row>
    <row r="20512" spans="15:26">
      <c r="O20512" s="96"/>
      <c r="V20512" s="97"/>
      <c r="Z20512" s="97"/>
    </row>
    <row r="20513" spans="15:26">
      <c r="O20513" s="96"/>
      <c r="V20513" s="97"/>
      <c r="Z20513" s="97"/>
    </row>
    <row r="20514" spans="15:26">
      <c r="O20514" s="96"/>
      <c r="V20514" s="97"/>
      <c r="Z20514" s="97"/>
    </row>
    <row r="20515" spans="15:26">
      <c r="O20515" s="96"/>
      <c r="V20515" s="97"/>
      <c r="Z20515" s="97"/>
    </row>
    <row r="20516" spans="15:26">
      <c r="O20516" s="96"/>
      <c r="V20516" s="97"/>
      <c r="Z20516" s="97"/>
    </row>
    <row r="20517" spans="15:26">
      <c r="O20517" s="96"/>
      <c r="V20517" s="97"/>
      <c r="Z20517" s="97"/>
    </row>
    <row r="20518" spans="15:26">
      <c r="O20518" s="96"/>
      <c r="V20518" s="97"/>
      <c r="Z20518" s="97"/>
    </row>
    <row r="20519" spans="15:26">
      <c r="O20519" s="96"/>
      <c r="V20519" s="97"/>
      <c r="Z20519" s="97"/>
    </row>
    <row r="20520" spans="15:26">
      <c r="O20520" s="96"/>
      <c r="V20520" s="97"/>
      <c r="Z20520" s="97"/>
    </row>
    <row r="20521" spans="15:26">
      <c r="O20521" s="96"/>
      <c r="V20521" s="97"/>
      <c r="Z20521" s="97"/>
    </row>
    <row r="20522" spans="15:26">
      <c r="O20522" s="96"/>
      <c r="V20522" s="97"/>
      <c r="Z20522" s="97"/>
    </row>
    <row r="20523" spans="15:26">
      <c r="O20523" s="96"/>
      <c r="V20523" s="97"/>
      <c r="Z20523" s="97"/>
    </row>
    <row r="20524" spans="15:26">
      <c r="O20524" s="96"/>
      <c r="V20524" s="97"/>
      <c r="Z20524" s="97"/>
    </row>
    <row r="20525" spans="15:26">
      <c r="O20525" s="96"/>
      <c r="V20525" s="97"/>
      <c r="Z20525" s="97"/>
    </row>
    <row r="20526" spans="15:26">
      <c r="O20526" s="96"/>
      <c r="V20526" s="97"/>
      <c r="Z20526" s="97"/>
    </row>
    <row r="20527" spans="15:26">
      <c r="O20527" s="96"/>
      <c r="V20527" s="97"/>
      <c r="Z20527" s="97"/>
    </row>
    <row r="20528" spans="15:26">
      <c r="O20528" s="96"/>
      <c r="V20528" s="97"/>
      <c r="Z20528" s="97"/>
    </row>
    <row r="20529" spans="15:26">
      <c r="O20529" s="96"/>
      <c r="V20529" s="97"/>
      <c r="Z20529" s="97"/>
    </row>
    <row r="20530" spans="15:26">
      <c r="O20530" s="96"/>
      <c r="V20530" s="97"/>
      <c r="Z20530" s="97"/>
    </row>
    <row r="20531" spans="15:26">
      <c r="O20531" s="96"/>
      <c r="V20531" s="97"/>
      <c r="Z20531" s="97"/>
    </row>
    <row r="20532" spans="15:26">
      <c r="O20532" s="96"/>
      <c r="V20532" s="97"/>
      <c r="Z20532" s="97"/>
    </row>
    <row r="20533" spans="15:26">
      <c r="O20533" s="96"/>
      <c r="V20533" s="97"/>
      <c r="Z20533" s="97"/>
    </row>
    <row r="20534" spans="15:26">
      <c r="O20534" s="96"/>
      <c r="V20534" s="97"/>
      <c r="Z20534" s="97"/>
    </row>
    <row r="20535" spans="15:26">
      <c r="O20535" s="96"/>
      <c r="V20535" s="97"/>
      <c r="Z20535" s="97"/>
    </row>
    <row r="20536" spans="15:26">
      <c r="O20536" s="96"/>
      <c r="V20536" s="97"/>
      <c r="Z20536" s="97"/>
    </row>
    <row r="20537" spans="15:26">
      <c r="O20537" s="96"/>
      <c r="V20537" s="97"/>
      <c r="Z20537" s="97"/>
    </row>
    <row r="20538" spans="15:26">
      <c r="O20538" s="96"/>
      <c r="V20538" s="97"/>
      <c r="Z20538" s="97"/>
    </row>
    <row r="20539" spans="15:26">
      <c r="O20539" s="96"/>
      <c r="V20539" s="97"/>
      <c r="Z20539" s="97"/>
    </row>
    <row r="20540" spans="15:26">
      <c r="O20540" s="96"/>
      <c r="V20540" s="97"/>
      <c r="Z20540" s="97"/>
    </row>
    <row r="20541" spans="15:26">
      <c r="O20541" s="96"/>
      <c r="V20541" s="97"/>
      <c r="Z20541" s="97"/>
    </row>
    <row r="20542" spans="15:26">
      <c r="O20542" s="96"/>
      <c r="V20542" s="97"/>
      <c r="Z20542" s="97"/>
    </row>
    <row r="20543" spans="15:26">
      <c r="O20543" s="96"/>
      <c r="V20543" s="97"/>
      <c r="Z20543" s="97"/>
    </row>
    <row r="20544" spans="15:26">
      <c r="O20544" s="96"/>
      <c r="V20544" s="97"/>
      <c r="Z20544" s="97"/>
    </row>
    <row r="20545" spans="15:26">
      <c r="O20545" s="96"/>
      <c r="V20545" s="97"/>
      <c r="Z20545" s="97"/>
    </row>
    <row r="20546" spans="15:26">
      <c r="O20546" s="96"/>
      <c r="V20546" s="97"/>
      <c r="Z20546" s="97"/>
    </row>
    <row r="20547" spans="15:26">
      <c r="O20547" s="96"/>
      <c r="V20547" s="97"/>
      <c r="Z20547" s="97"/>
    </row>
    <row r="20548" spans="15:26">
      <c r="O20548" s="96"/>
      <c r="V20548" s="97"/>
      <c r="Z20548" s="97"/>
    </row>
    <row r="20549" spans="15:26">
      <c r="O20549" s="96"/>
      <c r="V20549" s="97"/>
      <c r="Z20549" s="97"/>
    </row>
    <row r="20550" spans="15:26">
      <c r="O20550" s="96"/>
      <c r="V20550" s="97"/>
      <c r="Z20550" s="97"/>
    </row>
    <row r="20551" spans="15:26">
      <c r="O20551" s="96"/>
      <c r="V20551" s="97"/>
      <c r="Z20551" s="97"/>
    </row>
    <row r="20552" spans="15:26">
      <c r="O20552" s="96"/>
      <c r="V20552" s="97"/>
      <c r="Z20552" s="97"/>
    </row>
    <row r="20553" spans="15:26">
      <c r="O20553" s="96"/>
      <c r="V20553" s="97"/>
      <c r="Z20553" s="97"/>
    </row>
    <row r="20554" spans="15:26">
      <c r="O20554" s="96"/>
      <c r="V20554" s="97"/>
      <c r="Z20554" s="97"/>
    </row>
    <row r="20555" spans="15:26">
      <c r="O20555" s="96"/>
      <c r="V20555" s="97"/>
      <c r="Z20555" s="97"/>
    </row>
    <row r="20556" spans="15:26">
      <c r="O20556" s="96"/>
      <c r="V20556" s="97"/>
      <c r="Z20556" s="97"/>
    </row>
    <row r="20557" spans="15:26">
      <c r="O20557" s="96"/>
      <c r="V20557" s="97"/>
      <c r="Z20557" s="97"/>
    </row>
    <row r="20558" spans="15:26">
      <c r="O20558" s="96"/>
      <c r="V20558" s="97"/>
      <c r="Z20558" s="97"/>
    </row>
    <row r="20559" spans="15:26">
      <c r="O20559" s="96"/>
      <c r="V20559" s="97"/>
      <c r="Z20559" s="97"/>
    </row>
    <row r="20560" spans="15:26">
      <c r="O20560" s="96"/>
      <c r="V20560" s="97"/>
      <c r="Z20560" s="97"/>
    </row>
    <row r="20561" spans="15:26">
      <c r="O20561" s="96"/>
      <c r="V20561" s="97"/>
      <c r="Z20561" s="97"/>
    </row>
    <row r="20562" spans="15:26">
      <c r="O20562" s="96"/>
      <c r="V20562" s="97"/>
      <c r="Z20562" s="97"/>
    </row>
    <row r="20563" spans="15:26">
      <c r="O20563" s="96"/>
      <c r="V20563" s="97"/>
      <c r="Z20563" s="97"/>
    </row>
    <row r="20564" spans="15:26">
      <c r="O20564" s="96"/>
      <c r="V20564" s="97"/>
      <c r="Z20564" s="97"/>
    </row>
    <row r="20565" spans="15:26">
      <c r="O20565" s="96"/>
      <c r="V20565" s="97"/>
      <c r="Z20565" s="97"/>
    </row>
    <row r="20566" spans="15:26">
      <c r="O20566" s="96"/>
      <c r="V20566" s="97"/>
      <c r="Z20566" s="97"/>
    </row>
    <row r="20567" spans="15:26">
      <c r="O20567" s="96"/>
      <c r="V20567" s="97"/>
      <c r="Z20567" s="97"/>
    </row>
    <row r="20568" spans="15:26">
      <c r="O20568" s="96"/>
      <c r="V20568" s="97"/>
      <c r="Z20568" s="97"/>
    </row>
    <row r="20569" spans="15:26">
      <c r="O20569" s="96"/>
      <c r="V20569" s="97"/>
      <c r="Z20569" s="97"/>
    </row>
    <row r="20570" spans="15:26">
      <c r="O20570" s="96"/>
      <c r="V20570" s="97"/>
      <c r="Z20570" s="97"/>
    </row>
    <row r="20571" spans="15:26">
      <c r="O20571" s="96"/>
      <c r="V20571" s="97"/>
      <c r="Z20571" s="97"/>
    </row>
    <row r="20572" spans="15:26">
      <c r="O20572" s="96"/>
      <c r="V20572" s="97"/>
      <c r="Z20572" s="97"/>
    </row>
    <row r="20573" spans="15:26">
      <c r="O20573" s="96"/>
      <c r="V20573" s="97"/>
      <c r="Z20573" s="97"/>
    </row>
    <row r="20574" spans="15:26">
      <c r="O20574" s="96"/>
      <c r="V20574" s="97"/>
      <c r="Z20574" s="97"/>
    </row>
    <row r="20575" spans="15:26">
      <c r="O20575" s="96"/>
      <c r="V20575" s="97"/>
      <c r="Z20575" s="97"/>
    </row>
    <row r="20576" spans="15:26">
      <c r="O20576" s="96"/>
      <c r="V20576" s="97"/>
      <c r="Z20576" s="97"/>
    </row>
    <row r="20577" spans="15:26">
      <c r="O20577" s="96"/>
      <c r="V20577" s="97"/>
      <c r="Z20577" s="97"/>
    </row>
    <row r="20578" spans="15:26">
      <c r="O20578" s="96"/>
      <c r="V20578" s="97"/>
      <c r="Z20578" s="97"/>
    </row>
    <row r="20579" spans="15:26">
      <c r="O20579" s="96"/>
      <c r="V20579" s="97"/>
      <c r="Z20579" s="97"/>
    </row>
    <row r="20580" spans="15:26">
      <c r="O20580" s="96"/>
      <c r="V20580" s="97"/>
      <c r="Z20580" s="97"/>
    </row>
    <row r="20581" spans="15:26">
      <c r="O20581" s="96"/>
      <c r="V20581" s="97"/>
      <c r="Z20581" s="97"/>
    </row>
    <row r="20582" spans="15:26">
      <c r="O20582" s="96"/>
      <c r="V20582" s="97"/>
      <c r="Z20582" s="97"/>
    </row>
    <row r="20583" spans="15:26">
      <c r="O20583" s="96"/>
      <c r="V20583" s="97"/>
      <c r="Z20583" s="97"/>
    </row>
    <row r="20584" spans="15:26">
      <c r="O20584" s="96"/>
      <c r="V20584" s="97"/>
      <c r="Z20584" s="97"/>
    </row>
    <row r="20585" spans="15:26">
      <c r="O20585" s="96"/>
      <c r="V20585" s="97"/>
      <c r="Z20585" s="97"/>
    </row>
    <row r="20586" spans="15:26">
      <c r="O20586" s="96"/>
      <c r="V20586" s="97"/>
      <c r="Z20586" s="97"/>
    </row>
    <row r="20587" spans="15:26">
      <c r="O20587" s="96"/>
      <c r="V20587" s="97"/>
      <c r="Z20587" s="97"/>
    </row>
    <row r="20588" spans="15:26">
      <c r="O20588" s="96"/>
      <c r="V20588" s="97"/>
      <c r="Z20588" s="97"/>
    </row>
    <row r="20589" spans="15:26">
      <c r="O20589" s="96"/>
      <c r="V20589" s="97"/>
      <c r="Z20589" s="97"/>
    </row>
    <row r="20590" spans="15:26">
      <c r="O20590" s="96"/>
      <c r="V20590" s="97"/>
      <c r="Z20590" s="97"/>
    </row>
    <row r="20591" spans="15:26">
      <c r="O20591" s="96"/>
      <c r="V20591" s="97"/>
      <c r="Z20591" s="97"/>
    </row>
    <row r="20592" spans="15:26">
      <c r="O20592" s="96"/>
      <c r="V20592" s="97"/>
      <c r="Z20592" s="97"/>
    </row>
    <row r="20593" spans="15:26">
      <c r="O20593" s="96"/>
      <c r="V20593" s="97"/>
      <c r="Z20593" s="97"/>
    </row>
    <row r="20594" spans="15:26">
      <c r="O20594" s="96"/>
      <c r="V20594" s="97"/>
      <c r="Z20594" s="97"/>
    </row>
    <row r="20595" spans="15:26">
      <c r="O20595" s="96"/>
      <c r="V20595" s="97"/>
      <c r="Z20595" s="97"/>
    </row>
    <row r="20596" spans="15:26">
      <c r="O20596" s="96"/>
      <c r="V20596" s="97"/>
      <c r="Z20596" s="97"/>
    </row>
    <row r="20597" spans="15:26">
      <c r="O20597" s="96"/>
      <c r="V20597" s="97"/>
      <c r="Z20597" s="97"/>
    </row>
    <row r="20598" spans="15:26">
      <c r="O20598" s="96"/>
      <c r="V20598" s="97"/>
      <c r="Z20598" s="97"/>
    </row>
    <row r="20599" spans="15:26">
      <c r="O20599" s="96"/>
      <c r="V20599" s="97"/>
      <c r="Z20599" s="97"/>
    </row>
    <row r="20600" spans="15:26">
      <c r="O20600" s="96"/>
      <c r="V20600" s="97"/>
      <c r="Z20600" s="97"/>
    </row>
    <row r="20601" spans="15:26">
      <c r="O20601" s="96"/>
      <c r="V20601" s="97"/>
      <c r="Z20601" s="97"/>
    </row>
    <row r="20602" spans="15:26">
      <c r="O20602" s="96"/>
      <c r="V20602" s="97"/>
      <c r="Z20602" s="97"/>
    </row>
    <row r="20603" spans="15:26">
      <c r="O20603" s="96"/>
      <c r="V20603" s="97"/>
      <c r="Z20603" s="97"/>
    </row>
    <row r="20604" spans="15:26">
      <c r="O20604" s="96"/>
      <c r="V20604" s="97"/>
      <c r="Z20604" s="97"/>
    </row>
    <row r="20605" spans="15:26">
      <c r="O20605" s="96"/>
      <c r="V20605" s="97"/>
      <c r="Z20605" s="97"/>
    </row>
    <row r="20606" spans="15:26">
      <c r="O20606" s="96"/>
      <c r="V20606" s="97"/>
      <c r="Z20606" s="97"/>
    </row>
    <row r="20607" spans="15:26">
      <c r="O20607" s="96"/>
      <c r="V20607" s="97"/>
      <c r="Z20607" s="97"/>
    </row>
    <row r="20608" spans="15:26">
      <c r="O20608" s="96"/>
      <c r="V20608" s="97"/>
      <c r="Z20608" s="97"/>
    </row>
    <row r="20609" spans="15:26">
      <c r="O20609" s="96"/>
      <c r="V20609" s="97"/>
      <c r="Z20609" s="97"/>
    </row>
    <row r="20610" spans="15:26">
      <c r="O20610" s="96"/>
      <c r="V20610" s="97"/>
      <c r="Z20610" s="97"/>
    </row>
    <row r="20611" spans="15:26">
      <c r="O20611" s="96"/>
      <c r="V20611" s="97"/>
      <c r="Z20611" s="97"/>
    </row>
    <row r="20612" spans="15:26">
      <c r="O20612" s="96"/>
      <c r="V20612" s="97"/>
      <c r="Z20612" s="97"/>
    </row>
    <row r="20613" spans="15:26">
      <c r="O20613" s="96"/>
      <c r="V20613" s="97"/>
      <c r="Z20613" s="97"/>
    </row>
    <row r="20614" spans="15:26">
      <c r="O20614" s="96"/>
      <c r="V20614" s="97"/>
      <c r="Z20614" s="97"/>
    </row>
    <row r="20615" spans="15:26">
      <c r="O20615" s="96"/>
      <c r="V20615" s="97"/>
      <c r="Z20615" s="97"/>
    </row>
    <row r="20616" spans="15:26">
      <c r="O20616" s="96"/>
      <c r="V20616" s="97"/>
      <c r="Z20616" s="97"/>
    </row>
    <row r="20617" spans="15:26">
      <c r="O20617" s="96"/>
      <c r="V20617" s="97"/>
      <c r="Z20617" s="97"/>
    </row>
    <row r="20618" spans="15:26">
      <c r="O20618" s="96"/>
      <c r="V20618" s="97"/>
      <c r="Z20618" s="97"/>
    </row>
    <row r="20619" spans="15:26">
      <c r="O20619" s="96"/>
      <c r="V20619" s="97"/>
      <c r="Z20619" s="97"/>
    </row>
    <row r="20620" spans="15:26">
      <c r="O20620" s="96"/>
      <c r="V20620" s="97"/>
      <c r="Z20620" s="97"/>
    </row>
    <row r="20621" spans="15:26">
      <c r="O20621" s="96"/>
      <c r="V20621" s="97"/>
      <c r="Z20621" s="97"/>
    </row>
    <row r="20622" spans="15:26">
      <c r="O20622" s="96"/>
      <c r="V20622" s="97"/>
      <c r="Z20622" s="97"/>
    </row>
    <row r="20623" spans="15:26">
      <c r="O20623" s="96"/>
      <c r="V20623" s="97"/>
      <c r="Z20623" s="97"/>
    </row>
    <row r="20624" spans="15:26">
      <c r="O20624" s="96"/>
      <c r="V20624" s="97"/>
      <c r="Z20624" s="97"/>
    </row>
    <row r="20625" spans="15:26">
      <c r="O20625" s="96"/>
      <c r="V20625" s="97"/>
      <c r="Z20625" s="97"/>
    </row>
    <row r="20626" spans="15:26">
      <c r="O20626" s="96"/>
      <c r="V20626" s="97"/>
      <c r="Z20626" s="97"/>
    </row>
    <row r="20627" spans="15:26">
      <c r="O20627" s="96"/>
      <c r="V20627" s="97"/>
      <c r="Z20627" s="97"/>
    </row>
    <row r="20628" spans="15:26">
      <c r="O20628" s="96"/>
      <c r="V20628" s="97"/>
      <c r="Z20628" s="97"/>
    </row>
    <row r="20629" spans="15:26">
      <c r="O20629" s="96"/>
      <c r="V20629" s="97"/>
      <c r="Z20629" s="97"/>
    </row>
    <row r="20630" spans="15:26">
      <c r="O20630" s="96"/>
      <c r="V20630" s="97"/>
      <c r="Z20630" s="97"/>
    </row>
    <row r="20631" spans="15:26">
      <c r="O20631" s="96"/>
      <c r="V20631" s="97"/>
      <c r="Z20631" s="97"/>
    </row>
    <row r="20632" spans="15:26">
      <c r="O20632" s="96"/>
      <c r="V20632" s="97"/>
      <c r="Z20632" s="97"/>
    </row>
    <row r="20633" spans="15:26">
      <c r="O20633" s="96"/>
      <c r="V20633" s="97"/>
      <c r="Z20633" s="97"/>
    </row>
    <row r="20634" spans="15:26">
      <c r="O20634" s="96"/>
      <c r="V20634" s="97"/>
      <c r="Z20634" s="97"/>
    </row>
    <row r="20635" spans="15:26">
      <c r="O20635" s="96"/>
      <c r="V20635" s="97"/>
      <c r="Z20635" s="97"/>
    </row>
    <row r="20636" spans="15:26">
      <c r="O20636" s="96"/>
      <c r="V20636" s="97"/>
      <c r="Z20636" s="97"/>
    </row>
    <row r="20637" spans="15:26">
      <c r="O20637" s="96"/>
      <c r="V20637" s="97"/>
      <c r="Z20637" s="97"/>
    </row>
    <row r="20638" spans="15:26">
      <c r="O20638" s="96"/>
      <c r="V20638" s="97"/>
      <c r="Z20638" s="97"/>
    </row>
    <row r="20639" spans="15:26">
      <c r="O20639" s="96"/>
      <c r="V20639" s="97"/>
      <c r="Z20639" s="97"/>
    </row>
    <row r="20640" spans="15:26">
      <c r="O20640" s="96"/>
      <c r="V20640" s="97"/>
      <c r="Z20640" s="97"/>
    </row>
    <row r="20641" spans="15:26">
      <c r="O20641" s="96"/>
      <c r="V20641" s="97"/>
      <c r="Z20641" s="97"/>
    </row>
    <row r="20642" spans="15:26">
      <c r="O20642" s="96"/>
      <c r="V20642" s="97"/>
      <c r="Z20642" s="97"/>
    </row>
    <row r="20643" spans="15:26">
      <c r="O20643" s="96"/>
      <c r="V20643" s="97"/>
      <c r="Z20643" s="97"/>
    </row>
    <row r="20644" spans="15:26">
      <c r="O20644" s="96"/>
      <c r="V20644" s="97"/>
      <c r="Z20644" s="97"/>
    </row>
    <row r="20645" spans="15:26">
      <c r="O20645" s="96"/>
      <c r="V20645" s="97"/>
      <c r="Z20645" s="97"/>
    </row>
    <row r="20646" spans="15:26">
      <c r="O20646" s="96"/>
      <c r="V20646" s="97"/>
      <c r="Z20646" s="97"/>
    </row>
    <row r="20647" spans="15:26">
      <c r="O20647" s="96"/>
      <c r="V20647" s="97"/>
      <c r="Z20647" s="97"/>
    </row>
    <row r="20648" spans="15:26">
      <c r="O20648" s="96"/>
      <c r="V20648" s="97"/>
      <c r="Z20648" s="97"/>
    </row>
    <row r="20649" spans="15:26">
      <c r="O20649" s="96"/>
      <c r="V20649" s="97"/>
      <c r="Z20649" s="97"/>
    </row>
    <row r="20650" spans="15:26">
      <c r="O20650" s="96"/>
      <c r="V20650" s="97"/>
      <c r="Z20650" s="97"/>
    </row>
    <row r="20651" spans="15:26">
      <c r="O20651" s="96"/>
      <c r="V20651" s="97"/>
      <c r="Z20651" s="97"/>
    </row>
    <row r="20652" spans="15:26">
      <c r="O20652" s="96"/>
      <c r="V20652" s="97"/>
      <c r="Z20652" s="97"/>
    </row>
    <row r="20653" spans="15:26">
      <c r="O20653" s="96"/>
      <c r="V20653" s="97"/>
      <c r="Z20653" s="97"/>
    </row>
    <row r="20654" spans="15:26">
      <c r="O20654" s="96"/>
      <c r="V20654" s="97"/>
      <c r="Z20654" s="97"/>
    </row>
    <row r="20655" spans="15:26">
      <c r="O20655" s="96"/>
      <c r="V20655" s="97"/>
      <c r="Z20655" s="97"/>
    </row>
    <row r="20656" spans="15:26">
      <c r="O20656" s="96"/>
      <c r="V20656" s="97"/>
      <c r="Z20656" s="97"/>
    </row>
    <row r="20657" spans="15:26">
      <c r="O20657" s="96"/>
      <c r="V20657" s="97"/>
      <c r="Z20657" s="97"/>
    </row>
    <row r="20658" spans="15:26">
      <c r="O20658" s="96"/>
      <c r="V20658" s="97"/>
      <c r="Z20658" s="97"/>
    </row>
    <row r="20659" spans="15:26">
      <c r="O20659" s="96"/>
      <c r="V20659" s="97"/>
      <c r="Z20659" s="97"/>
    </row>
    <row r="20660" spans="15:26">
      <c r="O20660" s="96"/>
      <c r="V20660" s="97"/>
      <c r="Z20660" s="97"/>
    </row>
    <row r="20661" spans="15:26">
      <c r="O20661" s="96"/>
      <c r="V20661" s="97"/>
      <c r="Z20661" s="97"/>
    </row>
    <row r="20662" spans="15:26">
      <c r="O20662" s="96"/>
      <c r="V20662" s="97"/>
      <c r="Z20662" s="97"/>
    </row>
    <row r="20663" spans="15:26">
      <c r="O20663" s="96"/>
      <c r="V20663" s="97"/>
      <c r="Z20663" s="97"/>
    </row>
    <row r="20664" spans="15:26">
      <c r="O20664" s="96"/>
      <c r="V20664" s="97"/>
      <c r="Z20664" s="97"/>
    </row>
    <row r="20665" spans="15:26">
      <c r="O20665" s="96"/>
      <c r="V20665" s="97"/>
      <c r="Z20665" s="97"/>
    </row>
    <row r="20666" spans="15:26">
      <c r="O20666" s="96"/>
      <c r="V20666" s="97"/>
      <c r="Z20666" s="97"/>
    </row>
    <row r="20667" spans="15:26">
      <c r="O20667" s="96"/>
      <c r="V20667" s="97"/>
      <c r="Z20667" s="97"/>
    </row>
    <row r="20668" spans="15:26">
      <c r="O20668" s="96"/>
      <c r="V20668" s="97"/>
      <c r="Z20668" s="97"/>
    </row>
    <row r="20669" spans="15:26">
      <c r="O20669" s="96"/>
      <c r="V20669" s="97"/>
      <c r="Z20669" s="97"/>
    </row>
    <row r="20670" spans="15:26">
      <c r="O20670" s="96"/>
      <c r="V20670" s="97"/>
      <c r="Z20670" s="97"/>
    </row>
    <row r="20671" spans="15:26">
      <c r="O20671" s="96"/>
      <c r="V20671" s="97"/>
      <c r="Z20671" s="97"/>
    </row>
    <row r="20672" spans="15:26">
      <c r="O20672" s="96"/>
      <c r="V20672" s="97"/>
      <c r="Z20672" s="97"/>
    </row>
    <row r="20673" spans="15:26">
      <c r="O20673" s="96"/>
      <c r="V20673" s="97"/>
      <c r="Z20673" s="97"/>
    </row>
    <row r="20674" spans="15:26">
      <c r="O20674" s="96"/>
      <c r="V20674" s="97"/>
      <c r="Z20674" s="97"/>
    </row>
    <row r="20675" spans="15:26">
      <c r="O20675" s="96"/>
      <c r="V20675" s="97"/>
      <c r="Z20675" s="97"/>
    </row>
    <row r="20676" spans="15:26">
      <c r="O20676" s="96"/>
      <c r="V20676" s="97"/>
      <c r="Z20676" s="97"/>
    </row>
    <row r="20677" spans="15:26">
      <c r="O20677" s="96"/>
      <c r="V20677" s="97"/>
      <c r="Z20677" s="97"/>
    </row>
    <row r="20678" spans="15:26">
      <c r="O20678" s="96"/>
      <c r="V20678" s="97"/>
      <c r="Z20678" s="97"/>
    </row>
    <row r="20679" spans="15:26">
      <c r="O20679" s="96"/>
      <c r="V20679" s="97"/>
      <c r="Z20679" s="97"/>
    </row>
    <row r="20680" spans="15:26">
      <c r="O20680" s="96"/>
      <c r="V20680" s="97"/>
      <c r="Z20680" s="97"/>
    </row>
    <row r="20681" spans="15:26">
      <c r="O20681" s="96"/>
      <c r="V20681" s="97"/>
      <c r="Z20681" s="97"/>
    </row>
    <row r="20682" spans="15:26">
      <c r="O20682" s="96"/>
      <c r="V20682" s="97"/>
      <c r="Z20682" s="97"/>
    </row>
    <row r="20683" spans="15:26">
      <c r="O20683" s="96"/>
      <c r="V20683" s="97"/>
      <c r="Z20683" s="97"/>
    </row>
    <row r="20684" spans="15:26">
      <c r="O20684" s="96"/>
      <c r="V20684" s="97"/>
      <c r="Z20684" s="97"/>
    </row>
    <row r="20685" spans="15:26">
      <c r="O20685" s="96"/>
      <c r="V20685" s="97"/>
      <c r="Z20685" s="97"/>
    </row>
    <row r="20686" spans="15:26">
      <c r="O20686" s="96"/>
      <c r="V20686" s="97"/>
      <c r="Z20686" s="97"/>
    </row>
    <row r="20687" spans="15:26">
      <c r="O20687" s="96"/>
      <c r="V20687" s="97"/>
      <c r="Z20687" s="97"/>
    </row>
    <row r="20688" spans="15:26">
      <c r="O20688" s="96"/>
      <c r="V20688" s="97"/>
      <c r="Z20688" s="97"/>
    </row>
    <row r="20689" spans="15:26">
      <c r="O20689" s="96"/>
      <c r="V20689" s="97"/>
      <c r="Z20689" s="97"/>
    </row>
    <row r="20690" spans="15:26">
      <c r="O20690" s="96"/>
      <c r="V20690" s="97"/>
      <c r="Z20690" s="97"/>
    </row>
    <row r="20691" spans="15:26">
      <c r="O20691" s="96"/>
      <c r="V20691" s="97"/>
      <c r="Z20691" s="97"/>
    </row>
    <row r="20692" spans="15:26">
      <c r="O20692" s="96"/>
      <c r="V20692" s="97"/>
      <c r="Z20692" s="97"/>
    </row>
    <row r="20693" spans="15:26">
      <c r="O20693" s="96"/>
      <c r="V20693" s="97"/>
      <c r="Z20693" s="97"/>
    </row>
    <row r="20694" spans="15:26">
      <c r="O20694" s="96"/>
      <c r="V20694" s="97"/>
      <c r="Z20694" s="97"/>
    </row>
    <row r="20695" spans="15:26">
      <c r="O20695" s="96"/>
      <c r="V20695" s="97"/>
      <c r="Z20695" s="97"/>
    </row>
    <row r="20696" spans="15:26">
      <c r="O20696" s="96"/>
      <c r="V20696" s="97"/>
      <c r="Z20696" s="97"/>
    </row>
    <row r="20697" spans="15:26">
      <c r="O20697" s="96"/>
      <c r="V20697" s="97"/>
      <c r="Z20697" s="97"/>
    </row>
    <row r="20698" spans="15:26">
      <c r="O20698" s="96"/>
      <c r="V20698" s="97"/>
      <c r="Z20698" s="97"/>
    </row>
    <row r="20699" spans="15:26">
      <c r="O20699" s="96"/>
      <c r="V20699" s="97"/>
      <c r="Z20699" s="97"/>
    </row>
    <row r="20700" spans="15:26">
      <c r="O20700" s="96"/>
      <c r="V20700" s="97"/>
      <c r="Z20700" s="97"/>
    </row>
    <row r="20701" spans="15:26">
      <c r="O20701" s="96"/>
      <c r="V20701" s="97"/>
      <c r="Z20701" s="97"/>
    </row>
    <row r="20702" spans="15:26">
      <c r="O20702" s="96"/>
      <c r="V20702" s="97"/>
      <c r="Z20702" s="97"/>
    </row>
    <row r="20703" spans="15:26">
      <c r="O20703" s="96"/>
      <c r="V20703" s="97"/>
      <c r="Z20703" s="97"/>
    </row>
    <row r="20704" spans="15:26">
      <c r="O20704" s="96"/>
      <c r="V20704" s="97"/>
      <c r="Z20704" s="97"/>
    </row>
    <row r="20705" spans="15:26">
      <c r="O20705" s="96"/>
      <c r="V20705" s="97"/>
      <c r="Z20705" s="97"/>
    </row>
    <row r="20706" spans="15:26">
      <c r="O20706" s="96"/>
      <c r="V20706" s="97"/>
      <c r="Z20706" s="97"/>
    </row>
    <row r="20707" spans="15:26">
      <c r="O20707" s="96"/>
      <c r="V20707" s="97"/>
      <c r="Z20707" s="97"/>
    </row>
    <row r="20708" spans="15:26">
      <c r="O20708" s="96"/>
      <c r="V20708" s="97"/>
      <c r="Z20708" s="97"/>
    </row>
    <row r="20709" spans="15:26">
      <c r="O20709" s="96"/>
      <c r="V20709" s="97"/>
      <c r="Z20709" s="97"/>
    </row>
    <row r="20710" spans="15:26">
      <c r="O20710" s="96"/>
      <c r="V20710" s="97"/>
      <c r="Z20710" s="97"/>
    </row>
    <row r="20711" spans="15:26">
      <c r="O20711" s="96"/>
      <c r="V20711" s="97"/>
      <c r="Z20711" s="97"/>
    </row>
    <row r="20712" spans="15:26">
      <c r="O20712" s="96"/>
      <c r="V20712" s="97"/>
      <c r="Z20712" s="97"/>
    </row>
    <row r="20713" spans="15:26">
      <c r="O20713" s="96"/>
      <c r="V20713" s="97"/>
      <c r="Z20713" s="97"/>
    </row>
    <row r="20714" spans="15:26">
      <c r="O20714" s="96"/>
      <c r="V20714" s="97"/>
      <c r="Z20714" s="97"/>
    </row>
    <row r="20715" spans="15:26">
      <c r="O20715" s="96"/>
      <c r="V20715" s="97"/>
      <c r="Z20715" s="97"/>
    </row>
    <row r="20716" spans="15:26">
      <c r="O20716" s="96"/>
      <c r="V20716" s="97"/>
      <c r="Z20716" s="97"/>
    </row>
    <row r="20717" spans="15:26">
      <c r="O20717" s="96"/>
      <c r="V20717" s="97"/>
      <c r="Z20717" s="97"/>
    </row>
    <row r="20718" spans="15:26">
      <c r="O20718" s="96"/>
      <c r="V20718" s="97"/>
      <c r="Z20718" s="97"/>
    </row>
    <row r="20719" spans="15:26">
      <c r="O20719" s="96"/>
      <c r="V20719" s="97"/>
      <c r="Z20719" s="97"/>
    </row>
    <row r="20720" spans="15:26">
      <c r="O20720" s="96"/>
      <c r="V20720" s="97"/>
      <c r="Z20720" s="97"/>
    </row>
    <row r="20721" spans="15:26">
      <c r="O20721" s="96"/>
      <c r="V20721" s="97"/>
      <c r="Z20721" s="97"/>
    </row>
    <row r="20722" spans="15:26">
      <c r="O20722" s="96"/>
      <c r="V20722" s="97"/>
      <c r="Z20722" s="97"/>
    </row>
    <row r="20723" spans="15:26">
      <c r="O20723" s="96"/>
      <c r="V20723" s="97"/>
      <c r="Z20723" s="97"/>
    </row>
    <row r="20724" spans="15:26">
      <c r="O20724" s="96"/>
      <c r="V20724" s="97"/>
      <c r="Z20724" s="97"/>
    </row>
    <row r="20725" spans="15:26">
      <c r="O20725" s="96"/>
      <c r="V20725" s="97"/>
      <c r="Z20725" s="97"/>
    </row>
    <row r="20726" spans="15:26">
      <c r="O20726" s="96"/>
      <c r="V20726" s="97"/>
      <c r="Z20726" s="97"/>
    </row>
    <row r="20727" spans="15:26">
      <c r="O20727" s="96"/>
      <c r="V20727" s="97"/>
      <c r="Z20727" s="97"/>
    </row>
    <row r="20728" spans="15:26">
      <c r="O20728" s="96"/>
      <c r="V20728" s="97"/>
      <c r="Z20728" s="97"/>
    </row>
    <row r="20729" spans="15:26">
      <c r="O20729" s="96"/>
      <c r="V20729" s="97"/>
      <c r="Z20729" s="97"/>
    </row>
    <row r="20730" spans="15:26">
      <c r="O20730" s="96"/>
      <c r="V20730" s="97"/>
      <c r="Z20730" s="97"/>
    </row>
    <row r="20731" spans="15:26">
      <c r="O20731" s="96"/>
      <c r="V20731" s="97"/>
      <c r="Z20731" s="97"/>
    </row>
    <row r="20732" spans="15:26">
      <c r="O20732" s="96"/>
      <c r="V20732" s="97"/>
      <c r="Z20732" s="97"/>
    </row>
    <row r="20733" spans="15:26">
      <c r="O20733" s="96"/>
      <c r="V20733" s="97"/>
      <c r="Z20733" s="97"/>
    </row>
    <row r="20734" spans="15:26">
      <c r="O20734" s="96"/>
      <c r="V20734" s="97"/>
      <c r="Z20734" s="97"/>
    </row>
    <row r="20735" spans="15:26">
      <c r="O20735" s="96"/>
      <c r="V20735" s="97"/>
      <c r="Z20735" s="97"/>
    </row>
    <row r="20736" spans="15:26">
      <c r="O20736" s="96"/>
      <c r="V20736" s="97"/>
      <c r="Z20736" s="97"/>
    </row>
    <row r="20737" spans="15:26">
      <c r="O20737" s="96"/>
      <c r="V20737" s="97"/>
      <c r="Z20737" s="97"/>
    </row>
    <row r="20738" spans="15:26">
      <c r="O20738" s="96"/>
      <c r="V20738" s="97"/>
      <c r="Z20738" s="97"/>
    </row>
    <row r="20739" spans="15:26">
      <c r="O20739" s="96"/>
      <c r="V20739" s="97"/>
      <c r="Z20739" s="97"/>
    </row>
    <row r="20740" spans="15:26">
      <c r="O20740" s="96"/>
      <c r="V20740" s="97"/>
      <c r="Z20740" s="97"/>
    </row>
    <row r="20741" spans="15:26">
      <c r="O20741" s="96"/>
      <c r="V20741" s="97"/>
      <c r="Z20741" s="97"/>
    </row>
    <row r="20742" spans="15:26">
      <c r="O20742" s="96"/>
      <c r="V20742" s="97"/>
      <c r="Z20742" s="97"/>
    </row>
    <row r="20743" spans="15:26">
      <c r="O20743" s="96"/>
      <c r="V20743" s="97"/>
      <c r="Z20743" s="97"/>
    </row>
    <row r="20744" spans="15:26">
      <c r="O20744" s="96"/>
      <c r="V20744" s="97"/>
      <c r="Z20744" s="97"/>
    </row>
    <row r="20745" spans="15:26">
      <c r="O20745" s="96"/>
      <c r="V20745" s="97"/>
      <c r="Z20745" s="97"/>
    </row>
    <row r="20746" spans="15:26">
      <c r="O20746" s="96"/>
      <c r="V20746" s="97"/>
      <c r="Z20746" s="97"/>
    </row>
    <row r="20747" spans="15:26">
      <c r="O20747" s="96"/>
      <c r="V20747" s="97"/>
      <c r="Z20747" s="97"/>
    </row>
    <row r="20748" spans="15:26">
      <c r="O20748" s="96"/>
      <c r="V20748" s="97"/>
      <c r="Z20748" s="97"/>
    </row>
    <row r="20749" spans="15:26">
      <c r="O20749" s="96"/>
      <c r="V20749" s="97"/>
      <c r="Z20749" s="97"/>
    </row>
    <row r="20750" spans="15:26">
      <c r="O20750" s="96"/>
      <c r="V20750" s="97"/>
      <c r="Z20750" s="97"/>
    </row>
    <row r="20751" spans="15:26">
      <c r="O20751" s="96"/>
      <c r="V20751" s="97"/>
      <c r="Z20751" s="97"/>
    </row>
    <row r="20752" spans="15:26">
      <c r="O20752" s="96"/>
      <c r="V20752" s="97"/>
      <c r="Z20752" s="97"/>
    </row>
    <row r="20753" spans="15:26">
      <c r="O20753" s="96"/>
      <c r="V20753" s="97"/>
      <c r="Z20753" s="97"/>
    </row>
    <row r="20754" spans="15:26">
      <c r="O20754" s="96"/>
      <c r="V20754" s="97"/>
      <c r="Z20754" s="97"/>
    </row>
    <row r="20755" spans="15:26">
      <c r="O20755" s="96"/>
      <c r="V20755" s="97"/>
      <c r="Z20755" s="97"/>
    </row>
    <row r="20756" spans="15:26">
      <c r="O20756" s="96"/>
      <c r="V20756" s="97"/>
      <c r="Z20756" s="97"/>
    </row>
    <row r="20757" spans="15:26">
      <c r="O20757" s="96"/>
      <c r="V20757" s="97"/>
      <c r="Z20757" s="97"/>
    </row>
    <row r="20758" spans="15:26">
      <c r="O20758" s="96"/>
      <c r="V20758" s="97"/>
      <c r="Z20758" s="97"/>
    </row>
    <row r="20759" spans="15:26">
      <c r="O20759" s="96"/>
      <c r="V20759" s="97"/>
      <c r="Z20759" s="97"/>
    </row>
    <row r="20760" spans="15:26">
      <c r="O20760" s="96"/>
      <c r="V20760" s="97"/>
      <c r="Z20760" s="97"/>
    </row>
    <row r="20761" spans="15:26">
      <c r="O20761" s="96"/>
      <c r="V20761" s="97"/>
      <c r="Z20761" s="97"/>
    </row>
    <row r="20762" spans="15:26">
      <c r="O20762" s="96"/>
      <c r="V20762" s="97"/>
      <c r="Z20762" s="97"/>
    </row>
    <row r="20763" spans="15:26">
      <c r="O20763" s="96"/>
      <c r="V20763" s="97"/>
      <c r="Z20763" s="97"/>
    </row>
    <row r="20764" spans="15:26">
      <c r="O20764" s="96"/>
      <c r="V20764" s="97"/>
      <c r="Z20764" s="97"/>
    </row>
    <row r="20765" spans="15:26">
      <c r="O20765" s="96"/>
      <c r="V20765" s="97"/>
      <c r="Z20765" s="97"/>
    </row>
    <row r="20766" spans="15:26">
      <c r="O20766" s="96"/>
      <c r="V20766" s="97"/>
      <c r="Z20766" s="97"/>
    </row>
    <row r="20767" spans="15:26">
      <c r="O20767" s="96"/>
      <c r="V20767" s="97"/>
      <c r="Z20767" s="97"/>
    </row>
    <row r="20768" spans="15:26">
      <c r="O20768" s="96"/>
      <c r="V20768" s="97"/>
      <c r="Z20768" s="97"/>
    </row>
    <row r="20769" spans="15:26">
      <c r="O20769" s="96"/>
      <c r="V20769" s="97"/>
      <c r="Z20769" s="97"/>
    </row>
    <row r="20770" spans="15:26">
      <c r="O20770" s="96"/>
      <c r="V20770" s="97"/>
      <c r="Z20770" s="97"/>
    </row>
    <row r="20771" spans="15:26">
      <c r="O20771" s="96"/>
      <c r="V20771" s="97"/>
      <c r="Z20771" s="97"/>
    </row>
    <row r="20772" spans="15:26">
      <c r="O20772" s="96"/>
      <c r="V20772" s="97"/>
      <c r="Z20772" s="97"/>
    </row>
    <row r="20773" spans="15:26">
      <c r="O20773" s="96"/>
      <c r="V20773" s="97"/>
      <c r="Z20773" s="97"/>
    </row>
    <row r="20774" spans="15:26">
      <c r="O20774" s="96"/>
      <c r="V20774" s="97"/>
      <c r="Z20774" s="97"/>
    </row>
    <row r="20775" spans="15:26">
      <c r="O20775" s="96"/>
      <c r="V20775" s="97"/>
      <c r="Z20775" s="97"/>
    </row>
    <row r="20776" spans="15:26">
      <c r="O20776" s="96"/>
      <c r="V20776" s="97"/>
      <c r="Z20776" s="97"/>
    </row>
    <row r="20777" spans="15:26">
      <c r="O20777" s="96"/>
      <c r="V20777" s="97"/>
      <c r="Z20777" s="97"/>
    </row>
    <row r="20778" spans="15:26">
      <c r="O20778" s="96"/>
      <c r="V20778" s="97"/>
      <c r="Z20778" s="97"/>
    </row>
    <row r="20779" spans="15:26">
      <c r="O20779" s="96"/>
      <c r="V20779" s="97"/>
      <c r="Z20779" s="97"/>
    </row>
    <row r="20780" spans="15:26">
      <c r="O20780" s="96"/>
      <c r="V20780" s="97"/>
      <c r="Z20780" s="97"/>
    </row>
    <row r="20781" spans="15:26">
      <c r="O20781" s="96"/>
      <c r="V20781" s="97"/>
      <c r="Z20781" s="97"/>
    </row>
    <row r="20782" spans="15:26">
      <c r="O20782" s="96"/>
      <c r="V20782" s="97"/>
      <c r="Z20782" s="97"/>
    </row>
    <row r="20783" spans="15:26">
      <c r="O20783" s="96"/>
      <c r="V20783" s="97"/>
      <c r="Z20783" s="97"/>
    </row>
    <row r="20784" spans="15:26">
      <c r="O20784" s="96"/>
      <c r="V20784" s="97"/>
      <c r="Z20784" s="97"/>
    </row>
    <row r="20785" spans="15:26">
      <c r="O20785" s="96"/>
      <c r="V20785" s="97"/>
      <c r="Z20785" s="97"/>
    </row>
    <row r="20786" spans="15:26">
      <c r="O20786" s="96"/>
      <c r="V20786" s="97"/>
      <c r="Z20786" s="97"/>
    </row>
    <row r="20787" spans="15:26">
      <c r="O20787" s="96"/>
      <c r="V20787" s="97"/>
      <c r="Z20787" s="97"/>
    </row>
    <row r="20788" spans="15:26">
      <c r="O20788" s="96"/>
      <c r="V20788" s="97"/>
      <c r="Z20788" s="97"/>
    </row>
    <row r="20789" spans="15:26">
      <c r="O20789" s="96"/>
      <c r="V20789" s="97"/>
      <c r="Z20789" s="97"/>
    </row>
    <row r="20790" spans="15:26">
      <c r="O20790" s="96"/>
      <c r="V20790" s="97"/>
      <c r="Z20790" s="97"/>
    </row>
    <row r="20791" spans="15:26">
      <c r="O20791" s="96"/>
      <c r="V20791" s="97"/>
      <c r="Z20791" s="97"/>
    </row>
    <row r="20792" spans="15:26">
      <c r="O20792" s="96"/>
      <c r="V20792" s="97"/>
      <c r="Z20792" s="97"/>
    </row>
    <row r="20793" spans="15:26">
      <c r="O20793" s="96"/>
      <c r="V20793" s="97"/>
      <c r="Z20793" s="97"/>
    </row>
    <row r="20794" spans="15:26">
      <c r="O20794" s="96"/>
      <c r="V20794" s="97"/>
      <c r="Z20794" s="97"/>
    </row>
    <row r="20795" spans="15:26">
      <c r="O20795" s="96"/>
      <c r="V20795" s="97"/>
      <c r="Z20795" s="97"/>
    </row>
    <row r="20796" spans="15:26">
      <c r="O20796" s="96"/>
      <c r="V20796" s="97"/>
      <c r="Z20796" s="97"/>
    </row>
    <row r="20797" spans="15:26">
      <c r="O20797" s="96"/>
      <c r="V20797" s="97"/>
      <c r="Z20797" s="97"/>
    </row>
    <row r="20798" spans="15:26">
      <c r="O20798" s="96"/>
      <c r="V20798" s="97"/>
      <c r="Z20798" s="97"/>
    </row>
    <row r="20799" spans="15:26">
      <c r="O20799" s="96"/>
      <c r="V20799" s="97"/>
      <c r="Z20799" s="97"/>
    </row>
    <row r="20800" spans="15:26">
      <c r="O20800" s="96"/>
      <c r="V20800" s="97"/>
      <c r="Z20800" s="97"/>
    </row>
    <row r="20801" spans="15:26">
      <c r="O20801" s="96"/>
      <c r="V20801" s="97"/>
      <c r="Z20801" s="97"/>
    </row>
    <row r="20802" spans="15:26">
      <c r="O20802" s="96"/>
      <c r="V20802" s="97"/>
      <c r="Z20802" s="97"/>
    </row>
    <row r="20803" spans="15:26">
      <c r="O20803" s="96"/>
      <c r="V20803" s="97"/>
      <c r="Z20803" s="97"/>
    </row>
    <row r="20804" spans="15:26">
      <c r="O20804" s="96"/>
      <c r="V20804" s="97"/>
      <c r="Z20804" s="97"/>
    </row>
    <row r="20805" spans="15:26">
      <c r="O20805" s="96"/>
      <c r="V20805" s="97"/>
      <c r="Z20805" s="97"/>
    </row>
    <row r="20806" spans="15:26">
      <c r="O20806" s="96"/>
      <c r="V20806" s="97"/>
      <c r="Z20806" s="97"/>
    </row>
    <row r="20807" spans="15:26">
      <c r="O20807" s="96"/>
      <c r="V20807" s="97"/>
      <c r="Z20807" s="97"/>
    </row>
    <row r="20808" spans="15:26">
      <c r="O20808" s="96"/>
      <c r="V20808" s="97"/>
      <c r="Z20808" s="97"/>
    </row>
    <row r="20809" spans="15:26">
      <c r="O20809" s="96"/>
      <c r="V20809" s="97"/>
      <c r="Z20809" s="97"/>
    </row>
    <row r="20810" spans="15:26">
      <c r="O20810" s="96"/>
      <c r="V20810" s="97"/>
      <c r="Z20810" s="97"/>
    </row>
    <row r="20811" spans="15:26">
      <c r="O20811" s="96"/>
      <c r="V20811" s="97"/>
      <c r="Z20811" s="97"/>
    </row>
    <row r="20812" spans="15:26">
      <c r="O20812" s="96"/>
      <c r="V20812" s="97"/>
      <c r="Z20812" s="97"/>
    </row>
    <row r="20813" spans="15:26">
      <c r="O20813" s="96"/>
      <c r="V20813" s="97"/>
      <c r="Z20813" s="97"/>
    </row>
    <row r="20814" spans="15:26">
      <c r="O20814" s="96"/>
      <c r="V20814" s="97"/>
      <c r="Z20814" s="97"/>
    </row>
    <row r="20815" spans="15:26">
      <c r="O20815" s="96"/>
      <c r="V20815" s="97"/>
      <c r="Z20815" s="97"/>
    </row>
    <row r="20816" spans="15:26">
      <c r="O20816" s="96"/>
      <c r="V20816" s="97"/>
      <c r="Z20816" s="97"/>
    </row>
    <row r="20817" spans="15:26">
      <c r="O20817" s="96"/>
      <c r="V20817" s="97"/>
      <c r="Z20817" s="97"/>
    </row>
    <row r="20818" spans="15:26">
      <c r="O20818" s="96"/>
      <c r="V20818" s="97"/>
      <c r="Z20818" s="97"/>
    </row>
    <row r="20819" spans="15:26">
      <c r="O20819" s="96"/>
      <c r="V20819" s="97"/>
      <c r="Z20819" s="97"/>
    </row>
    <row r="20820" spans="15:26">
      <c r="O20820" s="96"/>
      <c r="V20820" s="97"/>
      <c r="Z20820" s="97"/>
    </row>
    <row r="20821" spans="15:26">
      <c r="O20821" s="96"/>
      <c r="V20821" s="97"/>
      <c r="Z20821" s="97"/>
    </row>
    <row r="20822" spans="15:26">
      <c r="O20822" s="96"/>
      <c r="V20822" s="97"/>
      <c r="Z20822" s="97"/>
    </row>
    <row r="20823" spans="15:26">
      <c r="O20823" s="96"/>
      <c r="V20823" s="97"/>
      <c r="Z20823" s="97"/>
    </row>
    <row r="20824" spans="15:26">
      <c r="O20824" s="96"/>
      <c r="V20824" s="97"/>
      <c r="Z20824" s="97"/>
    </row>
    <row r="20825" spans="15:26">
      <c r="O20825" s="96"/>
      <c r="V20825" s="97"/>
      <c r="Z20825" s="97"/>
    </row>
    <row r="20826" spans="15:26">
      <c r="O20826" s="96"/>
      <c r="V20826" s="97"/>
      <c r="Z20826" s="97"/>
    </row>
    <row r="20827" spans="15:26">
      <c r="O20827" s="96"/>
      <c r="V20827" s="97"/>
      <c r="Z20827" s="97"/>
    </row>
    <row r="20828" spans="15:26">
      <c r="O20828" s="96"/>
      <c r="V20828" s="97"/>
      <c r="Z20828" s="97"/>
    </row>
    <row r="20829" spans="15:26">
      <c r="O20829" s="96"/>
      <c r="V20829" s="97"/>
      <c r="Z20829" s="97"/>
    </row>
    <row r="20830" spans="15:26">
      <c r="O20830" s="96"/>
      <c r="V20830" s="97"/>
      <c r="Z20830" s="97"/>
    </row>
    <row r="20831" spans="15:26">
      <c r="O20831" s="96"/>
      <c r="V20831" s="97"/>
      <c r="Z20831" s="97"/>
    </row>
    <row r="20832" spans="15:26">
      <c r="O20832" s="96"/>
      <c r="V20832" s="97"/>
      <c r="Z20832" s="97"/>
    </row>
    <row r="20833" spans="15:26">
      <c r="O20833" s="96"/>
      <c r="V20833" s="97"/>
      <c r="Z20833" s="97"/>
    </row>
    <row r="20834" spans="15:26">
      <c r="O20834" s="96"/>
      <c r="V20834" s="97"/>
      <c r="Z20834" s="97"/>
    </row>
    <row r="20835" spans="15:26">
      <c r="O20835" s="96"/>
      <c r="V20835" s="97"/>
      <c r="Z20835" s="97"/>
    </row>
    <row r="20836" spans="15:26">
      <c r="O20836" s="96"/>
      <c r="V20836" s="97"/>
      <c r="Z20836" s="97"/>
    </row>
    <row r="20837" spans="15:26">
      <c r="O20837" s="96"/>
      <c r="V20837" s="97"/>
      <c r="Z20837" s="97"/>
    </row>
    <row r="20838" spans="15:26">
      <c r="O20838" s="96"/>
      <c r="V20838" s="97"/>
      <c r="Z20838" s="97"/>
    </row>
    <row r="20839" spans="15:26">
      <c r="O20839" s="96"/>
      <c r="V20839" s="97"/>
      <c r="Z20839" s="97"/>
    </row>
    <row r="20840" spans="15:26">
      <c r="O20840" s="96"/>
      <c r="V20840" s="97"/>
      <c r="Z20840" s="97"/>
    </row>
    <row r="20841" spans="15:26">
      <c r="O20841" s="96"/>
      <c r="V20841" s="97"/>
      <c r="Z20841" s="97"/>
    </row>
    <row r="20842" spans="15:26">
      <c r="O20842" s="96"/>
      <c r="V20842" s="97"/>
      <c r="Z20842" s="97"/>
    </row>
    <row r="20843" spans="15:26">
      <c r="O20843" s="96"/>
      <c r="V20843" s="97"/>
      <c r="Z20843" s="97"/>
    </row>
    <row r="20844" spans="15:26">
      <c r="O20844" s="96"/>
      <c r="V20844" s="97"/>
      <c r="Z20844" s="97"/>
    </row>
    <row r="20845" spans="15:26">
      <c r="O20845" s="96"/>
      <c r="V20845" s="97"/>
      <c r="Z20845" s="97"/>
    </row>
    <row r="20846" spans="15:26">
      <c r="O20846" s="96"/>
      <c r="V20846" s="97"/>
      <c r="Z20846" s="97"/>
    </row>
    <row r="20847" spans="15:26">
      <c r="O20847" s="96"/>
      <c r="V20847" s="97"/>
      <c r="Z20847" s="97"/>
    </row>
    <row r="20848" spans="15:26">
      <c r="O20848" s="96"/>
      <c r="V20848" s="97"/>
      <c r="Z20848" s="97"/>
    </row>
    <row r="20849" spans="15:26">
      <c r="O20849" s="96"/>
      <c r="V20849" s="97"/>
      <c r="Z20849" s="97"/>
    </row>
    <row r="20850" spans="15:26">
      <c r="O20850" s="96"/>
      <c r="V20850" s="97"/>
      <c r="Z20850" s="97"/>
    </row>
    <row r="20851" spans="15:26">
      <c r="O20851" s="96"/>
      <c r="V20851" s="97"/>
      <c r="Z20851" s="97"/>
    </row>
    <row r="20852" spans="15:26">
      <c r="O20852" s="96"/>
      <c r="V20852" s="97"/>
      <c r="Z20852" s="97"/>
    </row>
    <row r="20853" spans="15:26">
      <c r="O20853" s="96"/>
      <c r="V20853" s="97"/>
      <c r="Z20853" s="97"/>
    </row>
    <row r="20854" spans="15:26">
      <c r="O20854" s="96"/>
      <c r="V20854" s="97"/>
      <c r="Z20854" s="97"/>
    </row>
    <row r="20855" spans="15:26">
      <c r="O20855" s="96"/>
      <c r="V20855" s="97"/>
      <c r="Z20855" s="97"/>
    </row>
    <row r="20856" spans="15:26">
      <c r="O20856" s="96"/>
      <c r="V20856" s="97"/>
      <c r="Z20856" s="97"/>
    </row>
    <row r="20857" spans="15:26">
      <c r="O20857" s="96"/>
      <c r="V20857" s="97"/>
      <c r="Z20857" s="97"/>
    </row>
    <row r="20858" spans="15:26">
      <c r="O20858" s="96"/>
      <c r="V20858" s="97"/>
      <c r="Z20858" s="97"/>
    </row>
    <row r="20859" spans="15:26">
      <c r="O20859" s="96"/>
      <c r="V20859" s="97"/>
      <c r="Z20859" s="97"/>
    </row>
    <row r="20860" spans="15:26">
      <c r="O20860" s="96"/>
      <c r="V20860" s="97"/>
      <c r="Z20860" s="97"/>
    </row>
    <row r="20861" spans="15:26">
      <c r="O20861" s="96"/>
      <c r="V20861" s="97"/>
      <c r="Z20861" s="97"/>
    </row>
    <row r="20862" spans="15:26">
      <c r="O20862" s="96"/>
      <c r="V20862" s="97"/>
      <c r="Z20862" s="97"/>
    </row>
    <row r="20863" spans="15:26">
      <c r="O20863" s="96"/>
      <c r="V20863" s="97"/>
      <c r="Z20863" s="97"/>
    </row>
    <row r="20864" spans="15:26">
      <c r="O20864" s="96"/>
      <c r="V20864" s="97"/>
      <c r="Z20864" s="97"/>
    </row>
    <row r="20865" spans="15:26">
      <c r="O20865" s="96"/>
      <c r="V20865" s="97"/>
      <c r="Z20865" s="97"/>
    </row>
    <row r="20866" spans="15:26">
      <c r="O20866" s="96"/>
      <c r="V20866" s="97"/>
      <c r="Z20866" s="97"/>
    </row>
    <row r="20867" spans="15:26">
      <c r="O20867" s="96"/>
      <c r="V20867" s="97"/>
      <c r="Z20867" s="97"/>
    </row>
    <row r="20868" spans="15:26">
      <c r="O20868" s="96"/>
      <c r="V20868" s="97"/>
      <c r="Z20868" s="97"/>
    </row>
    <row r="20869" spans="15:26">
      <c r="O20869" s="96"/>
      <c r="V20869" s="97"/>
      <c r="Z20869" s="97"/>
    </row>
    <row r="20870" spans="15:26">
      <c r="O20870" s="96"/>
      <c r="V20870" s="97"/>
      <c r="Z20870" s="97"/>
    </row>
    <row r="20871" spans="15:26">
      <c r="O20871" s="96"/>
      <c r="V20871" s="97"/>
      <c r="Z20871" s="97"/>
    </row>
    <row r="20872" spans="15:26">
      <c r="O20872" s="96"/>
      <c r="V20872" s="97"/>
      <c r="Z20872" s="97"/>
    </row>
    <row r="20873" spans="15:26">
      <c r="O20873" s="96"/>
      <c r="V20873" s="97"/>
      <c r="Z20873" s="97"/>
    </row>
    <row r="20874" spans="15:26">
      <c r="O20874" s="96"/>
      <c r="V20874" s="97"/>
      <c r="Z20874" s="97"/>
    </row>
    <row r="20875" spans="15:26">
      <c r="O20875" s="96"/>
      <c r="V20875" s="97"/>
      <c r="Z20875" s="97"/>
    </row>
    <row r="20876" spans="15:26">
      <c r="O20876" s="96"/>
      <c r="V20876" s="97"/>
      <c r="Z20876" s="97"/>
    </row>
    <row r="20877" spans="15:26">
      <c r="O20877" s="96"/>
      <c r="V20877" s="97"/>
      <c r="Z20877" s="97"/>
    </row>
    <row r="20878" spans="15:26">
      <c r="O20878" s="96"/>
      <c r="V20878" s="97"/>
      <c r="Z20878" s="97"/>
    </row>
    <row r="20879" spans="15:26">
      <c r="O20879" s="96"/>
      <c r="V20879" s="97"/>
      <c r="Z20879" s="97"/>
    </row>
    <row r="20880" spans="15:26">
      <c r="O20880" s="96"/>
      <c r="V20880" s="97"/>
      <c r="Z20880" s="97"/>
    </row>
    <row r="20881" spans="15:26">
      <c r="O20881" s="96"/>
      <c r="V20881" s="97"/>
      <c r="Z20881" s="97"/>
    </row>
    <row r="20882" spans="15:26">
      <c r="O20882" s="96"/>
      <c r="V20882" s="97"/>
      <c r="Z20882" s="97"/>
    </row>
    <row r="20883" spans="15:26">
      <c r="O20883" s="96"/>
      <c r="V20883" s="97"/>
      <c r="Z20883" s="97"/>
    </row>
    <row r="20884" spans="15:26">
      <c r="O20884" s="96"/>
      <c r="V20884" s="97"/>
      <c r="Z20884" s="97"/>
    </row>
    <row r="20885" spans="15:26">
      <c r="O20885" s="96"/>
      <c r="V20885" s="97"/>
      <c r="Z20885" s="97"/>
    </row>
    <row r="20886" spans="15:26">
      <c r="O20886" s="96"/>
      <c r="V20886" s="97"/>
      <c r="Z20886" s="97"/>
    </row>
    <row r="20887" spans="15:26">
      <c r="O20887" s="96"/>
      <c r="V20887" s="97"/>
      <c r="Z20887" s="97"/>
    </row>
    <row r="20888" spans="15:26">
      <c r="O20888" s="96"/>
      <c r="V20888" s="97"/>
      <c r="Z20888" s="97"/>
    </row>
    <row r="20889" spans="15:26">
      <c r="O20889" s="96"/>
      <c r="V20889" s="97"/>
      <c r="Z20889" s="97"/>
    </row>
    <row r="20890" spans="15:26">
      <c r="O20890" s="96"/>
      <c r="V20890" s="97"/>
      <c r="Z20890" s="97"/>
    </row>
    <row r="20891" spans="15:26">
      <c r="O20891" s="96"/>
      <c r="V20891" s="97"/>
      <c r="Z20891" s="97"/>
    </row>
    <row r="20892" spans="15:26">
      <c r="O20892" s="96"/>
      <c r="V20892" s="97"/>
      <c r="Z20892" s="97"/>
    </row>
    <row r="20893" spans="15:26">
      <c r="O20893" s="96"/>
      <c r="V20893" s="97"/>
      <c r="Z20893" s="97"/>
    </row>
    <row r="20894" spans="15:26">
      <c r="O20894" s="96"/>
      <c r="V20894" s="97"/>
      <c r="Z20894" s="97"/>
    </row>
    <row r="20895" spans="15:26">
      <c r="O20895" s="96"/>
      <c r="V20895" s="97"/>
      <c r="Z20895" s="97"/>
    </row>
    <row r="20896" spans="15:26">
      <c r="O20896" s="96"/>
      <c r="V20896" s="97"/>
      <c r="Z20896" s="97"/>
    </row>
    <row r="20897" spans="15:26">
      <c r="O20897" s="96"/>
      <c r="V20897" s="97"/>
      <c r="Z20897" s="97"/>
    </row>
    <row r="20898" spans="15:26">
      <c r="O20898" s="96"/>
      <c r="V20898" s="97"/>
      <c r="Z20898" s="97"/>
    </row>
    <row r="20899" spans="15:26">
      <c r="O20899" s="96"/>
      <c r="V20899" s="97"/>
      <c r="Z20899" s="97"/>
    </row>
    <row r="20900" spans="15:26">
      <c r="O20900" s="96"/>
      <c r="V20900" s="97"/>
      <c r="Z20900" s="97"/>
    </row>
    <row r="20901" spans="15:26">
      <c r="O20901" s="96"/>
      <c r="V20901" s="97"/>
      <c r="Z20901" s="97"/>
    </row>
    <row r="20902" spans="15:26">
      <c r="O20902" s="96"/>
      <c r="V20902" s="97"/>
      <c r="Z20902" s="97"/>
    </row>
    <row r="20903" spans="15:26">
      <c r="O20903" s="96"/>
      <c r="V20903" s="97"/>
      <c r="Z20903" s="97"/>
    </row>
    <row r="20904" spans="15:26">
      <c r="O20904" s="96"/>
      <c r="V20904" s="97"/>
      <c r="Z20904" s="97"/>
    </row>
    <row r="20905" spans="15:26">
      <c r="O20905" s="96"/>
      <c r="V20905" s="97"/>
      <c r="Z20905" s="97"/>
    </row>
    <row r="20906" spans="15:26">
      <c r="O20906" s="96"/>
      <c r="V20906" s="97"/>
      <c r="Z20906" s="97"/>
    </row>
    <row r="20907" spans="15:26">
      <c r="O20907" s="96"/>
      <c r="V20907" s="97"/>
      <c r="Z20907" s="97"/>
    </row>
    <row r="20908" spans="15:26">
      <c r="O20908" s="96"/>
      <c r="V20908" s="97"/>
      <c r="Z20908" s="97"/>
    </row>
    <row r="20909" spans="15:26">
      <c r="O20909" s="96"/>
      <c r="V20909" s="97"/>
      <c r="Z20909" s="97"/>
    </row>
    <row r="20910" spans="15:26">
      <c r="O20910" s="96"/>
      <c r="V20910" s="97"/>
      <c r="Z20910" s="97"/>
    </row>
    <row r="20911" spans="15:26">
      <c r="O20911" s="96"/>
      <c r="V20911" s="97"/>
      <c r="Z20911" s="97"/>
    </row>
    <row r="20912" spans="15:26">
      <c r="O20912" s="96"/>
      <c r="V20912" s="97"/>
      <c r="Z20912" s="97"/>
    </row>
    <row r="20913" spans="15:26">
      <c r="O20913" s="96"/>
      <c r="V20913" s="97"/>
      <c r="Z20913" s="97"/>
    </row>
    <row r="20914" spans="15:26">
      <c r="O20914" s="96"/>
      <c r="V20914" s="97"/>
      <c r="Z20914" s="97"/>
    </row>
    <row r="20915" spans="15:26">
      <c r="O20915" s="96"/>
      <c r="V20915" s="97"/>
      <c r="Z20915" s="97"/>
    </row>
    <row r="20916" spans="15:26">
      <c r="O20916" s="96"/>
      <c r="V20916" s="97"/>
      <c r="Z20916" s="97"/>
    </row>
    <row r="20917" spans="15:26">
      <c r="O20917" s="96"/>
      <c r="V20917" s="97"/>
      <c r="Z20917" s="97"/>
    </row>
    <row r="20918" spans="15:26">
      <c r="O20918" s="96"/>
      <c r="V20918" s="97"/>
      <c r="Z20918" s="97"/>
    </row>
    <row r="20919" spans="15:26">
      <c r="O20919" s="96"/>
      <c r="V20919" s="97"/>
      <c r="Z20919" s="97"/>
    </row>
    <row r="20920" spans="15:26">
      <c r="O20920" s="96"/>
      <c r="V20920" s="97"/>
      <c r="Z20920" s="97"/>
    </row>
    <row r="20921" spans="15:26">
      <c r="O20921" s="96"/>
      <c r="V20921" s="97"/>
      <c r="Z20921" s="97"/>
    </row>
    <row r="20922" spans="15:26">
      <c r="O20922" s="96"/>
      <c r="V20922" s="97"/>
      <c r="Z20922" s="97"/>
    </row>
    <row r="20923" spans="15:26">
      <c r="O20923" s="96"/>
      <c r="V20923" s="97"/>
      <c r="Z20923" s="97"/>
    </row>
    <row r="20924" spans="15:26">
      <c r="O20924" s="96"/>
      <c r="V20924" s="97"/>
      <c r="Z20924" s="97"/>
    </row>
    <row r="20925" spans="15:26">
      <c r="O20925" s="96"/>
      <c r="V20925" s="97"/>
      <c r="Z20925" s="97"/>
    </row>
    <row r="20926" spans="15:26">
      <c r="O20926" s="96"/>
      <c r="V20926" s="97"/>
      <c r="Z20926" s="97"/>
    </row>
    <row r="20927" spans="15:26">
      <c r="O20927" s="96"/>
      <c r="V20927" s="97"/>
      <c r="Z20927" s="97"/>
    </row>
    <row r="20928" spans="15:26">
      <c r="O20928" s="96"/>
      <c r="V20928" s="97"/>
      <c r="Z20928" s="97"/>
    </row>
    <row r="20929" spans="15:26">
      <c r="O20929" s="96"/>
      <c r="V20929" s="97"/>
      <c r="Z20929" s="97"/>
    </row>
    <row r="20930" spans="15:26">
      <c r="O20930" s="96"/>
      <c r="V20930" s="97"/>
      <c r="Z20930" s="97"/>
    </row>
    <row r="20931" spans="15:26">
      <c r="O20931" s="96"/>
      <c r="V20931" s="97"/>
      <c r="Z20931" s="97"/>
    </row>
    <row r="20932" spans="15:26">
      <c r="O20932" s="96"/>
      <c r="V20932" s="97"/>
      <c r="Z20932" s="97"/>
    </row>
    <row r="20933" spans="15:26">
      <c r="O20933" s="96"/>
      <c r="V20933" s="97"/>
      <c r="Z20933" s="97"/>
    </row>
    <row r="20934" spans="15:26">
      <c r="O20934" s="96"/>
      <c r="V20934" s="97"/>
      <c r="Z20934" s="97"/>
    </row>
    <row r="20935" spans="15:26">
      <c r="O20935" s="96"/>
      <c r="V20935" s="97"/>
      <c r="Z20935" s="97"/>
    </row>
    <row r="20936" spans="15:26">
      <c r="O20936" s="96"/>
      <c r="V20936" s="97"/>
      <c r="Z20936" s="97"/>
    </row>
    <row r="20937" spans="15:26">
      <c r="O20937" s="96"/>
      <c r="V20937" s="97"/>
      <c r="Z20937" s="97"/>
    </row>
    <row r="20938" spans="15:26">
      <c r="O20938" s="96"/>
      <c r="V20938" s="97"/>
      <c r="Z20938" s="97"/>
    </row>
    <row r="20939" spans="15:26">
      <c r="O20939" s="96"/>
      <c r="V20939" s="97"/>
      <c r="Z20939" s="97"/>
    </row>
    <row r="20940" spans="15:26">
      <c r="O20940" s="96"/>
      <c r="V20940" s="97"/>
      <c r="Z20940" s="97"/>
    </row>
    <row r="20941" spans="15:26">
      <c r="O20941" s="96"/>
      <c r="V20941" s="97"/>
      <c r="Z20941" s="97"/>
    </row>
    <row r="20942" spans="15:26">
      <c r="O20942" s="96"/>
      <c r="V20942" s="97"/>
      <c r="Z20942" s="97"/>
    </row>
    <row r="20943" spans="15:26">
      <c r="O20943" s="96"/>
      <c r="V20943" s="97"/>
      <c r="Z20943" s="97"/>
    </row>
    <row r="20944" spans="15:26">
      <c r="O20944" s="96"/>
      <c r="V20944" s="97"/>
      <c r="Z20944" s="97"/>
    </row>
    <row r="20945" spans="15:26">
      <c r="O20945" s="96"/>
      <c r="V20945" s="97"/>
      <c r="Z20945" s="97"/>
    </row>
    <row r="20946" spans="15:26">
      <c r="O20946" s="96"/>
      <c r="V20946" s="97"/>
      <c r="Z20946" s="97"/>
    </row>
    <row r="20947" spans="15:26">
      <c r="O20947" s="96"/>
      <c r="V20947" s="97"/>
      <c r="Z20947" s="97"/>
    </row>
    <row r="20948" spans="15:26">
      <c r="O20948" s="96"/>
      <c r="V20948" s="97"/>
      <c r="Z20948" s="97"/>
    </row>
    <row r="20949" spans="15:26">
      <c r="O20949" s="96"/>
      <c r="V20949" s="97"/>
      <c r="Z20949" s="97"/>
    </row>
    <row r="20950" spans="15:26">
      <c r="O20950" s="96"/>
      <c r="V20950" s="97"/>
      <c r="Z20950" s="97"/>
    </row>
    <row r="20951" spans="15:26">
      <c r="O20951" s="96"/>
      <c r="V20951" s="97"/>
      <c r="Z20951" s="97"/>
    </row>
    <row r="20952" spans="15:26">
      <c r="O20952" s="96"/>
      <c r="V20952" s="97"/>
      <c r="Z20952" s="97"/>
    </row>
    <row r="20953" spans="15:26">
      <c r="O20953" s="96"/>
      <c r="V20953" s="97"/>
      <c r="Z20953" s="97"/>
    </row>
    <row r="20954" spans="15:26">
      <c r="O20954" s="96"/>
      <c r="V20954" s="97"/>
      <c r="Z20954" s="97"/>
    </row>
    <row r="20955" spans="15:26">
      <c r="O20955" s="96"/>
      <c r="V20955" s="97"/>
      <c r="Z20955" s="97"/>
    </row>
    <row r="20956" spans="15:26">
      <c r="O20956" s="96"/>
      <c r="V20956" s="97"/>
      <c r="Z20956" s="97"/>
    </row>
    <row r="20957" spans="15:26">
      <c r="O20957" s="96"/>
      <c r="V20957" s="97"/>
      <c r="Z20957" s="97"/>
    </row>
    <row r="20958" spans="15:26">
      <c r="O20958" s="96"/>
      <c r="V20958" s="97"/>
      <c r="Z20958" s="97"/>
    </row>
    <row r="20959" spans="15:26">
      <c r="O20959" s="96"/>
      <c r="V20959" s="97"/>
      <c r="Z20959" s="97"/>
    </row>
    <row r="20960" spans="15:26">
      <c r="O20960" s="96"/>
      <c r="V20960" s="97"/>
      <c r="Z20960" s="97"/>
    </row>
    <row r="20961" spans="15:26">
      <c r="O20961" s="96"/>
      <c r="V20961" s="97"/>
      <c r="Z20961" s="97"/>
    </row>
    <row r="20962" spans="15:26">
      <c r="O20962" s="96"/>
      <c r="V20962" s="97"/>
      <c r="Z20962" s="97"/>
    </row>
    <row r="20963" spans="15:26">
      <c r="O20963" s="96"/>
      <c r="V20963" s="97"/>
      <c r="Z20963" s="97"/>
    </row>
    <row r="20964" spans="15:26">
      <c r="O20964" s="96"/>
      <c r="V20964" s="97"/>
      <c r="Z20964" s="97"/>
    </row>
    <row r="20965" spans="15:26">
      <c r="O20965" s="96"/>
      <c r="V20965" s="97"/>
      <c r="Z20965" s="97"/>
    </row>
    <row r="20966" spans="15:26">
      <c r="O20966" s="96"/>
      <c r="V20966" s="97"/>
      <c r="Z20966" s="97"/>
    </row>
    <row r="20967" spans="15:26">
      <c r="O20967" s="96"/>
      <c r="V20967" s="97"/>
      <c r="Z20967" s="97"/>
    </row>
    <row r="20968" spans="15:26">
      <c r="O20968" s="96"/>
      <c r="V20968" s="97"/>
      <c r="Z20968" s="97"/>
    </row>
    <row r="20969" spans="15:26">
      <c r="O20969" s="96"/>
      <c r="V20969" s="97"/>
      <c r="Z20969" s="97"/>
    </row>
    <row r="20970" spans="15:26">
      <c r="O20970" s="96"/>
      <c r="V20970" s="97"/>
      <c r="Z20970" s="97"/>
    </row>
    <row r="20971" spans="15:26">
      <c r="O20971" s="96"/>
      <c r="V20971" s="97"/>
      <c r="Z20971" s="97"/>
    </row>
    <row r="20972" spans="15:26">
      <c r="O20972" s="96"/>
      <c r="V20972" s="97"/>
      <c r="Z20972" s="97"/>
    </row>
    <row r="20973" spans="15:26">
      <c r="O20973" s="96"/>
      <c r="V20973" s="97"/>
      <c r="Z20973" s="97"/>
    </row>
    <row r="20974" spans="15:26">
      <c r="O20974" s="96"/>
      <c r="V20974" s="97"/>
      <c r="Z20974" s="97"/>
    </row>
    <row r="20975" spans="15:26">
      <c r="O20975" s="96"/>
      <c r="V20975" s="97"/>
      <c r="Z20975" s="97"/>
    </row>
    <row r="20976" spans="15:26">
      <c r="O20976" s="96"/>
      <c r="V20976" s="97"/>
      <c r="Z20976" s="97"/>
    </row>
    <row r="20977" spans="15:26">
      <c r="O20977" s="96"/>
      <c r="V20977" s="97"/>
      <c r="Z20977" s="97"/>
    </row>
    <row r="20978" spans="15:26">
      <c r="O20978" s="96"/>
      <c r="V20978" s="97"/>
      <c r="Z20978" s="97"/>
    </row>
    <row r="20979" spans="15:26">
      <c r="O20979" s="96"/>
      <c r="V20979" s="97"/>
      <c r="Z20979" s="97"/>
    </row>
    <row r="20980" spans="15:26">
      <c r="O20980" s="96"/>
      <c r="V20980" s="97"/>
      <c r="Z20980" s="97"/>
    </row>
    <row r="20981" spans="15:26">
      <c r="O20981" s="96"/>
      <c r="V20981" s="97"/>
      <c r="Z20981" s="97"/>
    </row>
    <row r="20982" spans="15:26">
      <c r="O20982" s="96"/>
      <c r="V20982" s="97"/>
      <c r="Z20982" s="97"/>
    </row>
    <row r="20983" spans="15:26">
      <c r="O20983" s="96"/>
      <c r="V20983" s="97"/>
      <c r="Z20983" s="97"/>
    </row>
    <row r="20984" spans="15:26">
      <c r="O20984" s="96"/>
      <c r="V20984" s="97"/>
      <c r="Z20984" s="97"/>
    </row>
    <row r="20985" spans="15:26">
      <c r="O20985" s="96"/>
      <c r="V20985" s="97"/>
      <c r="Z20985" s="97"/>
    </row>
    <row r="20986" spans="15:26">
      <c r="O20986" s="96"/>
      <c r="V20986" s="97"/>
      <c r="Z20986" s="97"/>
    </row>
    <row r="20987" spans="15:26">
      <c r="O20987" s="96"/>
      <c r="V20987" s="97"/>
      <c r="Z20987" s="97"/>
    </row>
    <row r="20988" spans="15:26">
      <c r="O20988" s="96"/>
      <c r="V20988" s="97"/>
      <c r="Z20988" s="97"/>
    </row>
    <row r="20989" spans="15:26">
      <c r="O20989" s="96"/>
      <c r="V20989" s="97"/>
      <c r="Z20989" s="97"/>
    </row>
    <row r="20990" spans="15:26">
      <c r="O20990" s="96"/>
      <c r="V20990" s="97"/>
      <c r="Z20990" s="97"/>
    </row>
    <row r="20991" spans="15:26">
      <c r="O20991" s="96"/>
      <c r="V20991" s="97"/>
      <c r="Z20991" s="97"/>
    </row>
    <row r="20992" spans="15:26">
      <c r="O20992" s="96"/>
      <c r="V20992" s="97"/>
      <c r="Z20992" s="97"/>
    </row>
    <row r="20993" spans="15:26">
      <c r="O20993" s="96"/>
      <c r="V20993" s="97"/>
      <c r="Z20993" s="97"/>
    </row>
    <row r="20994" spans="15:26">
      <c r="O20994" s="96"/>
      <c r="V20994" s="97"/>
      <c r="Z20994" s="97"/>
    </row>
    <row r="20995" spans="15:26">
      <c r="O20995" s="96"/>
      <c r="V20995" s="97"/>
      <c r="Z20995" s="97"/>
    </row>
    <row r="20996" spans="15:26">
      <c r="O20996" s="96"/>
      <c r="V20996" s="97"/>
      <c r="Z20996" s="97"/>
    </row>
    <row r="20997" spans="15:26">
      <c r="O20997" s="96"/>
      <c r="V20997" s="97"/>
      <c r="Z20997" s="97"/>
    </row>
    <row r="20998" spans="15:26">
      <c r="O20998" s="96"/>
      <c r="V20998" s="97"/>
      <c r="Z20998" s="97"/>
    </row>
    <row r="20999" spans="15:26">
      <c r="O20999" s="96"/>
      <c r="V20999" s="97"/>
      <c r="Z20999" s="97"/>
    </row>
    <row r="21000" spans="15:26">
      <c r="O21000" s="96"/>
      <c r="V21000" s="97"/>
      <c r="Z21000" s="97"/>
    </row>
    <row r="21001" spans="15:26">
      <c r="O21001" s="96"/>
      <c r="V21001" s="97"/>
      <c r="Z21001" s="97"/>
    </row>
    <row r="21002" spans="15:26">
      <c r="O21002" s="96"/>
      <c r="V21002" s="97"/>
      <c r="Z21002" s="97"/>
    </row>
    <row r="21003" spans="15:26">
      <c r="O21003" s="96"/>
      <c r="V21003" s="97"/>
      <c r="Z21003" s="97"/>
    </row>
    <row r="21004" spans="15:26">
      <c r="O21004" s="96"/>
      <c r="V21004" s="97"/>
      <c r="Z21004" s="97"/>
    </row>
    <row r="21005" spans="15:26">
      <c r="O21005" s="96"/>
      <c r="V21005" s="97"/>
      <c r="Z21005" s="97"/>
    </row>
    <row r="21006" spans="15:26">
      <c r="O21006" s="96"/>
      <c r="V21006" s="97"/>
      <c r="Z21006" s="97"/>
    </row>
    <row r="21007" spans="15:26">
      <c r="O21007" s="96"/>
      <c r="V21007" s="97"/>
      <c r="Z21007" s="97"/>
    </row>
    <row r="21008" spans="15:26">
      <c r="O21008" s="96"/>
      <c r="V21008" s="97"/>
      <c r="Z21008" s="97"/>
    </row>
    <row r="21009" spans="15:26">
      <c r="O21009" s="96"/>
      <c r="V21009" s="97"/>
      <c r="Z21009" s="97"/>
    </row>
    <row r="21010" spans="15:26">
      <c r="O21010" s="96"/>
      <c r="V21010" s="97"/>
      <c r="Z21010" s="97"/>
    </row>
    <row r="21011" spans="15:26">
      <c r="O21011" s="96"/>
      <c r="V21011" s="97"/>
      <c r="Z21011" s="97"/>
    </row>
    <row r="21012" spans="15:26">
      <c r="O21012" s="96"/>
      <c r="V21012" s="97"/>
      <c r="Z21012" s="97"/>
    </row>
    <row r="21013" spans="15:26">
      <c r="O21013" s="96"/>
      <c r="V21013" s="97"/>
      <c r="Z21013" s="97"/>
    </row>
    <row r="21014" spans="15:26">
      <c r="O21014" s="96"/>
      <c r="V21014" s="97"/>
      <c r="Z21014" s="97"/>
    </row>
    <row r="21015" spans="15:26">
      <c r="O21015" s="96"/>
      <c r="V21015" s="97"/>
      <c r="Z21015" s="97"/>
    </row>
    <row r="21016" spans="15:26">
      <c r="O21016" s="96"/>
      <c r="V21016" s="97"/>
      <c r="Z21016" s="97"/>
    </row>
    <row r="21017" spans="15:26">
      <c r="O21017" s="96"/>
      <c r="V21017" s="97"/>
      <c r="Z21017" s="97"/>
    </row>
    <row r="21018" spans="15:26">
      <c r="O21018" s="96"/>
      <c r="V21018" s="97"/>
      <c r="Z21018" s="97"/>
    </row>
    <row r="21019" spans="15:26">
      <c r="O21019" s="96"/>
      <c r="V21019" s="97"/>
      <c r="Z21019" s="97"/>
    </row>
    <row r="21020" spans="15:26">
      <c r="O21020" s="96"/>
      <c r="V21020" s="97"/>
      <c r="Z21020" s="97"/>
    </row>
    <row r="21021" spans="15:26">
      <c r="O21021" s="96"/>
      <c r="V21021" s="97"/>
      <c r="Z21021" s="97"/>
    </row>
    <row r="21022" spans="15:26">
      <c r="O21022" s="96"/>
      <c r="V21022" s="97"/>
      <c r="Z21022" s="97"/>
    </row>
    <row r="21023" spans="15:26">
      <c r="O21023" s="96"/>
      <c r="V21023" s="97"/>
      <c r="Z21023" s="97"/>
    </row>
    <row r="21024" spans="15:26">
      <c r="O21024" s="96"/>
      <c r="V21024" s="97"/>
      <c r="Z21024" s="97"/>
    </row>
    <row r="21025" spans="15:26">
      <c r="O21025" s="96"/>
      <c r="V21025" s="97"/>
      <c r="Z21025" s="97"/>
    </row>
    <row r="21026" spans="15:26">
      <c r="O21026" s="96"/>
      <c r="V21026" s="97"/>
      <c r="Z21026" s="97"/>
    </row>
    <row r="21027" spans="15:26">
      <c r="O21027" s="96"/>
      <c r="V21027" s="97"/>
      <c r="Z21027" s="97"/>
    </row>
    <row r="21028" spans="15:26">
      <c r="O21028" s="96"/>
      <c r="V21028" s="97"/>
      <c r="Z21028" s="97"/>
    </row>
    <row r="21029" spans="15:26">
      <c r="O21029" s="96"/>
      <c r="V21029" s="97"/>
      <c r="Z21029" s="97"/>
    </row>
    <row r="21030" spans="15:26">
      <c r="O21030" s="96"/>
      <c r="V21030" s="97"/>
      <c r="Z21030" s="97"/>
    </row>
    <row r="21031" spans="15:26">
      <c r="O21031" s="96"/>
      <c r="V21031" s="97"/>
      <c r="Z21031" s="97"/>
    </row>
    <row r="21032" spans="15:26">
      <c r="O21032" s="96"/>
      <c r="V21032" s="97"/>
      <c r="Z21032" s="97"/>
    </row>
    <row r="21033" spans="15:26">
      <c r="O21033" s="96"/>
      <c r="V21033" s="97"/>
      <c r="Z21033" s="97"/>
    </row>
    <row r="21034" spans="15:26">
      <c r="O21034" s="96"/>
      <c r="V21034" s="97"/>
      <c r="Z21034" s="97"/>
    </row>
    <row r="21035" spans="15:26">
      <c r="O21035" s="96"/>
      <c r="V21035" s="97"/>
      <c r="Z21035" s="97"/>
    </row>
    <row r="21036" spans="15:26">
      <c r="O21036" s="96"/>
      <c r="V21036" s="97"/>
      <c r="Z21036" s="97"/>
    </row>
    <row r="21037" spans="15:26">
      <c r="O21037" s="96"/>
      <c r="V21037" s="97"/>
      <c r="Z21037" s="97"/>
    </row>
    <row r="21038" spans="15:26">
      <c r="O21038" s="96"/>
      <c r="V21038" s="97"/>
      <c r="Z21038" s="97"/>
    </row>
    <row r="21039" spans="15:26">
      <c r="O21039" s="96"/>
      <c r="V21039" s="97"/>
      <c r="Z21039" s="97"/>
    </row>
    <row r="21040" spans="15:26">
      <c r="O21040" s="96"/>
      <c r="V21040" s="97"/>
      <c r="Z21040" s="97"/>
    </row>
    <row r="21041" spans="15:26">
      <c r="O21041" s="96"/>
      <c r="V21041" s="97"/>
      <c r="Z21041" s="97"/>
    </row>
    <row r="21042" spans="15:26">
      <c r="O21042" s="96"/>
      <c r="V21042" s="97"/>
      <c r="Z21042" s="97"/>
    </row>
    <row r="21043" spans="15:26">
      <c r="O21043" s="96"/>
      <c r="V21043" s="97"/>
      <c r="Z21043" s="97"/>
    </row>
    <row r="21044" spans="15:26">
      <c r="O21044" s="96"/>
      <c r="V21044" s="97"/>
      <c r="Z21044" s="97"/>
    </row>
    <row r="21045" spans="15:26">
      <c r="O21045" s="96"/>
      <c r="V21045" s="97"/>
      <c r="Z21045" s="97"/>
    </row>
    <row r="21046" spans="15:26">
      <c r="O21046" s="96"/>
      <c r="V21046" s="97"/>
      <c r="Z21046" s="97"/>
    </row>
    <row r="21047" spans="15:26">
      <c r="O21047" s="96"/>
      <c r="V21047" s="97"/>
      <c r="Z21047" s="97"/>
    </row>
    <row r="21048" spans="15:26">
      <c r="O21048" s="96"/>
      <c r="V21048" s="97"/>
      <c r="Z21048" s="97"/>
    </row>
    <row r="21049" spans="15:26">
      <c r="O21049" s="96"/>
      <c r="V21049" s="97"/>
      <c r="Z21049" s="97"/>
    </row>
    <row r="21050" spans="15:26">
      <c r="O21050" s="96"/>
      <c r="V21050" s="97"/>
      <c r="Z21050" s="97"/>
    </row>
    <row r="21051" spans="15:26">
      <c r="O21051" s="96"/>
      <c r="V21051" s="97"/>
      <c r="Z21051" s="97"/>
    </row>
    <row r="21052" spans="15:26">
      <c r="O21052" s="96"/>
      <c r="V21052" s="97"/>
      <c r="Z21052" s="97"/>
    </row>
    <row r="21053" spans="15:26">
      <c r="O21053" s="96"/>
      <c r="V21053" s="97"/>
      <c r="Z21053" s="97"/>
    </row>
    <row r="21054" spans="15:26">
      <c r="O21054" s="96"/>
      <c r="V21054" s="97"/>
      <c r="Z21054" s="97"/>
    </row>
    <row r="21055" spans="15:26">
      <c r="O21055" s="96"/>
      <c r="V21055" s="97"/>
      <c r="Z21055" s="97"/>
    </row>
    <row r="21056" spans="15:26">
      <c r="O21056" s="96"/>
      <c r="V21056" s="97"/>
      <c r="Z21056" s="97"/>
    </row>
    <row r="21057" spans="15:26">
      <c r="O21057" s="96"/>
      <c r="V21057" s="97"/>
      <c r="Z21057" s="97"/>
    </row>
    <row r="21058" spans="15:26">
      <c r="O21058" s="96"/>
      <c r="V21058" s="97"/>
      <c r="Z21058" s="97"/>
    </row>
    <row r="21059" spans="15:26">
      <c r="O21059" s="96"/>
      <c r="V21059" s="97"/>
      <c r="Z21059" s="97"/>
    </row>
    <row r="21060" spans="15:26">
      <c r="O21060" s="96"/>
      <c r="V21060" s="97"/>
      <c r="Z21060" s="97"/>
    </row>
    <row r="21061" spans="15:26">
      <c r="O21061" s="96"/>
      <c r="V21061" s="97"/>
      <c r="Z21061" s="97"/>
    </row>
    <row r="21062" spans="15:26">
      <c r="O21062" s="96"/>
      <c r="V21062" s="97"/>
      <c r="Z21062" s="97"/>
    </row>
    <row r="21063" spans="15:26">
      <c r="O21063" s="96"/>
      <c r="V21063" s="97"/>
      <c r="Z21063" s="97"/>
    </row>
    <row r="21064" spans="15:26">
      <c r="O21064" s="96"/>
      <c r="V21064" s="97"/>
      <c r="Z21064" s="97"/>
    </row>
    <row r="21065" spans="15:26">
      <c r="O21065" s="96"/>
      <c r="V21065" s="97"/>
      <c r="Z21065" s="97"/>
    </row>
    <row r="21066" spans="15:26">
      <c r="O21066" s="96"/>
      <c r="V21066" s="97"/>
      <c r="Z21066" s="97"/>
    </row>
    <row r="21067" spans="15:26">
      <c r="O21067" s="96"/>
      <c r="V21067" s="97"/>
      <c r="Z21067" s="97"/>
    </row>
    <row r="21068" spans="15:26">
      <c r="O21068" s="96"/>
      <c r="V21068" s="97"/>
      <c r="Z21068" s="97"/>
    </row>
    <row r="21069" spans="15:26">
      <c r="O21069" s="96"/>
      <c r="V21069" s="97"/>
      <c r="Z21069" s="97"/>
    </row>
    <row r="21070" spans="15:26">
      <c r="O21070" s="96"/>
      <c r="V21070" s="97"/>
      <c r="Z21070" s="97"/>
    </row>
    <row r="21071" spans="15:26">
      <c r="O21071" s="96"/>
      <c r="V21071" s="97"/>
      <c r="Z21071" s="97"/>
    </row>
    <row r="21072" spans="15:26">
      <c r="O21072" s="96"/>
      <c r="V21072" s="97"/>
      <c r="Z21072" s="97"/>
    </row>
    <row r="21073" spans="15:26">
      <c r="O21073" s="96"/>
      <c r="V21073" s="97"/>
      <c r="Z21073" s="97"/>
    </row>
    <row r="21074" spans="15:26">
      <c r="O21074" s="96"/>
      <c r="V21074" s="97"/>
      <c r="Z21074" s="97"/>
    </row>
    <row r="21075" spans="15:26">
      <c r="O21075" s="96"/>
      <c r="V21075" s="97"/>
      <c r="Z21075" s="97"/>
    </row>
    <row r="21076" spans="15:26">
      <c r="O21076" s="96"/>
      <c r="V21076" s="97"/>
      <c r="Z21076" s="97"/>
    </row>
    <row r="21077" spans="15:26">
      <c r="O21077" s="96"/>
      <c r="V21077" s="97"/>
      <c r="Z21077" s="97"/>
    </row>
    <row r="21078" spans="15:26">
      <c r="O21078" s="96"/>
      <c r="V21078" s="97"/>
      <c r="Z21078" s="97"/>
    </row>
    <row r="21079" spans="15:26">
      <c r="O21079" s="96"/>
      <c r="V21079" s="97"/>
      <c r="Z21079" s="97"/>
    </row>
    <row r="21080" spans="15:26">
      <c r="O21080" s="96"/>
      <c r="V21080" s="97"/>
      <c r="Z21080" s="97"/>
    </row>
    <row r="21081" spans="15:26">
      <c r="O21081" s="96"/>
      <c r="V21081" s="97"/>
      <c r="Z21081" s="97"/>
    </row>
    <row r="21082" spans="15:26">
      <c r="O21082" s="96"/>
      <c r="V21082" s="97"/>
      <c r="Z21082" s="97"/>
    </row>
    <row r="21083" spans="15:26">
      <c r="O21083" s="96"/>
      <c r="V21083" s="97"/>
      <c r="Z21083" s="97"/>
    </row>
    <row r="21084" spans="15:26">
      <c r="O21084" s="96"/>
      <c r="V21084" s="97"/>
      <c r="Z21084" s="97"/>
    </row>
    <row r="21085" spans="15:26">
      <c r="O21085" s="96"/>
      <c r="V21085" s="97"/>
      <c r="Z21085" s="97"/>
    </row>
    <row r="21086" spans="15:26">
      <c r="O21086" s="96"/>
      <c r="V21086" s="97"/>
      <c r="Z21086" s="97"/>
    </row>
    <row r="21087" spans="15:26">
      <c r="O21087" s="96"/>
      <c r="V21087" s="97"/>
      <c r="Z21087" s="97"/>
    </row>
    <row r="21088" spans="15:26">
      <c r="O21088" s="96"/>
      <c r="V21088" s="97"/>
      <c r="Z21088" s="97"/>
    </row>
    <row r="21089" spans="15:26">
      <c r="O21089" s="96"/>
      <c r="V21089" s="97"/>
      <c r="Z21089" s="97"/>
    </row>
    <row r="21090" spans="15:26">
      <c r="O21090" s="96"/>
      <c r="V21090" s="97"/>
      <c r="Z21090" s="97"/>
    </row>
    <row r="21091" spans="15:26">
      <c r="O21091" s="96"/>
      <c r="V21091" s="97"/>
      <c r="Z21091" s="97"/>
    </row>
    <row r="21092" spans="15:26">
      <c r="O21092" s="96"/>
      <c r="V21092" s="97"/>
      <c r="Z21092" s="97"/>
    </row>
    <row r="21093" spans="15:26">
      <c r="O21093" s="96"/>
      <c r="V21093" s="97"/>
      <c r="Z21093" s="97"/>
    </row>
    <row r="21094" spans="15:26">
      <c r="O21094" s="96"/>
      <c r="V21094" s="97"/>
      <c r="Z21094" s="97"/>
    </row>
    <row r="21095" spans="15:26">
      <c r="O21095" s="96"/>
      <c r="V21095" s="97"/>
      <c r="Z21095" s="97"/>
    </row>
    <row r="21096" spans="15:26">
      <c r="O21096" s="96"/>
      <c r="V21096" s="97"/>
      <c r="Z21096" s="97"/>
    </row>
    <row r="21097" spans="15:26">
      <c r="O21097" s="96"/>
      <c r="V21097" s="97"/>
      <c r="Z21097" s="97"/>
    </row>
    <row r="21098" spans="15:26">
      <c r="O21098" s="96"/>
      <c r="V21098" s="97"/>
      <c r="Z21098" s="97"/>
    </row>
    <row r="21099" spans="15:26">
      <c r="O21099" s="96"/>
      <c r="V21099" s="97"/>
      <c r="Z21099" s="97"/>
    </row>
    <row r="21100" spans="15:26">
      <c r="O21100" s="96"/>
      <c r="V21100" s="97"/>
      <c r="Z21100" s="97"/>
    </row>
    <row r="21101" spans="15:26">
      <c r="O21101" s="96"/>
      <c r="V21101" s="97"/>
      <c r="Z21101" s="97"/>
    </row>
    <row r="21102" spans="15:26">
      <c r="O21102" s="96"/>
      <c r="V21102" s="97"/>
      <c r="Z21102" s="97"/>
    </row>
    <row r="21103" spans="15:26">
      <c r="O21103" s="96"/>
      <c r="V21103" s="97"/>
      <c r="Z21103" s="97"/>
    </row>
    <row r="21104" spans="15:26">
      <c r="O21104" s="96"/>
      <c r="V21104" s="97"/>
      <c r="Z21104" s="97"/>
    </row>
    <row r="21105" spans="15:26">
      <c r="O21105" s="96"/>
      <c r="V21105" s="97"/>
      <c r="Z21105" s="97"/>
    </row>
    <row r="21106" spans="15:26">
      <c r="O21106" s="96"/>
      <c r="V21106" s="97"/>
      <c r="Z21106" s="97"/>
    </row>
    <row r="21107" spans="15:26">
      <c r="O21107" s="96"/>
      <c r="V21107" s="97"/>
      <c r="Z21107" s="97"/>
    </row>
    <row r="21108" spans="15:26">
      <c r="O21108" s="96"/>
      <c r="V21108" s="97"/>
      <c r="Z21108" s="97"/>
    </row>
    <row r="21109" spans="15:26">
      <c r="O21109" s="96"/>
      <c r="V21109" s="97"/>
      <c r="Z21109" s="97"/>
    </row>
    <row r="21110" spans="15:26">
      <c r="O21110" s="96"/>
      <c r="V21110" s="97"/>
      <c r="Z21110" s="97"/>
    </row>
    <row r="21111" spans="15:26">
      <c r="O21111" s="96"/>
      <c r="V21111" s="97"/>
      <c r="Z21111" s="97"/>
    </row>
    <row r="21112" spans="15:26">
      <c r="O21112" s="96"/>
      <c r="V21112" s="97"/>
      <c r="Z21112" s="97"/>
    </row>
    <row r="21113" spans="15:26">
      <c r="O21113" s="96"/>
      <c r="V21113" s="97"/>
      <c r="Z21113" s="97"/>
    </row>
    <row r="21114" spans="15:26">
      <c r="O21114" s="96"/>
      <c r="V21114" s="97"/>
      <c r="Z21114" s="97"/>
    </row>
    <row r="21115" spans="15:26">
      <c r="O21115" s="96"/>
      <c r="V21115" s="97"/>
      <c r="Z21115" s="97"/>
    </row>
    <row r="21116" spans="15:26">
      <c r="O21116" s="96"/>
      <c r="V21116" s="97"/>
      <c r="Z21116" s="97"/>
    </row>
    <row r="21117" spans="15:26">
      <c r="O21117" s="96"/>
      <c r="V21117" s="97"/>
      <c r="Z21117" s="97"/>
    </row>
    <row r="21118" spans="15:26">
      <c r="O21118" s="96"/>
      <c r="V21118" s="97"/>
      <c r="Z21118" s="97"/>
    </row>
    <row r="21119" spans="15:26">
      <c r="O21119" s="96"/>
      <c r="V21119" s="97"/>
      <c r="Z21119" s="97"/>
    </row>
    <row r="21120" spans="15:26">
      <c r="O21120" s="96"/>
      <c r="V21120" s="97"/>
      <c r="Z21120" s="97"/>
    </row>
    <row r="21121" spans="15:26">
      <c r="O21121" s="96"/>
      <c r="V21121" s="97"/>
      <c r="Z21121" s="97"/>
    </row>
    <row r="21122" spans="15:26">
      <c r="O21122" s="96"/>
      <c r="V21122" s="97"/>
      <c r="Z21122" s="97"/>
    </row>
    <row r="21123" spans="15:26">
      <c r="O21123" s="96"/>
      <c r="V21123" s="97"/>
      <c r="Z21123" s="97"/>
    </row>
    <row r="21124" spans="15:26">
      <c r="O21124" s="96"/>
      <c r="V21124" s="97"/>
      <c r="Z21124" s="97"/>
    </row>
    <row r="21125" spans="15:26">
      <c r="O21125" s="96"/>
      <c r="V21125" s="97"/>
      <c r="Z21125" s="97"/>
    </row>
    <row r="21126" spans="15:26">
      <c r="O21126" s="96"/>
      <c r="V21126" s="97"/>
      <c r="Z21126" s="97"/>
    </row>
    <row r="21127" spans="15:26">
      <c r="O21127" s="96"/>
      <c r="V21127" s="97"/>
      <c r="Z21127" s="97"/>
    </row>
    <row r="21128" spans="15:26">
      <c r="O21128" s="96"/>
      <c r="V21128" s="97"/>
      <c r="Z21128" s="97"/>
    </row>
    <row r="21129" spans="15:26">
      <c r="O21129" s="96"/>
      <c r="V21129" s="97"/>
      <c r="Z21129" s="97"/>
    </row>
    <row r="21130" spans="15:26">
      <c r="O21130" s="96"/>
      <c r="V21130" s="97"/>
      <c r="Z21130" s="97"/>
    </row>
    <row r="21131" spans="15:26">
      <c r="O21131" s="96"/>
      <c r="V21131" s="97"/>
      <c r="Z21131" s="97"/>
    </row>
    <row r="21132" spans="15:26">
      <c r="O21132" s="96"/>
      <c r="V21132" s="97"/>
      <c r="Z21132" s="97"/>
    </row>
    <row r="21133" spans="15:26">
      <c r="O21133" s="96"/>
      <c r="V21133" s="97"/>
      <c r="Z21133" s="97"/>
    </row>
    <row r="21134" spans="15:26">
      <c r="O21134" s="96"/>
      <c r="V21134" s="97"/>
      <c r="Z21134" s="97"/>
    </row>
    <row r="21135" spans="15:26">
      <c r="O21135" s="96"/>
      <c r="V21135" s="97"/>
      <c r="Z21135" s="97"/>
    </row>
    <row r="21136" spans="15:26">
      <c r="O21136" s="96"/>
      <c r="V21136" s="97"/>
      <c r="Z21136" s="97"/>
    </row>
    <row r="21137" spans="15:26">
      <c r="O21137" s="96"/>
      <c r="V21137" s="97"/>
      <c r="Z21137" s="97"/>
    </row>
    <row r="21138" spans="15:26">
      <c r="O21138" s="96"/>
      <c r="V21138" s="97"/>
      <c r="Z21138" s="97"/>
    </row>
    <row r="21139" spans="15:26">
      <c r="O21139" s="96"/>
      <c r="V21139" s="97"/>
      <c r="Z21139" s="97"/>
    </row>
    <row r="21140" spans="15:26">
      <c r="O21140" s="96"/>
      <c r="V21140" s="97"/>
      <c r="Z21140" s="97"/>
    </row>
    <row r="21141" spans="15:26">
      <c r="O21141" s="96"/>
      <c r="V21141" s="97"/>
      <c r="Z21141" s="97"/>
    </row>
    <row r="21142" spans="15:26">
      <c r="O21142" s="96"/>
      <c r="V21142" s="97"/>
      <c r="Z21142" s="97"/>
    </row>
    <row r="21143" spans="15:26">
      <c r="O21143" s="96"/>
      <c r="V21143" s="97"/>
      <c r="Z21143" s="97"/>
    </row>
    <row r="21144" spans="15:26">
      <c r="O21144" s="96"/>
      <c r="V21144" s="97"/>
      <c r="Z21144" s="97"/>
    </row>
    <row r="21145" spans="15:26">
      <c r="O21145" s="96"/>
      <c r="V21145" s="97"/>
      <c r="Z21145" s="97"/>
    </row>
    <row r="21146" spans="15:26">
      <c r="O21146" s="96"/>
      <c r="V21146" s="97"/>
      <c r="Z21146" s="97"/>
    </row>
    <row r="21147" spans="15:26">
      <c r="O21147" s="96"/>
      <c r="V21147" s="97"/>
      <c r="Z21147" s="97"/>
    </row>
    <row r="21148" spans="15:26">
      <c r="O21148" s="96"/>
      <c r="V21148" s="97"/>
      <c r="Z21148" s="97"/>
    </row>
    <row r="21149" spans="15:26">
      <c r="O21149" s="96"/>
      <c r="V21149" s="97"/>
      <c r="Z21149" s="97"/>
    </row>
    <row r="21150" spans="15:26">
      <c r="O21150" s="96"/>
      <c r="V21150" s="97"/>
      <c r="Z21150" s="97"/>
    </row>
    <row r="21151" spans="15:26">
      <c r="O21151" s="96"/>
      <c r="V21151" s="97"/>
      <c r="Z21151" s="97"/>
    </row>
    <row r="21152" spans="15:26">
      <c r="O21152" s="96"/>
      <c r="V21152" s="97"/>
      <c r="Z21152" s="97"/>
    </row>
    <row r="21153" spans="15:26">
      <c r="O21153" s="96"/>
      <c r="V21153" s="97"/>
      <c r="Z21153" s="97"/>
    </row>
    <row r="21154" spans="15:26">
      <c r="O21154" s="96"/>
      <c r="V21154" s="97"/>
      <c r="Z21154" s="97"/>
    </row>
    <row r="21155" spans="15:26">
      <c r="O21155" s="96"/>
      <c r="V21155" s="97"/>
      <c r="Z21155" s="97"/>
    </row>
    <row r="21156" spans="15:26">
      <c r="O21156" s="96"/>
      <c r="V21156" s="97"/>
      <c r="Z21156" s="97"/>
    </row>
    <row r="21157" spans="15:26">
      <c r="O21157" s="96"/>
      <c r="V21157" s="97"/>
      <c r="Z21157" s="97"/>
    </row>
    <row r="21158" spans="15:26">
      <c r="O21158" s="96"/>
      <c r="V21158" s="97"/>
      <c r="Z21158" s="97"/>
    </row>
    <row r="21159" spans="15:26">
      <c r="O21159" s="96"/>
      <c r="V21159" s="97"/>
      <c r="Z21159" s="97"/>
    </row>
    <row r="21160" spans="15:26">
      <c r="O21160" s="96"/>
      <c r="V21160" s="97"/>
      <c r="Z21160" s="97"/>
    </row>
    <row r="21161" spans="15:26">
      <c r="O21161" s="96"/>
      <c r="V21161" s="97"/>
      <c r="Z21161" s="97"/>
    </row>
    <row r="21162" spans="15:26">
      <c r="O21162" s="96"/>
      <c r="V21162" s="97"/>
      <c r="Z21162" s="97"/>
    </row>
    <row r="21163" spans="15:26">
      <c r="O21163" s="96"/>
      <c r="V21163" s="97"/>
      <c r="Z21163" s="97"/>
    </row>
    <row r="21164" spans="15:26">
      <c r="O21164" s="96"/>
      <c r="V21164" s="97"/>
      <c r="Z21164" s="97"/>
    </row>
    <row r="21165" spans="15:26">
      <c r="O21165" s="96"/>
      <c r="V21165" s="97"/>
      <c r="Z21165" s="97"/>
    </row>
    <row r="21166" spans="15:26">
      <c r="O21166" s="96"/>
      <c r="V21166" s="97"/>
      <c r="Z21166" s="97"/>
    </row>
    <row r="21167" spans="15:26">
      <c r="O21167" s="96"/>
      <c r="V21167" s="97"/>
      <c r="Z21167" s="97"/>
    </row>
    <row r="21168" spans="15:26">
      <c r="O21168" s="96"/>
      <c r="V21168" s="97"/>
      <c r="Z21168" s="97"/>
    </row>
    <row r="21169" spans="15:26">
      <c r="O21169" s="96"/>
      <c r="V21169" s="97"/>
      <c r="Z21169" s="97"/>
    </row>
    <row r="21170" spans="15:26">
      <c r="O21170" s="96"/>
      <c r="V21170" s="97"/>
      <c r="Z21170" s="97"/>
    </row>
    <row r="21171" spans="15:26">
      <c r="O21171" s="96"/>
      <c r="V21171" s="97"/>
      <c r="Z21171" s="97"/>
    </row>
    <row r="21172" spans="15:26">
      <c r="O21172" s="96"/>
      <c r="V21172" s="97"/>
      <c r="Z21172" s="97"/>
    </row>
    <row r="21173" spans="15:26">
      <c r="O21173" s="96"/>
      <c r="V21173" s="97"/>
      <c r="Z21173" s="97"/>
    </row>
    <row r="21174" spans="15:26">
      <c r="O21174" s="96"/>
      <c r="V21174" s="97"/>
      <c r="Z21174" s="97"/>
    </row>
    <row r="21175" spans="15:26">
      <c r="O21175" s="96"/>
      <c r="V21175" s="97"/>
      <c r="Z21175" s="97"/>
    </row>
    <row r="21176" spans="15:26">
      <c r="O21176" s="96"/>
      <c r="V21176" s="97"/>
      <c r="Z21176" s="97"/>
    </row>
    <row r="21177" spans="15:26">
      <c r="O21177" s="96"/>
      <c r="V21177" s="97"/>
      <c r="Z21177" s="97"/>
    </row>
    <row r="21178" spans="15:26">
      <c r="O21178" s="96"/>
      <c r="V21178" s="97"/>
      <c r="Z21178" s="97"/>
    </row>
    <row r="21179" spans="15:26">
      <c r="O21179" s="96"/>
      <c r="V21179" s="97"/>
      <c r="Z21179" s="97"/>
    </row>
    <row r="21180" spans="15:26">
      <c r="O21180" s="96"/>
      <c r="V21180" s="97"/>
      <c r="Z21180" s="97"/>
    </row>
    <row r="21181" spans="15:26">
      <c r="O21181" s="96"/>
      <c r="V21181" s="97"/>
      <c r="Z21181" s="97"/>
    </row>
    <row r="21182" spans="15:26">
      <c r="O21182" s="96"/>
      <c r="V21182" s="97"/>
      <c r="Z21182" s="97"/>
    </row>
    <row r="21183" spans="15:26">
      <c r="O21183" s="96"/>
      <c r="V21183" s="97"/>
      <c r="Z21183" s="97"/>
    </row>
    <row r="21184" spans="15:26">
      <c r="O21184" s="96"/>
      <c r="V21184" s="97"/>
      <c r="Z21184" s="97"/>
    </row>
    <row r="21185" spans="15:26">
      <c r="O21185" s="96"/>
      <c r="V21185" s="97"/>
      <c r="Z21185" s="97"/>
    </row>
    <row r="21186" spans="15:26">
      <c r="O21186" s="96"/>
      <c r="V21186" s="97"/>
      <c r="Z21186" s="97"/>
    </row>
    <row r="21187" spans="15:26">
      <c r="O21187" s="96"/>
      <c r="V21187" s="97"/>
      <c r="Z21187" s="97"/>
    </row>
    <row r="21188" spans="15:26">
      <c r="O21188" s="96"/>
      <c r="V21188" s="97"/>
      <c r="Z21188" s="97"/>
    </row>
    <row r="21189" spans="15:26">
      <c r="O21189" s="96"/>
      <c r="V21189" s="97"/>
      <c r="Z21189" s="97"/>
    </row>
    <row r="21190" spans="15:26">
      <c r="O21190" s="96"/>
      <c r="V21190" s="97"/>
      <c r="Z21190" s="97"/>
    </row>
    <row r="21191" spans="15:26">
      <c r="O21191" s="96"/>
      <c r="V21191" s="97"/>
      <c r="Z21191" s="97"/>
    </row>
    <row r="21192" spans="15:26">
      <c r="O21192" s="96"/>
      <c r="V21192" s="97"/>
      <c r="Z21192" s="97"/>
    </row>
    <row r="21193" spans="15:26">
      <c r="O21193" s="96"/>
      <c r="V21193" s="97"/>
      <c r="Z21193" s="97"/>
    </row>
    <row r="21194" spans="15:26">
      <c r="O21194" s="96"/>
      <c r="V21194" s="97"/>
      <c r="Z21194" s="97"/>
    </row>
    <row r="21195" spans="15:26">
      <c r="O21195" s="96"/>
      <c r="V21195" s="97"/>
      <c r="Z21195" s="97"/>
    </row>
    <row r="21196" spans="15:26">
      <c r="O21196" s="96"/>
      <c r="V21196" s="97"/>
      <c r="Z21196" s="97"/>
    </row>
    <row r="21197" spans="15:26">
      <c r="O21197" s="96"/>
      <c r="V21197" s="97"/>
      <c r="Z21197" s="97"/>
    </row>
    <row r="21198" spans="15:26">
      <c r="O21198" s="96"/>
      <c r="V21198" s="97"/>
      <c r="Z21198" s="97"/>
    </row>
    <row r="21199" spans="15:26">
      <c r="O21199" s="96"/>
      <c r="V21199" s="97"/>
      <c r="Z21199" s="97"/>
    </row>
    <row r="21200" spans="15:26">
      <c r="O21200" s="96"/>
      <c r="V21200" s="97"/>
      <c r="Z21200" s="97"/>
    </row>
    <row r="21201" spans="15:26">
      <c r="O21201" s="96"/>
      <c r="V21201" s="97"/>
      <c r="Z21201" s="97"/>
    </row>
    <row r="21202" spans="15:26">
      <c r="O21202" s="96"/>
      <c r="V21202" s="97"/>
      <c r="Z21202" s="97"/>
    </row>
    <row r="21203" spans="15:26">
      <c r="O21203" s="96"/>
      <c r="V21203" s="97"/>
      <c r="Z21203" s="97"/>
    </row>
    <row r="21204" spans="15:26">
      <c r="O21204" s="96"/>
      <c r="V21204" s="97"/>
      <c r="Z21204" s="97"/>
    </row>
    <row r="21205" spans="15:26">
      <c r="O21205" s="96"/>
      <c r="V21205" s="97"/>
      <c r="Z21205" s="97"/>
    </row>
    <row r="21206" spans="15:26">
      <c r="O21206" s="96"/>
      <c r="V21206" s="97"/>
      <c r="Z21206" s="97"/>
    </row>
    <row r="21207" spans="15:26">
      <c r="O21207" s="96"/>
      <c r="V21207" s="97"/>
      <c r="Z21207" s="97"/>
    </row>
    <row r="21208" spans="15:26">
      <c r="O21208" s="96"/>
      <c r="V21208" s="97"/>
      <c r="Z21208" s="97"/>
    </row>
    <row r="21209" spans="15:26">
      <c r="O21209" s="96"/>
      <c r="V21209" s="97"/>
      <c r="Z21209" s="97"/>
    </row>
    <row r="21210" spans="15:26">
      <c r="O21210" s="96"/>
      <c r="V21210" s="97"/>
      <c r="Z21210" s="97"/>
    </row>
    <row r="21211" spans="15:26">
      <c r="O21211" s="96"/>
      <c r="V21211" s="97"/>
      <c r="Z21211" s="97"/>
    </row>
    <row r="21212" spans="15:26">
      <c r="O21212" s="96"/>
      <c r="V21212" s="97"/>
      <c r="Z21212" s="97"/>
    </row>
    <row r="21213" spans="15:26">
      <c r="O21213" s="96"/>
      <c r="V21213" s="97"/>
      <c r="Z21213" s="97"/>
    </row>
    <row r="21214" spans="15:26">
      <c r="O21214" s="96"/>
      <c r="V21214" s="97"/>
      <c r="Z21214" s="97"/>
    </row>
    <row r="21215" spans="15:26">
      <c r="O21215" s="96"/>
      <c r="V21215" s="97"/>
      <c r="Z21215" s="97"/>
    </row>
    <row r="21216" spans="15:26">
      <c r="O21216" s="96"/>
      <c r="V21216" s="97"/>
      <c r="Z21216" s="97"/>
    </row>
    <row r="21217" spans="15:26">
      <c r="O21217" s="96"/>
      <c r="V21217" s="97"/>
      <c r="Z21217" s="97"/>
    </row>
    <row r="21218" spans="15:26">
      <c r="O21218" s="96"/>
      <c r="V21218" s="97"/>
      <c r="Z21218" s="97"/>
    </row>
    <row r="21219" spans="15:26">
      <c r="O21219" s="96"/>
      <c r="V21219" s="97"/>
      <c r="Z21219" s="97"/>
    </row>
    <row r="21220" spans="15:26">
      <c r="O21220" s="96"/>
      <c r="V21220" s="97"/>
      <c r="Z21220" s="97"/>
    </row>
    <row r="21221" spans="15:26">
      <c r="O21221" s="96"/>
      <c r="V21221" s="97"/>
      <c r="Z21221" s="97"/>
    </row>
    <row r="21222" spans="15:26">
      <c r="O21222" s="96"/>
      <c r="V21222" s="97"/>
      <c r="Z21222" s="97"/>
    </row>
    <row r="21223" spans="15:26">
      <c r="O21223" s="96"/>
      <c r="V21223" s="97"/>
      <c r="Z21223" s="97"/>
    </row>
    <row r="21224" spans="15:26">
      <c r="O21224" s="96"/>
      <c r="V21224" s="97"/>
      <c r="Z21224" s="97"/>
    </row>
    <row r="21225" spans="15:26">
      <c r="O21225" s="96"/>
      <c r="V21225" s="97"/>
      <c r="Z21225" s="97"/>
    </row>
    <row r="21226" spans="15:26">
      <c r="O21226" s="96"/>
      <c r="V21226" s="97"/>
      <c r="Z21226" s="97"/>
    </row>
    <row r="21227" spans="15:26">
      <c r="O21227" s="96"/>
      <c r="V21227" s="97"/>
      <c r="Z21227" s="97"/>
    </row>
    <row r="21228" spans="15:26">
      <c r="O21228" s="96"/>
      <c r="V21228" s="97"/>
      <c r="Z21228" s="97"/>
    </row>
    <row r="21229" spans="15:26">
      <c r="O21229" s="96"/>
      <c r="V21229" s="97"/>
      <c r="Z21229" s="97"/>
    </row>
    <row r="21230" spans="15:26">
      <c r="O21230" s="96"/>
      <c r="V21230" s="97"/>
      <c r="Z21230" s="97"/>
    </row>
    <row r="21231" spans="15:26">
      <c r="O21231" s="96"/>
      <c r="V21231" s="97"/>
      <c r="Z21231" s="97"/>
    </row>
    <row r="21232" spans="15:26">
      <c r="O21232" s="96"/>
      <c r="V21232" s="97"/>
      <c r="Z21232" s="97"/>
    </row>
    <row r="21233" spans="15:26">
      <c r="O21233" s="96"/>
      <c r="V21233" s="97"/>
      <c r="Z21233" s="97"/>
    </row>
    <row r="21234" spans="15:26">
      <c r="O21234" s="96"/>
      <c r="V21234" s="97"/>
      <c r="Z21234" s="97"/>
    </row>
    <row r="21235" spans="15:26">
      <c r="O21235" s="96"/>
      <c r="V21235" s="97"/>
      <c r="Z21235" s="97"/>
    </row>
    <row r="21236" spans="15:26">
      <c r="O21236" s="96"/>
      <c r="V21236" s="97"/>
      <c r="Z21236" s="97"/>
    </row>
    <row r="21237" spans="15:26">
      <c r="O21237" s="96"/>
      <c r="V21237" s="97"/>
      <c r="Z21237" s="97"/>
    </row>
    <row r="21238" spans="15:26">
      <c r="O21238" s="96"/>
      <c r="V21238" s="97"/>
      <c r="Z21238" s="97"/>
    </row>
    <row r="21239" spans="15:26">
      <c r="O21239" s="96"/>
      <c r="V21239" s="97"/>
      <c r="Z21239" s="97"/>
    </row>
    <row r="21240" spans="15:26">
      <c r="O21240" s="96"/>
      <c r="V21240" s="97"/>
      <c r="Z21240" s="97"/>
    </row>
    <row r="21241" spans="15:26">
      <c r="O21241" s="96"/>
      <c r="V21241" s="97"/>
      <c r="Z21241" s="97"/>
    </row>
    <row r="21242" spans="15:26">
      <c r="O21242" s="96"/>
      <c r="V21242" s="97"/>
      <c r="Z21242" s="97"/>
    </row>
    <row r="21243" spans="15:26">
      <c r="O21243" s="96"/>
      <c r="V21243" s="97"/>
      <c r="Z21243" s="97"/>
    </row>
    <row r="21244" spans="15:26">
      <c r="O21244" s="96"/>
      <c r="V21244" s="97"/>
      <c r="Z21244" s="97"/>
    </row>
    <row r="21245" spans="15:26">
      <c r="O21245" s="96"/>
      <c r="V21245" s="97"/>
      <c r="Z21245" s="97"/>
    </row>
    <row r="21246" spans="15:26">
      <c r="O21246" s="96"/>
      <c r="V21246" s="97"/>
      <c r="Z21246" s="97"/>
    </row>
    <row r="21247" spans="15:26">
      <c r="O21247" s="96"/>
      <c r="V21247" s="97"/>
      <c r="Z21247" s="97"/>
    </row>
    <row r="21248" spans="15:26">
      <c r="O21248" s="96"/>
      <c r="V21248" s="97"/>
      <c r="Z21248" s="97"/>
    </row>
    <row r="21249" spans="15:26">
      <c r="O21249" s="96"/>
      <c r="V21249" s="97"/>
      <c r="Z21249" s="97"/>
    </row>
    <row r="21250" spans="15:26">
      <c r="O21250" s="96"/>
      <c r="V21250" s="97"/>
      <c r="Z21250" s="97"/>
    </row>
    <row r="21251" spans="15:26">
      <c r="O21251" s="96"/>
      <c r="V21251" s="97"/>
      <c r="Z21251" s="97"/>
    </row>
    <row r="21252" spans="15:26">
      <c r="O21252" s="96"/>
      <c r="V21252" s="97"/>
      <c r="Z21252" s="97"/>
    </row>
    <row r="21253" spans="15:26">
      <c r="O21253" s="96"/>
      <c r="V21253" s="97"/>
      <c r="Z21253" s="97"/>
    </row>
    <row r="21254" spans="15:26">
      <c r="O21254" s="96"/>
      <c r="V21254" s="97"/>
      <c r="Z21254" s="97"/>
    </row>
    <row r="21255" spans="15:26">
      <c r="O21255" s="96"/>
      <c r="V21255" s="97"/>
      <c r="Z21255" s="97"/>
    </row>
    <row r="21256" spans="15:26">
      <c r="O21256" s="96"/>
      <c r="V21256" s="97"/>
      <c r="Z21256" s="97"/>
    </row>
    <row r="21257" spans="15:26">
      <c r="O21257" s="96"/>
      <c r="V21257" s="97"/>
      <c r="Z21257" s="97"/>
    </row>
    <row r="21258" spans="15:26">
      <c r="O21258" s="96"/>
      <c r="V21258" s="97"/>
      <c r="Z21258" s="97"/>
    </row>
    <row r="21259" spans="15:26">
      <c r="O21259" s="96"/>
      <c r="V21259" s="97"/>
      <c r="Z21259" s="97"/>
    </row>
    <row r="21260" spans="15:26">
      <c r="O21260" s="96"/>
      <c r="V21260" s="97"/>
      <c r="Z21260" s="97"/>
    </row>
    <row r="21261" spans="15:26">
      <c r="O21261" s="96"/>
      <c r="V21261" s="97"/>
      <c r="Z21261" s="97"/>
    </row>
    <row r="21262" spans="15:26">
      <c r="O21262" s="96"/>
      <c r="V21262" s="97"/>
      <c r="Z21262" s="97"/>
    </row>
    <row r="21263" spans="15:26">
      <c r="O21263" s="96"/>
      <c r="V21263" s="97"/>
      <c r="Z21263" s="97"/>
    </row>
    <row r="21264" spans="15:26">
      <c r="O21264" s="96"/>
      <c r="V21264" s="97"/>
      <c r="Z21264" s="97"/>
    </row>
    <row r="21265" spans="15:26">
      <c r="O21265" s="96"/>
      <c r="V21265" s="97"/>
      <c r="Z21265" s="97"/>
    </row>
    <row r="21266" spans="15:26">
      <c r="O21266" s="96"/>
      <c r="V21266" s="97"/>
      <c r="Z21266" s="97"/>
    </row>
    <row r="21267" spans="15:26">
      <c r="O21267" s="96"/>
      <c r="V21267" s="97"/>
      <c r="Z21267" s="97"/>
    </row>
    <row r="21268" spans="15:26">
      <c r="O21268" s="96"/>
      <c r="V21268" s="97"/>
      <c r="Z21268" s="97"/>
    </row>
    <row r="21269" spans="15:26">
      <c r="O21269" s="96"/>
      <c r="V21269" s="97"/>
      <c r="Z21269" s="97"/>
    </row>
    <row r="21270" spans="15:26">
      <c r="O21270" s="96"/>
      <c r="V21270" s="97"/>
      <c r="Z21270" s="97"/>
    </row>
    <row r="21271" spans="15:26">
      <c r="O21271" s="96"/>
      <c r="V21271" s="97"/>
      <c r="Z21271" s="97"/>
    </row>
    <row r="21272" spans="15:26">
      <c r="O21272" s="96"/>
      <c r="V21272" s="97"/>
      <c r="Z21272" s="97"/>
    </row>
    <row r="21273" spans="15:26">
      <c r="O21273" s="96"/>
      <c r="V21273" s="97"/>
      <c r="Z21273" s="97"/>
    </row>
    <row r="21274" spans="15:26">
      <c r="O21274" s="96"/>
      <c r="V21274" s="97"/>
      <c r="Z21274" s="97"/>
    </row>
    <row r="21275" spans="15:26">
      <c r="O21275" s="96"/>
      <c r="V21275" s="97"/>
      <c r="Z21275" s="97"/>
    </row>
    <row r="21276" spans="15:26">
      <c r="O21276" s="96"/>
      <c r="V21276" s="97"/>
      <c r="Z21276" s="97"/>
    </row>
    <row r="21277" spans="15:26">
      <c r="O21277" s="96"/>
      <c r="V21277" s="97"/>
      <c r="Z21277" s="97"/>
    </row>
    <row r="21278" spans="15:26">
      <c r="O21278" s="96"/>
      <c r="V21278" s="97"/>
      <c r="Z21278" s="97"/>
    </row>
    <row r="21279" spans="15:26">
      <c r="O21279" s="96"/>
      <c r="V21279" s="97"/>
      <c r="Z21279" s="97"/>
    </row>
    <row r="21280" spans="15:26">
      <c r="O21280" s="96"/>
      <c r="V21280" s="97"/>
      <c r="Z21280" s="97"/>
    </row>
    <row r="21281" spans="15:26">
      <c r="O21281" s="96"/>
      <c r="V21281" s="97"/>
      <c r="Z21281" s="97"/>
    </row>
    <row r="21282" spans="15:26">
      <c r="O21282" s="96"/>
      <c r="V21282" s="97"/>
      <c r="Z21282" s="97"/>
    </row>
    <row r="21283" spans="15:26">
      <c r="O21283" s="96"/>
      <c r="V21283" s="97"/>
      <c r="Z21283" s="97"/>
    </row>
    <row r="21284" spans="15:26">
      <c r="O21284" s="96"/>
      <c r="V21284" s="97"/>
      <c r="Z21284" s="97"/>
    </row>
    <row r="21285" spans="15:26">
      <c r="O21285" s="96"/>
      <c r="V21285" s="97"/>
      <c r="Z21285" s="97"/>
    </row>
    <row r="21286" spans="15:26">
      <c r="O21286" s="96"/>
      <c r="V21286" s="97"/>
      <c r="Z21286" s="97"/>
    </row>
    <row r="21287" spans="15:26">
      <c r="O21287" s="96"/>
      <c r="V21287" s="97"/>
      <c r="Z21287" s="97"/>
    </row>
    <row r="21288" spans="15:26">
      <c r="O21288" s="96"/>
      <c r="V21288" s="97"/>
      <c r="Z21288" s="97"/>
    </row>
    <row r="21289" spans="15:26">
      <c r="O21289" s="96"/>
      <c r="V21289" s="97"/>
      <c r="Z21289" s="97"/>
    </row>
    <row r="21290" spans="15:26">
      <c r="O21290" s="96"/>
      <c r="V21290" s="97"/>
      <c r="Z21290" s="97"/>
    </row>
    <row r="21291" spans="15:26">
      <c r="O21291" s="96"/>
      <c r="V21291" s="97"/>
      <c r="Z21291" s="97"/>
    </row>
    <row r="21292" spans="15:26">
      <c r="O21292" s="96"/>
      <c r="V21292" s="97"/>
      <c r="Z21292" s="97"/>
    </row>
    <row r="21293" spans="15:26">
      <c r="O21293" s="96"/>
      <c r="V21293" s="97"/>
      <c r="Z21293" s="97"/>
    </row>
    <row r="21294" spans="15:26">
      <c r="O21294" s="96"/>
      <c r="V21294" s="97"/>
      <c r="Z21294" s="97"/>
    </row>
    <row r="21295" spans="15:26">
      <c r="O21295" s="96"/>
      <c r="V21295" s="97"/>
      <c r="Z21295" s="97"/>
    </row>
    <row r="21296" spans="15:26">
      <c r="O21296" s="96"/>
      <c r="V21296" s="97"/>
      <c r="Z21296" s="97"/>
    </row>
    <row r="21297" spans="15:26">
      <c r="O21297" s="96"/>
      <c r="V21297" s="97"/>
      <c r="Z21297" s="97"/>
    </row>
    <row r="21298" spans="15:26">
      <c r="O21298" s="96"/>
      <c r="V21298" s="97"/>
      <c r="Z21298" s="97"/>
    </row>
    <row r="21299" spans="15:26">
      <c r="O21299" s="96"/>
      <c r="V21299" s="97"/>
      <c r="Z21299" s="97"/>
    </row>
    <row r="21300" spans="15:26">
      <c r="O21300" s="96"/>
      <c r="V21300" s="97"/>
      <c r="Z21300" s="97"/>
    </row>
    <row r="21301" spans="15:26">
      <c r="O21301" s="96"/>
      <c r="V21301" s="97"/>
      <c r="Z21301" s="97"/>
    </row>
    <row r="21302" spans="15:26">
      <c r="O21302" s="96"/>
      <c r="V21302" s="97"/>
      <c r="Z21302" s="97"/>
    </row>
    <row r="21303" spans="15:26">
      <c r="O21303" s="96"/>
      <c r="V21303" s="97"/>
      <c r="Z21303" s="97"/>
    </row>
    <row r="21304" spans="15:26">
      <c r="O21304" s="96"/>
      <c r="V21304" s="97"/>
      <c r="Z21304" s="97"/>
    </row>
    <row r="21305" spans="15:26">
      <c r="O21305" s="96"/>
      <c r="V21305" s="97"/>
      <c r="Z21305" s="97"/>
    </row>
    <row r="21306" spans="15:26">
      <c r="O21306" s="96"/>
      <c r="V21306" s="97"/>
      <c r="Z21306" s="97"/>
    </row>
    <row r="21307" spans="15:26">
      <c r="O21307" s="96"/>
      <c r="V21307" s="97"/>
      <c r="Z21307" s="97"/>
    </row>
    <row r="21308" spans="15:26">
      <c r="O21308" s="96"/>
      <c r="V21308" s="97"/>
      <c r="Z21308" s="97"/>
    </row>
    <row r="21309" spans="15:26">
      <c r="O21309" s="96"/>
      <c r="V21309" s="97"/>
      <c r="Z21309" s="97"/>
    </row>
    <row r="21310" spans="15:26">
      <c r="O21310" s="96"/>
      <c r="V21310" s="97"/>
      <c r="Z21310" s="97"/>
    </row>
    <row r="21311" spans="15:26">
      <c r="O21311" s="96"/>
      <c r="V21311" s="97"/>
      <c r="Z21311" s="97"/>
    </row>
    <row r="21312" spans="15:26">
      <c r="O21312" s="96"/>
      <c r="V21312" s="97"/>
      <c r="Z21312" s="97"/>
    </row>
    <row r="21313" spans="15:26">
      <c r="O21313" s="96"/>
      <c r="V21313" s="97"/>
      <c r="Z21313" s="97"/>
    </row>
    <row r="21314" spans="15:26">
      <c r="O21314" s="96"/>
      <c r="V21314" s="97"/>
      <c r="Z21314" s="97"/>
    </row>
    <row r="21315" spans="15:26">
      <c r="O21315" s="96"/>
      <c r="V21315" s="97"/>
      <c r="Z21315" s="97"/>
    </row>
    <row r="21316" spans="15:26">
      <c r="O21316" s="96"/>
      <c r="V21316" s="97"/>
      <c r="Z21316" s="97"/>
    </row>
    <row r="21317" spans="15:26">
      <c r="O21317" s="96"/>
      <c r="V21317" s="97"/>
      <c r="Z21317" s="97"/>
    </row>
    <row r="21318" spans="15:26">
      <c r="O21318" s="96"/>
      <c r="V21318" s="97"/>
      <c r="Z21318" s="97"/>
    </row>
    <row r="21319" spans="15:26">
      <c r="O21319" s="96"/>
      <c r="V21319" s="97"/>
      <c r="Z21319" s="97"/>
    </row>
    <row r="21320" spans="15:26">
      <c r="O21320" s="96"/>
      <c r="V21320" s="97"/>
      <c r="Z21320" s="97"/>
    </row>
    <row r="21321" spans="15:26">
      <c r="O21321" s="96"/>
      <c r="V21321" s="97"/>
      <c r="Z21321" s="97"/>
    </row>
    <row r="21322" spans="15:26">
      <c r="O21322" s="96"/>
      <c r="V21322" s="97"/>
      <c r="Z21322" s="97"/>
    </row>
    <row r="21323" spans="15:26">
      <c r="O21323" s="96"/>
      <c r="V21323" s="97"/>
      <c r="Z21323" s="97"/>
    </row>
    <row r="21324" spans="15:26">
      <c r="O21324" s="96"/>
      <c r="V21324" s="97"/>
      <c r="Z21324" s="97"/>
    </row>
    <row r="21325" spans="15:26">
      <c r="O21325" s="96"/>
      <c r="V21325" s="97"/>
      <c r="Z21325" s="97"/>
    </row>
    <row r="21326" spans="15:26">
      <c r="O21326" s="96"/>
      <c r="V21326" s="97"/>
      <c r="Z21326" s="97"/>
    </row>
    <row r="21327" spans="15:26">
      <c r="O21327" s="96"/>
      <c r="V21327" s="97"/>
      <c r="Z21327" s="97"/>
    </row>
    <row r="21328" spans="15:26">
      <c r="O21328" s="96"/>
      <c r="V21328" s="97"/>
      <c r="Z21328" s="97"/>
    </row>
    <row r="21329" spans="15:26">
      <c r="O21329" s="96"/>
      <c r="V21329" s="97"/>
      <c r="Z21329" s="97"/>
    </row>
    <row r="21330" spans="15:26">
      <c r="O21330" s="96"/>
      <c r="V21330" s="97"/>
      <c r="Z21330" s="97"/>
    </row>
    <row r="21331" spans="15:26">
      <c r="O21331" s="96"/>
      <c r="V21331" s="97"/>
      <c r="Z21331" s="97"/>
    </row>
    <row r="21332" spans="15:26">
      <c r="O21332" s="96"/>
      <c r="V21332" s="97"/>
      <c r="Z21332" s="97"/>
    </row>
    <row r="21333" spans="15:26">
      <c r="O21333" s="96"/>
      <c r="V21333" s="97"/>
      <c r="Z21333" s="97"/>
    </row>
    <row r="21334" spans="15:26">
      <c r="O21334" s="96"/>
      <c r="V21334" s="97"/>
      <c r="Z21334" s="97"/>
    </row>
    <row r="21335" spans="15:26">
      <c r="O21335" s="96"/>
      <c r="V21335" s="97"/>
      <c r="Z21335" s="97"/>
    </row>
    <row r="21336" spans="15:26">
      <c r="O21336" s="96"/>
      <c r="V21336" s="97"/>
      <c r="Z21336" s="97"/>
    </row>
    <row r="21337" spans="15:26">
      <c r="O21337" s="96"/>
      <c r="V21337" s="97"/>
      <c r="Z21337" s="97"/>
    </row>
    <row r="21338" spans="15:26">
      <c r="O21338" s="96"/>
      <c r="V21338" s="97"/>
      <c r="Z21338" s="97"/>
    </row>
    <row r="21339" spans="15:26">
      <c r="O21339" s="96"/>
      <c r="V21339" s="97"/>
      <c r="Z21339" s="97"/>
    </row>
    <row r="21340" spans="15:26">
      <c r="O21340" s="96"/>
      <c r="V21340" s="97"/>
      <c r="Z21340" s="97"/>
    </row>
    <row r="21341" spans="15:26">
      <c r="O21341" s="96"/>
      <c r="V21341" s="97"/>
      <c r="Z21341" s="97"/>
    </row>
    <row r="21342" spans="15:26">
      <c r="O21342" s="96"/>
      <c r="V21342" s="97"/>
      <c r="Z21342" s="97"/>
    </row>
    <row r="21343" spans="15:26">
      <c r="O21343" s="96"/>
      <c r="V21343" s="97"/>
      <c r="Z21343" s="97"/>
    </row>
    <row r="21344" spans="15:26">
      <c r="O21344" s="96"/>
      <c r="V21344" s="97"/>
      <c r="Z21344" s="97"/>
    </row>
    <row r="21345" spans="15:26">
      <c r="O21345" s="96"/>
      <c r="V21345" s="97"/>
      <c r="Z21345" s="97"/>
    </row>
    <row r="21346" spans="15:26">
      <c r="O21346" s="96"/>
      <c r="V21346" s="97"/>
      <c r="Z21346" s="97"/>
    </row>
    <row r="21347" spans="15:26">
      <c r="O21347" s="96"/>
      <c r="V21347" s="97"/>
      <c r="Z21347" s="97"/>
    </row>
    <row r="21348" spans="15:26">
      <c r="O21348" s="96"/>
      <c r="V21348" s="97"/>
      <c r="Z21348" s="97"/>
    </row>
    <row r="21349" spans="15:26">
      <c r="O21349" s="96"/>
      <c r="V21349" s="97"/>
      <c r="Z21349" s="97"/>
    </row>
    <row r="21350" spans="15:26">
      <c r="O21350" s="96"/>
      <c r="V21350" s="97"/>
      <c r="Z21350" s="97"/>
    </row>
    <row r="21351" spans="15:26">
      <c r="O21351" s="96"/>
      <c r="V21351" s="97"/>
      <c r="Z21351" s="97"/>
    </row>
    <row r="21352" spans="15:26">
      <c r="O21352" s="96"/>
      <c r="V21352" s="97"/>
      <c r="Z21352" s="97"/>
    </row>
    <row r="21353" spans="15:26">
      <c r="O21353" s="96"/>
      <c r="V21353" s="97"/>
      <c r="Z21353" s="97"/>
    </row>
    <row r="21354" spans="15:26">
      <c r="O21354" s="96"/>
      <c r="V21354" s="97"/>
      <c r="Z21354" s="97"/>
    </row>
    <row r="21355" spans="15:26">
      <c r="O21355" s="96"/>
      <c r="V21355" s="97"/>
      <c r="Z21355" s="97"/>
    </row>
    <row r="21356" spans="15:26">
      <c r="O21356" s="96"/>
      <c r="V21356" s="97"/>
      <c r="Z21356" s="97"/>
    </row>
    <row r="21357" spans="15:26">
      <c r="O21357" s="96"/>
      <c r="V21357" s="97"/>
      <c r="Z21357" s="97"/>
    </row>
    <row r="21358" spans="15:26">
      <c r="O21358" s="96"/>
      <c r="V21358" s="97"/>
      <c r="Z21358" s="97"/>
    </row>
    <row r="21359" spans="15:26">
      <c r="O21359" s="96"/>
      <c r="V21359" s="97"/>
      <c r="Z21359" s="97"/>
    </row>
    <row r="21360" spans="15:26">
      <c r="O21360" s="96"/>
      <c r="V21360" s="97"/>
      <c r="Z21360" s="97"/>
    </row>
    <row r="21361" spans="15:26">
      <c r="O21361" s="96"/>
      <c r="V21361" s="97"/>
      <c r="Z21361" s="97"/>
    </row>
    <row r="21362" spans="15:26">
      <c r="O21362" s="96"/>
      <c r="V21362" s="97"/>
      <c r="Z21362" s="97"/>
    </row>
    <row r="21363" spans="15:26">
      <c r="O21363" s="96"/>
      <c r="V21363" s="97"/>
      <c r="Z21363" s="97"/>
    </row>
    <row r="21364" spans="15:26">
      <c r="O21364" s="96"/>
      <c r="V21364" s="97"/>
      <c r="Z21364" s="97"/>
    </row>
    <row r="21365" spans="15:26">
      <c r="O21365" s="96"/>
      <c r="V21365" s="97"/>
      <c r="Z21365" s="97"/>
    </row>
    <row r="21366" spans="15:26">
      <c r="O21366" s="96"/>
      <c r="V21366" s="97"/>
      <c r="Z21366" s="97"/>
    </row>
    <row r="21367" spans="15:26">
      <c r="O21367" s="96"/>
      <c r="V21367" s="97"/>
      <c r="Z21367" s="97"/>
    </row>
    <row r="21368" spans="15:26">
      <c r="O21368" s="96"/>
      <c r="V21368" s="97"/>
      <c r="Z21368" s="97"/>
    </row>
    <row r="21369" spans="15:26">
      <c r="O21369" s="96"/>
      <c r="V21369" s="97"/>
      <c r="Z21369" s="97"/>
    </row>
    <row r="21370" spans="15:26">
      <c r="O21370" s="96"/>
      <c r="V21370" s="97"/>
      <c r="Z21370" s="97"/>
    </row>
    <row r="21371" spans="15:26">
      <c r="O21371" s="96"/>
      <c r="V21371" s="97"/>
      <c r="Z21371" s="97"/>
    </row>
    <row r="21372" spans="15:26">
      <c r="O21372" s="96"/>
      <c r="V21372" s="97"/>
      <c r="Z21372" s="97"/>
    </row>
    <row r="21373" spans="15:26">
      <c r="O21373" s="96"/>
      <c r="V21373" s="97"/>
      <c r="Z21373" s="97"/>
    </row>
    <row r="21374" spans="15:26">
      <c r="O21374" s="96"/>
      <c r="V21374" s="97"/>
      <c r="Z21374" s="97"/>
    </row>
    <row r="21375" spans="15:26">
      <c r="O21375" s="96"/>
      <c r="V21375" s="97"/>
      <c r="Z21375" s="97"/>
    </row>
    <row r="21376" spans="15:26">
      <c r="O21376" s="96"/>
      <c r="V21376" s="97"/>
      <c r="Z21376" s="97"/>
    </row>
    <row r="21377" spans="15:26">
      <c r="O21377" s="96"/>
      <c r="V21377" s="97"/>
      <c r="Z21377" s="97"/>
    </row>
    <row r="21378" spans="15:26">
      <c r="O21378" s="96"/>
      <c r="V21378" s="97"/>
      <c r="Z21378" s="97"/>
    </row>
    <row r="21379" spans="15:26">
      <c r="O21379" s="96"/>
      <c r="V21379" s="97"/>
      <c r="Z21379" s="97"/>
    </row>
    <row r="21380" spans="15:26">
      <c r="O21380" s="96"/>
      <c r="V21380" s="97"/>
      <c r="Z21380" s="97"/>
    </row>
    <row r="21381" spans="15:26">
      <c r="O21381" s="96"/>
      <c r="V21381" s="97"/>
      <c r="Z21381" s="97"/>
    </row>
    <row r="21382" spans="15:26">
      <c r="O21382" s="96"/>
      <c r="V21382" s="97"/>
      <c r="Z21382" s="97"/>
    </row>
    <row r="21383" spans="15:26">
      <c r="O21383" s="96"/>
      <c r="V21383" s="97"/>
      <c r="Z21383" s="97"/>
    </row>
    <row r="21384" spans="15:26">
      <c r="O21384" s="96"/>
      <c r="V21384" s="97"/>
      <c r="Z21384" s="97"/>
    </row>
    <row r="21385" spans="15:26">
      <c r="O21385" s="96"/>
      <c r="V21385" s="97"/>
      <c r="Z21385" s="97"/>
    </row>
    <row r="21386" spans="15:26">
      <c r="O21386" s="96"/>
      <c r="V21386" s="97"/>
      <c r="Z21386" s="97"/>
    </row>
    <row r="21387" spans="15:26">
      <c r="O21387" s="96"/>
      <c r="V21387" s="97"/>
      <c r="Z21387" s="97"/>
    </row>
    <row r="21388" spans="15:26">
      <c r="O21388" s="96"/>
      <c r="V21388" s="97"/>
      <c r="Z21388" s="97"/>
    </row>
    <row r="21389" spans="15:26">
      <c r="O21389" s="96"/>
      <c r="V21389" s="97"/>
      <c r="Z21389" s="97"/>
    </row>
    <row r="21390" spans="15:26">
      <c r="O21390" s="96"/>
      <c r="V21390" s="97"/>
      <c r="Z21390" s="97"/>
    </row>
    <row r="21391" spans="15:26">
      <c r="O21391" s="96"/>
      <c r="V21391" s="97"/>
      <c r="Z21391" s="97"/>
    </row>
    <row r="21392" spans="15:26">
      <c r="O21392" s="96"/>
      <c r="V21392" s="97"/>
      <c r="Z21392" s="97"/>
    </row>
    <row r="21393" spans="15:26">
      <c r="O21393" s="96"/>
      <c r="V21393" s="97"/>
      <c r="Z21393" s="97"/>
    </row>
    <row r="21394" spans="15:26">
      <c r="O21394" s="96"/>
      <c r="V21394" s="97"/>
      <c r="Z21394" s="97"/>
    </row>
    <row r="21395" spans="15:26">
      <c r="O21395" s="96"/>
      <c r="V21395" s="97"/>
      <c r="Z21395" s="97"/>
    </row>
    <row r="21396" spans="15:26">
      <c r="O21396" s="96"/>
      <c r="V21396" s="97"/>
      <c r="Z21396" s="97"/>
    </row>
    <row r="21397" spans="15:26">
      <c r="O21397" s="96"/>
      <c r="V21397" s="97"/>
      <c r="Z21397" s="97"/>
    </row>
    <row r="21398" spans="15:26">
      <c r="O21398" s="96"/>
      <c r="V21398" s="97"/>
      <c r="Z21398" s="97"/>
    </row>
    <row r="21399" spans="15:26">
      <c r="O21399" s="96"/>
      <c r="V21399" s="97"/>
      <c r="Z21399" s="97"/>
    </row>
    <row r="21400" spans="15:26">
      <c r="O21400" s="96"/>
      <c r="V21400" s="97"/>
      <c r="Z21400" s="97"/>
    </row>
    <row r="21401" spans="15:26">
      <c r="O21401" s="96"/>
      <c r="V21401" s="97"/>
      <c r="Z21401" s="97"/>
    </row>
    <row r="21402" spans="15:26">
      <c r="O21402" s="96"/>
      <c r="V21402" s="97"/>
      <c r="Z21402" s="97"/>
    </row>
    <row r="21403" spans="15:26">
      <c r="O21403" s="96"/>
      <c r="V21403" s="97"/>
      <c r="Z21403" s="97"/>
    </row>
    <row r="21404" spans="15:26">
      <c r="O21404" s="96"/>
      <c r="V21404" s="97"/>
      <c r="Z21404" s="97"/>
    </row>
    <row r="21405" spans="15:26">
      <c r="O21405" s="96"/>
      <c r="V21405" s="97"/>
      <c r="Z21405" s="97"/>
    </row>
    <row r="21406" spans="15:26">
      <c r="O21406" s="96"/>
      <c r="V21406" s="97"/>
      <c r="Z21406" s="97"/>
    </row>
    <row r="21407" spans="15:26">
      <c r="O21407" s="96"/>
      <c r="V21407" s="97"/>
      <c r="Z21407" s="97"/>
    </row>
    <row r="21408" spans="15:26">
      <c r="O21408" s="96"/>
      <c r="V21408" s="97"/>
      <c r="Z21408" s="97"/>
    </row>
    <row r="21409" spans="15:26">
      <c r="O21409" s="96"/>
      <c r="V21409" s="97"/>
      <c r="Z21409" s="97"/>
    </row>
    <row r="21410" spans="15:26">
      <c r="O21410" s="96"/>
      <c r="V21410" s="97"/>
      <c r="Z21410" s="97"/>
    </row>
    <row r="21411" spans="15:26">
      <c r="O21411" s="96"/>
      <c r="V21411" s="97"/>
      <c r="Z21411" s="97"/>
    </row>
    <row r="21412" spans="15:26">
      <c r="O21412" s="96"/>
      <c r="V21412" s="97"/>
      <c r="Z21412" s="97"/>
    </row>
    <row r="21413" spans="15:26">
      <c r="O21413" s="96"/>
      <c r="V21413" s="97"/>
      <c r="Z21413" s="97"/>
    </row>
    <row r="21414" spans="15:26">
      <c r="O21414" s="96"/>
      <c r="V21414" s="97"/>
      <c r="Z21414" s="97"/>
    </row>
    <row r="21415" spans="15:26">
      <c r="O21415" s="96"/>
      <c r="V21415" s="97"/>
      <c r="Z21415" s="97"/>
    </row>
    <row r="21416" spans="15:26">
      <c r="O21416" s="96"/>
      <c r="V21416" s="97"/>
      <c r="Z21416" s="97"/>
    </row>
    <row r="21417" spans="15:26">
      <c r="O21417" s="96"/>
      <c r="V21417" s="97"/>
      <c r="Z21417" s="97"/>
    </row>
    <row r="21418" spans="15:26">
      <c r="O21418" s="96"/>
      <c r="V21418" s="97"/>
      <c r="Z21418" s="97"/>
    </row>
    <row r="21419" spans="15:26">
      <c r="O21419" s="96"/>
      <c r="V21419" s="97"/>
      <c r="Z21419" s="97"/>
    </row>
    <row r="21420" spans="15:26">
      <c r="O21420" s="96"/>
      <c r="V21420" s="97"/>
      <c r="Z21420" s="97"/>
    </row>
    <row r="21421" spans="15:26">
      <c r="O21421" s="96"/>
      <c r="V21421" s="97"/>
      <c r="Z21421" s="97"/>
    </row>
    <row r="21422" spans="15:26">
      <c r="O21422" s="96"/>
      <c r="V21422" s="97"/>
      <c r="Z21422" s="97"/>
    </row>
    <row r="21423" spans="15:26">
      <c r="O21423" s="96"/>
      <c r="V21423" s="97"/>
      <c r="Z21423" s="97"/>
    </row>
    <row r="21424" spans="15:26">
      <c r="O21424" s="96"/>
      <c r="V21424" s="97"/>
      <c r="Z21424" s="97"/>
    </row>
    <row r="21425" spans="15:26">
      <c r="O21425" s="96"/>
      <c r="V21425" s="97"/>
      <c r="Z21425" s="97"/>
    </row>
    <row r="21426" spans="15:26">
      <c r="O21426" s="96"/>
      <c r="V21426" s="97"/>
      <c r="Z21426" s="97"/>
    </row>
    <row r="21427" spans="15:26">
      <c r="O21427" s="96"/>
      <c r="V21427" s="97"/>
      <c r="Z21427" s="97"/>
    </row>
    <row r="21428" spans="15:26">
      <c r="O21428" s="96"/>
      <c r="V21428" s="97"/>
      <c r="Z21428" s="97"/>
    </row>
    <row r="21429" spans="15:26">
      <c r="O21429" s="96"/>
      <c r="V21429" s="97"/>
      <c r="Z21429" s="97"/>
    </row>
    <row r="21430" spans="15:26">
      <c r="O21430" s="96"/>
      <c r="V21430" s="97"/>
      <c r="Z21430" s="97"/>
    </row>
    <row r="21431" spans="15:26">
      <c r="O21431" s="96"/>
      <c r="V21431" s="97"/>
      <c r="Z21431" s="97"/>
    </row>
    <row r="21432" spans="15:26">
      <c r="O21432" s="96"/>
      <c r="V21432" s="97"/>
      <c r="Z21432" s="97"/>
    </row>
    <row r="21433" spans="15:26">
      <c r="O21433" s="96"/>
      <c r="V21433" s="97"/>
      <c r="Z21433" s="97"/>
    </row>
    <row r="21434" spans="15:26">
      <c r="O21434" s="96"/>
      <c r="V21434" s="97"/>
      <c r="Z21434" s="97"/>
    </row>
    <row r="21435" spans="15:26">
      <c r="O21435" s="96"/>
      <c r="V21435" s="97"/>
      <c r="Z21435" s="97"/>
    </row>
    <row r="21436" spans="15:26">
      <c r="O21436" s="96"/>
      <c r="V21436" s="97"/>
      <c r="Z21436" s="97"/>
    </row>
    <row r="21437" spans="15:26">
      <c r="O21437" s="96"/>
      <c r="V21437" s="97"/>
      <c r="Z21437" s="97"/>
    </row>
    <row r="21438" spans="15:26">
      <c r="O21438" s="96"/>
      <c r="V21438" s="97"/>
      <c r="Z21438" s="97"/>
    </row>
    <row r="21439" spans="15:26">
      <c r="O21439" s="96"/>
      <c r="V21439" s="97"/>
      <c r="Z21439" s="97"/>
    </row>
    <row r="21440" spans="15:26">
      <c r="O21440" s="96"/>
      <c r="V21440" s="97"/>
      <c r="Z21440" s="97"/>
    </row>
    <row r="21441" spans="15:26">
      <c r="O21441" s="96"/>
      <c r="V21441" s="97"/>
      <c r="Z21441" s="97"/>
    </row>
    <row r="21442" spans="15:26">
      <c r="O21442" s="96"/>
      <c r="V21442" s="97"/>
      <c r="Z21442" s="97"/>
    </row>
    <row r="21443" spans="15:26">
      <c r="O21443" s="96"/>
      <c r="V21443" s="97"/>
      <c r="Z21443" s="97"/>
    </row>
    <row r="21444" spans="15:26">
      <c r="O21444" s="96"/>
      <c r="V21444" s="97"/>
      <c r="Z21444" s="97"/>
    </row>
    <row r="21445" spans="15:26">
      <c r="O21445" s="96"/>
      <c r="V21445" s="97"/>
      <c r="Z21445" s="97"/>
    </row>
    <row r="21446" spans="15:26">
      <c r="O21446" s="96"/>
      <c r="V21446" s="97"/>
      <c r="Z21446" s="97"/>
    </row>
    <row r="21447" spans="15:26">
      <c r="O21447" s="96"/>
      <c r="V21447" s="97"/>
      <c r="Z21447" s="97"/>
    </row>
    <row r="21448" spans="15:26">
      <c r="O21448" s="96"/>
      <c r="V21448" s="97"/>
      <c r="Z21448" s="97"/>
    </row>
    <row r="21449" spans="15:26">
      <c r="O21449" s="96"/>
      <c r="V21449" s="97"/>
      <c r="Z21449" s="97"/>
    </row>
    <row r="21450" spans="15:26">
      <c r="O21450" s="96"/>
      <c r="V21450" s="97"/>
      <c r="Z21450" s="97"/>
    </row>
    <row r="21451" spans="15:26">
      <c r="O21451" s="96"/>
      <c r="V21451" s="97"/>
      <c r="Z21451" s="97"/>
    </row>
    <row r="21452" spans="15:26">
      <c r="O21452" s="96"/>
      <c r="V21452" s="97"/>
      <c r="Z21452" s="97"/>
    </row>
    <row r="21453" spans="15:26">
      <c r="O21453" s="96"/>
      <c r="V21453" s="97"/>
      <c r="Z21453" s="97"/>
    </row>
    <row r="21454" spans="15:26">
      <c r="O21454" s="96"/>
      <c r="V21454" s="97"/>
      <c r="Z21454" s="97"/>
    </row>
    <row r="21455" spans="15:26">
      <c r="O21455" s="96"/>
      <c r="V21455" s="97"/>
      <c r="Z21455" s="97"/>
    </row>
    <row r="21456" spans="15:26">
      <c r="O21456" s="96"/>
      <c r="V21456" s="97"/>
      <c r="Z21456" s="97"/>
    </row>
    <row r="21457" spans="15:26">
      <c r="O21457" s="96"/>
      <c r="V21457" s="97"/>
      <c r="Z21457" s="97"/>
    </row>
    <row r="21458" spans="15:26">
      <c r="O21458" s="96"/>
      <c r="V21458" s="97"/>
      <c r="Z21458" s="97"/>
    </row>
    <row r="21459" spans="15:26">
      <c r="O21459" s="96"/>
      <c r="V21459" s="97"/>
      <c r="Z21459" s="97"/>
    </row>
    <row r="21460" spans="15:26">
      <c r="O21460" s="96"/>
      <c r="V21460" s="97"/>
      <c r="Z21460" s="97"/>
    </row>
    <row r="21461" spans="15:26">
      <c r="O21461" s="96"/>
      <c r="V21461" s="97"/>
      <c r="Z21461" s="97"/>
    </row>
    <row r="21462" spans="15:26">
      <c r="O21462" s="96"/>
      <c r="V21462" s="97"/>
      <c r="Z21462" s="97"/>
    </row>
    <row r="21463" spans="15:26">
      <c r="O21463" s="96"/>
      <c r="V21463" s="97"/>
      <c r="Z21463" s="97"/>
    </row>
    <row r="21464" spans="15:26">
      <c r="O21464" s="96"/>
      <c r="V21464" s="97"/>
      <c r="Z21464" s="97"/>
    </row>
    <row r="21465" spans="15:26">
      <c r="O21465" s="96"/>
      <c r="V21465" s="97"/>
      <c r="Z21465" s="97"/>
    </row>
    <row r="21466" spans="15:26">
      <c r="O21466" s="96"/>
      <c r="V21466" s="97"/>
      <c r="Z21466" s="97"/>
    </row>
    <row r="21467" spans="15:26">
      <c r="O21467" s="96"/>
      <c r="V21467" s="97"/>
      <c r="Z21467" s="97"/>
    </row>
    <row r="21468" spans="15:26">
      <c r="O21468" s="96"/>
      <c r="V21468" s="97"/>
      <c r="Z21468" s="97"/>
    </row>
    <row r="21469" spans="15:26">
      <c r="O21469" s="96"/>
      <c r="V21469" s="97"/>
      <c r="Z21469" s="97"/>
    </row>
    <row r="21470" spans="15:26">
      <c r="O21470" s="96"/>
      <c r="V21470" s="97"/>
      <c r="Z21470" s="97"/>
    </row>
    <row r="21471" spans="15:26">
      <c r="O21471" s="96"/>
      <c r="V21471" s="97"/>
      <c r="Z21471" s="97"/>
    </row>
    <row r="21472" spans="15:26">
      <c r="O21472" s="96"/>
      <c r="V21472" s="97"/>
      <c r="Z21472" s="97"/>
    </row>
    <row r="21473" spans="15:26">
      <c r="O21473" s="96"/>
      <c r="V21473" s="97"/>
      <c r="Z21473" s="97"/>
    </row>
    <row r="21474" spans="15:26">
      <c r="O21474" s="96"/>
      <c r="V21474" s="97"/>
      <c r="Z21474" s="97"/>
    </row>
    <row r="21475" spans="15:26">
      <c r="O21475" s="96"/>
      <c r="V21475" s="97"/>
      <c r="Z21475" s="97"/>
    </row>
    <row r="21476" spans="15:26">
      <c r="O21476" s="96"/>
      <c r="V21476" s="97"/>
      <c r="Z21476" s="97"/>
    </row>
    <row r="21477" spans="15:26">
      <c r="O21477" s="96"/>
      <c r="V21477" s="97"/>
      <c r="Z21477" s="97"/>
    </row>
    <row r="21478" spans="15:26">
      <c r="O21478" s="96"/>
      <c r="V21478" s="97"/>
      <c r="Z21478" s="97"/>
    </row>
    <row r="21479" spans="15:26">
      <c r="O21479" s="96"/>
      <c r="V21479" s="97"/>
      <c r="Z21479" s="97"/>
    </row>
    <row r="21480" spans="15:26">
      <c r="O21480" s="96"/>
      <c r="V21480" s="97"/>
      <c r="Z21480" s="97"/>
    </row>
    <row r="21481" spans="15:26">
      <c r="O21481" s="96"/>
      <c r="V21481" s="97"/>
      <c r="Z21481" s="97"/>
    </row>
    <row r="21482" spans="15:26">
      <c r="O21482" s="96"/>
      <c r="V21482" s="97"/>
      <c r="Z21482" s="97"/>
    </row>
    <row r="21483" spans="15:26">
      <c r="O21483" s="96"/>
      <c r="V21483" s="97"/>
      <c r="Z21483" s="97"/>
    </row>
    <row r="21484" spans="15:26">
      <c r="O21484" s="96"/>
      <c r="V21484" s="97"/>
      <c r="Z21484" s="97"/>
    </row>
    <row r="21485" spans="15:26">
      <c r="O21485" s="96"/>
      <c r="V21485" s="97"/>
      <c r="Z21485" s="97"/>
    </row>
    <row r="21486" spans="15:26">
      <c r="O21486" s="96"/>
      <c r="V21486" s="97"/>
      <c r="Z21486" s="97"/>
    </row>
    <row r="21487" spans="15:26">
      <c r="O21487" s="96"/>
      <c r="V21487" s="97"/>
      <c r="Z21487" s="97"/>
    </row>
    <row r="21488" spans="15:26">
      <c r="O21488" s="96"/>
      <c r="V21488" s="97"/>
      <c r="Z21488" s="97"/>
    </row>
    <row r="21489" spans="15:26">
      <c r="O21489" s="96"/>
      <c r="V21489" s="97"/>
      <c r="Z21489" s="97"/>
    </row>
    <row r="21490" spans="15:26">
      <c r="O21490" s="96"/>
      <c r="V21490" s="97"/>
      <c r="Z21490" s="97"/>
    </row>
    <row r="21491" spans="15:26">
      <c r="O21491" s="96"/>
      <c r="V21491" s="97"/>
      <c r="Z21491" s="97"/>
    </row>
    <row r="21492" spans="15:26">
      <c r="O21492" s="96"/>
      <c r="V21492" s="97"/>
      <c r="Z21492" s="97"/>
    </row>
    <row r="21493" spans="15:26">
      <c r="O21493" s="96"/>
      <c r="V21493" s="97"/>
      <c r="Z21493" s="97"/>
    </row>
    <row r="21494" spans="15:26">
      <c r="O21494" s="96"/>
      <c r="V21494" s="97"/>
      <c r="Z21494" s="97"/>
    </row>
    <row r="21495" spans="15:26">
      <c r="O21495" s="96"/>
      <c r="V21495" s="97"/>
      <c r="Z21495" s="97"/>
    </row>
    <row r="21496" spans="15:26">
      <c r="O21496" s="96"/>
      <c r="V21496" s="97"/>
      <c r="Z21496" s="97"/>
    </row>
    <row r="21497" spans="15:26">
      <c r="O21497" s="96"/>
      <c r="V21497" s="97"/>
      <c r="Z21497" s="97"/>
    </row>
    <row r="21498" spans="15:26">
      <c r="O21498" s="96"/>
      <c r="V21498" s="97"/>
      <c r="Z21498" s="97"/>
    </row>
    <row r="21499" spans="15:26">
      <c r="O21499" s="96"/>
      <c r="V21499" s="97"/>
      <c r="Z21499" s="97"/>
    </row>
    <row r="21500" spans="15:26">
      <c r="O21500" s="96"/>
      <c r="V21500" s="97"/>
      <c r="Z21500" s="97"/>
    </row>
    <row r="21501" spans="15:26">
      <c r="O21501" s="96"/>
      <c r="V21501" s="97"/>
      <c r="Z21501" s="97"/>
    </row>
    <row r="21502" spans="15:26">
      <c r="O21502" s="96"/>
      <c r="V21502" s="97"/>
      <c r="Z21502" s="97"/>
    </row>
    <row r="21503" spans="15:26">
      <c r="O21503" s="96"/>
      <c r="V21503" s="97"/>
      <c r="Z21503" s="97"/>
    </row>
    <row r="21504" spans="15:26">
      <c r="O21504" s="96"/>
      <c r="V21504" s="97"/>
      <c r="Z21504" s="97"/>
    </row>
    <row r="21505" spans="15:26">
      <c r="O21505" s="96"/>
      <c r="V21505" s="97"/>
      <c r="Z21505" s="97"/>
    </row>
    <row r="21506" spans="15:26">
      <c r="O21506" s="96"/>
      <c r="V21506" s="97"/>
      <c r="Z21506" s="97"/>
    </row>
    <row r="21507" spans="15:26">
      <c r="O21507" s="96"/>
      <c r="V21507" s="97"/>
      <c r="Z21507" s="97"/>
    </row>
    <row r="21508" spans="15:26">
      <c r="O21508" s="96"/>
      <c r="V21508" s="97"/>
      <c r="Z21508" s="97"/>
    </row>
    <row r="21509" spans="15:26">
      <c r="O21509" s="96"/>
      <c r="V21509" s="97"/>
      <c r="Z21509" s="97"/>
    </row>
    <row r="21510" spans="15:26">
      <c r="O21510" s="96"/>
      <c r="V21510" s="97"/>
      <c r="Z21510" s="97"/>
    </row>
    <row r="21511" spans="15:26">
      <c r="O21511" s="96"/>
      <c r="V21511" s="97"/>
      <c r="Z21511" s="97"/>
    </row>
    <row r="21512" spans="15:26">
      <c r="O21512" s="96"/>
      <c r="V21512" s="97"/>
      <c r="Z21512" s="97"/>
    </row>
    <row r="21513" spans="15:26">
      <c r="O21513" s="96"/>
      <c r="V21513" s="97"/>
      <c r="Z21513" s="97"/>
    </row>
    <row r="21514" spans="15:26">
      <c r="O21514" s="96"/>
      <c r="V21514" s="97"/>
      <c r="Z21514" s="97"/>
    </row>
    <row r="21515" spans="15:26">
      <c r="O21515" s="96"/>
      <c r="V21515" s="97"/>
      <c r="Z21515" s="97"/>
    </row>
    <row r="21516" spans="15:26">
      <c r="O21516" s="96"/>
      <c r="V21516" s="97"/>
      <c r="Z21516" s="97"/>
    </row>
    <row r="21517" spans="15:26">
      <c r="O21517" s="96"/>
      <c r="V21517" s="97"/>
      <c r="Z21517" s="97"/>
    </row>
    <row r="21518" spans="15:26">
      <c r="O21518" s="96"/>
      <c r="V21518" s="97"/>
      <c r="Z21518" s="97"/>
    </row>
    <row r="21519" spans="15:26">
      <c r="O21519" s="96"/>
      <c r="V21519" s="97"/>
      <c r="Z21519" s="97"/>
    </row>
    <row r="21520" spans="15:26">
      <c r="O21520" s="96"/>
      <c r="V21520" s="97"/>
      <c r="Z21520" s="97"/>
    </row>
    <row r="21521" spans="15:26">
      <c r="O21521" s="96"/>
      <c r="V21521" s="97"/>
      <c r="Z21521" s="97"/>
    </row>
    <row r="21522" spans="15:26">
      <c r="O21522" s="96"/>
      <c r="V21522" s="97"/>
      <c r="Z21522" s="97"/>
    </row>
    <row r="21523" spans="15:26">
      <c r="O21523" s="96"/>
      <c r="V21523" s="97"/>
      <c r="Z21523" s="97"/>
    </row>
    <row r="21524" spans="15:26">
      <c r="O21524" s="96"/>
      <c r="V21524" s="97"/>
      <c r="Z21524" s="97"/>
    </row>
    <row r="21525" spans="15:26">
      <c r="O21525" s="96"/>
      <c r="V21525" s="97"/>
      <c r="Z21525" s="97"/>
    </row>
    <row r="21526" spans="15:26">
      <c r="O21526" s="96"/>
      <c r="V21526" s="97"/>
      <c r="Z21526" s="97"/>
    </row>
    <row r="21527" spans="15:26">
      <c r="O21527" s="96"/>
      <c r="V21527" s="97"/>
      <c r="Z21527" s="97"/>
    </row>
    <row r="21528" spans="15:26">
      <c r="O21528" s="96"/>
      <c r="V21528" s="97"/>
      <c r="Z21528" s="97"/>
    </row>
    <row r="21529" spans="15:26">
      <c r="O21529" s="96"/>
      <c r="V21529" s="97"/>
      <c r="Z21529" s="97"/>
    </row>
    <row r="21530" spans="15:26">
      <c r="O21530" s="96"/>
      <c r="V21530" s="97"/>
      <c r="Z21530" s="97"/>
    </row>
    <row r="21531" spans="15:26">
      <c r="O21531" s="96"/>
      <c r="V21531" s="97"/>
      <c r="Z21531" s="97"/>
    </row>
    <row r="21532" spans="15:26">
      <c r="O21532" s="96"/>
      <c r="V21532" s="97"/>
      <c r="Z21532" s="97"/>
    </row>
    <row r="21533" spans="15:26">
      <c r="O21533" s="96"/>
      <c r="V21533" s="97"/>
      <c r="Z21533" s="97"/>
    </row>
    <row r="21534" spans="15:26">
      <c r="O21534" s="96"/>
      <c r="V21534" s="97"/>
      <c r="Z21534" s="97"/>
    </row>
    <row r="21535" spans="15:26">
      <c r="O21535" s="96"/>
      <c r="V21535" s="97"/>
      <c r="Z21535" s="97"/>
    </row>
    <row r="21536" spans="15:26">
      <c r="O21536" s="96"/>
      <c r="V21536" s="97"/>
      <c r="Z21536" s="97"/>
    </row>
    <row r="21537" spans="15:26">
      <c r="O21537" s="96"/>
      <c r="V21537" s="97"/>
      <c r="Z21537" s="97"/>
    </row>
    <row r="21538" spans="15:26">
      <c r="O21538" s="96"/>
      <c r="V21538" s="97"/>
      <c r="Z21538" s="97"/>
    </row>
    <row r="21539" spans="15:26">
      <c r="O21539" s="96"/>
      <c r="V21539" s="97"/>
      <c r="Z21539" s="97"/>
    </row>
    <row r="21540" spans="15:26">
      <c r="O21540" s="96"/>
      <c r="V21540" s="97"/>
      <c r="Z21540" s="97"/>
    </row>
    <row r="21541" spans="15:26">
      <c r="O21541" s="96"/>
      <c r="V21541" s="97"/>
      <c r="Z21541" s="97"/>
    </row>
    <row r="21542" spans="15:26">
      <c r="O21542" s="96"/>
      <c r="V21542" s="97"/>
      <c r="Z21542" s="97"/>
    </row>
    <row r="21543" spans="15:26">
      <c r="O21543" s="96"/>
      <c r="V21543" s="97"/>
      <c r="Z21543" s="97"/>
    </row>
    <row r="21544" spans="15:26">
      <c r="O21544" s="96"/>
      <c r="V21544" s="97"/>
      <c r="Z21544" s="97"/>
    </row>
    <row r="21545" spans="15:26">
      <c r="O21545" s="96"/>
      <c r="V21545" s="97"/>
      <c r="Z21545" s="97"/>
    </row>
    <row r="21546" spans="15:26">
      <c r="O21546" s="96"/>
      <c r="V21546" s="97"/>
      <c r="Z21546" s="97"/>
    </row>
    <row r="21547" spans="15:26">
      <c r="O21547" s="96"/>
      <c r="V21547" s="97"/>
      <c r="Z21547" s="97"/>
    </row>
    <row r="21548" spans="15:26">
      <c r="O21548" s="96"/>
      <c r="V21548" s="97"/>
      <c r="Z21548" s="97"/>
    </row>
    <row r="21549" spans="15:26">
      <c r="O21549" s="96"/>
      <c r="V21549" s="97"/>
      <c r="Z21549" s="97"/>
    </row>
    <row r="21550" spans="15:26">
      <c r="O21550" s="96"/>
      <c r="V21550" s="97"/>
      <c r="Z21550" s="97"/>
    </row>
    <row r="21551" spans="15:26">
      <c r="O21551" s="96"/>
      <c r="V21551" s="97"/>
      <c r="Z21551" s="97"/>
    </row>
    <row r="21552" spans="15:26">
      <c r="O21552" s="96"/>
      <c r="V21552" s="97"/>
      <c r="Z21552" s="97"/>
    </row>
    <row r="21553" spans="15:26">
      <c r="O21553" s="96"/>
      <c r="V21553" s="97"/>
      <c r="Z21553" s="97"/>
    </row>
    <row r="21554" spans="15:26">
      <c r="O21554" s="96"/>
      <c r="V21554" s="97"/>
      <c r="Z21554" s="97"/>
    </row>
    <row r="21555" spans="15:26">
      <c r="O21555" s="96"/>
      <c r="V21555" s="97"/>
      <c r="Z21555" s="97"/>
    </row>
    <row r="21556" spans="15:26">
      <c r="O21556" s="96"/>
      <c r="V21556" s="97"/>
      <c r="Z21556" s="97"/>
    </row>
    <row r="21557" spans="15:26">
      <c r="O21557" s="96"/>
      <c r="V21557" s="97"/>
      <c r="Z21557" s="97"/>
    </row>
    <row r="21558" spans="15:26">
      <c r="O21558" s="96"/>
      <c r="V21558" s="97"/>
      <c r="Z21558" s="97"/>
    </row>
    <row r="21559" spans="15:26">
      <c r="O21559" s="96"/>
      <c r="V21559" s="97"/>
      <c r="Z21559" s="97"/>
    </row>
    <row r="21560" spans="15:26">
      <c r="O21560" s="96"/>
      <c r="V21560" s="97"/>
      <c r="Z21560" s="97"/>
    </row>
    <row r="21561" spans="15:26">
      <c r="O21561" s="96"/>
      <c r="V21561" s="97"/>
      <c r="Z21561" s="97"/>
    </row>
    <row r="21562" spans="15:26">
      <c r="O21562" s="96"/>
      <c r="V21562" s="97"/>
      <c r="Z21562" s="97"/>
    </row>
    <row r="21563" spans="15:26">
      <c r="O21563" s="96"/>
      <c r="V21563" s="97"/>
      <c r="Z21563" s="97"/>
    </row>
    <row r="21564" spans="15:26">
      <c r="O21564" s="96"/>
      <c r="V21564" s="97"/>
      <c r="Z21564" s="97"/>
    </row>
    <row r="21565" spans="15:26">
      <c r="O21565" s="96"/>
      <c r="V21565" s="97"/>
      <c r="Z21565" s="97"/>
    </row>
    <row r="21566" spans="15:26">
      <c r="O21566" s="96"/>
      <c r="V21566" s="97"/>
      <c r="Z21566" s="97"/>
    </row>
    <row r="21567" spans="15:26">
      <c r="O21567" s="96"/>
      <c r="V21567" s="97"/>
      <c r="Z21567" s="97"/>
    </row>
    <row r="21568" spans="15:26">
      <c r="O21568" s="96"/>
      <c r="V21568" s="97"/>
      <c r="Z21568" s="97"/>
    </row>
    <row r="21569" spans="15:26">
      <c r="O21569" s="96"/>
      <c r="V21569" s="97"/>
      <c r="Z21569" s="97"/>
    </row>
    <row r="21570" spans="15:26">
      <c r="O21570" s="96"/>
      <c r="V21570" s="97"/>
      <c r="Z21570" s="97"/>
    </row>
    <row r="21571" spans="15:26">
      <c r="O21571" s="96"/>
      <c r="V21571" s="97"/>
      <c r="Z21571" s="97"/>
    </row>
    <row r="21572" spans="15:26">
      <c r="O21572" s="96"/>
      <c r="V21572" s="97"/>
      <c r="Z21572" s="97"/>
    </row>
    <row r="21573" spans="15:26">
      <c r="O21573" s="96"/>
      <c r="V21573" s="97"/>
      <c r="Z21573" s="97"/>
    </row>
    <row r="21574" spans="15:26">
      <c r="O21574" s="96"/>
      <c r="V21574" s="97"/>
      <c r="Z21574" s="97"/>
    </row>
    <row r="21575" spans="15:26">
      <c r="O21575" s="96"/>
      <c r="V21575" s="97"/>
      <c r="Z21575" s="97"/>
    </row>
    <row r="21576" spans="15:26">
      <c r="O21576" s="96"/>
      <c r="V21576" s="97"/>
      <c r="Z21576" s="97"/>
    </row>
    <row r="21577" spans="15:26">
      <c r="O21577" s="96"/>
      <c r="V21577" s="97"/>
      <c r="Z21577" s="97"/>
    </row>
    <row r="21578" spans="15:26">
      <c r="O21578" s="96"/>
      <c r="V21578" s="97"/>
      <c r="Z21578" s="97"/>
    </row>
    <row r="21579" spans="15:26">
      <c r="O21579" s="96"/>
      <c r="V21579" s="97"/>
      <c r="Z21579" s="97"/>
    </row>
    <row r="21580" spans="15:26">
      <c r="O21580" s="96"/>
      <c r="V21580" s="97"/>
      <c r="Z21580" s="97"/>
    </row>
    <row r="21581" spans="15:26">
      <c r="O21581" s="96"/>
      <c r="V21581" s="97"/>
      <c r="Z21581" s="97"/>
    </row>
    <row r="21582" spans="15:26">
      <c r="O21582" s="96"/>
      <c r="V21582" s="97"/>
      <c r="Z21582" s="97"/>
    </row>
    <row r="21583" spans="15:26">
      <c r="O21583" s="96"/>
      <c r="V21583" s="97"/>
      <c r="Z21583" s="97"/>
    </row>
    <row r="21584" spans="15:26">
      <c r="O21584" s="96"/>
      <c r="V21584" s="97"/>
      <c r="Z21584" s="97"/>
    </row>
    <row r="21585" spans="15:26">
      <c r="O21585" s="96"/>
      <c r="V21585" s="97"/>
      <c r="Z21585" s="97"/>
    </row>
    <row r="21586" spans="15:26">
      <c r="O21586" s="96"/>
      <c r="V21586" s="97"/>
      <c r="Z21586" s="97"/>
    </row>
    <row r="21587" spans="15:26">
      <c r="O21587" s="96"/>
      <c r="V21587" s="97"/>
      <c r="Z21587" s="97"/>
    </row>
    <row r="21588" spans="15:26">
      <c r="O21588" s="96"/>
      <c r="V21588" s="97"/>
      <c r="Z21588" s="97"/>
    </row>
    <row r="21589" spans="15:26">
      <c r="O21589" s="96"/>
      <c r="V21589" s="97"/>
      <c r="Z21589" s="97"/>
    </row>
    <row r="21590" spans="15:26">
      <c r="O21590" s="96"/>
      <c r="V21590" s="97"/>
      <c r="Z21590" s="97"/>
    </row>
    <row r="21591" spans="15:26">
      <c r="O21591" s="96"/>
      <c r="V21591" s="97"/>
      <c r="Z21591" s="97"/>
    </row>
    <row r="21592" spans="15:26">
      <c r="O21592" s="96"/>
      <c r="V21592" s="97"/>
      <c r="Z21592" s="97"/>
    </row>
    <row r="21593" spans="15:26">
      <c r="O21593" s="96"/>
      <c r="V21593" s="97"/>
      <c r="Z21593" s="97"/>
    </row>
    <row r="21594" spans="15:26">
      <c r="O21594" s="96"/>
      <c r="V21594" s="97"/>
      <c r="Z21594" s="97"/>
    </row>
    <row r="21595" spans="15:26">
      <c r="O21595" s="96"/>
      <c r="V21595" s="97"/>
      <c r="Z21595" s="97"/>
    </row>
    <row r="21596" spans="15:26">
      <c r="O21596" s="96"/>
      <c r="V21596" s="97"/>
      <c r="Z21596" s="97"/>
    </row>
    <row r="21597" spans="15:26">
      <c r="O21597" s="96"/>
      <c r="V21597" s="97"/>
      <c r="Z21597" s="97"/>
    </row>
    <row r="21598" spans="15:26">
      <c r="O21598" s="96"/>
      <c r="V21598" s="97"/>
      <c r="Z21598" s="97"/>
    </row>
    <row r="21599" spans="15:26">
      <c r="O21599" s="96"/>
      <c r="V21599" s="97"/>
      <c r="Z21599" s="97"/>
    </row>
    <row r="21600" spans="15:26">
      <c r="O21600" s="96"/>
      <c r="V21600" s="97"/>
      <c r="Z21600" s="97"/>
    </row>
    <row r="21601" spans="15:26">
      <c r="O21601" s="96"/>
      <c r="V21601" s="97"/>
      <c r="Z21601" s="97"/>
    </row>
    <row r="21602" spans="15:26">
      <c r="O21602" s="96"/>
      <c r="V21602" s="97"/>
      <c r="Z21602" s="97"/>
    </row>
    <row r="21603" spans="15:26">
      <c r="O21603" s="96"/>
      <c r="V21603" s="97"/>
      <c r="Z21603" s="97"/>
    </row>
    <row r="21604" spans="15:26">
      <c r="O21604" s="96"/>
      <c r="V21604" s="97"/>
      <c r="Z21604" s="97"/>
    </row>
    <row r="21605" spans="15:26">
      <c r="O21605" s="96"/>
      <c r="V21605" s="97"/>
      <c r="Z21605" s="97"/>
    </row>
    <row r="21606" spans="15:26">
      <c r="O21606" s="96"/>
      <c r="V21606" s="97"/>
      <c r="Z21606" s="97"/>
    </row>
    <row r="21607" spans="15:26">
      <c r="O21607" s="96"/>
      <c r="V21607" s="97"/>
      <c r="Z21607" s="97"/>
    </row>
    <row r="21608" spans="15:26">
      <c r="O21608" s="96"/>
      <c r="V21608" s="97"/>
      <c r="Z21608" s="97"/>
    </row>
    <row r="21609" spans="15:26">
      <c r="O21609" s="96"/>
      <c r="V21609" s="97"/>
      <c r="Z21609" s="97"/>
    </row>
    <row r="21610" spans="15:26">
      <c r="O21610" s="96"/>
      <c r="V21610" s="97"/>
      <c r="Z21610" s="97"/>
    </row>
    <row r="21611" spans="15:26">
      <c r="O21611" s="96"/>
      <c r="V21611" s="97"/>
      <c r="Z21611" s="97"/>
    </row>
    <row r="21612" spans="15:26">
      <c r="O21612" s="96"/>
      <c r="V21612" s="97"/>
      <c r="Z21612" s="97"/>
    </row>
    <row r="21613" spans="15:26">
      <c r="O21613" s="96"/>
      <c r="V21613" s="97"/>
      <c r="Z21613" s="97"/>
    </row>
    <row r="21614" spans="15:26">
      <c r="O21614" s="96"/>
      <c r="V21614" s="97"/>
      <c r="Z21614" s="97"/>
    </row>
    <row r="21615" spans="15:26">
      <c r="O21615" s="96"/>
      <c r="V21615" s="97"/>
      <c r="Z21615" s="97"/>
    </row>
    <row r="21616" spans="15:26">
      <c r="O21616" s="96"/>
      <c r="V21616" s="97"/>
      <c r="Z21616" s="97"/>
    </row>
    <row r="21617" spans="15:26">
      <c r="O21617" s="96"/>
      <c r="V21617" s="97"/>
      <c r="Z21617" s="97"/>
    </row>
    <row r="21618" spans="15:26">
      <c r="O21618" s="96"/>
      <c r="V21618" s="97"/>
      <c r="Z21618" s="97"/>
    </row>
    <row r="21619" spans="15:26">
      <c r="O21619" s="96"/>
      <c r="V21619" s="97"/>
      <c r="Z21619" s="97"/>
    </row>
    <row r="21620" spans="15:26">
      <c r="O21620" s="96"/>
      <c r="V21620" s="97"/>
      <c r="Z21620" s="97"/>
    </row>
    <row r="21621" spans="15:26">
      <c r="O21621" s="96"/>
      <c r="V21621" s="97"/>
      <c r="Z21621" s="97"/>
    </row>
    <row r="21622" spans="15:26">
      <c r="O21622" s="96"/>
      <c r="V21622" s="97"/>
      <c r="Z21622" s="97"/>
    </row>
    <row r="21623" spans="15:26">
      <c r="O21623" s="96"/>
      <c r="V21623" s="97"/>
      <c r="Z21623" s="97"/>
    </row>
    <row r="21624" spans="15:26">
      <c r="O21624" s="96"/>
      <c r="V21624" s="97"/>
      <c r="Z21624" s="97"/>
    </row>
    <row r="21625" spans="15:26">
      <c r="O21625" s="96"/>
      <c r="V21625" s="97"/>
      <c r="Z21625" s="97"/>
    </row>
    <row r="21626" spans="15:26">
      <c r="O21626" s="96"/>
      <c r="V21626" s="97"/>
      <c r="Z21626" s="97"/>
    </row>
    <row r="21627" spans="15:26">
      <c r="O21627" s="96"/>
      <c r="V21627" s="97"/>
      <c r="Z21627" s="97"/>
    </row>
    <row r="21628" spans="15:26">
      <c r="O21628" s="96"/>
      <c r="V21628" s="97"/>
      <c r="Z21628" s="97"/>
    </row>
    <row r="21629" spans="15:26">
      <c r="O21629" s="96"/>
      <c r="V21629" s="97"/>
      <c r="Z21629" s="97"/>
    </row>
    <row r="21630" spans="15:26">
      <c r="O21630" s="96"/>
      <c r="V21630" s="97"/>
      <c r="Z21630" s="97"/>
    </row>
    <row r="21631" spans="15:26">
      <c r="O21631" s="96"/>
      <c r="V21631" s="97"/>
      <c r="Z21631" s="97"/>
    </row>
    <row r="21632" spans="15:26">
      <c r="O21632" s="96"/>
      <c r="V21632" s="97"/>
      <c r="Z21632" s="97"/>
    </row>
    <row r="21633" spans="15:26">
      <c r="O21633" s="96"/>
      <c r="V21633" s="97"/>
      <c r="Z21633" s="97"/>
    </row>
    <row r="21634" spans="15:26">
      <c r="O21634" s="96"/>
      <c r="V21634" s="97"/>
      <c r="Z21634" s="97"/>
    </row>
    <row r="21635" spans="15:26">
      <c r="O21635" s="96"/>
      <c r="V21635" s="97"/>
      <c r="Z21635" s="97"/>
    </row>
    <row r="21636" spans="15:26">
      <c r="O21636" s="96"/>
      <c r="V21636" s="97"/>
      <c r="Z21636" s="97"/>
    </row>
    <row r="21637" spans="15:26">
      <c r="O21637" s="96"/>
      <c r="V21637" s="97"/>
      <c r="Z21637" s="97"/>
    </row>
    <row r="21638" spans="15:26">
      <c r="O21638" s="96"/>
      <c r="V21638" s="97"/>
      <c r="Z21638" s="97"/>
    </row>
    <row r="21639" spans="15:26">
      <c r="O21639" s="96"/>
      <c r="V21639" s="97"/>
      <c r="Z21639" s="97"/>
    </row>
    <row r="21640" spans="15:26">
      <c r="O21640" s="96"/>
      <c r="V21640" s="97"/>
      <c r="Z21640" s="97"/>
    </row>
    <row r="21641" spans="15:26">
      <c r="O21641" s="96"/>
      <c r="V21641" s="97"/>
      <c r="Z21641" s="97"/>
    </row>
    <row r="21642" spans="15:26">
      <c r="O21642" s="96"/>
      <c r="V21642" s="97"/>
      <c r="Z21642" s="97"/>
    </row>
    <row r="21643" spans="15:26">
      <c r="O21643" s="96"/>
      <c r="V21643" s="97"/>
      <c r="Z21643" s="97"/>
    </row>
    <row r="21644" spans="15:26">
      <c r="O21644" s="96"/>
      <c r="V21644" s="97"/>
      <c r="Z21644" s="97"/>
    </row>
    <row r="21645" spans="15:26">
      <c r="O21645" s="96"/>
      <c r="V21645" s="97"/>
      <c r="Z21645" s="97"/>
    </row>
    <row r="21646" spans="15:26">
      <c r="O21646" s="96"/>
      <c r="V21646" s="97"/>
      <c r="Z21646" s="97"/>
    </row>
    <row r="21647" spans="15:26">
      <c r="O21647" s="96"/>
      <c r="V21647" s="97"/>
      <c r="Z21647" s="97"/>
    </row>
    <row r="21648" spans="15:26">
      <c r="O21648" s="96"/>
      <c r="V21648" s="97"/>
      <c r="Z21648" s="97"/>
    </row>
    <row r="21649" spans="15:26">
      <c r="O21649" s="96"/>
      <c r="V21649" s="97"/>
      <c r="Z21649" s="97"/>
    </row>
    <row r="21650" spans="15:26">
      <c r="O21650" s="96"/>
      <c r="V21650" s="97"/>
      <c r="Z21650" s="97"/>
    </row>
    <row r="21651" spans="15:26">
      <c r="O21651" s="96"/>
      <c r="V21651" s="97"/>
      <c r="Z21651" s="97"/>
    </row>
    <row r="21652" spans="15:26">
      <c r="O21652" s="96"/>
      <c r="V21652" s="97"/>
      <c r="Z21652" s="97"/>
    </row>
    <row r="21653" spans="15:26">
      <c r="O21653" s="96"/>
      <c r="V21653" s="97"/>
      <c r="Z21653" s="97"/>
    </row>
    <row r="21654" spans="15:26">
      <c r="O21654" s="96"/>
      <c r="V21654" s="97"/>
      <c r="Z21654" s="97"/>
    </row>
    <row r="21655" spans="15:26">
      <c r="O21655" s="96"/>
      <c r="V21655" s="97"/>
      <c r="Z21655" s="97"/>
    </row>
    <row r="21656" spans="15:26">
      <c r="O21656" s="96"/>
      <c r="V21656" s="97"/>
      <c r="Z21656" s="97"/>
    </row>
    <row r="21657" spans="15:26">
      <c r="O21657" s="96"/>
      <c r="V21657" s="97"/>
      <c r="Z21657" s="97"/>
    </row>
    <row r="21658" spans="15:26">
      <c r="O21658" s="96"/>
      <c r="V21658" s="97"/>
      <c r="Z21658" s="97"/>
    </row>
    <row r="21659" spans="15:26">
      <c r="O21659" s="96"/>
      <c r="V21659" s="97"/>
      <c r="Z21659" s="97"/>
    </row>
    <row r="21660" spans="15:26">
      <c r="O21660" s="96"/>
      <c r="V21660" s="97"/>
      <c r="Z21660" s="97"/>
    </row>
    <row r="21661" spans="15:26">
      <c r="O21661" s="96"/>
      <c r="V21661" s="97"/>
      <c r="Z21661" s="97"/>
    </row>
    <row r="21662" spans="15:26">
      <c r="O21662" s="96"/>
      <c r="V21662" s="97"/>
      <c r="Z21662" s="97"/>
    </row>
    <row r="21663" spans="15:26">
      <c r="O21663" s="96"/>
      <c r="V21663" s="97"/>
      <c r="Z21663" s="97"/>
    </row>
    <row r="21664" spans="15:26">
      <c r="O21664" s="96"/>
      <c r="V21664" s="97"/>
      <c r="Z21664" s="97"/>
    </row>
    <row r="21665" spans="15:26">
      <c r="O21665" s="96"/>
      <c r="V21665" s="97"/>
      <c r="Z21665" s="97"/>
    </row>
    <row r="21666" spans="15:26">
      <c r="O21666" s="96"/>
      <c r="V21666" s="97"/>
      <c r="Z21666" s="97"/>
    </row>
    <row r="21667" spans="15:26">
      <c r="O21667" s="96"/>
      <c r="V21667" s="97"/>
      <c r="Z21667" s="97"/>
    </row>
    <row r="21668" spans="15:26">
      <c r="O21668" s="96"/>
      <c r="V21668" s="97"/>
      <c r="Z21668" s="97"/>
    </row>
    <row r="21669" spans="15:26">
      <c r="O21669" s="96"/>
      <c r="V21669" s="97"/>
      <c r="Z21669" s="97"/>
    </row>
    <row r="21670" spans="15:26">
      <c r="O21670" s="96"/>
      <c r="V21670" s="97"/>
      <c r="Z21670" s="97"/>
    </row>
    <row r="21671" spans="15:26">
      <c r="O21671" s="96"/>
      <c r="V21671" s="97"/>
      <c r="Z21671" s="97"/>
    </row>
    <row r="21672" spans="15:26">
      <c r="O21672" s="96"/>
      <c r="V21672" s="97"/>
      <c r="Z21672" s="97"/>
    </row>
    <row r="21673" spans="15:26">
      <c r="O21673" s="96"/>
      <c r="V21673" s="97"/>
      <c r="Z21673" s="97"/>
    </row>
    <row r="21674" spans="15:26">
      <c r="O21674" s="96"/>
      <c r="V21674" s="97"/>
      <c r="Z21674" s="97"/>
    </row>
    <row r="21675" spans="15:26">
      <c r="O21675" s="96"/>
      <c r="V21675" s="97"/>
      <c r="Z21675" s="97"/>
    </row>
    <row r="21676" spans="15:26">
      <c r="O21676" s="96"/>
      <c r="V21676" s="97"/>
      <c r="Z21676" s="97"/>
    </row>
    <row r="21677" spans="15:26">
      <c r="O21677" s="96"/>
      <c r="V21677" s="97"/>
      <c r="Z21677" s="97"/>
    </row>
    <row r="21678" spans="15:26">
      <c r="O21678" s="96"/>
      <c r="V21678" s="97"/>
      <c r="Z21678" s="97"/>
    </row>
    <row r="21679" spans="15:26">
      <c r="O21679" s="96"/>
      <c r="V21679" s="97"/>
      <c r="Z21679" s="97"/>
    </row>
    <row r="21680" spans="15:26">
      <c r="O21680" s="96"/>
      <c r="V21680" s="97"/>
      <c r="Z21680" s="97"/>
    </row>
    <row r="21681" spans="15:26">
      <c r="O21681" s="96"/>
      <c r="V21681" s="97"/>
      <c r="Z21681" s="97"/>
    </row>
    <row r="21682" spans="15:26">
      <c r="O21682" s="96"/>
      <c r="V21682" s="97"/>
      <c r="Z21682" s="97"/>
    </row>
    <row r="21683" spans="15:26">
      <c r="O21683" s="96"/>
      <c r="V21683" s="97"/>
      <c r="Z21683" s="97"/>
    </row>
    <row r="21684" spans="15:26">
      <c r="O21684" s="96"/>
      <c r="V21684" s="97"/>
      <c r="Z21684" s="97"/>
    </row>
    <row r="21685" spans="15:26">
      <c r="O21685" s="96"/>
      <c r="V21685" s="97"/>
      <c r="Z21685" s="97"/>
    </row>
    <row r="21686" spans="15:26">
      <c r="O21686" s="96"/>
      <c r="V21686" s="97"/>
      <c r="Z21686" s="97"/>
    </row>
    <row r="21687" spans="15:26">
      <c r="O21687" s="96"/>
      <c r="V21687" s="97"/>
      <c r="Z21687" s="97"/>
    </row>
    <row r="21688" spans="15:26">
      <c r="O21688" s="96"/>
      <c r="V21688" s="97"/>
      <c r="Z21688" s="97"/>
    </row>
    <row r="21689" spans="15:26">
      <c r="O21689" s="96"/>
      <c r="V21689" s="97"/>
      <c r="Z21689" s="97"/>
    </row>
    <row r="21690" spans="15:26">
      <c r="O21690" s="96"/>
      <c r="V21690" s="97"/>
      <c r="Z21690" s="97"/>
    </row>
    <row r="21691" spans="15:26">
      <c r="O21691" s="96"/>
      <c r="V21691" s="97"/>
      <c r="Z21691" s="97"/>
    </row>
    <row r="21692" spans="15:26">
      <c r="O21692" s="96"/>
      <c r="V21692" s="97"/>
      <c r="Z21692" s="97"/>
    </row>
    <row r="21693" spans="15:26">
      <c r="O21693" s="96"/>
      <c r="V21693" s="97"/>
      <c r="Z21693" s="97"/>
    </row>
    <row r="21694" spans="15:26">
      <c r="O21694" s="96"/>
      <c r="V21694" s="97"/>
      <c r="Z21694" s="97"/>
    </row>
    <row r="21695" spans="15:26">
      <c r="O21695" s="96"/>
      <c r="V21695" s="97"/>
      <c r="Z21695" s="97"/>
    </row>
    <row r="21696" spans="15:26">
      <c r="O21696" s="96"/>
      <c r="V21696" s="97"/>
      <c r="Z21696" s="97"/>
    </row>
    <row r="21697" spans="15:26">
      <c r="O21697" s="96"/>
      <c r="V21697" s="97"/>
      <c r="Z21697" s="97"/>
    </row>
    <row r="21698" spans="15:26">
      <c r="O21698" s="96"/>
      <c r="V21698" s="97"/>
      <c r="Z21698" s="97"/>
    </row>
    <row r="21699" spans="15:26">
      <c r="O21699" s="96"/>
      <c r="V21699" s="97"/>
      <c r="Z21699" s="97"/>
    </row>
    <row r="21700" spans="15:26">
      <c r="O21700" s="96"/>
      <c r="V21700" s="97"/>
      <c r="Z21700" s="97"/>
    </row>
    <row r="21701" spans="15:26">
      <c r="O21701" s="96"/>
      <c r="V21701" s="97"/>
      <c r="Z21701" s="97"/>
    </row>
    <row r="21702" spans="15:26">
      <c r="O21702" s="96"/>
      <c r="V21702" s="97"/>
      <c r="Z21702" s="97"/>
    </row>
    <row r="21703" spans="15:26">
      <c r="O21703" s="96"/>
      <c r="V21703" s="97"/>
      <c r="Z21703" s="97"/>
    </row>
    <row r="21704" spans="15:26">
      <c r="O21704" s="96"/>
      <c r="V21704" s="97"/>
      <c r="Z21704" s="97"/>
    </row>
    <row r="21705" spans="15:26">
      <c r="O21705" s="96"/>
      <c r="V21705" s="97"/>
      <c r="Z21705" s="97"/>
    </row>
    <row r="21706" spans="15:26">
      <c r="O21706" s="96"/>
      <c r="V21706" s="97"/>
      <c r="Z21706" s="97"/>
    </row>
    <row r="21707" spans="15:26">
      <c r="O21707" s="96"/>
      <c r="V21707" s="97"/>
      <c r="Z21707" s="97"/>
    </row>
    <row r="21708" spans="15:26">
      <c r="O21708" s="96"/>
      <c r="V21708" s="97"/>
      <c r="Z21708" s="97"/>
    </row>
    <row r="21709" spans="15:26">
      <c r="O21709" s="96"/>
      <c r="V21709" s="97"/>
      <c r="Z21709" s="97"/>
    </row>
    <row r="21710" spans="15:26">
      <c r="O21710" s="96"/>
      <c r="V21710" s="97"/>
      <c r="Z21710" s="97"/>
    </row>
    <row r="21711" spans="15:26">
      <c r="O21711" s="96"/>
      <c r="V21711" s="97"/>
      <c r="Z21711" s="97"/>
    </row>
    <row r="21712" spans="15:26">
      <c r="O21712" s="96"/>
      <c r="V21712" s="97"/>
      <c r="Z21712" s="97"/>
    </row>
    <row r="21713" spans="15:26">
      <c r="O21713" s="96"/>
      <c r="V21713" s="97"/>
      <c r="Z21713" s="97"/>
    </row>
    <row r="21714" spans="15:26">
      <c r="O21714" s="96"/>
      <c r="V21714" s="97"/>
      <c r="Z21714" s="97"/>
    </row>
    <row r="21715" spans="15:26">
      <c r="O21715" s="96"/>
      <c r="V21715" s="97"/>
      <c r="Z21715" s="97"/>
    </row>
    <row r="21716" spans="15:26">
      <c r="O21716" s="96"/>
      <c r="V21716" s="97"/>
      <c r="Z21716" s="97"/>
    </row>
    <row r="21717" spans="15:26">
      <c r="O21717" s="96"/>
      <c r="V21717" s="97"/>
      <c r="Z21717" s="97"/>
    </row>
    <row r="21718" spans="15:26">
      <c r="O21718" s="96"/>
      <c r="V21718" s="97"/>
      <c r="Z21718" s="97"/>
    </row>
    <row r="21719" spans="15:26">
      <c r="O21719" s="96"/>
      <c r="V21719" s="97"/>
      <c r="Z21719" s="97"/>
    </row>
    <row r="21720" spans="15:26">
      <c r="O21720" s="96"/>
      <c r="V21720" s="97"/>
      <c r="Z21720" s="97"/>
    </row>
    <row r="21721" spans="15:26">
      <c r="O21721" s="96"/>
      <c r="V21721" s="97"/>
      <c r="Z21721" s="97"/>
    </row>
    <row r="21722" spans="15:26">
      <c r="O21722" s="96"/>
      <c r="V21722" s="97"/>
      <c r="Z21722" s="97"/>
    </row>
    <row r="21723" spans="15:26">
      <c r="O21723" s="96"/>
      <c r="V21723" s="97"/>
      <c r="Z21723" s="97"/>
    </row>
    <row r="21724" spans="15:26">
      <c r="O21724" s="96"/>
      <c r="V21724" s="97"/>
      <c r="Z21724" s="97"/>
    </row>
    <row r="21725" spans="15:26">
      <c r="O21725" s="96"/>
      <c r="V21725" s="97"/>
      <c r="Z21725" s="97"/>
    </row>
    <row r="21726" spans="15:26">
      <c r="O21726" s="96"/>
      <c r="V21726" s="97"/>
      <c r="Z21726" s="97"/>
    </row>
    <row r="21727" spans="15:26">
      <c r="O21727" s="96"/>
      <c r="V21727" s="97"/>
      <c r="Z21727" s="97"/>
    </row>
    <row r="21728" spans="15:26">
      <c r="O21728" s="96"/>
      <c r="V21728" s="97"/>
      <c r="Z21728" s="97"/>
    </row>
    <row r="21729" spans="15:26">
      <c r="O21729" s="96"/>
      <c r="V21729" s="97"/>
      <c r="Z21729" s="97"/>
    </row>
    <row r="21730" spans="15:26">
      <c r="O21730" s="96"/>
      <c r="V21730" s="97"/>
      <c r="Z21730" s="97"/>
    </row>
    <row r="21731" spans="15:26">
      <c r="O21731" s="96"/>
      <c r="V21731" s="97"/>
      <c r="Z21731" s="97"/>
    </row>
    <row r="21732" spans="15:26">
      <c r="O21732" s="96"/>
      <c r="V21732" s="97"/>
      <c r="Z21732" s="97"/>
    </row>
    <row r="21733" spans="15:26">
      <c r="O21733" s="96"/>
      <c r="V21733" s="97"/>
      <c r="Z21733" s="97"/>
    </row>
    <row r="21734" spans="15:26">
      <c r="O21734" s="96"/>
      <c r="V21734" s="97"/>
      <c r="Z21734" s="97"/>
    </row>
    <row r="21735" spans="15:26">
      <c r="O21735" s="96"/>
      <c r="V21735" s="97"/>
      <c r="Z21735" s="97"/>
    </row>
    <row r="21736" spans="15:26">
      <c r="O21736" s="96"/>
      <c r="V21736" s="97"/>
      <c r="Z21736" s="97"/>
    </row>
    <row r="21737" spans="15:26">
      <c r="O21737" s="96"/>
      <c r="V21737" s="97"/>
      <c r="Z21737" s="97"/>
    </row>
    <row r="21738" spans="15:26">
      <c r="O21738" s="96"/>
      <c r="V21738" s="97"/>
      <c r="Z21738" s="97"/>
    </row>
    <row r="21739" spans="15:26">
      <c r="O21739" s="96"/>
      <c r="V21739" s="97"/>
      <c r="Z21739" s="97"/>
    </row>
    <row r="21740" spans="15:26">
      <c r="O21740" s="96"/>
      <c r="V21740" s="97"/>
      <c r="Z21740" s="97"/>
    </row>
    <row r="21741" spans="15:26">
      <c r="O21741" s="96"/>
      <c r="V21741" s="97"/>
      <c r="Z21741" s="97"/>
    </row>
    <row r="21742" spans="15:26">
      <c r="O21742" s="96"/>
      <c r="V21742" s="97"/>
      <c r="Z21742" s="97"/>
    </row>
    <row r="21743" spans="15:26">
      <c r="O21743" s="96"/>
      <c r="V21743" s="97"/>
      <c r="Z21743" s="97"/>
    </row>
    <row r="21744" spans="15:26">
      <c r="O21744" s="96"/>
      <c r="V21744" s="97"/>
      <c r="Z21744" s="97"/>
    </row>
    <row r="21745" spans="15:26">
      <c r="O21745" s="96"/>
      <c r="V21745" s="97"/>
      <c r="Z21745" s="97"/>
    </row>
    <row r="21746" spans="15:26">
      <c r="O21746" s="96"/>
      <c r="V21746" s="97"/>
      <c r="Z21746" s="97"/>
    </row>
    <row r="21747" spans="15:26">
      <c r="O21747" s="96"/>
      <c r="V21747" s="97"/>
      <c r="Z21747" s="97"/>
    </row>
    <row r="21748" spans="15:26">
      <c r="O21748" s="96"/>
      <c r="V21748" s="97"/>
      <c r="Z21748" s="97"/>
    </row>
    <row r="21749" spans="15:26">
      <c r="O21749" s="96"/>
      <c r="V21749" s="97"/>
      <c r="Z21749" s="97"/>
    </row>
    <row r="21750" spans="15:26">
      <c r="O21750" s="96"/>
      <c r="V21750" s="97"/>
      <c r="Z21750" s="97"/>
    </row>
    <row r="21751" spans="15:26">
      <c r="O21751" s="96"/>
      <c r="V21751" s="97"/>
      <c r="Z21751" s="97"/>
    </row>
    <row r="21752" spans="15:26">
      <c r="O21752" s="96"/>
      <c r="V21752" s="97"/>
      <c r="Z21752" s="97"/>
    </row>
    <row r="21753" spans="15:26">
      <c r="O21753" s="96"/>
      <c r="V21753" s="97"/>
      <c r="Z21753" s="97"/>
    </row>
    <row r="21754" spans="15:26">
      <c r="O21754" s="96"/>
      <c r="V21754" s="97"/>
      <c r="Z21754" s="97"/>
    </row>
    <row r="21755" spans="15:26">
      <c r="O21755" s="96"/>
      <c r="V21755" s="97"/>
      <c r="Z21755" s="97"/>
    </row>
    <row r="21756" spans="15:26">
      <c r="O21756" s="96"/>
      <c r="V21756" s="97"/>
      <c r="Z21756" s="97"/>
    </row>
    <row r="21757" spans="15:26">
      <c r="O21757" s="96"/>
      <c r="V21757" s="97"/>
      <c r="Z21757" s="97"/>
    </row>
    <row r="21758" spans="15:26">
      <c r="O21758" s="96"/>
      <c r="V21758" s="97"/>
      <c r="Z21758" s="97"/>
    </row>
    <row r="21759" spans="15:26">
      <c r="O21759" s="96"/>
      <c r="V21759" s="97"/>
      <c r="Z21759" s="97"/>
    </row>
    <row r="21760" spans="15:26">
      <c r="O21760" s="96"/>
      <c r="V21760" s="97"/>
      <c r="Z21760" s="97"/>
    </row>
    <row r="21761" spans="15:26">
      <c r="O21761" s="96"/>
      <c r="V21761" s="97"/>
      <c r="Z21761" s="97"/>
    </row>
    <row r="21762" spans="15:26">
      <c r="O21762" s="96"/>
      <c r="V21762" s="97"/>
      <c r="Z21762" s="97"/>
    </row>
    <row r="21763" spans="15:26">
      <c r="O21763" s="96"/>
      <c r="V21763" s="97"/>
      <c r="Z21763" s="97"/>
    </row>
    <row r="21764" spans="15:26">
      <c r="O21764" s="96"/>
      <c r="V21764" s="97"/>
      <c r="Z21764" s="97"/>
    </row>
    <row r="21765" spans="15:26">
      <c r="O21765" s="96"/>
      <c r="V21765" s="97"/>
      <c r="Z21765" s="97"/>
    </row>
    <row r="21766" spans="15:26">
      <c r="O21766" s="96"/>
      <c r="V21766" s="97"/>
      <c r="Z21766" s="97"/>
    </row>
    <row r="21767" spans="15:26">
      <c r="O21767" s="96"/>
      <c r="V21767" s="97"/>
      <c r="Z21767" s="97"/>
    </row>
    <row r="21768" spans="15:26">
      <c r="O21768" s="96"/>
      <c r="V21768" s="97"/>
      <c r="Z21768" s="97"/>
    </row>
    <row r="21769" spans="15:26">
      <c r="O21769" s="96"/>
      <c r="V21769" s="97"/>
      <c r="Z21769" s="97"/>
    </row>
    <row r="21770" spans="15:26">
      <c r="O21770" s="96"/>
      <c r="V21770" s="97"/>
      <c r="Z21770" s="97"/>
    </row>
    <row r="21771" spans="15:26">
      <c r="O21771" s="96"/>
      <c r="V21771" s="97"/>
      <c r="Z21771" s="97"/>
    </row>
    <row r="21772" spans="15:26">
      <c r="O21772" s="96"/>
      <c r="V21772" s="97"/>
      <c r="Z21772" s="97"/>
    </row>
    <row r="21773" spans="15:26">
      <c r="O21773" s="96"/>
      <c r="V21773" s="97"/>
      <c r="Z21773" s="97"/>
    </row>
    <row r="21774" spans="15:26">
      <c r="O21774" s="96"/>
      <c r="V21774" s="97"/>
      <c r="Z21774" s="97"/>
    </row>
    <row r="21775" spans="15:26">
      <c r="O21775" s="96"/>
      <c r="V21775" s="97"/>
      <c r="Z21775" s="97"/>
    </row>
    <row r="21776" spans="15:26">
      <c r="O21776" s="96"/>
      <c r="V21776" s="97"/>
      <c r="Z21776" s="97"/>
    </row>
    <row r="21777" spans="15:26">
      <c r="O21777" s="96"/>
      <c r="V21777" s="97"/>
      <c r="Z21777" s="97"/>
    </row>
    <row r="21778" spans="15:26">
      <c r="O21778" s="96"/>
      <c r="V21778" s="97"/>
      <c r="Z21778" s="97"/>
    </row>
    <row r="21779" spans="15:26">
      <c r="O21779" s="96"/>
      <c r="V21779" s="97"/>
      <c r="Z21779" s="97"/>
    </row>
    <row r="21780" spans="15:26">
      <c r="O21780" s="96"/>
      <c r="V21780" s="97"/>
      <c r="Z21780" s="97"/>
    </row>
    <row r="21781" spans="15:26">
      <c r="O21781" s="96"/>
      <c r="V21781" s="97"/>
      <c r="Z21781" s="97"/>
    </row>
    <row r="21782" spans="15:26">
      <c r="O21782" s="96"/>
      <c r="V21782" s="97"/>
      <c r="Z21782" s="97"/>
    </row>
    <row r="21783" spans="15:26">
      <c r="O21783" s="96"/>
      <c r="V21783" s="97"/>
      <c r="Z21783" s="97"/>
    </row>
    <row r="21784" spans="15:26">
      <c r="O21784" s="96"/>
      <c r="V21784" s="97"/>
      <c r="Z21784" s="97"/>
    </row>
    <row r="21785" spans="15:26">
      <c r="O21785" s="96"/>
      <c r="V21785" s="97"/>
      <c r="Z21785" s="97"/>
    </row>
    <row r="21786" spans="15:26">
      <c r="O21786" s="96"/>
      <c r="V21786" s="97"/>
      <c r="Z21786" s="97"/>
    </row>
    <row r="21787" spans="15:26">
      <c r="O21787" s="96"/>
      <c r="V21787" s="97"/>
      <c r="Z21787" s="97"/>
    </row>
    <row r="21788" spans="15:26">
      <c r="O21788" s="96"/>
      <c r="V21788" s="97"/>
      <c r="Z21788" s="97"/>
    </row>
    <row r="21789" spans="15:26">
      <c r="O21789" s="96"/>
      <c r="V21789" s="97"/>
      <c r="Z21789" s="97"/>
    </row>
    <row r="21790" spans="15:26">
      <c r="O21790" s="96"/>
      <c r="V21790" s="97"/>
      <c r="Z21790" s="97"/>
    </row>
    <row r="21791" spans="15:26">
      <c r="O21791" s="96"/>
      <c r="V21791" s="97"/>
      <c r="Z21791" s="97"/>
    </row>
    <row r="21792" spans="15:26">
      <c r="O21792" s="96"/>
      <c r="V21792" s="97"/>
      <c r="Z21792" s="97"/>
    </row>
    <row r="21793" spans="15:26">
      <c r="O21793" s="96"/>
      <c r="V21793" s="97"/>
      <c r="Z21793" s="97"/>
    </row>
    <row r="21794" spans="15:26">
      <c r="O21794" s="96"/>
      <c r="V21794" s="97"/>
      <c r="Z21794" s="97"/>
    </row>
    <row r="21795" spans="15:26">
      <c r="O21795" s="96"/>
      <c r="V21795" s="97"/>
      <c r="Z21795" s="97"/>
    </row>
    <row r="21796" spans="15:26">
      <c r="O21796" s="96"/>
      <c r="V21796" s="97"/>
      <c r="Z21796" s="97"/>
    </row>
    <row r="21797" spans="15:26">
      <c r="O21797" s="96"/>
      <c r="V21797" s="97"/>
      <c r="Z21797" s="97"/>
    </row>
    <row r="21798" spans="15:26">
      <c r="O21798" s="96"/>
      <c r="V21798" s="97"/>
      <c r="Z21798" s="97"/>
    </row>
    <row r="21799" spans="15:26">
      <c r="O21799" s="96"/>
      <c r="V21799" s="97"/>
      <c r="Z21799" s="97"/>
    </row>
    <row r="21800" spans="15:26">
      <c r="O21800" s="96"/>
      <c r="V21800" s="97"/>
      <c r="Z21800" s="97"/>
    </row>
    <row r="21801" spans="15:26">
      <c r="O21801" s="96"/>
      <c r="V21801" s="97"/>
      <c r="Z21801" s="97"/>
    </row>
    <row r="21802" spans="15:26">
      <c r="O21802" s="96"/>
      <c r="V21802" s="97"/>
      <c r="Z21802" s="97"/>
    </row>
    <row r="21803" spans="15:26">
      <c r="O21803" s="96"/>
      <c r="V21803" s="97"/>
      <c r="Z21803" s="97"/>
    </row>
    <row r="21804" spans="15:26">
      <c r="O21804" s="96"/>
      <c r="V21804" s="97"/>
      <c r="Z21804" s="97"/>
    </row>
    <row r="21805" spans="15:26">
      <c r="O21805" s="96"/>
      <c r="V21805" s="97"/>
      <c r="Z21805" s="97"/>
    </row>
    <row r="21806" spans="15:26">
      <c r="O21806" s="96"/>
      <c r="V21806" s="97"/>
      <c r="Z21806" s="97"/>
    </row>
    <row r="21807" spans="15:26">
      <c r="O21807" s="96"/>
      <c r="V21807" s="97"/>
      <c r="Z21807" s="97"/>
    </row>
    <row r="21808" spans="15:26">
      <c r="O21808" s="96"/>
      <c r="V21808" s="97"/>
      <c r="Z21808" s="97"/>
    </row>
    <row r="21809" spans="15:26">
      <c r="O21809" s="96"/>
      <c r="V21809" s="97"/>
      <c r="Z21809" s="97"/>
    </row>
    <row r="21810" spans="15:26">
      <c r="O21810" s="96"/>
      <c r="V21810" s="97"/>
      <c r="Z21810" s="97"/>
    </row>
    <row r="21811" spans="15:26">
      <c r="O21811" s="96"/>
      <c r="V21811" s="97"/>
      <c r="Z21811" s="97"/>
    </row>
    <row r="21812" spans="15:26">
      <c r="O21812" s="96"/>
      <c r="V21812" s="97"/>
      <c r="Z21812" s="97"/>
    </row>
    <row r="21813" spans="15:26">
      <c r="O21813" s="96"/>
      <c r="V21813" s="97"/>
      <c r="Z21813" s="97"/>
    </row>
    <row r="21814" spans="15:26">
      <c r="O21814" s="96"/>
      <c r="V21814" s="97"/>
      <c r="Z21814" s="97"/>
    </row>
    <row r="21815" spans="15:26">
      <c r="O21815" s="96"/>
      <c r="V21815" s="97"/>
      <c r="Z21815" s="97"/>
    </row>
    <row r="21816" spans="15:26">
      <c r="O21816" s="96"/>
      <c r="V21816" s="97"/>
      <c r="Z21816" s="97"/>
    </row>
    <row r="21817" spans="15:26">
      <c r="O21817" s="96"/>
      <c r="V21817" s="97"/>
      <c r="Z21817" s="97"/>
    </row>
    <row r="21818" spans="15:26">
      <c r="O21818" s="96"/>
      <c r="V21818" s="97"/>
      <c r="Z21818" s="97"/>
    </row>
    <row r="21819" spans="15:26">
      <c r="O21819" s="96"/>
      <c r="V21819" s="97"/>
      <c r="Z21819" s="97"/>
    </row>
    <row r="21820" spans="15:26">
      <c r="O21820" s="96"/>
      <c r="V21820" s="97"/>
      <c r="Z21820" s="97"/>
    </row>
    <row r="21821" spans="15:26">
      <c r="O21821" s="96"/>
      <c r="V21821" s="97"/>
      <c r="Z21821" s="97"/>
    </row>
    <row r="21822" spans="15:26">
      <c r="O21822" s="96"/>
      <c r="V21822" s="97"/>
      <c r="Z21822" s="97"/>
    </row>
    <row r="21823" spans="15:26">
      <c r="O21823" s="96"/>
      <c r="V21823" s="97"/>
      <c r="Z21823" s="97"/>
    </row>
    <row r="21824" spans="15:26">
      <c r="O21824" s="96"/>
      <c r="V21824" s="97"/>
      <c r="Z21824" s="97"/>
    </row>
    <row r="21825" spans="15:26">
      <c r="O21825" s="96"/>
      <c r="V21825" s="97"/>
      <c r="Z21825" s="97"/>
    </row>
    <row r="21826" spans="15:26">
      <c r="O21826" s="96"/>
      <c r="V21826" s="97"/>
      <c r="Z21826" s="97"/>
    </row>
    <row r="21827" spans="15:26">
      <c r="O21827" s="96"/>
      <c r="V21827" s="97"/>
      <c r="Z21827" s="97"/>
    </row>
    <row r="21828" spans="15:26">
      <c r="O21828" s="96"/>
      <c r="V21828" s="97"/>
      <c r="Z21828" s="97"/>
    </row>
    <row r="21829" spans="15:26">
      <c r="O21829" s="96"/>
      <c r="V21829" s="97"/>
      <c r="Z21829" s="97"/>
    </row>
    <row r="21830" spans="15:26">
      <c r="O21830" s="96"/>
      <c r="V21830" s="97"/>
      <c r="Z21830" s="97"/>
    </row>
    <row r="21831" spans="15:26">
      <c r="O21831" s="96"/>
      <c r="V21831" s="97"/>
      <c r="Z21831" s="97"/>
    </row>
    <row r="21832" spans="15:26">
      <c r="O21832" s="96"/>
      <c r="V21832" s="97"/>
      <c r="Z21832" s="97"/>
    </row>
    <row r="21833" spans="15:26">
      <c r="O21833" s="96"/>
      <c r="V21833" s="97"/>
      <c r="Z21833" s="97"/>
    </row>
    <row r="21834" spans="15:26">
      <c r="O21834" s="96"/>
      <c r="V21834" s="97"/>
      <c r="Z21834" s="97"/>
    </row>
    <row r="21835" spans="15:26">
      <c r="O21835" s="96"/>
      <c r="V21835" s="97"/>
      <c r="Z21835" s="97"/>
    </row>
    <row r="21836" spans="15:26">
      <c r="O21836" s="96"/>
      <c r="V21836" s="97"/>
      <c r="Z21836" s="97"/>
    </row>
    <row r="21837" spans="15:26">
      <c r="O21837" s="96"/>
      <c r="V21837" s="97"/>
      <c r="Z21837" s="97"/>
    </row>
    <row r="21838" spans="15:26">
      <c r="O21838" s="96"/>
      <c r="V21838" s="97"/>
      <c r="Z21838" s="97"/>
    </row>
    <row r="21839" spans="15:26">
      <c r="O21839" s="96"/>
      <c r="V21839" s="97"/>
      <c r="Z21839" s="97"/>
    </row>
    <row r="21840" spans="15:26">
      <c r="O21840" s="96"/>
      <c r="V21840" s="97"/>
      <c r="Z21840" s="97"/>
    </row>
    <row r="21841" spans="15:26">
      <c r="O21841" s="96"/>
      <c r="V21841" s="97"/>
      <c r="Z21841" s="97"/>
    </row>
    <row r="21842" spans="15:26">
      <c r="O21842" s="96"/>
      <c r="V21842" s="97"/>
      <c r="Z21842" s="97"/>
    </row>
    <row r="21843" spans="15:26">
      <c r="O21843" s="96"/>
      <c r="V21843" s="97"/>
      <c r="Z21843" s="97"/>
    </row>
    <row r="21844" spans="15:26">
      <c r="O21844" s="96"/>
      <c r="V21844" s="97"/>
      <c r="Z21844" s="97"/>
    </row>
    <row r="21845" spans="15:26">
      <c r="O21845" s="96"/>
      <c r="V21845" s="97"/>
      <c r="Z21845" s="97"/>
    </row>
    <row r="21846" spans="15:26">
      <c r="O21846" s="96"/>
      <c r="V21846" s="97"/>
      <c r="Z21846" s="97"/>
    </row>
    <row r="21847" spans="15:26">
      <c r="O21847" s="96"/>
      <c r="V21847" s="97"/>
      <c r="Z21847" s="97"/>
    </row>
    <row r="21848" spans="15:26">
      <c r="O21848" s="96"/>
      <c r="V21848" s="97"/>
      <c r="Z21848" s="97"/>
    </row>
    <row r="21849" spans="15:26">
      <c r="O21849" s="96"/>
      <c r="V21849" s="97"/>
      <c r="Z21849" s="97"/>
    </row>
    <row r="21850" spans="15:26">
      <c r="O21850" s="96"/>
      <c r="V21850" s="97"/>
      <c r="Z21850" s="97"/>
    </row>
    <row r="21851" spans="15:26">
      <c r="O21851" s="96"/>
      <c r="V21851" s="97"/>
      <c r="Z21851" s="97"/>
    </row>
    <row r="21852" spans="15:26">
      <c r="O21852" s="96"/>
      <c r="V21852" s="97"/>
      <c r="Z21852" s="97"/>
    </row>
    <row r="21853" spans="15:26">
      <c r="O21853" s="96"/>
      <c r="V21853" s="97"/>
      <c r="Z21853" s="97"/>
    </row>
    <row r="21854" spans="15:26">
      <c r="O21854" s="96"/>
      <c r="V21854" s="97"/>
      <c r="Z21854" s="97"/>
    </row>
    <row r="21855" spans="15:26">
      <c r="O21855" s="96"/>
      <c r="V21855" s="97"/>
      <c r="Z21855" s="97"/>
    </row>
    <row r="21856" spans="15:26">
      <c r="O21856" s="96"/>
      <c r="V21856" s="97"/>
      <c r="Z21856" s="97"/>
    </row>
    <row r="21857" spans="15:26">
      <c r="O21857" s="96"/>
      <c r="V21857" s="97"/>
      <c r="Z21857" s="97"/>
    </row>
    <row r="21858" spans="15:26">
      <c r="O21858" s="96"/>
      <c r="V21858" s="97"/>
      <c r="Z21858" s="97"/>
    </row>
    <row r="21859" spans="15:26">
      <c r="O21859" s="96"/>
      <c r="V21859" s="97"/>
      <c r="Z21859" s="97"/>
    </row>
    <row r="21860" spans="15:26">
      <c r="O21860" s="96"/>
      <c r="V21860" s="97"/>
      <c r="Z21860" s="97"/>
    </row>
    <row r="21861" spans="15:26">
      <c r="O21861" s="96"/>
      <c r="V21861" s="97"/>
      <c r="Z21861" s="97"/>
    </row>
    <row r="21862" spans="15:26">
      <c r="O21862" s="96"/>
      <c r="V21862" s="97"/>
      <c r="Z21862" s="97"/>
    </row>
    <row r="21863" spans="15:26">
      <c r="O21863" s="96"/>
      <c r="V21863" s="97"/>
      <c r="Z21863" s="97"/>
    </row>
    <row r="21864" spans="15:26">
      <c r="O21864" s="96"/>
      <c r="V21864" s="97"/>
      <c r="Z21864" s="97"/>
    </row>
    <row r="21865" spans="15:26">
      <c r="O21865" s="96"/>
      <c r="V21865" s="97"/>
      <c r="Z21865" s="97"/>
    </row>
    <row r="21866" spans="15:26">
      <c r="O21866" s="96"/>
      <c r="V21866" s="97"/>
      <c r="Z21866" s="97"/>
    </row>
    <row r="21867" spans="15:26">
      <c r="O21867" s="96"/>
      <c r="V21867" s="97"/>
      <c r="Z21867" s="97"/>
    </row>
    <row r="21868" spans="15:26">
      <c r="O21868" s="96"/>
      <c r="V21868" s="97"/>
      <c r="Z21868" s="97"/>
    </row>
    <row r="21869" spans="15:26">
      <c r="O21869" s="96"/>
      <c r="V21869" s="97"/>
      <c r="Z21869" s="97"/>
    </row>
    <row r="21870" spans="15:26">
      <c r="O21870" s="96"/>
      <c r="V21870" s="97"/>
      <c r="Z21870" s="97"/>
    </row>
    <row r="21871" spans="15:26">
      <c r="O21871" s="96"/>
      <c r="V21871" s="97"/>
      <c r="Z21871" s="97"/>
    </row>
    <row r="21872" spans="15:26">
      <c r="O21872" s="96"/>
      <c r="V21872" s="97"/>
      <c r="Z21872" s="97"/>
    </row>
    <row r="21873" spans="15:26">
      <c r="O21873" s="96"/>
      <c r="V21873" s="97"/>
      <c r="Z21873" s="97"/>
    </row>
    <row r="21874" spans="15:26">
      <c r="O21874" s="96"/>
      <c r="V21874" s="97"/>
      <c r="Z21874" s="97"/>
    </row>
    <row r="21875" spans="15:26">
      <c r="O21875" s="96"/>
      <c r="V21875" s="97"/>
      <c r="Z21875" s="97"/>
    </row>
    <row r="21876" spans="15:26">
      <c r="O21876" s="96"/>
      <c r="V21876" s="97"/>
      <c r="Z21876" s="97"/>
    </row>
    <row r="21877" spans="15:26">
      <c r="O21877" s="96"/>
      <c r="V21877" s="97"/>
      <c r="Z21877" s="97"/>
    </row>
    <row r="21878" spans="15:26">
      <c r="O21878" s="96"/>
      <c r="V21878" s="97"/>
      <c r="Z21878" s="97"/>
    </row>
    <row r="21879" spans="15:26">
      <c r="O21879" s="96"/>
      <c r="V21879" s="97"/>
      <c r="Z21879" s="97"/>
    </row>
    <row r="21880" spans="15:26">
      <c r="O21880" s="96"/>
      <c r="V21880" s="97"/>
      <c r="Z21880" s="97"/>
    </row>
    <row r="21881" spans="15:26">
      <c r="O21881" s="96"/>
      <c r="V21881" s="97"/>
      <c r="Z21881" s="97"/>
    </row>
    <row r="21882" spans="15:26">
      <c r="O21882" s="96"/>
      <c r="V21882" s="97"/>
      <c r="Z21882" s="97"/>
    </row>
    <row r="21883" spans="15:26">
      <c r="O21883" s="96"/>
      <c r="V21883" s="97"/>
      <c r="Z21883" s="97"/>
    </row>
    <row r="21884" spans="15:26">
      <c r="O21884" s="96"/>
      <c r="V21884" s="97"/>
      <c r="Z21884" s="97"/>
    </row>
    <row r="21885" spans="15:26">
      <c r="O21885" s="96"/>
      <c r="V21885" s="97"/>
      <c r="Z21885" s="97"/>
    </row>
    <row r="21886" spans="15:26">
      <c r="O21886" s="96"/>
      <c r="V21886" s="97"/>
      <c r="Z21886" s="97"/>
    </row>
    <row r="21887" spans="15:26">
      <c r="O21887" s="96"/>
      <c r="V21887" s="97"/>
      <c r="Z21887" s="97"/>
    </row>
    <row r="21888" spans="15:26">
      <c r="O21888" s="96"/>
      <c r="V21888" s="97"/>
      <c r="Z21888" s="97"/>
    </row>
    <row r="21889" spans="15:26">
      <c r="O21889" s="96"/>
      <c r="V21889" s="97"/>
      <c r="Z21889" s="97"/>
    </row>
    <row r="21890" spans="15:26">
      <c r="O21890" s="96"/>
      <c r="V21890" s="97"/>
      <c r="Z21890" s="97"/>
    </row>
    <row r="21891" spans="15:26">
      <c r="O21891" s="96"/>
      <c r="V21891" s="97"/>
      <c r="Z21891" s="97"/>
    </row>
    <row r="21892" spans="15:26">
      <c r="O21892" s="96"/>
      <c r="V21892" s="97"/>
      <c r="Z21892" s="97"/>
    </row>
    <row r="21893" spans="15:26">
      <c r="O21893" s="96"/>
      <c r="V21893" s="97"/>
      <c r="Z21893" s="97"/>
    </row>
    <row r="21894" spans="15:26">
      <c r="O21894" s="96"/>
      <c r="V21894" s="97"/>
      <c r="Z21894" s="97"/>
    </row>
    <row r="21895" spans="15:26">
      <c r="O21895" s="96"/>
      <c r="V21895" s="97"/>
      <c r="Z21895" s="97"/>
    </row>
    <row r="21896" spans="15:26">
      <c r="O21896" s="96"/>
      <c r="V21896" s="97"/>
      <c r="Z21896" s="97"/>
    </row>
    <row r="21897" spans="15:26">
      <c r="O21897" s="96"/>
      <c r="V21897" s="97"/>
      <c r="Z21897" s="97"/>
    </row>
    <row r="21898" spans="15:26">
      <c r="O21898" s="96"/>
      <c r="V21898" s="97"/>
      <c r="Z21898" s="97"/>
    </row>
    <row r="21899" spans="15:26">
      <c r="O21899" s="96"/>
      <c r="V21899" s="97"/>
      <c r="Z21899" s="97"/>
    </row>
    <row r="21900" spans="15:26">
      <c r="O21900" s="96"/>
      <c r="V21900" s="97"/>
      <c r="Z21900" s="97"/>
    </row>
    <row r="21901" spans="15:26">
      <c r="O21901" s="96"/>
      <c r="V21901" s="97"/>
      <c r="Z21901" s="97"/>
    </row>
    <row r="21902" spans="15:26">
      <c r="O21902" s="96"/>
      <c r="V21902" s="97"/>
      <c r="Z21902" s="97"/>
    </row>
    <row r="21903" spans="15:26">
      <c r="O21903" s="96"/>
      <c r="V21903" s="97"/>
      <c r="Z21903" s="97"/>
    </row>
    <row r="21904" spans="15:26">
      <c r="O21904" s="96"/>
      <c r="V21904" s="97"/>
      <c r="Z21904" s="97"/>
    </row>
    <row r="21905" spans="15:26">
      <c r="O21905" s="96"/>
      <c r="V21905" s="97"/>
      <c r="Z21905" s="97"/>
    </row>
    <row r="21906" spans="15:26">
      <c r="O21906" s="96"/>
      <c r="V21906" s="97"/>
      <c r="Z21906" s="97"/>
    </row>
    <row r="21907" spans="15:26">
      <c r="O21907" s="96"/>
      <c r="V21907" s="97"/>
      <c r="Z21907" s="97"/>
    </row>
    <row r="21908" spans="15:26">
      <c r="O21908" s="96"/>
      <c r="V21908" s="97"/>
      <c r="Z21908" s="97"/>
    </row>
    <row r="21909" spans="15:26">
      <c r="O21909" s="96"/>
      <c r="V21909" s="97"/>
      <c r="Z21909" s="97"/>
    </row>
    <row r="21910" spans="15:26">
      <c r="O21910" s="96"/>
      <c r="V21910" s="97"/>
      <c r="Z21910" s="97"/>
    </row>
    <row r="21911" spans="15:26">
      <c r="O21911" s="96"/>
      <c r="V21911" s="97"/>
      <c r="Z21911" s="97"/>
    </row>
    <row r="21912" spans="15:26">
      <c r="O21912" s="96"/>
      <c r="V21912" s="97"/>
      <c r="Z21912" s="97"/>
    </row>
    <row r="21913" spans="15:26">
      <c r="O21913" s="96"/>
      <c r="V21913" s="97"/>
      <c r="Z21913" s="97"/>
    </row>
    <row r="21914" spans="15:26">
      <c r="O21914" s="96"/>
      <c r="V21914" s="97"/>
      <c r="Z21914" s="97"/>
    </row>
    <row r="21915" spans="15:26">
      <c r="O21915" s="96"/>
      <c r="V21915" s="97"/>
      <c r="Z21915" s="97"/>
    </row>
    <row r="21916" spans="15:26">
      <c r="O21916" s="96"/>
      <c r="V21916" s="97"/>
      <c r="Z21916" s="97"/>
    </row>
    <row r="21917" spans="15:26">
      <c r="O21917" s="96"/>
      <c r="V21917" s="97"/>
      <c r="Z21917" s="97"/>
    </row>
    <row r="21918" spans="15:26">
      <c r="O21918" s="96"/>
      <c r="V21918" s="97"/>
      <c r="Z21918" s="97"/>
    </row>
    <row r="21919" spans="15:26">
      <c r="O21919" s="96"/>
      <c r="V21919" s="97"/>
      <c r="Z21919" s="97"/>
    </row>
    <row r="21920" spans="15:26">
      <c r="O21920" s="96"/>
      <c r="V21920" s="97"/>
      <c r="Z21920" s="97"/>
    </row>
    <row r="21921" spans="15:26">
      <c r="O21921" s="96"/>
      <c r="V21921" s="97"/>
      <c r="Z21921" s="97"/>
    </row>
    <row r="21922" spans="15:26">
      <c r="O21922" s="96"/>
      <c r="V21922" s="97"/>
      <c r="Z21922" s="97"/>
    </row>
    <row r="21923" spans="15:26">
      <c r="O21923" s="96"/>
      <c r="V21923" s="97"/>
      <c r="Z21923" s="97"/>
    </row>
    <row r="21924" spans="15:26">
      <c r="O21924" s="96"/>
      <c r="V21924" s="97"/>
      <c r="Z21924" s="97"/>
    </row>
    <row r="21925" spans="15:26">
      <c r="O21925" s="96"/>
      <c r="V21925" s="97"/>
      <c r="Z21925" s="97"/>
    </row>
    <row r="21926" spans="15:26">
      <c r="O21926" s="96"/>
      <c r="V21926" s="97"/>
      <c r="Z21926" s="97"/>
    </row>
    <row r="21927" spans="15:26">
      <c r="O21927" s="96"/>
      <c r="V21927" s="97"/>
      <c r="Z21927" s="97"/>
    </row>
    <row r="21928" spans="15:26">
      <c r="O21928" s="96"/>
      <c r="V21928" s="97"/>
      <c r="Z21928" s="97"/>
    </row>
    <row r="21929" spans="15:26">
      <c r="O21929" s="96"/>
      <c r="V21929" s="97"/>
      <c r="Z21929" s="97"/>
    </row>
    <row r="21930" spans="15:26">
      <c r="O21930" s="96"/>
      <c r="V21930" s="97"/>
      <c r="Z21930" s="97"/>
    </row>
    <row r="21931" spans="15:26">
      <c r="O21931" s="96"/>
      <c r="V21931" s="97"/>
      <c r="Z21931" s="97"/>
    </row>
    <row r="21932" spans="15:26">
      <c r="O21932" s="96"/>
      <c r="V21932" s="97"/>
      <c r="Z21932" s="97"/>
    </row>
    <row r="21933" spans="15:26">
      <c r="O21933" s="96"/>
      <c r="V21933" s="97"/>
      <c r="Z21933" s="97"/>
    </row>
    <row r="21934" spans="15:26">
      <c r="O21934" s="96"/>
      <c r="V21934" s="97"/>
      <c r="Z21934" s="97"/>
    </row>
    <row r="21935" spans="15:26">
      <c r="O21935" s="96"/>
      <c r="V21935" s="97"/>
      <c r="Z21935" s="97"/>
    </row>
    <row r="21936" spans="15:26">
      <c r="O21936" s="96"/>
      <c r="V21936" s="97"/>
      <c r="Z21936" s="97"/>
    </row>
    <row r="21937" spans="15:26">
      <c r="O21937" s="96"/>
      <c r="V21937" s="97"/>
      <c r="Z21937" s="97"/>
    </row>
    <row r="21938" spans="15:26">
      <c r="O21938" s="96"/>
      <c r="V21938" s="97"/>
      <c r="Z21938" s="97"/>
    </row>
    <row r="21939" spans="15:26">
      <c r="O21939" s="96"/>
      <c r="V21939" s="97"/>
      <c r="Z21939" s="97"/>
    </row>
    <row r="21940" spans="15:26">
      <c r="O21940" s="96"/>
      <c r="V21940" s="97"/>
      <c r="Z21940" s="97"/>
    </row>
    <row r="21941" spans="15:26">
      <c r="O21941" s="96"/>
      <c r="V21941" s="97"/>
      <c r="Z21941" s="97"/>
    </row>
    <row r="21942" spans="15:26">
      <c r="O21942" s="96"/>
      <c r="V21942" s="97"/>
      <c r="Z21942" s="97"/>
    </row>
    <row r="21943" spans="15:26">
      <c r="O21943" s="96"/>
      <c r="V21943" s="97"/>
      <c r="Z21943" s="97"/>
    </row>
    <row r="21944" spans="15:26">
      <c r="O21944" s="96"/>
      <c r="V21944" s="97"/>
      <c r="Z21944" s="97"/>
    </row>
    <row r="21945" spans="15:26">
      <c r="O21945" s="96"/>
      <c r="V21945" s="97"/>
      <c r="Z21945" s="97"/>
    </row>
    <row r="21946" spans="15:26">
      <c r="O21946" s="96"/>
      <c r="V21946" s="97"/>
      <c r="Z21946" s="97"/>
    </row>
    <row r="21947" spans="15:26">
      <c r="O21947" s="96"/>
      <c r="V21947" s="97"/>
      <c r="Z21947" s="97"/>
    </row>
    <row r="21948" spans="15:26">
      <c r="O21948" s="96"/>
      <c r="V21948" s="97"/>
      <c r="Z21948" s="97"/>
    </row>
    <row r="21949" spans="15:26">
      <c r="O21949" s="96"/>
      <c r="V21949" s="97"/>
      <c r="Z21949" s="97"/>
    </row>
    <row r="21950" spans="15:26">
      <c r="O21950" s="96"/>
      <c r="V21950" s="97"/>
      <c r="Z21950" s="97"/>
    </row>
    <row r="21951" spans="15:26">
      <c r="O21951" s="96"/>
      <c r="V21951" s="97"/>
      <c r="Z21951" s="97"/>
    </row>
    <row r="21952" spans="15:26">
      <c r="O21952" s="96"/>
      <c r="V21952" s="97"/>
      <c r="Z21952" s="97"/>
    </row>
    <row r="21953" spans="15:26">
      <c r="O21953" s="96"/>
      <c r="V21953" s="97"/>
      <c r="Z21953" s="97"/>
    </row>
    <row r="21954" spans="15:26">
      <c r="O21954" s="96"/>
      <c r="V21954" s="97"/>
      <c r="Z21954" s="97"/>
    </row>
    <row r="21955" spans="15:26">
      <c r="O21955" s="96"/>
      <c r="V21955" s="97"/>
      <c r="Z21955" s="97"/>
    </row>
    <row r="21956" spans="15:26">
      <c r="O21956" s="96"/>
      <c r="V21956" s="97"/>
      <c r="Z21956" s="97"/>
    </row>
    <row r="21957" spans="15:26">
      <c r="O21957" s="96"/>
      <c r="V21957" s="97"/>
      <c r="Z21957" s="97"/>
    </row>
    <row r="21958" spans="15:26">
      <c r="O21958" s="96"/>
      <c r="V21958" s="97"/>
      <c r="Z21958" s="97"/>
    </row>
    <row r="21959" spans="15:26">
      <c r="O21959" s="96"/>
      <c r="V21959" s="97"/>
      <c r="Z21959" s="97"/>
    </row>
    <row r="21960" spans="15:26">
      <c r="O21960" s="96"/>
      <c r="V21960" s="97"/>
      <c r="Z21960" s="97"/>
    </row>
    <row r="21961" spans="15:26">
      <c r="O21961" s="96"/>
      <c r="V21961" s="97"/>
      <c r="Z21961" s="97"/>
    </row>
    <row r="21962" spans="15:26">
      <c r="O21962" s="96"/>
      <c r="V21962" s="97"/>
      <c r="Z21962" s="97"/>
    </row>
    <row r="21963" spans="15:26">
      <c r="O21963" s="96"/>
      <c r="V21963" s="97"/>
      <c r="Z21963" s="97"/>
    </row>
    <row r="21964" spans="15:26">
      <c r="O21964" s="96"/>
      <c r="V21964" s="97"/>
      <c r="Z21964" s="97"/>
    </row>
    <row r="21965" spans="15:26">
      <c r="O21965" s="96"/>
      <c r="V21965" s="97"/>
      <c r="Z21965" s="97"/>
    </row>
    <row r="21966" spans="15:26">
      <c r="O21966" s="96"/>
      <c r="V21966" s="97"/>
      <c r="Z21966" s="97"/>
    </row>
    <row r="21967" spans="15:26">
      <c r="O21967" s="96"/>
      <c r="V21967" s="97"/>
      <c r="Z21967" s="97"/>
    </row>
    <row r="21968" spans="15:26">
      <c r="O21968" s="96"/>
      <c r="V21968" s="97"/>
      <c r="Z21968" s="97"/>
    </row>
    <row r="21969" spans="15:26">
      <c r="O21969" s="96"/>
      <c r="V21969" s="97"/>
      <c r="Z21969" s="97"/>
    </row>
    <row r="21970" spans="15:26">
      <c r="O21970" s="96"/>
      <c r="V21970" s="97"/>
      <c r="Z21970" s="97"/>
    </row>
    <row r="21971" spans="15:26">
      <c r="O21971" s="96"/>
      <c r="V21971" s="97"/>
      <c r="Z21971" s="97"/>
    </row>
    <row r="21972" spans="15:26">
      <c r="O21972" s="96"/>
      <c r="V21972" s="97"/>
      <c r="Z21972" s="97"/>
    </row>
    <row r="21973" spans="15:26">
      <c r="O21973" s="96"/>
      <c r="V21973" s="97"/>
      <c r="Z21973" s="97"/>
    </row>
    <row r="21974" spans="15:26">
      <c r="O21974" s="96"/>
      <c r="V21974" s="97"/>
      <c r="Z21974" s="97"/>
    </row>
    <row r="21975" spans="15:26">
      <c r="O21975" s="96"/>
      <c r="V21975" s="97"/>
      <c r="Z21975" s="97"/>
    </row>
    <row r="21976" spans="15:26">
      <c r="O21976" s="96"/>
      <c r="V21976" s="97"/>
      <c r="Z21976" s="97"/>
    </row>
    <row r="21977" spans="15:26">
      <c r="O21977" s="96"/>
      <c r="V21977" s="97"/>
      <c r="Z21977" s="97"/>
    </row>
    <row r="21978" spans="15:26">
      <c r="O21978" s="96"/>
      <c r="V21978" s="97"/>
      <c r="Z21978" s="97"/>
    </row>
    <row r="21979" spans="15:26">
      <c r="O21979" s="96"/>
      <c r="V21979" s="97"/>
      <c r="Z21979" s="97"/>
    </row>
    <row r="21980" spans="15:26">
      <c r="O21980" s="96"/>
      <c r="V21980" s="97"/>
      <c r="Z21980" s="97"/>
    </row>
    <row r="21981" spans="15:26">
      <c r="O21981" s="96"/>
      <c r="V21981" s="97"/>
      <c r="Z21981" s="97"/>
    </row>
    <row r="21982" spans="15:26">
      <c r="O21982" s="96"/>
      <c r="V21982" s="97"/>
      <c r="Z21982" s="97"/>
    </row>
    <row r="21983" spans="15:26">
      <c r="O21983" s="96"/>
      <c r="V21983" s="97"/>
      <c r="Z21983" s="97"/>
    </row>
    <row r="21984" spans="15:26">
      <c r="O21984" s="96"/>
      <c r="V21984" s="97"/>
      <c r="Z21984" s="97"/>
    </row>
    <row r="21985" spans="15:26">
      <c r="O21985" s="96"/>
      <c r="V21985" s="97"/>
      <c r="Z21985" s="97"/>
    </row>
    <row r="21986" spans="15:26">
      <c r="O21986" s="96"/>
      <c r="V21986" s="97"/>
      <c r="Z21986" s="97"/>
    </row>
    <row r="21987" spans="15:26">
      <c r="O21987" s="96"/>
      <c r="V21987" s="97"/>
      <c r="Z21987" s="97"/>
    </row>
    <row r="21988" spans="15:26">
      <c r="O21988" s="96"/>
      <c r="V21988" s="97"/>
      <c r="Z21988" s="97"/>
    </row>
    <row r="21989" spans="15:26">
      <c r="O21989" s="96"/>
      <c r="V21989" s="97"/>
      <c r="Z21989" s="97"/>
    </row>
    <row r="21990" spans="15:26">
      <c r="O21990" s="96"/>
      <c r="V21990" s="97"/>
      <c r="Z21990" s="97"/>
    </row>
    <row r="21991" spans="15:26">
      <c r="O21991" s="96"/>
      <c r="V21991" s="97"/>
      <c r="Z21991" s="97"/>
    </row>
    <row r="21992" spans="15:26">
      <c r="O21992" s="96"/>
      <c r="V21992" s="97"/>
      <c r="Z21992" s="97"/>
    </row>
    <row r="21993" spans="15:26">
      <c r="O21993" s="96"/>
      <c r="V21993" s="97"/>
      <c r="Z21993" s="97"/>
    </row>
    <row r="21994" spans="15:26">
      <c r="O21994" s="96"/>
      <c r="V21994" s="97"/>
      <c r="Z21994" s="97"/>
    </row>
    <row r="21995" spans="15:26">
      <c r="O21995" s="96"/>
      <c r="V21995" s="97"/>
      <c r="Z21995" s="97"/>
    </row>
    <row r="21996" spans="15:26">
      <c r="O21996" s="96"/>
      <c r="V21996" s="97"/>
      <c r="Z21996" s="97"/>
    </row>
    <row r="21997" spans="15:26">
      <c r="O21997" s="96"/>
      <c r="V21997" s="97"/>
      <c r="Z21997" s="97"/>
    </row>
    <row r="21998" spans="15:26">
      <c r="O21998" s="96"/>
      <c r="V21998" s="97"/>
      <c r="Z21998" s="97"/>
    </row>
    <row r="21999" spans="15:26">
      <c r="O21999" s="96"/>
      <c r="V21999" s="97"/>
      <c r="Z21999" s="97"/>
    </row>
    <row r="22000" spans="15:26">
      <c r="O22000" s="96"/>
      <c r="V22000" s="97"/>
      <c r="Z22000" s="97"/>
    </row>
    <row r="22001" spans="15:26">
      <c r="O22001" s="96"/>
      <c r="V22001" s="97"/>
      <c r="Z22001" s="97"/>
    </row>
    <row r="22002" spans="15:26">
      <c r="O22002" s="96"/>
      <c r="V22002" s="97"/>
      <c r="Z22002" s="97"/>
    </row>
    <row r="22003" spans="15:26">
      <c r="O22003" s="96"/>
      <c r="V22003" s="97"/>
      <c r="Z22003" s="97"/>
    </row>
    <row r="22004" spans="15:26">
      <c r="O22004" s="96"/>
      <c r="V22004" s="97"/>
      <c r="Z22004" s="97"/>
    </row>
    <row r="22005" spans="15:26">
      <c r="O22005" s="96"/>
      <c r="V22005" s="97"/>
      <c r="Z22005" s="97"/>
    </row>
    <row r="22006" spans="15:26">
      <c r="O22006" s="96"/>
      <c r="V22006" s="97"/>
      <c r="Z22006" s="97"/>
    </row>
    <row r="22007" spans="15:26">
      <c r="O22007" s="96"/>
      <c r="V22007" s="97"/>
      <c r="Z22007" s="97"/>
    </row>
    <row r="22008" spans="15:26">
      <c r="O22008" s="96"/>
      <c r="V22008" s="97"/>
      <c r="Z22008" s="97"/>
    </row>
    <row r="22009" spans="15:26">
      <c r="O22009" s="96"/>
      <c r="V22009" s="97"/>
      <c r="Z22009" s="97"/>
    </row>
    <row r="22010" spans="15:26">
      <c r="O22010" s="96"/>
      <c r="V22010" s="97"/>
      <c r="Z22010" s="97"/>
    </row>
    <row r="22011" spans="15:26">
      <c r="O22011" s="96"/>
      <c r="V22011" s="97"/>
      <c r="Z22011" s="97"/>
    </row>
    <row r="22012" spans="15:26">
      <c r="O22012" s="96"/>
      <c r="V22012" s="97"/>
      <c r="Z22012" s="97"/>
    </row>
    <row r="22013" spans="15:26">
      <c r="O22013" s="96"/>
      <c r="V22013" s="97"/>
      <c r="Z22013" s="97"/>
    </row>
    <row r="22014" spans="15:26">
      <c r="O22014" s="96"/>
      <c r="V22014" s="97"/>
      <c r="Z22014" s="97"/>
    </row>
    <row r="22015" spans="15:26">
      <c r="O22015" s="96"/>
      <c r="V22015" s="97"/>
      <c r="Z22015" s="97"/>
    </row>
    <row r="22016" spans="15:26">
      <c r="O22016" s="96"/>
      <c r="V22016" s="97"/>
      <c r="Z22016" s="97"/>
    </row>
    <row r="22017" spans="15:26">
      <c r="O22017" s="96"/>
      <c r="V22017" s="97"/>
      <c r="Z22017" s="97"/>
    </row>
    <row r="22018" spans="15:26">
      <c r="O22018" s="96"/>
      <c r="V22018" s="97"/>
      <c r="Z22018" s="97"/>
    </row>
    <row r="22019" spans="15:26">
      <c r="O22019" s="96"/>
      <c r="V22019" s="97"/>
      <c r="Z22019" s="97"/>
    </row>
    <row r="22020" spans="15:26">
      <c r="O22020" s="96"/>
      <c r="V22020" s="97"/>
      <c r="Z22020" s="97"/>
    </row>
    <row r="22021" spans="15:26">
      <c r="O22021" s="96"/>
      <c r="V22021" s="97"/>
      <c r="Z22021" s="97"/>
    </row>
    <row r="22022" spans="15:26">
      <c r="O22022" s="96"/>
      <c r="V22022" s="97"/>
      <c r="Z22022" s="97"/>
    </row>
    <row r="22023" spans="15:26">
      <c r="O22023" s="96"/>
      <c r="V22023" s="97"/>
      <c r="Z22023" s="97"/>
    </row>
    <row r="22024" spans="15:26">
      <c r="O22024" s="96"/>
      <c r="V22024" s="97"/>
      <c r="Z22024" s="97"/>
    </row>
    <row r="22025" spans="15:26">
      <c r="O22025" s="96"/>
      <c r="V22025" s="97"/>
      <c r="Z22025" s="97"/>
    </row>
    <row r="22026" spans="15:26">
      <c r="O22026" s="96"/>
      <c r="V22026" s="97"/>
      <c r="Z22026" s="97"/>
    </row>
    <row r="22027" spans="15:26">
      <c r="O22027" s="96"/>
      <c r="V22027" s="97"/>
      <c r="Z22027" s="97"/>
    </row>
    <row r="22028" spans="15:26">
      <c r="O22028" s="96"/>
      <c r="V22028" s="97"/>
      <c r="Z22028" s="97"/>
    </row>
    <row r="22029" spans="15:26">
      <c r="O22029" s="96"/>
      <c r="V22029" s="97"/>
      <c r="Z22029" s="97"/>
    </row>
    <row r="22030" spans="15:26">
      <c r="O22030" s="96"/>
      <c r="V22030" s="97"/>
      <c r="Z22030" s="97"/>
    </row>
    <row r="22031" spans="15:26">
      <c r="O22031" s="96"/>
      <c r="V22031" s="97"/>
      <c r="Z22031" s="97"/>
    </row>
    <row r="22032" spans="15:26">
      <c r="O22032" s="96"/>
      <c r="V22032" s="97"/>
      <c r="Z22032" s="97"/>
    </row>
    <row r="22033" spans="15:26">
      <c r="O22033" s="96"/>
      <c r="V22033" s="97"/>
      <c r="Z22033" s="97"/>
    </row>
    <row r="22034" spans="15:26">
      <c r="O22034" s="96"/>
      <c r="V22034" s="97"/>
      <c r="Z22034" s="97"/>
    </row>
    <row r="22035" spans="15:26">
      <c r="O22035" s="96"/>
      <c r="V22035" s="97"/>
      <c r="Z22035" s="97"/>
    </row>
    <row r="22036" spans="15:26">
      <c r="O22036" s="96"/>
      <c r="V22036" s="97"/>
      <c r="Z22036" s="97"/>
    </row>
    <row r="22037" spans="15:26">
      <c r="O22037" s="96"/>
      <c r="V22037" s="97"/>
      <c r="Z22037" s="97"/>
    </row>
    <row r="22038" spans="15:26">
      <c r="O22038" s="96"/>
      <c r="V22038" s="97"/>
      <c r="Z22038" s="97"/>
    </row>
    <row r="22039" spans="15:26">
      <c r="O22039" s="96"/>
      <c r="V22039" s="97"/>
      <c r="Z22039" s="97"/>
    </row>
    <row r="22040" spans="15:26">
      <c r="O22040" s="96"/>
      <c r="V22040" s="97"/>
      <c r="Z22040" s="97"/>
    </row>
    <row r="22041" spans="15:26">
      <c r="O22041" s="96"/>
      <c r="V22041" s="97"/>
      <c r="Z22041" s="97"/>
    </row>
    <row r="22042" spans="15:26">
      <c r="O22042" s="96"/>
      <c r="V22042" s="97"/>
      <c r="Z22042" s="97"/>
    </row>
    <row r="22043" spans="15:26">
      <c r="O22043" s="96"/>
      <c r="V22043" s="97"/>
      <c r="Z22043" s="97"/>
    </row>
    <row r="22044" spans="15:26">
      <c r="O22044" s="96"/>
      <c r="V22044" s="97"/>
      <c r="Z22044" s="97"/>
    </row>
    <row r="22045" spans="15:26">
      <c r="O22045" s="96"/>
      <c r="V22045" s="97"/>
      <c r="Z22045" s="97"/>
    </row>
    <row r="22046" spans="15:26">
      <c r="O22046" s="96"/>
      <c r="V22046" s="97"/>
      <c r="Z22046" s="97"/>
    </row>
    <row r="22047" spans="15:26">
      <c r="O22047" s="96"/>
      <c r="V22047" s="97"/>
      <c r="Z22047" s="97"/>
    </row>
    <row r="22048" spans="15:26">
      <c r="O22048" s="96"/>
      <c r="V22048" s="97"/>
      <c r="Z22048" s="97"/>
    </row>
    <row r="22049" spans="15:26">
      <c r="O22049" s="96"/>
      <c r="V22049" s="97"/>
      <c r="Z22049" s="97"/>
    </row>
    <row r="22050" spans="15:26">
      <c r="O22050" s="96"/>
      <c r="V22050" s="97"/>
      <c r="Z22050" s="97"/>
    </row>
    <row r="22051" spans="15:26">
      <c r="O22051" s="96"/>
      <c r="V22051" s="97"/>
      <c r="Z22051" s="97"/>
    </row>
    <row r="22052" spans="15:26">
      <c r="O22052" s="96"/>
      <c r="V22052" s="97"/>
      <c r="Z22052" s="97"/>
    </row>
    <row r="22053" spans="15:26">
      <c r="O22053" s="96"/>
      <c r="V22053" s="97"/>
      <c r="Z22053" s="97"/>
    </row>
    <row r="22054" spans="15:26">
      <c r="O22054" s="96"/>
      <c r="V22054" s="97"/>
      <c r="Z22054" s="97"/>
    </row>
    <row r="22055" spans="15:26">
      <c r="O22055" s="96"/>
      <c r="V22055" s="97"/>
      <c r="Z22055" s="97"/>
    </row>
    <row r="22056" spans="15:26">
      <c r="O22056" s="96"/>
      <c r="V22056" s="97"/>
      <c r="Z22056" s="97"/>
    </row>
    <row r="22057" spans="15:26">
      <c r="O22057" s="96"/>
      <c r="V22057" s="97"/>
      <c r="Z22057" s="97"/>
    </row>
    <row r="22058" spans="15:26">
      <c r="O22058" s="96"/>
      <c r="V22058" s="97"/>
      <c r="Z22058" s="97"/>
    </row>
    <row r="22059" spans="15:26">
      <c r="O22059" s="96"/>
      <c r="V22059" s="97"/>
      <c r="Z22059" s="97"/>
    </row>
    <row r="22060" spans="15:26">
      <c r="O22060" s="96"/>
      <c r="V22060" s="97"/>
      <c r="Z22060" s="97"/>
    </row>
    <row r="22061" spans="15:26">
      <c r="O22061" s="96"/>
      <c r="V22061" s="97"/>
      <c r="Z22061" s="97"/>
    </row>
    <row r="22062" spans="15:26">
      <c r="O22062" s="96"/>
      <c r="V22062" s="97"/>
      <c r="Z22062" s="97"/>
    </row>
    <row r="22063" spans="15:26">
      <c r="O22063" s="96"/>
      <c r="V22063" s="97"/>
      <c r="Z22063" s="97"/>
    </row>
    <row r="22064" spans="15:26">
      <c r="O22064" s="96"/>
      <c r="V22064" s="97"/>
      <c r="Z22064" s="97"/>
    </row>
    <row r="22065" spans="15:26">
      <c r="O22065" s="96"/>
      <c r="V22065" s="97"/>
      <c r="Z22065" s="97"/>
    </row>
    <row r="22066" spans="15:26">
      <c r="O22066" s="96"/>
      <c r="V22066" s="97"/>
      <c r="Z22066" s="97"/>
    </row>
    <row r="22067" spans="15:26">
      <c r="O22067" s="96"/>
      <c r="V22067" s="97"/>
      <c r="Z22067" s="97"/>
    </row>
    <row r="22068" spans="15:26">
      <c r="O22068" s="96"/>
      <c r="V22068" s="97"/>
      <c r="Z22068" s="97"/>
    </row>
    <row r="22069" spans="15:26">
      <c r="O22069" s="96"/>
      <c r="V22069" s="97"/>
      <c r="Z22069" s="97"/>
    </row>
    <row r="22070" spans="15:26">
      <c r="O22070" s="96"/>
      <c r="V22070" s="97"/>
      <c r="Z22070" s="97"/>
    </row>
    <row r="22071" spans="15:26">
      <c r="O22071" s="96"/>
      <c r="V22071" s="97"/>
      <c r="Z22071" s="97"/>
    </row>
    <row r="22072" spans="15:26">
      <c r="O22072" s="96"/>
      <c r="V22072" s="97"/>
      <c r="Z22072" s="97"/>
    </row>
    <row r="22073" spans="15:26">
      <c r="O22073" s="96"/>
      <c r="V22073" s="97"/>
      <c r="Z22073" s="97"/>
    </row>
    <row r="22074" spans="15:26">
      <c r="O22074" s="96"/>
      <c r="V22074" s="97"/>
      <c r="Z22074" s="97"/>
    </row>
    <row r="22075" spans="15:26">
      <c r="O22075" s="96"/>
      <c r="V22075" s="97"/>
      <c r="Z22075" s="97"/>
    </row>
    <row r="22076" spans="15:26">
      <c r="O22076" s="96"/>
      <c r="V22076" s="97"/>
      <c r="Z22076" s="97"/>
    </row>
    <row r="22077" spans="15:26">
      <c r="O22077" s="96"/>
      <c r="V22077" s="97"/>
      <c r="Z22077" s="97"/>
    </row>
    <row r="22078" spans="15:26">
      <c r="O22078" s="96"/>
      <c r="V22078" s="97"/>
      <c r="Z22078" s="97"/>
    </row>
    <row r="22079" spans="15:26">
      <c r="O22079" s="96"/>
      <c r="V22079" s="97"/>
      <c r="Z22079" s="97"/>
    </row>
    <row r="22080" spans="15:26">
      <c r="O22080" s="96"/>
      <c r="V22080" s="97"/>
      <c r="Z22080" s="97"/>
    </row>
    <row r="22081" spans="15:26">
      <c r="O22081" s="96"/>
      <c r="V22081" s="97"/>
      <c r="Z22081" s="97"/>
    </row>
    <row r="22082" spans="15:26">
      <c r="O22082" s="96"/>
      <c r="V22082" s="97"/>
      <c r="Z22082" s="97"/>
    </row>
    <row r="22083" spans="15:26">
      <c r="O22083" s="96"/>
      <c r="V22083" s="97"/>
      <c r="Z22083" s="97"/>
    </row>
    <row r="22084" spans="15:26">
      <c r="O22084" s="96"/>
      <c r="V22084" s="97"/>
      <c r="Z22084" s="97"/>
    </row>
    <row r="22085" spans="15:26">
      <c r="O22085" s="96"/>
      <c r="V22085" s="97"/>
      <c r="Z22085" s="97"/>
    </row>
    <row r="22086" spans="15:26">
      <c r="O22086" s="96"/>
      <c r="V22086" s="97"/>
      <c r="Z22086" s="97"/>
    </row>
    <row r="22087" spans="15:26">
      <c r="O22087" s="96"/>
      <c r="V22087" s="97"/>
      <c r="Z22087" s="97"/>
    </row>
    <row r="22088" spans="15:26">
      <c r="O22088" s="96"/>
      <c r="V22088" s="97"/>
      <c r="Z22088" s="97"/>
    </row>
    <row r="22089" spans="15:26">
      <c r="O22089" s="96"/>
      <c r="V22089" s="97"/>
      <c r="Z22089" s="97"/>
    </row>
    <row r="22090" spans="15:26">
      <c r="O22090" s="96"/>
      <c r="V22090" s="97"/>
      <c r="Z22090" s="97"/>
    </row>
    <row r="22091" spans="15:26">
      <c r="O22091" s="96"/>
      <c r="V22091" s="97"/>
      <c r="Z22091" s="97"/>
    </row>
    <row r="22092" spans="15:26">
      <c r="O22092" s="96"/>
      <c r="V22092" s="97"/>
      <c r="Z22092" s="97"/>
    </row>
    <row r="22093" spans="15:26">
      <c r="O22093" s="96"/>
      <c r="V22093" s="97"/>
      <c r="Z22093" s="97"/>
    </row>
    <row r="22094" spans="15:26">
      <c r="O22094" s="96"/>
      <c r="V22094" s="97"/>
      <c r="Z22094" s="97"/>
    </row>
    <row r="22095" spans="15:26">
      <c r="O22095" s="96"/>
      <c r="V22095" s="97"/>
      <c r="Z22095" s="97"/>
    </row>
    <row r="22096" spans="15:26">
      <c r="O22096" s="96"/>
      <c r="V22096" s="97"/>
      <c r="Z22096" s="97"/>
    </row>
    <row r="22097" spans="15:26">
      <c r="O22097" s="96"/>
      <c r="V22097" s="97"/>
      <c r="Z22097" s="97"/>
    </row>
    <row r="22098" spans="15:26">
      <c r="O22098" s="96"/>
      <c r="V22098" s="97"/>
      <c r="Z22098" s="97"/>
    </row>
    <row r="22099" spans="15:26">
      <c r="O22099" s="96"/>
      <c r="V22099" s="97"/>
      <c r="Z22099" s="97"/>
    </row>
    <row r="22100" spans="15:26">
      <c r="O22100" s="96"/>
      <c r="V22100" s="97"/>
      <c r="Z22100" s="97"/>
    </row>
    <row r="22101" spans="15:26">
      <c r="O22101" s="96"/>
      <c r="V22101" s="97"/>
      <c r="Z22101" s="97"/>
    </row>
    <row r="22102" spans="15:26">
      <c r="O22102" s="96"/>
      <c r="V22102" s="97"/>
      <c r="Z22102" s="97"/>
    </row>
    <row r="22103" spans="15:26">
      <c r="O22103" s="96"/>
      <c r="V22103" s="97"/>
      <c r="Z22103" s="97"/>
    </row>
    <row r="22104" spans="15:26">
      <c r="O22104" s="96"/>
      <c r="V22104" s="97"/>
      <c r="Z22104" s="97"/>
    </row>
    <row r="22105" spans="15:26">
      <c r="O22105" s="96"/>
      <c r="V22105" s="97"/>
      <c r="Z22105" s="97"/>
    </row>
    <row r="22106" spans="15:26">
      <c r="O22106" s="96"/>
      <c r="V22106" s="97"/>
      <c r="Z22106" s="97"/>
    </row>
    <row r="22107" spans="15:26">
      <c r="O22107" s="96"/>
      <c r="V22107" s="97"/>
      <c r="Z22107" s="97"/>
    </row>
    <row r="22108" spans="15:26">
      <c r="O22108" s="96"/>
      <c r="V22108" s="97"/>
      <c r="Z22108" s="97"/>
    </row>
    <row r="22109" spans="15:26">
      <c r="O22109" s="96"/>
      <c r="V22109" s="97"/>
      <c r="Z22109" s="97"/>
    </row>
    <row r="22110" spans="15:26">
      <c r="O22110" s="96"/>
      <c r="V22110" s="97"/>
      <c r="Z22110" s="97"/>
    </row>
    <row r="22111" spans="15:26">
      <c r="O22111" s="96"/>
      <c r="V22111" s="97"/>
      <c r="Z22111" s="97"/>
    </row>
    <row r="22112" spans="15:26">
      <c r="O22112" s="96"/>
      <c r="V22112" s="97"/>
      <c r="Z22112" s="97"/>
    </row>
    <row r="22113" spans="15:26">
      <c r="O22113" s="96"/>
      <c r="V22113" s="97"/>
      <c r="Z22113" s="97"/>
    </row>
    <row r="22114" spans="15:26">
      <c r="O22114" s="96"/>
      <c r="V22114" s="97"/>
      <c r="Z22114" s="97"/>
    </row>
    <row r="22115" spans="15:26">
      <c r="O22115" s="96"/>
      <c r="V22115" s="97"/>
      <c r="Z22115" s="97"/>
    </row>
    <row r="22116" spans="15:26">
      <c r="O22116" s="96"/>
      <c r="V22116" s="97"/>
      <c r="Z22116" s="97"/>
    </row>
    <row r="22117" spans="15:26">
      <c r="O22117" s="96"/>
      <c r="V22117" s="97"/>
      <c r="Z22117" s="97"/>
    </row>
    <row r="22118" spans="15:26">
      <c r="O22118" s="96"/>
      <c r="V22118" s="97"/>
      <c r="Z22118" s="97"/>
    </row>
    <row r="22119" spans="15:26">
      <c r="O22119" s="96"/>
      <c r="V22119" s="97"/>
      <c r="Z22119" s="97"/>
    </row>
    <row r="22120" spans="15:26">
      <c r="O22120" s="96"/>
      <c r="V22120" s="97"/>
      <c r="Z22120" s="97"/>
    </row>
    <row r="22121" spans="15:26">
      <c r="O22121" s="96"/>
      <c r="V22121" s="97"/>
      <c r="Z22121" s="97"/>
    </row>
    <row r="22122" spans="15:26">
      <c r="O22122" s="96"/>
      <c r="V22122" s="97"/>
      <c r="Z22122" s="97"/>
    </row>
    <row r="22123" spans="15:26">
      <c r="O22123" s="96"/>
      <c r="V22123" s="97"/>
      <c r="Z22123" s="97"/>
    </row>
    <row r="22124" spans="15:26">
      <c r="O22124" s="96"/>
      <c r="V22124" s="97"/>
      <c r="Z22124" s="97"/>
    </row>
    <row r="22125" spans="15:26">
      <c r="O22125" s="96"/>
      <c r="V22125" s="97"/>
      <c r="Z22125" s="97"/>
    </row>
    <row r="22126" spans="15:26">
      <c r="O22126" s="96"/>
      <c r="V22126" s="97"/>
      <c r="Z22126" s="97"/>
    </row>
    <row r="22127" spans="15:26">
      <c r="O22127" s="96"/>
      <c r="V22127" s="97"/>
      <c r="Z22127" s="97"/>
    </row>
    <row r="22128" spans="15:26">
      <c r="O22128" s="96"/>
      <c r="V22128" s="97"/>
      <c r="Z22128" s="97"/>
    </row>
    <row r="22129" spans="15:26">
      <c r="O22129" s="96"/>
      <c r="V22129" s="97"/>
      <c r="Z22129" s="97"/>
    </row>
    <row r="22130" spans="15:26">
      <c r="O22130" s="96"/>
      <c r="V22130" s="97"/>
      <c r="Z22130" s="97"/>
    </row>
    <row r="22131" spans="15:26">
      <c r="O22131" s="96"/>
      <c r="V22131" s="97"/>
      <c r="Z22131" s="97"/>
    </row>
    <row r="22132" spans="15:26">
      <c r="O22132" s="96"/>
      <c r="V22132" s="97"/>
      <c r="Z22132" s="97"/>
    </row>
    <row r="22133" spans="15:26">
      <c r="O22133" s="96"/>
      <c r="V22133" s="97"/>
      <c r="Z22133" s="97"/>
    </row>
    <row r="22134" spans="15:26">
      <c r="O22134" s="96"/>
      <c r="V22134" s="97"/>
      <c r="Z22134" s="97"/>
    </row>
    <row r="22135" spans="15:26">
      <c r="O22135" s="96"/>
      <c r="V22135" s="97"/>
      <c r="Z22135" s="97"/>
    </row>
    <row r="22136" spans="15:26">
      <c r="O22136" s="96"/>
      <c r="V22136" s="97"/>
      <c r="Z22136" s="97"/>
    </row>
    <row r="22137" spans="15:26">
      <c r="O22137" s="96"/>
      <c r="V22137" s="97"/>
      <c r="Z22137" s="97"/>
    </row>
    <row r="22138" spans="15:26">
      <c r="O22138" s="96"/>
      <c r="V22138" s="97"/>
      <c r="Z22138" s="97"/>
    </row>
    <row r="22139" spans="15:26">
      <c r="O22139" s="96"/>
      <c r="V22139" s="97"/>
      <c r="Z22139" s="97"/>
    </row>
    <row r="22140" spans="15:26">
      <c r="O22140" s="96"/>
      <c r="V22140" s="97"/>
      <c r="Z22140" s="97"/>
    </row>
    <row r="22141" spans="15:26">
      <c r="O22141" s="96"/>
      <c r="V22141" s="97"/>
      <c r="Z22141" s="97"/>
    </row>
    <row r="22142" spans="15:26">
      <c r="O22142" s="96"/>
      <c r="V22142" s="97"/>
      <c r="Z22142" s="97"/>
    </row>
    <row r="22143" spans="15:26">
      <c r="O22143" s="96"/>
      <c r="V22143" s="97"/>
      <c r="Z22143" s="97"/>
    </row>
    <row r="22144" spans="15:26">
      <c r="O22144" s="96"/>
      <c r="V22144" s="97"/>
      <c r="Z22144" s="97"/>
    </row>
    <row r="22145" spans="15:26">
      <c r="O22145" s="96"/>
      <c r="V22145" s="97"/>
      <c r="Z22145" s="97"/>
    </row>
    <row r="22146" spans="15:26">
      <c r="O22146" s="96"/>
      <c r="V22146" s="97"/>
      <c r="Z22146" s="97"/>
    </row>
    <row r="22147" spans="15:26">
      <c r="O22147" s="96"/>
      <c r="V22147" s="97"/>
      <c r="Z22147" s="97"/>
    </row>
    <row r="22148" spans="15:26">
      <c r="O22148" s="96"/>
      <c r="V22148" s="97"/>
      <c r="Z22148" s="97"/>
    </row>
    <row r="22149" spans="15:26">
      <c r="O22149" s="96"/>
      <c r="V22149" s="97"/>
      <c r="Z22149" s="97"/>
    </row>
    <row r="22150" spans="15:26">
      <c r="O22150" s="96"/>
      <c r="V22150" s="97"/>
      <c r="Z22150" s="97"/>
    </row>
    <row r="22151" spans="15:26">
      <c r="O22151" s="96"/>
      <c r="V22151" s="97"/>
      <c r="Z22151" s="97"/>
    </row>
    <row r="22152" spans="15:26">
      <c r="O22152" s="96"/>
      <c r="V22152" s="97"/>
      <c r="Z22152" s="97"/>
    </row>
    <row r="22153" spans="15:26">
      <c r="O22153" s="96"/>
      <c r="V22153" s="97"/>
      <c r="Z22153" s="97"/>
    </row>
    <row r="22154" spans="15:26">
      <c r="O22154" s="96"/>
      <c r="V22154" s="97"/>
      <c r="Z22154" s="97"/>
    </row>
    <row r="22155" spans="15:26">
      <c r="O22155" s="96"/>
      <c r="V22155" s="97"/>
      <c r="Z22155" s="97"/>
    </row>
    <row r="22156" spans="15:26">
      <c r="O22156" s="96"/>
      <c r="V22156" s="97"/>
      <c r="Z22156" s="97"/>
    </row>
    <row r="22157" spans="15:26">
      <c r="O22157" s="96"/>
      <c r="V22157" s="97"/>
      <c r="Z22157" s="97"/>
    </row>
    <row r="22158" spans="15:26">
      <c r="O22158" s="96"/>
      <c r="V22158" s="97"/>
      <c r="Z22158" s="97"/>
    </row>
    <row r="22159" spans="15:26">
      <c r="O22159" s="96"/>
      <c r="V22159" s="97"/>
      <c r="Z22159" s="97"/>
    </row>
    <row r="22160" spans="15:26">
      <c r="O22160" s="96"/>
      <c r="V22160" s="97"/>
      <c r="Z22160" s="97"/>
    </row>
    <row r="22161" spans="15:26">
      <c r="O22161" s="96"/>
      <c r="V22161" s="97"/>
      <c r="Z22161" s="97"/>
    </row>
    <row r="22162" spans="15:26">
      <c r="O22162" s="96"/>
      <c r="V22162" s="97"/>
      <c r="Z22162" s="97"/>
    </row>
    <row r="22163" spans="15:26">
      <c r="O22163" s="96"/>
      <c r="V22163" s="97"/>
      <c r="Z22163" s="97"/>
    </row>
    <row r="22164" spans="15:26">
      <c r="O22164" s="96"/>
      <c r="V22164" s="97"/>
      <c r="Z22164" s="97"/>
    </row>
    <row r="22165" spans="15:26">
      <c r="O22165" s="96"/>
      <c r="V22165" s="97"/>
      <c r="Z22165" s="97"/>
    </row>
    <row r="22166" spans="15:26">
      <c r="O22166" s="96"/>
      <c r="V22166" s="97"/>
      <c r="Z22166" s="97"/>
    </row>
    <row r="22167" spans="15:26">
      <c r="O22167" s="96"/>
      <c r="V22167" s="97"/>
      <c r="Z22167" s="97"/>
    </row>
    <row r="22168" spans="15:26">
      <c r="O22168" s="96"/>
      <c r="V22168" s="97"/>
      <c r="Z22168" s="97"/>
    </row>
    <row r="22169" spans="15:26">
      <c r="O22169" s="96"/>
      <c r="V22169" s="97"/>
      <c r="Z22169" s="97"/>
    </row>
    <row r="22170" spans="15:26">
      <c r="O22170" s="96"/>
      <c r="V22170" s="97"/>
      <c r="Z22170" s="97"/>
    </row>
    <row r="22171" spans="15:26">
      <c r="O22171" s="96"/>
      <c r="V22171" s="97"/>
      <c r="Z22171" s="97"/>
    </row>
    <row r="22172" spans="15:26">
      <c r="O22172" s="96"/>
      <c r="V22172" s="97"/>
      <c r="Z22172" s="97"/>
    </row>
    <row r="22173" spans="15:26">
      <c r="O22173" s="96"/>
      <c r="V22173" s="97"/>
      <c r="Z22173" s="97"/>
    </row>
    <row r="22174" spans="15:26">
      <c r="O22174" s="96"/>
      <c r="V22174" s="97"/>
      <c r="Z22174" s="97"/>
    </row>
    <row r="22175" spans="15:26">
      <c r="O22175" s="96"/>
      <c r="V22175" s="97"/>
      <c r="Z22175" s="97"/>
    </row>
    <row r="22176" spans="15:26">
      <c r="O22176" s="96"/>
      <c r="V22176" s="97"/>
      <c r="Z22176" s="97"/>
    </row>
    <row r="22177" spans="15:26">
      <c r="O22177" s="96"/>
      <c r="V22177" s="97"/>
      <c r="Z22177" s="97"/>
    </row>
    <row r="22178" spans="15:26">
      <c r="O22178" s="96"/>
      <c r="V22178" s="97"/>
      <c r="Z22178" s="97"/>
    </row>
    <row r="22179" spans="15:26">
      <c r="O22179" s="96"/>
      <c r="V22179" s="97"/>
      <c r="Z22179" s="97"/>
    </row>
    <row r="22180" spans="15:26">
      <c r="O22180" s="96"/>
      <c r="V22180" s="97"/>
      <c r="Z22180" s="97"/>
    </row>
    <row r="22181" spans="15:26">
      <c r="O22181" s="96"/>
      <c r="V22181" s="97"/>
      <c r="Z22181" s="97"/>
    </row>
    <row r="22182" spans="15:26">
      <c r="O22182" s="96"/>
      <c r="V22182" s="97"/>
      <c r="Z22182" s="97"/>
    </row>
    <row r="22183" spans="15:26">
      <c r="O22183" s="96"/>
      <c r="V22183" s="97"/>
      <c r="Z22183" s="97"/>
    </row>
    <row r="22184" spans="15:26">
      <c r="O22184" s="96"/>
      <c r="V22184" s="97"/>
      <c r="Z22184" s="97"/>
    </row>
    <row r="22185" spans="15:26">
      <c r="O22185" s="96"/>
      <c r="V22185" s="97"/>
      <c r="Z22185" s="97"/>
    </row>
    <row r="22186" spans="15:26">
      <c r="O22186" s="96"/>
      <c r="V22186" s="97"/>
      <c r="Z22186" s="97"/>
    </row>
    <row r="22187" spans="15:26">
      <c r="O22187" s="96"/>
      <c r="V22187" s="97"/>
      <c r="Z22187" s="97"/>
    </row>
    <row r="22188" spans="15:26">
      <c r="O22188" s="96"/>
      <c r="V22188" s="97"/>
      <c r="Z22188" s="97"/>
    </row>
    <row r="22189" spans="15:26">
      <c r="O22189" s="96"/>
      <c r="V22189" s="97"/>
      <c r="Z22189" s="97"/>
    </row>
    <row r="22190" spans="15:26">
      <c r="O22190" s="96"/>
      <c r="V22190" s="97"/>
      <c r="Z22190" s="97"/>
    </row>
    <row r="22191" spans="15:26">
      <c r="O22191" s="96"/>
      <c r="V22191" s="97"/>
      <c r="Z22191" s="97"/>
    </row>
    <row r="22192" spans="15:26">
      <c r="O22192" s="96"/>
      <c r="V22192" s="97"/>
      <c r="Z22192" s="97"/>
    </row>
    <row r="22193" spans="15:26">
      <c r="O22193" s="96"/>
      <c r="V22193" s="97"/>
      <c r="Z22193" s="97"/>
    </row>
    <row r="22194" spans="15:26">
      <c r="O22194" s="96"/>
      <c r="V22194" s="97"/>
      <c r="Z22194" s="97"/>
    </row>
    <row r="22195" spans="15:26">
      <c r="O22195" s="96"/>
      <c r="V22195" s="97"/>
      <c r="Z22195" s="97"/>
    </row>
    <row r="22196" spans="15:26">
      <c r="O22196" s="96"/>
      <c r="V22196" s="97"/>
      <c r="Z22196" s="97"/>
    </row>
    <row r="22197" spans="15:26">
      <c r="O22197" s="96"/>
      <c r="V22197" s="97"/>
      <c r="Z22197" s="97"/>
    </row>
    <row r="22198" spans="15:26">
      <c r="O22198" s="96"/>
      <c r="V22198" s="97"/>
      <c r="Z22198" s="97"/>
    </row>
    <row r="22199" spans="15:26">
      <c r="O22199" s="96"/>
      <c r="V22199" s="97"/>
      <c r="Z22199" s="97"/>
    </row>
    <row r="22200" spans="15:26">
      <c r="O22200" s="96"/>
      <c r="V22200" s="97"/>
      <c r="Z22200" s="97"/>
    </row>
    <row r="22201" spans="15:26">
      <c r="O22201" s="96"/>
      <c r="V22201" s="97"/>
      <c r="Z22201" s="97"/>
    </row>
    <row r="22202" spans="15:26">
      <c r="O22202" s="96"/>
      <c r="V22202" s="97"/>
      <c r="Z22202" s="97"/>
    </row>
    <row r="22203" spans="15:26">
      <c r="O22203" s="96"/>
      <c r="V22203" s="97"/>
      <c r="Z22203" s="97"/>
    </row>
    <row r="22204" spans="15:26">
      <c r="O22204" s="96"/>
      <c r="V22204" s="97"/>
      <c r="Z22204" s="97"/>
    </row>
    <row r="22205" spans="15:26">
      <c r="O22205" s="96"/>
      <c r="V22205" s="97"/>
      <c r="Z22205" s="97"/>
    </row>
    <row r="22206" spans="15:26">
      <c r="O22206" s="96"/>
      <c r="V22206" s="97"/>
      <c r="Z22206" s="97"/>
    </row>
    <row r="22207" spans="15:26">
      <c r="O22207" s="96"/>
      <c r="V22207" s="97"/>
      <c r="Z22207" s="97"/>
    </row>
    <row r="22208" spans="15:26">
      <c r="O22208" s="96"/>
      <c r="V22208" s="97"/>
      <c r="Z22208" s="97"/>
    </row>
    <row r="22209" spans="15:26">
      <c r="O22209" s="96"/>
      <c r="V22209" s="97"/>
      <c r="Z22209" s="97"/>
    </row>
    <row r="22210" spans="15:26">
      <c r="O22210" s="96"/>
      <c r="V22210" s="97"/>
      <c r="Z22210" s="97"/>
    </row>
    <row r="22211" spans="15:26">
      <c r="O22211" s="96"/>
      <c r="V22211" s="97"/>
      <c r="Z22211" s="97"/>
    </row>
    <row r="22212" spans="15:26">
      <c r="O22212" s="96"/>
      <c r="V22212" s="97"/>
      <c r="Z22212" s="97"/>
    </row>
    <row r="22213" spans="15:26">
      <c r="O22213" s="96"/>
      <c r="V22213" s="97"/>
      <c r="Z22213" s="97"/>
    </row>
    <row r="22214" spans="15:26">
      <c r="O22214" s="96"/>
      <c r="V22214" s="97"/>
      <c r="Z22214" s="97"/>
    </row>
    <row r="22215" spans="15:26">
      <c r="O22215" s="96"/>
      <c r="V22215" s="97"/>
      <c r="Z22215" s="97"/>
    </row>
    <row r="22216" spans="15:26">
      <c r="O22216" s="96"/>
      <c r="V22216" s="97"/>
      <c r="Z22216" s="97"/>
    </row>
    <row r="22217" spans="15:26">
      <c r="O22217" s="96"/>
      <c r="V22217" s="97"/>
      <c r="Z22217" s="97"/>
    </row>
    <row r="22218" spans="15:26">
      <c r="O22218" s="96"/>
      <c r="V22218" s="97"/>
      <c r="Z22218" s="97"/>
    </row>
    <row r="22219" spans="15:26">
      <c r="O22219" s="96"/>
      <c r="V22219" s="97"/>
      <c r="Z22219" s="97"/>
    </row>
    <row r="22220" spans="15:26">
      <c r="O22220" s="96"/>
      <c r="V22220" s="97"/>
      <c r="Z22220" s="97"/>
    </row>
    <row r="22221" spans="15:26">
      <c r="O22221" s="96"/>
      <c r="V22221" s="97"/>
      <c r="Z22221" s="97"/>
    </row>
    <row r="22222" spans="15:26">
      <c r="O22222" s="96"/>
      <c r="V22222" s="97"/>
      <c r="Z22222" s="97"/>
    </row>
    <row r="22223" spans="15:26">
      <c r="O22223" s="96"/>
      <c r="V22223" s="97"/>
      <c r="Z22223" s="97"/>
    </row>
    <row r="22224" spans="15:26">
      <c r="O22224" s="96"/>
      <c r="V22224" s="97"/>
      <c r="Z22224" s="97"/>
    </row>
    <row r="22225" spans="15:26">
      <c r="O22225" s="96"/>
      <c r="V22225" s="97"/>
      <c r="Z22225" s="97"/>
    </row>
    <row r="22226" spans="15:26">
      <c r="O22226" s="96"/>
      <c r="V22226" s="97"/>
      <c r="Z22226" s="97"/>
    </row>
    <row r="22227" spans="15:26">
      <c r="O22227" s="96"/>
      <c r="V22227" s="97"/>
      <c r="Z22227" s="97"/>
    </row>
    <row r="22228" spans="15:26">
      <c r="O22228" s="96"/>
      <c r="V22228" s="97"/>
      <c r="Z22228" s="97"/>
    </row>
    <row r="22229" spans="15:26">
      <c r="O22229" s="96"/>
      <c r="V22229" s="97"/>
      <c r="Z22229" s="97"/>
    </row>
    <row r="22230" spans="15:26">
      <c r="O22230" s="96"/>
      <c r="V22230" s="97"/>
      <c r="Z22230" s="97"/>
    </row>
    <row r="22231" spans="15:26">
      <c r="O22231" s="96"/>
      <c r="V22231" s="97"/>
      <c r="Z22231" s="97"/>
    </row>
    <row r="22232" spans="15:26">
      <c r="O22232" s="96"/>
      <c r="V22232" s="97"/>
      <c r="Z22232" s="97"/>
    </row>
    <row r="22233" spans="15:26">
      <c r="O22233" s="96"/>
      <c r="V22233" s="97"/>
      <c r="Z22233" s="97"/>
    </row>
    <row r="22234" spans="15:26">
      <c r="O22234" s="96"/>
      <c r="V22234" s="97"/>
      <c r="Z22234" s="97"/>
    </row>
    <row r="22235" spans="15:26">
      <c r="O22235" s="96"/>
      <c r="V22235" s="97"/>
      <c r="Z22235" s="97"/>
    </row>
    <row r="22236" spans="15:26">
      <c r="O22236" s="96"/>
      <c r="V22236" s="97"/>
      <c r="Z22236" s="97"/>
    </row>
    <row r="22237" spans="15:26">
      <c r="O22237" s="96"/>
      <c r="V22237" s="97"/>
      <c r="Z22237" s="97"/>
    </row>
    <row r="22238" spans="15:26">
      <c r="O22238" s="96"/>
      <c r="V22238" s="97"/>
      <c r="Z22238" s="97"/>
    </row>
    <row r="22239" spans="15:26">
      <c r="O22239" s="96"/>
      <c r="V22239" s="97"/>
      <c r="Z22239" s="97"/>
    </row>
    <row r="22240" spans="15:26">
      <c r="O22240" s="96"/>
      <c r="V22240" s="97"/>
      <c r="Z22240" s="97"/>
    </row>
    <row r="22241" spans="15:26">
      <c r="O22241" s="96"/>
      <c r="V22241" s="97"/>
      <c r="Z22241" s="97"/>
    </row>
    <row r="22242" spans="15:26">
      <c r="O22242" s="96"/>
      <c r="V22242" s="97"/>
      <c r="Z22242" s="97"/>
    </row>
    <row r="22243" spans="15:26">
      <c r="O22243" s="96"/>
      <c r="V22243" s="97"/>
      <c r="Z22243" s="97"/>
    </row>
    <row r="22244" spans="15:26">
      <c r="O22244" s="96"/>
      <c r="V22244" s="97"/>
      <c r="Z22244" s="97"/>
    </row>
    <row r="22245" spans="15:26">
      <c r="O22245" s="96"/>
      <c r="V22245" s="97"/>
      <c r="Z22245" s="97"/>
    </row>
    <row r="22246" spans="15:26">
      <c r="O22246" s="96"/>
      <c r="V22246" s="97"/>
      <c r="Z22246" s="97"/>
    </row>
    <row r="22247" spans="15:26">
      <c r="O22247" s="96"/>
      <c r="V22247" s="97"/>
      <c r="Z22247" s="97"/>
    </row>
    <row r="22248" spans="15:26">
      <c r="O22248" s="96"/>
      <c r="V22248" s="97"/>
      <c r="Z22248" s="97"/>
    </row>
    <row r="22249" spans="15:26">
      <c r="O22249" s="96"/>
      <c r="V22249" s="97"/>
      <c r="Z22249" s="97"/>
    </row>
    <row r="22250" spans="15:26">
      <c r="O22250" s="96"/>
      <c r="V22250" s="97"/>
      <c r="Z22250" s="97"/>
    </row>
    <row r="22251" spans="15:26">
      <c r="O22251" s="96"/>
      <c r="V22251" s="97"/>
      <c r="Z22251" s="97"/>
    </row>
    <row r="22252" spans="15:26">
      <c r="O22252" s="96"/>
      <c r="V22252" s="97"/>
      <c r="Z22252" s="97"/>
    </row>
    <row r="22253" spans="15:26">
      <c r="O22253" s="96"/>
      <c r="V22253" s="97"/>
      <c r="Z22253" s="97"/>
    </row>
    <row r="22254" spans="15:26">
      <c r="O22254" s="96"/>
      <c r="V22254" s="97"/>
      <c r="Z22254" s="97"/>
    </row>
    <row r="22255" spans="15:26">
      <c r="O22255" s="96"/>
      <c r="V22255" s="97"/>
      <c r="Z22255" s="97"/>
    </row>
    <row r="22256" spans="15:26">
      <c r="O22256" s="96"/>
      <c r="V22256" s="97"/>
      <c r="Z22256" s="97"/>
    </row>
    <row r="22257" spans="15:26">
      <c r="O22257" s="96"/>
      <c r="V22257" s="97"/>
      <c r="Z22257" s="97"/>
    </row>
    <row r="22258" spans="15:26">
      <c r="O22258" s="96"/>
      <c r="V22258" s="97"/>
      <c r="Z22258" s="97"/>
    </row>
    <row r="22259" spans="15:26">
      <c r="O22259" s="96"/>
      <c r="V22259" s="97"/>
      <c r="Z22259" s="97"/>
    </row>
    <row r="22260" spans="15:26">
      <c r="O22260" s="96"/>
      <c r="V22260" s="97"/>
      <c r="Z22260" s="97"/>
    </row>
    <row r="22261" spans="15:26">
      <c r="O22261" s="96"/>
      <c r="V22261" s="97"/>
      <c r="Z22261" s="97"/>
    </row>
    <row r="22262" spans="15:26">
      <c r="O22262" s="96"/>
      <c r="V22262" s="97"/>
      <c r="Z22262" s="97"/>
    </row>
    <row r="22263" spans="15:26">
      <c r="O22263" s="96"/>
      <c r="V22263" s="97"/>
      <c r="Z22263" s="97"/>
    </row>
    <row r="22264" spans="15:26">
      <c r="O22264" s="96"/>
      <c r="V22264" s="97"/>
      <c r="Z22264" s="97"/>
    </row>
    <row r="22265" spans="15:26">
      <c r="O22265" s="96"/>
      <c r="V22265" s="97"/>
      <c r="Z22265" s="97"/>
    </row>
    <row r="22266" spans="15:26">
      <c r="O22266" s="96"/>
      <c r="V22266" s="97"/>
      <c r="Z22266" s="97"/>
    </row>
    <row r="22267" spans="15:26">
      <c r="O22267" s="96"/>
      <c r="V22267" s="97"/>
      <c r="Z22267" s="97"/>
    </row>
    <row r="22268" spans="15:26">
      <c r="O22268" s="96"/>
      <c r="V22268" s="97"/>
      <c r="Z22268" s="97"/>
    </row>
    <row r="22269" spans="15:26">
      <c r="O22269" s="96"/>
      <c r="V22269" s="97"/>
      <c r="Z22269" s="97"/>
    </row>
    <row r="22270" spans="15:26">
      <c r="O22270" s="96"/>
      <c r="V22270" s="97"/>
      <c r="Z22270" s="97"/>
    </row>
    <row r="22271" spans="15:26">
      <c r="O22271" s="96"/>
      <c r="V22271" s="97"/>
      <c r="Z22271" s="97"/>
    </row>
    <row r="22272" spans="15:26">
      <c r="O22272" s="96"/>
      <c r="V22272" s="97"/>
      <c r="Z22272" s="97"/>
    </row>
    <row r="22273" spans="15:26">
      <c r="O22273" s="96"/>
      <c r="V22273" s="97"/>
      <c r="Z22273" s="97"/>
    </row>
    <row r="22274" spans="15:26">
      <c r="O22274" s="96"/>
      <c r="V22274" s="97"/>
      <c r="Z22274" s="97"/>
    </row>
    <row r="22275" spans="15:26">
      <c r="O22275" s="96"/>
      <c r="V22275" s="97"/>
      <c r="Z22275" s="97"/>
    </row>
    <row r="22276" spans="15:26">
      <c r="O22276" s="96"/>
      <c r="V22276" s="97"/>
      <c r="Z22276" s="97"/>
    </row>
    <row r="22277" spans="15:26">
      <c r="O22277" s="96"/>
      <c r="V22277" s="97"/>
      <c r="Z22277" s="97"/>
    </row>
    <row r="22278" spans="15:26">
      <c r="O22278" s="96"/>
      <c r="V22278" s="97"/>
      <c r="Z22278" s="97"/>
    </row>
    <row r="22279" spans="15:26">
      <c r="O22279" s="96"/>
      <c r="V22279" s="97"/>
      <c r="Z22279" s="97"/>
    </row>
    <row r="22280" spans="15:26">
      <c r="O22280" s="96"/>
      <c r="V22280" s="97"/>
      <c r="Z22280" s="97"/>
    </row>
    <row r="22281" spans="15:26">
      <c r="O22281" s="96"/>
      <c r="V22281" s="97"/>
      <c r="Z22281" s="97"/>
    </row>
    <row r="22282" spans="15:26">
      <c r="O22282" s="96"/>
      <c r="V22282" s="97"/>
      <c r="Z22282" s="97"/>
    </row>
    <row r="22283" spans="15:26">
      <c r="O22283" s="96"/>
      <c r="V22283" s="97"/>
      <c r="Z22283" s="97"/>
    </row>
    <row r="22284" spans="15:26">
      <c r="O22284" s="96"/>
      <c r="V22284" s="97"/>
      <c r="Z22284" s="97"/>
    </row>
    <row r="22285" spans="15:26">
      <c r="O22285" s="96"/>
      <c r="V22285" s="97"/>
      <c r="Z22285" s="97"/>
    </row>
    <row r="22286" spans="15:26">
      <c r="O22286" s="96"/>
      <c r="V22286" s="97"/>
      <c r="Z22286" s="97"/>
    </row>
    <row r="22287" spans="15:26">
      <c r="O22287" s="96"/>
      <c r="V22287" s="97"/>
      <c r="Z22287" s="97"/>
    </row>
    <row r="22288" spans="15:26">
      <c r="O22288" s="96"/>
      <c r="V22288" s="97"/>
      <c r="Z22288" s="97"/>
    </row>
    <row r="22289" spans="15:26">
      <c r="O22289" s="96"/>
      <c r="V22289" s="97"/>
      <c r="Z22289" s="97"/>
    </row>
    <row r="22290" spans="15:26">
      <c r="O22290" s="96"/>
      <c r="V22290" s="97"/>
      <c r="Z22290" s="97"/>
    </row>
    <row r="22291" spans="15:26">
      <c r="O22291" s="96"/>
      <c r="V22291" s="97"/>
      <c r="Z22291" s="97"/>
    </row>
    <row r="22292" spans="15:26">
      <c r="O22292" s="96"/>
      <c r="V22292" s="97"/>
      <c r="Z22292" s="97"/>
    </row>
    <row r="22293" spans="15:26">
      <c r="O22293" s="96"/>
      <c r="V22293" s="97"/>
      <c r="Z22293" s="97"/>
    </row>
    <row r="22294" spans="15:26">
      <c r="O22294" s="96"/>
      <c r="V22294" s="97"/>
      <c r="Z22294" s="97"/>
    </row>
    <row r="22295" spans="15:26">
      <c r="O22295" s="96"/>
      <c r="V22295" s="97"/>
      <c r="Z22295" s="97"/>
    </row>
    <row r="22296" spans="15:26">
      <c r="O22296" s="96"/>
      <c r="V22296" s="97"/>
      <c r="Z22296" s="97"/>
    </row>
    <row r="22297" spans="15:26">
      <c r="O22297" s="96"/>
      <c r="V22297" s="97"/>
      <c r="Z22297" s="97"/>
    </row>
    <row r="22298" spans="15:26">
      <c r="O22298" s="96"/>
      <c r="V22298" s="97"/>
      <c r="Z22298" s="97"/>
    </row>
    <row r="22299" spans="15:26">
      <c r="O22299" s="96"/>
      <c r="V22299" s="97"/>
      <c r="Z22299" s="97"/>
    </row>
    <row r="22300" spans="15:26">
      <c r="O22300" s="96"/>
      <c r="V22300" s="97"/>
      <c r="Z22300" s="97"/>
    </row>
    <row r="22301" spans="15:26">
      <c r="O22301" s="96"/>
      <c r="V22301" s="97"/>
      <c r="Z22301" s="97"/>
    </row>
    <row r="22302" spans="15:26">
      <c r="O22302" s="96"/>
      <c r="V22302" s="97"/>
      <c r="Z22302" s="97"/>
    </row>
    <row r="22303" spans="15:26">
      <c r="O22303" s="96"/>
      <c r="V22303" s="97"/>
      <c r="Z22303" s="97"/>
    </row>
    <row r="22304" spans="15:26">
      <c r="O22304" s="96"/>
      <c r="V22304" s="97"/>
      <c r="Z22304" s="97"/>
    </row>
    <row r="22305" spans="15:26">
      <c r="O22305" s="96"/>
      <c r="V22305" s="97"/>
      <c r="Z22305" s="97"/>
    </row>
    <row r="22306" spans="15:26">
      <c r="O22306" s="96"/>
      <c r="V22306" s="97"/>
      <c r="Z22306" s="97"/>
    </row>
    <row r="22307" spans="15:26">
      <c r="O22307" s="96"/>
      <c r="V22307" s="97"/>
      <c r="Z22307" s="97"/>
    </row>
    <row r="22308" spans="15:26">
      <c r="O22308" s="96"/>
      <c r="V22308" s="97"/>
      <c r="Z22308" s="97"/>
    </row>
    <row r="22309" spans="15:26">
      <c r="O22309" s="96"/>
      <c r="V22309" s="97"/>
      <c r="Z22309" s="97"/>
    </row>
    <row r="22310" spans="15:26">
      <c r="O22310" s="96"/>
      <c r="V22310" s="97"/>
      <c r="Z22310" s="97"/>
    </row>
    <row r="22311" spans="15:26">
      <c r="O22311" s="96"/>
      <c r="V22311" s="97"/>
      <c r="Z22311" s="97"/>
    </row>
    <row r="22312" spans="15:26">
      <c r="O22312" s="96"/>
      <c r="V22312" s="97"/>
      <c r="Z22312" s="97"/>
    </row>
    <row r="22313" spans="15:26">
      <c r="O22313" s="96"/>
      <c r="V22313" s="97"/>
      <c r="Z22313" s="97"/>
    </row>
    <row r="22314" spans="15:26">
      <c r="O22314" s="96"/>
      <c r="V22314" s="97"/>
      <c r="Z22314" s="97"/>
    </row>
    <row r="22315" spans="15:26">
      <c r="O22315" s="96"/>
      <c r="V22315" s="97"/>
      <c r="Z22315" s="97"/>
    </row>
    <row r="22316" spans="15:26">
      <c r="O22316" s="96"/>
      <c r="V22316" s="97"/>
      <c r="Z22316" s="97"/>
    </row>
    <row r="22317" spans="15:26">
      <c r="O22317" s="96"/>
      <c r="V22317" s="97"/>
      <c r="Z22317" s="97"/>
    </row>
    <row r="22318" spans="15:26">
      <c r="O22318" s="96"/>
      <c r="V22318" s="97"/>
      <c r="Z22318" s="97"/>
    </row>
    <row r="22319" spans="15:26">
      <c r="O22319" s="96"/>
      <c r="V22319" s="97"/>
      <c r="Z22319" s="97"/>
    </row>
    <row r="22320" spans="15:26">
      <c r="O22320" s="96"/>
      <c r="V22320" s="97"/>
      <c r="Z22320" s="97"/>
    </row>
    <row r="22321" spans="15:26">
      <c r="O22321" s="96"/>
      <c r="V22321" s="97"/>
      <c r="Z22321" s="97"/>
    </row>
    <row r="22322" spans="15:26">
      <c r="O22322" s="96"/>
      <c r="V22322" s="97"/>
      <c r="Z22322" s="97"/>
    </row>
    <row r="22323" spans="15:26">
      <c r="O22323" s="96"/>
      <c r="V22323" s="97"/>
      <c r="Z22323" s="97"/>
    </row>
    <row r="22324" spans="15:26">
      <c r="O22324" s="96"/>
      <c r="V22324" s="97"/>
      <c r="Z22324" s="97"/>
    </row>
    <row r="22325" spans="15:26">
      <c r="O22325" s="96"/>
      <c r="V22325" s="97"/>
      <c r="Z22325" s="97"/>
    </row>
    <row r="22326" spans="15:26">
      <c r="O22326" s="96"/>
      <c r="V22326" s="97"/>
      <c r="Z22326" s="97"/>
    </row>
    <row r="22327" spans="15:26">
      <c r="O22327" s="96"/>
      <c r="V22327" s="97"/>
      <c r="Z22327" s="97"/>
    </row>
    <row r="22328" spans="15:26">
      <c r="O22328" s="96"/>
      <c r="V22328" s="97"/>
      <c r="Z22328" s="97"/>
    </row>
    <row r="22329" spans="15:26">
      <c r="O22329" s="96"/>
      <c r="V22329" s="97"/>
      <c r="Z22329" s="97"/>
    </row>
    <row r="22330" spans="15:26">
      <c r="O22330" s="96"/>
      <c r="V22330" s="97"/>
      <c r="Z22330" s="97"/>
    </row>
    <row r="22331" spans="15:26">
      <c r="O22331" s="96"/>
      <c r="V22331" s="97"/>
      <c r="Z22331" s="97"/>
    </row>
    <row r="22332" spans="15:26">
      <c r="O22332" s="96"/>
      <c r="V22332" s="97"/>
      <c r="Z22332" s="97"/>
    </row>
    <row r="22333" spans="15:26">
      <c r="O22333" s="96"/>
      <c r="V22333" s="97"/>
      <c r="Z22333" s="97"/>
    </row>
    <row r="22334" spans="15:26">
      <c r="O22334" s="96"/>
      <c r="V22334" s="97"/>
      <c r="Z22334" s="97"/>
    </row>
    <row r="22335" spans="15:26">
      <c r="O22335" s="96"/>
      <c r="V22335" s="97"/>
      <c r="Z22335" s="97"/>
    </row>
    <row r="22336" spans="15:26">
      <c r="O22336" s="96"/>
      <c r="V22336" s="97"/>
      <c r="Z22336" s="97"/>
    </row>
    <row r="22337" spans="15:26">
      <c r="O22337" s="96"/>
      <c r="V22337" s="97"/>
      <c r="Z22337" s="97"/>
    </row>
    <row r="22338" spans="15:26">
      <c r="O22338" s="96"/>
      <c r="V22338" s="97"/>
      <c r="Z22338" s="97"/>
    </row>
    <row r="22339" spans="15:26">
      <c r="O22339" s="96"/>
      <c r="V22339" s="97"/>
      <c r="Z22339" s="97"/>
    </row>
    <row r="22340" spans="15:26">
      <c r="O22340" s="96"/>
      <c r="V22340" s="97"/>
      <c r="Z22340" s="97"/>
    </row>
    <row r="22341" spans="15:26">
      <c r="O22341" s="96"/>
      <c r="V22341" s="97"/>
      <c r="Z22341" s="97"/>
    </row>
    <row r="22342" spans="15:26">
      <c r="O22342" s="96"/>
      <c r="V22342" s="97"/>
      <c r="Z22342" s="97"/>
    </row>
    <row r="22343" spans="15:26">
      <c r="O22343" s="96"/>
      <c r="V22343" s="97"/>
      <c r="Z22343" s="97"/>
    </row>
    <row r="22344" spans="15:26">
      <c r="O22344" s="96"/>
      <c r="V22344" s="97"/>
      <c r="Z22344" s="97"/>
    </row>
    <row r="22345" spans="15:26">
      <c r="O22345" s="96"/>
      <c r="V22345" s="97"/>
      <c r="Z22345" s="97"/>
    </row>
    <row r="22346" spans="15:26">
      <c r="O22346" s="96"/>
      <c r="V22346" s="97"/>
      <c r="Z22346" s="97"/>
    </row>
    <row r="22347" spans="15:26">
      <c r="O22347" s="96"/>
      <c r="V22347" s="97"/>
      <c r="Z22347" s="97"/>
    </row>
    <row r="22348" spans="15:26">
      <c r="O22348" s="96"/>
      <c r="V22348" s="97"/>
      <c r="Z22348" s="97"/>
    </row>
    <row r="22349" spans="15:26">
      <c r="O22349" s="96"/>
      <c r="V22349" s="97"/>
      <c r="Z22349" s="97"/>
    </row>
    <row r="22350" spans="15:26">
      <c r="O22350" s="96"/>
      <c r="V22350" s="97"/>
      <c r="Z22350" s="97"/>
    </row>
    <row r="22351" spans="15:26">
      <c r="O22351" s="96"/>
      <c r="V22351" s="97"/>
      <c r="Z22351" s="97"/>
    </row>
    <row r="22352" spans="15:26">
      <c r="O22352" s="96"/>
      <c r="V22352" s="97"/>
      <c r="Z22352" s="97"/>
    </row>
    <row r="22353" spans="15:26">
      <c r="O22353" s="96"/>
      <c r="V22353" s="97"/>
      <c r="Z22353" s="97"/>
    </row>
    <row r="22354" spans="15:26">
      <c r="O22354" s="96"/>
      <c r="V22354" s="97"/>
      <c r="Z22354" s="97"/>
    </row>
    <row r="22355" spans="15:26">
      <c r="O22355" s="96"/>
      <c r="V22355" s="97"/>
      <c r="Z22355" s="97"/>
    </row>
    <row r="22356" spans="15:26">
      <c r="O22356" s="96"/>
      <c r="V22356" s="97"/>
      <c r="Z22356" s="97"/>
    </row>
    <row r="22357" spans="15:26">
      <c r="O22357" s="96"/>
      <c r="V22357" s="97"/>
      <c r="Z22357" s="97"/>
    </row>
    <row r="22358" spans="15:26">
      <c r="O22358" s="96"/>
      <c r="V22358" s="97"/>
      <c r="Z22358" s="97"/>
    </row>
    <row r="22359" spans="15:26">
      <c r="O22359" s="96"/>
      <c r="V22359" s="97"/>
      <c r="Z22359" s="97"/>
    </row>
    <row r="22360" spans="15:26">
      <c r="O22360" s="96"/>
      <c r="V22360" s="97"/>
      <c r="Z22360" s="97"/>
    </row>
    <row r="22361" spans="15:26">
      <c r="O22361" s="96"/>
      <c r="V22361" s="97"/>
      <c r="Z22361" s="97"/>
    </row>
    <row r="22362" spans="15:26">
      <c r="O22362" s="96"/>
      <c r="V22362" s="97"/>
      <c r="Z22362" s="97"/>
    </row>
    <row r="22363" spans="15:26">
      <c r="O22363" s="96"/>
      <c r="V22363" s="97"/>
      <c r="Z22363" s="97"/>
    </row>
    <row r="22364" spans="15:26">
      <c r="O22364" s="96"/>
      <c r="V22364" s="97"/>
      <c r="Z22364" s="97"/>
    </row>
    <row r="22365" spans="15:26">
      <c r="O22365" s="96"/>
      <c r="V22365" s="97"/>
      <c r="Z22365" s="97"/>
    </row>
    <row r="22366" spans="15:26">
      <c r="O22366" s="96"/>
      <c r="V22366" s="97"/>
      <c r="Z22366" s="97"/>
    </row>
    <row r="22367" spans="15:26">
      <c r="O22367" s="96"/>
      <c r="V22367" s="97"/>
      <c r="Z22367" s="97"/>
    </row>
    <row r="22368" spans="15:26">
      <c r="O22368" s="96"/>
      <c r="V22368" s="97"/>
      <c r="Z22368" s="97"/>
    </row>
    <row r="22369" spans="15:26">
      <c r="O22369" s="96"/>
      <c r="V22369" s="97"/>
      <c r="Z22369" s="97"/>
    </row>
    <row r="22370" spans="15:26">
      <c r="O22370" s="96"/>
      <c r="V22370" s="97"/>
      <c r="Z22370" s="97"/>
    </row>
    <row r="22371" spans="15:26">
      <c r="O22371" s="96"/>
      <c r="V22371" s="97"/>
      <c r="Z22371" s="97"/>
    </row>
    <row r="22372" spans="15:26">
      <c r="O22372" s="96"/>
      <c r="V22372" s="97"/>
      <c r="Z22372" s="97"/>
    </row>
    <row r="22373" spans="15:26">
      <c r="O22373" s="96"/>
      <c r="V22373" s="97"/>
      <c r="Z22373" s="97"/>
    </row>
    <row r="22374" spans="15:26">
      <c r="O22374" s="96"/>
      <c r="V22374" s="97"/>
      <c r="Z22374" s="97"/>
    </row>
    <row r="22375" spans="15:26">
      <c r="O22375" s="96"/>
      <c r="V22375" s="97"/>
      <c r="Z22375" s="97"/>
    </row>
    <row r="22376" spans="15:26">
      <c r="O22376" s="96"/>
      <c r="V22376" s="97"/>
      <c r="Z22376" s="97"/>
    </row>
    <row r="22377" spans="15:26">
      <c r="O22377" s="96"/>
      <c r="V22377" s="97"/>
      <c r="Z22377" s="97"/>
    </row>
    <row r="22378" spans="15:26">
      <c r="O22378" s="96"/>
      <c r="V22378" s="97"/>
      <c r="Z22378" s="97"/>
    </row>
    <row r="22379" spans="15:26">
      <c r="O22379" s="96"/>
      <c r="V22379" s="97"/>
      <c r="Z22379" s="97"/>
    </row>
    <row r="22380" spans="15:26">
      <c r="O22380" s="96"/>
      <c r="V22380" s="97"/>
      <c r="Z22380" s="97"/>
    </row>
    <row r="22381" spans="15:26">
      <c r="O22381" s="96"/>
      <c r="V22381" s="97"/>
      <c r="Z22381" s="97"/>
    </row>
    <row r="22382" spans="15:26">
      <c r="O22382" s="96"/>
      <c r="V22382" s="97"/>
      <c r="Z22382" s="97"/>
    </row>
    <row r="22383" spans="15:26">
      <c r="O22383" s="96"/>
      <c r="V22383" s="97"/>
      <c r="Z22383" s="97"/>
    </row>
    <row r="22384" spans="15:26">
      <c r="O22384" s="96"/>
      <c r="V22384" s="97"/>
      <c r="Z22384" s="97"/>
    </row>
    <row r="22385" spans="15:26">
      <c r="O22385" s="96"/>
      <c r="V22385" s="97"/>
      <c r="Z22385" s="97"/>
    </row>
    <row r="22386" spans="15:26">
      <c r="O22386" s="96"/>
      <c r="V22386" s="97"/>
      <c r="Z22386" s="97"/>
    </row>
    <row r="22387" spans="15:26">
      <c r="O22387" s="96"/>
      <c r="V22387" s="97"/>
      <c r="Z22387" s="97"/>
    </row>
    <row r="22388" spans="15:26">
      <c r="O22388" s="96"/>
      <c r="V22388" s="97"/>
      <c r="Z22388" s="97"/>
    </row>
    <row r="22389" spans="15:26">
      <c r="O22389" s="96"/>
      <c r="V22389" s="97"/>
      <c r="Z22389" s="97"/>
    </row>
    <row r="22390" spans="15:26">
      <c r="O22390" s="96"/>
      <c r="V22390" s="97"/>
      <c r="Z22390" s="97"/>
    </row>
    <row r="22391" spans="15:26">
      <c r="O22391" s="96"/>
      <c r="V22391" s="97"/>
      <c r="Z22391" s="97"/>
    </row>
    <row r="22392" spans="15:26">
      <c r="O22392" s="96"/>
      <c r="V22392" s="97"/>
      <c r="Z22392" s="97"/>
    </row>
    <row r="22393" spans="15:26">
      <c r="O22393" s="96"/>
      <c r="V22393" s="97"/>
      <c r="Z22393" s="97"/>
    </row>
    <row r="22394" spans="15:26">
      <c r="O22394" s="96"/>
      <c r="V22394" s="97"/>
      <c r="Z22394" s="97"/>
    </row>
    <row r="22395" spans="15:26">
      <c r="O22395" s="96"/>
      <c r="V22395" s="97"/>
      <c r="Z22395" s="97"/>
    </row>
    <row r="22396" spans="15:26">
      <c r="O22396" s="96"/>
      <c r="V22396" s="97"/>
      <c r="Z22396" s="97"/>
    </row>
    <row r="22397" spans="15:26">
      <c r="O22397" s="96"/>
      <c r="V22397" s="97"/>
      <c r="Z22397" s="97"/>
    </row>
    <row r="22398" spans="15:26">
      <c r="O22398" s="96"/>
      <c r="V22398" s="97"/>
      <c r="Z22398" s="97"/>
    </row>
    <row r="22399" spans="15:26">
      <c r="O22399" s="96"/>
      <c r="V22399" s="97"/>
      <c r="Z22399" s="97"/>
    </row>
    <row r="22400" spans="15:26">
      <c r="O22400" s="96"/>
      <c r="V22400" s="97"/>
      <c r="Z22400" s="97"/>
    </row>
    <row r="22401" spans="15:26">
      <c r="O22401" s="96"/>
      <c r="V22401" s="97"/>
      <c r="Z22401" s="97"/>
    </row>
    <row r="22402" spans="15:26">
      <c r="O22402" s="96"/>
      <c r="V22402" s="97"/>
      <c r="Z22402" s="97"/>
    </row>
    <row r="22403" spans="15:26">
      <c r="O22403" s="96"/>
      <c r="V22403" s="97"/>
      <c r="Z22403" s="97"/>
    </row>
    <row r="22404" spans="15:26">
      <c r="O22404" s="96"/>
      <c r="V22404" s="97"/>
      <c r="Z22404" s="97"/>
    </row>
    <row r="22405" spans="15:26">
      <c r="O22405" s="96"/>
      <c r="V22405" s="97"/>
      <c r="Z22405" s="97"/>
    </row>
    <row r="22406" spans="15:26">
      <c r="O22406" s="96"/>
      <c r="V22406" s="97"/>
      <c r="Z22406" s="97"/>
    </row>
    <row r="22407" spans="15:26">
      <c r="O22407" s="96"/>
      <c r="V22407" s="97"/>
      <c r="Z22407" s="97"/>
    </row>
    <row r="22408" spans="15:26">
      <c r="O22408" s="96"/>
      <c r="V22408" s="97"/>
      <c r="Z22408" s="97"/>
    </row>
    <row r="22409" spans="15:26">
      <c r="O22409" s="96"/>
      <c r="V22409" s="97"/>
      <c r="Z22409" s="97"/>
    </row>
    <row r="22410" spans="15:26">
      <c r="O22410" s="96"/>
      <c r="V22410" s="97"/>
      <c r="Z22410" s="97"/>
    </row>
    <row r="22411" spans="15:26">
      <c r="O22411" s="96"/>
      <c r="V22411" s="97"/>
      <c r="Z22411" s="97"/>
    </row>
    <row r="22412" spans="15:26">
      <c r="O22412" s="96"/>
      <c r="V22412" s="97"/>
      <c r="Z22412" s="97"/>
    </row>
    <row r="22413" spans="15:26">
      <c r="O22413" s="96"/>
      <c r="V22413" s="97"/>
      <c r="Z22413" s="97"/>
    </row>
    <row r="22414" spans="15:26">
      <c r="O22414" s="96"/>
      <c r="V22414" s="97"/>
      <c r="Z22414" s="97"/>
    </row>
    <row r="22415" spans="15:26">
      <c r="O22415" s="96"/>
      <c r="V22415" s="97"/>
      <c r="Z22415" s="97"/>
    </row>
    <row r="22416" spans="15:26">
      <c r="O22416" s="96"/>
      <c r="V22416" s="97"/>
      <c r="Z22416" s="97"/>
    </row>
    <row r="22417" spans="15:26">
      <c r="O22417" s="96"/>
      <c r="V22417" s="97"/>
      <c r="Z22417" s="97"/>
    </row>
    <row r="22418" spans="15:26">
      <c r="O22418" s="96"/>
      <c r="V22418" s="97"/>
      <c r="Z22418" s="97"/>
    </row>
    <row r="22419" spans="15:26">
      <c r="O22419" s="96"/>
      <c r="V22419" s="97"/>
      <c r="Z22419" s="97"/>
    </row>
    <row r="22420" spans="15:26">
      <c r="O22420" s="96"/>
      <c r="V22420" s="97"/>
      <c r="Z22420" s="97"/>
    </row>
    <row r="22421" spans="15:26">
      <c r="O22421" s="96"/>
      <c r="V22421" s="97"/>
      <c r="Z22421" s="97"/>
    </row>
    <row r="22422" spans="15:26">
      <c r="O22422" s="96"/>
      <c r="V22422" s="97"/>
      <c r="Z22422" s="97"/>
    </row>
    <row r="22423" spans="15:26">
      <c r="O22423" s="96"/>
      <c r="V22423" s="97"/>
      <c r="Z22423" s="97"/>
    </row>
    <row r="22424" spans="15:26">
      <c r="O22424" s="96"/>
      <c r="V22424" s="97"/>
      <c r="Z22424" s="97"/>
    </row>
    <row r="22425" spans="15:26">
      <c r="O22425" s="96"/>
      <c r="V22425" s="97"/>
      <c r="Z22425" s="97"/>
    </row>
    <row r="22426" spans="15:26">
      <c r="O22426" s="96"/>
      <c r="V22426" s="97"/>
      <c r="Z22426" s="97"/>
    </row>
    <row r="22427" spans="15:26">
      <c r="O22427" s="96"/>
      <c r="V22427" s="97"/>
      <c r="Z22427" s="97"/>
    </row>
    <row r="22428" spans="15:26">
      <c r="O22428" s="96"/>
      <c r="V22428" s="97"/>
      <c r="Z22428" s="97"/>
    </row>
    <row r="22429" spans="15:26">
      <c r="O22429" s="96"/>
      <c r="V22429" s="97"/>
      <c r="Z22429" s="97"/>
    </row>
    <row r="22430" spans="15:26">
      <c r="O22430" s="96"/>
      <c r="V22430" s="97"/>
      <c r="Z22430" s="97"/>
    </row>
    <row r="22431" spans="15:26">
      <c r="O22431" s="96"/>
      <c r="V22431" s="97"/>
      <c r="Z22431" s="97"/>
    </row>
    <row r="22432" spans="15:26">
      <c r="O22432" s="96"/>
      <c r="V22432" s="97"/>
      <c r="Z22432" s="97"/>
    </row>
    <row r="22433" spans="15:26">
      <c r="O22433" s="96"/>
      <c r="V22433" s="97"/>
      <c r="Z22433" s="97"/>
    </row>
    <row r="22434" spans="15:26">
      <c r="O22434" s="96"/>
      <c r="V22434" s="97"/>
      <c r="Z22434" s="97"/>
    </row>
    <row r="22435" spans="15:26">
      <c r="O22435" s="96"/>
      <c r="V22435" s="97"/>
      <c r="Z22435" s="97"/>
    </row>
    <row r="22436" spans="15:26">
      <c r="O22436" s="96"/>
      <c r="V22436" s="97"/>
      <c r="Z22436" s="97"/>
    </row>
    <row r="22437" spans="15:26">
      <c r="O22437" s="96"/>
      <c r="V22437" s="97"/>
      <c r="Z22437" s="97"/>
    </row>
    <row r="22438" spans="15:26">
      <c r="O22438" s="96"/>
      <c r="V22438" s="97"/>
      <c r="Z22438" s="97"/>
    </row>
    <row r="22439" spans="15:26">
      <c r="O22439" s="96"/>
      <c r="V22439" s="97"/>
      <c r="Z22439" s="97"/>
    </row>
    <row r="22440" spans="15:26">
      <c r="O22440" s="96"/>
      <c r="V22440" s="97"/>
      <c r="Z22440" s="97"/>
    </row>
    <row r="22441" spans="15:26">
      <c r="O22441" s="96"/>
      <c r="V22441" s="97"/>
      <c r="Z22441" s="97"/>
    </row>
    <row r="22442" spans="15:26">
      <c r="O22442" s="96"/>
      <c r="V22442" s="97"/>
      <c r="Z22442" s="97"/>
    </row>
    <row r="22443" spans="15:26">
      <c r="O22443" s="96"/>
      <c r="V22443" s="97"/>
      <c r="Z22443" s="97"/>
    </row>
    <row r="22444" spans="15:26">
      <c r="O22444" s="96"/>
      <c r="V22444" s="97"/>
      <c r="Z22444" s="97"/>
    </row>
    <row r="22445" spans="15:26">
      <c r="O22445" s="96"/>
      <c r="V22445" s="97"/>
      <c r="Z22445" s="97"/>
    </row>
    <row r="22446" spans="15:26">
      <c r="O22446" s="96"/>
      <c r="V22446" s="97"/>
      <c r="Z22446" s="97"/>
    </row>
    <row r="22447" spans="15:26">
      <c r="O22447" s="96"/>
      <c r="V22447" s="97"/>
      <c r="Z22447" s="97"/>
    </row>
    <row r="22448" spans="15:26">
      <c r="O22448" s="96"/>
      <c r="V22448" s="97"/>
      <c r="Z22448" s="97"/>
    </row>
    <row r="22449" spans="15:26">
      <c r="O22449" s="96"/>
      <c r="V22449" s="97"/>
      <c r="Z22449" s="97"/>
    </row>
    <row r="22450" spans="15:26">
      <c r="O22450" s="96"/>
      <c r="V22450" s="97"/>
      <c r="Z22450" s="97"/>
    </row>
    <row r="22451" spans="15:26">
      <c r="O22451" s="96"/>
      <c r="V22451" s="97"/>
      <c r="Z22451" s="97"/>
    </row>
    <row r="22452" spans="15:26">
      <c r="O22452" s="96"/>
      <c r="V22452" s="97"/>
      <c r="Z22452" s="97"/>
    </row>
    <row r="22453" spans="15:26">
      <c r="O22453" s="96"/>
      <c r="V22453" s="97"/>
      <c r="Z22453" s="97"/>
    </row>
    <row r="22454" spans="15:26">
      <c r="O22454" s="96"/>
      <c r="V22454" s="97"/>
      <c r="Z22454" s="97"/>
    </row>
    <row r="22455" spans="15:26">
      <c r="O22455" s="96"/>
      <c r="V22455" s="97"/>
      <c r="Z22455" s="97"/>
    </row>
    <row r="22456" spans="15:26">
      <c r="O22456" s="96"/>
      <c r="V22456" s="97"/>
      <c r="Z22456" s="97"/>
    </row>
    <row r="22457" spans="15:26">
      <c r="O22457" s="96"/>
      <c r="V22457" s="97"/>
      <c r="Z22457" s="97"/>
    </row>
    <row r="22458" spans="15:26">
      <c r="O22458" s="96"/>
      <c r="V22458" s="97"/>
      <c r="Z22458" s="97"/>
    </row>
    <row r="22459" spans="15:26">
      <c r="O22459" s="96"/>
      <c r="V22459" s="97"/>
      <c r="Z22459" s="97"/>
    </row>
    <row r="22460" spans="15:26">
      <c r="O22460" s="96"/>
      <c r="V22460" s="97"/>
      <c r="Z22460" s="97"/>
    </row>
    <row r="22461" spans="15:26">
      <c r="O22461" s="96"/>
      <c r="V22461" s="97"/>
      <c r="Z22461" s="97"/>
    </row>
    <row r="22462" spans="15:26">
      <c r="O22462" s="96"/>
      <c r="V22462" s="97"/>
      <c r="Z22462" s="97"/>
    </row>
    <row r="22463" spans="15:26">
      <c r="O22463" s="96"/>
      <c r="V22463" s="97"/>
      <c r="Z22463" s="97"/>
    </row>
    <row r="22464" spans="15:26">
      <c r="O22464" s="96"/>
      <c r="V22464" s="97"/>
      <c r="Z22464" s="97"/>
    </row>
    <row r="22465" spans="15:26">
      <c r="O22465" s="96"/>
      <c r="V22465" s="97"/>
      <c r="Z22465" s="97"/>
    </row>
    <row r="22466" spans="15:26">
      <c r="O22466" s="96"/>
      <c r="V22466" s="97"/>
      <c r="Z22466" s="97"/>
    </row>
    <row r="22467" spans="15:26">
      <c r="O22467" s="96"/>
      <c r="V22467" s="97"/>
      <c r="Z22467" s="97"/>
    </row>
    <row r="22468" spans="15:26">
      <c r="O22468" s="96"/>
      <c r="V22468" s="97"/>
      <c r="Z22468" s="97"/>
    </row>
    <row r="22469" spans="15:26">
      <c r="O22469" s="96"/>
      <c r="V22469" s="97"/>
      <c r="Z22469" s="97"/>
    </row>
    <row r="22470" spans="15:26">
      <c r="O22470" s="96"/>
      <c r="V22470" s="97"/>
      <c r="Z22470" s="97"/>
    </row>
    <row r="22471" spans="15:26">
      <c r="O22471" s="96"/>
      <c r="V22471" s="97"/>
      <c r="Z22471" s="97"/>
    </row>
    <row r="22472" spans="15:26">
      <c r="O22472" s="96"/>
      <c r="V22472" s="97"/>
      <c r="Z22472" s="97"/>
    </row>
    <row r="22473" spans="15:26">
      <c r="O22473" s="96"/>
      <c r="V22473" s="97"/>
      <c r="Z22473" s="97"/>
    </row>
    <row r="22474" spans="15:26">
      <c r="O22474" s="96"/>
      <c r="V22474" s="97"/>
      <c r="Z22474" s="97"/>
    </row>
    <row r="22475" spans="15:26">
      <c r="O22475" s="96"/>
      <c r="V22475" s="97"/>
      <c r="Z22475" s="97"/>
    </row>
    <row r="22476" spans="15:26">
      <c r="O22476" s="96"/>
      <c r="V22476" s="97"/>
      <c r="Z22476" s="97"/>
    </row>
    <row r="22477" spans="15:26">
      <c r="O22477" s="96"/>
      <c r="V22477" s="97"/>
      <c r="Z22477" s="97"/>
    </row>
    <row r="22478" spans="15:26">
      <c r="O22478" s="96"/>
      <c r="V22478" s="97"/>
      <c r="Z22478" s="97"/>
    </row>
    <row r="22479" spans="15:26">
      <c r="O22479" s="96"/>
      <c r="V22479" s="97"/>
      <c r="Z22479" s="97"/>
    </row>
    <row r="22480" spans="15:26">
      <c r="O22480" s="96"/>
      <c r="V22480" s="97"/>
      <c r="Z22480" s="97"/>
    </row>
    <row r="22481" spans="15:26">
      <c r="O22481" s="96"/>
      <c r="V22481" s="97"/>
      <c r="Z22481" s="97"/>
    </row>
    <row r="22482" spans="15:26">
      <c r="O22482" s="96"/>
      <c r="V22482" s="97"/>
      <c r="Z22482" s="97"/>
    </row>
    <row r="22483" spans="15:26">
      <c r="O22483" s="96"/>
      <c r="V22483" s="97"/>
      <c r="Z22483" s="97"/>
    </row>
    <row r="22484" spans="15:26">
      <c r="O22484" s="96"/>
      <c r="V22484" s="97"/>
      <c r="Z22484" s="97"/>
    </row>
    <row r="22485" spans="15:26">
      <c r="O22485" s="96"/>
      <c r="V22485" s="97"/>
      <c r="Z22485" s="97"/>
    </row>
    <row r="22486" spans="15:26">
      <c r="O22486" s="96"/>
      <c r="V22486" s="97"/>
      <c r="Z22486" s="97"/>
    </row>
    <row r="22487" spans="15:26">
      <c r="O22487" s="96"/>
      <c r="V22487" s="97"/>
      <c r="Z22487" s="97"/>
    </row>
    <row r="22488" spans="15:26">
      <c r="O22488" s="96"/>
      <c r="V22488" s="97"/>
      <c r="Z22488" s="97"/>
    </row>
    <row r="22489" spans="15:26">
      <c r="O22489" s="96"/>
      <c r="V22489" s="97"/>
      <c r="Z22489" s="97"/>
    </row>
    <row r="22490" spans="15:26">
      <c r="O22490" s="96"/>
      <c r="V22490" s="97"/>
      <c r="Z22490" s="97"/>
    </row>
    <row r="22491" spans="15:26">
      <c r="O22491" s="96"/>
      <c r="V22491" s="97"/>
      <c r="Z22491" s="97"/>
    </row>
    <row r="22492" spans="15:26">
      <c r="O22492" s="96"/>
      <c r="V22492" s="97"/>
      <c r="Z22492" s="97"/>
    </row>
    <row r="22493" spans="15:26">
      <c r="O22493" s="96"/>
      <c r="V22493" s="97"/>
      <c r="Z22493" s="97"/>
    </row>
    <row r="22494" spans="15:26">
      <c r="O22494" s="96"/>
      <c r="V22494" s="97"/>
      <c r="Z22494" s="97"/>
    </row>
    <row r="22495" spans="15:26">
      <c r="O22495" s="96"/>
      <c r="V22495" s="97"/>
      <c r="Z22495" s="97"/>
    </row>
    <row r="22496" spans="15:26">
      <c r="O22496" s="96"/>
      <c r="V22496" s="97"/>
      <c r="Z22496" s="97"/>
    </row>
    <row r="22497" spans="15:26">
      <c r="O22497" s="96"/>
      <c r="V22497" s="97"/>
      <c r="Z22497" s="97"/>
    </row>
    <row r="22498" spans="15:26">
      <c r="O22498" s="96"/>
      <c r="V22498" s="97"/>
      <c r="Z22498" s="97"/>
    </row>
    <row r="22499" spans="15:26">
      <c r="O22499" s="96"/>
      <c r="V22499" s="97"/>
      <c r="Z22499" s="97"/>
    </row>
    <row r="22500" spans="15:26">
      <c r="O22500" s="96"/>
      <c r="V22500" s="97"/>
      <c r="Z22500" s="97"/>
    </row>
    <row r="22501" spans="15:26">
      <c r="O22501" s="96"/>
      <c r="V22501" s="97"/>
      <c r="Z22501" s="97"/>
    </row>
    <row r="22502" spans="15:26">
      <c r="O22502" s="96"/>
      <c r="V22502" s="97"/>
      <c r="Z22502" s="97"/>
    </row>
    <row r="22503" spans="15:26">
      <c r="O22503" s="96"/>
      <c r="V22503" s="97"/>
      <c r="Z22503" s="97"/>
    </row>
    <row r="22504" spans="15:26">
      <c r="O22504" s="96"/>
      <c r="V22504" s="97"/>
      <c r="Z22504" s="97"/>
    </row>
    <row r="22505" spans="15:26">
      <c r="O22505" s="96"/>
      <c r="V22505" s="97"/>
      <c r="Z22505" s="97"/>
    </row>
    <row r="22506" spans="15:26">
      <c r="O22506" s="96"/>
      <c r="V22506" s="97"/>
      <c r="Z22506" s="97"/>
    </row>
    <row r="22507" spans="15:26">
      <c r="O22507" s="96"/>
      <c r="V22507" s="97"/>
      <c r="Z22507" s="97"/>
    </row>
    <row r="22508" spans="15:26">
      <c r="O22508" s="96"/>
      <c r="V22508" s="97"/>
      <c r="Z22508" s="97"/>
    </row>
    <row r="22509" spans="15:26">
      <c r="O22509" s="96"/>
      <c r="V22509" s="97"/>
      <c r="Z22509" s="97"/>
    </row>
    <row r="22510" spans="15:26">
      <c r="O22510" s="96"/>
      <c r="V22510" s="97"/>
      <c r="Z22510" s="97"/>
    </row>
    <row r="22511" spans="15:26">
      <c r="O22511" s="96"/>
      <c r="V22511" s="97"/>
      <c r="Z22511" s="97"/>
    </row>
    <row r="22512" spans="15:26">
      <c r="O22512" s="96"/>
      <c r="V22512" s="97"/>
      <c r="Z22512" s="97"/>
    </row>
    <row r="22513" spans="15:26">
      <c r="O22513" s="96"/>
      <c r="V22513" s="97"/>
      <c r="Z22513" s="97"/>
    </row>
    <row r="22514" spans="15:26">
      <c r="O22514" s="96"/>
      <c r="V22514" s="97"/>
      <c r="Z22514" s="97"/>
    </row>
    <row r="22515" spans="15:26">
      <c r="O22515" s="96"/>
      <c r="V22515" s="97"/>
      <c r="Z22515" s="97"/>
    </row>
    <row r="22516" spans="15:26">
      <c r="O22516" s="96"/>
      <c r="V22516" s="97"/>
      <c r="Z22516" s="97"/>
    </row>
    <row r="22517" spans="15:26">
      <c r="O22517" s="96"/>
      <c r="V22517" s="97"/>
      <c r="Z22517" s="97"/>
    </row>
    <row r="22518" spans="15:26">
      <c r="O22518" s="96"/>
      <c r="V22518" s="97"/>
      <c r="Z22518" s="97"/>
    </row>
    <row r="22519" spans="15:26">
      <c r="O22519" s="96"/>
      <c r="V22519" s="97"/>
      <c r="Z22519" s="97"/>
    </row>
    <row r="22520" spans="15:26">
      <c r="O22520" s="96"/>
      <c r="V22520" s="97"/>
      <c r="Z22520" s="97"/>
    </row>
    <row r="22521" spans="15:26">
      <c r="O22521" s="96"/>
      <c r="V22521" s="97"/>
      <c r="Z22521" s="97"/>
    </row>
    <row r="22522" spans="15:26">
      <c r="O22522" s="96"/>
      <c r="V22522" s="97"/>
      <c r="Z22522" s="97"/>
    </row>
    <row r="22523" spans="15:26">
      <c r="O22523" s="96"/>
      <c r="V22523" s="97"/>
      <c r="Z22523" s="97"/>
    </row>
    <row r="22524" spans="15:26">
      <c r="O22524" s="96"/>
      <c r="V22524" s="97"/>
      <c r="Z22524" s="97"/>
    </row>
    <row r="22525" spans="15:26">
      <c r="O22525" s="96"/>
      <c r="V22525" s="97"/>
      <c r="Z22525" s="97"/>
    </row>
    <row r="22526" spans="15:26">
      <c r="O22526" s="96"/>
      <c r="V22526" s="97"/>
      <c r="Z22526" s="97"/>
    </row>
    <row r="22527" spans="15:26">
      <c r="O22527" s="96"/>
      <c r="V22527" s="97"/>
      <c r="Z22527" s="97"/>
    </row>
    <row r="22528" spans="15:26">
      <c r="O22528" s="96"/>
      <c r="V22528" s="97"/>
      <c r="Z22528" s="97"/>
    </row>
    <row r="22529" spans="15:26">
      <c r="O22529" s="96"/>
      <c r="V22529" s="97"/>
      <c r="Z22529" s="97"/>
    </row>
    <row r="22530" spans="15:26">
      <c r="O22530" s="96"/>
      <c r="V22530" s="97"/>
      <c r="Z22530" s="97"/>
    </row>
    <row r="22531" spans="15:26">
      <c r="O22531" s="96"/>
      <c r="V22531" s="97"/>
      <c r="Z22531" s="97"/>
    </row>
    <row r="22532" spans="15:26">
      <c r="O22532" s="96"/>
      <c r="V22532" s="97"/>
      <c r="Z22532" s="97"/>
    </row>
    <row r="22533" spans="15:26">
      <c r="O22533" s="96"/>
      <c r="V22533" s="97"/>
      <c r="Z22533" s="97"/>
    </row>
    <row r="22534" spans="15:26">
      <c r="O22534" s="96"/>
      <c r="V22534" s="97"/>
      <c r="Z22534" s="97"/>
    </row>
    <row r="22535" spans="15:26">
      <c r="O22535" s="96"/>
      <c r="V22535" s="97"/>
      <c r="Z22535" s="97"/>
    </row>
    <row r="22536" spans="15:26">
      <c r="O22536" s="96"/>
      <c r="V22536" s="97"/>
      <c r="Z22536" s="97"/>
    </row>
    <row r="22537" spans="15:26">
      <c r="O22537" s="96"/>
      <c r="V22537" s="97"/>
      <c r="Z22537" s="97"/>
    </row>
    <row r="22538" spans="15:26">
      <c r="O22538" s="96"/>
      <c r="V22538" s="97"/>
      <c r="Z22538" s="97"/>
    </row>
    <row r="22539" spans="15:26">
      <c r="O22539" s="96"/>
      <c r="V22539" s="97"/>
      <c r="Z22539" s="97"/>
    </row>
    <row r="22540" spans="15:26">
      <c r="O22540" s="96"/>
      <c r="V22540" s="97"/>
      <c r="Z22540" s="97"/>
    </row>
    <row r="22541" spans="15:26">
      <c r="O22541" s="96"/>
      <c r="V22541" s="97"/>
      <c r="Z22541" s="97"/>
    </row>
    <row r="22542" spans="15:26">
      <c r="O22542" s="96"/>
      <c r="V22542" s="97"/>
      <c r="Z22542" s="97"/>
    </row>
    <row r="22543" spans="15:26">
      <c r="O22543" s="96"/>
      <c r="V22543" s="97"/>
      <c r="Z22543" s="97"/>
    </row>
    <row r="22544" spans="15:26">
      <c r="O22544" s="96"/>
      <c r="V22544" s="97"/>
      <c r="Z22544" s="97"/>
    </row>
    <row r="22545" spans="15:26">
      <c r="O22545" s="96"/>
      <c r="V22545" s="97"/>
      <c r="Z22545" s="97"/>
    </row>
    <row r="22546" spans="15:26">
      <c r="O22546" s="96"/>
      <c r="V22546" s="97"/>
      <c r="Z22546" s="97"/>
    </row>
    <row r="22547" spans="15:26">
      <c r="O22547" s="96"/>
      <c r="V22547" s="97"/>
      <c r="Z22547" s="97"/>
    </row>
    <row r="22548" spans="15:26">
      <c r="O22548" s="96"/>
      <c r="V22548" s="97"/>
      <c r="Z22548" s="97"/>
    </row>
    <row r="22549" spans="15:26">
      <c r="O22549" s="96"/>
      <c r="V22549" s="97"/>
      <c r="Z22549" s="97"/>
    </row>
    <row r="22550" spans="15:26">
      <c r="O22550" s="96"/>
      <c r="V22550" s="97"/>
      <c r="Z22550" s="97"/>
    </row>
    <row r="22551" spans="15:26">
      <c r="O22551" s="96"/>
      <c r="V22551" s="97"/>
      <c r="Z22551" s="97"/>
    </row>
    <row r="22552" spans="15:26">
      <c r="O22552" s="96"/>
      <c r="V22552" s="97"/>
      <c r="Z22552" s="97"/>
    </row>
    <row r="22553" spans="15:26">
      <c r="O22553" s="96"/>
      <c r="V22553" s="97"/>
      <c r="Z22553" s="97"/>
    </row>
    <row r="22554" spans="15:26">
      <c r="O22554" s="96"/>
      <c r="V22554" s="97"/>
      <c r="Z22554" s="97"/>
    </row>
    <row r="22555" spans="15:26">
      <c r="O22555" s="96"/>
      <c r="V22555" s="97"/>
      <c r="Z22555" s="97"/>
    </row>
    <row r="22556" spans="15:26">
      <c r="O22556" s="96"/>
      <c r="V22556" s="97"/>
      <c r="Z22556" s="97"/>
    </row>
    <row r="22557" spans="15:26">
      <c r="O22557" s="96"/>
      <c r="V22557" s="97"/>
      <c r="Z22557" s="97"/>
    </row>
    <row r="22558" spans="15:26">
      <c r="O22558" s="96"/>
      <c r="V22558" s="97"/>
      <c r="Z22558" s="97"/>
    </row>
    <row r="22559" spans="15:26">
      <c r="O22559" s="96"/>
      <c r="V22559" s="97"/>
      <c r="Z22559" s="97"/>
    </row>
    <row r="22560" spans="15:26">
      <c r="O22560" s="96"/>
      <c r="V22560" s="97"/>
      <c r="Z22560" s="97"/>
    </row>
    <row r="22561" spans="15:26">
      <c r="O22561" s="96"/>
      <c r="V22561" s="97"/>
      <c r="Z22561" s="97"/>
    </row>
    <row r="22562" spans="15:26">
      <c r="O22562" s="96"/>
      <c r="V22562" s="97"/>
      <c r="Z22562" s="97"/>
    </row>
    <row r="22563" spans="15:26">
      <c r="O22563" s="96"/>
      <c r="V22563" s="97"/>
      <c r="Z22563" s="97"/>
    </row>
    <row r="22564" spans="15:26">
      <c r="O22564" s="96"/>
      <c r="V22564" s="97"/>
      <c r="Z22564" s="97"/>
    </row>
    <row r="22565" spans="15:26">
      <c r="O22565" s="96"/>
      <c r="V22565" s="97"/>
      <c r="Z22565" s="97"/>
    </row>
    <row r="22566" spans="15:26">
      <c r="O22566" s="96"/>
      <c r="V22566" s="97"/>
      <c r="Z22566" s="97"/>
    </row>
    <row r="22567" spans="15:26">
      <c r="O22567" s="96"/>
      <c r="V22567" s="97"/>
      <c r="Z22567" s="97"/>
    </row>
    <row r="22568" spans="15:26">
      <c r="O22568" s="96"/>
      <c r="V22568" s="97"/>
      <c r="Z22568" s="97"/>
    </row>
    <row r="22569" spans="15:26">
      <c r="O22569" s="96"/>
      <c r="V22569" s="97"/>
      <c r="Z22569" s="97"/>
    </row>
    <row r="22570" spans="15:26">
      <c r="O22570" s="96"/>
      <c r="V22570" s="97"/>
      <c r="Z22570" s="97"/>
    </row>
    <row r="22571" spans="15:26">
      <c r="O22571" s="96"/>
      <c r="V22571" s="97"/>
      <c r="Z22571" s="97"/>
    </row>
    <row r="22572" spans="15:26">
      <c r="O22572" s="96"/>
      <c r="V22572" s="97"/>
      <c r="Z22572" s="97"/>
    </row>
    <row r="22573" spans="15:26">
      <c r="O22573" s="96"/>
      <c r="V22573" s="97"/>
      <c r="Z22573" s="97"/>
    </row>
    <row r="22574" spans="15:26">
      <c r="O22574" s="96"/>
      <c r="V22574" s="97"/>
      <c r="Z22574" s="97"/>
    </row>
    <row r="22575" spans="15:26">
      <c r="O22575" s="96"/>
      <c r="V22575" s="97"/>
      <c r="Z22575" s="97"/>
    </row>
    <row r="22576" spans="15:26">
      <c r="O22576" s="96"/>
      <c r="V22576" s="97"/>
      <c r="Z22576" s="97"/>
    </row>
    <row r="22577" spans="15:26">
      <c r="O22577" s="96"/>
      <c r="V22577" s="97"/>
      <c r="Z22577" s="97"/>
    </row>
    <row r="22578" spans="15:26">
      <c r="O22578" s="96"/>
      <c r="V22578" s="97"/>
      <c r="Z22578" s="97"/>
    </row>
    <row r="22579" spans="15:26">
      <c r="O22579" s="96"/>
      <c r="V22579" s="97"/>
      <c r="Z22579" s="97"/>
    </row>
    <row r="22580" spans="15:26">
      <c r="O22580" s="96"/>
      <c r="V22580" s="97"/>
      <c r="Z22580" s="97"/>
    </row>
    <row r="22581" spans="15:26">
      <c r="O22581" s="96"/>
      <c r="V22581" s="97"/>
      <c r="Z22581" s="97"/>
    </row>
    <row r="22582" spans="15:26">
      <c r="O22582" s="96"/>
      <c r="V22582" s="97"/>
      <c r="Z22582" s="97"/>
    </row>
    <row r="22583" spans="15:26">
      <c r="O22583" s="96"/>
      <c r="V22583" s="97"/>
      <c r="Z22583" s="97"/>
    </row>
    <row r="22584" spans="15:26">
      <c r="O22584" s="96"/>
      <c r="V22584" s="97"/>
      <c r="Z22584" s="97"/>
    </row>
    <row r="22585" spans="15:26">
      <c r="O22585" s="96"/>
      <c r="V22585" s="97"/>
      <c r="Z22585" s="97"/>
    </row>
    <row r="22586" spans="15:26">
      <c r="O22586" s="96"/>
      <c r="V22586" s="97"/>
      <c r="Z22586" s="97"/>
    </row>
    <row r="22587" spans="15:26">
      <c r="O22587" s="96"/>
      <c r="V22587" s="97"/>
      <c r="Z22587" s="97"/>
    </row>
    <row r="22588" spans="15:26">
      <c r="O22588" s="96"/>
      <c r="V22588" s="97"/>
      <c r="Z22588" s="97"/>
    </row>
    <row r="22589" spans="15:26">
      <c r="O22589" s="96"/>
      <c r="V22589" s="97"/>
      <c r="Z22589" s="97"/>
    </row>
    <row r="22590" spans="15:26">
      <c r="O22590" s="96"/>
      <c r="V22590" s="97"/>
      <c r="Z22590" s="97"/>
    </row>
    <row r="22591" spans="15:26">
      <c r="O22591" s="96"/>
      <c r="V22591" s="97"/>
      <c r="Z22591" s="97"/>
    </row>
    <row r="22592" spans="15:26">
      <c r="O22592" s="96"/>
      <c r="V22592" s="97"/>
      <c r="Z22592" s="97"/>
    </row>
    <row r="22593" spans="15:26">
      <c r="O22593" s="96"/>
      <c r="V22593" s="97"/>
      <c r="Z22593" s="97"/>
    </row>
    <row r="22594" spans="15:26">
      <c r="O22594" s="96"/>
      <c r="V22594" s="97"/>
      <c r="Z22594" s="97"/>
    </row>
    <row r="22595" spans="15:26">
      <c r="O22595" s="96"/>
      <c r="V22595" s="97"/>
      <c r="Z22595" s="97"/>
    </row>
    <row r="22596" spans="15:26">
      <c r="O22596" s="96"/>
      <c r="V22596" s="97"/>
      <c r="Z22596" s="97"/>
    </row>
    <row r="22597" spans="15:26">
      <c r="O22597" s="96"/>
      <c r="V22597" s="97"/>
      <c r="Z22597" s="97"/>
    </row>
    <row r="22598" spans="15:26">
      <c r="O22598" s="96"/>
      <c r="V22598" s="97"/>
      <c r="Z22598" s="97"/>
    </row>
    <row r="22599" spans="15:26">
      <c r="O22599" s="96"/>
      <c r="V22599" s="97"/>
      <c r="Z22599" s="97"/>
    </row>
    <row r="22600" spans="15:26">
      <c r="O22600" s="96"/>
      <c r="V22600" s="97"/>
      <c r="Z22600" s="97"/>
    </row>
    <row r="22601" spans="15:26">
      <c r="O22601" s="96"/>
      <c r="V22601" s="97"/>
      <c r="Z22601" s="97"/>
    </row>
    <row r="22602" spans="15:26">
      <c r="O22602" s="96"/>
      <c r="V22602" s="97"/>
      <c r="Z22602" s="97"/>
    </row>
    <row r="22603" spans="15:26">
      <c r="O22603" s="96"/>
      <c r="V22603" s="97"/>
      <c r="Z22603" s="97"/>
    </row>
    <row r="22604" spans="15:26">
      <c r="O22604" s="96"/>
      <c r="V22604" s="97"/>
      <c r="Z22604" s="97"/>
    </row>
    <row r="22605" spans="15:26">
      <c r="O22605" s="96"/>
      <c r="V22605" s="97"/>
      <c r="Z22605" s="97"/>
    </row>
    <row r="22606" spans="15:26">
      <c r="O22606" s="96"/>
      <c r="V22606" s="97"/>
      <c r="Z22606" s="97"/>
    </row>
    <row r="22607" spans="15:26">
      <c r="O22607" s="96"/>
      <c r="V22607" s="97"/>
      <c r="Z22607" s="97"/>
    </row>
    <row r="22608" spans="15:26">
      <c r="O22608" s="96"/>
      <c r="V22608" s="97"/>
      <c r="Z22608" s="97"/>
    </row>
    <row r="22609" spans="15:26">
      <c r="O22609" s="96"/>
      <c r="V22609" s="97"/>
      <c r="Z22609" s="97"/>
    </row>
    <row r="22610" spans="15:26">
      <c r="O22610" s="96"/>
      <c r="V22610" s="97"/>
      <c r="Z22610" s="97"/>
    </row>
    <row r="22611" spans="15:26">
      <c r="O22611" s="96"/>
      <c r="V22611" s="97"/>
      <c r="Z22611" s="97"/>
    </row>
    <row r="22612" spans="15:26">
      <c r="O22612" s="96"/>
      <c r="V22612" s="97"/>
      <c r="Z22612" s="97"/>
    </row>
    <row r="22613" spans="15:26">
      <c r="O22613" s="96"/>
      <c r="V22613" s="97"/>
      <c r="Z22613" s="97"/>
    </row>
    <row r="22614" spans="15:26">
      <c r="O22614" s="96"/>
      <c r="V22614" s="97"/>
      <c r="Z22614" s="97"/>
    </row>
    <row r="22615" spans="15:26">
      <c r="O22615" s="96"/>
      <c r="V22615" s="97"/>
      <c r="Z22615" s="97"/>
    </row>
    <row r="22616" spans="15:26">
      <c r="O22616" s="96"/>
      <c r="V22616" s="97"/>
      <c r="Z22616" s="97"/>
    </row>
    <row r="22617" spans="15:26">
      <c r="O22617" s="96"/>
      <c r="V22617" s="97"/>
      <c r="Z22617" s="97"/>
    </row>
    <row r="22618" spans="15:26">
      <c r="O22618" s="96"/>
      <c r="V22618" s="97"/>
      <c r="Z22618" s="97"/>
    </row>
    <row r="22619" spans="15:26">
      <c r="O22619" s="96"/>
      <c r="V22619" s="97"/>
      <c r="Z22619" s="97"/>
    </row>
    <row r="22620" spans="15:26">
      <c r="O22620" s="96"/>
      <c r="V22620" s="97"/>
      <c r="Z22620" s="97"/>
    </row>
    <row r="22621" spans="15:26">
      <c r="O22621" s="96"/>
      <c r="V22621" s="97"/>
      <c r="Z22621" s="97"/>
    </row>
    <row r="22622" spans="15:26">
      <c r="O22622" s="96"/>
      <c r="V22622" s="97"/>
      <c r="Z22622" s="97"/>
    </row>
    <row r="22623" spans="15:26">
      <c r="O22623" s="96"/>
      <c r="V22623" s="97"/>
      <c r="Z22623" s="97"/>
    </row>
    <row r="22624" spans="15:26">
      <c r="O22624" s="96"/>
      <c r="V22624" s="97"/>
      <c r="Z22624" s="97"/>
    </row>
    <row r="22625" spans="15:26">
      <c r="O22625" s="96"/>
      <c r="V22625" s="97"/>
      <c r="Z22625" s="97"/>
    </row>
    <row r="22626" spans="15:26">
      <c r="O22626" s="96"/>
      <c r="V22626" s="97"/>
      <c r="Z22626" s="97"/>
    </row>
    <row r="22627" spans="15:26">
      <c r="O22627" s="96"/>
      <c r="V22627" s="97"/>
      <c r="Z22627" s="97"/>
    </row>
    <row r="22628" spans="15:26">
      <c r="O22628" s="96"/>
      <c r="V22628" s="97"/>
      <c r="Z22628" s="97"/>
    </row>
    <row r="22629" spans="15:26">
      <c r="O22629" s="96"/>
      <c r="V22629" s="97"/>
      <c r="Z22629" s="97"/>
    </row>
    <row r="22630" spans="15:26">
      <c r="O22630" s="96"/>
      <c r="V22630" s="97"/>
      <c r="Z22630" s="97"/>
    </row>
    <row r="22631" spans="15:26">
      <c r="O22631" s="96"/>
      <c r="V22631" s="97"/>
      <c r="Z22631" s="97"/>
    </row>
    <row r="22632" spans="15:26">
      <c r="O22632" s="96"/>
      <c r="V22632" s="97"/>
      <c r="Z22632" s="97"/>
    </row>
    <row r="22633" spans="15:26">
      <c r="O22633" s="96"/>
      <c r="V22633" s="97"/>
      <c r="Z22633" s="97"/>
    </row>
    <row r="22634" spans="15:26">
      <c r="O22634" s="96"/>
      <c r="V22634" s="97"/>
      <c r="Z22634" s="97"/>
    </row>
    <row r="22635" spans="15:26">
      <c r="O22635" s="96"/>
      <c r="V22635" s="97"/>
      <c r="Z22635" s="97"/>
    </row>
    <row r="22636" spans="15:26">
      <c r="O22636" s="96"/>
      <c r="V22636" s="97"/>
      <c r="Z22636" s="97"/>
    </row>
    <row r="22637" spans="15:26">
      <c r="O22637" s="96"/>
      <c r="V22637" s="97"/>
      <c r="Z22637" s="97"/>
    </row>
    <row r="22638" spans="15:26">
      <c r="O22638" s="96"/>
      <c r="V22638" s="97"/>
      <c r="Z22638" s="97"/>
    </row>
    <row r="22639" spans="15:26">
      <c r="O22639" s="96"/>
      <c r="V22639" s="97"/>
      <c r="Z22639" s="97"/>
    </row>
    <row r="22640" spans="15:26">
      <c r="O22640" s="96"/>
      <c r="V22640" s="97"/>
      <c r="Z22640" s="97"/>
    </row>
    <row r="22641" spans="15:26">
      <c r="O22641" s="96"/>
      <c r="V22641" s="97"/>
      <c r="Z22641" s="97"/>
    </row>
    <row r="22642" spans="15:26">
      <c r="O22642" s="96"/>
      <c r="V22642" s="97"/>
      <c r="Z22642" s="97"/>
    </row>
    <row r="22643" spans="15:26">
      <c r="O22643" s="96"/>
      <c r="V22643" s="97"/>
      <c r="Z22643" s="97"/>
    </row>
    <row r="22644" spans="15:26">
      <c r="O22644" s="96"/>
      <c r="V22644" s="97"/>
      <c r="Z22644" s="97"/>
    </row>
    <row r="22645" spans="15:26">
      <c r="O22645" s="96"/>
      <c r="V22645" s="97"/>
      <c r="Z22645" s="97"/>
    </row>
    <row r="22646" spans="15:26">
      <c r="O22646" s="96"/>
      <c r="V22646" s="97"/>
      <c r="Z22646" s="97"/>
    </row>
    <row r="22647" spans="15:26">
      <c r="O22647" s="96"/>
      <c r="V22647" s="97"/>
      <c r="Z22647" s="97"/>
    </row>
    <row r="22648" spans="15:26">
      <c r="O22648" s="96"/>
      <c r="V22648" s="97"/>
      <c r="Z22648" s="97"/>
    </row>
    <row r="22649" spans="15:26">
      <c r="O22649" s="96"/>
      <c r="V22649" s="97"/>
      <c r="Z22649" s="97"/>
    </row>
    <row r="22650" spans="15:26">
      <c r="O22650" s="96"/>
      <c r="V22650" s="97"/>
      <c r="Z22650" s="97"/>
    </row>
    <row r="22651" spans="15:26">
      <c r="O22651" s="96"/>
      <c r="V22651" s="97"/>
      <c r="Z22651" s="97"/>
    </row>
    <row r="22652" spans="15:26">
      <c r="O22652" s="96"/>
      <c r="V22652" s="97"/>
      <c r="Z22652" s="97"/>
    </row>
    <row r="22653" spans="15:26">
      <c r="O22653" s="96"/>
      <c r="V22653" s="97"/>
      <c r="Z22653" s="97"/>
    </row>
    <row r="22654" spans="15:26">
      <c r="O22654" s="96"/>
      <c r="V22654" s="97"/>
      <c r="Z22654" s="97"/>
    </row>
    <row r="22655" spans="15:26">
      <c r="O22655" s="96"/>
      <c r="V22655" s="97"/>
      <c r="Z22655" s="97"/>
    </row>
    <row r="22656" spans="15:26">
      <c r="O22656" s="96"/>
      <c r="V22656" s="97"/>
      <c r="Z22656" s="97"/>
    </row>
    <row r="22657" spans="15:26">
      <c r="O22657" s="96"/>
      <c r="V22657" s="97"/>
      <c r="Z22657" s="97"/>
    </row>
    <row r="22658" spans="15:26">
      <c r="O22658" s="96"/>
      <c r="V22658" s="97"/>
      <c r="Z22658" s="97"/>
    </row>
    <row r="22659" spans="15:26">
      <c r="O22659" s="96"/>
      <c r="V22659" s="97"/>
      <c r="Z22659" s="97"/>
    </row>
    <row r="22660" spans="15:26">
      <c r="O22660" s="96"/>
      <c r="V22660" s="97"/>
      <c r="Z22660" s="97"/>
    </row>
    <row r="22661" spans="15:26">
      <c r="O22661" s="96"/>
      <c r="V22661" s="97"/>
      <c r="Z22661" s="97"/>
    </row>
    <row r="22662" spans="15:26">
      <c r="O22662" s="96"/>
      <c r="V22662" s="97"/>
      <c r="Z22662" s="97"/>
    </row>
    <row r="22663" spans="15:26">
      <c r="O22663" s="96"/>
      <c r="V22663" s="97"/>
      <c r="Z22663" s="97"/>
    </row>
    <row r="22664" spans="15:26">
      <c r="O22664" s="96"/>
      <c r="V22664" s="97"/>
      <c r="Z22664" s="97"/>
    </row>
    <row r="22665" spans="15:26">
      <c r="O22665" s="96"/>
      <c r="V22665" s="97"/>
      <c r="Z22665" s="97"/>
    </row>
    <row r="22666" spans="15:26">
      <c r="O22666" s="96"/>
      <c r="V22666" s="97"/>
      <c r="Z22666" s="97"/>
    </row>
    <row r="22667" spans="15:26">
      <c r="O22667" s="96"/>
      <c r="V22667" s="97"/>
      <c r="Z22667" s="97"/>
    </row>
    <row r="22668" spans="15:26">
      <c r="O22668" s="96"/>
      <c r="V22668" s="97"/>
      <c r="Z22668" s="97"/>
    </row>
    <row r="22669" spans="15:26">
      <c r="O22669" s="96"/>
      <c r="V22669" s="97"/>
      <c r="Z22669" s="97"/>
    </row>
    <row r="22670" spans="15:26">
      <c r="O22670" s="96"/>
      <c r="V22670" s="97"/>
      <c r="Z22670" s="97"/>
    </row>
    <row r="22671" spans="15:26">
      <c r="O22671" s="96"/>
      <c r="V22671" s="97"/>
      <c r="Z22671" s="97"/>
    </row>
    <row r="22672" spans="15:26">
      <c r="O22672" s="96"/>
      <c r="V22672" s="97"/>
      <c r="Z22672" s="97"/>
    </row>
    <row r="22673" spans="15:26">
      <c r="O22673" s="96"/>
      <c r="V22673" s="97"/>
      <c r="Z22673" s="97"/>
    </row>
    <row r="22674" spans="15:26">
      <c r="O22674" s="96"/>
      <c r="V22674" s="97"/>
      <c r="Z22674" s="97"/>
    </row>
    <row r="22675" spans="15:26">
      <c r="O22675" s="96"/>
      <c r="V22675" s="97"/>
      <c r="Z22675" s="97"/>
    </row>
    <row r="22676" spans="15:26">
      <c r="O22676" s="96"/>
      <c r="V22676" s="97"/>
      <c r="Z22676" s="97"/>
    </row>
    <row r="22677" spans="15:26">
      <c r="O22677" s="96"/>
      <c r="V22677" s="97"/>
      <c r="Z22677" s="97"/>
    </row>
    <row r="22678" spans="15:26">
      <c r="O22678" s="96"/>
      <c r="V22678" s="97"/>
      <c r="Z22678" s="97"/>
    </row>
    <row r="22679" spans="15:26">
      <c r="O22679" s="96"/>
      <c r="V22679" s="97"/>
      <c r="Z22679" s="97"/>
    </row>
    <row r="22680" spans="15:26">
      <c r="O22680" s="96"/>
      <c r="V22680" s="97"/>
      <c r="Z22680" s="97"/>
    </row>
    <row r="22681" spans="15:26">
      <c r="O22681" s="96"/>
      <c r="V22681" s="97"/>
      <c r="Z22681" s="97"/>
    </row>
    <row r="22682" spans="15:26">
      <c r="O22682" s="96"/>
      <c r="V22682" s="97"/>
      <c r="Z22682" s="97"/>
    </row>
    <row r="22683" spans="15:26">
      <c r="O22683" s="96"/>
      <c r="V22683" s="97"/>
      <c r="Z22683" s="97"/>
    </row>
    <row r="22684" spans="15:26">
      <c r="O22684" s="96"/>
      <c r="V22684" s="97"/>
      <c r="Z22684" s="97"/>
    </row>
    <row r="22685" spans="15:26">
      <c r="O22685" s="96"/>
      <c r="V22685" s="97"/>
      <c r="Z22685" s="97"/>
    </row>
    <row r="22686" spans="15:26">
      <c r="O22686" s="96"/>
      <c r="V22686" s="97"/>
      <c r="Z22686" s="97"/>
    </row>
    <row r="22687" spans="15:26">
      <c r="O22687" s="96"/>
      <c r="V22687" s="97"/>
      <c r="Z22687" s="97"/>
    </row>
    <row r="22688" spans="15:26">
      <c r="O22688" s="96"/>
      <c r="V22688" s="97"/>
      <c r="Z22688" s="97"/>
    </row>
    <row r="22689" spans="15:26">
      <c r="O22689" s="96"/>
      <c r="V22689" s="97"/>
      <c r="Z22689" s="97"/>
    </row>
    <row r="22690" spans="15:26">
      <c r="O22690" s="96"/>
      <c r="V22690" s="97"/>
      <c r="Z22690" s="97"/>
    </row>
    <row r="22691" spans="15:26">
      <c r="O22691" s="96"/>
      <c r="V22691" s="97"/>
      <c r="Z22691" s="97"/>
    </row>
    <row r="22692" spans="15:26">
      <c r="O22692" s="96"/>
      <c r="V22692" s="97"/>
      <c r="Z22692" s="97"/>
    </row>
    <row r="22693" spans="15:26">
      <c r="O22693" s="96"/>
      <c r="V22693" s="97"/>
      <c r="Z22693" s="97"/>
    </row>
    <row r="22694" spans="15:26">
      <c r="O22694" s="96"/>
      <c r="V22694" s="97"/>
      <c r="Z22694" s="97"/>
    </row>
    <row r="22695" spans="15:26">
      <c r="O22695" s="96"/>
      <c r="V22695" s="97"/>
      <c r="Z22695" s="97"/>
    </row>
    <row r="22696" spans="15:26">
      <c r="O22696" s="96"/>
      <c r="V22696" s="97"/>
      <c r="Z22696" s="97"/>
    </row>
    <row r="22697" spans="15:26">
      <c r="O22697" s="96"/>
      <c r="V22697" s="97"/>
      <c r="Z22697" s="97"/>
    </row>
    <row r="22698" spans="15:26">
      <c r="O22698" s="96"/>
      <c r="V22698" s="97"/>
      <c r="Z22698" s="97"/>
    </row>
    <row r="22699" spans="15:26">
      <c r="O22699" s="96"/>
      <c r="V22699" s="97"/>
      <c r="Z22699" s="97"/>
    </row>
    <row r="22700" spans="15:26">
      <c r="O22700" s="96"/>
      <c r="V22700" s="97"/>
      <c r="Z22700" s="97"/>
    </row>
    <row r="22701" spans="15:26">
      <c r="O22701" s="96"/>
      <c r="V22701" s="97"/>
      <c r="Z22701" s="97"/>
    </row>
    <row r="22702" spans="15:26">
      <c r="O22702" s="96"/>
      <c r="V22702" s="97"/>
      <c r="Z22702" s="97"/>
    </row>
    <row r="22703" spans="15:26">
      <c r="O22703" s="96"/>
      <c r="V22703" s="97"/>
      <c r="Z22703" s="97"/>
    </row>
    <row r="22704" spans="15:26">
      <c r="O22704" s="96"/>
      <c r="V22704" s="97"/>
      <c r="Z22704" s="97"/>
    </row>
    <row r="22705" spans="15:26">
      <c r="O22705" s="96"/>
      <c r="V22705" s="97"/>
      <c r="Z22705" s="97"/>
    </row>
    <row r="22706" spans="15:26">
      <c r="O22706" s="96"/>
      <c r="V22706" s="97"/>
      <c r="Z22706" s="97"/>
    </row>
    <row r="22707" spans="15:26">
      <c r="O22707" s="96"/>
      <c r="V22707" s="97"/>
      <c r="Z22707" s="97"/>
    </row>
    <row r="22708" spans="15:26">
      <c r="O22708" s="96"/>
      <c r="V22708" s="97"/>
      <c r="Z22708" s="97"/>
    </row>
    <row r="22709" spans="15:26">
      <c r="O22709" s="96"/>
      <c r="V22709" s="97"/>
      <c r="Z22709" s="97"/>
    </row>
    <row r="22710" spans="15:26">
      <c r="O22710" s="96"/>
      <c r="V22710" s="97"/>
      <c r="Z22710" s="97"/>
    </row>
    <row r="22711" spans="15:26">
      <c r="O22711" s="96"/>
      <c r="V22711" s="97"/>
      <c r="Z22711" s="97"/>
    </row>
    <row r="22712" spans="15:26">
      <c r="O22712" s="96"/>
      <c r="V22712" s="97"/>
      <c r="Z22712" s="97"/>
    </row>
    <row r="22713" spans="15:26">
      <c r="O22713" s="96"/>
      <c r="V22713" s="97"/>
      <c r="Z22713" s="97"/>
    </row>
    <row r="22714" spans="15:26">
      <c r="O22714" s="96"/>
      <c r="V22714" s="97"/>
      <c r="Z22714" s="97"/>
    </row>
    <row r="22715" spans="15:26">
      <c r="O22715" s="96"/>
      <c r="V22715" s="97"/>
      <c r="Z22715" s="97"/>
    </row>
    <row r="22716" spans="15:26">
      <c r="O22716" s="96"/>
      <c r="V22716" s="97"/>
      <c r="Z22716" s="97"/>
    </row>
    <row r="22717" spans="15:26">
      <c r="O22717" s="96"/>
      <c r="V22717" s="97"/>
      <c r="Z22717" s="97"/>
    </row>
    <row r="22718" spans="15:26">
      <c r="O22718" s="96"/>
      <c r="V22718" s="97"/>
      <c r="Z22718" s="97"/>
    </row>
    <row r="22719" spans="15:26">
      <c r="O22719" s="96"/>
      <c r="V22719" s="97"/>
      <c r="Z22719" s="97"/>
    </row>
    <row r="22720" spans="15:26">
      <c r="O22720" s="96"/>
      <c r="V22720" s="97"/>
      <c r="Z22720" s="97"/>
    </row>
    <row r="22721" spans="15:26">
      <c r="O22721" s="96"/>
      <c r="V22721" s="97"/>
      <c r="Z22721" s="97"/>
    </row>
    <row r="22722" spans="15:26">
      <c r="O22722" s="96"/>
      <c r="V22722" s="97"/>
      <c r="Z22722" s="97"/>
    </row>
    <row r="22723" spans="15:26">
      <c r="O22723" s="96"/>
      <c r="V22723" s="97"/>
      <c r="Z22723" s="97"/>
    </row>
    <row r="22724" spans="15:26">
      <c r="O22724" s="96"/>
      <c r="V22724" s="97"/>
      <c r="Z22724" s="97"/>
    </row>
    <row r="22725" spans="15:26">
      <c r="O22725" s="96"/>
      <c r="V22725" s="97"/>
      <c r="Z22725" s="97"/>
    </row>
    <row r="22726" spans="15:26">
      <c r="O22726" s="96"/>
      <c r="V22726" s="97"/>
      <c r="Z22726" s="97"/>
    </row>
    <row r="22727" spans="15:26">
      <c r="O22727" s="96"/>
      <c r="V22727" s="97"/>
      <c r="Z22727" s="97"/>
    </row>
    <row r="22728" spans="15:26">
      <c r="O22728" s="96"/>
      <c r="V22728" s="97"/>
      <c r="Z22728" s="97"/>
    </row>
    <row r="22729" spans="15:26">
      <c r="O22729" s="96"/>
      <c r="V22729" s="97"/>
      <c r="Z22729" s="97"/>
    </row>
    <row r="22730" spans="15:26">
      <c r="O22730" s="96"/>
      <c r="V22730" s="97"/>
      <c r="Z22730" s="97"/>
    </row>
    <row r="22731" spans="15:26">
      <c r="O22731" s="96"/>
      <c r="V22731" s="97"/>
      <c r="Z22731" s="97"/>
    </row>
    <row r="22732" spans="15:26">
      <c r="O22732" s="96"/>
      <c r="V22732" s="97"/>
      <c r="Z22732" s="97"/>
    </row>
    <row r="22733" spans="15:26">
      <c r="O22733" s="96"/>
      <c r="V22733" s="97"/>
      <c r="Z22733" s="97"/>
    </row>
    <row r="22734" spans="15:26">
      <c r="O22734" s="96"/>
      <c r="V22734" s="97"/>
      <c r="Z22734" s="97"/>
    </row>
    <row r="22735" spans="15:26">
      <c r="O22735" s="96"/>
      <c r="V22735" s="97"/>
      <c r="Z22735" s="97"/>
    </row>
    <row r="22736" spans="15:26">
      <c r="O22736" s="96"/>
      <c r="V22736" s="97"/>
      <c r="Z22736" s="97"/>
    </row>
    <row r="22737" spans="15:26">
      <c r="O22737" s="96"/>
      <c r="V22737" s="97"/>
      <c r="Z22737" s="97"/>
    </row>
    <row r="22738" spans="15:26">
      <c r="O22738" s="96"/>
      <c r="V22738" s="97"/>
      <c r="Z22738" s="97"/>
    </row>
    <row r="22739" spans="15:26">
      <c r="O22739" s="96"/>
      <c r="V22739" s="97"/>
      <c r="Z22739" s="97"/>
    </row>
    <row r="22740" spans="15:26">
      <c r="O22740" s="96"/>
      <c r="V22740" s="97"/>
      <c r="Z22740" s="97"/>
    </row>
    <row r="22741" spans="15:26">
      <c r="O22741" s="96"/>
      <c r="V22741" s="97"/>
      <c r="Z22741" s="97"/>
    </row>
    <row r="22742" spans="15:26">
      <c r="O22742" s="96"/>
      <c r="V22742" s="97"/>
      <c r="Z22742" s="97"/>
    </row>
    <row r="22743" spans="15:26">
      <c r="O22743" s="96"/>
      <c r="V22743" s="97"/>
      <c r="Z22743" s="97"/>
    </row>
    <row r="22744" spans="15:26">
      <c r="O22744" s="96"/>
      <c r="V22744" s="97"/>
      <c r="Z22744" s="97"/>
    </row>
    <row r="22745" spans="15:26">
      <c r="O22745" s="96"/>
      <c r="V22745" s="97"/>
      <c r="Z22745" s="97"/>
    </row>
    <row r="22746" spans="15:26">
      <c r="O22746" s="96"/>
      <c r="V22746" s="97"/>
      <c r="Z22746" s="97"/>
    </row>
    <row r="22747" spans="15:26">
      <c r="O22747" s="96"/>
      <c r="V22747" s="97"/>
      <c r="Z22747" s="97"/>
    </row>
    <row r="22748" spans="15:26">
      <c r="O22748" s="96"/>
      <c r="V22748" s="97"/>
      <c r="Z22748" s="97"/>
    </row>
    <row r="22749" spans="15:26">
      <c r="O22749" s="96"/>
      <c r="V22749" s="97"/>
      <c r="Z22749" s="97"/>
    </row>
    <row r="22750" spans="15:26">
      <c r="O22750" s="96"/>
      <c r="V22750" s="97"/>
      <c r="Z22750" s="97"/>
    </row>
    <row r="22751" spans="15:26">
      <c r="O22751" s="96"/>
      <c r="V22751" s="97"/>
      <c r="Z22751" s="97"/>
    </row>
    <row r="22752" spans="15:26">
      <c r="O22752" s="96"/>
      <c r="V22752" s="97"/>
      <c r="Z22752" s="97"/>
    </row>
    <row r="22753" spans="15:26">
      <c r="O22753" s="96"/>
      <c r="V22753" s="97"/>
      <c r="Z22753" s="97"/>
    </row>
    <row r="22754" spans="15:26">
      <c r="O22754" s="96"/>
      <c r="V22754" s="97"/>
      <c r="Z22754" s="97"/>
    </row>
    <row r="22755" spans="15:26">
      <c r="O22755" s="96"/>
      <c r="V22755" s="97"/>
      <c r="Z22755" s="97"/>
    </row>
    <row r="22756" spans="15:26">
      <c r="O22756" s="96"/>
      <c r="V22756" s="97"/>
      <c r="Z22756" s="97"/>
    </row>
    <row r="22757" spans="15:26">
      <c r="O22757" s="96"/>
      <c r="V22757" s="97"/>
      <c r="Z22757" s="97"/>
    </row>
    <row r="22758" spans="15:26">
      <c r="O22758" s="96"/>
      <c r="V22758" s="97"/>
      <c r="Z22758" s="97"/>
    </row>
    <row r="22759" spans="15:26">
      <c r="O22759" s="96"/>
      <c r="V22759" s="97"/>
      <c r="Z22759" s="97"/>
    </row>
    <row r="22760" spans="15:26">
      <c r="O22760" s="96"/>
      <c r="V22760" s="97"/>
      <c r="Z22760" s="97"/>
    </row>
    <row r="22761" spans="15:26">
      <c r="O22761" s="96"/>
      <c r="V22761" s="97"/>
      <c r="Z22761" s="97"/>
    </row>
    <row r="22762" spans="15:26">
      <c r="O22762" s="96"/>
      <c r="V22762" s="97"/>
      <c r="Z22762" s="97"/>
    </row>
    <row r="22763" spans="15:26">
      <c r="O22763" s="96"/>
      <c r="V22763" s="97"/>
      <c r="Z22763" s="97"/>
    </row>
    <row r="22764" spans="15:26">
      <c r="O22764" s="96"/>
      <c r="V22764" s="97"/>
      <c r="Z22764" s="97"/>
    </row>
    <row r="22765" spans="15:26">
      <c r="O22765" s="96"/>
      <c r="V22765" s="97"/>
      <c r="Z22765" s="97"/>
    </row>
    <row r="22766" spans="15:26">
      <c r="O22766" s="96"/>
      <c r="V22766" s="97"/>
      <c r="Z22766" s="97"/>
    </row>
    <row r="22767" spans="15:26">
      <c r="O22767" s="96"/>
      <c r="V22767" s="97"/>
      <c r="Z22767" s="97"/>
    </row>
    <row r="22768" spans="15:26">
      <c r="O22768" s="96"/>
      <c r="V22768" s="97"/>
      <c r="Z22768" s="97"/>
    </row>
    <row r="22769" spans="15:26">
      <c r="O22769" s="96"/>
      <c r="V22769" s="97"/>
      <c r="Z22769" s="97"/>
    </row>
    <row r="22770" spans="15:26">
      <c r="O22770" s="96"/>
      <c r="V22770" s="97"/>
      <c r="Z22770" s="97"/>
    </row>
    <row r="22771" spans="15:26">
      <c r="O22771" s="96"/>
      <c r="V22771" s="97"/>
      <c r="Z22771" s="97"/>
    </row>
    <row r="22772" spans="15:26">
      <c r="O22772" s="96"/>
      <c r="V22772" s="97"/>
      <c r="Z22772" s="97"/>
    </row>
    <row r="22773" spans="15:26">
      <c r="O22773" s="96"/>
      <c r="V22773" s="97"/>
      <c r="Z22773" s="97"/>
    </row>
    <row r="22774" spans="15:26">
      <c r="O22774" s="96"/>
      <c r="V22774" s="97"/>
      <c r="Z22774" s="97"/>
    </row>
    <row r="22775" spans="15:26">
      <c r="O22775" s="96"/>
      <c r="V22775" s="97"/>
      <c r="Z22775" s="97"/>
    </row>
    <row r="22776" spans="15:26">
      <c r="O22776" s="96"/>
      <c r="V22776" s="97"/>
      <c r="Z22776" s="97"/>
    </row>
    <row r="22777" spans="15:26">
      <c r="O22777" s="96"/>
      <c r="V22777" s="97"/>
      <c r="Z22777" s="97"/>
    </row>
    <row r="22778" spans="15:26">
      <c r="O22778" s="96"/>
      <c r="V22778" s="97"/>
      <c r="Z22778" s="97"/>
    </row>
    <row r="22779" spans="15:26">
      <c r="O22779" s="96"/>
      <c r="V22779" s="97"/>
      <c r="Z22779" s="97"/>
    </row>
    <row r="22780" spans="15:26">
      <c r="O22780" s="96"/>
      <c r="V22780" s="97"/>
      <c r="Z22780" s="97"/>
    </row>
    <row r="22781" spans="15:26">
      <c r="O22781" s="96"/>
      <c r="V22781" s="97"/>
      <c r="Z22781" s="97"/>
    </row>
    <row r="22782" spans="15:26">
      <c r="O22782" s="96"/>
      <c r="V22782" s="97"/>
      <c r="Z22782" s="97"/>
    </row>
    <row r="22783" spans="15:26">
      <c r="O22783" s="96"/>
      <c r="V22783" s="97"/>
      <c r="Z22783" s="97"/>
    </row>
    <row r="22784" spans="15:26">
      <c r="O22784" s="96"/>
      <c r="V22784" s="97"/>
      <c r="Z22784" s="97"/>
    </row>
    <row r="22785" spans="15:26">
      <c r="O22785" s="96"/>
      <c r="V22785" s="97"/>
      <c r="Z22785" s="97"/>
    </row>
    <row r="22786" spans="15:26">
      <c r="O22786" s="96"/>
      <c r="V22786" s="97"/>
      <c r="Z22786" s="97"/>
    </row>
    <row r="22787" spans="15:26">
      <c r="O22787" s="96"/>
      <c r="V22787" s="97"/>
      <c r="Z22787" s="97"/>
    </row>
    <row r="22788" spans="15:26">
      <c r="O22788" s="96"/>
      <c r="V22788" s="97"/>
      <c r="Z22788" s="97"/>
    </row>
    <row r="22789" spans="15:26">
      <c r="O22789" s="96"/>
      <c r="V22789" s="97"/>
      <c r="Z22789" s="97"/>
    </row>
    <row r="22790" spans="15:26">
      <c r="O22790" s="96"/>
      <c r="V22790" s="97"/>
      <c r="Z22790" s="97"/>
    </row>
    <row r="22791" spans="15:26">
      <c r="O22791" s="96"/>
      <c r="V22791" s="97"/>
      <c r="Z22791" s="97"/>
    </row>
    <row r="22792" spans="15:26">
      <c r="O22792" s="96"/>
      <c r="V22792" s="97"/>
      <c r="Z22792" s="97"/>
    </row>
    <row r="22793" spans="15:26">
      <c r="O22793" s="96"/>
      <c r="V22793" s="97"/>
      <c r="Z22793" s="97"/>
    </row>
    <row r="22794" spans="15:26">
      <c r="O22794" s="96"/>
      <c r="V22794" s="97"/>
      <c r="Z22794" s="97"/>
    </row>
    <row r="22795" spans="15:26">
      <c r="O22795" s="96"/>
      <c r="V22795" s="97"/>
      <c r="Z22795" s="97"/>
    </row>
    <row r="22796" spans="15:26">
      <c r="O22796" s="96"/>
      <c r="V22796" s="97"/>
      <c r="Z22796" s="97"/>
    </row>
    <row r="22797" spans="15:26">
      <c r="O22797" s="96"/>
      <c r="V22797" s="97"/>
      <c r="Z22797" s="97"/>
    </row>
    <row r="22798" spans="15:26">
      <c r="O22798" s="96"/>
      <c r="V22798" s="97"/>
      <c r="Z22798" s="97"/>
    </row>
    <row r="22799" spans="15:26">
      <c r="O22799" s="96"/>
      <c r="V22799" s="97"/>
      <c r="Z22799" s="97"/>
    </row>
    <row r="22800" spans="15:26">
      <c r="O22800" s="96"/>
      <c r="V22800" s="97"/>
      <c r="Z22800" s="97"/>
    </row>
    <row r="22801" spans="15:26">
      <c r="O22801" s="96"/>
      <c r="V22801" s="97"/>
      <c r="Z22801" s="97"/>
    </row>
    <row r="22802" spans="15:26">
      <c r="O22802" s="96"/>
      <c r="V22802" s="97"/>
      <c r="Z22802" s="97"/>
    </row>
    <row r="22803" spans="15:26">
      <c r="O22803" s="96"/>
      <c r="V22803" s="97"/>
      <c r="Z22803" s="97"/>
    </row>
    <row r="22804" spans="15:26">
      <c r="O22804" s="96"/>
      <c r="V22804" s="97"/>
      <c r="Z22804" s="97"/>
    </row>
    <row r="22805" spans="15:26">
      <c r="O22805" s="96"/>
      <c r="V22805" s="97"/>
      <c r="Z22805" s="97"/>
    </row>
    <row r="22806" spans="15:26">
      <c r="O22806" s="96"/>
      <c r="V22806" s="97"/>
      <c r="Z22806" s="97"/>
    </row>
    <row r="22807" spans="15:26">
      <c r="O22807" s="96"/>
      <c r="V22807" s="97"/>
      <c r="Z22807" s="97"/>
    </row>
    <row r="22808" spans="15:26">
      <c r="O22808" s="96"/>
      <c r="V22808" s="97"/>
      <c r="Z22808" s="97"/>
    </row>
    <row r="22809" spans="15:26">
      <c r="O22809" s="96"/>
      <c r="V22809" s="97"/>
      <c r="Z22809" s="97"/>
    </row>
    <row r="22810" spans="15:26">
      <c r="O22810" s="96"/>
      <c r="V22810" s="97"/>
      <c r="Z22810" s="97"/>
    </row>
    <row r="22811" spans="15:26">
      <c r="O22811" s="96"/>
      <c r="V22811" s="97"/>
      <c r="Z22811" s="97"/>
    </row>
    <row r="22812" spans="15:26">
      <c r="O22812" s="96"/>
      <c r="V22812" s="97"/>
      <c r="Z22812" s="97"/>
    </row>
    <row r="22813" spans="15:26">
      <c r="O22813" s="96"/>
      <c r="V22813" s="97"/>
      <c r="Z22813" s="97"/>
    </row>
    <row r="22814" spans="15:26">
      <c r="O22814" s="96"/>
      <c r="V22814" s="97"/>
      <c r="Z22814" s="97"/>
    </row>
    <row r="22815" spans="15:26">
      <c r="O22815" s="96"/>
      <c r="V22815" s="97"/>
      <c r="Z22815" s="97"/>
    </row>
    <row r="22816" spans="15:26">
      <c r="O22816" s="96"/>
      <c r="V22816" s="97"/>
      <c r="Z22816" s="97"/>
    </row>
    <row r="22817" spans="15:26">
      <c r="O22817" s="96"/>
      <c r="V22817" s="97"/>
      <c r="Z22817" s="97"/>
    </row>
    <row r="22818" spans="15:26">
      <c r="O22818" s="96"/>
      <c r="V22818" s="97"/>
      <c r="Z22818" s="97"/>
    </row>
    <row r="22819" spans="15:26">
      <c r="O22819" s="96"/>
      <c r="V22819" s="97"/>
      <c r="Z22819" s="97"/>
    </row>
    <row r="22820" spans="15:26">
      <c r="O22820" s="96"/>
      <c r="V22820" s="97"/>
      <c r="Z22820" s="97"/>
    </row>
    <row r="22821" spans="15:26">
      <c r="O22821" s="96"/>
      <c r="V22821" s="97"/>
      <c r="Z22821" s="97"/>
    </row>
    <row r="22822" spans="15:26">
      <c r="O22822" s="96"/>
      <c r="V22822" s="97"/>
      <c r="Z22822" s="97"/>
    </row>
    <row r="22823" spans="15:26">
      <c r="O22823" s="96"/>
      <c r="V22823" s="97"/>
      <c r="Z22823" s="97"/>
    </row>
    <row r="22824" spans="15:26">
      <c r="O22824" s="96"/>
      <c r="V22824" s="97"/>
      <c r="Z22824" s="97"/>
    </row>
    <row r="22825" spans="15:26">
      <c r="O22825" s="96"/>
      <c r="V22825" s="97"/>
      <c r="Z22825" s="97"/>
    </row>
    <row r="22826" spans="15:26">
      <c r="O22826" s="96"/>
      <c r="V22826" s="97"/>
      <c r="Z22826" s="97"/>
    </row>
    <row r="22827" spans="15:26">
      <c r="O22827" s="96"/>
      <c r="V22827" s="97"/>
      <c r="Z22827" s="97"/>
    </row>
    <row r="22828" spans="15:26">
      <c r="O22828" s="96"/>
      <c r="V22828" s="97"/>
      <c r="Z22828" s="97"/>
    </row>
    <row r="22829" spans="15:26">
      <c r="O22829" s="96"/>
      <c r="V22829" s="97"/>
      <c r="Z22829" s="97"/>
    </row>
    <row r="22830" spans="15:26">
      <c r="O22830" s="96"/>
      <c r="V22830" s="97"/>
      <c r="Z22830" s="97"/>
    </row>
    <row r="22831" spans="15:26">
      <c r="O22831" s="96"/>
      <c r="V22831" s="97"/>
      <c r="Z22831" s="97"/>
    </row>
    <row r="22832" spans="15:26">
      <c r="O22832" s="96"/>
      <c r="V22832" s="97"/>
      <c r="Z22832" s="97"/>
    </row>
    <row r="22833" spans="15:26">
      <c r="O22833" s="96"/>
      <c r="V22833" s="97"/>
      <c r="Z22833" s="97"/>
    </row>
    <row r="22834" spans="15:26">
      <c r="O22834" s="96"/>
      <c r="V22834" s="97"/>
      <c r="Z22834" s="97"/>
    </row>
    <row r="22835" spans="15:26">
      <c r="O22835" s="96"/>
      <c r="V22835" s="97"/>
      <c r="Z22835" s="97"/>
    </row>
    <row r="22836" spans="15:26">
      <c r="O22836" s="96"/>
      <c r="V22836" s="97"/>
      <c r="Z22836" s="97"/>
    </row>
    <row r="22837" spans="15:26">
      <c r="O22837" s="96"/>
      <c r="V22837" s="97"/>
      <c r="Z22837" s="97"/>
    </row>
    <row r="22838" spans="15:26">
      <c r="O22838" s="96"/>
      <c r="V22838" s="97"/>
      <c r="Z22838" s="97"/>
    </row>
    <row r="22839" spans="15:26">
      <c r="O22839" s="96"/>
      <c r="V22839" s="97"/>
      <c r="Z22839" s="97"/>
    </row>
    <row r="22840" spans="15:26">
      <c r="O22840" s="96"/>
      <c r="V22840" s="97"/>
      <c r="Z22840" s="97"/>
    </row>
    <row r="22841" spans="15:26">
      <c r="O22841" s="96"/>
      <c r="V22841" s="97"/>
      <c r="Z22841" s="97"/>
    </row>
    <row r="22842" spans="15:26">
      <c r="O22842" s="96"/>
      <c r="V22842" s="97"/>
      <c r="Z22842" s="97"/>
    </row>
    <row r="22843" spans="15:26">
      <c r="O22843" s="96"/>
      <c r="V22843" s="97"/>
      <c r="Z22843" s="97"/>
    </row>
    <row r="22844" spans="15:26">
      <c r="O22844" s="96"/>
      <c r="V22844" s="97"/>
      <c r="Z22844" s="97"/>
    </row>
    <row r="22845" spans="15:26">
      <c r="O22845" s="96"/>
      <c r="V22845" s="97"/>
      <c r="Z22845" s="97"/>
    </row>
    <row r="22846" spans="15:26">
      <c r="O22846" s="96"/>
      <c r="V22846" s="97"/>
      <c r="Z22846" s="97"/>
    </row>
    <row r="22847" spans="15:26">
      <c r="O22847" s="96"/>
      <c r="V22847" s="97"/>
      <c r="Z22847" s="97"/>
    </row>
    <row r="22848" spans="15:26">
      <c r="O22848" s="96"/>
      <c r="V22848" s="97"/>
      <c r="Z22848" s="97"/>
    </row>
    <row r="22849" spans="15:26">
      <c r="O22849" s="96"/>
      <c r="V22849" s="97"/>
      <c r="Z22849" s="97"/>
    </row>
    <row r="22850" spans="15:26">
      <c r="O22850" s="96"/>
      <c r="V22850" s="97"/>
      <c r="Z22850" s="97"/>
    </row>
    <row r="22851" spans="15:26">
      <c r="O22851" s="96"/>
      <c r="V22851" s="97"/>
      <c r="Z22851" s="97"/>
    </row>
    <row r="22852" spans="15:26">
      <c r="O22852" s="96"/>
      <c r="V22852" s="97"/>
      <c r="Z22852" s="97"/>
    </row>
    <row r="22853" spans="15:26">
      <c r="O22853" s="96"/>
      <c r="V22853" s="97"/>
      <c r="Z22853" s="97"/>
    </row>
    <row r="22854" spans="15:26">
      <c r="O22854" s="96"/>
      <c r="V22854" s="97"/>
      <c r="Z22854" s="97"/>
    </row>
    <row r="22855" spans="15:26">
      <c r="O22855" s="96"/>
      <c r="V22855" s="97"/>
      <c r="Z22855" s="97"/>
    </row>
    <row r="22856" spans="15:26">
      <c r="O22856" s="96"/>
      <c r="V22856" s="97"/>
      <c r="Z22856" s="97"/>
    </row>
    <row r="22857" spans="15:26">
      <c r="O22857" s="96"/>
      <c r="V22857" s="97"/>
      <c r="Z22857" s="97"/>
    </row>
    <row r="22858" spans="15:26">
      <c r="O22858" s="96"/>
      <c r="V22858" s="97"/>
      <c r="Z22858" s="97"/>
    </row>
    <row r="22859" spans="15:26">
      <c r="O22859" s="96"/>
      <c r="V22859" s="97"/>
      <c r="Z22859" s="97"/>
    </row>
    <row r="22860" spans="15:26">
      <c r="O22860" s="96"/>
      <c r="V22860" s="97"/>
      <c r="Z22860" s="97"/>
    </row>
    <row r="22861" spans="15:26">
      <c r="O22861" s="96"/>
      <c r="V22861" s="97"/>
      <c r="Z22861" s="97"/>
    </row>
    <row r="22862" spans="15:26">
      <c r="O22862" s="96"/>
      <c r="V22862" s="97"/>
      <c r="Z22862" s="97"/>
    </row>
    <row r="22863" spans="15:26">
      <c r="O22863" s="96"/>
      <c r="V22863" s="97"/>
      <c r="Z22863" s="97"/>
    </row>
    <row r="22864" spans="15:26">
      <c r="O22864" s="96"/>
      <c r="V22864" s="97"/>
      <c r="Z22864" s="97"/>
    </row>
    <row r="22865" spans="15:26">
      <c r="O22865" s="96"/>
      <c r="V22865" s="97"/>
      <c r="Z22865" s="97"/>
    </row>
    <row r="22866" spans="15:26">
      <c r="O22866" s="96"/>
      <c r="V22866" s="97"/>
      <c r="Z22866" s="97"/>
    </row>
    <row r="22867" spans="15:26">
      <c r="O22867" s="96"/>
      <c r="V22867" s="97"/>
      <c r="Z22867" s="97"/>
    </row>
    <row r="22868" spans="15:26">
      <c r="O22868" s="96"/>
      <c r="V22868" s="97"/>
      <c r="Z22868" s="97"/>
    </row>
    <row r="22869" spans="15:26">
      <c r="O22869" s="96"/>
      <c r="V22869" s="97"/>
      <c r="Z22869" s="97"/>
    </row>
    <row r="22870" spans="15:26">
      <c r="O22870" s="96"/>
      <c r="V22870" s="97"/>
      <c r="Z22870" s="97"/>
    </row>
    <row r="22871" spans="15:26">
      <c r="O22871" s="96"/>
      <c r="V22871" s="97"/>
      <c r="Z22871" s="97"/>
    </row>
    <row r="22872" spans="15:26">
      <c r="O22872" s="96"/>
      <c r="V22872" s="97"/>
      <c r="Z22872" s="97"/>
    </row>
    <row r="22873" spans="15:26">
      <c r="O22873" s="96"/>
      <c r="V22873" s="97"/>
      <c r="Z22873" s="97"/>
    </row>
    <row r="22874" spans="15:26">
      <c r="O22874" s="96"/>
      <c r="V22874" s="97"/>
      <c r="Z22874" s="97"/>
    </row>
    <row r="22875" spans="15:26">
      <c r="O22875" s="96"/>
      <c r="V22875" s="97"/>
      <c r="Z22875" s="97"/>
    </row>
    <row r="22876" spans="15:26">
      <c r="O22876" s="96"/>
      <c r="V22876" s="97"/>
      <c r="Z22876" s="97"/>
    </row>
    <row r="22877" spans="15:26">
      <c r="O22877" s="96"/>
      <c r="V22877" s="97"/>
      <c r="Z22877" s="97"/>
    </row>
    <row r="22878" spans="15:26">
      <c r="O22878" s="96"/>
      <c r="V22878" s="97"/>
      <c r="Z22878" s="97"/>
    </row>
    <row r="22879" spans="15:26">
      <c r="O22879" s="96"/>
      <c r="V22879" s="97"/>
      <c r="Z22879" s="97"/>
    </row>
    <row r="22880" spans="15:26">
      <c r="O22880" s="96"/>
      <c r="V22880" s="97"/>
      <c r="Z22880" s="97"/>
    </row>
    <row r="22881" spans="15:26">
      <c r="O22881" s="96"/>
      <c r="V22881" s="97"/>
      <c r="Z22881" s="97"/>
    </row>
    <row r="22882" spans="15:26">
      <c r="O22882" s="96"/>
      <c r="V22882" s="97"/>
      <c r="Z22882" s="97"/>
    </row>
    <row r="22883" spans="15:26">
      <c r="O22883" s="96"/>
      <c r="V22883" s="97"/>
      <c r="Z22883" s="97"/>
    </row>
    <row r="22884" spans="15:26">
      <c r="O22884" s="96"/>
      <c r="V22884" s="97"/>
      <c r="Z22884" s="97"/>
    </row>
    <row r="22885" spans="15:26">
      <c r="O22885" s="96"/>
      <c r="V22885" s="97"/>
      <c r="Z22885" s="97"/>
    </row>
    <row r="22886" spans="15:26">
      <c r="O22886" s="96"/>
      <c r="V22886" s="97"/>
      <c r="Z22886" s="97"/>
    </row>
    <row r="22887" spans="15:26">
      <c r="O22887" s="96"/>
      <c r="V22887" s="97"/>
      <c r="Z22887" s="97"/>
    </row>
    <row r="22888" spans="15:26">
      <c r="O22888" s="96"/>
      <c r="V22888" s="97"/>
      <c r="Z22888" s="97"/>
    </row>
    <row r="22889" spans="15:26">
      <c r="O22889" s="96"/>
      <c r="V22889" s="97"/>
      <c r="Z22889" s="97"/>
    </row>
    <row r="22890" spans="15:26">
      <c r="O22890" s="96"/>
      <c r="V22890" s="97"/>
      <c r="Z22890" s="97"/>
    </row>
    <row r="22891" spans="15:26">
      <c r="O22891" s="96"/>
      <c r="V22891" s="97"/>
      <c r="Z22891" s="97"/>
    </row>
    <row r="22892" spans="15:26">
      <c r="O22892" s="96"/>
      <c r="V22892" s="97"/>
      <c r="Z22892" s="97"/>
    </row>
    <row r="22893" spans="15:26">
      <c r="O22893" s="96"/>
      <c r="V22893" s="97"/>
      <c r="Z22893" s="97"/>
    </row>
    <row r="22894" spans="15:26">
      <c r="O22894" s="96"/>
      <c r="V22894" s="97"/>
      <c r="Z22894" s="97"/>
    </row>
    <row r="22895" spans="15:26">
      <c r="O22895" s="96"/>
      <c r="V22895" s="97"/>
      <c r="Z22895" s="97"/>
    </row>
    <row r="22896" spans="15:26">
      <c r="O22896" s="96"/>
      <c r="V22896" s="97"/>
      <c r="Z22896" s="97"/>
    </row>
    <row r="22897" spans="15:26">
      <c r="O22897" s="96"/>
      <c r="V22897" s="97"/>
      <c r="Z22897" s="97"/>
    </row>
    <row r="22898" spans="15:26">
      <c r="O22898" s="96"/>
      <c r="V22898" s="97"/>
      <c r="Z22898" s="97"/>
    </row>
    <row r="22899" spans="15:26">
      <c r="O22899" s="96"/>
      <c r="V22899" s="97"/>
      <c r="Z22899" s="97"/>
    </row>
    <row r="22900" spans="15:26">
      <c r="O22900" s="96"/>
      <c r="V22900" s="97"/>
      <c r="Z22900" s="97"/>
    </row>
    <row r="22901" spans="15:26">
      <c r="O22901" s="96"/>
      <c r="V22901" s="97"/>
      <c r="Z22901" s="97"/>
    </row>
    <row r="22902" spans="15:26">
      <c r="O22902" s="96"/>
      <c r="V22902" s="97"/>
      <c r="Z22902" s="97"/>
    </row>
    <row r="22903" spans="15:26">
      <c r="O22903" s="96"/>
      <c r="V22903" s="97"/>
      <c r="Z22903" s="97"/>
    </row>
    <row r="22904" spans="15:26">
      <c r="O22904" s="96"/>
      <c r="V22904" s="97"/>
      <c r="Z22904" s="97"/>
    </row>
    <row r="22905" spans="15:26">
      <c r="O22905" s="96"/>
      <c r="V22905" s="97"/>
      <c r="Z22905" s="97"/>
    </row>
    <row r="22906" spans="15:26">
      <c r="O22906" s="96"/>
      <c r="V22906" s="97"/>
      <c r="Z22906" s="97"/>
    </row>
    <row r="22907" spans="15:26">
      <c r="O22907" s="96"/>
      <c r="V22907" s="97"/>
      <c r="Z22907" s="97"/>
    </row>
    <row r="22908" spans="15:26">
      <c r="O22908" s="96"/>
      <c r="V22908" s="97"/>
      <c r="Z22908" s="97"/>
    </row>
    <row r="22909" spans="15:26">
      <c r="O22909" s="96"/>
      <c r="V22909" s="97"/>
      <c r="Z22909" s="97"/>
    </row>
    <row r="22910" spans="15:26">
      <c r="O22910" s="96"/>
      <c r="V22910" s="97"/>
      <c r="Z22910" s="97"/>
    </row>
    <row r="22911" spans="15:26">
      <c r="O22911" s="96"/>
      <c r="V22911" s="97"/>
      <c r="Z22911" s="97"/>
    </row>
    <row r="22912" spans="15:26">
      <c r="O22912" s="96"/>
      <c r="V22912" s="97"/>
      <c r="Z22912" s="97"/>
    </row>
    <row r="22913" spans="15:26">
      <c r="O22913" s="96"/>
      <c r="V22913" s="97"/>
      <c r="Z22913" s="97"/>
    </row>
    <row r="22914" spans="15:26">
      <c r="O22914" s="96"/>
      <c r="V22914" s="97"/>
      <c r="Z22914" s="97"/>
    </row>
    <row r="22915" spans="15:26">
      <c r="O22915" s="96"/>
      <c r="V22915" s="97"/>
      <c r="Z22915" s="97"/>
    </row>
    <row r="22916" spans="15:26">
      <c r="O22916" s="96"/>
      <c r="V22916" s="97"/>
      <c r="Z22916" s="97"/>
    </row>
    <row r="22917" spans="15:26">
      <c r="O22917" s="96"/>
      <c r="V22917" s="97"/>
      <c r="Z22917" s="97"/>
    </row>
    <row r="22918" spans="15:26">
      <c r="O22918" s="96"/>
      <c r="V22918" s="97"/>
      <c r="Z22918" s="97"/>
    </row>
    <row r="22919" spans="15:26">
      <c r="O22919" s="96"/>
      <c r="V22919" s="97"/>
      <c r="Z22919" s="97"/>
    </row>
    <row r="22920" spans="15:26">
      <c r="O22920" s="96"/>
      <c r="V22920" s="97"/>
      <c r="Z22920" s="97"/>
    </row>
    <row r="22921" spans="15:26">
      <c r="O22921" s="96"/>
      <c r="V22921" s="97"/>
      <c r="Z22921" s="97"/>
    </row>
    <row r="22922" spans="15:26">
      <c r="O22922" s="96"/>
      <c r="V22922" s="97"/>
      <c r="Z22922" s="97"/>
    </row>
    <row r="22923" spans="15:26">
      <c r="O22923" s="96"/>
      <c r="V22923" s="97"/>
      <c r="Z22923" s="97"/>
    </row>
    <row r="22924" spans="15:26">
      <c r="O22924" s="96"/>
      <c r="V22924" s="97"/>
      <c r="Z22924" s="97"/>
    </row>
    <row r="22925" spans="15:26">
      <c r="O22925" s="96"/>
      <c r="V22925" s="97"/>
      <c r="Z22925" s="97"/>
    </row>
    <row r="22926" spans="15:26">
      <c r="O22926" s="96"/>
      <c r="V22926" s="97"/>
      <c r="Z22926" s="97"/>
    </row>
    <row r="22927" spans="15:26">
      <c r="O22927" s="96"/>
      <c r="V22927" s="97"/>
      <c r="Z22927" s="97"/>
    </row>
    <row r="22928" spans="15:26">
      <c r="O22928" s="96"/>
      <c r="V22928" s="97"/>
      <c r="Z22928" s="97"/>
    </row>
    <row r="22929" spans="15:26">
      <c r="O22929" s="96"/>
      <c r="V22929" s="97"/>
      <c r="Z22929" s="97"/>
    </row>
    <row r="22930" spans="15:26">
      <c r="O22930" s="96"/>
      <c r="V22930" s="97"/>
      <c r="Z22930" s="97"/>
    </row>
    <row r="22931" spans="15:26">
      <c r="O22931" s="96"/>
      <c r="V22931" s="97"/>
      <c r="Z22931" s="97"/>
    </row>
    <row r="22932" spans="15:26">
      <c r="O22932" s="96"/>
      <c r="V22932" s="97"/>
      <c r="Z22932" s="97"/>
    </row>
    <row r="22933" spans="15:26">
      <c r="O22933" s="96"/>
      <c r="V22933" s="97"/>
      <c r="Z22933" s="97"/>
    </row>
    <row r="22934" spans="15:26">
      <c r="O22934" s="96"/>
      <c r="V22934" s="97"/>
      <c r="Z22934" s="97"/>
    </row>
    <row r="22935" spans="15:26">
      <c r="O22935" s="96"/>
      <c r="V22935" s="97"/>
      <c r="Z22935" s="97"/>
    </row>
    <row r="22936" spans="15:26">
      <c r="O22936" s="96"/>
      <c r="V22936" s="97"/>
      <c r="Z22936" s="97"/>
    </row>
    <row r="22937" spans="15:26">
      <c r="O22937" s="96"/>
      <c r="V22937" s="97"/>
      <c r="Z22937" s="97"/>
    </row>
    <row r="22938" spans="15:26">
      <c r="O22938" s="96"/>
      <c r="V22938" s="97"/>
      <c r="Z22938" s="97"/>
    </row>
    <row r="22939" spans="15:26">
      <c r="O22939" s="96"/>
      <c r="V22939" s="97"/>
      <c r="Z22939" s="97"/>
    </row>
    <row r="22940" spans="15:26">
      <c r="O22940" s="96"/>
      <c r="V22940" s="97"/>
      <c r="Z22940" s="97"/>
    </row>
    <row r="22941" spans="15:26">
      <c r="O22941" s="96"/>
      <c r="V22941" s="97"/>
      <c r="Z22941" s="97"/>
    </row>
    <row r="22942" spans="15:26">
      <c r="O22942" s="96"/>
      <c r="V22942" s="97"/>
      <c r="Z22942" s="97"/>
    </row>
    <row r="22943" spans="15:26">
      <c r="O22943" s="96"/>
      <c r="V22943" s="97"/>
      <c r="Z22943" s="97"/>
    </row>
    <row r="22944" spans="15:26">
      <c r="O22944" s="96"/>
      <c r="V22944" s="97"/>
      <c r="Z22944" s="97"/>
    </row>
    <row r="22945" spans="15:26">
      <c r="O22945" s="96"/>
      <c r="V22945" s="97"/>
      <c r="Z22945" s="97"/>
    </row>
    <row r="22946" spans="15:26">
      <c r="O22946" s="96"/>
      <c r="V22946" s="97"/>
      <c r="Z22946" s="97"/>
    </row>
    <row r="22947" spans="15:26">
      <c r="O22947" s="96"/>
      <c r="V22947" s="97"/>
      <c r="Z22947" s="97"/>
    </row>
    <row r="22948" spans="15:26">
      <c r="O22948" s="96"/>
      <c r="V22948" s="97"/>
      <c r="Z22948" s="97"/>
    </row>
    <row r="22949" spans="15:26">
      <c r="O22949" s="96"/>
      <c r="V22949" s="97"/>
      <c r="Z22949" s="97"/>
    </row>
    <row r="22950" spans="15:26">
      <c r="O22950" s="96"/>
      <c r="V22950" s="97"/>
      <c r="Z22950" s="97"/>
    </row>
    <row r="22951" spans="15:26">
      <c r="O22951" s="96"/>
      <c r="V22951" s="97"/>
      <c r="Z22951" s="97"/>
    </row>
    <row r="22952" spans="15:26">
      <c r="O22952" s="96"/>
      <c r="V22952" s="97"/>
      <c r="Z22952" s="97"/>
    </row>
    <row r="22953" spans="15:26">
      <c r="O22953" s="96"/>
      <c r="V22953" s="97"/>
      <c r="Z22953" s="97"/>
    </row>
    <row r="22954" spans="15:26">
      <c r="O22954" s="96"/>
      <c r="V22954" s="97"/>
      <c r="Z22954" s="97"/>
    </row>
    <row r="22955" spans="15:26">
      <c r="O22955" s="96"/>
      <c r="V22955" s="97"/>
      <c r="Z22955" s="97"/>
    </row>
    <row r="22956" spans="15:26">
      <c r="O22956" s="96"/>
      <c r="V22956" s="97"/>
      <c r="Z22956" s="97"/>
    </row>
    <row r="22957" spans="15:26">
      <c r="O22957" s="96"/>
      <c r="V22957" s="97"/>
      <c r="Z22957" s="97"/>
    </row>
    <row r="22958" spans="15:26">
      <c r="O22958" s="96"/>
      <c r="V22958" s="97"/>
      <c r="Z22958" s="97"/>
    </row>
    <row r="22959" spans="15:26">
      <c r="O22959" s="96"/>
      <c r="V22959" s="97"/>
      <c r="Z22959" s="97"/>
    </row>
    <row r="22960" spans="15:26">
      <c r="O22960" s="96"/>
      <c r="V22960" s="97"/>
      <c r="Z22960" s="97"/>
    </row>
    <row r="22961" spans="15:26">
      <c r="O22961" s="96"/>
      <c r="V22961" s="97"/>
      <c r="Z22961" s="97"/>
    </row>
    <row r="22962" spans="15:26">
      <c r="O22962" s="96"/>
      <c r="V22962" s="97"/>
      <c r="Z22962" s="97"/>
    </row>
    <row r="22963" spans="15:26">
      <c r="O22963" s="96"/>
      <c r="V22963" s="97"/>
      <c r="Z22963" s="97"/>
    </row>
    <row r="22964" spans="15:26">
      <c r="O22964" s="96"/>
      <c r="V22964" s="97"/>
      <c r="Z22964" s="97"/>
    </row>
    <row r="22965" spans="15:26">
      <c r="O22965" s="96"/>
      <c r="V22965" s="97"/>
      <c r="Z22965" s="97"/>
    </row>
    <row r="22966" spans="15:26">
      <c r="O22966" s="96"/>
      <c r="V22966" s="97"/>
      <c r="Z22966" s="97"/>
    </row>
    <row r="22967" spans="15:26">
      <c r="O22967" s="96"/>
      <c r="V22967" s="97"/>
      <c r="Z22967" s="97"/>
    </row>
    <row r="22968" spans="15:26">
      <c r="O22968" s="96"/>
      <c r="V22968" s="97"/>
      <c r="Z22968" s="97"/>
    </row>
    <row r="22969" spans="15:26">
      <c r="O22969" s="96"/>
      <c r="V22969" s="97"/>
      <c r="Z22969" s="97"/>
    </row>
    <row r="22970" spans="15:26">
      <c r="O22970" s="96"/>
      <c r="V22970" s="97"/>
      <c r="Z22970" s="97"/>
    </row>
    <row r="22971" spans="15:26">
      <c r="O22971" s="96"/>
      <c r="V22971" s="97"/>
      <c r="Z22971" s="97"/>
    </row>
    <row r="22972" spans="15:26">
      <c r="O22972" s="96"/>
      <c r="V22972" s="97"/>
      <c r="Z22972" s="97"/>
    </row>
    <row r="22973" spans="15:26">
      <c r="O22973" s="96"/>
      <c r="V22973" s="97"/>
      <c r="Z22973" s="97"/>
    </row>
    <row r="22974" spans="15:26">
      <c r="O22974" s="96"/>
      <c r="V22974" s="97"/>
      <c r="Z22974" s="97"/>
    </row>
    <row r="22975" spans="15:26">
      <c r="O22975" s="96"/>
      <c r="V22975" s="97"/>
      <c r="Z22975" s="97"/>
    </row>
    <row r="22976" spans="15:26">
      <c r="O22976" s="96"/>
      <c r="V22976" s="97"/>
      <c r="Z22976" s="97"/>
    </row>
    <row r="22977" spans="15:26">
      <c r="O22977" s="96"/>
      <c r="V22977" s="97"/>
      <c r="Z22977" s="97"/>
    </row>
    <row r="22978" spans="15:26">
      <c r="O22978" s="96"/>
      <c r="V22978" s="97"/>
      <c r="Z22978" s="97"/>
    </row>
    <row r="22979" spans="15:26">
      <c r="O22979" s="96"/>
      <c r="V22979" s="97"/>
      <c r="Z22979" s="97"/>
    </row>
    <row r="22980" spans="15:26">
      <c r="O22980" s="96"/>
      <c r="V22980" s="97"/>
      <c r="Z22980" s="97"/>
    </row>
    <row r="22981" spans="15:26">
      <c r="O22981" s="96"/>
      <c r="V22981" s="97"/>
      <c r="Z22981" s="97"/>
    </row>
    <row r="22982" spans="15:26">
      <c r="O22982" s="96"/>
      <c r="V22982" s="97"/>
      <c r="Z22982" s="97"/>
    </row>
    <row r="22983" spans="15:26">
      <c r="O22983" s="96"/>
      <c r="V22983" s="97"/>
      <c r="Z22983" s="97"/>
    </row>
    <row r="22984" spans="15:26">
      <c r="O22984" s="96"/>
      <c r="V22984" s="97"/>
      <c r="Z22984" s="97"/>
    </row>
    <row r="22985" spans="15:26">
      <c r="O22985" s="96"/>
      <c r="V22985" s="97"/>
      <c r="Z22985" s="97"/>
    </row>
    <row r="22986" spans="15:26">
      <c r="O22986" s="96"/>
      <c r="V22986" s="97"/>
      <c r="Z22986" s="97"/>
    </row>
    <row r="22987" spans="15:26">
      <c r="O22987" s="96"/>
      <c r="V22987" s="97"/>
      <c r="Z22987" s="97"/>
    </row>
    <row r="22988" spans="15:26">
      <c r="O22988" s="96"/>
      <c r="V22988" s="97"/>
      <c r="Z22988" s="97"/>
    </row>
    <row r="22989" spans="15:26">
      <c r="O22989" s="96"/>
      <c r="V22989" s="97"/>
      <c r="Z22989" s="97"/>
    </row>
    <row r="22990" spans="15:26">
      <c r="O22990" s="96"/>
      <c r="V22990" s="97"/>
      <c r="Z22990" s="97"/>
    </row>
    <row r="22991" spans="15:26">
      <c r="O22991" s="96"/>
      <c r="V22991" s="97"/>
      <c r="Z22991" s="97"/>
    </row>
    <row r="22992" spans="15:26">
      <c r="O22992" s="96"/>
      <c r="V22992" s="97"/>
      <c r="Z22992" s="97"/>
    </row>
    <row r="22993" spans="15:26">
      <c r="O22993" s="96"/>
      <c r="V22993" s="97"/>
      <c r="Z22993" s="97"/>
    </row>
    <row r="22994" spans="15:26">
      <c r="O22994" s="96"/>
      <c r="V22994" s="97"/>
      <c r="Z22994" s="97"/>
    </row>
    <row r="22995" spans="15:26">
      <c r="O22995" s="96"/>
      <c r="V22995" s="97"/>
      <c r="Z22995" s="97"/>
    </row>
    <row r="22996" spans="15:26">
      <c r="O22996" s="96"/>
      <c r="V22996" s="97"/>
      <c r="Z22996" s="97"/>
    </row>
    <row r="22997" spans="15:26">
      <c r="O22997" s="96"/>
      <c r="V22997" s="97"/>
      <c r="Z22997" s="97"/>
    </row>
    <row r="22998" spans="15:26">
      <c r="O22998" s="96"/>
      <c r="V22998" s="97"/>
      <c r="Z22998" s="97"/>
    </row>
    <row r="22999" spans="15:26">
      <c r="O22999" s="96"/>
      <c r="V22999" s="97"/>
      <c r="Z22999" s="97"/>
    </row>
    <row r="23000" spans="15:26">
      <c r="O23000" s="96"/>
      <c r="V23000" s="97"/>
      <c r="Z23000" s="97"/>
    </row>
    <row r="23001" spans="15:26">
      <c r="O23001" s="96"/>
      <c r="V23001" s="97"/>
      <c r="Z23001" s="97"/>
    </row>
    <row r="23002" spans="15:26">
      <c r="O23002" s="96"/>
      <c r="V23002" s="97"/>
      <c r="Z23002" s="97"/>
    </row>
    <row r="23003" spans="15:26">
      <c r="O23003" s="96"/>
      <c r="V23003" s="97"/>
      <c r="Z23003" s="97"/>
    </row>
    <row r="23004" spans="15:26">
      <c r="O23004" s="96"/>
      <c r="V23004" s="97"/>
      <c r="Z23004" s="97"/>
    </row>
    <row r="23005" spans="15:26">
      <c r="O23005" s="96"/>
      <c r="V23005" s="97"/>
      <c r="Z23005" s="97"/>
    </row>
    <row r="23006" spans="15:26">
      <c r="O23006" s="96"/>
      <c r="V23006" s="97"/>
      <c r="Z23006" s="97"/>
    </row>
    <row r="23007" spans="15:26">
      <c r="O23007" s="96"/>
      <c r="V23007" s="97"/>
      <c r="Z23007" s="97"/>
    </row>
    <row r="23008" spans="15:26">
      <c r="O23008" s="96"/>
      <c r="V23008" s="97"/>
      <c r="Z23008" s="97"/>
    </row>
    <row r="23009" spans="15:26">
      <c r="O23009" s="96"/>
      <c r="V23009" s="97"/>
      <c r="Z23009" s="97"/>
    </row>
    <row r="23010" spans="15:26">
      <c r="O23010" s="96"/>
      <c r="V23010" s="97"/>
      <c r="Z23010" s="97"/>
    </row>
    <row r="23011" spans="15:26">
      <c r="O23011" s="96"/>
      <c r="V23011" s="97"/>
      <c r="Z23011" s="97"/>
    </row>
    <row r="23012" spans="15:26">
      <c r="O23012" s="96"/>
      <c r="V23012" s="97"/>
      <c r="Z23012" s="97"/>
    </row>
    <row r="23013" spans="15:26">
      <c r="O23013" s="96"/>
      <c r="V23013" s="97"/>
      <c r="Z23013" s="97"/>
    </row>
    <row r="23014" spans="15:26">
      <c r="O23014" s="96"/>
      <c r="V23014" s="97"/>
      <c r="Z23014" s="97"/>
    </row>
    <row r="23015" spans="15:26">
      <c r="O23015" s="96"/>
      <c r="V23015" s="97"/>
      <c r="Z23015" s="97"/>
    </row>
    <row r="23016" spans="15:26">
      <c r="O23016" s="96"/>
      <c r="V23016" s="97"/>
      <c r="Z23016" s="97"/>
    </row>
    <row r="23017" spans="15:26">
      <c r="O23017" s="96"/>
      <c r="V23017" s="97"/>
      <c r="Z23017" s="97"/>
    </row>
    <row r="23018" spans="15:26">
      <c r="O23018" s="96"/>
      <c r="V23018" s="97"/>
      <c r="Z23018" s="97"/>
    </row>
    <row r="23019" spans="15:26">
      <c r="O23019" s="96"/>
      <c r="V23019" s="97"/>
      <c r="Z23019" s="97"/>
    </row>
    <row r="23020" spans="15:26">
      <c r="O23020" s="96"/>
      <c r="V23020" s="97"/>
      <c r="Z23020" s="97"/>
    </row>
    <row r="23021" spans="15:26">
      <c r="O23021" s="96"/>
      <c r="V23021" s="97"/>
      <c r="Z23021" s="97"/>
    </row>
    <row r="23022" spans="15:26">
      <c r="O23022" s="96"/>
      <c r="V23022" s="97"/>
      <c r="Z23022" s="97"/>
    </row>
    <row r="23023" spans="15:26">
      <c r="O23023" s="96"/>
      <c r="V23023" s="97"/>
      <c r="Z23023" s="97"/>
    </row>
    <row r="23024" spans="15:26">
      <c r="O23024" s="96"/>
      <c r="V23024" s="97"/>
      <c r="Z23024" s="97"/>
    </row>
    <row r="23025" spans="15:26">
      <c r="O23025" s="96"/>
      <c r="V23025" s="97"/>
      <c r="Z23025" s="97"/>
    </row>
    <row r="23026" spans="15:26">
      <c r="O23026" s="96"/>
      <c r="V23026" s="97"/>
      <c r="Z23026" s="97"/>
    </row>
    <row r="23027" spans="15:26">
      <c r="O23027" s="96"/>
      <c r="V23027" s="97"/>
      <c r="Z23027" s="97"/>
    </row>
    <row r="23028" spans="15:26">
      <c r="O23028" s="96"/>
      <c r="V23028" s="97"/>
      <c r="Z23028" s="97"/>
    </row>
    <row r="23029" spans="15:26">
      <c r="O23029" s="96"/>
      <c r="V23029" s="97"/>
      <c r="Z23029" s="97"/>
    </row>
    <row r="23030" spans="15:26">
      <c r="O23030" s="96"/>
      <c r="V23030" s="97"/>
      <c r="Z23030" s="97"/>
    </row>
    <row r="23031" spans="15:26">
      <c r="O23031" s="96"/>
      <c r="V23031" s="97"/>
      <c r="Z23031" s="97"/>
    </row>
    <row r="23032" spans="15:26">
      <c r="O23032" s="96"/>
      <c r="V23032" s="97"/>
      <c r="Z23032" s="97"/>
    </row>
    <row r="23033" spans="15:26">
      <c r="O23033" s="96"/>
      <c r="V23033" s="97"/>
      <c r="Z23033" s="97"/>
    </row>
    <row r="23034" spans="15:26">
      <c r="O23034" s="96"/>
      <c r="V23034" s="97"/>
      <c r="Z23034" s="97"/>
    </row>
    <row r="23035" spans="15:26">
      <c r="O23035" s="96"/>
      <c r="V23035" s="97"/>
      <c r="Z23035" s="97"/>
    </row>
    <row r="23036" spans="15:26">
      <c r="O23036" s="96"/>
      <c r="V23036" s="97"/>
      <c r="Z23036" s="97"/>
    </row>
    <row r="23037" spans="15:26">
      <c r="O23037" s="96"/>
      <c r="V23037" s="97"/>
      <c r="Z23037" s="97"/>
    </row>
    <row r="23038" spans="15:26">
      <c r="O23038" s="96"/>
      <c r="V23038" s="97"/>
      <c r="Z23038" s="97"/>
    </row>
    <row r="23039" spans="15:26">
      <c r="O23039" s="96"/>
      <c r="V23039" s="97"/>
      <c r="Z23039" s="97"/>
    </row>
    <row r="23040" spans="15:26">
      <c r="O23040" s="96"/>
      <c r="V23040" s="97"/>
      <c r="Z23040" s="97"/>
    </row>
    <row r="23041" spans="15:26">
      <c r="O23041" s="96"/>
      <c r="V23041" s="97"/>
      <c r="Z23041" s="97"/>
    </row>
    <row r="23042" spans="15:26">
      <c r="O23042" s="96"/>
      <c r="V23042" s="97"/>
      <c r="Z23042" s="97"/>
    </row>
    <row r="23043" spans="15:26">
      <c r="O23043" s="96"/>
      <c r="V23043" s="97"/>
      <c r="Z23043" s="97"/>
    </row>
    <row r="23044" spans="15:26">
      <c r="O23044" s="96"/>
      <c r="V23044" s="97"/>
      <c r="Z23044" s="97"/>
    </row>
    <row r="23045" spans="15:26">
      <c r="O23045" s="96"/>
      <c r="V23045" s="97"/>
      <c r="Z23045" s="97"/>
    </row>
    <row r="23046" spans="15:26">
      <c r="O23046" s="96"/>
      <c r="V23046" s="97"/>
      <c r="Z23046" s="97"/>
    </row>
    <row r="23047" spans="15:26">
      <c r="O23047" s="96"/>
      <c r="V23047" s="97"/>
      <c r="Z23047" s="97"/>
    </row>
    <row r="23048" spans="15:26">
      <c r="O23048" s="96"/>
      <c r="V23048" s="97"/>
      <c r="Z23048" s="97"/>
    </row>
    <row r="23049" spans="15:26">
      <c r="O23049" s="96"/>
      <c r="V23049" s="97"/>
      <c r="Z23049" s="97"/>
    </row>
    <row r="23050" spans="15:26">
      <c r="O23050" s="96"/>
      <c r="V23050" s="97"/>
      <c r="Z23050" s="97"/>
    </row>
    <row r="23051" spans="15:26">
      <c r="O23051" s="96"/>
      <c r="V23051" s="97"/>
      <c r="Z23051" s="97"/>
    </row>
    <row r="23052" spans="15:26">
      <c r="O23052" s="96"/>
      <c r="V23052" s="97"/>
      <c r="Z23052" s="97"/>
    </row>
    <row r="23053" spans="15:26">
      <c r="O23053" s="96"/>
      <c r="V23053" s="97"/>
      <c r="Z23053" s="97"/>
    </row>
    <row r="23054" spans="15:26">
      <c r="O23054" s="96"/>
      <c r="V23054" s="97"/>
      <c r="Z23054" s="97"/>
    </row>
    <row r="23055" spans="15:26">
      <c r="O23055" s="96"/>
      <c r="V23055" s="97"/>
      <c r="Z23055" s="97"/>
    </row>
    <row r="23056" spans="15:26">
      <c r="O23056" s="96"/>
      <c r="V23056" s="97"/>
      <c r="Z23056" s="97"/>
    </row>
    <row r="23057" spans="15:26">
      <c r="O23057" s="96"/>
      <c r="V23057" s="97"/>
      <c r="Z23057" s="97"/>
    </row>
    <row r="23058" spans="15:26">
      <c r="O23058" s="96"/>
      <c r="V23058" s="97"/>
      <c r="Z23058" s="97"/>
    </row>
    <row r="23059" spans="15:26">
      <c r="O23059" s="96"/>
      <c r="V23059" s="97"/>
      <c r="Z23059" s="97"/>
    </row>
    <row r="23060" spans="15:26">
      <c r="O23060" s="96"/>
      <c r="V23060" s="97"/>
      <c r="Z23060" s="97"/>
    </row>
    <row r="23061" spans="15:26">
      <c r="O23061" s="96"/>
      <c r="V23061" s="97"/>
      <c r="Z23061" s="97"/>
    </row>
    <row r="23062" spans="15:26">
      <c r="O23062" s="96"/>
      <c r="V23062" s="97"/>
      <c r="Z23062" s="97"/>
    </row>
    <row r="23063" spans="15:26">
      <c r="O23063" s="96"/>
      <c r="V23063" s="97"/>
      <c r="Z23063" s="97"/>
    </row>
    <row r="23064" spans="15:26">
      <c r="O23064" s="96"/>
      <c r="V23064" s="97"/>
      <c r="Z23064" s="97"/>
    </row>
    <row r="23065" spans="15:26">
      <c r="O23065" s="96"/>
      <c r="V23065" s="97"/>
      <c r="Z23065" s="97"/>
    </row>
    <row r="23066" spans="15:26">
      <c r="O23066" s="96"/>
      <c r="V23066" s="97"/>
      <c r="Z23066" s="97"/>
    </row>
    <row r="23067" spans="15:26">
      <c r="O23067" s="96"/>
      <c r="V23067" s="97"/>
      <c r="Z23067" s="97"/>
    </row>
    <row r="23068" spans="15:26">
      <c r="O23068" s="96"/>
      <c r="V23068" s="97"/>
      <c r="Z23068" s="97"/>
    </row>
    <row r="23069" spans="15:26">
      <c r="O23069" s="96"/>
      <c r="V23069" s="97"/>
      <c r="Z23069" s="97"/>
    </row>
    <row r="23070" spans="15:26">
      <c r="O23070" s="96"/>
      <c r="V23070" s="97"/>
      <c r="Z23070" s="97"/>
    </row>
    <row r="23071" spans="15:26">
      <c r="O23071" s="96"/>
      <c r="V23071" s="97"/>
      <c r="Z23071" s="97"/>
    </row>
    <row r="23072" spans="15:26">
      <c r="O23072" s="96"/>
      <c r="V23072" s="97"/>
      <c r="Z23072" s="97"/>
    </row>
    <row r="23073" spans="15:26">
      <c r="O23073" s="96"/>
      <c r="V23073" s="97"/>
      <c r="Z23073" s="97"/>
    </row>
    <row r="23074" spans="15:26">
      <c r="O23074" s="96"/>
      <c r="V23074" s="97"/>
      <c r="Z23074" s="97"/>
    </row>
    <row r="23075" spans="15:26">
      <c r="O23075" s="96"/>
      <c r="V23075" s="97"/>
      <c r="Z23075" s="97"/>
    </row>
    <row r="23076" spans="15:26">
      <c r="O23076" s="96"/>
      <c r="V23076" s="97"/>
      <c r="Z23076" s="97"/>
    </row>
    <row r="23077" spans="15:26">
      <c r="O23077" s="96"/>
      <c r="V23077" s="97"/>
      <c r="Z23077" s="97"/>
    </row>
    <row r="23078" spans="15:26">
      <c r="O23078" s="96"/>
      <c r="V23078" s="97"/>
      <c r="Z23078" s="97"/>
    </row>
    <row r="23079" spans="15:26">
      <c r="O23079" s="96"/>
      <c r="V23079" s="97"/>
      <c r="Z23079" s="97"/>
    </row>
    <row r="23080" spans="15:26">
      <c r="O23080" s="96"/>
      <c r="V23080" s="97"/>
      <c r="Z23080" s="97"/>
    </row>
    <row r="23081" spans="15:26">
      <c r="O23081" s="96"/>
      <c r="V23081" s="97"/>
      <c r="Z23081" s="97"/>
    </row>
    <row r="23082" spans="15:26">
      <c r="O23082" s="96"/>
      <c r="V23082" s="97"/>
      <c r="Z23082" s="97"/>
    </row>
    <row r="23083" spans="15:26">
      <c r="O23083" s="96"/>
      <c r="V23083" s="97"/>
      <c r="Z23083" s="97"/>
    </row>
    <row r="23084" spans="15:26">
      <c r="O23084" s="96"/>
      <c r="V23084" s="97"/>
      <c r="Z23084" s="97"/>
    </row>
    <row r="23085" spans="15:26">
      <c r="O23085" s="96"/>
      <c r="V23085" s="97"/>
      <c r="Z23085" s="97"/>
    </row>
    <row r="23086" spans="15:26">
      <c r="O23086" s="96"/>
      <c r="V23086" s="97"/>
      <c r="Z23086" s="97"/>
    </row>
    <row r="23087" spans="15:26">
      <c r="O23087" s="96"/>
      <c r="V23087" s="97"/>
      <c r="Z23087" s="97"/>
    </row>
    <row r="23088" spans="15:26">
      <c r="O23088" s="96"/>
      <c r="V23088" s="97"/>
      <c r="Z23088" s="97"/>
    </row>
    <row r="23089" spans="15:26">
      <c r="O23089" s="96"/>
      <c r="V23089" s="97"/>
      <c r="Z23089" s="97"/>
    </row>
    <row r="23090" spans="15:26">
      <c r="O23090" s="96"/>
      <c r="V23090" s="97"/>
      <c r="Z23090" s="97"/>
    </row>
    <row r="23091" spans="15:26">
      <c r="O23091" s="96"/>
      <c r="V23091" s="97"/>
      <c r="Z23091" s="97"/>
    </row>
    <row r="23092" spans="15:26">
      <c r="O23092" s="96"/>
      <c r="V23092" s="97"/>
      <c r="Z23092" s="97"/>
    </row>
    <row r="23093" spans="15:26">
      <c r="O23093" s="96"/>
      <c r="V23093" s="97"/>
      <c r="Z23093" s="97"/>
    </row>
    <row r="23094" spans="15:26">
      <c r="O23094" s="96"/>
      <c r="V23094" s="97"/>
      <c r="Z23094" s="97"/>
    </row>
    <row r="23095" spans="15:26">
      <c r="O23095" s="96"/>
      <c r="V23095" s="97"/>
      <c r="Z23095" s="97"/>
    </row>
    <row r="23096" spans="15:26">
      <c r="O23096" s="96"/>
      <c r="V23096" s="97"/>
      <c r="Z23096" s="97"/>
    </row>
    <row r="23097" spans="15:26">
      <c r="O23097" s="96"/>
      <c r="V23097" s="97"/>
      <c r="Z23097" s="97"/>
    </row>
    <row r="23098" spans="15:26">
      <c r="O23098" s="96"/>
      <c r="V23098" s="97"/>
      <c r="Z23098" s="97"/>
    </row>
    <row r="23099" spans="15:26">
      <c r="O23099" s="96"/>
      <c r="V23099" s="97"/>
      <c r="Z23099" s="97"/>
    </row>
    <row r="23100" spans="15:26">
      <c r="O23100" s="96"/>
      <c r="V23100" s="97"/>
      <c r="Z23100" s="97"/>
    </row>
    <row r="23101" spans="15:26">
      <c r="O23101" s="96"/>
      <c r="V23101" s="97"/>
      <c r="Z23101" s="97"/>
    </row>
    <row r="23102" spans="15:26">
      <c r="O23102" s="96"/>
      <c r="V23102" s="97"/>
      <c r="Z23102" s="97"/>
    </row>
    <row r="23103" spans="15:26">
      <c r="O23103" s="96"/>
      <c r="V23103" s="97"/>
      <c r="Z23103" s="97"/>
    </row>
    <row r="23104" spans="15:26">
      <c r="O23104" s="96"/>
      <c r="V23104" s="97"/>
      <c r="Z23104" s="97"/>
    </row>
    <row r="23105" spans="15:26">
      <c r="O23105" s="96"/>
      <c r="V23105" s="97"/>
      <c r="Z23105" s="97"/>
    </row>
    <row r="23106" spans="15:26">
      <c r="O23106" s="96"/>
      <c r="V23106" s="97"/>
      <c r="Z23106" s="97"/>
    </row>
    <row r="23107" spans="15:26">
      <c r="O23107" s="96"/>
      <c r="V23107" s="97"/>
      <c r="Z23107" s="97"/>
    </row>
    <row r="23108" spans="15:26">
      <c r="O23108" s="96"/>
      <c r="V23108" s="97"/>
      <c r="Z23108" s="97"/>
    </row>
    <row r="23109" spans="15:26">
      <c r="O23109" s="96"/>
      <c r="V23109" s="97"/>
      <c r="Z23109" s="97"/>
    </row>
    <row r="23110" spans="15:26">
      <c r="O23110" s="96"/>
      <c r="V23110" s="97"/>
      <c r="Z23110" s="97"/>
    </row>
    <row r="23111" spans="15:26">
      <c r="O23111" s="96"/>
      <c r="V23111" s="97"/>
      <c r="Z23111" s="97"/>
    </row>
    <row r="23112" spans="15:26">
      <c r="O23112" s="96"/>
      <c r="V23112" s="97"/>
      <c r="Z23112" s="97"/>
    </row>
    <row r="23113" spans="15:26">
      <c r="O23113" s="96"/>
      <c r="V23113" s="97"/>
      <c r="Z23113" s="97"/>
    </row>
    <row r="23114" spans="15:26">
      <c r="O23114" s="96"/>
      <c r="V23114" s="97"/>
      <c r="Z23114" s="97"/>
    </row>
    <row r="23115" spans="15:26">
      <c r="O23115" s="96"/>
      <c r="V23115" s="97"/>
      <c r="Z23115" s="97"/>
    </row>
    <row r="23116" spans="15:26">
      <c r="O23116" s="96"/>
      <c r="V23116" s="97"/>
      <c r="Z23116" s="97"/>
    </row>
    <row r="23117" spans="15:26">
      <c r="O23117" s="96"/>
      <c r="V23117" s="97"/>
      <c r="Z23117" s="97"/>
    </row>
    <row r="23118" spans="15:26">
      <c r="O23118" s="96"/>
      <c r="V23118" s="97"/>
      <c r="Z23118" s="97"/>
    </row>
    <row r="23119" spans="15:26">
      <c r="O23119" s="96"/>
      <c r="V23119" s="97"/>
      <c r="Z23119" s="97"/>
    </row>
    <row r="23120" spans="15:26">
      <c r="O23120" s="96"/>
      <c r="V23120" s="97"/>
      <c r="Z23120" s="97"/>
    </row>
    <row r="23121" spans="15:26">
      <c r="O23121" s="96"/>
      <c r="V23121" s="97"/>
      <c r="Z23121" s="97"/>
    </row>
    <row r="23122" spans="15:26">
      <c r="O23122" s="96"/>
      <c r="V23122" s="97"/>
      <c r="Z23122" s="97"/>
    </row>
    <row r="23123" spans="15:26">
      <c r="O23123" s="96"/>
      <c r="V23123" s="97"/>
      <c r="Z23123" s="97"/>
    </row>
    <row r="23124" spans="15:26">
      <c r="O23124" s="96"/>
      <c r="V23124" s="97"/>
      <c r="Z23124" s="97"/>
    </row>
    <row r="23125" spans="15:26">
      <c r="O23125" s="96"/>
      <c r="V23125" s="97"/>
      <c r="Z23125" s="97"/>
    </row>
    <row r="23126" spans="15:26">
      <c r="O23126" s="96"/>
      <c r="V23126" s="97"/>
      <c r="Z23126" s="97"/>
    </row>
    <row r="23127" spans="15:26">
      <c r="O23127" s="96"/>
      <c r="V23127" s="97"/>
      <c r="Z23127" s="97"/>
    </row>
    <row r="23128" spans="15:26">
      <c r="O23128" s="96"/>
      <c r="V23128" s="97"/>
      <c r="Z23128" s="97"/>
    </row>
    <row r="23129" spans="15:26">
      <c r="O23129" s="96"/>
      <c r="V23129" s="97"/>
      <c r="Z23129" s="97"/>
    </row>
    <row r="23130" spans="15:26">
      <c r="O23130" s="96"/>
      <c r="V23130" s="97"/>
      <c r="Z23130" s="97"/>
    </row>
    <row r="23131" spans="15:26">
      <c r="O23131" s="96"/>
      <c r="V23131" s="97"/>
      <c r="Z23131" s="97"/>
    </row>
    <row r="23132" spans="15:26">
      <c r="O23132" s="96"/>
      <c r="V23132" s="97"/>
      <c r="Z23132" s="97"/>
    </row>
    <row r="23133" spans="15:26">
      <c r="O23133" s="96"/>
      <c r="V23133" s="97"/>
      <c r="Z23133" s="97"/>
    </row>
    <row r="23134" spans="15:26">
      <c r="O23134" s="96"/>
      <c r="V23134" s="97"/>
      <c r="Z23134" s="97"/>
    </row>
    <row r="23135" spans="15:26">
      <c r="O23135" s="96"/>
      <c r="V23135" s="97"/>
      <c r="Z23135" s="97"/>
    </row>
    <row r="23136" spans="15:26">
      <c r="O23136" s="96"/>
      <c r="V23136" s="97"/>
      <c r="Z23136" s="97"/>
    </row>
    <row r="23137" spans="15:26">
      <c r="O23137" s="96"/>
      <c r="V23137" s="97"/>
      <c r="Z23137" s="97"/>
    </row>
    <row r="23138" spans="15:26">
      <c r="O23138" s="96"/>
      <c r="V23138" s="97"/>
      <c r="Z23138" s="97"/>
    </row>
    <row r="23139" spans="15:26">
      <c r="O23139" s="96"/>
      <c r="V23139" s="97"/>
      <c r="Z23139" s="97"/>
    </row>
    <row r="23140" spans="15:26">
      <c r="O23140" s="96"/>
      <c r="V23140" s="97"/>
      <c r="Z23140" s="97"/>
    </row>
    <row r="23141" spans="15:26">
      <c r="O23141" s="96"/>
      <c r="V23141" s="97"/>
      <c r="Z23141" s="97"/>
    </row>
    <row r="23142" spans="15:26">
      <c r="O23142" s="96"/>
      <c r="V23142" s="97"/>
      <c r="Z23142" s="97"/>
    </row>
    <row r="23143" spans="15:26">
      <c r="O23143" s="96"/>
      <c r="V23143" s="97"/>
      <c r="Z23143" s="97"/>
    </row>
    <row r="23144" spans="15:26">
      <c r="O23144" s="96"/>
      <c r="V23144" s="97"/>
      <c r="Z23144" s="97"/>
    </row>
    <row r="23145" spans="15:26">
      <c r="O23145" s="96"/>
      <c r="V23145" s="97"/>
      <c r="Z23145" s="97"/>
    </row>
    <row r="23146" spans="15:26">
      <c r="O23146" s="96"/>
      <c r="V23146" s="97"/>
      <c r="Z23146" s="97"/>
    </row>
    <row r="23147" spans="15:26">
      <c r="O23147" s="96"/>
      <c r="V23147" s="97"/>
      <c r="Z23147" s="97"/>
    </row>
    <row r="23148" spans="15:26">
      <c r="O23148" s="96"/>
      <c r="V23148" s="97"/>
      <c r="Z23148" s="97"/>
    </row>
    <row r="23149" spans="15:26">
      <c r="O23149" s="96"/>
      <c r="V23149" s="97"/>
      <c r="Z23149" s="97"/>
    </row>
    <row r="23150" spans="15:26">
      <c r="O23150" s="96"/>
      <c r="V23150" s="97"/>
      <c r="Z23150" s="97"/>
    </row>
    <row r="23151" spans="15:26">
      <c r="O23151" s="96"/>
      <c r="V23151" s="97"/>
      <c r="Z23151" s="97"/>
    </row>
    <row r="23152" spans="15:26">
      <c r="O23152" s="96"/>
      <c r="V23152" s="97"/>
      <c r="Z23152" s="97"/>
    </row>
    <row r="23153" spans="15:26">
      <c r="O23153" s="96"/>
      <c r="V23153" s="97"/>
      <c r="Z23153" s="97"/>
    </row>
    <row r="23154" spans="15:26">
      <c r="O23154" s="96"/>
      <c r="V23154" s="97"/>
      <c r="Z23154" s="97"/>
    </row>
    <row r="23155" spans="15:26">
      <c r="O23155" s="96"/>
      <c r="V23155" s="97"/>
      <c r="Z23155" s="97"/>
    </row>
    <row r="23156" spans="15:26">
      <c r="O23156" s="96"/>
      <c r="V23156" s="97"/>
      <c r="Z23156" s="97"/>
    </row>
    <row r="23157" spans="15:26">
      <c r="O23157" s="96"/>
      <c r="V23157" s="97"/>
      <c r="Z23157" s="97"/>
    </row>
    <row r="23158" spans="15:26">
      <c r="O23158" s="96"/>
      <c r="V23158" s="97"/>
      <c r="Z23158" s="97"/>
    </row>
    <row r="23159" spans="15:26">
      <c r="O23159" s="96"/>
      <c r="V23159" s="97"/>
      <c r="Z23159" s="97"/>
    </row>
    <row r="23160" spans="15:26">
      <c r="O23160" s="96"/>
      <c r="V23160" s="97"/>
      <c r="Z23160" s="97"/>
    </row>
    <row r="23161" spans="15:26">
      <c r="O23161" s="96"/>
      <c r="V23161" s="97"/>
      <c r="Z23161" s="97"/>
    </row>
    <row r="23162" spans="15:26">
      <c r="O23162" s="96"/>
      <c r="V23162" s="97"/>
      <c r="Z23162" s="97"/>
    </row>
    <row r="23163" spans="15:26">
      <c r="O23163" s="96"/>
      <c r="V23163" s="97"/>
      <c r="Z23163" s="97"/>
    </row>
    <row r="23164" spans="15:26">
      <c r="O23164" s="96"/>
      <c r="V23164" s="97"/>
      <c r="Z23164" s="97"/>
    </row>
    <row r="23165" spans="15:26">
      <c r="O23165" s="96"/>
      <c r="V23165" s="97"/>
      <c r="Z23165" s="97"/>
    </row>
    <row r="23166" spans="15:26">
      <c r="O23166" s="96"/>
      <c r="V23166" s="97"/>
      <c r="Z23166" s="97"/>
    </row>
    <row r="23167" spans="15:26">
      <c r="O23167" s="96"/>
      <c r="V23167" s="97"/>
      <c r="Z23167" s="97"/>
    </row>
    <row r="23168" spans="15:26">
      <c r="O23168" s="96"/>
      <c r="V23168" s="97"/>
      <c r="Z23168" s="97"/>
    </row>
    <row r="23169" spans="15:26">
      <c r="O23169" s="96"/>
      <c r="V23169" s="97"/>
      <c r="Z23169" s="97"/>
    </row>
    <row r="23170" spans="15:26">
      <c r="O23170" s="96"/>
      <c r="V23170" s="97"/>
      <c r="Z23170" s="97"/>
    </row>
    <row r="23171" spans="15:26">
      <c r="O23171" s="96"/>
      <c r="V23171" s="97"/>
      <c r="Z23171" s="97"/>
    </row>
    <row r="23172" spans="15:26">
      <c r="O23172" s="96"/>
      <c r="V23172" s="97"/>
      <c r="Z23172" s="97"/>
    </row>
    <row r="23173" spans="15:26">
      <c r="O23173" s="96"/>
      <c r="V23173" s="97"/>
      <c r="Z23173" s="97"/>
    </row>
    <row r="23174" spans="15:26">
      <c r="O23174" s="96"/>
      <c r="V23174" s="97"/>
      <c r="Z23174" s="97"/>
    </row>
    <row r="23175" spans="15:26">
      <c r="O23175" s="96"/>
      <c r="V23175" s="97"/>
      <c r="Z23175" s="97"/>
    </row>
    <row r="23176" spans="15:26">
      <c r="O23176" s="96"/>
      <c r="V23176" s="97"/>
      <c r="Z23176" s="97"/>
    </row>
    <row r="23177" spans="15:26">
      <c r="O23177" s="96"/>
      <c r="V23177" s="97"/>
      <c r="Z23177" s="97"/>
    </row>
    <row r="23178" spans="15:26">
      <c r="O23178" s="96"/>
      <c r="V23178" s="97"/>
      <c r="Z23178" s="97"/>
    </row>
    <row r="23179" spans="15:26">
      <c r="O23179" s="96"/>
      <c r="V23179" s="97"/>
      <c r="Z23179" s="97"/>
    </row>
    <row r="23180" spans="15:26">
      <c r="O23180" s="96"/>
      <c r="V23180" s="97"/>
      <c r="Z23180" s="97"/>
    </row>
    <row r="23181" spans="15:26">
      <c r="O23181" s="96"/>
      <c r="V23181" s="97"/>
      <c r="Z23181" s="97"/>
    </row>
    <row r="23182" spans="15:26">
      <c r="O23182" s="96"/>
      <c r="V23182" s="97"/>
      <c r="Z23182" s="97"/>
    </row>
    <row r="23183" spans="15:26">
      <c r="O23183" s="96"/>
      <c r="V23183" s="97"/>
      <c r="Z23183" s="97"/>
    </row>
    <row r="23184" spans="15:26">
      <c r="O23184" s="96"/>
      <c r="V23184" s="97"/>
      <c r="Z23184" s="97"/>
    </row>
    <row r="23185" spans="15:26">
      <c r="O23185" s="96"/>
      <c r="V23185" s="97"/>
      <c r="Z23185" s="97"/>
    </row>
    <row r="23186" spans="15:26">
      <c r="O23186" s="96"/>
      <c r="V23186" s="97"/>
      <c r="Z23186" s="97"/>
    </row>
    <row r="23187" spans="15:26">
      <c r="O23187" s="96"/>
      <c r="V23187" s="97"/>
      <c r="Z23187" s="97"/>
    </row>
    <row r="23188" spans="15:26">
      <c r="O23188" s="96"/>
      <c r="V23188" s="97"/>
      <c r="Z23188" s="97"/>
    </row>
    <row r="23189" spans="15:26">
      <c r="O23189" s="96"/>
      <c r="V23189" s="97"/>
      <c r="Z23189" s="97"/>
    </row>
    <row r="23190" spans="15:26">
      <c r="O23190" s="96"/>
      <c r="V23190" s="97"/>
      <c r="Z23190" s="97"/>
    </row>
    <row r="23191" spans="15:26">
      <c r="O23191" s="96"/>
      <c r="V23191" s="97"/>
      <c r="Z23191" s="97"/>
    </row>
    <row r="23192" spans="15:26">
      <c r="O23192" s="96"/>
      <c r="V23192" s="97"/>
      <c r="Z23192" s="97"/>
    </row>
    <row r="23193" spans="15:26">
      <c r="O23193" s="96"/>
      <c r="V23193" s="97"/>
      <c r="Z23193" s="97"/>
    </row>
    <row r="23194" spans="15:26">
      <c r="O23194" s="96"/>
      <c r="V23194" s="97"/>
      <c r="Z23194" s="97"/>
    </row>
    <row r="23195" spans="15:26">
      <c r="O23195" s="96"/>
      <c r="V23195" s="97"/>
      <c r="Z23195" s="97"/>
    </row>
    <row r="23196" spans="15:26">
      <c r="O23196" s="96"/>
      <c r="V23196" s="97"/>
      <c r="Z23196" s="97"/>
    </row>
    <row r="23197" spans="15:26">
      <c r="O23197" s="96"/>
      <c r="V23197" s="97"/>
      <c r="Z23197" s="97"/>
    </row>
    <row r="23198" spans="15:26">
      <c r="O23198" s="96"/>
      <c r="V23198" s="97"/>
      <c r="Z23198" s="97"/>
    </row>
    <row r="23199" spans="15:26">
      <c r="O23199" s="96"/>
      <c r="V23199" s="97"/>
      <c r="Z23199" s="97"/>
    </row>
    <row r="23200" spans="15:26">
      <c r="O23200" s="96"/>
      <c r="V23200" s="97"/>
      <c r="Z23200" s="97"/>
    </row>
    <row r="23201" spans="15:26">
      <c r="O23201" s="96"/>
      <c r="V23201" s="97"/>
      <c r="Z23201" s="97"/>
    </row>
    <row r="23202" spans="15:26">
      <c r="O23202" s="96"/>
      <c r="V23202" s="97"/>
      <c r="Z23202" s="97"/>
    </row>
    <row r="23203" spans="15:26">
      <c r="O23203" s="96"/>
      <c r="V23203" s="97"/>
      <c r="Z23203" s="97"/>
    </row>
    <row r="23204" spans="15:26">
      <c r="O23204" s="96"/>
      <c r="V23204" s="97"/>
      <c r="Z23204" s="97"/>
    </row>
    <row r="23205" spans="15:26">
      <c r="O23205" s="96"/>
      <c r="V23205" s="97"/>
      <c r="Z23205" s="97"/>
    </row>
    <row r="23206" spans="15:26">
      <c r="O23206" s="96"/>
      <c r="V23206" s="97"/>
      <c r="Z23206" s="97"/>
    </row>
    <row r="23207" spans="15:26">
      <c r="O23207" s="96"/>
      <c r="V23207" s="97"/>
      <c r="Z23207" s="97"/>
    </row>
    <row r="23208" spans="15:26">
      <c r="O23208" s="96"/>
      <c r="V23208" s="97"/>
      <c r="Z23208" s="97"/>
    </row>
    <row r="23209" spans="15:26">
      <c r="O23209" s="96"/>
      <c r="V23209" s="97"/>
      <c r="Z23209" s="97"/>
    </row>
    <row r="23210" spans="15:26">
      <c r="O23210" s="96"/>
      <c r="V23210" s="97"/>
      <c r="Z23210" s="97"/>
    </row>
    <row r="23211" spans="15:26">
      <c r="O23211" s="96"/>
      <c r="V23211" s="97"/>
      <c r="Z23211" s="97"/>
    </row>
    <row r="23212" spans="15:26">
      <c r="O23212" s="96"/>
      <c r="V23212" s="97"/>
      <c r="Z23212" s="97"/>
    </row>
    <row r="23213" spans="15:26">
      <c r="O23213" s="96"/>
      <c r="V23213" s="97"/>
      <c r="Z23213" s="97"/>
    </row>
    <row r="23214" spans="15:26">
      <c r="O23214" s="96"/>
      <c r="V23214" s="97"/>
      <c r="Z23214" s="97"/>
    </row>
    <row r="23215" spans="15:26">
      <c r="O23215" s="96"/>
      <c r="V23215" s="97"/>
      <c r="Z23215" s="97"/>
    </row>
    <row r="23216" spans="15:26">
      <c r="O23216" s="96"/>
      <c r="V23216" s="97"/>
      <c r="Z23216" s="97"/>
    </row>
    <row r="23217" spans="15:26">
      <c r="O23217" s="96"/>
      <c r="V23217" s="97"/>
      <c r="Z23217" s="97"/>
    </row>
    <row r="23218" spans="15:26">
      <c r="O23218" s="96"/>
      <c r="V23218" s="97"/>
      <c r="Z23218" s="97"/>
    </row>
    <row r="23219" spans="15:26">
      <c r="O23219" s="96"/>
      <c r="V23219" s="97"/>
      <c r="Z23219" s="97"/>
    </row>
    <row r="23220" spans="15:26">
      <c r="O23220" s="96"/>
      <c r="V23220" s="97"/>
      <c r="Z23220" s="97"/>
    </row>
    <row r="23221" spans="15:26">
      <c r="O23221" s="96"/>
      <c r="V23221" s="97"/>
      <c r="Z23221" s="97"/>
    </row>
    <row r="23222" spans="15:26">
      <c r="O23222" s="96"/>
      <c r="V23222" s="97"/>
      <c r="Z23222" s="97"/>
    </row>
    <row r="23223" spans="15:26">
      <c r="O23223" s="96"/>
      <c r="V23223" s="97"/>
      <c r="Z23223" s="97"/>
    </row>
    <row r="23224" spans="15:26">
      <c r="O23224" s="96"/>
      <c r="V23224" s="97"/>
      <c r="Z23224" s="97"/>
    </row>
    <row r="23225" spans="15:26">
      <c r="O23225" s="96"/>
      <c r="V23225" s="97"/>
      <c r="Z23225" s="97"/>
    </row>
    <row r="23226" spans="15:26">
      <c r="O23226" s="96"/>
      <c r="V23226" s="97"/>
      <c r="Z23226" s="97"/>
    </row>
    <row r="23227" spans="15:26">
      <c r="O23227" s="96"/>
      <c r="V23227" s="97"/>
      <c r="Z23227" s="97"/>
    </row>
    <row r="23228" spans="15:26">
      <c r="O23228" s="96"/>
      <c r="V23228" s="97"/>
      <c r="Z23228" s="97"/>
    </row>
    <row r="23229" spans="15:26">
      <c r="O23229" s="96"/>
      <c r="V23229" s="97"/>
      <c r="Z23229" s="97"/>
    </row>
    <row r="23230" spans="15:26">
      <c r="O23230" s="96"/>
      <c r="V23230" s="97"/>
      <c r="Z23230" s="97"/>
    </row>
    <row r="23231" spans="15:26">
      <c r="O23231" s="96"/>
      <c r="V23231" s="97"/>
      <c r="Z23231" s="97"/>
    </row>
    <row r="23232" spans="15:26">
      <c r="O23232" s="96"/>
      <c r="V23232" s="97"/>
      <c r="Z23232" s="97"/>
    </row>
    <row r="23233" spans="15:26">
      <c r="O23233" s="96"/>
      <c r="V23233" s="97"/>
      <c r="Z23233" s="97"/>
    </row>
    <row r="23234" spans="15:26">
      <c r="O23234" s="96"/>
      <c r="V23234" s="97"/>
      <c r="Z23234" s="97"/>
    </row>
    <row r="23235" spans="15:26">
      <c r="O23235" s="96"/>
      <c r="V23235" s="97"/>
      <c r="Z23235" s="97"/>
    </row>
    <row r="23236" spans="15:26">
      <c r="O23236" s="96"/>
      <c r="V23236" s="97"/>
      <c r="Z23236" s="97"/>
    </row>
    <row r="23237" spans="15:26">
      <c r="O23237" s="96"/>
      <c r="V23237" s="97"/>
      <c r="Z23237" s="97"/>
    </row>
    <row r="23238" spans="15:26">
      <c r="O23238" s="96"/>
      <c r="V23238" s="97"/>
      <c r="Z23238" s="97"/>
    </row>
    <row r="23239" spans="15:26">
      <c r="O23239" s="96"/>
      <c r="V23239" s="97"/>
      <c r="Z23239" s="97"/>
    </row>
    <row r="23240" spans="15:26">
      <c r="O23240" s="96"/>
      <c r="V23240" s="97"/>
      <c r="Z23240" s="97"/>
    </row>
    <row r="23241" spans="15:26">
      <c r="O23241" s="96"/>
      <c r="V23241" s="97"/>
      <c r="Z23241" s="97"/>
    </row>
    <row r="23242" spans="15:26">
      <c r="O23242" s="96"/>
      <c r="V23242" s="97"/>
      <c r="Z23242" s="97"/>
    </row>
    <row r="23243" spans="15:26">
      <c r="O23243" s="96"/>
      <c r="V23243" s="97"/>
      <c r="Z23243" s="97"/>
    </row>
    <row r="23244" spans="15:26">
      <c r="O23244" s="96"/>
      <c r="V23244" s="97"/>
      <c r="Z23244" s="97"/>
    </row>
    <row r="23245" spans="15:26">
      <c r="O23245" s="96"/>
      <c r="V23245" s="97"/>
      <c r="Z23245" s="97"/>
    </row>
    <row r="23246" spans="15:26">
      <c r="O23246" s="96"/>
      <c r="V23246" s="97"/>
      <c r="Z23246" s="97"/>
    </row>
    <row r="23247" spans="15:26">
      <c r="O23247" s="96"/>
      <c r="V23247" s="97"/>
      <c r="Z23247" s="97"/>
    </row>
    <row r="23248" spans="15:26">
      <c r="O23248" s="96"/>
      <c r="V23248" s="97"/>
      <c r="Z23248" s="97"/>
    </row>
    <row r="23249" spans="15:26">
      <c r="O23249" s="96"/>
      <c r="V23249" s="97"/>
      <c r="Z23249" s="97"/>
    </row>
    <row r="23250" spans="15:26">
      <c r="O23250" s="96"/>
      <c r="V23250" s="97"/>
      <c r="Z23250" s="97"/>
    </row>
    <row r="23251" spans="15:26">
      <c r="O23251" s="96"/>
      <c r="V23251" s="97"/>
      <c r="Z23251" s="97"/>
    </row>
    <row r="23252" spans="15:26">
      <c r="O23252" s="96"/>
      <c r="V23252" s="97"/>
      <c r="Z23252" s="97"/>
    </row>
    <row r="23253" spans="15:26">
      <c r="O23253" s="96"/>
      <c r="V23253" s="97"/>
      <c r="Z23253" s="97"/>
    </row>
    <row r="23254" spans="15:26">
      <c r="O23254" s="96"/>
      <c r="V23254" s="97"/>
      <c r="Z23254" s="97"/>
    </row>
    <row r="23255" spans="15:26">
      <c r="O23255" s="96"/>
      <c r="V23255" s="97"/>
      <c r="Z23255" s="97"/>
    </row>
    <row r="23256" spans="15:26">
      <c r="O23256" s="96"/>
      <c r="V23256" s="97"/>
      <c r="Z23256" s="97"/>
    </row>
    <row r="23257" spans="15:26">
      <c r="O23257" s="96"/>
      <c r="V23257" s="97"/>
      <c r="Z23257" s="97"/>
    </row>
    <row r="23258" spans="15:26">
      <c r="O23258" s="96"/>
      <c r="V23258" s="97"/>
      <c r="Z23258" s="97"/>
    </row>
    <row r="23259" spans="15:26">
      <c r="O23259" s="96"/>
      <c r="V23259" s="97"/>
      <c r="Z23259" s="97"/>
    </row>
    <row r="23260" spans="15:26">
      <c r="O23260" s="96"/>
      <c r="V23260" s="97"/>
      <c r="Z23260" s="97"/>
    </row>
    <row r="23261" spans="15:26">
      <c r="O23261" s="96"/>
      <c r="V23261" s="97"/>
      <c r="Z23261" s="97"/>
    </row>
    <row r="23262" spans="15:26">
      <c r="O23262" s="96"/>
      <c r="V23262" s="97"/>
      <c r="Z23262" s="97"/>
    </row>
    <row r="23263" spans="15:26">
      <c r="O23263" s="96"/>
      <c r="V23263" s="97"/>
      <c r="Z23263" s="97"/>
    </row>
    <row r="23264" spans="15:26">
      <c r="O23264" s="96"/>
      <c r="V23264" s="97"/>
      <c r="Z23264" s="97"/>
    </row>
    <row r="23265" spans="15:26">
      <c r="O23265" s="96"/>
      <c r="V23265" s="97"/>
      <c r="Z23265" s="97"/>
    </row>
    <row r="23266" spans="15:26">
      <c r="O23266" s="96"/>
      <c r="V23266" s="97"/>
      <c r="Z23266" s="97"/>
    </row>
    <row r="23267" spans="15:26">
      <c r="O23267" s="96"/>
      <c r="V23267" s="97"/>
      <c r="Z23267" s="97"/>
    </row>
    <row r="23268" spans="15:26">
      <c r="O23268" s="96"/>
      <c r="V23268" s="97"/>
      <c r="Z23268" s="97"/>
    </row>
    <row r="23269" spans="15:26">
      <c r="O23269" s="96"/>
      <c r="V23269" s="97"/>
      <c r="Z23269" s="97"/>
    </row>
    <row r="23270" spans="15:26">
      <c r="O23270" s="96"/>
      <c r="V23270" s="97"/>
      <c r="Z23270" s="97"/>
    </row>
    <row r="23271" spans="15:26">
      <c r="O23271" s="96"/>
      <c r="V23271" s="97"/>
      <c r="Z23271" s="97"/>
    </row>
    <row r="23272" spans="15:26">
      <c r="O23272" s="96"/>
      <c r="V23272" s="97"/>
      <c r="Z23272" s="97"/>
    </row>
    <row r="23273" spans="15:26">
      <c r="O23273" s="96"/>
      <c r="V23273" s="97"/>
      <c r="Z23273" s="97"/>
    </row>
    <row r="23274" spans="15:26">
      <c r="O23274" s="96"/>
      <c r="V23274" s="97"/>
      <c r="Z23274" s="97"/>
    </row>
    <row r="23275" spans="15:26">
      <c r="O23275" s="96"/>
      <c r="V23275" s="97"/>
      <c r="Z23275" s="97"/>
    </row>
    <row r="23276" spans="15:26">
      <c r="O23276" s="96"/>
      <c r="V23276" s="97"/>
      <c r="Z23276" s="97"/>
    </row>
    <row r="23277" spans="15:26">
      <c r="O23277" s="96"/>
      <c r="V23277" s="97"/>
      <c r="Z23277" s="97"/>
    </row>
    <row r="23278" spans="15:26">
      <c r="O23278" s="96"/>
      <c r="V23278" s="97"/>
      <c r="Z23278" s="97"/>
    </row>
    <row r="23279" spans="15:26">
      <c r="O23279" s="96"/>
      <c r="V23279" s="97"/>
      <c r="Z23279" s="97"/>
    </row>
    <row r="23280" spans="15:26">
      <c r="O23280" s="96"/>
      <c r="V23280" s="97"/>
      <c r="Z23280" s="97"/>
    </row>
    <row r="23281" spans="15:26">
      <c r="O23281" s="96"/>
      <c r="V23281" s="97"/>
      <c r="Z23281" s="97"/>
    </row>
    <row r="23282" spans="15:26">
      <c r="O23282" s="96"/>
      <c r="V23282" s="97"/>
      <c r="Z23282" s="97"/>
    </row>
    <row r="23283" spans="15:26">
      <c r="O23283" s="96"/>
      <c r="V23283" s="97"/>
      <c r="Z23283" s="97"/>
    </row>
    <row r="23284" spans="15:26">
      <c r="O23284" s="96"/>
      <c r="V23284" s="97"/>
      <c r="Z23284" s="97"/>
    </row>
    <row r="23285" spans="15:26">
      <c r="O23285" s="96"/>
      <c r="V23285" s="97"/>
      <c r="Z23285" s="97"/>
    </row>
    <row r="23286" spans="15:26">
      <c r="O23286" s="96"/>
      <c r="V23286" s="97"/>
      <c r="Z23286" s="97"/>
    </row>
    <row r="23287" spans="15:26">
      <c r="O23287" s="96"/>
      <c r="V23287" s="97"/>
      <c r="Z23287" s="97"/>
    </row>
    <row r="23288" spans="15:26">
      <c r="O23288" s="96"/>
      <c r="V23288" s="97"/>
      <c r="Z23288" s="97"/>
    </row>
    <row r="23289" spans="15:26">
      <c r="O23289" s="96"/>
      <c r="V23289" s="97"/>
      <c r="Z23289" s="97"/>
    </row>
    <row r="23290" spans="15:26">
      <c r="O23290" s="96"/>
      <c r="V23290" s="97"/>
      <c r="Z23290" s="97"/>
    </row>
    <row r="23291" spans="15:26">
      <c r="O23291" s="96"/>
      <c r="V23291" s="97"/>
      <c r="Z23291" s="97"/>
    </row>
    <row r="23292" spans="15:26">
      <c r="O23292" s="96"/>
      <c r="V23292" s="97"/>
      <c r="Z23292" s="97"/>
    </row>
    <row r="23293" spans="15:26">
      <c r="O23293" s="96"/>
      <c r="V23293" s="97"/>
      <c r="Z23293" s="97"/>
    </row>
    <row r="23294" spans="15:26">
      <c r="O23294" s="96"/>
      <c r="V23294" s="97"/>
      <c r="Z23294" s="97"/>
    </row>
    <row r="23295" spans="15:26">
      <c r="O23295" s="96"/>
      <c r="V23295" s="97"/>
      <c r="Z23295" s="97"/>
    </row>
    <row r="23296" spans="15:26">
      <c r="O23296" s="96"/>
      <c r="V23296" s="97"/>
      <c r="Z23296" s="97"/>
    </row>
    <row r="23297" spans="15:26">
      <c r="O23297" s="96"/>
      <c r="V23297" s="97"/>
      <c r="Z23297" s="97"/>
    </row>
    <row r="23298" spans="15:26">
      <c r="O23298" s="96"/>
      <c r="V23298" s="97"/>
      <c r="Z23298" s="97"/>
    </row>
    <row r="23299" spans="15:26">
      <c r="O23299" s="96"/>
      <c r="V23299" s="97"/>
      <c r="Z23299" s="97"/>
    </row>
    <row r="23300" spans="15:26">
      <c r="O23300" s="96"/>
      <c r="V23300" s="97"/>
      <c r="Z23300" s="97"/>
    </row>
    <row r="23301" spans="15:26">
      <c r="O23301" s="96"/>
      <c r="V23301" s="97"/>
      <c r="Z23301" s="97"/>
    </row>
    <row r="23302" spans="15:26">
      <c r="O23302" s="96"/>
      <c r="V23302" s="97"/>
      <c r="Z23302" s="97"/>
    </row>
    <row r="23303" spans="15:26">
      <c r="O23303" s="96"/>
      <c r="V23303" s="97"/>
      <c r="Z23303" s="97"/>
    </row>
    <row r="23304" spans="15:26">
      <c r="O23304" s="96"/>
      <c r="V23304" s="97"/>
      <c r="Z23304" s="97"/>
    </row>
    <row r="23305" spans="15:26">
      <c r="O23305" s="96"/>
      <c r="V23305" s="97"/>
      <c r="Z23305" s="97"/>
    </row>
    <row r="23306" spans="15:26">
      <c r="O23306" s="96"/>
      <c r="V23306" s="97"/>
      <c r="Z23306" s="97"/>
    </row>
    <row r="23307" spans="15:26">
      <c r="O23307" s="96"/>
      <c r="V23307" s="97"/>
      <c r="Z23307" s="97"/>
    </row>
    <row r="23308" spans="15:26">
      <c r="O23308" s="96"/>
      <c r="V23308" s="97"/>
      <c r="Z23308" s="97"/>
    </row>
    <row r="23309" spans="15:26">
      <c r="O23309" s="96"/>
      <c r="V23309" s="97"/>
      <c r="Z23309" s="97"/>
    </row>
    <row r="23310" spans="15:26">
      <c r="O23310" s="96"/>
      <c r="V23310" s="97"/>
      <c r="Z23310" s="97"/>
    </row>
    <row r="23311" spans="15:26">
      <c r="O23311" s="96"/>
      <c r="V23311" s="97"/>
      <c r="Z23311" s="97"/>
    </row>
    <row r="23312" spans="15:26">
      <c r="O23312" s="96"/>
      <c r="V23312" s="97"/>
      <c r="Z23312" s="97"/>
    </row>
    <row r="23313" spans="15:26">
      <c r="O23313" s="96"/>
      <c r="V23313" s="97"/>
      <c r="Z23313" s="97"/>
    </row>
    <row r="23314" spans="15:26">
      <c r="O23314" s="96"/>
      <c r="V23314" s="97"/>
      <c r="Z23314" s="97"/>
    </row>
    <row r="23315" spans="15:26">
      <c r="O23315" s="96"/>
      <c r="V23315" s="97"/>
      <c r="Z23315" s="97"/>
    </row>
    <row r="23316" spans="15:26">
      <c r="O23316" s="96"/>
      <c r="V23316" s="97"/>
      <c r="Z23316" s="97"/>
    </row>
    <row r="23317" spans="15:26">
      <c r="O23317" s="96"/>
      <c r="V23317" s="97"/>
      <c r="Z23317" s="97"/>
    </row>
    <row r="23318" spans="15:26">
      <c r="O23318" s="96"/>
      <c r="V23318" s="97"/>
      <c r="Z23318" s="97"/>
    </row>
    <row r="23319" spans="15:26">
      <c r="O23319" s="96"/>
      <c r="V23319" s="97"/>
      <c r="Z23319" s="97"/>
    </row>
    <row r="23320" spans="15:26">
      <c r="O23320" s="96"/>
      <c r="V23320" s="97"/>
      <c r="Z23320" s="97"/>
    </row>
    <row r="23321" spans="15:26">
      <c r="O23321" s="96"/>
      <c r="V23321" s="97"/>
      <c r="Z23321" s="97"/>
    </row>
    <row r="23322" spans="15:26">
      <c r="O23322" s="96"/>
      <c r="V23322" s="97"/>
      <c r="Z23322" s="97"/>
    </row>
    <row r="23323" spans="15:26">
      <c r="O23323" s="96"/>
      <c r="V23323" s="97"/>
      <c r="Z23323" s="97"/>
    </row>
    <row r="23324" spans="15:26">
      <c r="O23324" s="96"/>
      <c r="V23324" s="97"/>
      <c r="Z23324" s="97"/>
    </row>
    <row r="23325" spans="15:26">
      <c r="O23325" s="96"/>
      <c r="V23325" s="97"/>
      <c r="Z23325" s="97"/>
    </row>
    <row r="23326" spans="15:26">
      <c r="O23326" s="96"/>
      <c r="V23326" s="97"/>
      <c r="Z23326" s="97"/>
    </row>
    <row r="23327" spans="15:26">
      <c r="O23327" s="96"/>
      <c r="V23327" s="97"/>
      <c r="Z23327" s="97"/>
    </row>
    <row r="23328" spans="15:26">
      <c r="O23328" s="96"/>
      <c r="V23328" s="97"/>
      <c r="Z23328" s="97"/>
    </row>
    <row r="23329" spans="15:26">
      <c r="O23329" s="96"/>
      <c r="V23329" s="97"/>
      <c r="Z23329" s="97"/>
    </row>
    <row r="23330" spans="15:26">
      <c r="O23330" s="96"/>
      <c r="V23330" s="97"/>
      <c r="Z23330" s="97"/>
    </row>
    <row r="23331" spans="15:26">
      <c r="O23331" s="96"/>
      <c r="V23331" s="97"/>
      <c r="Z23331" s="97"/>
    </row>
    <row r="23332" spans="15:26">
      <c r="O23332" s="96"/>
      <c r="V23332" s="97"/>
      <c r="Z23332" s="97"/>
    </row>
    <row r="23333" spans="15:26">
      <c r="O23333" s="96"/>
      <c r="V23333" s="97"/>
      <c r="Z23333" s="97"/>
    </row>
    <row r="23334" spans="15:26">
      <c r="O23334" s="96"/>
      <c r="V23334" s="97"/>
      <c r="Z23334" s="97"/>
    </row>
    <row r="23335" spans="15:26">
      <c r="O23335" s="96"/>
      <c r="V23335" s="97"/>
      <c r="Z23335" s="97"/>
    </row>
    <row r="23336" spans="15:26">
      <c r="O23336" s="96"/>
      <c r="V23336" s="97"/>
      <c r="Z23336" s="97"/>
    </row>
    <row r="23337" spans="15:26">
      <c r="O23337" s="96"/>
      <c r="V23337" s="97"/>
      <c r="Z23337" s="97"/>
    </row>
    <row r="23338" spans="15:26">
      <c r="O23338" s="96"/>
      <c r="V23338" s="97"/>
      <c r="Z23338" s="97"/>
    </row>
    <row r="23339" spans="15:26">
      <c r="O23339" s="96"/>
      <c r="V23339" s="97"/>
      <c r="Z23339" s="97"/>
    </row>
    <row r="23340" spans="15:26">
      <c r="O23340" s="96"/>
      <c r="V23340" s="97"/>
      <c r="Z23340" s="97"/>
    </row>
    <row r="23341" spans="15:26">
      <c r="O23341" s="96"/>
      <c r="V23341" s="97"/>
      <c r="Z23341" s="97"/>
    </row>
    <row r="23342" spans="15:26">
      <c r="O23342" s="96"/>
      <c r="V23342" s="97"/>
      <c r="Z23342" s="97"/>
    </row>
    <row r="23343" spans="15:26">
      <c r="O23343" s="96"/>
      <c r="V23343" s="97"/>
      <c r="Z23343" s="97"/>
    </row>
    <row r="23344" spans="15:26">
      <c r="O23344" s="96"/>
      <c r="V23344" s="97"/>
      <c r="Z23344" s="97"/>
    </row>
    <row r="23345" spans="15:26">
      <c r="O23345" s="96"/>
      <c r="V23345" s="97"/>
      <c r="Z23345" s="97"/>
    </row>
    <row r="23346" spans="15:26">
      <c r="O23346" s="96"/>
      <c r="V23346" s="97"/>
      <c r="Z23346" s="97"/>
    </row>
    <row r="23347" spans="15:26">
      <c r="O23347" s="96"/>
      <c r="V23347" s="97"/>
      <c r="Z23347" s="97"/>
    </row>
    <row r="23348" spans="15:26">
      <c r="O23348" s="96"/>
      <c r="V23348" s="97"/>
      <c r="Z23348" s="97"/>
    </row>
    <row r="23349" spans="15:26">
      <c r="O23349" s="96"/>
      <c r="V23349" s="97"/>
      <c r="Z23349" s="97"/>
    </row>
    <row r="23350" spans="15:26">
      <c r="O23350" s="96"/>
      <c r="V23350" s="97"/>
      <c r="Z23350" s="97"/>
    </row>
    <row r="23351" spans="15:26">
      <c r="O23351" s="96"/>
      <c r="V23351" s="97"/>
      <c r="Z23351" s="97"/>
    </row>
    <row r="23352" spans="15:26">
      <c r="O23352" s="96"/>
      <c r="V23352" s="97"/>
      <c r="Z23352" s="97"/>
    </row>
    <row r="23353" spans="15:26">
      <c r="O23353" s="96"/>
      <c r="V23353" s="97"/>
      <c r="Z23353" s="97"/>
    </row>
    <row r="23354" spans="15:26">
      <c r="O23354" s="96"/>
      <c r="V23354" s="97"/>
      <c r="Z23354" s="97"/>
    </row>
    <row r="23355" spans="15:26">
      <c r="O23355" s="96"/>
      <c r="V23355" s="97"/>
      <c r="Z23355" s="97"/>
    </row>
    <row r="23356" spans="15:26">
      <c r="O23356" s="96"/>
      <c r="V23356" s="97"/>
      <c r="Z23356" s="97"/>
    </row>
    <row r="23357" spans="15:26">
      <c r="O23357" s="96"/>
      <c r="V23357" s="97"/>
      <c r="Z23357" s="97"/>
    </row>
    <row r="23358" spans="15:26">
      <c r="O23358" s="96"/>
      <c r="V23358" s="97"/>
      <c r="Z23358" s="97"/>
    </row>
    <row r="23359" spans="15:26">
      <c r="O23359" s="96"/>
      <c r="V23359" s="97"/>
      <c r="Z23359" s="97"/>
    </row>
    <row r="23360" spans="15:26">
      <c r="O23360" s="96"/>
      <c r="V23360" s="97"/>
      <c r="Z23360" s="97"/>
    </row>
    <row r="23361" spans="15:26">
      <c r="O23361" s="96"/>
      <c r="V23361" s="97"/>
      <c r="Z23361" s="97"/>
    </row>
    <row r="23362" spans="15:26">
      <c r="O23362" s="96"/>
      <c r="V23362" s="97"/>
      <c r="Z23362" s="97"/>
    </row>
    <row r="23363" spans="15:26">
      <c r="O23363" s="96"/>
      <c r="V23363" s="97"/>
      <c r="Z23363" s="97"/>
    </row>
    <row r="23364" spans="15:26">
      <c r="O23364" s="96"/>
      <c r="V23364" s="97"/>
      <c r="Z23364" s="97"/>
    </row>
    <row r="23365" spans="15:26">
      <c r="O23365" s="96"/>
      <c r="V23365" s="97"/>
      <c r="Z23365" s="97"/>
    </row>
    <row r="23366" spans="15:26">
      <c r="O23366" s="96"/>
      <c r="V23366" s="97"/>
      <c r="Z23366" s="97"/>
    </row>
    <row r="23367" spans="15:26">
      <c r="O23367" s="96"/>
      <c r="V23367" s="97"/>
      <c r="Z23367" s="97"/>
    </row>
    <row r="23368" spans="15:26">
      <c r="O23368" s="96"/>
      <c r="V23368" s="97"/>
      <c r="Z23368" s="97"/>
    </row>
    <row r="23369" spans="15:26">
      <c r="O23369" s="96"/>
      <c r="V23369" s="97"/>
      <c r="Z23369" s="97"/>
    </row>
    <row r="23370" spans="15:26">
      <c r="O23370" s="96"/>
      <c r="V23370" s="97"/>
      <c r="Z23370" s="97"/>
    </row>
    <row r="23371" spans="15:26">
      <c r="O23371" s="96"/>
      <c r="V23371" s="97"/>
      <c r="Z23371" s="97"/>
    </row>
    <row r="23372" spans="15:26">
      <c r="O23372" s="96"/>
      <c r="V23372" s="97"/>
      <c r="Z23372" s="97"/>
    </row>
    <row r="23373" spans="15:26">
      <c r="O23373" s="96"/>
      <c r="V23373" s="97"/>
      <c r="Z23373" s="97"/>
    </row>
    <row r="23374" spans="15:26">
      <c r="O23374" s="96"/>
      <c r="V23374" s="97"/>
      <c r="Z23374" s="97"/>
    </row>
    <row r="23375" spans="15:26">
      <c r="O23375" s="96"/>
      <c r="V23375" s="97"/>
      <c r="Z23375" s="97"/>
    </row>
    <row r="23376" spans="15:26">
      <c r="O23376" s="96"/>
      <c r="V23376" s="97"/>
      <c r="Z23376" s="97"/>
    </row>
    <row r="23377" spans="15:26">
      <c r="O23377" s="96"/>
      <c r="V23377" s="97"/>
      <c r="Z23377" s="97"/>
    </row>
    <row r="23378" spans="15:26">
      <c r="O23378" s="96"/>
      <c r="V23378" s="97"/>
      <c r="Z23378" s="97"/>
    </row>
    <row r="23379" spans="15:26">
      <c r="O23379" s="96"/>
      <c r="V23379" s="97"/>
      <c r="Z23379" s="97"/>
    </row>
    <row r="23380" spans="15:26">
      <c r="O23380" s="96"/>
      <c r="V23380" s="97"/>
      <c r="Z23380" s="97"/>
    </row>
    <row r="23381" spans="15:26">
      <c r="O23381" s="96"/>
      <c r="V23381" s="97"/>
      <c r="Z23381" s="97"/>
    </row>
    <row r="23382" spans="15:26">
      <c r="O23382" s="96"/>
      <c r="V23382" s="97"/>
      <c r="Z23382" s="97"/>
    </row>
    <row r="23383" spans="15:26">
      <c r="O23383" s="96"/>
      <c r="V23383" s="97"/>
      <c r="Z23383" s="97"/>
    </row>
    <row r="23384" spans="15:26">
      <c r="O23384" s="96"/>
      <c r="V23384" s="97"/>
      <c r="Z23384" s="97"/>
    </row>
    <row r="23385" spans="15:26">
      <c r="O23385" s="96"/>
      <c r="V23385" s="97"/>
      <c r="Z23385" s="97"/>
    </row>
    <row r="23386" spans="15:26">
      <c r="O23386" s="96"/>
      <c r="V23386" s="97"/>
      <c r="Z23386" s="97"/>
    </row>
    <row r="23387" spans="15:26">
      <c r="O23387" s="96"/>
      <c r="V23387" s="97"/>
      <c r="Z23387" s="97"/>
    </row>
    <row r="23388" spans="15:26">
      <c r="O23388" s="96"/>
      <c r="V23388" s="97"/>
      <c r="Z23388" s="97"/>
    </row>
    <row r="23389" spans="15:26">
      <c r="O23389" s="96"/>
      <c r="V23389" s="97"/>
      <c r="Z23389" s="97"/>
    </row>
    <row r="23390" spans="15:26">
      <c r="O23390" s="96"/>
      <c r="V23390" s="97"/>
      <c r="Z23390" s="97"/>
    </row>
    <row r="23391" spans="15:26">
      <c r="O23391" s="96"/>
      <c r="V23391" s="97"/>
      <c r="Z23391" s="97"/>
    </row>
    <row r="23392" spans="15:26">
      <c r="O23392" s="96"/>
      <c r="V23392" s="97"/>
      <c r="Z23392" s="97"/>
    </row>
    <row r="23393" spans="15:26">
      <c r="O23393" s="96"/>
      <c r="V23393" s="97"/>
      <c r="Z23393" s="97"/>
    </row>
    <row r="23394" spans="15:26">
      <c r="O23394" s="96"/>
      <c r="V23394" s="97"/>
      <c r="Z23394" s="97"/>
    </row>
    <row r="23395" spans="15:26">
      <c r="O23395" s="96"/>
      <c r="V23395" s="97"/>
      <c r="Z23395" s="97"/>
    </row>
    <row r="23396" spans="15:26">
      <c r="O23396" s="96"/>
      <c r="V23396" s="97"/>
      <c r="Z23396" s="97"/>
    </row>
    <row r="23397" spans="15:26">
      <c r="O23397" s="96"/>
      <c r="V23397" s="97"/>
      <c r="Z23397" s="97"/>
    </row>
    <row r="23398" spans="15:26">
      <c r="O23398" s="96"/>
      <c r="V23398" s="97"/>
      <c r="Z23398" s="97"/>
    </row>
    <row r="23399" spans="15:26">
      <c r="O23399" s="96"/>
      <c r="V23399" s="97"/>
      <c r="Z23399" s="97"/>
    </row>
    <row r="23400" spans="15:26">
      <c r="O23400" s="96"/>
      <c r="V23400" s="97"/>
      <c r="Z23400" s="97"/>
    </row>
    <row r="23401" spans="15:26">
      <c r="O23401" s="96"/>
      <c r="V23401" s="97"/>
      <c r="Z23401" s="97"/>
    </row>
    <row r="23402" spans="15:26">
      <c r="O23402" s="96"/>
      <c r="V23402" s="97"/>
      <c r="Z23402" s="97"/>
    </row>
    <row r="23403" spans="15:26">
      <c r="O23403" s="96"/>
      <c r="V23403" s="97"/>
      <c r="Z23403" s="97"/>
    </row>
    <row r="23404" spans="15:26">
      <c r="O23404" s="96"/>
      <c r="V23404" s="97"/>
      <c r="Z23404" s="97"/>
    </row>
    <row r="23405" spans="15:26">
      <c r="O23405" s="96"/>
      <c r="V23405" s="97"/>
      <c r="Z23405" s="97"/>
    </row>
    <row r="23406" spans="15:26">
      <c r="O23406" s="96"/>
      <c r="V23406" s="97"/>
      <c r="Z23406" s="97"/>
    </row>
    <row r="23407" spans="15:26">
      <c r="O23407" s="96"/>
      <c r="V23407" s="97"/>
      <c r="Z23407" s="97"/>
    </row>
    <row r="23408" spans="15:26">
      <c r="O23408" s="96"/>
      <c r="V23408" s="97"/>
      <c r="Z23408" s="97"/>
    </row>
    <row r="23409" spans="15:26">
      <c r="O23409" s="96"/>
      <c r="V23409" s="97"/>
      <c r="Z23409" s="97"/>
    </row>
    <row r="23410" spans="15:26">
      <c r="O23410" s="96"/>
      <c r="V23410" s="97"/>
      <c r="Z23410" s="97"/>
    </row>
    <row r="23411" spans="15:26">
      <c r="O23411" s="96"/>
      <c r="V23411" s="97"/>
      <c r="Z23411" s="97"/>
    </row>
    <row r="23412" spans="15:26">
      <c r="O23412" s="96"/>
      <c r="V23412" s="97"/>
      <c r="Z23412" s="97"/>
    </row>
    <row r="23413" spans="15:26">
      <c r="O23413" s="96"/>
      <c r="V23413" s="97"/>
      <c r="Z23413" s="97"/>
    </row>
    <row r="23414" spans="15:26">
      <c r="O23414" s="96"/>
      <c r="V23414" s="97"/>
      <c r="Z23414" s="97"/>
    </row>
    <row r="23415" spans="15:26">
      <c r="O23415" s="96"/>
      <c r="V23415" s="97"/>
      <c r="Z23415" s="97"/>
    </row>
    <row r="23416" spans="15:26">
      <c r="O23416" s="96"/>
      <c r="V23416" s="97"/>
      <c r="Z23416" s="97"/>
    </row>
    <row r="23417" spans="15:26">
      <c r="O23417" s="96"/>
      <c r="V23417" s="97"/>
      <c r="Z23417" s="97"/>
    </row>
    <row r="23418" spans="15:26">
      <c r="O23418" s="96"/>
      <c r="V23418" s="97"/>
      <c r="Z23418" s="97"/>
    </row>
    <row r="23419" spans="15:26">
      <c r="O23419" s="96"/>
      <c r="V23419" s="97"/>
      <c r="Z23419" s="97"/>
    </row>
    <row r="23420" spans="15:26">
      <c r="O23420" s="96"/>
      <c r="V23420" s="97"/>
      <c r="Z23420" s="97"/>
    </row>
    <row r="23421" spans="15:26">
      <c r="O23421" s="96"/>
      <c r="V23421" s="97"/>
      <c r="Z23421" s="97"/>
    </row>
    <row r="23422" spans="15:26">
      <c r="O23422" s="96"/>
      <c r="V23422" s="97"/>
      <c r="Z23422" s="97"/>
    </row>
    <row r="23423" spans="15:26">
      <c r="O23423" s="96"/>
      <c r="V23423" s="97"/>
      <c r="Z23423" s="97"/>
    </row>
    <row r="23424" spans="15:26">
      <c r="O23424" s="96"/>
      <c r="V23424" s="97"/>
      <c r="Z23424" s="97"/>
    </row>
    <row r="23425" spans="15:26">
      <c r="O23425" s="96"/>
      <c r="V23425" s="97"/>
      <c r="Z23425" s="97"/>
    </row>
    <row r="23426" spans="15:26">
      <c r="O23426" s="96"/>
      <c r="V23426" s="97"/>
      <c r="Z23426" s="97"/>
    </row>
    <row r="23427" spans="15:26">
      <c r="O23427" s="96"/>
      <c r="V23427" s="97"/>
      <c r="Z23427" s="97"/>
    </row>
    <row r="23428" spans="15:26">
      <c r="O23428" s="96"/>
      <c r="V23428" s="97"/>
      <c r="Z23428" s="97"/>
    </row>
    <row r="23429" spans="15:26">
      <c r="O23429" s="96"/>
      <c r="V23429" s="97"/>
      <c r="Z23429" s="97"/>
    </row>
    <row r="23430" spans="15:26">
      <c r="O23430" s="96"/>
      <c r="V23430" s="97"/>
      <c r="Z23430" s="97"/>
    </row>
    <row r="23431" spans="15:26">
      <c r="O23431" s="96"/>
      <c r="V23431" s="97"/>
      <c r="Z23431" s="97"/>
    </row>
    <row r="23432" spans="15:26">
      <c r="O23432" s="96"/>
      <c r="V23432" s="97"/>
      <c r="Z23432" s="97"/>
    </row>
    <row r="23433" spans="15:26">
      <c r="O23433" s="96"/>
      <c r="V23433" s="97"/>
      <c r="Z23433" s="97"/>
    </row>
    <row r="23434" spans="15:26">
      <c r="O23434" s="96"/>
      <c r="V23434" s="97"/>
      <c r="Z23434" s="97"/>
    </row>
    <row r="23435" spans="15:26">
      <c r="O23435" s="96"/>
      <c r="V23435" s="97"/>
      <c r="Z23435" s="97"/>
    </row>
    <row r="23436" spans="15:26">
      <c r="O23436" s="96"/>
      <c r="V23436" s="97"/>
      <c r="Z23436" s="97"/>
    </row>
    <row r="23437" spans="15:26">
      <c r="O23437" s="96"/>
      <c r="V23437" s="97"/>
      <c r="Z23437" s="97"/>
    </row>
    <row r="23438" spans="15:26">
      <c r="O23438" s="96"/>
      <c r="V23438" s="97"/>
      <c r="Z23438" s="97"/>
    </row>
    <row r="23439" spans="15:26">
      <c r="O23439" s="96"/>
      <c r="V23439" s="97"/>
      <c r="Z23439" s="97"/>
    </row>
    <row r="23440" spans="15:26">
      <c r="O23440" s="96"/>
      <c r="V23440" s="97"/>
      <c r="Z23440" s="97"/>
    </row>
    <row r="23441" spans="15:26">
      <c r="O23441" s="96"/>
      <c r="V23441" s="97"/>
      <c r="Z23441" s="97"/>
    </row>
    <row r="23442" spans="15:26">
      <c r="O23442" s="96"/>
      <c r="V23442" s="97"/>
      <c r="Z23442" s="97"/>
    </row>
    <row r="23443" spans="15:26">
      <c r="O23443" s="96"/>
      <c r="V23443" s="97"/>
      <c r="Z23443" s="97"/>
    </row>
    <row r="23444" spans="15:26">
      <c r="O23444" s="96"/>
      <c r="V23444" s="97"/>
      <c r="Z23444" s="97"/>
    </row>
    <row r="23445" spans="15:26">
      <c r="O23445" s="96"/>
      <c r="V23445" s="97"/>
      <c r="Z23445" s="97"/>
    </row>
    <row r="23446" spans="15:26">
      <c r="O23446" s="96"/>
      <c r="V23446" s="97"/>
      <c r="Z23446" s="97"/>
    </row>
    <row r="23447" spans="15:26">
      <c r="O23447" s="96"/>
      <c r="V23447" s="97"/>
      <c r="Z23447" s="97"/>
    </row>
    <row r="23448" spans="15:26">
      <c r="O23448" s="96"/>
      <c r="V23448" s="97"/>
      <c r="Z23448" s="97"/>
    </row>
    <row r="23449" spans="15:26">
      <c r="O23449" s="96"/>
      <c r="V23449" s="97"/>
      <c r="Z23449" s="97"/>
    </row>
    <row r="23450" spans="15:26">
      <c r="O23450" s="96"/>
      <c r="V23450" s="97"/>
      <c r="Z23450" s="97"/>
    </row>
    <row r="23451" spans="15:26">
      <c r="O23451" s="96"/>
      <c r="V23451" s="97"/>
      <c r="Z23451" s="97"/>
    </row>
    <row r="23452" spans="15:26">
      <c r="O23452" s="96"/>
      <c r="V23452" s="97"/>
      <c r="Z23452" s="97"/>
    </row>
    <row r="23453" spans="15:26">
      <c r="O23453" s="96"/>
      <c r="V23453" s="97"/>
      <c r="Z23453" s="97"/>
    </row>
    <row r="23454" spans="15:26">
      <c r="O23454" s="96"/>
      <c r="V23454" s="97"/>
      <c r="Z23454" s="97"/>
    </row>
    <row r="23455" spans="15:26">
      <c r="O23455" s="96"/>
      <c r="V23455" s="97"/>
      <c r="Z23455" s="97"/>
    </row>
    <row r="23456" spans="15:26">
      <c r="O23456" s="96"/>
      <c r="V23456" s="97"/>
      <c r="Z23456" s="97"/>
    </row>
    <row r="23457" spans="15:26">
      <c r="O23457" s="96"/>
      <c r="V23457" s="97"/>
      <c r="Z23457" s="97"/>
    </row>
    <row r="23458" spans="15:26">
      <c r="O23458" s="96"/>
      <c r="V23458" s="97"/>
      <c r="Z23458" s="97"/>
    </row>
    <row r="23459" spans="15:26">
      <c r="O23459" s="96"/>
      <c r="V23459" s="97"/>
      <c r="Z23459" s="97"/>
    </row>
    <row r="23460" spans="15:26">
      <c r="O23460" s="96"/>
      <c r="V23460" s="97"/>
      <c r="Z23460" s="97"/>
    </row>
    <row r="23461" spans="15:26">
      <c r="O23461" s="96"/>
      <c r="V23461" s="97"/>
      <c r="Z23461" s="97"/>
    </row>
    <row r="23462" spans="15:26">
      <c r="O23462" s="96"/>
      <c r="V23462" s="97"/>
      <c r="Z23462" s="97"/>
    </row>
    <row r="23463" spans="15:26">
      <c r="O23463" s="96"/>
      <c r="V23463" s="97"/>
      <c r="Z23463" s="97"/>
    </row>
    <row r="23464" spans="15:26">
      <c r="O23464" s="96"/>
      <c r="V23464" s="97"/>
      <c r="Z23464" s="97"/>
    </row>
    <row r="23465" spans="15:26">
      <c r="O23465" s="96"/>
      <c r="V23465" s="97"/>
      <c r="Z23465" s="97"/>
    </row>
    <row r="23466" spans="15:26">
      <c r="O23466" s="96"/>
      <c r="V23466" s="97"/>
      <c r="Z23466" s="97"/>
    </row>
    <row r="23467" spans="15:26">
      <c r="O23467" s="96"/>
      <c r="V23467" s="97"/>
      <c r="Z23467" s="97"/>
    </row>
    <row r="23468" spans="15:26">
      <c r="O23468" s="96"/>
      <c r="V23468" s="97"/>
      <c r="Z23468" s="97"/>
    </row>
    <row r="23469" spans="15:26">
      <c r="O23469" s="96"/>
      <c r="V23469" s="97"/>
      <c r="Z23469" s="97"/>
    </row>
    <row r="23470" spans="15:26">
      <c r="O23470" s="96"/>
      <c r="V23470" s="97"/>
      <c r="Z23470" s="97"/>
    </row>
    <row r="23471" spans="15:26">
      <c r="O23471" s="96"/>
      <c r="V23471" s="97"/>
      <c r="Z23471" s="97"/>
    </row>
    <row r="23472" spans="15:26">
      <c r="O23472" s="96"/>
      <c r="V23472" s="97"/>
      <c r="Z23472" s="97"/>
    </row>
    <row r="23473" spans="15:26">
      <c r="O23473" s="96"/>
      <c r="V23473" s="97"/>
      <c r="Z23473" s="97"/>
    </row>
    <row r="23474" spans="15:26">
      <c r="O23474" s="96"/>
      <c r="V23474" s="97"/>
      <c r="Z23474" s="97"/>
    </row>
    <row r="23475" spans="15:26">
      <c r="O23475" s="96"/>
      <c r="V23475" s="97"/>
      <c r="Z23475" s="97"/>
    </row>
    <row r="23476" spans="15:26">
      <c r="O23476" s="96"/>
      <c r="V23476" s="97"/>
      <c r="Z23476" s="97"/>
    </row>
    <row r="23477" spans="15:26">
      <c r="O23477" s="96"/>
      <c r="V23477" s="97"/>
      <c r="Z23477" s="97"/>
    </row>
    <row r="23478" spans="15:26">
      <c r="O23478" s="96"/>
      <c r="V23478" s="97"/>
      <c r="Z23478" s="97"/>
    </row>
    <row r="23479" spans="15:26">
      <c r="O23479" s="96"/>
      <c r="V23479" s="97"/>
      <c r="Z23479" s="97"/>
    </row>
    <row r="23480" spans="15:26">
      <c r="O23480" s="96"/>
      <c r="V23480" s="97"/>
      <c r="Z23480" s="97"/>
    </row>
    <row r="23481" spans="15:26">
      <c r="O23481" s="96"/>
      <c r="V23481" s="97"/>
      <c r="Z23481" s="97"/>
    </row>
    <row r="23482" spans="15:26">
      <c r="O23482" s="96"/>
      <c r="V23482" s="97"/>
      <c r="Z23482" s="97"/>
    </row>
    <row r="23483" spans="15:26">
      <c r="O23483" s="96"/>
      <c r="V23483" s="97"/>
      <c r="Z23483" s="97"/>
    </row>
    <row r="23484" spans="15:26">
      <c r="O23484" s="96"/>
      <c r="V23484" s="97"/>
      <c r="Z23484" s="97"/>
    </row>
    <row r="23485" spans="15:26">
      <c r="O23485" s="96"/>
      <c r="V23485" s="97"/>
      <c r="Z23485" s="97"/>
    </row>
    <row r="23486" spans="15:26">
      <c r="O23486" s="96"/>
      <c r="V23486" s="97"/>
      <c r="Z23486" s="97"/>
    </row>
    <row r="23487" spans="15:26">
      <c r="O23487" s="96"/>
      <c r="V23487" s="97"/>
      <c r="Z23487" s="97"/>
    </row>
    <row r="23488" spans="15:26">
      <c r="O23488" s="96"/>
      <c r="V23488" s="97"/>
      <c r="Z23488" s="97"/>
    </row>
    <row r="23489" spans="15:26">
      <c r="O23489" s="96"/>
      <c r="V23489" s="97"/>
      <c r="Z23489" s="97"/>
    </row>
    <row r="23490" spans="15:26">
      <c r="O23490" s="96"/>
      <c r="V23490" s="97"/>
      <c r="Z23490" s="97"/>
    </row>
    <row r="23491" spans="15:26">
      <c r="O23491" s="96"/>
      <c r="V23491" s="97"/>
      <c r="Z23491" s="97"/>
    </row>
    <row r="23492" spans="15:26">
      <c r="O23492" s="96"/>
      <c r="V23492" s="97"/>
      <c r="Z23492" s="97"/>
    </row>
    <row r="23493" spans="15:26">
      <c r="O23493" s="96"/>
      <c r="V23493" s="97"/>
      <c r="Z23493" s="97"/>
    </row>
    <row r="23494" spans="15:26">
      <c r="O23494" s="96"/>
      <c r="V23494" s="97"/>
      <c r="Z23494" s="97"/>
    </row>
    <row r="23495" spans="15:26">
      <c r="O23495" s="96"/>
      <c r="V23495" s="97"/>
      <c r="Z23495" s="97"/>
    </row>
    <row r="23496" spans="15:26">
      <c r="O23496" s="96"/>
      <c r="V23496" s="97"/>
      <c r="Z23496" s="97"/>
    </row>
    <row r="23497" spans="15:26">
      <c r="O23497" s="96"/>
      <c r="V23497" s="97"/>
      <c r="Z23497" s="97"/>
    </row>
    <row r="23498" spans="15:26">
      <c r="O23498" s="96"/>
      <c r="V23498" s="97"/>
      <c r="Z23498" s="97"/>
    </row>
    <row r="23499" spans="15:26">
      <c r="O23499" s="96"/>
      <c r="V23499" s="97"/>
      <c r="Z23499" s="97"/>
    </row>
    <row r="23500" spans="15:26">
      <c r="O23500" s="96"/>
      <c r="V23500" s="97"/>
      <c r="Z23500" s="97"/>
    </row>
    <row r="23501" spans="15:26">
      <c r="O23501" s="96"/>
      <c r="V23501" s="97"/>
      <c r="Z23501" s="97"/>
    </row>
    <row r="23502" spans="15:26">
      <c r="O23502" s="96"/>
      <c r="V23502" s="97"/>
      <c r="Z23502" s="97"/>
    </row>
    <row r="23503" spans="15:26">
      <c r="O23503" s="96"/>
      <c r="V23503" s="97"/>
      <c r="Z23503" s="97"/>
    </row>
    <row r="23504" spans="15:26">
      <c r="O23504" s="96"/>
      <c r="V23504" s="97"/>
      <c r="Z23504" s="97"/>
    </row>
    <row r="23505" spans="15:26">
      <c r="O23505" s="96"/>
      <c r="V23505" s="97"/>
      <c r="Z23505" s="97"/>
    </row>
    <row r="23506" spans="15:26">
      <c r="O23506" s="96"/>
      <c r="V23506" s="97"/>
      <c r="Z23506" s="97"/>
    </row>
    <row r="23507" spans="15:26">
      <c r="O23507" s="96"/>
      <c r="V23507" s="97"/>
      <c r="Z23507" s="97"/>
    </row>
    <row r="23508" spans="15:26">
      <c r="O23508" s="96"/>
      <c r="V23508" s="97"/>
      <c r="Z23508" s="97"/>
    </row>
    <row r="23509" spans="15:26">
      <c r="O23509" s="96"/>
      <c r="V23509" s="97"/>
      <c r="Z23509" s="97"/>
    </row>
    <row r="23510" spans="15:26">
      <c r="O23510" s="96"/>
      <c r="V23510" s="97"/>
      <c r="Z23510" s="97"/>
    </row>
    <row r="23511" spans="15:26">
      <c r="O23511" s="96"/>
      <c r="V23511" s="97"/>
      <c r="Z23511" s="97"/>
    </row>
    <row r="23512" spans="15:26">
      <c r="O23512" s="96"/>
      <c r="V23512" s="97"/>
      <c r="Z23512" s="97"/>
    </row>
    <row r="23513" spans="15:26">
      <c r="O23513" s="96"/>
      <c r="V23513" s="97"/>
      <c r="Z23513" s="97"/>
    </row>
    <row r="23514" spans="15:26">
      <c r="O23514" s="96"/>
      <c r="V23514" s="97"/>
      <c r="Z23514" s="97"/>
    </row>
    <row r="23515" spans="15:26">
      <c r="O23515" s="96"/>
      <c r="V23515" s="97"/>
      <c r="Z23515" s="97"/>
    </row>
    <row r="23516" spans="15:26">
      <c r="O23516" s="96"/>
      <c r="V23516" s="97"/>
      <c r="Z23516" s="97"/>
    </row>
    <row r="23517" spans="15:26">
      <c r="O23517" s="96"/>
      <c r="V23517" s="97"/>
      <c r="Z23517" s="97"/>
    </row>
    <row r="23518" spans="15:26">
      <c r="O23518" s="96"/>
      <c r="V23518" s="97"/>
      <c r="Z23518" s="97"/>
    </row>
    <row r="23519" spans="15:26">
      <c r="O23519" s="96"/>
      <c r="V23519" s="97"/>
      <c r="Z23519" s="97"/>
    </row>
    <row r="23520" spans="15:26">
      <c r="O23520" s="96"/>
      <c r="V23520" s="97"/>
      <c r="Z23520" s="97"/>
    </row>
    <row r="23521" spans="15:26">
      <c r="O23521" s="96"/>
      <c r="V23521" s="97"/>
      <c r="Z23521" s="97"/>
    </row>
    <row r="23522" spans="15:26">
      <c r="O23522" s="96"/>
      <c r="V23522" s="97"/>
      <c r="Z23522" s="97"/>
    </row>
    <row r="23523" spans="15:26">
      <c r="O23523" s="96"/>
      <c r="V23523" s="97"/>
      <c r="Z23523" s="97"/>
    </row>
    <row r="23524" spans="15:26">
      <c r="O23524" s="96"/>
      <c r="V23524" s="97"/>
      <c r="Z23524" s="97"/>
    </row>
    <row r="23525" spans="15:26">
      <c r="O23525" s="96"/>
      <c r="V23525" s="97"/>
      <c r="Z23525" s="97"/>
    </row>
    <row r="23526" spans="15:26">
      <c r="O23526" s="96"/>
      <c r="V23526" s="97"/>
      <c r="Z23526" s="97"/>
    </row>
    <row r="23527" spans="15:26">
      <c r="O23527" s="96"/>
      <c r="V23527" s="97"/>
      <c r="Z23527" s="97"/>
    </row>
    <row r="23528" spans="15:26">
      <c r="O23528" s="96"/>
      <c r="V23528" s="97"/>
      <c r="Z23528" s="97"/>
    </row>
    <row r="23529" spans="15:26">
      <c r="O23529" s="96"/>
      <c r="V23529" s="97"/>
      <c r="Z23529" s="97"/>
    </row>
    <row r="23530" spans="15:26">
      <c r="O23530" s="96"/>
      <c r="V23530" s="97"/>
      <c r="Z23530" s="97"/>
    </row>
    <row r="23531" spans="15:26">
      <c r="O23531" s="96"/>
      <c r="V23531" s="97"/>
      <c r="Z23531" s="97"/>
    </row>
    <row r="23532" spans="15:26">
      <c r="O23532" s="96"/>
      <c r="V23532" s="97"/>
      <c r="Z23532" s="97"/>
    </row>
    <row r="23533" spans="15:26">
      <c r="O23533" s="96"/>
      <c r="V23533" s="97"/>
      <c r="Z23533" s="97"/>
    </row>
    <row r="23534" spans="15:26">
      <c r="O23534" s="96"/>
      <c r="V23534" s="97"/>
      <c r="Z23534" s="97"/>
    </row>
    <row r="23535" spans="15:26">
      <c r="O23535" s="96"/>
      <c r="V23535" s="97"/>
      <c r="Z23535" s="97"/>
    </row>
    <row r="23536" spans="15:26">
      <c r="O23536" s="96"/>
      <c r="V23536" s="97"/>
      <c r="Z23536" s="97"/>
    </row>
    <row r="23537" spans="15:26">
      <c r="O23537" s="96"/>
      <c r="V23537" s="97"/>
      <c r="Z23537" s="97"/>
    </row>
    <row r="23538" spans="15:26">
      <c r="O23538" s="96"/>
      <c r="V23538" s="97"/>
      <c r="Z23538" s="97"/>
    </row>
    <row r="23539" spans="15:26">
      <c r="O23539" s="96"/>
      <c r="V23539" s="97"/>
      <c r="Z23539" s="97"/>
    </row>
    <row r="23540" spans="15:26">
      <c r="O23540" s="96"/>
      <c r="V23540" s="97"/>
      <c r="Z23540" s="97"/>
    </row>
    <row r="23541" spans="15:26">
      <c r="O23541" s="96"/>
      <c r="V23541" s="97"/>
      <c r="Z23541" s="97"/>
    </row>
    <row r="23542" spans="15:26">
      <c r="O23542" s="96"/>
      <c r="V23542" s="97"/>
      <c r="Z23542" s="97"/>
    </row>
    <row r="23543" spans="15:26">
      <c r="O23543" s="96"/>
      <c r="V23543" s="97"/>
      <c r="Z23543" s="97"/>
    </row>
    <row r="23544" spans="15:26">
      <c r="O23544" s="96"/>
      <c r="V23544" s="97"/>
      <c r="Z23544" s="97"/>
    </row>
    <row r="23545" spans="15:26">
      <c r="O23545" s="96"/>
      <c r="V23545" s="97"/>
      <c r="Z23545" s="97"/>
    </row>
    <row r="23546" spans="15:26">
      <c r="O23546" s="96"/>
      <c r="V23546" s="97"/>
      <c r="Z23546" s="97"/>
    </row>
    <row r="23547" spans="15:26">
      <c r="O23547" s="96"/>
      <c r="V23547" s="97"/>
      <c r="Z23547" s="97"/>
    </row>
    <row r="23548" spans="15:26">
      <c r="O23548" s="96"/>
      <c r="V23548" s="97"/>
      <c r="Z23548" s="97"/>
    </row>
    <row r="23549" spans="15:26">
      <c r="O23549" s="96"/>
      <c r="V23549" s="97"/>
      <c r="Z23549" s="97"/>
    </row>
    <row r="23550" spans="15:26">
      <c r="O23550" s="96"/>
      <c r="V23550" s="97"/>
      <c r="Z23550" s="97"/>
    </row>
    <row r="23551" spans="15:26">
      <c r="O23551" s="96"/>
      <c r="V23551" s="97"/>
      <c r="Z23551" s="97"/>
    </row>
    <row r="23552" spans="15:26">
      <c r="O23552" s="96"/>
      <c r="V23552" s="97"/>
      <c r="Z23552" s="97"/>
    </row>
    <row r="23553" spans="15:26">
      <c r="O23553" s="96"/>
      <c r="V23553" s="97"/>
      <c r="Z23553" s="97"/>
    </row>
    <row r="23554" spans="15:26">
      <c r="O23554" s="96"/>
      <c r="V23554" s="97"/>
      <c r="Z23554" s="97"/>
    </row>
    <row r="23555" spans="15:26">
      <c r="O23555" s="96"/>
      <c r="V23555" s="97"/>
      <c r="Z23555" s="97"/>
    </row>
    <row r="23556" spans="15:26">
      <c r="O23556" s="96"/>
      <c r="V23556" s="97"/>
      <c r="Z23556" s="97"/>
    </row>
    <row r="23557" spans="15:26">
      <c r="O23557" s="96"/>
      <c r="V23557" s="97"/>
      <c r="Z23557" s="97"/>
    </row>
    <row r="23558" spans="15:26">
      <c r="O23558" s="96"/>
      <c r="V23558" s="97"/>
      <c r="Z23558" s="97"/>
    </row>
    <row r="23559" spans="15:26">
      <c r="O23559" s="96"/>
      <c r="V23559" s="97"/>
      <c r="Z23559" s="97"/>
    </row>
    <row r="23560" spans="15:26">
      <c r="O23560" s="96"/>
      <c r="V23560" s="97"/>
      <c r="Z23560" s="97"/>
    </row>
    <row r="23561" spans="15:26">
      <c r="O23561" s="96"/>
      <c r="V23561" s="97"/>
      <c r="Z23561" s="97"/>
    </row>
    <row r="23562" spans="15:26">
      <c r="O23562" s="96"/>
      <c r="V23562" s="97"/>
      <c r="Z23562" s="97"/>
    </row>
    <row r="23563" spans="15:26">
      <c r="O23563" s="96"/>
      <c r="V23563" s="97"/>
      <c r="Z23563" s="97"/>
    </row>
    <row r="23564" spans="15:26">
      <c r="O23564" s="96"/>
      <c r="V23564" s="97"/>
      <c r="Z23564" s="97"/>
    </row>
    <row r="23565" spans="15:26">
      <c r="O23565" s="96"/>
      <c r="V23565" s="97"/>
      <c r="Z23565" s="97"/>
    </row>
    <row r="23566" spans="15:26">
      <c r="O23566" s="96"/>
      <c r="V23566" s="97"/>
      <c r="Z23566" s="97"/>
    </row>
    <row r="23567" spans="15:26">
      <c r="O23567" s="96"/>
      <c r="V23567" s="97"/>
      <c r="Z23567" s="97"/>
    </row>
    <row r="23568" spans="15:26">
      <c r="O23568" s="96"/>
      <c r="V23568" s="97"/>
      <c r="Z23568" s="97"/>
    </row>
    <row r="23569" spans="15:26">
      <c r="O23569" s="96"/>
      <c r="V23569" s="97"/>
      <c r="Z23569" s="97"/>
    </row>
    <row r="23570" spans="15:26">
      <c r="O23570" s="96"/>
      <c r="V23570" s="97"/>
      <c r="Z23570" s="97"/>
    </row>
    <row r="23571" spans="15:26">
      <c r="O23571" s="96"/>
      <c r="V23571" s="97"/>
      <c r="Z23571" s="97"/>
    </row>
    <row r="23572" spans="15:26">
      <c r="O23572" s="96"/>
      <c r="V23572" s="97"/>
      <c r="Z23572" s="97"/>
    </row>
    <row r="23573" spans="15:26">
      <c r="O23573" s="96"/>
      <c r="V23573" s="97"/>
      <c r="Z23573" s="97"/>
    </row>
    <row r="23574" spans="15:26">
      <c r="O23574" s="96"/>
      <c r="V23574" s="97"/>
      <c r="Z23574" s="97"/>
    </row>
    <row r="23575" spans="15:26">
      <c r="O23575" s="96"/>
      <c r="V23575" s="97"/>
      <c r="Z23575" s="97"/>
    </row>
    <row r="23576" spans="15:26">
      <c r="O23576" s="96"/>
      <c r="V23576" s="97"/>
      <c r="Z23576" s="97"/>
    </row>
    <row r="23577" spans="15:26">
      <c r="O23577" s="96"/>
      <c r="V23577" s="97"/>
      <c r="Z23577" s="97"/>
    </row>
    <row r="23578" spans="15:26">
      <c r="O23578" s="96"/>
      <c r="V23578" s="97"/>
      <c r="Z23578" s="97"/>
    </row>
    <row r="23579" spans="15:26">
      <c r="O23579" s="96"/>
      <c r="V23579" s="97"/>
      <c r="Z23579" s="97"/>
    </row>
    <row r="23580" spans="15:26">
      <c r="O23580" s="96"/>
      <c r="V23580" s="97"/>
      <c r="Z23580" s="97"/>
    </row>
    <row r="23581" spans="15:26">
      <c r="O23581" s="96"/>
      <c r="V23581" s="97"/>
      <c r="Z23581" s="97"/>
    </row>
    <row r="23582" spans="15:26">
      <c r="O23582" s="96"/>
      <c r="V23582" s="97"/>
      <c r="Z23582" s="97"/>
    </row>
    <row r="23583" spans="15:26">
      <c r="O23583" s="96"/>
      <c r="V23583" s="97"/>
      <c r="Z23583" s="97"/>
    </row>
    <row r="23584" spans="15:26">
      <c r="O23584" s="96"/>
      <c r="V23584" s="97"/>
      <c r="Z23584" s="97"/>
    </row>
    <row r="23585" spans="15:26">
      <c r="O23585" s="96"/>
      <c r="V23585" s="97"/>
      <c r="Z23585" s="97"/>
    </row>
    <row r="23586" spans="15:26">
      <c r="O23586" s="96"/>
      <c r="V23586" s="97"/>
      <c r="Z23586" s="97"/>
    </row>
    <row r="23587" spans="15:26">
      <c r="O23587" s="96"/>
      <c r="V23587" s="97"/>
      <c r="Z23587" s="97"/>
    </row>
    <row r="23588" spans="15:26">
      <c r="O23588" s="96"/>
      <c r="V23588" s="97"/>
      <c r="Z23588" s="97"/>
    </row>
    <row r="23589" spans="15:26">
      <c r="O23589" s="96"/>
      <c r="V23589" s="97"/>
      <c r="Z23589" s="97"/>
    </row>
    <row r="23590" spans="15:26">
      <c r="O23590" s="96"/>
      <c r="V23590" s="97"/>
      <c r="Z23590" s="97"/>
    </row>
    <row r="23591" spans="15:26">
      <c r="O23591" s="96"/>
      <c r="V23591" s="97"/>
      <c r="Z23591" s="97"/>
    </row>
    <row r="23592" spans="15:26">
      <c r="O23592" s="96"/>
      <c r="V23592" s="97"/>
      <c r="Z23592" s="97"/>
    </row>
    <row r="23593" spans="15:26">
      <c r="O23593" s="96"/>
      <c r="V23593" s="97"/>
      <c r="Z23593" s="97"/>
    </row>
    <row r="23594" spans="15:26">
      <c r="O23594" s="96"/>
      <c r="V23594" s="97"/>
      <c r="Z23594" s="97"/>
    </row>
    <row r="23595" spans="15:26">
      <c r="O23595" s="96"/>
      <c r="V23595" s="97"/>
      <c r="Z23595" s="97"/>
    </row>
    <row r="23596" spans="15:26">
      <c r="O23596" s="96"/>
      <c r="V23596" s="97"/>
      <c r="Z23596" s="97"/>
    </row>
    <row r="23597" spans="15:26">
      <c r="O23597" s="96"/>
      <c r="V23597" s="97"/>
      <c r="Z23597" s="97"/>
    </row>
    <row r="23598" spans="15:26">
      <c r="O23598" s="96"/>
      <c r="V23598" s="97"/>
      <c r="Z23598" s="97"/>
    </row>
    <row r="23599" spans="15:26">
      <c r="O23599" s="96"/>
      <c r="V23599" s="97"/>
      <c r="Z23599" s="97"/>
    </row>
    <row r="23600" spans="15:26">
      <c r="O23600" s="96"/>
      <c r="V23600" s="97"/>
      <c r="Z23600" s="97"/>
    </row>
    <row r="23601" spans="15:26">
      <c r="O23601" s="96"/>
      <c r="V23601" s="97"/>
      <c r="Z23601" s="97"/>
    </row>
    <row r="23602" spans="15:26">
      <c r="O23602" s="96"/>
      <c r="V23602" s="97"/>
      <c r="Z23602" s="97"/>
    </row>
    <row r="23603" spans="15:26">
      <c r="O23603" s="96"/>
      <c r="V23603" s="97"/>
      <c r="Z23603" s="97"/>
    </row>
    <row r="23604" spans="15:26">
      <c r="O23604" s="96"/>
      <c r="V23604" s="97"/>
      <c r="Z23604" s="97"/>
    </row>
    <row r="23605" spans="15:26">
      <c r="O23605" s="96"/>
      <c r="V23605" s="97"/>
      <c r="Z23605" s="97"/>
    </row>
    <row r="23606" spans="15:26">
      <c r="O23606" s="96"/>
      <c r="V23606" s="97"/>
      <c r="Z23606" s="97"/>
    </row>
    <row r="23607" spans="15:26">
      <c r="O23607" s="96"/>
      <c r="V23607" s="97"/>
      <c r="Z23607" s="97"/>
    </row>
    <row r="23608" spans="15:26">
      <c r="O23608" s="96"/>
      <c r="V23608" s="97"/>
      <c r="Z23608" s="97"/>
    </row>
    <row r="23609" spans="15:26">
      <c r="O23609" s="96"/>
      <c r="V23609" s="97"/>
      <c r="Z23609" s="97"/>
    </row>
    <row r="23610" spans="15:26">
      <c r="O23610" s="96"/>
      <c r="V23610" s="97"/>
      <c r="Z23610" s="97"/>
    </row>
    <row r="23611" spans="15:26">
      <c r="O23611" s="96"/>
      <c r="V23611" s="97"/>
      <c r="Z23611" s="97"/>
    </row>
    <row r="23612" spans="15:26">
      <c r="O23612" s="96"/>
      <c r="V23612" s="97"/>
      <c r="Z23612" s="97"/>
    </row>
    <row r="23613" spans="15:26">
      <c r="O23613" s="96"/>
      <c r="V23613" s="97"/>
      <c r="Z23613" s="97"/>
    </row>
    <row r="23614" spans="15:26">
      <c r="O23614" s="96"/>
      <c r="V23614" s="97"/>
      <c r="Z23614" s="97"/>
    </row>
    <row r="23615" spans="15:26">
      <c r="O23615" s="96"/>
      <c r="V23615" s="97"/>
      <c r="Z23615" s="97"/>
    </row>
    <row r="23616" spans="15:26">
      <c r="O23616" s="96"/>
      <c r="V23616" s="97"/>
      <c r="Z23616" s="97"/>
    </row>
    <row r="23617" spans="15:26">
      <c r="O23617" s="96"/>
      <c r="V23617" s="97"/>
      <c r="Z23617" s="97"/>
    </row>
    <row r="23618" spans="15:26">
      <c r="O23618" s="96"/>
      <c r="V23618" s="97"/>
      <c r="Z23618" s="97"/>
    </row>
    <row r="23619" spans="15:26">
      <c r="O23619" s="96"/>
      <c r="V23619" s="97"/>
      <c r="Z23619" s="97"/>
    </row>
    <row r="23620" spans="15:26">
      <c r="O23620" s="96"/>
      <c r="V23620" s="97"/>
      <c r="Z23620" s="97"/>
    </row>
    <row r="23621" spans="15:26">
      <c r="O23621" s="96"/>
      <c r="V23621" s="97"/>
      <c r="Z23621" s="97"/>
    </row>
    <row r="23622" spans="15:26">
      <c r="O23622" s="96"/>
      <c r="V23622" s="97"/>
      <c r="Z23622" s="97"/>
    </row>
    <row r="23623" spans="15:26">
      <c r="O23623" s="96"/>
      <c r="V23623" s="97"/>
      <c r="Z23623" s="97"/>
    </row>
    <row r="23624" spans="15:26">
      <c r="O23624" s="96"/>
      <c r="V23624" s="97"/>
      <c r="Z23624" s="97"/>
    </row>
    <row r="23625" spans="15:26">
      <c r="O23625" s="96"/>
      <c r="V23625" s="97"/>
      <c r="Z23625" s="97"/>
    </row>
    <row r="23626" spans="15:26">
      <c r="O23626" s="96"/>
      <c r="V23626" s="97"/>
      <c r="Z23626" s="97"/>
    </row>
    <row r="23627" spans="15:26">
      <c r="O23627" s="96"/>
      <c r="V23627" s="97"/>
      <c r="Z23627" s="97"/>
    </row>
    <row r="23628" spans="15:26">
      <c r="O23628" s="96"/>
      <c r="V23628" s="97"/>
      <c r="Z23628" s="97"/>
    </row>
    <row r="23629" spans="15:26">
      <c r="O23629" s="96"/>
      <c r="V23629" s="97"/>
      <c r="Z23629" s="97"/>
    </row>
    <row r="23630" spans="15:26">
      <c r="O23630" s="96"/>
      <c r="V23630" s="97"/>
      <c r="Z23630" s="97"/>
    </row>
    <row r="23631" spans="15:26">
      <c r="O23631" s="96"/>
      <c r="V23631" s="97"/>
      <c r="Z23631" s="97"/>
    </row>
    <row r="23632" spans="15:26">
      <c r="O23632" s="96"/>
      <c r="V23632" s="97"/>
      <c r="Z23632" s="97"/>
    </row>
    <row r="23633" spans="15:26">
      <c r="O23633" s="96"/>
      <c r="V23633" s="97"/>
      <c r="Z23633" s="97"/>
    </row>
    <row r="23634" spans="15:26">
      <c r="O23634" s="96"/>
      <c r="V23634" s="97"/>
      <c r="Z23634" s="97"/>
    </row>
    <row r="23635" spans="15:26">
      <c r="O23635" s="96"/>
      <c r="V23635" s="97"/>
      <c r="Z23635" s="97"/>
    </row>
    <row r="23636" spans="15:26">
      <c r="O23636" s="96"/>
      <c r="V23636" s="97"/>
      <c r="Z23636" s="97"/>
    </row>
    <row r="23637" spans="15:26">
      <c r="O23637" s="96"/>
      <c r="V23637" s="97"/>
      <c r="Z23637" s="97"/>
    </row>
    <row r="23638" spans="15:26">
      <c r="O23638" s="96"/>
      <c r="V23638" s="97"/>
      <c r="Z23638" s="97"/>
    </row>
    <row r="23639" spans="15:26">
      <c r="O23639" s="96"/>
      <c r="V23639" s="97"/>
      <c r="Z23639" s="97"/>
    </row>
    <row r="23640" spans="15:26">
      <c r="O23640" s="96"/>
      <c r="V23640" s="97"/>
      <c r="Z23640" s="97"/>
    </row>
    <row r="23641" spans="15:26">
      <c r="O23641" s="96"/>
      <c r="V23641" s="97"/>
      <c r="Z23641" s="97"/>
    </row>
    <row r="23642" spans="15:26">
      <c r="O23642" s="96"/>
      <c r="V23642" s="97"/>
      <c r="Z23642" s="97"/>
    </row>
    <row r="23643" spans="15:26">
      <c r="O23643" s="96"/>
      <c r="V23643" s="97"/>
      <c r="Z23643" s="97"/>
    </row>
    <row r="23644" spans="15:26">
      <c r="O23644" s="96"/>
      <c r="V23644" s="97"/>
      <c r="Z23644" s="97"/>
    </row>
    <row r="23645" spans="15:26">
      <c r="O23645" s="96"/>
      <c r="V23645" s="97"/>
      <c r="Z23645" s="97"/>
    </row>
    <row r="23646" spans="15:26">
      <c r="O23646" s="96"/>
      <c r="V23646" s="97"/>
      <c r="Z23646" s="97"/>
    </row>
    <row r="23647" spans="15:26">
      <c r="O23647" s="96"/>
      <c r="V23647" s="97"/>
      <c r="Z23647" s="97"/>
    </row>
    <row r="23648" spans="15:26">
      <c r="O23648" s="96"/>
      <c r="V23648" s="97"/>
      <c r="Z23648" s="97"/>
    </row>
    <row r="23649" spans="15:26">
      <c r="O23649" s="96"/>
      <c r="V23649" s="97"/>
      <c r="Z23649" s="97"/>
    </row>
    <row r="23650" spans="15:26">
      <c r="O23650" s="96"/>
      <c r="V23650" s="97"/>
      <c r="Z23650" s="97"/>
    </row>
    <row r="23651" spans="15:26">
      <c r="O23651" s="96"/>
      <c r="V23651" s="97"/>
      <c r="Z23651" s="97"/>
    </row>
    <row r="23652" spans="15:26">
      <c r="O23652" s="96"/>
      <c r="V23652" s="97"/>
      <c r="Z23652" s="97"/>
    </row>
    <row r="23653" spans="15:26">
      <c r="O23653" s="96"/>
      <c r="V23653" s="97"/>
      <c r="Z23653" s="97"/>
    </row>
    <row r="23654" spans="15:26">
      <c r="O23654" s="96"/>
      <c r="V23654" s="97"/>
      <c r="Z23654" s="97"/>
    </row>
    <row r="23655" spans="15:26">
      <c r="O23655" s="96"/>
      <c r="V23655" s="97"/>
      <c r="Z23655" s="97"/>
    </row>
    <row r="23656" spans="15:26">
      <c r="O23656" s="96"/>
      <c r="V23656" s="97"/>
      <c r="Z23656" s="97"/>
    </row>
    <row r="23657" spans="15:26">
      <c r="O23657" s="96"/>
      <c r="V23657" s="97"/>
      <c r="Z23657" s="97"/>
    </row>
    <row r="23658" spans="15:26">
      <c r="O23658" s="96"/>
      <c r="V23658" s="97"/>
      <c r="Z23658" s="97"/>
    </row>
    <row r="23659" spans="15:26">
      <c r="O23659" s="96"/>
      <c r="V23659" s="97"/>
      <c r="Z23659" s="97"/>
    </row>
    <row r="23660" spans="15:26">
      <c r="O23660" s="96"/>
      <c r="V23660" s="97"/>
      <c r="Z23660" s="97"/>
    </row>
    <row r="23661" spans="15:26">
      <c r="O23661" s="96"/>
      <c r="V23661" s="97"/>
      <c r="Z23661" s="97"/>
    </row>
    <row r="23662" spans="15:26">
      <c r="O23662" s="96"/>
      <c r="V23662" s="97"/>
      <c r="Z23662" s="97"/>
    </row>
    <row r="23663" spans="15:26">
      <c r="O23663" s="96"/>
      <c r="V23663" s="97"/>
      <c r="Z23663" s="97"/>
    </row>
    <row r="23664" spans="15:26">
      <c r="O23664" s="96"/>
      <c r="V23664" s="97"/>
      <c r="Z23664" s="97"/>
    </row>
    <row r="23665" spans="15:26">
      <c r="O23665" s="96"/>
      <c r="V23665" s="97"/>
      <c r="Z23665" s="97"/>
    </row>
    <row r="23666" spans="15:26">
      <c r="O23666" s="96"/>
      <c r="V23666" s="97"/>
      <c r="Z23666" s="97"/>
    </row>
    <row r="23667" spans="15:26">
      <c r="O23667" s="96"/>
      <c r="V23667" s="97"/>
      <c r="Z23667" s="97"/>
    </row>
    <row r="23668" spans="15:26">
      <c r="O23668" s="96"/>
      <c r="V23668" s="97"/>
      <c r="Z23668" s="97"/>
    </row>
    <row r="23669" spans="15:26">
      <c r="O23669" s="96"/>
      <c r="V23669" s="97"/>
      <c r="Z23669" s="97"/>
    </row>
    <row r="23670" spans="15:26">
      <c r="O23670" s="96"/>
      <c r="V23670" s="97"/>
      <c r="Z23670" s="97"/>
    </row>
    <row r="23671" spans="15:26">
      <c r="O23671" s="96"/>
      <c r="V23671" s="97"/>
      <c r="Z23671" s="97"/>
    </row>
    <row r="23672" spans="15:26">
      <c r="O23672" s="96"/>
      <c r="V23672" s="97"/>
      <c r="Z23672" s="97"/>
    </row>
    <row r="23673" spans="15:26">
      <c r="O23673" s="96"/>
      <c r="V23673" s="97"/>
      <c r="Z23673" s="97"/>
    </row>
    <row r="23674" spans="15:26">
      <c r="O23674" s="96"/>
      <c r="V23674" s="97"/>
      <c r="Z23674" s="97"/>
    </row>
    <row r="23675" spans="15:26">
      <c r="O23675" s="96"/>
      <c r="V23675" s="97"/>
      <c r="Z23675" s="97"/>
    </row>
    <row r="23676" spans="15:26">
      <c r="O23676" s="96"/>
      <c r="V23676" s="97"/>
      <c r="Z23676" s="97"/>
    </row>
    <row r="23677" spans="15:26">
      <c r="O23677" s="96"/>
      <c r="V23677" s="97"/>
      <c r="Z23677" s="97"/>
    </row>
    <row r="23678" spans="15:26">
      <c r="O23678" s="96"/>
      <c r="V23678" s="97"/>
      <c r="Z23678" s="97"/>
    </row>
    <row r="23679" spans="15:26">
      <c r="O23679" s="96"/>
      <c r="V23679" s="97"/>
      <c r="Z23679" s="97"/>
    </row>
    <row r="23680" spans="15:26">
      <c r="O23680" s="96"/>
      <c r="V23680" s="97"/>
      <c r="Z23680" s="97"/>
    </row>
    <row r="23681" spans="15:26">
      <c r="O23681" s="96"/>
      <c r="V23681" s="97"/>
      <c r="Z23681" s="97"/>
    </row>
    <row r="23682" spans="15:26">
      <c r="O23682" s="96"/>
      <c r="V23682" s="97"/>
      <c r="Z23682" s="97"/>
    </row>
    <row r="23683" spans="15:26">
      <c r="O23683" s="96"/>
      <c r="V23683" s="97"/>
      <c r="Z23683" s="97"/>
    </row>
    <row r="23684" spans="15:26">
      <c r="O23684" s="96"/>
      <c r="V23684" s="97"/>
      <c r="Z23684" s="97"/>
    </row>
    <row r="23685" spans="15:26">
      <c r="O23685" s="96"/>
      <c r="V23685" s="97"/>
      <c r="Z23685" s="97"/>
    </row>
    <row r="23686" spans="15:26">
      <c r="O23686" s="96"/>
      <c r="V23686" s="97"/>
      <c r="Z23686" s="97"/>
    </row>
    <row r="23687" spans="15:26">
      <c r="O23687" s="96"/>
      <c r="V23687" s="97"/>
      <c r="Z23687" s="97"/>
    </row>
    <row r="23688" spans="15:26">
      <c r="O23688" s="96"/>
      <c r="V23688" s="97"/>
      <c r="Z23688" s="97"/>
    </row>
    <row r="23689" spans="15:26">
      <c r="O23689" s="96"/>
      <c r="V23689" s="97"/>
      <c r="Z23689" s="97"/>
    </row>
    <row r="23690" spans="15:26">
      <c r="O23690" s="96"/>
      <c r="V23690" s="97"/>
      <c r="Z23690" s="97"/>
    </row>
    <row r="23691" spans="15:26">
      <c r="O23691" s="96"/>
      <c r="V23691" s="97"/>
      <c r="Z23691" s="97"/>
    </row>
    <row r="23692" spans="15:26">
      <c r="O23692" s="96"/>
      <c r="V23692" s="97"/>
      <c r="Z23692" s="97"/>
    </row>
    <row r="23693" spans="15:26">
      <c r="O23693" s="96"/>
      <c r="V23693" s="97"/>
      <c r="Z23693" s="97"/>
    </row>
    <row r="23694" spans="15:26">
      <c r="O23694" s="96"/>
      <c r="V23694" s="97"/>
      <c r="Z23694" s="97"/>
    </row>
    <row r="23695" spans="15:26">
      <c r="O23695" s="96"/>
      <c r="V23695" s="97"/>
      <c r="Z23695" s="97"/>
    </row>
    <row r="23696" spans="15:26">
      <c r="O23696" s="96"/>
      <c r="V23696" s="97"/>
      <c r="Z23696" s="97"/>
    </row>
    <row r="23697" spans="15:26">
      <c r="O23697" s="96"/>
      <c r="V23697" s="97"/>
      <c r="Z23697" s="97"/>
    </row>
    <row r="23698" spans="15:26">
      <c r="O23698" s="96"/>
      <c r="V23698" s="97"/>
      <c r="Z23698" s="97"/>
    </row>
    <row r="23699" spans="15:26">
      <c r="O23699" s="96"/>
      <c r="V23699" s="97"/>
      <c r="Z23699" s="97"/>
    </row>
    <row r="23700" spans="15:26">
      <c r="O23700" s="96"/>
      <c r="V23700" s="97"/>
      <c r="Z23700" s="97"/>
    </row>
    <row r="23701" spans="15:26">
      <c r="O23701" s="96"/>
      <c r="V23701" s="97"/>
      <c r="Z23701" s="97"/>
    </row>
    <row r="23702" spans="15:26">
      <c r="O23702" s="96"/>
      <c r="V23702" s="97"/>
      <c r="Z23702" s="97"/>
    </row>
    <row r="23703" spans="15:26">
      <c r="O23703" s="96"/>
      <c r="V23703" s="97"/>
      <c r="Z23703" s="97"/>
    </row>
    <row r="23704" spans="15:26">
      <c r="O23704" s="96"/>
      <c r="V23704" s="97"/>
      <c r="Z23704" s="97"/>
    </row>
    <row r="23705" spans="15:26">
      <c r="O23705" s="96"/>
      <c r="V23705" s="97"/>
      <c r="Z23705" s="97"/>
    </row>
    <row r="23706" spans="15:26">
      <c r="O23706" s="96"/>
      <c r="V23706" s="97"/>
      <c r="Z23706" s="97"/>
    </row>
    <row r="23707" spans="15:26">
      <c r="O23707" s="96"/>
      <c r="V23707" s="97"/>
      <c r="Z23707" s="97"/>
    </row>
    <row r="23708" spans="15:26">
      <c r="O23708" s="96"/>
      <c r="V23708" s="97"/>
      <c r="Z23708" s="97"/>
    </row>
    <row r="23709" spans="15:26">
      <c r="O23709" s="96"/>
      <c r="V23709" s="97"/>
      <c r="Z23709" s="97"/>
    </row>
    <row r="23710" spans="15:26">
      <c r="O23710" s="96"/>
      <c r="V23710" s="97"/>
      <c r="Z23710" s="97"/>
    </row>
    <row r="23711" spans="15:26">
      <c r="O23711" s="96"/>
      <c r="V23711" s="97"/>
      <c r="Z23711" s="97"/>
    </row>
    <row r="23712" spans="15:26">
      <c r="O23712" s="96"/>
      <c r="V23712" s="97"/>
      <c r="Z23712" s="97"/>
    </row>
    <row r="23713" spans="15:26">
      <c r="O23713" s="96"/>
      <c r="V23713" s="97"/>
      <c r="Z23713" s="97"/>
    </row>
    <row r="23714" spans="15:26">
      <c r="O23714" s="96"/>
      <c r="V23714" s="97"/>
      <c r="Z23714" s="97"/>
    </row>
    <row r="23715" spans="15:26">
      <c r="O23715" s="96"/>
      <c r="V23715" s="97"/>
      <c r="Z23715" s="97"/>
    </row>
    <row r="23716" spans="15:26">
      <c r="O23716" s="96"/>
      <c r="V23716" s="97"/>
      <c r="Z23716" s="97"/>
    </row>
    <row r="23717" spans="15:26">
      <c r="O23717" s="96"/>
      <c r="V23717" s="97"/>
      <c r="Z23717" s="97"/>
    </row>
    <row r="23718" spans="15:26">
      <c r="O23718" s="96"/>
      <c r="V23718" s="97"/>
      <c r="Z23718" s="97"/>
    </row>
    <row r="23719" spans="15:26">
      <c r="O23719" s="96"/>
      <c r="V23719" s="97"/>
      <c r="Z23719" s="97"/>
    </row>
    <row r="23720" spans="15:26">
      <c r="O23720" s="96"/>
      <c r="V23720" s="97"/>
      <c r="Z23720" s="97"/>
    </row>
    <row r="23721" spans="15:26">
      <c r="O23721" s="96"/>
      <c r="V23721" s="97"/>
      <c r="Z23721" s="97"/>
    </row>
    <row r="23722" spans="15:26">
      <c r="O23722" s="96"/>
      <c r="V23722" s="97"/>
      <c r="Z23722" s="97"/>
    </row>
    <row r="23723" spans="15:26">
      <c r="O23723" s="96"/>
      <c r="V23723" s="97"/>
      <c r="Z23723" s="97"/>
    </row>
    <row r="23724" spans="15:26">
      <c r="O23724" s="96"/>
      <c r="V23724" s="97"/>
      <c r="Z23724" s="97"/>
    </row>
    <row r="23725" spans="15:26">
      <c r="O23725" s="96"/>
      <c r="V23725" s="97"/>
      <c r="Z23725" s="97"/>
    </row>
    <row r="23726" spans="15:26">
      <c r="O23726" s="96"/>
      <c r="V23726" s="97"/>
      <c r="Z23726" s="97"/>
    </row>
    <row r="23727" spans="15:26">
      <c r="O23727" s="96"/>
      <c r="V23727" s="97"/>
      <c r="Z23727" s="97"/>
    </row>
    <row r="23728" spans="15:26">
      <c r="O23728" s="96"/>
      <c r="V23728" s="97"/>
      <c r="Z23728" s="97"/>
    </row>
    <row r="23729" spans="15:26">
      <c r="O23729" s="96"/>
      <c r="V23729" s="97"/>
      <c r="Z23729" s="97"/>
    </row>
    <row r="23730" spans="15:26">
      <c r="O23730" s="96"/>
      <c r="V23730" s="97"/>
      <c r="Z23730" s="97"/>
    </row>
    <row r="23731" spans="15:26">
      <c r="O23731" s="96"/>
      <c r="V23731" s="97"/>
      <c r="Z23731" s="97"/>
    </row>
    <row r="23732" spans="15:26">
      <c r="O23732" s="96"/>
      <c r="V23732" s="97"/>
      <c r="Z23732" s="97"/>
    </row>
    <row r="23733" spans="15:26">
      <c r="O23733" s="96"/>
      <c r="V23733" s="97"/>
      <c r="Z23733" s="97"/>
    </row>
    <row r="23734" spans="15:26">
      <c r="O23734" s="96"/>
      <c r="V23734" s="97"/>
      <c r="Z23734" s="97"/>
    </row>
    <row r="23735" spans="15:26">
      <c r="O23735" s="96"/>
      <c r="V23735" s="97"/>
      <c r="Z23735" s="97"/>
    </row>
    <row r="23736" spans="15:26">
      <c r="O23736" s="96"/>
      <c r="V23736" s="97"/>
      <c r="Z23736" s="97"/>
    </row>
    <row r="23737" spans="15:26">
      <c r="O23737" s="96"/>
      <c r="V23737" s="97"/>
      <c r="Z23737" s="97"/>
    </row>
    <row r="23738" spans="15:26">
      <c r="O23738" s="96"/>
      <c r="V23738" s="97"/>
      <c r="Z23738" s="97"/>
    </row>
    <row r="23739" spans="15:26">
      <c r="O23739" s="96"/>
      <c r="V23739" s="97"/>
      <c r="Z23739" s="97"/>
    </row>
    <row r="23740" spans="15:26">
      <c r="O23740" s="96"/>
      <c r="V23740" s="97"/>
      <c r="Z23740" s="97"/>
    </row>
    <row r="23741" spans="15:26">
      <c r="O23741" s="96"/>
      <c r="V23741" s="97"/>
      <c r="Z23741" s="97"/>
    </row>
    <row r="23742" spans="15:26">
      <c r="O23742" s="96"/>
      <c r="V23742" s="97"/>
      <c r="Z23742" s="97"/>
    </row>
    <row r="23743" spans="15:26">
      <c r="O23743" s="96"/>
      <c r="V23743" s="97"/>
      <c r="Z23743" s="97"/>
    </row>
    <row r="23744" spans="15:26">
      <c r="O23744" s="96"/>
      <c r="V23744" s="97"/>
      <c r="Z23744" s="97"/>
    </row>
    <row r="23745" spans="15:26">
      <c r="O23745" s="96"/>
      <c r="V23745" s="97"/>
      <c r="Z23745" s="97"/>
    </row>
    <row r="23746" spans="15:26">
      <c r="O23746" s="96"/>
      <c r="V23746" s="97"/>
      <c r="Z23746" s="97"/>
    </row>
    <row r="23747" spans="15:26">
      <c r="O23747" s="96"/>
      <c r="V23747" s="97"/>
      <c r="Z23747" s="97"/>
    </row>
    <row r="23748" spans="15:26">
      <c r="O23748" s="96"/>
      <c r="V23748" s="97"/>
      <c r="Z23748" s="97"/>
    </row>
    <row r="23749" spans="15:26">
      <c r="O23749" s="96"/>
      <c r="V23749" s="97"/>
      <c r="Z23749" s="97"/>
    </row>
    <row r="23750" spans="15:26">
      <c r="O23750" s="96"/>
      <c r="V23750" s="97"/>
      <c r="Z23750" s="97"/>
    </row>
    <row r="23751" spans="15:26">
      <c r="O23751" s="96"/>
      <c r="V23751" s="97"/>
      <c r="Z23751" s="97"/>
    </row>
    <row r="23752" spans="15:26">
      <c r="O23752" s="96"/>
      <c r="V23752" s="97"/>
      <c r="Z23752" s="97"/>
    </row>
    <row r="23753" spans="15:26">
      <c r="O23753" s="96"/>
      <c r="V23753" s="97"/>
      <c r="Z23753" s="97"/>
    </row>
    <row r="23754" spans="15:26">
      <c r="O23754" s="96"/>
      <c r="V23754" s="97"/>
      <c r="Z23754" s="97"/>
    </row>
    <row r="23755" spans="15:26">
      <c r="O23755" s="96"/>
      <c r="V23755" s="97"/>
      <c r="Z23755" s="97"/>
    </row>
    <row r="23756" spans="15:26">
      <c r="O23756" s="96"/>
      <c r="V23756" s="97"/>
      <c r="Z23756" s="97"/>
    </row>
    <row r="23757" spans="15:26">
      <c r="O23757" s="96"/>
      <c r="V23757" s="97"/>
      <c r="Z23757" s="97"/>
    </row>
    <row r="23758" spans="15:26">
      <c r="O23758" s="96"/>
      <c r="V23758" s="97"/>
      <c r="Z23758" s="97"/>
    </row>
    <row r="23759" spans="15:26">
      <c r="O23759" s="96"/>
      <c r="V23759" s="97"/>
      <c r="Z23759" s="97"/>
    </row>
    <row r="23760" spans="15:26">
      <c r="O23760" s="96"/>
      <c r="V23760" s="97"/>
      <c r="Z23760" s="97"/>
    </row>
    <row r="23761" spans="15:26">
      <c r="O23761" s="96"/>
      <c r="V23761" s="97"/>
      <c r="Z23761" s="97"/>
    </row>
    <row r="23762" spans="15:26">
      <c r="O23762" s="96"/>
      <c r="V23762" s="97"/>
      <c r="Z23762" s="97"/>
    </row>
    <row r="23763" spans="15:26">
      <c r="O23763" s="96"/>
      <c r="V23763" s="97"/>
      <c r="Z23763" s="97"/>
    </row>
    <row r="23764" spans="15:26">
      <c r="O23764" s="96"/>
      <c r="V23764" s="97"/>
      <c r="Z23764" s="97"/>
    </row>
    <row r="23765" spans="15:26">
      <c r="O23765" s="96"/>
      <c r="V23765" s="97"/>
      <c r="Z23765" s="97"/>
    </row>
    <row r="23766" spans="15:26">
      <c r="O23766" s="96"/>
      <c r="V23766" s="97"/>
      <c r="Z23766" s="97"/>
    </row>
    <row r="23767" spans="15:26">
      <c r="O23767" s="96"/>
      <c r="V23767" s="97"/>
      <c r="Z23767" s="97"/>
    </row>
    <row r="23768" spans="15:26">
      <c r="O23768" s="96"/>
      <c r="V23768" s="97"/>
      <c r="Z23768" s="97"/>
    </row>
    <row r="23769" spans="15:26">
      <c r="O23769" s="96"/>
      <c r="V23769" s="97"/>
      <c r="Z23769" s="97"/>
    </row>
    <row r="23770" spans="15:26">
      <c r="O23770" s="96"/>
      <c r="V23770" s="97"/>
      <c r="Z23770" s="97"/>
    </row>
    <row r="23771" spans="15:26">
      <c r="O23771" s="96"/>
      <c r="V23771" s="97"/>
      <c r="Z23771" s="97"/>
    </row>
    <row r="23772" spans="15:26">
      <c r="O23772" s="96"/>
      <c r="V23772" s="97"/>
      <c r="Z23772" s="97"/>
    </row>
    <row r="23773" spans="15:26">
      <c r="O23773" s="96"/>
      <c r="V23773" s="97"/>
      <c r="Z23773" s="97"/>
    </row>
    <row r="23774" spans="15:26">
      <c r="O23774" s="96"/>
      <c r="V23774" s="97"/>
      <c r="Z23774" s="97"/>
    </row>
    <row r="23775" spans="15:26">
      <c r="O23775" s="96"/>
      <c r="V23775" s="97"/>
      <c r="Z23775" s="97"/>
    </row>
    <row r="23776" spans="15:26">
      <c r="O23776" s="96"/>
      <c r="V23776" s="97"/>
      <c r="Z23776" s="97"/>
    </row>
    <row r="23777" spans="15:26">
      <c r="O23777" s="96"/>
      <c r="V23777" s="97"/>
      <c r="Z23777" s="97"/>
    </row>
    <row r="23778" spans="15:26">
      <c r="O23778" s="96"/>
      <c r="V23778" s="97"/>
      <c r="Z23778" s="97"/>
    </row>
    <row r="23779" spans="15:26">
      <c r="O23779" s="96"/>
      <c r="V23779" s="97"/>
      <c r="Z23779" s="97"/>
    </row>
    <row r="23780" spans="15:26">
      <c r="O23780" s="96"/>
      <c r="V23780" s="97"/>
      <c r="Z23780" s="97"/>
    </row>
    <row r="23781" spans="15:26">
      <c r="O23781" s="96"/>
      <c r="V23781" s="97"/>
      <c r="Z23781" s="97"/>
    </row>
    <row r="23782" spans="15:26">
      <c r="O23782" s="96"/>
      <c r="V23782" s="97"/>
      <c r="Z23782" s="97"/>
    </row>
    <row r="23783" spans="15:26">
      <c r="O23783" s="96"/>
      <c r="V23783" s="97"/>
      <c r="Z23783" s="97"/>
    </row>
    <row r="23784" spans="15:26">
      <c r="O23784" s="96"/>
      <c r="V23784" s="97"/>
      <c r="Z23784" s="97"/>
    </row>
    <row r="23785" spans="15:26">
      <c r="O23785" s="96"/>
      <c r="V23785" s="97"/>
      <c r="Z23785" s="97"/>
    </row>
    <row r="23786" spans="15:26">
      <c r="O23786" s="96"/>
      <c r="V23786" s="97"/>
      <c r="Z23786" s="97"/>
    </row>
    <row r="23787" spans="15:26">
      <c r="O23787" s="96"/>
      <c r="V23787" s="97"/>
      <c r="Z23787" s="97"/>
    </row>
    <row r="23788" spans="15:26">
      <c r="O23788" s="96"/>
      <c r="V23788" s="97"/>
      <c r="Z23788" s="97"/>
    </row>
    <row r="23789" spans="15:26">
      <c r="O23789" s="96"/>
      <c r="V23789" s="97"/>
      <c r="Z23789" s="97"/>
    </row>
    <row r="23790" spans="15:26">
      <c r="O23790" s="96"/>
      <c r="V23790" s="97"/>
      <c r="Z23790" s="97"/>
    </row>
    <row r="23791" spans="15:26">
      <c r="O23791" s="96"/>
      <c r="V23791" s="97"/>
      <c r="Z23791" s="97"/>
    </row>
    <row r="23792" spans="15:26">
      <c r="O23792" s="96"/>
      <c r="V23792" s="97"/>
      <c r="Z23792" s="97"/>
    </row>
    <row r="23793" spans="15:26">
      <c r="O23793" s="96"/>
      <c r="V23793" s="97"/>
      <c r="Z23793" s="97"/>
    </row>
    <row r="23794" spans="15:26">
      <c r="O23794" s="96"/>
      <c r="V23794" s="97"/>
      <c r="Z23794" s="97"/>
    </row>
    <row r="23795" spans="15:26">
      <c r="O23795" s="96"/>
      <c r="V23795" s="97"/>
      <c r="Z23795" s="97"/>
    </row>
    <row r="23796" spans="15:26">
      <c r="O23796" s="96"/>
      <c r="V23796" s="97"/>
      <c r="Z23796" s="97"/>
    </row>
    <row r="23797" spans="15:26">
      <c r="O23797" s="96"/>
      <c r="V23797" s="97"/>
      <c r="Z23797" s="97"/>
    </row>
    <row r="23798" spans="15:26">
      <c r="O23798" s="96"/>
      <c r="V23798" s="97"/>
      <c r="Z23798" s="97"/>
    </row>
    <row r="23799" spans="15:26">
      <c r="O23799" s="96"/>
      <c r="V23799" s="97"/>
      <c r="Z23799" s="97"/>
    </row>
    <row r="23800" spans="15:26">
      <c r="O23800" s="96"/>
      <c r="V23800" s="97"/>
      <c r="Z23800" s="97"/>
    </row>
    <row r="23801" spans="15:26">
      <c r="O23801" s="96"/>
      <c r="V23801" s="97"/>
      <c r="Z23801" s="97"/>
    </row>
    <row r="23802" spans="15:26">
      <c r="O23802" s="96"/>
      <c r="V23802" s="97"/>
      <c r="Z23802" s="97"/>
    </row>
    <row r="23803" spans="15:26">
      <c r="O23803" s="96"/>
      <c r="V23803" s="97"/>
      <c r="Z23803" s="97"/>
    </row>
    <row r="23804" spans="15:26">
      <c r="O23804" s="96"/>
      <c r="V23804" s="97"/>
      <c r="Z23804" s="97"/>
    </row>
    <row r="23805" spans="15:26">
      <c r="O23805" s="96"/>
      <c r="V23805" s="97"/>
      <c r="Z23805" s="97"/>
    </row>
    <row r="23806" spans="15:26">
      <c r="O23806" s="96"/>
      <c r="V23806" s="97"/>
      <c r="Z23806" s="97"/>
    </row>
    <row r="23807" spans="15:26">
      <c r="O23807" s="96"/>
      <c r="V23807" s="97"/>
      <c r="Z23807" s="97"/>
    </row>
    <row r="23808" spans="15:26">
      <c r="O23808" s="96"/>
      <c r="V23808" s="97"/>
      <c r="Z23808" s="97"/>
    </row>
    <row r="23809" spans="15:26">
      <c r="O23809" s="96"/>
      <c r="V23809" s="97"/>
      <c r="Z23809" s="97"/>
    </row>
    <row r="23810" spans="15:26">
      <c r="O23810" s="96"/>
      <c r="V23810" s="97"/>
      <c r="Z23810" s="97"/>
    </row>
    <row r="23811" spans="15:26">
      <c r="O23811" s="96"/>
      <c r="V23811" s="97"/>
      <c r="Z23811" s="97"/>
    </row>
    <row r="23812" spans="15:26">
      <c r="O23812" s="96"/>
      <c r="V23812" s="97"/>
      <c r="Z23812" s="97"/>
    </row>
    <row r="23813" spans="15:26">
      <c r="O23813" s="96"/>
      <c r="V23813" s="97"/>
      <c r="Z23813" s="97"/>
    </row>
    <row r="23814" spans="15:26">
      <c r="O23814" s="96"/>
      <c r="V23814" s="97"/>
      <c r="Z23814" s="97"/>
    </row>
    <row r="23815" spans="15:26">
      <c r="O23815" s="96"/>
      <c r="V23815" s="97"/>
      <c r="Z23815" s="97"/>
    </row>
    <row r="23816" spans="15:26">
      <c r="O23816" s="96"/>
      <c r="V23816" s="97"/>
      <c r="Z23816" s="97"/>
    </row>
    <row r="23817" spans="15:26">
      <c r="O23817" s="96"/>
      <c r="V23817" s="97"/>
      <c r="Z23817" s="97"/>
    </row>
    <row r="23818" spans="15:26">
      <c r="O23818" s="96"/>
      <c r="V23818" s="97"/>
      <c r="Z23818" s="97"/>
    </row>
    <row r="23819" spans="15:26">
      <c r="O23819" s="96"/>
      <c r="V23819" s="97"/>
      <c r="Z23819" s="97"/>
    </row>
    <row r="23820" spans="15:26">
      <c r="O23820" s="96"/>
      <c r="V23820" s="97"/>
      <c r="Z23820" s="97"/>
    </row>
    <row r="23821" spans="15:26">
      <c r="O23821" s="96"/>
      <c r="V23821" s="97"/>
      <c r="Z23821" s="97"/>
    </row>
    <row r="23822" spans="15:26">
      <c r="O23822" s="96"/>
      <c r="V23822" s="97"/>
      <c r="Z23822" s="97"/>
    </row>
    <row r="23823" spans="15:26">
      <c r="O23823" s="96"/>
      <c r="V23823" s="97"/>
      <c r="Z23823" s="97"/>
    </row>
    <row r="23824" spans="15:26">
      <c r="O23824" s="96"/>
      <c r="V23824" s="97"/>
      <c r="Z23824" s="97"/>
    </row>
    <row r="23825" spans="15:26">
      <c r="O23825" s="96"/>
      <c r="V23825" s="97"/>
      <c r="Z23825" s="97"/>
    </row>
    <row r="23826" spans="15:26">
      <c r="O23826" s="96"/>
      <c r="V23826" s="97"/>
      <c r="Z23826" s="97"/>
    </row>
    <row r="23827" spans="15:26">
      <c r="O23827" s="96"/>
      <c r="V23827" s="97"/>
      <c r="Z23827" s="97"/>
    </row>
    <row r="23828" spans="15:26">
      <c r="O23828" s="96"/>
      <c r="V23828" s="97"/>
      <c r="Z23828" s="97"/>
    </row>
    <row r="23829" spans="15:26">
      <c r="O23829" s="96"/>
      <c r="V23829" s="97"/>
      <c r="Z23829" s="97"/>
    </row>
    <row r="23830" spans="15:26">
      <c r="O23830" s="96"/>
      <c r="V23830" s="97"/>
      <c r="Z23830" s="97"/>
    </row>
    <row r="23831" spans="15:26">
      <c r="O23831" s="96"/>
      <c r="V23831" s="97"/>
      <c r="Z23831" s="97"/>
    </row>
    <row r="23832" spans="15:26">
      <c r="O23832" s="96"/>
      <c r="V23832" s="97"/>
      <c r="Z23832" s="97"/>
    </row>
    <row r="23833" spans="15:26">
      <c r="O23833" s="96"/>
      <c r="V23833" s="97"/>
      <c r="Z23833" s="97"/>
    </row>
    <row r="23834" spans="15:26">
      <c r="O23834" s="96"/>
      <c r="V23834" s="97"/>
      <c r="Z23834" s="97"/>
    </row>
    <row r="23835" spans="15:26">
      <c r="O23835" s="96"/>
      <c r="V23835" s="97"/>
      <c r="Z23835" s="97"/>
    </row>
    <row r="23836" spans="15:26">
      <c r="O23836" s="96"/>
      <c r="V23836" s="97"/>
      <c r="Z23836" s="97"/>
    </row>
    <row r="23837" spans="15:26">
      <c r="O23837" s="96"/>
      <c r="V23837" s="97"/>
      <c r="Z23837" s="97"/>
    </row>
    <row r="23838" spans="15:26">
      <c r="O23838" s="96"/>
      <c r="V23838" s="97"/>
      <c r="Z23838" s="97"/>
    </row>
    <row r="23839" spans="15:26">
      <c r="O23839" s="96"/>
      <c r="V23839" s="97"/>
      <c r="Z23839" s="97"/>
    </row>
    <row r="23840" spans="15:26">
      <c r="O23840" s="96"/>
      <c r="V23840" s="97"/>
      <c r="Z23840" s="97"/>
    </row>
    <row r="23841" spans="15:26">
      <c r="O23841" s="96"/>
      <c r="V23841" s="97"/>
      <c r="Z23841" s="97"/>
    </row>
    <row r="23842" spans="15:26">
      <c r="O23842" s="96"/>
      <c r="V23842" s="97"/>
      <c r="Z23842" s="97"/>
    </row>
    <row r="23843" spans="15:26">
      <c r="O23843" s="96"/>
      <c r="V23843" s="97"/>
      <c r="Z23843" s="97"/>
    </row>
    <row r="23844" spans="15:26">
      <c r="O23844" s="96"/>
      <c r="V23844" s="97"/>
      <c r="Z23844" s="97"/>
    </row>
    <row r="23845" spans="15:26">
      <c r="O23845" s="96"/>
      <c r="V23845" s="97"/>
      <c r="Z23845" s="97"/>
    </row>
    <row r="23846" spans="15:26">
      <c r="O23846" s="96"/>
      <c r="V23846" s="97"/>
      <c r="Z23846" s="97"/>
    </row>
    <row r="23847" spans="15:26">
      <c r="O23847" s="96"/>
      <c r="V23847" s="97"/>
      <c r="Z23847" s="97"/>
    </row>
    <row r="23848" spans="15:26">
      <c r="O23848" s="96"/>
      <c r="V23848" s="97"/>
      <c r="Z23848" s="97"/>
    </row>
    <row r="23849" spans="15:26">
      <c r="O23849" s="96"/>
      <c r="V23849" s="97"/>
      <c r="Z23849" s="97"/>
    </row>
    <row r="23850" spans="15:26">
      <c r="O23850" s="96"/>
      <c r="V23850" s="97"/>
      <c r="Z23850" s="97"/>
    </row>
    <row r="23851" spans="15:26">
      <c r="O23851" s="96"/>
      <c r="V23851" s="97"/>
      <c r="Z23851" s="97"/>
    </row>
    <row r="23852" spans="15:26">
      <c r="O23852" s="96"/>
      <c r="V23852" s="97"/>
      <c r="Z23852" s="97"/>
    </row>
    <row r="23853" spans="15:26">
      <c r="O23853" s="96"/>
      <c r="V23853" s="97"/>
      <c r="Z23853" s="97"/>
    </row>
    <row r="23854" spans="15:26">
      <c r="O23854" s="96"/>
      <c r="V23854" s="97"/>
      <c r="Z23854" s="97"/>
    </row>
    <row r="23855" spans="15:26">
      <c r="O23855" s="96"/>
      <c r="V23855" s="97"/>
      <c r="Z23855" s="97"/>
    </row>
    <row r="23856" spans="15:26">
      <c r="O23856" s="96"/>
      <c r="V23856" s="97"/>
      <c r="Z23856" s="97"/>
    </row>
    <row r="23857" spans="15:26">
      <c r="O23857" s="96"/>
      <c r="V23857" s="97"/>
      <c r="Z23857" s="97"/>
    </row>
    <row r="23858" spans="15:26">
      <c r="O23858" s="96"/>
      <c r="V23858" s="97"/>
      <c r="Z23858" s="97"/>
    </row>
    <row r="23859" spans="15:26">
      <c r="O23859" s="96"/>
      <c r="V23859" s="97"/>
      <c r="Z23859" s="97"/>
    </row>
    <row r="23860" spans="15:26">
      <c r="O23860" s="96"/>
      <c r="V23860" s="97"/>
      <c r="Z23860" s="97"/>
    </row>
    <row r="23861" spans="15:26">
      <c r="O23861" s="96"/>
      <c r="V23861" s="97"/>
      <c r="Z23861" s="97"/>
    </row>
    <row r="23862" spans="15:26">
      <c r="O23862" s="96"/>
      <c r="V23862" s="97"/>
      <c r="Z23862" s="97"/>
    </row>
    <row r="23863" spans="15:26">
      <c r="O23863" s="96"/>
      <c r="V23863" s="97"/>
      <c r="Z23863" s="97"/>
    </row>
    <row r="23864" spans="15:26">
      <c r="O23864" s="96"/>
      <c r="V23864" s="97"/>
      <c r="Z23864" s="97"/>
    </row>
    <row r="23865" spans="15:26">
      <c r="O23865" s="96"/>
      <c r="V23865" s="97"/>
      <c r="Z23865" s="97"/>
    </row>
    <row r="23866" spans="15:26">
      <c r="O23866" s="96"/>
      <c r="V23866" s="97"/>
      <c r="Z23866" s="97"/>
    </row>
    <row r="23867" spans="15:26">
      <c r="O23867" s="96"/>
      <c r="V23867" s="97"/>
      <c r="Z23867" s="97"/>
    </row>
    <row r="23868" spans="15:26">
      <c r="O23868" s="96"/>
      <c r="V23868" s="97"/>
      <c r="Z23868" s="97"/>
    </row>
    <row r="23869" spans="15:26">
      <c r="O23869" s="96"/>
      <c r="V23869" s="97"/>
      <c r="Z23869" s="97"/>
    </row>
    <row r="23870" spans="15:26">
      <c r="O23870" s="96"/>
      <c r="V23870" s="97"/>
      <c r="Z23870" s="97"/>
    </row>
    <row r="23871" spans="15:26">
      <c r="O23871" s="96"/>
      <c r="V23871" s="97"/>
      <c r="Z23871" s="97"/>
    </row>
    <row r="23872" spans="15:26">
      <c r="O23872" s="96"/>
      <c r="V23872" s="97"/>
      <c r="Z23872" s="97"/>
    </row>
    <row r="23873" spans="15:26">
      <c r="O23873" s="96"/>
      <c r="V23873" s="97"/>
      <c r="Z23873" s="97"/>
    </row>
    <row r="23874" spans="15:26">
      <c r="O23874" s="96"/>
      <c r="V23874" s="97"/>
      <c r="Z23874" s="97"/>
    </row>
    <row r="23875" spans="15:26">
      <c r="O23875" s="96"/>
      <c r="V23875" s="97"/>
      <c r="Z23875" s="97"/>
    </row>
    <row r="23876" spans="15:26">
      <c r="O23876" s="96"/>
      <c r="V23876" s="97"/>
      <c r="Z23876" s="97"/>
    </row>
    <row r="23877" spans="15:26">
      <c r="O23877" s="96"/>
      <c r="V23877" s="97"/>
      <c r="Z23877" s="97"/>
    </row>
    <row r="23878" spans="15:26">
      <c r="O23878" s="96"/>
      <c r="V23878" s="97"/>
      <c r="Z23878" s="97"/>
    </row>
    <row r="23879" spans="15:26">
      <c r="O23879" s="96"/>
      <c r="V23879" s="97"/>
      <c r="Z23879" s="97"/>
    </row>
    <row r="23880" spans="15:26">
      <c r="O23880" s="96"/>
      <c r="V23880" s="97"/>
      <c r="Z23880" s="97"/>
    </row>
    <row r="23881" spans="15:26">
      <c r="O23881" s="96"/>
      <c r="V23881" s="97"/>
      <c r="Z23881" s="97"/>
    </row>
    <row r="23882" spans="15:26">
      <c r="O23882" s="96"/>
      <c r="V23882" s="97"/>
      <c r="Z23882" s="97"/>
    </row>
    <row r="23883" spans="15:26">
      <c r="O23883" s="96"/>
      <c r="V23883" s="97"/>
      <c r="Z23883" s="97"/>
    </row>
    <row r="23884" spans="15:26">
      <c r="O23884" s="96"/>
      <c r="V23884" s="97"/>
      <c r="Z23884" s="97"/>
    </row>
    <row r="23885" spans="15:26">
      <c r="O23885" s="96"/>
      <c r="V23885" s="97"/>
      <c r="Z23885" s="97"/>
    </row>
    <row r="23886" spans="15:26">
      <c r="O23886" s="96"/>
      <c r="V23886" s="97"/>
      <c r="Z23886" s="97"/>
    </row>
    <row r="23887" spans="15:26">
      <c r="O23887" s="96"/>
      <c r="V23887" s="97"/>
      <c r="Z23887" s="97"/>
    </row>
    <row r="23888" spans="15:26">
      <c r="O23888" s="96"/>
      <c r="V23888" s="97"/>
      <c r="Z23888" s="97"/>
    </row>
    <row r="23889" spans="15:26">
      <c r="O23889" s="96"/>
      <c r="V23889" s="97"/>
      <c r="Z23889" s="97"/>
    </row>
    <row r="23890" spans="15:26">
      <c r="O23890" s="96"/>
      <c r="V23890" s="97"/>
      <c r="Z23890" s="97"/>
    </row>
    <row r="23891" spans="15:26">
      <c r="O23891" s="96"/>
      <c r="V23891" s="97"/>
      <c r="Z23891" s="97"/>
    </row>
    <row r="23892" spans="15:26">
      <c r="O23892" s="96"/>
      <c r="V23892" s="97"/>
      <c r="Z23892" s="97"/>
    </row>
    <row r="23893" spans="15:26">
      <c r="O23893" s="96"/>
      <c r="V23893" s="97"/>
      <c r="Z23893" s="97"/>
    </row>
    <row r="23894" spans="15:26">
      <c r="O23894" s="96"/>
      <c r="V23894" s="97"/>
      <c r="Z23894" s="97"/>
    </row>
    <row r="23895" spans="15:26">
      <c r="O23895" s="96"/>
      <c r="V23895" s="97"/>
      <c r="Z23895" s="97"/>
    </row>
    <row r="23896" spans="15:26">
      <c r="O23896" s="96"/>
      <c r="V23896" s="97"/>
      <c r="Z23896" s="97"/>
    </row>
    <row r="23897" spans="15:26">
      <c r="O23897" s="96"/>
      <c r="V23897" s="97"/>
      <c r="Z23897" s="97"/>
    </row>
    <row r="23898" spans="15:26">
      <c r="O23898" s="96"/>
      <c r="V23898" s="97"/>
      <c r="Z23898" s="97"/>
    </row>
    <row r="23899" spans="15:26">
      <c r="O23899" s="96"/>
      <c r="V23899" s="97"/>
      <c r="Z23899" s="97"/>
    </row>
    <row r="23900" spans="15:26">
      <c r="O23900" s="96"/>
      <c r="V23900" s="97"/>
      <c r="Z23900" s="97"/>
    </row>
    <row r="23901" spans="15:26">
      <c r="O23901" s="96"/>
      <c r="V23901" s="97"/>
      <c r="Z23901" s="97"/>
    </row>
    <row r="23902" spans="15:26">
      <c r="O23902" s="96"/>
      <c r="V23902" s="97"/>
      <c r="Z23902" s="97"/>
    </row>
    <row r="23903" spans="15:26">
      <c r="O23903" s="96"/>
      <c r="V23903" s="97"/>
      <c r="Z23903" s="97"/>
    </row>
    <row r="23904" spans="15:26">
      <c r="O23904" s="96"/>
      <c r="V23904" s="97"/>
      <c r="Z23904" s="97"/>
    </row>
    <row r="23905" spans="15:26">
      <c r="O23905" s="96"/>
      <c r="V23905" s="97"/>
      <c r="Z23905" s="97"/>
    </row>
    <row r="23906" spans="15:26">
      <c r="O23906" s="96"/>
      <c r="V23906" s="97"/>
      <c r="Z23906" s="97"/>
    </row>
    <row r="23907" spans="15:26">
      <c r="O23907" s="96"/>
      <c r="V23907" s="97"/>
      <c r="Z23907" s="97"/>
    </row>
    <row r="23908" spans="15:26">
      <c r="O23908" s="96"/>
      <c r="V23908" s="97"/>
      <c r="Z23908" s="97"/>
    </row>
    <row r="23909" spans="15:26">
      <c r="O23909" s="96"/>
      <c r="V23909" s="97"/>
      <c r="Z23909" s="97"/>
    </row>
    <row r="23910" spans="15:26">
      <c r="O23910" s="96"/>
      <c r="V23910" s="97"/>
      <c r="Z23910" s="97"/>
    </row>
    <row r="23911" spans="15:26">
      <c r="O23911" s="96"/>
      <c r="V23911" s="97"/>
      <c r="Z23911" s="97"/>
    </row>
    <row r="23912" spans="15:26">
      <c r="O23912" s="96"/>
      <c r="V23912" s="97"/>
      <c r="Z23912" s="97"/>
    </row>
    <row r="23913" spans="15:26">
      <c r="O23913" s="96"/>
      <c r="V23913" s="97"/>
      <c r="Z23913" s="97"/>
    </row>
    <row r="23914" spans="15:26">
      <c r="O23914" s="96"/>
      <c r="V23914" s="97"/>
      <c r="Z23914" s="97"/>
    </row>
    <row r="23915" spans="15:26">
      <c r="O23915" s="96"/>
      <c r="V23915" s="97"/>
      <c r="Z23915" s="97"/>
    </row>
    <row r="23916" spans="15:26">
      <c r="O23916" s="96"/>
      <c r="V23916" s="97"/>
      <c r="Z23916" s="97"/>
    </row>
    <row r="23917" spans="15:26">
      <c r="O23917" s="96"/>
      <c r="V23917" s="97"/>
      <c r="Z23917" s="97"/>
    </row>
    <row r="23918" spans="15:26">
      <c r="O23918" s="96"/>
      <c r="V23918" s="97"/>
      <c r="Z23918" s="97"/>
    </row>
    <row r="23919" spans="15:26">
      <c r="O23919" s="96"/>
      <c r="V23919" s="97"/>
      <c r="Z23919" s="97"/>
    </row>
    <row r="23920" spans="15:26">
      <c r="O23920" s="96"/>
      <c r="V23920" s="97"/>
      <c r="Z23920" s="97"/>
    </row>
    <row r="23921" spans="15:26">
      <c r="O23921" s="96"/>
      <c r="V23921" s="97"/>
      <c r="Z23921" s="97"/>
    </row>
    <row r="23922" spans="15:26">
      <c r="O23922" s="96"/>
      <c r="V23922" s="97"/>
      <c r="Z23922" s="97"/>
    </row>
    <row r="23923" spans="15:26">
      <c r="O23923" s="96"/>
      <c r="V23923" s="97"/>
      <c r="Z23923" s="97"/>
    </row>
    <row r="23924" spans="15:26">
      <c r="O23924" s="96"/>
      <c r="V23924" s="97"/>
      <c r="Z23924" s="97"/>
    </row>
    <row r="23925" spans="15:26">
      <c r="O23925" s="96"/>
      <c r="V23925" s="97"/>
      <c r="Z23925" s="97"/>
    </row>
    <row r="23926" spans="15:26">
      <c r="O23926" s="96"/>
      <c r="V23926" s="97"/>
      <c r="Z23926" s="97"/>
    </row>
    <row r="23927" spans="15:26">
      <c r="O23927" s="96"/>
      <c r="V23927" s="97"/>
      <c r="Z23927" s="97"/>
    </row>
    <row r="23928" spans="15:26">
      <c r="O23928" s="96"/>
      <c r="V23928" s="97"/>
      <c r="Z23928" s="97"/>
    </row>
    <row r="23929" spans="15:26">
      <c r="O23929" s="96"/>
      <c r="V23929" s="97"/>
      <c r="Z23929" s="97"/>
    </row>
    <row r="23930" spans="15:26">
      <c r="O23930" s="96"/>
      <c r="V23930" s="97"/>
      <c r="Z23930" s="97"/>
    </row>
    <row r="23931" spans="15:26">
      <c r="O23931" s="96"/>
      <c r="V23931" s="97"/>
      <c r="Z23931" s="97"/>
    </row>
    <row r="23932" spans="15:26">
      <c r="O23932" s="96"/>
      <c r="V23932" s="97"/>
      <c r="Z23932" s="97"/>
    </row>
    <row r="23933" spans="15:26">
      <c r="O23933" s="96"/>
      <c r="V23933" s="97"/>
      <c r="Z23933" s="97"/>
    </row>
    <row r="23934" spans="15:26">
      <c r="O23934" s="96"/>
      <c r="V23934" s="97"/>
      <c r="Z23934" s="97"/>
    </row>
    <row r="23935" spans="15:26">
      <c r="O23935" s="96"/>
      <c r="V23935" s="97"/>
      <c r="Z23935" s="97"/>
    </row>
    <row r="23936" spans="15:26">
      <c r="O23936" s="96"/>
      <c r="V23936" s="97"/>
      <c r="Z23936" s="97"/>
    </row>
    <row r="23937" spans="15:26">
      <c r="O23937" s="96"/>
      <c r="V23937" s="97"/>
      <c r="Z23937" s="97"/>
    </row>
    <row r="23938" spans="15:26">
      <c r="O23938" s="96"/>
      <c r="V23938" s="97"/>
      <c r="Z23938" s="97"/>
    </row>
    <row r="23939" spans="15:26">
      <c r="O23939" s="96"/>
      <c r="V23939" s="97"/>
      <c r="Z23939" s="97"/>
    </row>
    <row r="23940" spans="15:26">
      <c r="O23940" s="96"/>
      <c r="V23940" s="97"/>
      <c r="Z23940" s="97"/>
    </row>
    <row r="23941" spans="15:26">
      <c r="O23941" s="96"/>
      <c r="V23941" s="97"/>
      <c r="Z23941" s="97"/>
    </row>
    <row r="23942" spans="15:26">
      <c r="O23942" s="96"/>
      <c r="V23942" s="97"/>
      <c r="Z23942" s="97"/>
    </row>
    <row r="23943" spans="15:26">
      <c r="O23943" s="96"/>
      <c r="V23943" s="97"/>
      <c r="Z23943" s="97"/>
    </row>
    <row r="23944" spans="15:26">
      <c r="O23944" s="96"/>
      <c r="V23944" s="97"/>
      <c r="Z23944" s="97"/>
    </row>
    <row r="23945" spans="15:26">
      <c r="O23945" s="96"/>
      <c r="V23945" s="97"/>
      <c r="Z23945" s="97"/>
    </row>
    <row r="23946" spans="15:26">
      <c r="O23946" s="96"/>
      <c r="V23946" s="97"/>
      <c r="Z23946" s="97"/>
    </row>
    <row r="23947" spans="15:26">
      <c r="O23947" s="96"/>
      <c r="V23947" s="97"/>
      <c r="Z23947" s="97"/>
    </row>
    <row r="23948" spans="15:26">
      <c r="O23948" s="96"/>
      <c r="V23948" s="97"/>
      <c r="Z23948" s="97"/>
    </row>
    <row r="23949" spans="15:26">
      <c r="O23949" s="96"/>
      <c r="V23949" s="97"/>
      <c r="Z23949" s="97"/>
    </row>
    <row r="23950" spans="15:26">
      <c r="O23950" s="96"/>
      <c r="V23950" s="97"/>
      <c r="Z23950" s="97"/>
    </row>
    <row r="23951" spans="15:26">
      <c r="O23951" s="96"/>
      <c r="V23951" s="97"/>
      <c r="Z23951" s="97"/>
    </row>
    <row r="23952" spans="15:26">
      <c r="O23952" s="96"/>
      <c r="V23952" s="97"/>
      <c r="Z23952" s="97"/>
    </row>
    <row r="23953" spans="15:26">
      <c r="O23953" s="96"/>
      <c r="V23953" s="97"/>
      <c r="Z23953" s="97"/>
    </row>
    <row r="23954" spans="15:26">
      <c r="O23954" s="96"/>
      <c r="V23954" s="97"/>
      <c r="Z23954" s="97"/>
    </row>
    <row r="23955" spans="15:26">
      <c r="O23955" s="96"/>
      <c r="V23955" s="97"/>
      <c r="Z23955" s="97"/>
    </row>
    <row r="23956" spans="15:26">
      <c r="O23956" s="96"/>
      <c r="V23956" s="97"/>
      <c r="Z23956" s="97"/>
    </row>
    <row r="23957" spans="15:26">
      <c r="O23957" s="96"/>
      <c r="V23957" s="97"/>
      <c r="Z23957" s="97"/>
    </row>
    <row r="23958" spans="15:26">
      <c r="O23958" s="96"/>
      <c r="V23958" s="97"/>
      <c r="Z23958" s="97"/>
    </row>
    <row r="23959" spans="15:26">
      <c r="O23959" s="96"/>
      <c r="V23959" s="97"/>
      <c r="Z23959" s="97"/>
    </row>
    <row r="23960" spans="15:26">
      <c r="O23960" s="96"/>
      <c r="V23960" s="97"/>
      <c r="Z23960" s="97"/>
    </row>
    <row r="23961" spans="15:26">
      <c r="O23961" s="96"/>
      <c r="V23961" s="97"/>
      <c r="Z23961" s="97"/>
    </row>
    <row r="23962" spans="15:26">
      <c r="O23962" s="96"/>
      <c r="V23962" s="97"/>
      <c r="Z23962" s="97"/>
    </row>
    <row r="23963" spans="15:26">
      <c r="O23963" s="96"/>
      <c r="V23963" s="97"/>
      <c r="Z23963" s="97"/>
    </row>
    <row r="23964" spans="15:26">
      <c r="O23964" s="96"/>
      <c r="V23964" s="97"/>
      <c r="Z23964" s="97"/>
    </row>
    <row r="23965" spans="15:26">
      <c r="O23965" s="96"/>
      <c r="V23965" s="97"/>
      <c r="Z23965" s="97"/>
    </row>
    <row r="23966" spans="15:26">
      <c r="O23966" s="96"/>
      <c r="V23966" s="97"/>
      <c r="Z23966" s="97"/>
    </row>
    <row r="23967" spans="15:26">
      <c r="O23967" s="96"/>
      <c r="V23967" s="97"/>
      <c r="Z23967" s="97"/>
    </row>
    <row r="23968" spans="15:26">
      <c r="O23968" s="96"/>
      <c r="V23968" s="97"/>
      <c r="Z23968" s="97"/>
    </row>
    <row r="23969" spans="15:26">
      <c r="O23969" s="96"/>
      <c r="V23969" s="97"/>
      <c r="Z23969" s="97"/>
    </row>
    <row r="23970" spans="15:26">
      <c r="O23970" s="96"/>
      <c r="V23970" s="97"/>
      <c r="Z23970" s="97"/>
    </row>
    <row r="23971" spans="15:26">
      <c r="O23971" s="96"/>
      <c r="V23971" s="97"/>
      <c r="Z23971" s="97"/>
    </row>
    <row r="23972" spans="15:26">
      <c r="O23972" s="96"/>
      <c r="V23972" s="97"/>
      <c r="Z23972" s="97"/>
    </row>
    <row r="23973" spans="15:26">
      <c r="O23973" s="96"/>
      <c r="V23973" s="97"/>
      <c r="Z23973" s="97"/>
    </row>
    <row r="23974" spans="15:26">
      <c r="O23974" s="96"/>
      <c r="V23974" s="97"/>
      <c r="Z23974" s="97"/>
    </row>
    <row r="23975" spans="15:26">
      <c r="O23975" s="96"/>
      <c r="V23975" s="97"/>
      <c r="Z23975" s="97"/>
    </row>
    <row r="23976" spans="15:26">
      <c r="O23976" s="96"/>
      <c r="V23976" s="97"/>
      <c r="Z23976" s="97"/>
    </row>
    <row r="23977" spans="15:26">
      <c r="O23977" s="96"/>
      <c r="V23977" s="97"/>
      <c r="Z23977" s="97"/>
    </row>
    <row r="23978" spans="15:26">
      <c r="O23978" s="96"/>
      <c r="V23978" s="97"/>
      <c r="Z23978" s="97"/>
    </row>
    <row r="23979" spans="15:26">
      <c r="O23979" s="96"/>
      <c r="V23979" s="97"/>
      <c r="Z23979" s="97"/>
    </row>
    <row r="23980" spans="15:26">
      <c r="O23980" s="96"/>
      <c r="V23980" s="97"/>
      <c r="Z23980" s="97"/>
    </row>
    <row r="23981" spans="15:26">
      <c r="O23981" s="96"/>
      <c r="V23981" s="97"/>
      <c r="Z23981" s="97"/>
    </row>
    <row r="23982" spans="15:26">
      <c r="O23982" s="96"/>
      <c r="V23982" s="97"/>
      <c r="Z23982" s="97"/>
    </row>
    <row r="23983" spans="15:26">
      <c r="O23983" s="96"/>
      <c r="V23983" s="97"/>
      <c r="Z23983" s="97"/>
    </row>
    <row r="23984" spans="15:26">
      <c r="O23984" s="96"/>
      <c r="V23984" s="97"/>
      <c r="Z23984" s="97"/>
    </row>
    <row r="23985" spans="15:26">
      <c r="O23985" s="96"/>
      <c r="V23985" s="97"/>
      <c r="Z23985" s="97"/>
    </row>
    <row r="23986" spans="15:26">
      <c r="O23986" s="96"/>
      <c r="V23986" s="97"/>
      <c r="Z23986" s="97"/>
    </row>
    <row r="23987" spans="15:26">
      <c r="O23987" s="96"/>
      <c r="V23987" s="97"/>
      <c r="Z23987" s="97"/>
    </row>
    <row r="23988" spans="15:26">
      <c r="O23988" s="96"/>
      <c r="V23988" s="97"/>
      <c r="Z23988" s="97"/>
    </row>
    <row r="23989" spans="15:26">
      <c r="O23989" s="96"/>
      <c r="V23989" s="97"/>
      <c r="Z23989" s="97"/>
    </row>
    <row r="23990" spans="15:26">
      <c r="O23990" s="96"/>
      <c r="V23990" s="97"/>
      <c r="Z23990" s="97"/>
    </row>
    <row r="23991" spans="15:26">
      <c r="O23991" s="96"/>
      <c r="V23991" s="97"/>
      <c r="Z23991" s="97"/>
    </row>
    <row r="23992" spans="15:26">
      <c r="O23992" s="96"/>
      <c r="V23992" s="97"/>
      <c r="Z23992" s="97"/>
    </row>
    <row r="23993" spans="15:26">
      <c r="O23993" s="96"/>
      <c r="V23993" s="97"/>
      <c r="Z23993" s="97"/>
    </row>
    <row r="23994" spans="15:26">
      <c r="O23994" s="96"/>
      <c r="V23994" s="97"/>
      <c r="Z23994" s="97"/>
    </row>
    <row r="23995" spans="15:26">
      <c r="O23995" s="96"/>
      <c r="V23995" s="97"/>
      <c r="Z23995" s="97"/>
    </row>
    <row r="23996" spans="15:26">
      <c r="O23996" s="96"/>
      <c r="V23996" s="97"/>
      <c r="Z23996" s="97"/>
    </row>
    <row r="23997" spans="15:26">
      <c r="O23997" s="96"/>
      <c r="V23997" s="97"/>
      <c r="Z23997" s="97"/>
    </row>
    <row r="23998" spans="15:26">
      <c r="O23998" s="96"/>
      <c r="V23998" s="97"/>
      <c r="Z23998" s="97"/>
    </row>
    <row r="23999" spans="15:26">
      <c r="O23999" s="96"/>
      <c r="V23999" s="97"/>
      <c r="Z23999" s="97"/>
    </row>
    <row r="24000" spans="15:26">
      <c r="O24000" s="96"/>
      <c r="V24000" s="97"/>
      <c r="Z24000" s="97"/>
    </row>
    <row r="24001" spans="15:26">
      <c r="O24001" s="96"/>
      <c r="V24001" s="97"/>
      <c r="Z24001" s="97"/>
    </row>
    <row r="24002" spans="15:26">
      <c r="O24002" s="96"/>
      <c r="V24002" s="97"/>
      <c r="Z24002" s="97"/>
    </row>
    <row r="24003" spans="15:26">
      <c r="O24003" s="96"/>
      <c r="V24003" s="97"/>
      <c r="Z24003" s="97"/>
    </row>
    <row r="24004" spans="15:26">
      <c r="O24004" s="96"/>
      <c r="V24004" s="97"/>
      <c r="Z24004" s="97"/>
    </row>
    <row r="24005" spans="15:26">
      <c r="O24005" s="96"/>
      <c r="V24005" s="97"/>
      <c r="Z24005" s="97"/>
    </row>
    <row r="24006" spans="15:26">
      <c r="O24006" s="96"/>
      <c r="V24006" s="97"/>
      <c r="Z24006" s="97"/>
    </row>
    <row r="24007" spans="15:26">
      <c r="O24007" s="96"/>
      <c r="V24007" s="97"/>
      <c r="Z24007" s="97"/>
    </row>
    <row r="24008" spans="15:26">
      <c r="O24008" s="96"/>
      <c r="V24008" s="97"/>
      <c r="Z24008" s="97"/>
    </row>
    <row r="24009" spans="15:26">
      <c r="O24009" s="96"/>
      <c r="V24009" s="97"/>
      <c r="Z24009" s="97"/>
    </row>
    <row r="24010" spans="15:26">
      <c r="O24010" s="96"/>
      <c r="V24010" s="97"/>
      <c r="Z24010" s="97"/>
    </row>
    <row r="24011" spans="15:26">
      <c r="O24011" s="96"/>
      <c r="V24011" s="97"/>
      <c r="Z24011" s="97"/>
    </row>
    <row r="24012" spans="15:26">
      <c r="O24012" s="96"/>
      <c r="V24012" s="97"/>
      <c r="Z24012" s="97"/>
    </row>
    <row r="24013" spans="15:26">
      <c r="O24013" s="96"/>
      <c r="V24013" s="97"/>
      <c r="Z24013" s="97"/>
    </row>
    <row r="24014" spans="15:26">
      <c r="O24014" s="96"/>
      <c r="V24014" s="97"/>
      <c r="Z24014" s="97"/>
    </row>
    <row r="24015" spans="15:26">
      <c r="O24015" s="96"/>
      <c r="V24015" s="97"/>
      <c r="Z24015" s="97"/>
    </row>
    <row r="24016" spans="15:26">
      <c r="O24016" s="96"/>
      <c r="V24016" s="97"/>
      <c r="Z24016" s="97"/>
    </row>
    <row r="24017" spans="15:26">
      <c r="O24017" s="96"/>
      <c r="V24017" s="97"/>
      <c r="Z24017" s="97"/>
    </row>
    <row r="24018" spans="15:26">
      <c r="O24018" s="96"/>
      <c r="V24018" s="97"/>
      <c r="Z24018" s="97"/>
    </row>
    <row r="24019" spans="15:26">
      <c r="O24019" s="96"/>
      <c r="V24019" s="97"/>
      <c r="Z24019" s="97"/>
    </row>
    <row r="24020" spans="15:26">
      <c r="O24020" s="96"/>
      <c r="V24020" s="97"/>
      <c r="Z24020" s="97"/>
    </row>
    <row r="24021" spans="15:26">
      <c r="O24021" s="96"/>
      <c r="V24021" s="97"/>
      <c r="Z24021" s="97"/>
    </row>
    <row r="24022" spans="15:26">
      <c r="O24022" s="96"/>
      <c r="V24022" s="97"/>
      <c r="Z24022" s="97"/>
    </row>
    <row r="24023" spans="15:26">
      <c r="O24023" s="96"/>
      <c r="V24023" s="97"/>
      <c r="Z24023" s="97"/>
    </row>
    <row r="24024" spans="15:26">
      <c r="O24024" s="96"/>
      <c r="V24024" s="97"/>
      <c r="Z24024" s="97"/>
    </row>
    <row r="24025" spans="15:26">
      <c r="O24025" s="96"/>
      <c r="V24025" s="97"/>
      <c r="Z24025" s="97"/>
    </row>
    <row r="24026" spans="15:26">
      <c r="O24026" s="96"/>
      <c r="V24026" s="97"/>
      <c r="Z24026" s="97"/>
    </row>
    <row r="24027" spans="15:26">
      <c r="O24027" s="96"/>
      <c r="V24027" s="97"/>
      <c r="Z24027" s="97"/>
    </row>
    <row r="24028" spans="15:26">
      <c r="O24028" s="96"/>
      <c r="V24028" s="97"/>
      <c r="Z24028" s="97"/>
    </row>
    <row r="24029" spans="15:26">
      <c r="O24029" s="96"/>
      <c r="V24029" s="97"/>
      <c r="Z24029" s="97"/>
    </row>
    <row r="24030" spans="15:26">
      <c r="O24030" s="96"/>
      <c r="V24030" s="97"/>
      <c r="Z24030" s="97"/>
    </row>
    <row r="24031" spans="15:26">
      <c r="O24031" s="96"/>
      <c r="V24031" s="97"/>
      <c r="Z24031" s="97"/>
    </row>
    <row r="24032" spans="15:26">
      <c r="O24032" s="96"/>
      <c r="V24032" s="97"/>
      <c r="Z24032" s="97"/>
    </row>
    <row r="24033" spans="15:26">
      <c r="O24033" s="96"/>
      <c r="V24033" s="97"/>
      <c r="Z24033" s="97"/>
    </row>
    <row r="24034" spans="15:26">
      <c r="O24034" s="96"/>
      <c r="V24034" s="97"/>
      <c r="Z24034" s="97"/>
    </row>
    <row r="24035" spans="15:26">
      <c r="O24035" s="96"/>
      <c r="V24035" s="97"/>
      <c r="Z24035" s="97"/>
    </row>
    <row r="24036" spans="15:26">
      <c r="O24036" s="96"/>
      <c r="V24036" s="97"/>
      <c r="Z24036" s="97"/>
    </row>
    <row r="24037" spans="15:26">
      <c r="O24037" s="96"/>
      <c r="V24037" s="97"/>
      <c r="Z24037" s="97"/>
    </row>
    <row r="24038" spans="15:26">
      <c r="O24038" s="96"/>
      <c r="V24038" s="97"/>
      <c r="Z24038" s="97"/>
    </row>
    <row r="24039" spans="15:26">
      <c r="O24039" s="96"/>
      <c r="V24039" s="97"/>
      <c r="Z24039" s="97"/>
    </row>
    <row r="24040" spans="15:26">
      <c r="O24040" s="96"/>
      <c r="V24040" s="97"/>
      <c r="Z24040" s="97"/>
    </row>
    <row r="24041" spans="15:26">
      <c r="O24041" s="96"/>
      <c r="V24041" s="97"/>
      <c r="Z24041" s="97"/>
    </row>
    <row r="24042" spans="15:26">
      <c r="O24042" s="96"/>
      <c r="V24042" s="97"/>
      <c r="Z24042" s="97"/>
    </row>
    <row r="24043" spans="15:26">
      <c r="O24043" s="96"/>
      <c r="V24043" s="97"/>
      <c r="Z24043" s="97"/>
    </row>
    <row r="24044" spans="15:26">
      <c r="O24044" s="96"/>
      <c r="V24044" s="97"/>
      <c r="Z24044" s="97"/>
    </row>
    <row r="24045" spans="15:26">
      <c r="O24045" s="96"/>
      <c r="V24045" s="97"/>
      <c r="Z24045" s="97"/>
    </row>
    <row r="24046" spans="15:26">
      <c r="O24046" s="96"/>
      <c r="V24046" s="97"/>
      <c r="Z24046" s="97"/>
    </row>
    <row r="24047" spans="15:26">
      <c r="O24047" s="96"/>
      <c r="V24047" s="97"/>
      <c r="Z24047" s="97"/>
    </row>
    <row r="24048" spans="15:26">
      <c r="O24048" s="96"/>
      <c r="V24048" s="97"/>
      <c r="Z24048" s="97"/>
    </row>
    <row r="24049" spans="15:26">
      <c r="O24049" s="96"/>
      <c r="V24049" s="97"/>
      <c r="Z24049" s="97"/>
    </row>
    <row r="24050" spans="15:26">
      <c r="O24050" s="96"/>
      <c r="V24050" s="97"/>
      <c r="Z24050" s="97"/>
    </row>
    <row r="24051" spans="15:26">
      <c r="O24051" s="96"/>
      <c r="V24051" s="97"/>
      <c r="Z24051" s="97"/>
    </row>
    <row r="24052" spans="15:26">
      <c r="O24052" s="96"/>
      <c r="V24052" s="97"/>
      <c r="Z24052" s="97"/>
    </row>
    <row r="24053" spans="15:26">
      <c r="O24053" s="96"/>
      <c r="V24053" s="97"/>
      <c r="Z24053" s="97"/>
    </row>
    <row r="24054" spans="15:26">
      <c r="O24054" s="96"/>
      <c r="V24054" s="97"/>
      <c r="Z24054" s="97"/>
    </row>
    <row r="24055" spans="15:26">
      <c r="O24055" s="96"/>
      <c r="V24055" s="97"/>
      <c r="Z24055" s="97"/>
    </row>
    <row r="24056" spans="15:26">
      <c r="O24056" s="96"/>
      <c r="V24056" s="97"/>
      <c r="Z24056" s="97"/>
    </row>
    <row r="24057" spans="15:26">
      <c r="O24057" s="96"/>
      <c r="V24057" s="97"/>
      <c r="Z24057" s="97"/>
    </row>
    <row r="24058" spans="15:26">
      <c r="O24058" s="96"/>
      <c r="V24058" s="97"/>
      <c r="Z24058" s="97"/>
    </row>
    <row r="24059" spans="15:26">
      <c r="O24059" s="96"/>
      <c r="V24059" s="97"/>
      <c r="Z24059" s="97"/>
    </row>
    <row r="24060" spans="15:26">
      <c r="O24060" s="96"/>
      <c r="V24060" s="97"/>
      <c r="Z24060" s="97"/>
    </row>
    <row r="24061" spans="15:26">
      <c r="O24061" s="96"/>
      <c r="V24061" s="97"/>
      <c r="Z24061" s="97"/>
    </row>
    <row r="24062" spans="15:26">
      <c r="O24062" s="96"/>
      <c r="V24062" s="97"/>
      <c r="Z24062" s="97"/>
    </row>
    <row r="24063" spans="15:26">
      <c r="O24063" s="96"/>
      <c r="V24063" s="97"/>
      <c r="Z24063" s="97"/>
    </row>
    <row r="24064" spans="15:26">
      <c r="O24064" s="96"/>
      <c r="V24064" s="97"/>
      <c r="Z24064" s="97"/>
    </row>
    <row r="24065" spans="15:26">
      <c r="O24065" s="96"/>
      <c r="V24065" s="97"/>
      <c r="Z24065" s="97"/>
    </row>
    <row r="24066" spans="15:26">
      <c r="O24066" s="96"/>
      <c r="V24066" s="97"/>
      <c r="Z24066" s="97"/>
    </row>
    <row r="24067" spans="15:26">
      <c r="O24067" s="96"/>
      <c r="V24067" s="97"/>
      <c r="Z24067" s="97"/>
    </row>
    <row r="24068" spans="15:26">
      <c r="O24068" s="96"/>
      <c r="V24068" s="97"/>
      <c r="Z24068" s="97"/>
    </row>
    <row r="24069" spans="15:26">
      <c r="O24069" s="96"/>
      <c r="V24069" s="97"/>
      <c r="Z24069" s="97"/>
    </row>
    <row r="24070" spans="15:26">
      <c r="O24070" s="96"/>
      <c r="V24070" s="97"/>
      <c r="Z24070" s="97"/>
    </row>
    <row r="24071" spans="15:26">
      <c r="O24071" s="96"/>
      <c r="V24071" s="97"/>
      <c r="Z24071" s="97"/>
    </row>
    <row r="24072" spans="15:26">
      <c r="O24072" s="96"/>
      <c r="V24072" s="97"/>
      <c r="Z24072" s="97"/>
    </row>
    <row r="24073" spans="15:26">
      <c r="O24073" s="96"/>
      <c r="V24073" s="97"/>
      <c r="Z24073" s="97"/>
    </row>
    <row r="24074" spans="15:26">
      <c r="O24074" s="96"/>
      <c r="V24074" s="97"/>
      <c r="Z24074" s="97"/>
    </row>
    <row r="24075" spans="15:26">
      <c r="O24075" s="96"/>
      <c r="V24075" s="97"/>
      <c r="Z24075" s="97"/>
    </row>
    <row r="24076" spans="15:26">
      <c r="O24076" s="96"/>
      <c r="V24076" s="97"/>
      <c r="Z24076" s="97"/>
    </row>
    <row r="24077" spans="15:26">
      <c r="O24077" s="96"/>
      <c r="V24077" s="97"/>
      <c r="Z24077" s="97"/>
    </row>
    <row r="24078" spans="15:26">
      <c r="O24078" s="96"/>
      <c r="V24078" s="97"/>
      <c r="Z24078" s="97"/>
    </row>
    <row r="24079" spans="15:26">
      <c r="O24079" s="96"/>
      <c r="V24079" s="97"/>
      <c r="Z24079" s="97"/>
    </row>
    <row r="24080" spans="15:26">
      <c r="O24080" s="96"/>
      <c r="V24080" s="97"/>
      <c r="Z24080" s="97"/>
    </row>
    <row r="24081" spans="15:26">
      <c r="O24081" s="96"/>
      <c r="V24081" s="97"/>
      <c r="Z24081" s="97"/>
    </row>
    <row r="24082" spans="15:26">
      <c r="O24082" s="96"/>
      <c r="V24082" s="97"/>
      <c r="Z24082" s="97"/>
    </row>
    <row r="24083" spans="15:26">
      <c r="O24083" s="96"/>
      <c r="V24083" s="97"/>
      <c r="Z24083" s="97"/>
    </row>
    <row r="24084" spans="15:26">
      <c r="O24084" s="96"/>
      <c r="V24084" s="97"/>
      <c r="Z24084" s="97"/>
    </row>
    <row r="24085" spans="15:26">
      <c r="O24085" s="96"/>
      <c r="V24085" s="97"/>
      <c r="Z24085" s="97"/>
    </row>
    <row r="24086" spans="15:26">
      <c r="O24086" s="96"/>
      <c r="V24086" s="97"/>
      <c r="Z24086" s="97"/>
    </row>
    <row r="24087" spans="15:26">
      <c r="O24087" s="96"/>
      <c r="V24087" s="97"/>
      <c r="Z24087" s="97"/>
    </row>
    <row r="24088" spans="15:26">
      <c r="O24088" s="96"/>
      <c r="V24088" s="97"/>
      <c r="Z24088" s="97"/>
    </row>
    <row r="24089" spans="15:26">
      <c r="O24089" s="96"/>
      <c r="V24089" s="97"/>
      <c r="Z24089" s="97"/>
    </row>
    <row r="24090" spans="15:26">
      <c r="O24090" s="96"/>
      <c r="V24090" s="97"/>
      <c r="Z24090" s="97"/>
    </row>
    <row r="24091" spans="15:26">
      <c r="O24091" s="96"/>
      <c r="V24091" s="97"/>
      <c r="Z24091" s="97"/>
    </row>
    <row r="24092" spans="15:26">
      <c r="O24092" s="96"/>
      <c r="V24092" s="97"/>
      <c r="Z24092" s="97"/>
    </row>
    <row r="24093" spans="15:26">
      <c r="O24093" s="96"/>
      <c r="V24093" s="97"/>
      <c r="Z24093" s="97"/>
    </row>
    <row r="24094" spans="15:26">
      <c r="O24094" s="96"/>
      <c r="V24094" s="97"/>
      <c r="Z24094" s="97"/>
    </row>
    <row r="24095" spans="15:26">
      <c r="O24095" s="96"/>
      <c r="V24095" s="97"/>
      <c r="Z24095" s="97"/>
    </row>
    <row r="24096" spans="15:26">
      <c r="O24096" s="96"/>
      <c r="V24096" s="97"/>
      <c r="Z24096" s="97"/>
    </row>
    <row r="24097" spans="15:26">
      <c r="O24097" s="96"/>
      <c r="V24097" s="97"/>
      <c r="Z24097" s="97"/>
    </row>
    <row r="24098" spans="15:26">
      <c r="O24098" s="96"/>
      <c r="V24098" s="97"/>
      <c r="Z24098" s="97"/>
    </row>
    <row r="24099" spans="15:26">
      <c r="O24099" s="96"/>
      <c r="V24099" s="97"/>
      <c r="Z24099" s="97"/>
    </row>
    <row r="24100" spans="15:26">
      <c r="O24100" s="96"/>
      <c r="V24100" s="97"/>
      <c r="Z24100" s="97"/>
    </row>
    <row r="24101" spans="15:26">
      <c r="O24101" s="96"/>
      <c r="V24101" s="97"/>
      <c r="Z24101" s="97"/>
    </row>
    <row r="24102" spans="15:26">
      <c r="O24102" s="96"/>
      <c r="V24102" s="97"/>
      <c r="Z24102" s="97"/>
    </row>
    <row r="24103" spans="15:26">
      <c r="O24103" s="96"/>
      <c r="V24103" s="97"/>
      <c r="Z24103" s="97"/>
    </row>
    <row r="24104" spans="15:26">
      <c r="O24104" s="96"/>
      <c r="V24104" s="97"/>
      <c r="Z24104" s="97"/>
    </row>
    <row r="24105" spans="15:26">
      <c r="O24105" s="96"/>
      <c r="V24105" s="97"/>
      <c r="Z24105" s="97"/>
    </row>
    <row r="24106" spans="15:26">
      <c r="O24106" s="96"/>
      <c r="V24106" s="97"/>
      <c r="Z24106" s="97"/>
    </row>
    <row r="24107" spans="15:26">
      <c r="O24107" s="96"/>
      <c r="V24107" s="97"/>
      <c r="Z24107" s="97"/>
    </row>
    <row r="24108" spans="15:26">
      <c r="O24108" s="96"/>
      <c r="V24108" s="97"/>
      <c r="Z24108" s="97"/>
    </row>
    <row r="24109" spans="15:26">
      <c r="O24109" s="96"/>
      <c r="V24109" s="97"/>
      <c r="Z24109" s="97"/>
    </row>
    <row r="24110" spans="15:26">
      <c r="O24110" s="96"/>
      <c r="V24110" s="97"/>
      <c r="Z24110" s="97"/>
    </row>
    <row r="24111" spans="15:26">
      <c r="O24111" s="96"/>
      <c r="V24111" s="97"/>
      <c r="Z24111" s="97"/>
    </row>
    <row r="24112" spans="15:26">
      <c r="O24112" s="96"/>
      <c r="V24112" s="97"/>
      <c r="Z24112" s="97"/>
    </row>
    <row r="24113" spans="15:26">
      <c r="O24113" s="96"/>
      <c r="V24113" s="97"/>
      <c r="Z24113" s="97"/>
    </row>
    <row r="24114" spans="15:26">
      <c r="O24114" s="96"/>
      <c r="V24114" s="97"/>
      <c r="Z24114" s="97"/>
    </row>
    <row r="24115" spans="15:26">
      <c r="O24115" s="96"/>
      <c r="V24115" s="97"/>
      <c r="Z24115" s="97"/>
    </row>
    <row r="24116" spans="15:26">
      <c r="O24116" s="96"/>
      <c r="V24116" s="97"/>
      <c r="Z24116" s="97"/>
    </row>
    <row r="24117" spans="15:26">
      <c r="O24117" s="96"/>
      <c r="V24117" s="97"/>
      <c r="Z24117" s="97"/>
    </row>
    <row r="24118" spans="15:26">
      <c r="O24118" s="96"/>
      <c r="V24118" s="97"/>
      <c r="Z24118" s="97"/>
    </row>
    <row r="24119" spans="15:26">
      <c r="O24119" s="96"/>
      <c r="V24119" s="97"/>
      <c r="Z24119" s="97"/>
    </row>
    <row r="24120" spans="15:26">
      <c r="O24120" s="96"/>
      <c r="V24120" s="97"/>
      <c r="Z24120" s="97"/>
    </row>
    <row r="24121" spans="15:26">
      <c r="O24121" s="96"/>
      <c r="V24121" s="97"/>
      <c r="Z24121" s="97"/>
    </row>
    <row r="24122" spans="15:26">
      <c r="O24122" s="96"/>
      <c r="V24122" s="97"/>
      <c r="Z24122" s="97"/>
    </row>
    <row r="24123" spans="15:26">
      <c r="O24123" s="96"/>
      <c r="V24123" s="97"/>
      <c r="Z24123" s="97"/>
    </row>
    <row r="24124" spans="15:26">
      <c r="O24124" s="96"/>
      <c r="V24124" s="97"/>
      <c r="Z24124" s="97"/>
    </row>
    <row r="24125" spans="15:26">
      <c r="O24125" s="96"/>
      <c r="V24125" s="97"/>
      <c r="Z24125" s="97"/>
    </row>
    <row r="24126" spans="15:26">
      <c r="O24126" s="96"/>
      <c r="V24126" s="97"/>
      <c r="Z24126" s="97"/>
    </row>
    <row r="24127" spans="15:26">
      <c r="O24127" s="96"/>
      <c r="V24127" s="97"/>
      <c r="Z24127" s="97"/>
    </row>
    <row r="24128" spans="15:26">
      <c r="O24128" s="96"/>
      <c r="V24128" s="97"/>
      <c r="Z24128" s="97"/>
    </row>
    <row r="24129" spans="15:26">
      <c r="O24129" s="96"/>
      <c r="V24129" s="97"/>
      <c r="Z24129" s="97"/>
    </row>
    <row r="24130" spans="15:26">
      <c r="O24130" s="96"/>
      <c r="V24130" s="97"/>
      <c r="Z24130" s="97"/>
    </row>
    <row r="24131" spans="15:26">
      <c r="O24131" s="96"/>
      <c r="V24131" s="97"/>
      <c r="Z24131" s="97"/>
    </row>
    <row r="24132" spans="15:26">
      <c r="O24132" s="96"/>
      <c r="V24132" s="97"/>
      <c r="Z24132" s="97"/>
    </row>
    <row r="24133" spans="15:26">
      <c r="O24133" s="96"/>
      <c r="V24133" s="97"/>
      <c r="Z24133" s="97"/>
    </row>
    <row r="24134" spans="15:26">
      <c r="O24134" s="96"/>
      <c r="V24134" s="97"/>
      <c r="Z24134" s="97"/>
    </row>
    <row r="24135" spans="15:26">
      <c r="O24135" s="96"/>
      <c r="V24135" s="97"/>
      <c r="Z24135" s="97"/>
    </row>
    <row r="24136" spans="15:26">
      <c r="O24136" s="96"/>
      <c r="V24136" s="97"/>
      <c r="Z24136" s="97"/>
    </row>
    <row r="24137" spans="15:26">
      <c r="O24137" s="96"/>
      <c r="V24137" s="97"/>
      <c r="Z24137" s="97"/>
    </row>
    <row r="24138" spans="15:26">
      <c r="O24138" s="96"/>
      <c r="V24138" s="97"/>
      <c r="Z24138" s="97"/>
    </row>
    <row r="24139" spans="15:26">
      <c r="O24139" s="96"/>
      <c r="V24139" s="97"/>
      <c r="Z24139" s="97"/>
    </row>
    <row r="24140" spans="15:26">
      <c r="O24140" s="96"/>
      <c r="V24140" s="97"/>
      <c r="Z24140" s="97"/>
    </row>
    <row r="24141" spans="15:26">
      <c r="O24141" s="96"/>
      <c r="V24141" s="97"/>
      <c r="Z24141" s="97"/>
    </row>
    <row r="24142" spans="15:26">
      <c r="O24142" s="96"/>
      <c r="V24142" s="97"/>
      <c r="Z24142" s="97"/>
    </row>
    <row r="24143" spans="15:26">
      <c r="O24143" s="96"/>
      <c r="V24143" s="97"/>
      <c r="Z24143" s="97"/>
    </row>
    <row r="24144" spans="15:26">
      <c r="O24144" s="96"/>
      <c r="V24144" s="97"/>
      <c r="Z24144" s="97"/>
    </row>
    <row r="24145" spans="15:26">
      <c r="O24145" s="96"/>
      <c r="V24145" s="97"/>
      <c r="Z24145" s="97"/>
    </row>
    <row r="24146" spans="15:26">
      <c r="O24146" s="96"/>
      <c r="V24146" s="97"/>
      <c r="Z24146" s="97"/>
    </row>
    <row r="24147" spans="15:26">
      <c r="O24147" s="96"/>
      <c r="V24147" s="97"/>
      <c r="Z24147" s="97"/>
    </row>
    <row r="24148" spans="15:26">
      <c r="O24148" s="96"/>
      <c r="V24148" s="97"/>
      <c r="Z24148" s="97"/>
    </row>
    <row r="24149" spans="15:26">
      <c r="O24149" s="96"/>
      <c r="V24149" s="97"/>
      <c r="Z24149" s="97"/>
    </row>
    <row r="24150" spans="15:26">
      <c r="O24150" s="96"/>
      <c r="V24150" s="97"/>
      <c r="Z24150" s="97"/>
    </row>
    <row r="24151" spans="15:26">
      <c r="O24151" s="96"/>
      <c r="V24151" s="97"/>
      <c r="Z24151" s="97"/>
    </row>
    <row r="24152" spans="15:26">
      <c r="O24152" s="96"/>
      <c r="V24152" s="97"/>
      <c r="Z24152" s="97"/>
    </row>
    <row r="24153" spans="15:26">
      <c r="O24153" s="96"/>
      <c r="V24153" s="97"/>
      <c r="Z24153" s="97"/>
    </row>
    <row r="24154" spans="15:26">
      <c r="O24154" s="96"/>
      <c r="V24154" s="97"/>
      <c r="Z24154" s="97"/>
    </row>
    <row r="24155" spans="15:26">
      <c r="O24155" s="96"/>
      <c r="V24155" s="97"/>
      <c r="Z24155" s="97"/>
    </row>
    <row r="24156" spans="15:26">
      <c r="O24156" s="96"/>
      <c r="V24156" s="97"/>
      <c r="Z24156" s="97"/>
    </row>
    <row r="24157" spans="15:26">
      <c r="O24157" s="96"/>
      <c r="V24157" s="97"/>
      <c r="Z24157" s="97"/>
    </row>
    <row r="24158" spans="15:26">
      <c r="O24158" s="96"/>
      <c r="V24158" s="97"/>
      <c r="Z24158" s="97"/>
    </row>
    <row r="24159" spans="15:26">
      <c r="O24159" s="96"/>
      <c r="V24159" s="97"/>
      <c r="Z24159" s="97"/>
    </row>
    <row r="24160" spans="15:26">
      <c r="O24160" s="96"/>
      <c r="V24160" s="97"/>
      <c r="Z24160" s="97"/>
    </row>
    <row r="24161" spans="15:26">
      <c r="O24161" s="96"/>
      <c r="V24161" s="97"/>
      <c r="Z24161" s="97"/>
    </row>
    <row r="24162" spans="15:26">
      <c r="O24162" s="96"/>
      <c r="V24162" s="97"/>
      <c r="Z24162" s="97"/>
    </row>
    <row r="24163" spans="15:26">
      <c r="O24163" s="96"/>
      <c r="V24163" s="97"/>
      <c r="Z24163" s="97"/>
    </row>
    <row r="24164" spans="15:26">
      <c r="O24164" s="96"/>
      <c r="V24164" s="97"/>
      <c r="Z24164" s="97"/>
    </row>
    <row r="24165" spans="15:26">
      <c r="O24165" s="96"/>
      <c r="V24165" s="97"/>
      <c r="Z24165" s="97"/>
    </row>
    <row r="24166" spans="15:26">
      <c r="O24166" s="96"/>
      <c r="V24166" s="97"/>
      <c r="Z24166" s="97"/>
    </row>
    <row r="24167" spans="15:26">
      <c r="O24167" s="96"/>
      <c r="V24167" s="97"/>
      <c r="Z24167" s="97"/>
    </row>
    <row r="24168" spans="15:26">
      <c r="O24168" s="96"/>
      <c r="V24168" s="97"/>
      <c r="Z24168" s="97"/>
    </row>
    <row r="24169" spans="15:26">
      <c r="O24169" s="96"/>
      <c r="V24169" s="97"/>
      <c r="Z24169" s="97"/>
    </row>
    <row r="24170" spans="15:26">
      <c r="O24170" s="96"/>
      <c r="V24170" s="97"/>
      <c r="Z24170" s="97"/>
    </row>
    <row r="24171" spans="15:26">
      <c r="O24171" s="96"/>
      <c r="V24171" s="97"/>
      <c r="Z24171" s="97"/>
    </row>
    <row r="24172" spans="15:26">
      <c r="O24172" s="96"/>
      <c r="V24172" s="97"/>
      <c r="Z24172" s="97"/>
    </row>
    <row r="24173" spans="15:26">
      <c r="O24173" s="96"/>
      <c r="V24173" s="97"/>
      <c r="Z24173" s="97"/>
    </row>
    <row r="24174" spans="15:26">
      <c r="O24174" s="96"/>
      <c r="V24174" s="97"/>
      <c r="Z24174" s="97"/>
    </row>
    <row r="24175" spans="15:26">
      <c r="O24175" s="96"/>
      <c r="V24175" s="97"/>
      <c r="Z24175" s="97"/>
    </row>
    <row r="24176" spans="15:26">
      <c r="O24176" s="96"/>
      <c r="V24176" s="97"/>
      <c r="Z24176" s="97"/>
    </row>
    <row r="24177" spans="15:26">
      <c r="O24177" s="96"/>
      <c r="V24177" s="97"/>
      <c r="Z24177" s="97"/>
    </row>
    <row r="24178" spans="15:26">
      <c r="O24178" s="96"/>
      <c r="V24178" s="97"/>
      <c r="Z24178" s="97"/>
    </row>
    <row r="24179" spans="15:26">
      <c r="O24179" s="96"/>
      <c r="V24179" s="97"/>
      <c r="Z24179" s="97"/>
    </row>
    <row r="24180" spans="15:26">
      <c r="O24180" s="96"/>
      <c r="V24180" s="97"/>
      <c r="Z24180" s="97"/>
    </row>
    <row r="24181" spans="15:26">
      <c r="O24181" s="96"/>
      <c r="V24181" s="97"/>
      <c r="Z24181" s="97"/>
    </row>
    <row r="24182" spans="15:26">
      <c r="O24182" s="96"/>
      <c r="V24182" s="97"/>
      <c r="Z24182" s="97"/>
    </row>
    <row r="24183" spans="15:26">
      <c r="O24183" s="96"/>
      <c r="V24183" s="97"/>
      <c r="Z24183" s="97"/>
    </row>
    <row r="24184" spans="15:26">
      <c r="O24184" s="96"/>
      <c r="V24184" s="97"/>
      <c r="Z24184" s="97"/>
    </row>
    <row r="24185" spans="15:26">
      <c r="O24185" s="96"/>
      <c r="V24185" s="97"/>
      <c r="Z24185" s="97"/>
    </row>
    <row r="24186" spans="15:26">
      <c r="O24186" s="96"/>
      <c r="V24186" s="97"/>
      <c r="Z24186" s="97"/>
    </row>
    <row r="24187" spans="15:26">
      <c r="O24187" s="96"/>
      <c r="V24187" s="97"/>
      <c r="Z24187" s="97"/>
    </row>
    <row r="24188" spans="15:26">
      <c r="O24188" s="96"/>
      <c r="V24188" s="97"/>
      <c r="Z24188" s="97"/>
    </row>
    <row r="24189" spans="15:26">
      <c r="O24189" s="96"/>
      <c r="V24189" s="97"/>
      <c r="Z24189" s="97"/>
    </row>
    <row r="24190" spans="15:26">
      <c r="O24190" s="96"/>
      <c r="V24190" s="97"/>
      <c r="Z24190" s="97"/>
    </row>
    <row r="24191" spans="15:26">
      <c r="O24191" s="96"/>
      <c r="V24191" s="97"/>
      <c r="Z24191" s="97"/>
    </row>
    <row r="24192" spans="15:26">
      <c r="O24192" s="96"/>
      <c r="V24192" s="97"/>
      <c r="Z24192" s="97"/>
    </row>
    <row r="24193" spans="15:26">
      <c r="O24193" s="96"/>
      <c r="V24193" s="97"/>
      <c r="Z24193" s="97"/>
    </row>
    <row r="24194" spans="15:26">
      <c r="O24194" s="96"/>
      <c r="V24194" s="97"/>
      <c r="Z24194" s="97"/>
    </row>
    <row r="24195" spans="15:26">
      <c r="O24195" s="96"/>
      <c r="V24195" s="97"/>
      <c r="Z24195" s="97"/>
    </row>
    <row r="24196" spans="15:26">
      <c r="O24196" s="96"/>
      <c r="V24196" s="97"/>
      <c r="Z24196" s="97"/>
    </row>
    <row r="24197" spans="15:26">
      <c r="O24197" s="96"/>
      <c r="V24197" s="97"/>
      <c r="Z24197" s="97"/>
    </row>
    <row r="24198" spans="15:26">
      <c r="O24198" s="96"/>
      <c r="V24198" s="97"/>
      <c r="Z24198" s="97"/>
    </row>
    <row r="24199" spans="15:26">
      <c r="O24199" s="96"/>
      <c r="V24199" s="97"/>
      <c r="Z24199" s="97"/>
    </row>
    <row r="24200" spans="15:26">
      <c r="O24200" s="96"/>
      <c r="V24200" s="97"/>
      <c r="Z24200" s="97"/>
    </row>
    <row r="24201" spans="15:26">
      <c r="O24201" s="96"/>
      <c r="V24201" s="97"/>
      <c r="Z24201" s="97"/>
    </row>
    <row r="24202" spans="15:26">
      <c r="O24202" s="96"/>
      <c r="V24202" s="97"/>
      <c r="Z24202" s="97"/>
    </row>
    <row r="24203" spans="15:26">
      <c r="O24203" s="96"/>
      <c r="V24203" s="97"/>
      <c r="Z24203" s="97"/>
    </row>
    <row r="24204" spans="15:26">
      <c r="O24204" s="96"/>
      <c r="V24204" s="97"/>
      <c r="Z24204" s="97"/>
    </row>
    <row r="24205" spans="15:26">
      <c r="O24205" s="96"/>
      <c r="V24205" s="97"/>
      <c r="Z24205" s="97"/>
    </row>
    <row r="24206" spans="15:26">
      <c r="O24206" s="96"/>
      <c r="V24206" s="97"/>
      <c r="Z24206" s="97"/>
    </row>
    <row r="24207" spans="15:26">
      <c r="O24207" s="96"/>
      <c r="V24207" s="97"/>
      <c r="Z24207" s="97"/>
    </row>
    <row r="24208" spans="15:26">
      <c r="O24208" s="96"/>
      <c r="V24208" s="97"/>
      <c r="Z24208" s="97"/>
    </row>
    <row r="24209" spans="15:26">
      <c r="O24209" s="96"/>
      <c r="V24209" s="97"/>
      <c r="Z24209" s="97"/>
    </row>
    <row r="24210" spans="15:26">
      <c r="O24210" s="96"/>
      <c r="V24210" s="97"/>
      <c r="Z24210" s="97"/>
    </row>
    <row r="24211" spans="15:26">
      <c r="O24211" s="96"/>
      <c r="V24211" s="97"/>
      <c r="Z24211" s="97"/>
    </row>
    <row r="24212" spans="15:26">
      <c r="O24212" s="96"/>
      <c r="V24212" s="97"/>
      <c r="Z24212" s="97"/>
    </row>
    <row r="24213" spans="15:26">
      <c r="O24213" s="96"/>
      <c r="V24213" s="97"/>
      <c r="Z24213" s="97"/>
    </row>
    <row r="24214" spans="15:26">
      <c r="O24214" s="96"/>
      <c r="V24214" s="97"/>
      <c r="Z24214" s="97"/>
    </row>
    <row r="24215" spans="15:26">
      <c r="O24215" s="96"/>
      <c r="V24215" s="97"/>
      <c r="Z24215" s="97"/>
    </row>
    <row r="24216" spans="15:26">
      <c r="O24216" s="96"/>
      <c r="V24216" s="97"/>
      <c r="Z24216" s="97"/>
    </row>
    <row r="24217" spans="15:26">
      <c r="O24217" s="96"/>
      <c r="V24217" s="97"/>
      <c r="Z24217" s="97"/>
    </row>
    <row r="24218" spans="15:26">
      <c r="O24218" s="96"/>
      <c r="V24218" s="97"/>
      <c r="Z24218" s="97"/>
    </row>
    <row r="24219" spans="15:26">
      <c r="O24219" s="96"/>
      <c r="V24219" s="97"/>
      <c r="Z24219" s="97"/>
    </row>
    <row r="24220" spans="15:26">
      <c r="O24220" s="96"/>
      <c r="V24220" s="97"/>
      <c r="Z24220" s="97"/>
    </row>
    <row r="24221" spans="15:26">
      <c r="O24221" s="96"/>
      <c r="V24221" s="97"/>
      <c r="Z24221" s="97"/>
    </row>
    <row r="24222" spans="15:26">
      <c r="O24222" s="96"/>
      <c r="V24222" s="97"/>
      <c r="Z24222" s="97"/>
    </row>
    <row r="24223" spans="15:26">
      <c r="O24223" s="96"/>
      <c r="V24223" s="97"/>
      <c r="Z24223" s="97"/>
    </row>
    <row r="24224" spans="15:26">
      <c r="O24224" s="96"/>
      <c r="V24224" s="97"/>
      <c r="Z24224" s="97"/>
    </row>
    <row r="24225" spans="15:26">
      <c r="O24225" s="96"/>
      <c r="V24225" s="97"/>
      <c r="Z24225" s="97"/>
    </row>
    <row r="24226" spans="15:26">
      <c r="O24226" s="96"/>
      <c r="V24226" s="97"/>
      <c r="Z24226" s="97"/>
    </row>
    <row r="24227" spans="15:26">
      <c r="O24227" s="96"/>
      <c r="V24227" s="97"/>
      <c r="Z24227" s="97"/>
    </row>
    <row r="24228" spans="15:26">
      <c r="O24228" s="96"/>
      <c r="V24228" s="97"/>
      <c r="Z24228" s="97"/>
    </row>
    <row r="24229" spans="15:26">
      <c r="O24229" s="96"/>
      <c r="V24229" s="97"/>
      <c r="Z24229" s="97"/>
    </row>
    <row r="24230" spans="15:26">
      <c r="O24230" s="96"/>
      <c r="V24230" s="97"/>
      <c r="Z24230" s="97"/>
    </row>
    <row r="24231" spans="15:26">
      <c r="O24231" s="96"/>
      <c r="V24231" s="97"/>
      <c r="Z24231" s="97"/>
    </row>
    <row r="24232" spans="15:26">
      <c r="O24232" s="96"/>
      <c r="V24232" s="97"/>
      <c r="Z24232" s="97"/>
    </row>
    <row r="24233" spans="15:26">
      <c r="O24233" s="96"/>
      <c r="V24233" s="97"/>
      <c r="Z24233" s="97"/>
    </row>
    <row r="24234" spans="15:26">
      <c r="O24234" s="96"/>
      <c r="V24234" s="97"/>
      <c r="Z24234" s="97"/>
    </row>
    <row r="24235" spans="15:26">
      <c r="O24235" s="96"/>
      <c r="V24235" s="97"/>
      <c r="Z24235" s="97"/>
    </row>
    <row r="24236" spans="15:26">
      <c r="O24236" s="96"/>
      <c r="V24236" s="97"/>
      <c r="Z24236" s="97"/>
    </row>
    <row r="24237" spans="15:26">
      <c r="O24237" s="96"/>
      <c r="V24237" s="97"/>
      <c r="Z24237" s="97"/>
    </row>
    <row r="24238" spans="15:26">
      <c r="O24238" s="96"/>
      <c r="V24238" s="97"/>
      <c r="Z24238" s="97"/>
    </row>
    <row r="24239" spans="15:26">
      <c r="O24239" s="96"/>
      <c r="V24239" s="97"/>
      <c r="Z24239" s="97"/>
    </row>
    <row r="24240" spans="15:26">
      <c r="O24240" s="96"/>
      <c r="V24240" s="97"/>
      <c r="Z24240" s="97"/>
    </row>
    <row r="24241" spans="15:26">
      <c r="O24241" s="96"/>
      <c r="V24241" s="97"/>
      <c r="Z24241" s="97"/>
    </row>
    <row r="24242" spans="15:26">
      <c r="O24242" s="96"/>
      <c r="V24242" s="97"/>
      <c r="Z24242" s="97"/>
    </row>
    <row r="24243" spans="15:26">
      <c r="O24243" s="96"/>
      <c r="V24243" s="97"/>
      <c r="Z24243" s="97"/>
    </row>
    <row r="24244" spans="15:26">
      <c r="O24244" s="96"/>
      <c r="V24244" s="97"/>
      <c r="Z24244" s="97"/>
    </row>
    <row r="24245" spans="15:26">
      <c r="O24245" s="96"/>
      <c r="V24245" s="97"/>
      <c r="Z24245" s="97"/>
    </row>
    <row r="24246" spans="15:26">
      <c r="O24246" s="96"/>
      <c r="V24246" s="97"/>
      <c r="Z24246" s="97"/>
    </row>
    <row r="24247" spans="15:26">
      <c r="O24247" s="96"/>
      <c r="V24247" s="97"/>
      <c r="Z24247" s="97"/>
    </row>
    <row r="24248" spans="15:26">
      <c r="O24248" s="96"/>
      <c r="V24248" s="97"/>
      <c r="Z24248" s="97"/>
    </row>
    <row r="24249" spans="15:26">
      <c r="O24249" s="96"/>
      <c r="V24249" s="97"/>
      <c r="Z24249" s="97"/>
    </row>
    <row r="24250" spans="15:26">
      <c r="O24250" s="96"/>
      <c r="V24250" s="97"/>
      <c r="Z24250" s="97"/>
    </row>
    <row r="24251" spans="15:26">
      <c r="O24251" s="96"/>
      <c r="V24251" s="97"/>
      <c r="Z24251" s="97"/>
    </row>
    <row r="24252" spans="15:26">
      <c r="O24252" s="96"/>
      <c r="V24252" s="97"/>
      <c r="Z24252" s="97"/>
    </row>
    <row r="24253" spans="15:26">
      <c r="O24253" s="96"/>
      <c r="V24253" s="97"/>
      <c r="Z24253" s="97"/>
    </row>
    <row r="24254" spans="15:26">
      <c r="O24254" s="96"/>
      <c r="V24254" s="97"/>
      <c r="Z24254" s="97"/>
    </row>
    <row r="24255" spans="15:26">
      <c r="O24255" s="96"/>
      <c r="V24255" s="97"/>
      <c r="Z24255" s="97"/>
    </row>
    <row r="24256" spans="15:26">
      <c r="O24256" s="96"/>
      <c r="V24256" s="97"/>
      <c r="Z24256" s="97"/>
    </row>
    <row r="24257" spans="15:26">
      <c r="O24257" s="96"/>
      <c r="V24257" s="97"/>
      <c r="Z24257" s="97"/>
    </row>
    <row r="24258" spans="15:26">
      <c r="O24258" s="96"/>
      <c r="V24258" s="97"/>
      <c r="Z24258" s="97"/>
    </row>
    <row r="24259" spans="15:26">
      <c r="O24259" s="96"/>
      <c r="V24259" s="97"/>
      <c r="Z24259" s="97"/>
    </row>
    <row r="24260" spans="15:26">
      <c r="O24260" s="96"/>
      <c r="V24260" s="97"/>
      <c r="Z24260" s="97"/>
    </row>
    <row r="24261" spans="15:26">
      <c r="O24261" s="96"/>
      <c r="V24261" s="97"/>
      <c r="Z24261" s="97"/>
    </row>
    <row r="24262" spans="15:26">
      <c r="O24262" s="96"/>
      <c r="V24262" s="97"/>
      <c r="Z24262" s="97"/>
    </row>
    <row r="24263" spans="15:26">
      <c r="O24263" s="96"/>
      <c r="V24263" s="97"/>
      <c r="Z24263" s="97"/>
    </row>
    <row r="24264" spans="15:26">
      <c r="O24264" s="96"/>
      <c r="V24264" s="97"/>
      <c r="Z24264" s="97"/>
    </row>
    <row r="24265" spans="15:26">
      <c r="O24265" s="96"/>
      <c r="V24265" s="97"/>
      <c r="Z24265" s="97"/>
    </row>
    <row r="24266" spans="15:26">
      <c r="O24266" s="96"/>
      <c r="V24266" s="97"/>
      <c r="Z24266" s="97"/>
    </row>
    <row r="24267" spans="15:26">
      <c r="O24267" s="96"/>
      <c r="V24267" s="97"/>
      <c r="Z24267" s="97"/>
    </row>
    <row r="24268" spans="15:26">
      <c r="O24268" s="96"/>
      <c r="V24268" s="97"/>
      <c r="Z24268" s="97"/>
    </row>
    <row r="24269" spans="15:26">
      <c r="O24269" s="96"/>
      <c r="V24269" s="97"/>
      <c r="Z24269" s="97"/>
    </row>
    <row r="24270" spans="15:26">
      <c r="O24270" s="96"/>
      <c r="V24270" s="97"/>
      <c r="Z24270" s="97"/>
    </row>
    <row r="24271" spans="15:26">
      <c r="O24271" s="96"/>
      <c r="V24271" s="97"/>
      <c r="Z24271" s="97"/>
    </row>
    <row r="24272" spans="15:26">
      <c r="O24272" s="96"/>
      <c r="V24272" s="97"/>
      <c r="Z24272" s="97"/>
    </row>
    <row r="24273" spans="15:26">
      <c r="O24273" s="96"/>
      <c r="V24273" s="97"/>
      <c r="Z24273" s="97"/>
    </row>
    <row r="24274" spans="15:26">
      <c r="O24274" s="96"/>
      <c r="V24274" s="97"/>
      <c r="Z24274" s="97"/>
    </row>
    <row r="24275" spans="15:26">
      <c r="O24275" s="96"/>
      <c r="V24275" s="97"/>
      <c r="Z24275" s="97"/>
    </row>
    <row r="24276" spans="15:26">
      <c r="O24276" s="96"/>
      <c r="V24276" s="97"/>
      <c r="Z24276" s="97"/>
    </row>
    <row r="24277" spans="15:26">
      <c r="O24277" s="96"/>
      <c r="V24277" s="97"/>
      <c r="Z24277" s="97"/>
    </row>
    <row r="24278" spans="15:26">
      <c r="O24278" s="96"/>
      <c r="V24278" s="97"/>
      <c r="Z24278" s="97"/>
    </row>
    <row r="24279" spans="15:26">
      <c r="O24279" s="96"/>
      <c r="V24279" s="97"/>
      <c r="Z24279" s="97"/>
    </row>
    <row r="24280" spans="15:26">
      <c r="O24280" s="96"/>
      <c r="V24280" s="97"/>
      <c r="Z24280" s="97"/>
    </row>
    <row r="24281" spans="15:26">
      <c r="O24281" s="96"/>
      <c r="V24281" s="97"/>
      <c r="Z24281" s="97"/>
    </row>
    <row r="24282" spans="15:26">
      <c r="O24282" s="96"/>
      <c r="V24282" s="97"/>
      <c r="Z24282" s="97"/>
    </row>
    <row r="24283" spans="15:26">
      <c r="O24283" s="96"/>
      <c r="V24283" s="97"/>
      <c r="Z24283" s="97"/>
    </row>
    <row r="24284" spans="15:26">
      <c r="O24284" s="96"/>
      <c r="V24284" s="97"/>
      <c r="Z24284" s="97"/>
    </row>
    <row r="24285" spans="15:26">
      <c r="O24285" s="96"/>
      <c r="V24285" s="97"/>
      <c r="Z24285" s="97"/>
    </row>
    <row r="24286" spans="15:26">
      <c r="O24286" s="96"/>
      <c r="V24286" s="97"/>
      <c r="Z24286" s="97"/>
    </row>
    <row r="24287" spans="15:26">
      <c r="O24287" s="96"/>
      <c r="V24287" s="97"/>
      <c r="Z24287" s="97"/>
    </row>
    <row r="24288" spans="15:26">
      <c r="O24288" s="96"/>
      <c r="V24288" s="97"/>
      <c r="Z24288" s="97"/>
    </row>
    <row r="24289" spans="15:26">
      <c r="O24289" s="96"/>
      <c r="V24289" s="97"/>
      <c r="Z24289" s="97"/>
    </row>
    <row r="24290" spans="15:26">
      <c r="O24290" s="96"/>
      <c r="V24290" s="97"/>
      <c r="Z24290" s="97"/>
    </row>
    <row r="24291" spans="15:26">
      <c r="O24291" s="96"/>
      <c r="V24291" s="97"/>
      <c r="Z24291" s="97"/>
    </row>
    <row r="24292" spans="15:26">
      <c r="O24292" s="96"/>
      <c r="V24292" s="97"/>
      <c r="Z24292" s="97"/>
    </row>
    <row r="24293" spans="15:26">
      <c r="O24293" s="96"/>
      <c r="V24293" s="97"/>
      <c r="Z24293" s="97"/>
    </row>
    <row r="24294" spans="15:26">
      <c r="O24294" s="96"/>
      <c r="V24294" s="97"/>
      <c r="Z24294" s="97"/>
    </row>
    <row r="24295" spans="15:26">
      <c r="O24295" s="96"/>
      <c r="V24295" s="97"/>
      <c r="Z24295" s="97"/>
    </row>
    <row r="24296" spans="15:26">
      <c r="O24296" s="96"/>
      <c r="V24296" s="97"/>
      <c r="Z24296" s="97"/>
    </row>
    <row r="24297" spans="15:26">
      <c r="O24297" s="96"/>
      <c r="V24297" s="97"/>
      <c r="Z24297" s="97"/>
    </row>
    <row r="24298" spans="15:26">
      <c r="O24298" s="96"/>
      <c r="V24298" s="97"/>
      <c r="Z24298" s="97"/>
    </row>
    <row r="24299" spans="15:26">
      <c r="O24299" s="96"/>
      <c r="V24299" s="97"/>
      <c r="Z24299" s="97"/>
    </row>
    <row r="24300" spans="15:26">
      <c r="O24300" s="96"/>
      <c r="V24300" s="97"/>
      <c r="Z24300" s="97"/>
    </row>
    <row r="24301" spans="15:26">
      <c r="O24301" s="96"/>
      <c r="V24301" s="97"/>
      <c r="Z24301" s="97"/>
    </row>
    <row r="24302" spans="15:26">
      <c r="O24302" s="96"/>
      <c r="V24302" s="97"/>
      <c r="Z24302" s="97"/>
    </row>
    <row r="24303" spans="15:26">
      <c r="O24303" s="96"/>
      <c r="V24303" s="97"/>
      <c r="Z24303" s="97"/>
    </row>
    <row r="24304" spans="15:26">
      <c r="O24304" s="96"/>
      <c r="V24304" s="97"/>
      <c r="Z24304" s="97"/>
    </row>
    <row r="24305" spans="15:26">
      <c r="O24305" s="96"/>
      <c r="V24305" s="97"/>
      <c r="Z24305" s="97"/>
    </row>
    <row r="24306" spans="15:26">
      <c r="O24306" s="96"/>
      <c r="V24306" s="97"/>
      <c r="Z24306" s="97"/>
    </row>
    <row r="24307" spans="15:26">
      <c r="O24307" s="96"/>
      <c r="V24307" s="97"/>
      <c r="Z24307" s="97"/>
    </row>
    <row r="24308" spans="15:26">
      <c r="O24308" s="96"/>
      <c r="V24308" s="97"/>
      <c r="Z24308" s="97"/>
    </row>
    <row r="24309" spans="15:26">
      <c r="O24309" s="96"/>
      <c r="V24309" s="97"/>
      <c r="Z24309" s="97"/>
    </row>
    <row r="24310" spans="15:26">
      <c r="O24310" s="96"/>
      <c r="V24310" s="97"/>
      <c r="Z24310" s="97"/>
    </row>
    <row r="24311" spans="15:26">
      <c r="O24311" s="96"/>
      <c r="V24311" s="97"/>
      <c r="Z24311" s="97"/>
    </row>
    <row r="24312" spans="15:26">
      <c r="O24312" s="96"/>
      <c r="V24312" s="97"/>
      <c r="Z24312" s="97"/>
    </row>
    <row r="24313" spans="15:26">
      <c r="O24313" s="96"/>
      <c r="V24313" s="97"/>
      <c r="Z24313" s="97"/>
    </row>
    <row r="24314" spans="15:26">
      <c r="O24314" s="96"/>
      <c r="V24314" s="97"/>
      <c r="Z24314" s="97"/>
    </row>
    <row r="24315" spans="15:26">
      <c r="O24315" s="96"/>
      <c r="V24315" s="97"/>
      <c r="Z24315" s="97"/>
    </row>
    <row r="24316" spans="15:26">
      <c r="O24316" s="96"/>
      <c r="V24316" s="97"/>
      <c r="Z24316" s="97"/>
    </row>
    <row r="24317" spans="15:26">
      <c r="O24317" s="96"/>
      <c r="V24317" s="97"/>
      <c r="Z24317" s="97"/>
    </row>
    <row r="24318" spans="15:26">
      <c r="O24318" s="96"/>
      <c r="V24318" s="97"/>
      <c r="Z24318" s="97"/>
    </row>
    <row r="24319" spans="15:26">
      <c r="O24319" s="96"/>
      <c r="V24319" s="97"/>
      <c r="Z24319" s="97"/>
    </row>
    <row r="24320" spans="15:26">
      <c r="O24320" s="96"/>
      <c r="V24320" s="97"/>
      <c r="Z24320" s="97"/>
    </row>
    <row r="24321" spans="15:26">
      <c r="O24321" s="96"/>
      <c r="V24321" s="97"/>
      <c r="Z24321" s="97"/>
    </row>
    <row r="24322" spans="15:26">
      <c r="O24322" s="96"/>
      <c r="V24322" s="97"/>
      <c r="Z24322" s="97"/>
    </row>
    <row r="24323" spans="15:26">
      <c r="O24323" s="96"/>
      <c r="V24323" s="97"/>
      <c r="Z24323" s="97"/>
    </row>
    <row r="24324" spans="15:26">
      <c r="O24324" s="96"/>
      <c r="V24324" s="97"/>
      <c r="Z24324" s="97"/>
    </row>
    <row r="24325" spans="15:26">
      <c r="O24325" s="96"/>
      <c r="V24325" s="97"/>
      <c r="Z24325" s="97"/>
    </row>
    <row r="24326" spans="15:26">
      <c r="O24326" s="96"/>
      <c r="V24326" s="97"/>
      <c r="Z24326" s="97"/>
    </row>
    <row r="24327" spans="15:26">
      <c r="O24327" s="96"/>
      <c r="V24327" s="97"/>
      <c r="Z24327" s="97"/>
    </row>
    <row r="24328" spans="15:26">
      <c r="O24328" s="96"/>
      <c r="V24328" s="97"/>
      <c r="Z24328" s="97"/>
    </row>
    <row r="24329" spans="15:26">
      <c r="O24329" s="96"/>
      <c r="V24329" s="97"/>
      <c r="Z24329" s="97"/>
    </row>
    <row r="24330" spans="15:26">
      <c r="O24330" s="96"/>
      <c r="V24330" s="97"/>
      <c r="Z24330" s="97"/>
    </row>
    <row r="24331" spans="15:26">
      <c r="O24331" s="96"/>
      <c r="V24331" s="97"/>
      <c r="Z24331" s="97"/>
    </row>
    <row r="24332" spans="15:26">
      <c r="O24332" s="96"/>
      <c r="V24332" s="97"/>
      <c r="Z24332" s="97"/>
    </row>
    <row r="24333" spans="15:26">
      <c r="O24333" s="96"/>
      <c r="V24333" s="97"/>
      <c r="Z24333" s="97"/>
    </row>
    <row r="24334" spans="15:26">
      <c r="O24334" s="96"/>
      <c r="V24334" s="97"/>
      <c r="Z24334" s="97"/>
    </row>
    <row r="24335" spans="15:26">
      <c r="O24335" s="96"/>
      <c r="V24335" s="97"/>
      <c r="Z24335" s="97"/>
    </row>
    <row r="24336" spans="15:26">
      <c r="O24336" s="96"/>
      <c r="V24336" s="97"/>
      <c r="Z24336" s="97"/>
    </row>
    <row r="24337" spans="15:26">
      <c r="O24337" s="96"/>
      <c r="V24337" s="97"/>
      <c r="Z24337" s="97"/>
    </row>
    <row r="24338" spans="15:26">
      <c r="O24338" s="96"/>
      <c r="V24338" s="97"/>
      <c r="Z24338" s="97"/>
    </row>
    <row r="24339" spans="15:26">
      <c r="O24339" s="96"/>
      <c r="V24339" s="97"/>
      <c r="Z24339" s="97"/>
    </row>
    <row r="24340" spans="15:26">
      <c r="O24340" s="96"/>
      <c r="V24340" s="97"/>
      <c r="Z24340" s="97"/>
    </row>
    <row r="24341" spans="15:26">
      <c r="O24341" s="96"/>
      <c r="V24341" s="97"/>
      <c r="Z24341" s="97"/>
    </row>
    <row r="24342" spans="15:26">
      <c r="O24342" s="96"/>
      <c r="V24342" s="97"/>
      <c r="Z24342" s="97"/>
    </row>
    <row r="24343" spans="15:26">
      <c r="O24343" s="96"/>
      <c r="V24343" s="97"/>
      <c r="Z24343" s="97"/>
    </row>
    <row r="24344" spans="15:26">
      <c r="O24344" s="96"/>
      <c r="V24344" s="97"/>
      <c r="Z24344" s="97"/>
    </row>
    <row r="24345" spans="15:26">
      <c r="O24345" s="96"/>
      <c r="V24345" s="97"/>
      <c r="Z24345" s="97"/>
    </row>
    <row r="24346" spans="15:26">
      <c r="O24346" s="96"/>
      <c r="V24346" s="97"/>
      <c r="Z24346" s="97"/>
    </row>
    <row r="24347" spans="15:26">
      <c r="O24347" s="96"/>
      <c r="V24347" s="97"/>
      <c r="Z24347" s="97"/>
    </row>
    <row r="24348" spans="15:26">
      <c r="O24348" s="96"/>
      <c r="V24348" s="97"/>
      <c r="Z24348" s="97"/>
    </row>
    <row r="24349" spans="15:26">
      <c r="O24349" s="96"/>
      <c r="V24349" s="97"/>
      <c r="Z24349" s="97"/>
    </row>
    <row r="24350" spans="15:26">
      <c r="O24350" s="96"/>
      <c r="V24350" s="97"/>
      <c r="Z24350" s="97"/>
    </row>
    <row r="24351" spans="15:26">
      <c r="O24351" s="96"/>
      <c r="V24351" s="97"/>
      <c r="Z24351" s="97"/>
    </row>
    <row r="24352" spans="15:26">
      <c r="O24352" s="96"/>
      <c r="V24352" s="97"/>
      <c r="Z24352" s="97"/>
    </row>
    <row r="24353" spans="15:26">
      <c r="O24353" s="96"/>
      <c r="V24353" s="97"/>
      <c r="Z24353" s="97"/>
    </row>
    <row r="24354" spans="15:26">
      <c r="O24354" s="96"/>
      <c r="V24354" s="97"/>
      <c r="Z24354" s="97"/>
    </row>
    <row r="24355" spans="15:26">
      <c r="O24355" s="96"/>
      <c r="V24355" s="97"/>
      <c r="Z24355" s="97"/>
    </row>
    <row r="24356" spans="15:26">
      <c r="O24356" s="96"/>
      <c r="V24356" s="97"/>
      <c r="Z24356" s="97"/>
    </row>
    <row r="24357" spans="15:26">
      <c r="O24357" s="96"/>
      <c r="V24357" s="97"/>
      <c r="Z24357" s="97"/>
    </row>
    <row r="24358" spans="15:26">
      <c r="O24358" s="96"/>
      <c r="V24358" s="97"/>
      <c r="Z24358" s="97"/>
    </row>
    <row r="24359" spans="15:26">
      <c r="O24359" s="96"/>
      <c r="V24359" s="97"/>
      <c r="Z24359" s="97"/>
    </row>
    <row r="24360" spans="15:26">
      <c r="O24360" s="96"/>
      <c r="V24360" s="97"/>
      <c r="Z24360" s="97"/>
    </row>
    <row r="24361" spans="15:26">
      <c r="O24361" s="96"/>
      <c r="V24361" s="97"/>
      <c r="Z24361" s="97"/>
    </row>
    <row r="24362" spans="15:26">
      <c r="O24362" s="96"/>
      <c r="V24362" s="97"/>
      <c r="Z24362" s="97"/>
    </row>
    <row r="24363" spans="15:26">
      <c r="O24363" s="96"/>
      <c r="V24363" s="97"/>
      <c r="Z24363" s="97"/>
    </row>
    <row r="24364" spans="15:26">
      <c r="O24364" s="96"/>
      <c r="V24364" s="97"/>
      <c r="Z24364" s="97"/>
    </row>
    <row r="24365" spans="15:26">
      <c r="O24365" s="96"/>
      <c r="V24365" s="97"/>
      <c r="Z24365" s="97"/>
    </row>
    <row r="24366" spans="15:26">
      <c r="O24366" s="96"/>
      <c r="V24366" s="97"/>
      <c r="Z24366" s="97"/>
    </row>
    <row r="24367" spans="15:26">
      <c r="O24367" s="96"/>
      <c r="V24367" s="97"/>
      <c r="Z24367" s="97"/>
    </row>
    <row r="24368" spans="15:26">
      <c r="O24368" s="96"/>
      <c r="V24368" s="97"/>
      <c r="Z24368" s="97"/>
    </row>
    <row r="24369" spans="15:26">
      <c r="O24369" s="96"/>
      <c r="V24369" s="97"/>
      <c r="Z24369" s="97"/>
    </row>
    <row r="24370" spans="15:26">
      <c r="O24370" s="96"/>
      <c r="V24370" s="97"/>
      <c r="Z24370" s="97"/>
    </row>
    <row r="24371" spans="15:26">
      <c r="O24371" s="96"/>
      <c r="V24371" s="97"/>
      <c r="Z24371" s="97"/>
    </row>
    <row r="24372" spans="15:26">
      <c r="O24372" s="96"/>
      <c r="V24372" s="97"/>
      <c r="Z24372" s="97"/>
    </row>
    <row r="24373" spans="15:26">
      <c r="O24373" s="96"/>
      <c r="V24373" s="97"/>
      <c r="Z24373" s="97"/>
    </row>
    <row r="24374" spans="15:26">
      <c r="O24374" s="96"/>
      <c r="V24374" s="97"/>
      <c r="Z24374" s="97"/>
    </row>
    <row r="24375" spans="15:26">
      <c r="O24375" s="96"/>
      <c r="V24375" s="97"/>
      <c r="Z24375" s="97"/>
    </row>
    <row r="24376" spans="15:26">
      <c r="O24376" s="96"/>
      <c r="V24376" s="97"/>
      <c r="Z24376" s="97"/>
    </row>
    <row r="24377" spans="15:26">
      <c r="O24377" s="96"/>
      <c r="V24377" s="97"/>
      <c r="Z24377" s="97"/>
    </row>
    <row r="24378" spans="15:26">
      <c r="O24378" s="96"/>
      <c r="V24378" s="97"/>
      <c r="Z24378" s="97"/>
    </row>
    <row r="24379" spans="15:26">
      <c r="O24379" s="96"/>
      <c r="V24379" s="97"/>
      <c r="Z24379" s="97"/>
    </row>
    <row r="24380" spans="15:26">
      <c r="O24380" s="96"/>
      <c r="V24380" s="97"/>
      <c r="Z24380" s="97"/>
    </row>
    <row r="24381" spans="15:26">
      <c r="O24381" s="96"/>
      <c r="V24381" s="97"/>
      <c r="Z24381" s="97"/>
    </row>
    <row r="24382" spans="15:26">
      <c r="O24382" s="96"/>
      <c r="V24382" s="97"/>
      <c r="Z24382" s="97"/>
    </row>
    <row r="24383" spans="15:26">
      <c r="O24383" s="96"/>
      <c r="V24383" s="97"/>
      <c r="Z24383" s="97"/>
    </row>
    <row r="24384" spans="15:26">
      <c r="O24384" s="96"/>
      <c r="V24384" s="97"/>
      <c r="Z24384" s="97"/>
    </row>
    <row r="24385" spans="15:26">
      <c r="O24385" s="96"/>
      <c r="V24385" s="97"/>
      <c r="Z24385" s="97"/>
    </row>
    <row r="24386" spans="15:26">
      <c r="O24386" s="96"/>
      <c r="V24386" s="97"/>
      <c r="Z24386" s="97"/>
    </row>
    <row r="24387" spans="15:26">
      <c r="O24387" s="96"/>
      <c r="V24387" s="97"/>
      <c r="Z24387" s="97"/>
    </row>
    <row r="24388" spans="15:26">
      <c r="O24388" s="96"/>
      <c r="V24388" s="97"/>
      <c r="Z24388" s="97"/>
    </row>
    <row r="24389" spans="15:26">
      <c r="O24389" s="96"/>
      <c r="V24389" s="97"/>
      <c r="Z24389" s="97"/>
    </row>
    <row r="24390" spans="15:26">
      <c r="O24390" s="96"/>
      <c r="V24390" s="97"/>
      <c r="Z24390" s="97"/>
    </row>
    <row r="24391" spans="15:26">
      <c r="O24391" s="96"/>
      <c r="V24391" s="97"/>
      <c r="Z24391" s="97"/>
    </row>
    <row r="24392" spans="15:26">
      <c r="O24392" s="96"/>
      <c r="V24392" s="97"/>
      <c r="Z24392" s="97"/>
    </row>
    <row r="24393" spans="15:26">
      <c r="O24393" s="96"/>
      <c r="V24393" s="97"/>
      <c r="Z24393" s="97"/>
    </row>
    <row r="24394" spans="15:26">
      <c r="O24394" s="96"/>
      <c r="V24394" s="97"/>
      <c r="Z24394" s="97"/>
    </row>
    <row r="24395" spans="15:26">
      <c r="O24395" s="96"/>
      <c r="V24395" s="97"/>
      <c r="Z24395" s="97"/>
    </row>
    <row r="24396" spans="15:26">
      <c r="O24396" s="96"/>
      <c r="V24396" s="97"/>
      <c r="Z24396" s="97"/>
    </row>
    <row r="24397" spans="15:26">
      <c r="O24397" s="96"/>
      <c r="V24397" s="97"/>
      <c r="Z24397" s="97"/>
    </row>
    <row r="24398" spans="15:26">
      <c r="O24398" s="96"/>
      <c r="V24398" s="97"/>
      <c r="Z24398" s="97"/>
    </row>
    <row r="24399" spans="15:26">
      <c r="O24399" s="96"/>
      <c r="V24399" s="97"/>
      <c r="Z24399" s="97"/>
    </row>
    <row r="24400" spans="15:26">
      <c r="O24400" s="96"/>
      <c r="V24400" s="97"/>
      <c r="Z24400" s="97"/>
    </row>
    <row r="24401" spans="15:26">
      <c r="O24401" s="96"/>
      <c r="V24401" s="97"/>
      <c r="Z24401" s="97"/>
    </row>
    <row r="24402" spans="15:26">
      <c r="O24402" s="96"/>
      <c r="V24402" s="97"/>
      <c r="Z24402" s="97"/>
    </row>
    <row r="24403" spans="15:26">
      <c r="O24403" s="96"/>
      <c r="V24403" s="97"/>
      <c r="Z24403" s="97"/>
    </row>
    <row r="24404" spans="15:26">
      <c r="O24404" s="96"/>
      <c r="V24404" s="97"/>
      <c r="Z24404" s="97"/>
    </row>
    <row r="24405" spans="15:26">
      <c r="O24405" s="96"/>
      <c r="V24405" s="97"/>
      <c r="Z24405" s="97"/>
    </row>
    <row r="24406" spans="15:26">
      <c r="O24406" s="96"/>
      <c r="V24406" s="97"/>
      <c r="Z24406" s="97"/>
    </row>
    <row r="24407" spans="15:26">
      <c r="O24407" s="96"/>
      <c r="V24407" s="97"/>
      <c r="Z24407" s="97"/>
    </row>
    <row r="24408" spans="15:26">
      <c r="O24408" s="96"/>
      <c r="V24408" s="97"/>
      <c r="Z24408" s="97"/>
    </row>
    <row r="24409" spans="15:26">
      <c r="O24409" s="96"/>
      <c r="V24409" s="97"/>
      <c r="Z24409" s="97"/>
    </row>
    <row r="24410" spans="15:26">
      <c r="O24410" s="96"/>
      <c r="V24410" s="97"/>
      <c r="Z24410" s="97"/>
    </row>
    <row r="24411" spans="15:26">
      <c r="O24411" s="96"/>
      <c r="V24411" s="97"/>
      <c r="Z24411" s="97"/>
    </row>
    <row r="24412" spans="15:26">
      <c r="O24412" s="96"/>
      <c r="V24412" s="97"/>
      <c r="Z24412" s="97"/>
    </row>
    <row r="24413" spans="15:26">
      <c r="O24413" s="96"/>
      <c r="V24413" s="97"/>
      <c r="Z24413" s="97"/>
    </row>
    <row r="24414" spans="15:26">
      <c r="O24414" s="96"/>
      <c r="V24414" s="97"/>
      <c r="Z24414" s="97"/>
    </row>
    <row r="24415" spans="15:26">
      <c r="O24415" s="96"/>
      <c r="V24415" s="97"/>
      <c r="Z24415" s="97"/>
    </row>
    <row r="24416" spans="15:26">
      <c r="O24416" s="96"/>
      <c r="V24416" s="97"/>
      <c r="Z24416" s="97"/>
    </row>
    <row r="24417" spans="15:26">
      <c r="O24417" s="96"/>
      <c r="V24417" s="97"/>
      <c r="Z24417" s="97"/>
    </row>
    <row r="24418" spans="15:26">
      <c r="O24418" s="96"/>
      <c r="V24418" s="97"/>
      <c r="Z24418" s="97"/>
    </row>
    <row r="24419" spans="15:26">
      <c r="O24419" s="96"/>
      <c r="V24419" s="97"/>
      <c r="Z24419" s="97"/>
    </row>
    <row r="24420" spans="15:26">
      <c r="O24420" s="96"/>
      <c r="V24420" s="97"/>
      <c r="Z24420" s="97"/>
    </row>
    <row r="24421" spans="15:26">
      <c r="O24421" s="96"/>
      <c r="V24421" s="97"/>
      <c r="Z24421" s="97"/>
    </row>
    <row r="24422" spans="15:26">
      <c r="O24422" s="96"/>
      <c r="V24422" s="97"/>
      <c r="Z24422" s="97"/>
    </row>
    <row r="24423" spans="15:26">
      <c r="O24423" s="96"/>
      <c r="V24423" s="97"/>
      <c r="Z24423" s="97"/>
    </row>
    <row r="24424" spans="15:26">
      <c r="O24424" s="96"/>
      <c r="V24424" s="97"/>
      <c r="Z24424" s="97"/>
    </row>
    <row r="24425" spans="15:26">
      <c r="O24425" s="96"/>
      <c r="V24425" s="97"/>
      <c r="Z24425" s="97"/>
    </row>
    <row r="24426" spans="15:26">
      <c r="O24426" s="96"/>
      <c r="V24426" s="97"/>
      <c r="Z24426" s="97"/>
    </row>
    <row r="24427" spans="15:26">
      <c r="O24427" s="96"/>
      <c r="V24427" s="97"/>
      <c r="Z24427" s="97"/>
    </row>
    <row r="24428" spans="15:26">
      <c r="O24428" s="96"/>
      <c r="V24428" s="97"/>
      <c r="Z24428" s="97"/>
    </row>
    <row r="24429" spans="15:26">
      <c r="O24429" s="96"/>
      <c r="V24429" s="97"/>
      <c r="Z24429" s="97"/>
    </row>
    <row r="24430" spans="15:26">
      <c r="O24430" s="96"/>
      <c r="V24430" s="97"/>
      <c r="Z24430" s="97"/>
    </row>
    <row r="24431" spans="15:26">
      <c r="O24431" s="96"/>
      <c r="V24431" s="97"/>
      <c r="Z24431" s="97"/>
    </row>
    <row r="24432" spans="15:26">
      <c r="O24432" s="96"/>
      <c r="V24432" s="97"/>
      <c r="Z24432" s="97"/>
    </row>
    <row r="24433" spans="15:26">
      <c r="O24433" s="96"/>
      <c r="V24433" s="97"/>
      <c r="Z24433" s="97"/>
    </row>
    <row r="24434" spans="15:26">
      <c r="O24434" s="96"/>
      <c r="V24434" s="97"/>
      <c r="Z24434" s="97"/>
    </row>
    <row r="24435" spans="15:26">
      <c r="O24435" s="96"/>
      <c r="V24435" s="97"/>
      <c r="Z24435" s="97"/>
    </row>
    <row r="24436" spans="15:26">
      <c r="O24436" s="96"/>
      <c r="V24436" s="97"/>
      <c r="Z24436" s="97"/>
    </row>
    <row r="24437" spans="15:26">
      <c r="O24437" s="96"/>
      <c r="V24437" s="97"/>
      <c r="Z24437" s="97"/>
    </row>
    <row r="24438" spans="15:26">
      <c r="O24438" s="96"/>
      <c r="V24438" s="97"/>
      <c r="Z24438" s="97"/>
    </row>
    <row r="24439" spans="15:26">
      <c r="O24439" s="96"/>
      <c r="V24439" s="97"/>
      <c r="Z24439" s="97"/>
    </row>
    <row r="24440" spans="15:26">
      <c r="O24440" s="96"/>
      <c r="V24440" s="97"/>
      <c r="Z24440" s="97"/>
    </row>
    <row r="24441" spans="15:26">
      <c r="O24441" s="96"/>
      <c r="V24441" s="97"/>
      <c r="Z24441" s="97"/>
    </row>
    <row r="24442" spans="15:26">
      <c r="O24442" s="96"/>
      <c r="V24442" s="97"/>
      <c r="Z24442" s="97"/>
    </row>
    <row r="24443" spans="15:26">
      <c r="O24443" s="96"/>
      <c r="V24443" s="97"/>
      <c r="Z24443" s="97"/>
    </row>
    <row r="24444" spans="15:26">
      <c r="O24444" s="96"/>
      <c r="V24444" s="97"/>
      <c r="Z24444" s="97"/>
    </row>
    <row r="24445" spans="15:26">
      <c r="O24445" s="96"/>
      <c r="V24445" s="97"/>
      <c r="Z24445" s="97"/>
    </row>
    <row r="24446" spans="15:26">
      <c r="O24446" s="96"/>
      <c r="V24446" s="97"/>
      <c r="Z24446" s="97"/>
    </row>
    <row r="24447" spans="15:26">
      <c r="O24447" s="96"/>
      <c r="V24447" s="97"/>
      <c r="Z24447" s="97"/>
    </row>
    <row r="24448" spans="15:26">
      <c r="O24448" s="96"/>
      <c r="V24448" s="97"/>
      <c r="Z24448" s="97"/>
    </row>
    <row r="24449" spans="15:26">
      <c r="O24449" s="96"/>
      <c r="V24449" s="97"/>
      <c r="Z24449" s="97"/>
    </row>
    <row r="24450" spans="15:26">
      <c r="O24450" s="96"/>
      <c r="V24450" s="97"/>
      <c r="Z24450" s="97"/>
    </row>
    <row r="24451" spans="15:26">
      <c r="O24451" s="96"/>
      <c r="V24451" s="97"/>
      <c r="Z24451" s="97"/>
    </row>
    <row r="24452" spans="15:26">
      <c r="O24452" s="96"/>
      <c r="V24452" s="97"/>
      <c r="Z24452" s="97"/>
    </row>
    <row r="24453" spans="15:26">
      <c r="O24453" s="96"/>
      <c r="V24453" s="97"/>
      <c r="Z24453" s="97"/>
    </row>
    <row r="24454" spans="15:26">
      <c r="O24454" s="96"/>
      <c r="V24454" s="97"/>
      <c r="Z24454" s="97"/>
    </row>
    <row r="24455" spans="15:26">
      <c r="O24455" s="96"/>
      <c r="V24455" s="97"/>
      <c r="Z24455" s="97"/>
    </row>
    <row r="24456" spans="15:26">
      <c r="O24456" s="96"/>
      <c r="V24456" s="97"/>
      <c r="Z24456" s="97"/>
    </row>
    <row r="24457" spans="15:26">
      <c r="O24457" s="96"/>
      <c r="V24457" s="97"/>
      <c r="Z24457" s="97"/>
    </row>
    <row r="24458" spans="15:26">
      <c r="O24458" s="96"/>
      <c r="V24458" s="97"/>
      <c r="Z24458" s="97"/>
    </row>
    <row r="24459" spans="15:26">
      <c r="O24459" s="96"/>
      <c r="V24459" s="97"/>
      <c r="Z24459" s="97"/>
    </row>
    <row r="24460" spans="15:26">
      <c r="O24460" s="96"/>
      <c r="V24460" s="97"/>
      <c r="Z24460" s="97"/>
    </row>
    <row r="24461" spans="15:26">
      <c r="O24461" s="96"/>
      <c r="V24461" s="97"/>
      <c r="Z24461" s="97"/>
    </row>
    <row r="24462" spans="15:26">
      <c r="O24462" s="96"/>
      <c r="V24462" s="97"/>
      <c r="Z24462" s="97"/>
    </row>
    <row r="24463" spans="15:26">
      <c r="O24463" s="96"/>
      <c r="V24463" s="97"/>
      <c r="Z24463" s="97"/>
    </row>
    <row r="24464" spans="15:26">
      <c r="O24464" s="96"/>
      <c r="V24464" s="97"/>
      <c r="Z24464" s="97"/>
    </row>
    <row r="24465" spans="15:26">
      <c r="O24465" s="96"/>
      <c r="V24465" s="97"/>
      <c r="Z24465" s="97"/>
    </row>
    <row r="24466" spans="15:26">
      <c r="O24466" s="96"/>
      <c r="V24466" s="97"/>
      <c r="Z24466" s="97"/>
    </row>
    <row r="24467" spans="15:26">
      <c r="O24467" s="96"/>
      <c r="V24467" s="97"/>
      <c r="Z24467" s="97"/>
    </row>
    <row r="24468" spans="15:26">
      <c r="O24468" s="96"/>
      <c r="V24468" s="97"/>
      <c r="Z24468" s="97"/>
    </row>
    <row r="24469" spans="15:26">
      <c r="O24469" s="96"/>
      <c r="V24469" s="97"/>
      <c r="Z24469" s="97"/>
    </row>
    <row r="24470" spans="15:26">
      <c r="O24470" s="96"/>
      <c r="V24470" s="97"/>
      <c r="Z24470" s="97"/>
    </row>
    <row r="24471" spans="15:26">
      <c r="O24471" s="96"/>
      <c r="V24471" s="97"/>
      <c r="Z24471" s="97"/>
    </row>
    <row r="24472" spans="15:26">
      <c r="O24472" s="96"/>
      <c r="V24472" s="97"/>
      <c r="Z24472" s="97"/>
    </row>
    <row r="24473" spans="15:26">
      <c r="O24473" s="96"/>
      <c r="V24473" s="97"/>
      <c r="Z24473" s="97"/>
    </row>
    <row r="24474" spans="15:26">
      <c r="O24474" s="96"/>
      <c r="V24474" s="97"/>
      <c r="Z24474" s="97"/>
    </row>
    <row r="24475" spans="15:26">
      <c r="O24475" s="96"/>
      <c r="V24475" s="97"/>
      <c r="Z24475" s="97"/>
    </row>
    <row r="24476" spans="15:26">
      <c r="O24476" s="96"/>
      <c r="V24476" s="97"/>
      <c r="Z24476" s="97"/>
    </row>
    <row r="24477" spans="15:26">
      <c r="O24477" s="96"/>
      <c r="V24477" s="97"/>
      <c r="Z24477" s="97"/>
    </row>
    <row r="24478" spans="15:26">
      <c r="O24478" s="96"/>
      <c r="V24478" s="97"/>
      <c r="Z24478" s="97"/>
    </row>
    <row r="24479" spans="15:26">
      <c r="O24479" s="96"/>
      <c r="V24479" s="97"/>
      <c r="Z24479" s="97"/>
    </row>
    <row r="24480" spans="15:26">
      <c r="O24480" s="96"/>
      <c r="V24480" s="97"/>
      <c r="Z24480" s="97"/>
    </row>
    <row r="24481" spans="15:26">
      <c r="O24481" s="96"/>
      <c r="V24481" s="97"/>
      <c r="Z24481" s="97"/>
    </row>
    <row r="24482" spans="15:26">
      <c r="O24482" s="96"/>
      <c r="V24482" s="97"/>
      <c r="Z24482" s="97"/>
    </row>
    <row r="24483" spans="15:26">
      <c r="O24483" s="96"/>
      <c r="V24483" s="97"/>
      <c r="Z24483" s="97"/>
    </row>
    <row r="24484" spans="15:26">
      <c r="O24484" s="96"/>
      <c r="V24484" s="97"/>
      <c r="Z24484" s="97"/>
    </row>
    <row r="24485" spans="15:26">
      <c r="O24485" s="96"/>
      <c r="V24485" s="97"/>
      <c r="Z24485" s="97"/>
    </row>
    <row r="24486" spans="15:26">
      <c r="O24486" s="96"/>
      <c r="V24486" s="97"/>
      <c r="Z24486" s="97"/>
    </row>
    <row r="24487" spans="15:26">
      <c r="O24487" s="96"/>
      <c r="V24487" s="97"/>
      <c r="Z24487" s="97"/>
    </row>
    <row r="24488" spans="15:26">
      <c r="O24488" s="96"/>
      <c r="V24488" s="97"/>
      <c r="Z24488" s="97"/>
    </row>
    <row r="24489" spans="15:26">
      <c r="O24489" s="96"/>
      <c r="V24489" s="97"/>
      <c r="Z24489" s="97"/>
    </row>
    <row r="24490" spans="15:26">
      <c r="O24490" s="96"/>
      <c r="V24490" s="97"/>
      <c r="Z24490" s="97"/>
    </row>
    <row r="24491" spans="15:26">
      <c r="O24491" s="96"/>
      <c r="V24491" s="97"/>
      <c r="Z24491" s="97"/>
    </row>
    <row r="24492" spans="15:26">
      <c r="O24492" s="96"/>
      <c r="V24492" s="97"/>
      <c r="Z24492" s="97"/>
    </row>
    <row r="24493" spans="15:26">
      <c r="O24493" s="96"/>
      <c r="V24493" s="97"/>
      <c r="Z24493" s="97"/>
    </row>
    <row r="24494" spans="15:26">
      <c r="O24494" s="96"/>
      <c r="V24494" s="97"/>
      <c r="Z24494" s="97"/>
    </row>
    <row r="24495" spans="15:26">
      <c r="O24495" s="96"/>
      <c r="V24495" s="97"/>
      <c r="Z24495" s="97"/>
    </row>
    <row r="24496" spans="15:26">
      <c r="O24496" s="96"/>
      <c r="V24496" s="97"/>
      <c r="Z24496" s="97"/>
    </row>
    <row r="24497" spans="15:26">
      <c r="O24497" s="96"/>
      <c r="V24497" s="97"/>
      <c r="Z24497" s="97"/>
    </row>
    <row r="24498" spans="15:26">
      <c r="O24498" s="96"/>
      <c r="V24498" s="97"/>
      <c r="Z24498" s="97"/>
    </row>
    <row r="24499" spans="15:26">
      <c r="O24499" s="96"/>
      <c r="V24499" s="97"/>
      <c r="Z24499" s="97"/>
    </row>
    <row r="24500" spans="15:26">
      <c r="O24500" s="96"/>
      <c r="V24500" s="97"/>
      <c r="Z24500" s="97"/>
    </row>
    <row r="24501" spans="15:26">
      <c r="O24501" s="96"/>
      <c r="V24501" s="97"/>
      <c r="Z24501" s="97"/>
    </row>
    <row r="24502" spans="15:26">
      <c r="O24502" s="96"/>
      <c r="V24502" s="97"/>
      <c r="Z24502" s="97"/>
    </row>
    <row r="24503" spans="15:26">
      <c r="O24503" s="96"/>
      <c r="V24503" s="97"/>
      <c r="Z24503" s="97"/>
    </row>
    <row r="24504" spans="15:26">
      <c r="O24504" s="96"/>
      <c r="V24504" s="97"/>
      <c r="Z24504" s="97"/>
    </row>
    <row r="24505" spans="15:26">
      <c r="O24505" s="96"/>
      <c r="V24505" s="97"/>
      <c r="Z24505" s="97"/>
    </row>
    <row r="24506" spans="15:26">
      <c r="O24506" s="96"/>
      <c r="V24506" s="97"/>
      <c r="Z24506" s="97"/>
    </row>
    <row r="24507" spans="15:26">
      <c r="O24507" s="96"/>
      <c r="V24507" s="97"/>
      <c r="Z24507" s="97"/>
    </row>
    <row r="24508" spans="15:26">
      <c r="O24508" s="96"/>
      <c r="V24508" s="97"/>
      <c r="Z24508" s="97"/>
    </row>
    <row r="24509" spans="15:26">
      <c r="O24509" s="96"/>
      <c r="V24509" s="97"/>
      <c r="Z24509" s="97"/>
    </row>
    <row r="24510" spans="15:26">
      <c r="O24510" s="96"/>
      <c r="V24510" s="97"/>
      <c r="Z24510" s="97"/>
    </row>
    <row r="24511" spans="15:26">
      <c r="O24511" s="96"/>
      <c r="V24511" s="97"/>
      <c r="Z24511" s="97"/>
    </row>
    <row r="24512" spans="15:26">
      <c r="O24512" s="96"/>
      <c r="V24512" s="97"/>
      <c r="Z24512" s="97"/>
    </row>
    <row r="24513" spans="15:26">
      <c r="O24513" s="96"/>
      <c r="V24513" s="97"/>
      <c r="Z24513" s="97"/>
    </row>
    <row r="24514" spans="15:26">
      <c r="O24514" s="96"/>
      <c r="V24514" s="97"/>
      <c r="Z24514" s="97"/>
    </row>
    <row r="24515" spans="15:26">
      <c r="O24515" s="96"/>
      <c r="V24515" s="97"/>
      <c r="Z24515" s="97"/>
    </row>
    <row r="24516" spans="15:26">
      <c r="O24516" s="96"/>
      <c r="V24516" s="97"/>
      <c r="Z24516" s="97"/>
    </row>
    <row r="24517" spans="15:26">
      <c r="O24517" s="96"/>
      <c r="V24517" s="97"/>
      <c r="Z24517" s="97"/>
    </row>
    <row r="24518" spans="15:26">
      <c r="O24518" s="96"/>
      <c r="V24518" s="97"/>
      <c r="Z24518" s="97"/>
    </row>
    <row r="24519" spans="15:26">
      <c r="O24519" s="96"/>
      <c r="V24519" s="97"/>
      <c r="Z24519" s="97"/>
    </row>
    <row r="24520" spans="15:26">
      <c r="O24520" s="96"/>
      <c r="V24520" s="97"/>
      <c r="Z24520" s="97"/>
    </row>
    <row r="24521" spans="15:26">
      <c r="O24521" s="96"/>
      <c r="V24521" s="97"/>
      <c r="Z24521" s="97"/>
    </row>
    <row r="24522" spans="15:26">
      <c r="O24522" s="96"/>
      <c r="V24522" s="97"/>
      <c r="Z24522" s="97"/>
    </row>
    <row r="24523" spans="15:26">
      <c r="O24523" s="96"/>
      <c r="V24523" s="97"/>
      <c r="Z24523" s="97"/>
    </row>
    <row r="24524" spans="15:26">
      <c r="O24524" s="96"/>
      <c r="V24524" s="97"/>
      <c r="Z24524" s="97"/>
    </row>
    <row r="24525" spans="15:26">
      <c r="O24525" s="96"/>
      <c r="V24525" s="97"/>
      <c r="Z24525" s="97"/>
    </row>
    <row r="24526" spans="15:26">
      <c r="O24526" s="96"/>
      <c r="V24526" s="97"/>
      <c r="Z24526" s="97"/>
    </row>
    <row r="24527" spans="15:26">
      <c r="O24527" s="96"/>
      <c r="V24527" s="97"/>
      <c r="Z24527" s="97"/>
    </row>
    <row r="24528" spans="15:26">
      <c r="O24528" s="96"/>
      <c r="V24528" s="97"/>
      <c r="Z24528" s="97"/>
    </row>
    <row r="24529" spans="15:26">
      <c r="O24529" s="96"/>
      <c r="V24529" s="97"/>
      <c r="Z24529" s="97"/>
    </row>
    <row r="24530" spans="15:26">
      <c r="O24530" s="96"/>
      <c r="V24530" s="97"/>
      <c r="Z24530" s="97"/>
    </row>
    <row r="24531" spans="15:26">
      <c r="O24531" s="96"/>
      <c r="V24531" s="97"/>
      <c r="Z24531" s="97"/>
    </row>
    <row r="24532" spans="15:26">
      <c r="O24532" s="96"/>
      <c r="V24532" s="97"/>
      <c r="Z24532" s="97"/>
    </row>
    <row r="24533" spans="15:26">
      <c r="O24533" s="96"/>
      <c r="V24533" s="97"/>
      <c r="Z24533" s="97"/>
    </row>
    <row r="24534" spans="15:26">
      <c r="O24534" s="96"/>
      <c r="V24534" s="97"/>
      <c r="Z24534" s="97"/>
    </row>
    <row r="24535" spans="15:26">
      <c r="O24535" s="96"/>
      <c r="V24535" s="97"/>
      <c r="Z24535" s="97"/>
    </row>
    <row r="24536" spans="15:26">
      <c r="O24536" s="96"/>
      <c r="V24536" s="97"/>
      <c r="Z24536" s="97"/>
    </row>
    <row r="24537" spans="15:26">
      <c r="O24537" s="96"/>
      <c r="V24537" s="97"/>
      <c r="Z24537" s="97"/>
    </row>
    <row r="24538" spans="15:26">
      <c r="O24538" s="96"/>
      <c r="V24538" s="97"/>
      <c r="Z24538" s="97"/>
    </row>
    <row r="24539" spans="15:26">
      <c r="O24539" s="96"/>
      <c r="V24539" s="97"/>
      <c r="Z24539" s="97"/>
    </row>
    <row r="24540" spans="15:26">
      <c r="O24540" s="96"/>
      <c r="V24540" s="97"/>
      <c r="Z24540" s="97"/>
    </row>
    <row r="24541" spans="15:26">
      <c r="O24541" s="96"/>
      <c r="V24541" s="97"/>
      <c r="Z24541" s="97"/>
    </row>
    <row r="24542" spans="15:26">
      <c r="O24542" s="96"/>
      <c r="V24542" s="97"/>
      <c r="Z24542" s="97"/>
    </row>
    <row r="24543" spans="15:26">
      <c r="O24543" s="96"/>
      <c r="V24543" s="97"/>
      <c r="Z24543" s="97"/>
    </row>
    <row r="24544" spans="15:26">
      <c r="O24544" s="96"/>
      <c r="V24544" s="97"/>
      <c r="Z24544" s="97"/>
    </row>
    <row r="24545" spans="15:26">
      <c r="O24545" s="96"/>
      <c r="V24545" s="97"/>
      <c r="Z24545" s="97"/>
    </row>
    <row r="24546" spans="15:26">
      <c r="O24546" s="96"/>
      <c r="V24546" s="97"/>
      <c r="Z24546" s="97"/>
    </row>
    <row r="24547" spans="15:26">
      <c r="O24547" s="96"/>
      <c r="V24547" s="97"/>
      <c r="Z24547" s="97"/>
    </row>
    <row r="24548" spans="15:26">
      <c r="O24548" s="96"/>
      <c r="V24548" s="97"/>
      <c r="Z24548" s="97"/>
    </row>
    <row r="24549" spans="15:26">
      <c r="O24549" s="96"/>
      <c r="V24549" s="97"/>
      <c r="Z24549" s="97"/>
    </row>
    <row r="24550" spans="15:26">
      <c r="O24550" s="96"/>
      <c r="V24550" s="97"/>
      <c r="Z24550" s="97"/>
    </row>
    <row r="24551" spans="15:26">
      <c r="O24551" s="96"/>
      <c r="V24551" s="97"/>
      <c r="Z24551" s="97"/>
    </row>
    <row r="24552" spans="15:26">
      <c r="O24552" s="96"/>
      <c r="V24552" s="97"/>
      <c r="Z24552" s="97"/>
    </row>
    <row r="24553" spans="15:26">
      <c r="O24553" s="96"/>
      <c r="V24553" s="97"/>
      <c r="Z24553" s="97"/>
    </row>
    <row r="24554" spans="15:26">
      <c r="O24554" s="96"/>
      <c r="V24554" s="97"/>
      <c r="Z24554" s="97"/>
    </row>
    <row r="24555" spans="15:26">
      <c r="O24555" s="96"/>
      <c r="V24555" s="97"/>
      <c r="Z24555" s="97"/>
    </row>
    <row r="24556" spans="15:26">
      <c r="O24556" s="96"/>
      <c r="V24556" s="97"/>
      <c r="Z24556" s="97"/>
    </row>
    <row r="24557" spans="15:26">
      <c r="O24557" s="96"/>
      <c r="V24557" s="97"/>
      <c r="Z24557" s="97"/>
    </row>
    <row r="24558" spans="15:26">
      <c r="O24558" s="96"/>
      <c r="V24558" s="97"/>
      <c r="Z24558" s="97"/>
    </row>
    <row r="24559" spans="15:26">
      <c r="O24559" s="96"/>
      <c r="V24559" s="97"/>
      <c r="Z24559" s="97"/>
    </row>
    <row r="24560" spans="15:26">
      <c r="O24560" s="96"/>
      <c r="V24560" s="97"/>
      <c r="Z24560" s="97"/>
    </row>
    <row r="24561" spans="15:26">
      <c r="O24561" s="96"/>
      <c r="V24561" s="97"/>
      <c r="Z24561" s="97"/>
    </row>
    <row r="24562" spans="15:26">
      <c r="O24562" s="96"/>
      <c r="V24562" s="97"/>
      <c r="Z24562" s="97"/>
    </row>
    <row r="24563" spans="15:26">
      <c r="O24563" s="96"/>
      <c r="V24563" s="97"/>
      <c r="Z24563" s="97"/>
    </row>
    <row r="24564" spans="15:26">
      <c r="O24564" s="96"/>
      <c r="V24564" s="97"/>
      <c r="Z24564" s="97"/>
    </row>
    <row r="24565" spans="15:26">
      <c r="O24565" s="96"/>
      <c r="V24565" s="97"/>
      <c r="Z24565" s="97"/>
    </row>
    <row r="24566" spans="15:26">
      <c r="O24566" s="96"/>
      <c r="V24566" s="97"/>
      <c r="Z24566" s="97"/>
    </row>
    <row r="24567" spans="15:26">
      <c r="O24567" s="96"/>
      <c r="V24567" s="97"/>
      <c r="Z24567" s="97"/>
    </row>
    <row r="24568" spans="15:26">
      <c r="O24568" s="96"/>
      <c r="V24568" s="97"/>
      <c r="Z24568" s="97"/>
    </row>
    <row r="24569" spans="15:26">
      <c r="O24569" s="96"/>
      <c r="V24569" s="97"/>
      <c r="Z24569" s="97"/>
    </row>
    <row r="24570" spans="15:26">
      <c r="O24570" s="96"/>
      <c r="V24570" s="97"/>
      <c r="Z24570" s="97"/>
    </row>
    <row r="24571" spans="15:26">
      <c r="O24571" s="96"/>
      <c r="V24571" s="97"/>
      <c r="Z24571" s="97"/>
    </row>
    <row r="24572" spans="15:26">
      <c r="O24572" s="96"/>
      <c r="V24572" s="97"/>
      <c r="Z24572" s="97"/>
    </row>
    <row r="24573" spans="15:26">
      <c r="O24573" s="96"/>
      <c r="V24573" s="97"/>
      <c r="Z24573" s="97"/>
    </row>
    <row r="24574" spans="15:26">
      <c r="O24574" s="96"/>
      <c r="V24574" s="97"/>
      <c r="Z24574" s="97"/>
    </row>
    <row r="24575" spans="15:26">
      <c r="O24575" s="96"/>
      <c r="V24575" s="97"/>
      <c r="Z24575" s="97"/>
    </row>
    <row r="24576" spans="15:26">
      <c r="O24576" s="96"/>
      <c r="V24576" s="97"/>
      <c r="Z24576" s="97"/>
    </row>
    <row r="24577" spans="15:26">
      <c r="O24577" s="96"/>
      <c r="V24577" s="97"/>
      <c r="Z24577" s="97"/>
    </row>
    <row r="24578" spans="15:26">
      <c r="O24578" s="96"/>
      <c r="V24578" s="97"/>
      <c r="Z24578" s="97"/>
    </row>
    <row r="24579" spans="15:26">
      <c r="O24579" s="96"/>
      <c r="V24579" s="97"/>
      <c r="Z24579" s="97"/>
    </row>
    <row r="24580" spans="15:26">
      <c r="O24580" s="96"/>
      <c r="V24580" s="97"/>
      <c r="Z24580" s="97"/>
    </row>
    <row r="24581" spans="15:26">
      <c r="O24581" s="96"/>
      <c r="V24581" s="97"/>
      <c r="Z24581" s="97"/>
    </row>
    <row r="24582" spans="15:26">
      <c r="O24582" s="96"/>
      <c r="V24582" s="97"/>
      <c r="Z24582" s="97"/>
    </row>
    <row r="24583" spans="15:26">
      <c r="O24583" s="96"/>
      <c r="V24583" s="97"/>
      <c r="Z24583" s="97"/>
    </row>
    <row r="24584" spans="15:26">
      <c r="O24584" s="96"/>
      <c r="V24584" s="97"/>
      <c r="Z24584" s="97"/>
    </row>
    <row r="24585" spans="15:26">
      <c r="O24585" s="96"/>
      <c r="V24585" s="97"/>
      <c r="Z24585" s="97"/>
    </row>
    <row r="24586" spans="15:26">
      <c r="O24586" s="96"/>
      <c r="V24586" s="97"/>
      <c r="Z24586" s="97"/>
    </row>
    <row r="24587" spans="15:26">
      <c r="O24587" s="96"/>
      <c r="V24587" s="97"/>
      <c r="Z24587" s="97"/>
    </row>
    <row r="24588" spans="15:26">
      <c r="O24588" s="96"/>
      <c r="V24588" s="97"/>
      <c r="Z24588" s="97"/>
    </row>
    <row r="24589" spans="15:26">
      <c r="O24589" s="96"/>
      <c r="V24589" s="97"/>
      <c r="Z24589" s="97"/>
    </row>
    <row r="24590" spans="15:26">
      <c r="O24590" s="96"/>
      <c r="V24590" s="97"/>
      <c r="Z24590" s="97"/>
    </row>
    <row r="24591" spans="15:26">
      <c r="O24591" s="96"/>
      <c r="V24591" s="97"/>
      <c r="Z24591" s="97"/>
    </row>
    <row r="24592" spans="15:26">
      <c r="O24592" s="96"/>
      <c r="V24592" s="97"/>
      <c r="Z24592" s="97"/>
    </row>
    <row r="24593" spans="15:26">
      <c r="O24593" s="96"/>
      <c r="V24593" s="97"/>
      <c r="Z24593" s="97"/>
    </row>
    <row r="24594" spans="15:26">
      <c r="O24594" s="96"/>
      <c r="V24594" s="97"/>
      <c r="Z24594" s="97"/>
    </row>
    <row r="24595" spans="15:26">
      <c r="O24595" s="96"/>
      <c r="V24595" s="97"/>
      <c r="Z24595" s="97"/>
    </row>
    <row r="24596" spans="15:26">
      <c r="O24596" s="96"/>
      <c r="V24596" s="97"/>
      <c r="Z24596" s="97"/>
    </row>
    <row r="24597" spans="15:26">
      <c r="O24597" s="96"/>
      <c r="V24597" s="97"/>
      <c r="Z24597" s="97"/>
    </row>
    <row r="24598" spans="15:26">
      <c r="O24598" s="96"/>
      <c r="V24598" s="97"/>
      <c r="Z24598" s="97"/>
    </row>
    <row r="24599" spans="15:26">
      <c r="O24599" s="96"/>
      <c r="V24599" s="97"/>
      <c r="Z24599" s="97"/>
    </row>
    <row r="24600" spans="15:26">
      <c r="O24600" s="96"/>
      <c r="V24600" s="97"/>
      <c r="Z24600" s="97"/>
    </row>
    <row r="24601" spans="15:26">
      <c r="O24601" s="96"/>
      <c r="V24601" s="97"/>
      <c r="Z24601" s="97"/>
    </row>
    <row r="24602" spans="15:26">
      <c r="O24602" s="96"/>
      <c r="V24602" s="97"/>
      <c r="Z24602" s="97"/>
    </row>
    <row r="24603" spans="15:26">
      <c r="O24603" s="96"/>
      <c r="V24603" s="97"/>
      <c r="Z24603" s="97"/>
    </row>
    <row r="24604" spans="15:26">
      <c r="O24604" s="96"/>
      <c r="V24604" s="97"/>
      <c r="Z24604" s="97"/>
    </row>
    <row r="24605" spans="15:26">
      <c r="O24605" s="96"/>
      <c r="V24605" s="97"/>
      <c r="Z24605" s="97"/>
    </row>
    <row r="24606" spans="15:26">
      <c r="O24606" s="96"/>
      <c r="V24606" s="97"/>
      <c r="Z24606" s="97"/>
    </row>
    <row r="24607" spans="15:26">
      <c r="O24607" s="96"/>
      <c r="V24607" s="97"/>
      <c r="Z24607" s="97"/>
    </row>
    <row r="24608" spans="15:26">
      <c r="O24608" s="96"/>
      <c r="V24608" s="97"/>
      <c r="Z24608" s="97"/>
    </row>
    <row r="24609" spans="15:26">
      <c r="O24609" s="96"/>
      <c r="V24609" s="97"/>
      <c r="Z24609" s="97"/>
    </row>
    <row r="24610" spans="15:26">
      <c r="O24610" s="96"/>
      <c r="V24610" s="97"/>
      <c r="Z24610" s="97"/>
    </row>
    <row r="24611" spans="15:26">
      <c r="O24611" s="96"/>
      <c r="V24611" s="97"/>
      <c r="Z24611" s="97"/>
    </row>
    <row r="24612" spans="15:26">
      <c r="O24612" s="96"/>
      <c r="V24612" s="97"/>
      <c r="Z24612" s="97"/>
    </row>
    <row r="24613" spans="15:26">
      <c r="O24613" s="96"/>
      <c r="V24613" s="97"/>
      <c r="Z24613" s="97"/>
    </row>
    <row r="24614" spans="15:26">
      <c r="O24614" s="96"/>
      <c r="V24614" s="97"/>
      <c r="Z24614" s="97"/>
    </row>
    <row r="24615" spans="15:26">
      <c r="O24615" s="96"/>
      <c r="V24615" s="97"/>
      <c r="Z24615" s="97"/>
    </row>
    <row r="24616" spans="15:26">
      <c r="O24616" s="96"/>
      <c r="V24616" s="97"/>
      <c r="Z24616" s="97"/>
    </row>
    <row r="24617" spans="15:26">
      <c r="O24617" s="96"/>
      <c r="V24617" s="97"/>
      <c r="Z24617" s="97"/>
    </row>
    <row r="24618" spans="15:26">
      <c r="O24618" s="96"/>
      <c r="V24618" s="97"/>
      <c r="Z24618" s="97"/>
    </row>
    <row r="24619" spans="15:26">
      <c r="O24619" s="96"/>
      <c r="V24619" s="97"/>
      <c r="Z24619" s="97"/>
    </row>
    <row r="24620" spans="15:26">
      <c r="O24620" s="96"/>
      <c r="V24620" s="97"/>
      <c r="Z24620" s="97"/>
    </row>
    <row r="24621" spans="15:26">
      <c r="O24621" s="96"/>
      <c r="V24621" s="97"/>
      <c r="Z24621" s="97"/>
    </row>
    <row r="24622" spans="15:26">
      <c r="O24622" s="96"/>
      <c r="V24622" s="97"/>
      <c r="Z24622" s="97"/>
    </row>
    <row r="24623" spans="15:26">
      <c r="O24623" s="96"/>
      <c r="V24623" s="97"/>
      <c r="Z24623" s="97"/>
    </row>
    <row r="24624" spans="15:26">
      <c r="O24624" s="96"/>
      <c r="V24624" s="97"/>
      <c r="Z24624" s="97"/>
    </row>
    <row r="24625" spans="15:26">
      <c r="O24625" s="96"/>
      <c r="V24625" s="97"/>
      <c r="Z24625" s="97"/>
    </row>
    <row r="24626" spans="15:26">
      <c r="O24626" s="96"/>
      <c r="V24626" s="97"/>
      <c r="Z24626" s="97"/>
    </row>
    <row r="24627" spans="15:26">
      <c r="O24627" s="96"/>
      <c r="V24627" s="97"/>
      <c r="Z24627" s="97"/>
    </row>
    <row r="24628" spans="15:26">
      <c r="O24628" s="96"/>
      <c r="V24628" s="97"/>
      <c r="Z24628" s="97"/>
    </row>
    <row r="24629" spans="15:26">
      <c r="O24629" s="96"/>
      <c r="V24629" s="97"/>
      <c r="Z24629" s="97"/>
    </row>
    <row r="24630" spans="15:26">
      <c r="O24630" s="96"/>
      <c r="V24630" s="97"/>
      <c r="Z24630" s="97"/>
    </row>
    <row r="24631" spans="15:26">
      <c r="O24631" s="96"/>
      <c r="V24631" s="97"/>
      <c r="Z24631" s="97"/>
    </row>
    <row r="24632" spans="15:26">
      <c r="O24632" s="96"/>
      <c r="V24632" s="97"/>
      <c r="Z24632" s="97"/>
    </row>
    <row r="24633" spans="15:26">
      <c r="O24633" s="96"/>
      <c r="V24633" s="97"/>
      <c r="Z24633" s="97"/>
    </row>
    <row r="24634" spans="15:26">
      <c r="O24634" s="96"/>
      <c r="V24634" s="97"/>
      <c r="Z24634" s="97"/>
    </row>
    <row r="24635" spans="15:26">
      <c r="O24635" s="96"/>
      <c r="V24635" s="97"/>
      <c r="Z24635" s="97"/>
    </row>
    <row r="24636" spans="15:26">
      <c r="O24636" s="96"/>
      <c r="V24636" s="97"/>
      <c r="Z24636" s="97"/>
    </row>
    <row r="24637" spans="15:26">
      <c r="O24637" s="96"/>
      <c r="V24637" s="97"/>
      <c r="Z24637" s="97"/>
    </row>
    <row r="24638" spans="15:26">
      <c r="O24638" s="96"/>
      <c r="V24638" s="97"/>
      <c r="Z24638" s="97"/>
    </row>
    <row r="24639" spans="15:26">
      <c r="O24639" s="96"/>
      <c r="V24639" s="97"/>
      <c r="Z24639" s="97"/>
    </row>
    <row r="24640" spans="15:26">
      <c r="O24640" s="96"/>
      <c r="V24640" s="97"/>
      <c r="Z24640" s="97"/>
    </row>
    <row r="24641" spans="15:26">
      <c r="O24641" s="96"/>
      <c r="V24641" s="97"/>
      <c r="Z24641" s="97"/>
    </row>
    <row r="24642" spans="15:26">
      <c r="O24642" s="96"/>
      <c r="V24642" s="97"/>
      <c r="Z24642" s="97"/>
    </row>
    <row r="24643" spans="15:26">
      <c r="O24643" s="96"/>
      <c r="V24643" s="97"/>
      <c r="Z24643" s="97"/>
    </row>
    <row r="24644" spans="15:26">
      <c r="O24644" s="96"/>
      <c r="V24644" s="97"/>
      <c r="Z24644" s="97"/>
    </row>
    <row r="24645" spans="15:26">
      <c r="O24645" s="96"/>
      <c r="V24645" s="97"/>
      <c r="Z24645" s="97"/>
    </row>
    <row r="24646" spans="15:26">
      <c r="O24646" s="96"/>
      <c r="V24646" s="97"/>
      <c r="Z24646" s="97"/>
    </row>
    <row r="24647" spans="15:26">
      <c r="O24647" s="96"/>
      <c r="V24647" s="97"/>
      <c r="Z24647" s="97"/>
    </row>
    <row r="24648" spans="15:26">
      <c r="O24648" s="96"/>
      <c r="V24648" s="97"/>
      <c r="Z24648" s="97"/>
    </row>
    <row r="24649" spans="15:26">
      <c r="O24649" s="96"/>
      <c r="V24649" s="97"/>
      <c r="Z24649" s="97"/>
    </row>
    <row r="24650" spans="15:26">
      <c r="O24650" s="96"/>
      <c r="V24650" s="97"/>
      <c r="Z24650" s="97"/>
    </row>
    <row r="24651" spans="15:26">
      <c r="O24651" s="96"/>
      <c r="V24651" s="97"/>
      <c r="Z24651" s="97"/>
    </row>
    <row r="24652" spans="15:26">
      <c r="O24652" s="96"/>
      <c r="V24652" s="97"/>
      <c r="Z24652" s="97"/>
    </row>
    <row r="24653" spans="15:26">
      <c r="O24653" s="96"/>
      <c r="V24653" s="97"/>
      <c r="Z24653" s="97"/>
    </row>
    <row r="24654" spans="15:26">
      <c r="O24654" s="96"/>
      <c r="V24654" s="97"/>
      <c r="Z24654" s="97"/>
    </row>
    <row r="24655" spans="15:26">
      <c r="O24655" s="96"/>
      <c r="V24655" s="97"/>
      <c r="Z24655" s="97"/>
    </row>
    <row r="24656" spans="15:26">
      <c r="O24656" s="96"/>
      <c r="V24656" s="97"/>
      <c r="Z24656" s="97"/>
    </row>
    <row r="24657" spans="15:26">
      <c r="O24657" s="96"/>
      <c r="V24657" s="97"/>
      <c r="Z24657" s="97"/>
    </row>
    <row r="24658" spans="15:26">
      <c r="O24658" s="96"/>
      <c r="V24658" s="97"/>
      <c r="Z24658" s="97"/>
    </row>
    <row r="24659" spans="15:26">
      <c r="O24659" s="96"/>
      <c r="V24659" s="97"/>
      <c r="Z24659" s="97"/>
    </row>
    <row r="24660" spans="15:26">
      <c r="O24660" s="96"/>
      <c r="V24660" s="97"/>
      <c r="Z24660" s="97"/>
    </row>
    <row r="24661" spans="15:26">
      <c r="O24661" s="96"/>
      <c r="V24661" s="97"/>
      <c r="Z24661" s="97"/>
    </row>
    <row r="24662" spans="15:26">
      <c r="O24662" s="96"/>
      <c r="V24662" s="97"/>
      <c r="Z24662" s="97"/>
    </row>
    <row r="24663" spans="15:26">
      <c r="O24663" s="96"/>
      <c r="V24663" s="97"/>
      <c r="Z24663" s="97"/>
    </row>
    <row r="24664" spans="15:26">
      <c r="O24664" s="96"/>
      <c r="V24664" s="97"/>
      <c r="Z24664" s="97"/>
    </row>
    <row r="24665" spans="15:26">
      <c r="O24665" s="96"/>
      <c r="V24665" s="97"/>
      <c r="Z24665" s="97"/>
    </row>
    <row r="24666" spans="15:26">
      <c r="O24666" s="96"/>
      <c r="V24666" s="97"/>
      <c r="Z24666" s="97"/>
    </row>
    <row r="24667" spans="15:26">
      <c r="O24667" s="96"/>
      <c r="V24667" s="97"/>
      <c r="Z24667" s="97"/>
    </row>
    <row r="24668" spans="15:26">
      <c r="O24668" s="96"/>
      <c r="V24668" s="97"/>
      <c r="Z24668" s="97"/>
    </row>
    <row r="24669" spans="15:26">
      <c r="O24669" s="96"/>
      <c r="V24669" s="97"/>
      <c r="Z24669" s="97"/>
    </row>
    <row r="24670" spans="15:26">
      <c r="O24670" s="96"/>
      <c r="V24670" s="97"/>
      <c r="Z24670" s="97"/>
    </row>
    <row r="24671" spans="15:26">
      <c r="O24671" s="96"/>
      <c r="V24671" s="97"/>
      <c r="Z24671" s="97"/>
    </row>
    <row r="24672" spans="15:26">
      <c r="O24672" s="96"/>
      <c r="V24672" s="97"/>
      <c r="Z24672" s="97"/>
    </row>
    <row r="24673" spans="15:26">
      <c r="O24673" s="96"/>
      <c r="V24673" s="97"/>
      <c r="Z24673" s="97"/>
    </row>
    <row r="24674" spans="15:26">
      <c r="O24674" s="96"/>
      <c r="V24674" s="97"/>
      <c r="Z24674" s="97"/>
    </row>
    <row r="24675" spans="15:26">
      <c r="O24675" s="96"/>
      <c r="V24675" s="97"/>
      <c r="Z24675" s="97"/>
    </row>
    <row r="24676" spans="15:26">
      <c r="O24676" s="96"/>
      <c r="V24676" s="97"/>
      <c r="Z24676" s="97"/>
    </row>
    <row r="24677" spans="15:26">
      <c r="O24677" s="96"/>
      <c r="V24677" s="97"/>
      <c r="Z24677" s="97"/>
    </row>
    <row r="24678" spans="15:26">
      <c r="O24678" s="96"/>
      <c r="V24678" s="97"/>
      <c r="Z24678" s="97"/>
    </row>
    <row r="24679" spans="15:26">
      <c r="O24679" s="96"/>
      <c r="V24679" s="97"/>
      <c r="Z24679" s="97"/>
    </row>
    <row r="24680" spans="15:26">
      <c r="O24680" s="96"/>
      <c r="V24680" s="97"/>
      <c r="Z24680" s="97"/>
    </row>
    <row r="24681" spans="15:26">
      <c r="O24681" s="96"/>
      <c r="V24681" s="97"/>
      <c r="Z24681" s="97"/>
    </row>
    <row r="24682" spans="15:26">
      <c r="O24682" s="96"/>
      <c r="V24682" s="97"/>
      <c r="Z24682" s="97"/>
    </row>
    <row r="24683" spans="15:26">
      <c r="O24683" s="96"/>
      <c r="V24683" s="97"/>
      <c r="Z24683" s="97"/>
    </row>
    <row r="24684" spans="15:26">
      <c r="O24684" s="96"/>
      <c r="V24684" s="97"/>
      <c r="Z24684" s="97"/>
    </row>
    <row r="24685" spans="15:26">
      <c r="O24685" s="96"/>
      <c r="V24685" s="97"/>
      <c r="Z24685" s="97"/>
    </row>
    <row r="24686" spans="15:26">
      <c r="O24686" s="96"/>
      <c r="V24686" s="97"/>
      <c r="Z24686" s="97"/>
    </row>
    <row r="24687" spans="15:26">
      <c r="O24687" s="96"/>
      <c r="V24687" s="97"/>
      <c r="Z24687" s="97"/>
    </row>
    <row r="24688" spans="15:26">
      <c r="O24688" s="96"/>
      <c r="V24688" s="97"/>
      <c r="Z24688" s="97"/>
    </row>
    <row r="24689" spans="15:26">
      <c r="O24689" s="96"/>
      <c r="V24689" s="97"/>
      <c r="Z24689" s="97"/>
    </row>
    <row r="24690" spans="15:26">
      <c r="O24690" s="96"/>
      <c r="V24690" s="97"/>
      <c r="Z24690" s="97"/>
    </row>
    <row r="24691" spans="15:26">
      <c r="O24691" s="96"/>
      <c r="V24691" s="97"/>
      <c r="Z24691" s="97"/>
    </row>
    <row r="24692" spans="15:26">
      <c r="O24692" s="96"/>
      <c r="V24692" s="97"/>
      <c r="Z24692" s="97"/>
    </row>
    <row r="24693" spans="15:26">
      <c r="O24693" s="96"/>
      <c r="V24693" s="97"/>
      <c r="Z24693" s="97"/>
    </row>
    <row r="24694" spans="15:26">
      <c r="O24694" s="96"/>
      <c r="V24694" s="97"/>
      <c r="Z24694" s="97"/>
    </row>
    <row r="24695" spans="15:26">
      <c r="O24695" s="96"/>
      <c r="V24695" s="97"/>
      <c r="Z24695" s="97"/>
    </row>
    <row r="24696" spans="15:26">
      <c r="O24696" s="96"/>
      <c r="V24696" s="97"/>
      <c r="Z24696" s="97"/>
    </row>
    <row r="24697" spans="15:26">
      <c r="O24697" s="96"/>
      <c r="V24697" s="97"/>
      <c r="Z24697" s="97"/>
    </row>
    <row r="24698" spans="15:26">
      <c r="O24698" s="96"/>
      <c r="V24698" s="97"/>
      <c r="Z24698" s="97"/>
    </row>
    <row r="24699" spans="15:26">
      <c r="O24699" s="96"/>
      <c r="V24699" s="97"/>
      <c r="Z24699" s="97"/>
    </row>
    <row r="24700" spans="15:26">
      <c r="O24700" s="96"/>
      <c r="V24700" s="97"/>
      <c r="Z24700" s="97"/>
    </row>
    <row r="24701" spans="15:26">
      <c r="O24701" s="96"/>
      <c r="V24701" s="97"/>
      <c r="Z24701" s="97"/>
    </row>
    <row r="24702" spans="15:26">
      <c r="O24702" s="96"/>
      <c r="V24702" s="97"/>
      <c r="Z24702" s="97"/>
    </row>
    <row r="24703" spans="15:26">
      <c r="O24703" s="96"/>
      <c r="V24703" s="97"/>
      <c r="Z24703" s="97"/>
    </row>
    <row r="24704" spans="15:26">
      <c r="O24704" s="96"/>
      <c r="V24704" s="97"/>
      <c r="Z24704" s="97"/>
    </row>
    <row r="24705" spans="15:26">
      <c r="O24705" s="96"/>
      <c r="V24705" s="97"/>
      <c r="Z24705" s="97"/>
    </row>
    <row r="24706" spans="15:26">
      <c r="O24706" s="96"/>
      <c r="V24706" s="97"/>
      <c r="Z24706" s="97"/>
    </row>
    <row r="24707" spans="15:26">
      <c r="O24707" s="96"/>
      <c r="V24707" s="97"/>
      <c r="Z24707" s="97"/>
    </row>
    <row r="24708" spans="15:26">
      <c r="O24708" s="96"/>
      <c r="V24708" s="97"/>
      <c r="Z24708" s="97"/>
    </row>
    <row r="24709" spans="15:26">
      <c r="O24709" s="96"/>
      <c r="V24709" s="97"/>
      <c r="Z24709" s="97"/>
    </row>
    <row r="24710" spans="15:26">
      <c r="O24710" s="96"/>
      <c r="V24710" s="97"/>
      <c r="Z24710" s="97"/>
    </row>
    <row r="24711" spans="15:26">
      <c r="O24711" s="96"/>
      <c r="V24711" s="97"/>
      <c r="Z24711" s="97"/>
    </row>
    <row r="24712" spans="15:26">
      <c r="O24712" s="96"/>
      <c r="V24712" s="97"/>
      <c r="Z24712" s="97"/>
    </row>
    <row r="24713" spans="15:26">
      <c r="O24713" s="96"/>
      <c r="V24713" s="97"/>
      <c r="Z24713" s="97"/>
    </row>
    <row r="24714" spans="15:26">
      <c r="O24714" s="96"/>
      <c r="V24714" s="97"/>
      <c r="Z24714" s="97"/>
    </row>
    <row r="24715" spans="15:26">
      <c r="O24715" s="96"/>
      <c r="V24715" s="97"/>
      <c r="Z24715" s="97"/>
    </row>
    <row r="24716" spans="15:26">
      <c r="O24716" s="96"/>
      <c r="V24716" s="97"/>
      <c r="Z24716" s="97"/>
    </row>
    <row r="24717" spans="15:26">
      <c r="O24717" s="96"/>
      <c r="V24717" s="97"/>
      <c r="Z24717" s="97"/>
    </row>
    <row r="24718" spans="15:26">
      <c r="O24718" s="96"/>
      <c r="V24718" s="97"/>
      <c r="Z24718" s="97"/>
    </row>
    <row r="24719" spans="15:26">
      <c r="O24719" s="96"/>
      <c r="V24719" s="97"/>
      <c r="Z24719" s="97"/>
    </row>
    <row r="24720" spans="15:26">
      <c r="O24720" s="96"/>
      <c r="V24720" s="97"/>
      <c r="Z24720" s="97"/>
    </row>
    <row r="24721" spans="15:26">
      <c r="O24721" s="96"/>
      <c r="V24721" s="97"/>
      <c r="Z24721" s="97"/>
    </row>
    <row r="24722" spans="15:26">
      <c r="O24722" s="96"/>
      <c r="V24722" s="97"/>
      <c r="Z24722" s="97"/>
    </row>
    <row r="24723" spans="15:26">
      <c r="O24723" s="96"/>
      <c r="V24723" s="97"/>
      <c r="Z24723" s="97"/>
    </row>
    <row r="24724" spans="15:26">
      <c r="O24724" s="96"/>
      <c r="V24724" s="97"/>
      <c r="Z24724" s="97"/>
    </row>
    <row r="24725" spans="15:26">
      <c r="O24725" s="96"/>
      <c r="V24725" s="97"/>
      <c r="Z24725" s="97"/>
    </row>
    <row r="24726" spans="15:26">
      <c r="O24726" s="96"/>
      <c r="V24726" s="97"/>
      <c r="Z24726" s="97"/>
    </row>
    <row r="24727" spans="15:26">
      <c r="O24727" s="96"/>
      <c r="V24727" s="97"/>
      <c r="Z24727" s="97"/>
    </row>
    <row r="24728" spans="15:26">
      <c r="O24728" s="96"/>
      <c r="V24728" s="97"/>
      <c r="Z24728" s="97"/>
    </row>
    <row r="24729" spans="15:26">
      <c r="O24729" s="96"/>
      <c r="V24729" s="97"/>
      <c r="Z24729" s="97"/>
    </row>
    <row r="24730" spans="15:26">
      <c r="O24730" s="96"/>
      <c r="V24730" s="97"/>
      <c r="Z24730" s="97"/>
    </row>
    <row r="24731" spans="15:26">
      <c r="O24731" s="96"/>
      <c r="V24731" s="97"/>
      <c r="Z24731" s="97"/>
    </row>
    <row r="24732" spans="15:26">
      <c r="O24732" s="96"/>
      <c r="V24732" s="97"/>
      <c r="Z24732" s="97"/>
    </row>
    <row r="24733" spans="15:26">
      <c r="O24733" s="96"/>
      <c r="V24733" s="97"/>
      <c r="Z24733" s="97"/>
    </row>
    <row r="24734" spans="15:26">
      <c r="O24734" s="96"/>
      <c r="V24734" s="97"/>
      <c r="Z24734" s="97"/>
    </row>
    <row r="24735" spans="15:26">
      <c r="O24735" s="96"/>
      <c r="V24735" s="97"/>
      <c r="Z24735" s="97"/>
    </row>
    <row r="24736" spans="15:26">
      <c r="O24736" s="96"/>
      <c r="V24736" s="97"/>
      <c r="Z24736" s="97"/>
    </row>
    <row r="24737" spans="15:26">
      <c r="O24737" s="96"/>
      <c r="V24737" s="97"/>
      <c r="Z24737" s="97"/>
    </row>
    <row r="24738" spans="15:26">
      <c r="O24738" s="96"/>
      <c r="V24738" s="97"/>
      <c r="Z24738" s="97"/>
    </row>
    <row r="24739" spans="15:26">
      <c r="O24739" s="96"/>
      <c r="V24739" s="97"/>
      <c r="Z24739" s="97"/>
    </row>
    <row r="24740" spans="15:26">
      <c r="O24740" s="96"/>
      <c r="V24740" s="97"/>
      <c r="Z24740" s="97"/>
    </row>
    <row r="24741" spans="15:26">
      <c r="O24741" s="96"/>
      <c r="V24741" s="97"/>
      <c r="Z24741" s="97"/>
    </row>
    <row r="24742" spans="15:26">
      <c r="O24742" s="96"/>
      <c r="V24742" s="97"/>
      <c r="Z24742" s="97"/>
    </row>
    <row r="24743" spans="15:26">
      <c r="O24743" s="96"/>
      <c r="V24743" s="97"/>
      <c r="Z24743" s="97"/>
    </row>
    <row r="24744" spans="15:26">
      <c r="O24744" s="96"/>
      <c r="V24744" s="97"/>
      <c r="Z24744" s="97"/>
    </row>
    <row r="24745" spans="15:26">
      <c r="O24745" s="96"/>
      <c r="V24745" s="97"/>
      <c r="Z24745" s="97"/>
    </row>
    <row r="24746" spans="15:26">
      <c r="O24746" s="96"/>
      <c r="V24746" s="97"/>
      <c r="Z24746" s="97"/>
    </row>
    <row r="24747" spans="15:26">
      <c r="O24747" s="96"/>
      <c r="V24747" s="97"/>
      <c r="Z24747" s="97"/>
    </row>
    <row r="24748" spans="15:26">
      <c r="O24748" s="96"/>
      <c r="V24748" s="97"/>
      <c r="Z24748" s="97"/>
    </row>
    <row r="24749" spans="15:26">
      <c r="O24749" s="96"/>
      <c r="V24749" s="97"/>
      <c r="Z24749" s="97"/>
    </row>
    <row r="24750" spans="15:26">
      <c r="O24750" s="96"/>
      <c r="V24750" s="97"/>
      <c r="Z24750" s="97"/>
    </row>
    <row r="24751" spans="15:26">
      <c r="O24751" s="96"/>
      <c r="V24751" s="97"/>
      <c r="Z24751" s="97"/>
    </row>
    <row r="24752" spans="15:26">
      <c r="O24752" s="96"/>
      <c r="V24752" s="97"/>
      <c r="Z24752" s="97"/>
    </row>
    <row r="24753" spans="15:26">
      <c r="O24753" s="96"/>
      <c r="V24753" s="97"/>
      <c r="Z24753" s="97"/>
    </row>
    <row r="24754" spans="15:26">
      <c r="O24754" s="96"/>
      <c r="V24754" s="97"/>
      <c r="Z24754" s="97"/>
    </row>
    <row r="24755" spans="15:26">
      <c r="O24755" s="96"/>
      <c r="V24755" s="97"/>
      <c r="Z24755" s="97"/>
    </row>
    <row r="24756" spans="15:26">
      <c r="O24756" s="96"/>
      <c r="V24756" s="97"/>
      <c r="Z24756" s="97"/>
    </row>
    <row r="24757" spans="15:26">
      <c r="O24757" s="96"/>
      <c r="V24757" s="97"/>
      <c r="Z24757" s="97"/>
    </row>
    <row r="24758" spans="15:26">
      <c r="O24758" s="96"/>
      <c r="V24758" s="97"/>
      <c r="Z24758" s="97"/>
    </row>
    <row r="24759" spans="15:26">
      <c r="O24759" s="96"/>
      <c r="V24759" s="97"/>
      <c r="Z24759" s="97"/>
    </row>
    <row r="24760" spans="15:26">
      <c r="O24760" s="96"/>
      <c r="V24760" s="97"/>
      <c r="Z24760" s="97"/>
    </row>
    <row r="24761" spans="15:26">
      <c r="O24761" s="96"/>
      <c r="V24761" s="97"/>
      <c r="Z24761" s="97"/>
    </row>
    <row r="24762" spans="15:26">
      <c r="O24762" s="96"/>
      <c r="V24762" s="97"/>
      <c r="Z24762" s="97"/>
    </row>
    <row r="24763" spans="15:26">
      <c r="O24763" s="96"/>
      <c r="V24763" s="97"/>
      <c r="Z24763" s="97"/>
    </row>
    <row r="24764" spans="15:26">
      <c r="O24764" s="96"/>
      <c r="V24764" s="97"/>
      <c r="Z24764" s="97"/>
    </row>
    <row r="24765" spans="15:26">
      <c r="O24765" s="96"/>
      <c r="V24765" s="97"/>
      <c r="Z24765" s="97"/>
    </row>
    <row r="24766" spans="15:26">
      <c r="O24766" s="96"/>
      <c r="V24766" s="97"/>
      <c r="Z24766" s="97"/>
    </row>
    <row r="24767" spans="15:26">
      <c r="O24767" s="96"/>
      <c r="V24767" s="97"/>
      <c r="Z24767" s="97"/>
    </row>
    <row r="24768" spans="15:26">
      <c r="O24768" s="96"/>
      <c r="V24768" s="97"/>
      <c r="Z24768" s="97"/>
    </row>
    <row r="24769" spans="15:26">
      <c r="O24769" s="96"/>
      <c r="V24769" s="97"/>
      <c r="Z24769" s="97"/>
    </row>
    <row r="24770" spans="15:26">
      <c r="O24770" s="96"/>
      <c r="V24770" s="97"/>
      <c r="Z24770" s="97"/>
    </row>
    <row r="24771" spans="15:26">
      <c r="O24771" s="96"/>
      <c r="V24771" s="97"/>
      <c r="Z24771" s="97"/>
    </row>
    <row r="24772" spans="15:26">
      <c r="O24772" s="96"/>
      <c r="V24772" s="97"/>
      <c r="Z24772" s="97"/>
    </row>
    <row r="24773" spans="15:26">
      <c r="O24773" s="96"/>
      <c r="V24773" s="97"/>
      <c r="Z24773" s="97"/>
    </row>
    <row r="24774" spans="15:26">
      <c r="O24774" s="96"/>
      <c r="V24774" s="97"/>
      <c r="Z24774" s="97"/>
    </row>
    <row r="24775" spans="15:26">
      <c r="O24775" s="96"/>
      <c r="V24775" s="97"/>
      <c r="Z24775" s="97"/>
    </row>
    <row r="24776" spans="15:26">
      <c r="O24776" s="96"/>
      <c r="V24776" s="97"/>
      <c r="Z24776" s="97"/>
    </row>
    <row r="24777" spans="15:26">
      <c r="O24777" s="96"/>
      <c r="V24777" s="97"/>
      <c r="Z24777" s="97"/>
    </row>
    <row r="24778" spans="15:26">
      <c r="O24778" s="96"/>
      <c r="V24778" s="97"/>
      <c r="Z24778" s="97"/>
    </row>
    <row r="24779" spans="15:26">
      <c r="O24779" s="96"/>
      <c r="V24779" s="97"/>
      <c r="Z24779" s="97"/>
    </row>
    <row r="24780" spans="15:26">
      <c r="O24780" s="96"/>
      <c r="V24780" s="97"/>
      <c r="Z24780" s="97"/>
    </row>
    <row r="24781" spans="15:26">
      <c r="O24781" s="96"/>
      <c r="V24781" s="97"/>
      <c r="Z24781" s="97"/>
    </row>
    <row r="24782" spans="15:26">
      <c r="O24782" s="96"/>
      <c r="V24782" s="97"/>
      <c r="Z24782" s="97"/>
    </row>
    <row r="24783" spans="15:26">
      <c r="O24783" s="96"/>
      <c r="V24783" s="97"/>
      <c r="Z24783" s="97"/>
    </row>
    <row r="24784" spans="15:26">
      <c r="O24784" s="96"/>
      <c r="V24784" s="97"/>
      <c r="Z24784" s="97"/>
    </row>
    <row r="24785" spans="15:26">
      <c r="O24785" s="96"/>
      <c r="V24785" s="97"/>
      <c r="Z24785" s="97"/>
    </row>
    <row r="24786" spans="15:26">
      <c r="O24786" s="96"/>
      <c r="V24786" s="97"/>
      <c r="Z24786" s="97"/>
    </row>
    <row r="24787" spans="15:26">
      <c r="O24787" s="96"/>
      <c r="V24787" s="97"/>
      <c r="Z24787" s="97"/>
    </row>
    <row r="24788" spans="15:26">
      <c r="O24788" s="96"/>
      <c r="V24788" s="97"/>
      <c r="Z24788" s="97"/>
    </row>
    <row r="24789" spans="15:26">
      <c r="O24789" s="96"/>
      <c r="V24789" s="97"/>
      <c r="Z24789" s="97"/>
    </row>
    <row r="24790" spans="15:26">
      <c r="O24790" s="96"/>
      <c r="V24790" s="97"/>
      <c r="Z24790" s="97"/>
    </row>
    <row r="24791" spans="15:26">
      <c r="O24791" s="96"/>
      <c r="V24791" s="97"/>
      <c r="Z24791" s="97"/>
    </row>
    <row r="24792" spans="15:26">
      <c r="O24792" s="96"/>
      <c r="V24792" s="97"/>
      <c r="Z24792" s="97"/>
    </row>
    <row r="24793" spans="15:26">
      <c r="O24793" s="96"/>
      <c r="V24793" s="97"/>
      <c r="Z24793" s="97"/>
    </row>
    <row r="24794" spans="15:26">
      <c r="O24794" s="96"/>
      <c r="V24794" s="97"/>
      <c r="Z24794" s="97"/>
    </row>
    <row r="24795" spans="15:26">
      <c r="O24795" s="96"/>
      <c r="V24795" s="97"/>
      <c r="Z24795" s="97"/>
    </row>
    <row r="24796" spans="15:26">
      <c r="O24796" s="96"/>
      <c r="V24796" s="97"/>
      <c r="Z24796" s="97"/>
    </row>
    <row r="24797" spans="15:26">
      <c r="O24797" s="96"/>
      <c r="V24797" s="97"/>
      <c r="Z24797" s="97"/>
    </row>
    <row r="24798" spans="15:26">
      <c r="O24798" s="96"/>
      <c r="V24798" s="97"/>
      <c r="Z24798" s="97"/>
    </row>
    <row r="24799" spans="15:26">
      <c r="O24799" s="96"/>
      <c r="V24799" s="97"/>
      <c r="Z24799" s="97"/>
    </row>
    <row r="24800" spans="15:26">
      <c r="O24800" s="96"/>
      <c r="V24800" s="97"/>
      <c r="Z24800" s="97"/>
    </row>
    <row r="24801" spans="15:26">
      <c r="O24801" s="96"/>
      <c r="V24801" s="97"/>
      <c r="Z24801" s="97"/>
    </row>
    <row r="24802" spans="15:26">
      <c r="O24802" s="96"/>
      <c r="V24802" s="97"/>
      <c r="Z24802" s="97"/>
    </row>
    <row r="24803" spans="15:26">
      <c r="O24803" s="96"/>
      <c r="V24803" s="97"/>
      <c r="Z24803" s="97"/>
    </row>
    <row r="24804" spans="15:26">
      <c r="O24804" s="96"/>
      <c r="V24804" s="97"/>
      <c r="Z24804" s="97"/>
    </row>
    <row r="24805" spans="15:26">
      <c r="O24805" s="96"/>
      <c r="V24805" s="97"/>
      <c r="Z24805" s="97"/>
    </row>
    <row r="24806" spans="15:26">
      <c r="O24806" s="96"/>
      <c r="V24806" s="97"/>
      <c r="Z24806" s="97"/>
    </row>
    <row r="24807" spans="15:26">
      <c r="O24807" s="96"/>
      <c r="V24807" s="97"/>
      <c r="Z24807" s="97"/>
    </row>
    <row r="24808" spans="15:26">
      <c r="O24808" s="96"/>
      <c r="V24808" s="97"/>
      <c r="Z24808" s="97"/>
    </row>
    <row r="24809" spans="15:26">
      <c r="O24809" s="96"/>
      <c r="V24809" s="97"/>
      <c r="Z24809" s="97"/>
    </row>
    <row r="24810" spans="15:26">
      <c r="O24810" s="96"/>
      <c r="V24810" s="97"/>
      <c r="Z24810" s="97"/>
    </row>
    <row r="24811" spans="15:26">
      <c r="O24811" s="96"/>
      <c r="V24811" s="97"/>
      <c r="Z24811" s="97"/>
    </row>
    <row r="24812" spans="15:26">
      <c r="O24812" s="96"/>
      <c r="V24812" s="97"/>
      <c r="Z24812" s="97"/>
    </row>
    <row r="24813" spans="15:26">
      <c r="O24813" s="96"/>
      <c r="V24813" s="97"/>
      <c r="Z24813" s="97"/>
    </row>
    <row r="24814" spans="15:26">
      <c r="O24814" s="96"/>
      <c r="V24814" s="97"/>
      <c r="Z24814" s="97"/>
    </row>
    <row r="24815" spans="15:26">
      <c r="O24815" s="96"/>
      <c r="V24815" s="97"/>
      <c r="Z24815" s="97"/>
    </row>
    <row r="24816" spans="15:26">
      <c r="O24816" s="96"/>
      <c r="V24816" s="97"/>
      <c r="Z24816" s="97"/>
    </row>
    <row r="24817" spans="15:26">
      <c r="O24817" s="96"/>
      <c r="V24817" s="97"/>
      <c r="Z24817" s="97"/>
    </row>
    <row r="24818" spans="15:26">
      <c r="O24818" s="96"/>
      <c r="V24818" s="97"/>
      <c r="Z24818" s="97"/>
    </row>
    <row r="24819" spans="15:26">
      <c r="O24819" s="96"/>
      <c r="V24819" s="97"/>
      <c r="Z24819" s="97"/>
    </row>
    <row r="24820" spans="15:26">
      <c r="O24820" s="96"/>
      <c r="V24820" s="97"/>
      <c r="Z24820" s="97"/>
    </row>
    <row r="24821" spans="15:26">
      <c r="O24821" s="96"/>
      <c r="V24821" s="97"/>
      <c r="Z24821" s="97"/>
    </row>
    <row r="24822" spans="15:26">
      <c r="O24822" s="96"/>
      <c r="V24822" s="97"/>
      <c r="Z24822" s="97"/>
    </row>
    <row r="24823" spans="15:26">
      <c r="O24823" s="96"/>
      <c r="V24823" s="97"/>
      <c r="Z24823" s="97"/>
    </row>
    <row r="24824" spans="15:26">
      <c r="O24824" s="96"/>
      <c r="V24824" s="97"/>
      <c r="Z24824" s="97"/>
    </row>
    <row r="24825" spans="15:26">
      <c r="O24825" s="96"/>
      <c r="V24825" s="97"/>
      <c r="Z24825" s="97"/>
    </row>
    <row r="24826" spans="15:26">
      <c r="O24826" s="96"/>
      <c r="V24826" s="97"/>
      <c r="Z24826" s="97"/>
    </row>
    <row r="24827" spans="15:26">
      <c r="O24827" s="96"/>
      <c r="V24827" s="97"/>
      <c r="Z24827" s="97"/>
    </row>
    <row r="24828" spans="15:26">
      <c r="O24828" s="96"/>
      <c r="V24828" s="97"/>
      <c r="Z24828" s="97"/>
    </row>
    <row r="24829" spans="15:26">
      <c r="O24829" s="96"/>
      <c r="V24829" s="97"/>
      <c r="Z24829" s="97"/>
    </row>
    <row r="24830" spans="15:26">
      <c r="O24830" s="96"/>
      <c r="V24830" s="97"/>
      <c r="Z24830" s="97"/>
    </row>
    <row r="24831" spans="15:26">
      <c r="O24831" s="96"/>
      <c r="V24831" s="97"/>
      <c r="Z24831" s="97"/>
    </row>
    <row r="24832" spans="15:26">
      <c r="O24832" s="96"/>
      <c r="V24832" s="97"/>
      <c r="Z24832" s="97"/>
    </row>
    <row r="24833" spans="15:26">
      <c r="O24833" s="96"/>
      <c r="V24833" s="97"/>
      <c r="Z24833" s="97"/>
    </row>
    <row r="24834" spans="15:26">
      <c r="O24834" s="96"/>
      <c r="V24834" s="97"/>
      <c r="Z24834" s="97"/>
    </row>
    <row r="24835" spans="15:26">
      <c r="O24835" s="96"/>
      <c r="V24835" s="97"/>
      <c r="Z24835" s="97"/>
    </row>
    <row r="24836" spans="15:26">
      <c r="O24836" s="96"/>
      <c r="V24836" s="97"/>
      <c r="Z24836" s="97"/>
    </row>
    <row r="24837" spans="15:26">
      <c r="O24837" s="96"/>
      <c r="V24837" s="97"/>
      <c r="Z24837" s="97"/>
    </row>
    <row r="24838" spans="15:26">
      <c r="O24838" s="96"/>
      <c r="V24838" s="97"/>
      <c r="Z24838" s="97"/>
    </row>
    <row r="24839" spans="15:26">
      <c r="O24839" s="96"/>
      <c r="V24839" s="97"/>
      <c r="Z24839" s="97"/>
    </row>
    <row r="24840" spans="15:26">
      <c r="O24840" s="96"/>
      <c r="V24840" s="97"/>
      <c r="Z24840" s="97"/>
    </row>
    <row r="24841" spans="15:26">
      <c r="O24841" s="96"/>
      <c r="V24841" s="97"/>
      <c r="Z24841" s="97"/>
    </row>
    <row r="24842" spans="15:26">
      <c r="O24842" s="96"/>
      <c r="V24842" s="97"/>
      <c r="Z24842" s="97"/>
    </row>
    <row r="24843" spans="15:26">
      <c r="O24843" s="96"/>
      <c r="V24843" s="97"/>
      <c r="Z24843" s="97"/>
    </row>
    <row r="24844" spans="15:26">
      <c r="O24844" s="96"/>
      <c r="V24844" s="97"/>
      <c r="Z24844" s="97"/>
    </row>
    <row r="24845" spans="15:26">
      <c r="O24845" s="96"/>
      <c r="V24845" s="97"/>
      <c r="Z24845" s="97"/>
    </row>
    <row r="24846" spans="15:26">
      <c r="O24846" s="96"/>
      <c r="V24846" s="97"/>
      <c r="Z24846" s="97"/>
    </row>
    <row r="24847" spans="15:26">
      <c r="O24847" s="96"/>
      <c r="V24847" s="97"/>
      <c r="Z24847" s="97"/>
    </row>
    <row r="24848" spans="15:26">
      <c r="O24848" s="96"/>
      <c r="V24848" s="97"/>
      <c r="Z24848" s="97"/>
    </row>
    <row r="24849" spans="15:26">
      <c r="O24849" s="96"/>
      <c r="V24849" s="97"/>
      <c r="Z24849" s="97"/>
    </row>
    <row r="24850" spans="15:26">
      <c r="O24850" s="96"/>
      <c r="V24850" s="97"/>
      <c r="Z24850" s="97"/>
    </row>
    <row r="24851" spans="15:26">
      <c r="O24851" s="96"/>
      <c r="V24851" s="97"/>
      <c r="Z24851" s="97"/>
    </row>
    <row r="24852" spans="15:26">
      <c r="O24852" s="96"/>
      <c r="V24852" s="97"/>
      <c r="Z24852" s="97"/>
    </row>
    <row r="24853" spans="15:26">
      <c r="O24853" s="96"/>
      <c r="V24853" s="97"/>
      <c r="Z24853" s="97"/>
    </row>
    <row r="24854" spans="15:26">
      <c r="O24854" s="96"/>
      <c r="V24854" s="97"/>
      <c r="Z24854" s="97"/>
    </row>
    <row r="24855" spans="15:26">
      <c r="O24855" s="96"/>
      <c r="V24855" s="97"/>
      <c r="Z24855" s="97"/>
    </row>
    <row r="24856" spans="15:26">
      <c r="O24856" s="96"/>
      <c r="V24856" s="97"/>
      <c r="Z24856" s="97"/>
    </row>
    <row r="24857" spans="15:26">
      <c r="O24857" s="96"/>
      <c r="V24857" s="97"/>
      <c r="Z24857" s="97"/>
    </row>
    <row r="24858" spans="15:26">
      <c r="O24858" s="96"/>
      <c r="V24858" s="97"/>
      <c r="Z24858" s="97"/>
    </row>
    <row r="24859" spans="15:26">
      <c r="O24859" s="96"/>
      <c r="V24859" s="97"/>
      <c r="Z24859" s="97"/>
    </row>
    <row r="24860" spans="15:26">
      <c r="O24860" s="96"/>
      <c r="V24860" s="97"/>
      <c r="Z24860" s="97"/>
    </row>
    <row r="24861" spans="15:26">
      <c r="O24861" s="96"/>
      <c r="V24861" s="97"/>
      <c r="Z24861" s="97"/>
    </row>
    <row r="24862" spans="15:26">
      <c r="O24862" s="96"/>
      <c r="V24862" s="97"/>
      <c r="Z24862" s="97"/>
    </row>
    <row r="24863" spans="15:26">
      <c r="O24863" s="96"/>
      <c r="V24863" s="97"/>
      <c r="Z24863" s="97"/>
    </row>
    <row r="24864" spans="15:26">
      <c r="O24864" s="96"/>
      <c r="V24864" s="97"/>
      <c r="Z24864" s="97"/>
    </row>
    <row r="24865" spans="15:26">
      <c r="O24865" s="96"/>
      <c r="V24865" s="97"/>
      <c r="Z24865" s="97"/>
    </row>
    <row r="24866" spans="15:26">
      <c r="O24866" s="96"/>
      <c r="V24866" s="97"/>
      <c r="Z24866" s="97"/>
    </row>
    <row r="24867" spans="15:26">
      <c r="O24867" s="96"/>
      <c r="V24867" s="97"/>
      <c r="Z24867" s="97"/>
    </row>
    <row r="24868" spans="15:26">
      <c r="O24868" s="96"/>
      <c r="V24868" s="97"/>
      <c r="Z24868" s="97"/>
    </row>
    <row r="24869" spans="15:26">
      <c r="O24869" s="96"/>
      <c r="V24869" s="97"/>
      <c r="Z24869" s="97"/>
    </row>
    <row r="24870" spans="15:26">
      <c r="O24870" s="96"/>
      <c r="V24870" s="97"/>
      <c r="Z24870" s="97"/>
    </row>
    <row r="24871" spans="15:26">
      <c r="O24871" s="96"/>
      <c r="V24871" s="97"/>
      <c r="Z24871" s="97"/>
    </row>
    <row r="24872" spans="15:26">
      <c r="O24872" s="96"/>
      <c r="V24872" s="97"/>
      <c r="Z24872" s="97"/>
    </row>
    <row r="24873" spans="15:26">
      <c r="O24873" s="96"/>
      <c r="V24873" s="97"/>
      <c r="Z24873" s="97"/>
    </row>
    <row r="24874" spans="15:26">
      <c r="O24874" s="96"/>
      <c r="V24874" s="97"/>
      <c r="Z24874" s="97"/>
    </row>
    <row r="24875" spans="15:26">
      <c r="O24875" s="96"/>
      <c r="V24875" s="97"/>
      <c r="Z24875" s="97"/>
    </row>
    <row r="24876" spans="15:26">
      <c r="O24876" s="96"/>
      <c r="V24876" s="97"/>
      <c r="Z24876" s="97"/>
    </row>
    <row r="24877" spans="15:26">
      <c r="O24877" s="96"/>
      <c r="V24877" s="97"/>
      <c r="Z24877" s="97"/>
    </row>
    <row r="24878" spans="15:26">
      <c r="O24878" s="96"/>
      <c r="V24878" s="97"/>
      <c r="Z24878" s="97"/>
    </row>
    <row r="24879" spans="15:26">
      <c r="O24879" s="96"/>
      <c r="V24879" s="97"/>
      <c r="Z24879" s="97"/>
    </row>
    <row r="24880" spans="15:26">
      <c r="O24880" s="96"/>
      <c r="V24880" s="97"/>
      <c r="Z24880" s="97"/>
    </row>
    <row r="24881" spans="15:26">
      <c r="O24881" s="96"/>
      <c r="V24881" s="97"/>
      <c r="Z24881" s="97"/>
    </row>
    <row r="24882" spans="15:26">
      <c r="O24882" s="96"/>
      <c r="V24882" s="97"/>
      <c r="Z24882" s="97"/>
    </row>
    <row r="24883" spans="15:26">
      <c r="O24883" s="96"/>
      <c r="V24883" s="97"/>
      <c r="Z24883" s="97"/>
    </row>
    <row r="24884" spans="15:26">
      <c r="O24884" s="96"/>
      <c r="V24884" s="97"/>
      <c r="Z24884" s="97"/>
    </row>
    <row r="24885" spans="15:26">
      <c r="O24885" s="96"/>
      <c r="V24885" s="97"/>
      <c r="Z24885" s="97"/>
    </row>
    <row r="24886" spans="15:26">
      <c r="O24886" s="96"/>
      <c r="V24886" s="97"/>
      <c r="Z24886" s="97"/>
    </row>
    <row r="24887" spans="15:26">
      <c r="O24887" s="96"/>
      <c r="V24887" s="97"/>
      <c r="Z24887" s="97"/>
    </row>
    <row r="24888" spans="15:26">
      <c r="O24888" s="96"/>
      <c r="V24888" s="97"/>
      <c r="Z24888" s="97"/>
    </row>
    <row r="24889" spans="15:26">
      <c r="O24889" s="96"/>
      <c r="V24889" s="97"/>
      <c r="Z24889" s="97"/>
    </row>
    <row r="24890" spans="15:26">
      <c r="O24890" s="96"/>
      <c r="V24890" s="97"/>
      <c r="Z24890" s="97"/>
    </row>
    <row r="24891" spans="15:26">
      <c r="O24891" s="96"/>
      <c r="V24891" s="97"/>
      <c r="Z24891" s="97"/>
    </row>
    <row r="24892" spans="15:26">
      <c r="O24892" s="96"/>
      <c r="V24892" s="97"/>
      <c r="Z24892" s="97"/>
    </row>
    <row r="24893" spans="15:26">
      <c r="O24893" s="96"/>
      <c r="V24893" s="97"/>
      <c r="Z24893" s="97"/>
    </row>
    <row r="24894" spans="15:26">
      <c r="O24894" s="96"/>
      <c r="V24894" s="97"/>
      <c r="Z24894" s="97"/>
    </row>
    <row r="24895" spans="15:26">
      <c r="O24895" s="96"/>
      <c r="V24895" s="97"/>
      <c r="Z24895" s="97"/>
    </row>
    <row r="24896" spans="15:26">
      <c r="O24896" s="96"/>
      <c r="V24896" s="97"/>
      <c r="Z24896" s="97"/>
    </row>
    <row r="24897" spans="15:26">
      <c r="O24897" s="96"/>
      <c r="V24897" s="97"/>
      <c r="Z24897" s="97"/>
    </row>
    <row r="24898" spans="15:26">
      <c r="O24898" s="96"/>
      <c r="V24898" s="97"/>
      <c r="Z24898" s="97"/>
    </row>
    <row r="24899" spans="15:26">
      <c r="O24899" s="96"/>
      <c r="V24899" s="97"/>
      <c r="Z24899" s="97"/>
    </row>
    <row r="24900" spans="15:26">
      <c r="O24900" s="96"/>
      <c r="V24900" s="97"/>
      <c r="Z24900" s="97"/>
    </row>
    <row r="24901" spans="15:26">
      <c r="O24901" s="96"/>
      <c r="V24901" s="97"/>
      <c r="Z24901" s="97"/>
    </row>
    <row r="24902" spans="15:26">
      <c r="O24902" s="96"/>
      <c r="V24902" s="97"/>
      <c r="Z24902" s="97"/>
    </row>
    <row r="24903" spans="15:26">
      <c r="O24903" s="96"/>
      <c r="V24903" s="97"/>
      <c r="Z24903" s="97"/>
    </row>
    <row r="24904" spans="15:26">
      <c r="O24904" s="96"/>
      <c r="V24904" s="97"/>
      <c r="Z24904" s="97"/>
    </row>
    <row r="24905" spans="15:26">
      <c r="O24905" s="96"/>
      <c r="V24905" s="97"/>
      <c r="Z24905" s="97"/>
    </row>
    <row r="24906" spans="15:26">
      <c r="O24906" s="96"/>
      <c r="V24906" s="97"/>
      <c r="Z24906" s="97"/>
    </row>
    <row r="24907" spans="15:26">
      <c r="O24907" s="96"/>
      <c r="V24907" s="97"/>
      <c r="Z24907" s="97"/>
    </row>
    <row r="24908" spans="15:26">
      <c r="O24908" s="96"/>
      <c r="V24908" s="97"/>
      <c r="Z24908" s="97"/>
    </row>
    <row r="24909" spans="15:26">
      <c r="O24909" s="96"/>
      <c r="V24909" s="97"/>
      <c r="Z24909" s="97"/>
    </row>
    <row r="24910" spans="15:26">
      <c r="O24910" s="96"/>
      <c r="V24910" s="97"/>
      <c r="Z24910" s="97"/>
    </row>
    <row r="24911" spans="15:26">
      <c r="O24911" s="96"/>
      <c r="V24911" s="97"/>
      <c r="Z24911" s="97"/>
    </row>
    <row r="24912" spans="15:26">
      <c r="O24912" s="96"/>
      <c r="V24912" s="97"/>
      <c r="Z24912" s="97"/>
    </row>
    <row r="24913" spans="15:26">
      <c r="O24913" s="96"/>
      <c r="V24913" s="97"/>
      <c r="Z24913" s="97"/>
    </row>
    <row r="24914" spans="15:26">
      <c r="O24914" s="96"/>
      <c r="V24914" s="97"/>
      <c r="Z24914" s="97"/>
    </row>
    <row r="24915" spans="15:26">
      <c r="O24915" s="96"/>
      <c r="V24915" s="97"/>
      <c r="Z24915" s="97"/>
    </row>
    <row r="24916" spans="15:26">
      <c r="O24916" s="96"/>
      <c r="V24916" s="97"/>
      <c r="Z24916" s="97"/>
    </row>
    <row r="24917" spans="15:26">
      <c r="O24917" s="96"/>
      <c r="V24917" s="97"/>
      <c r="Z24917" s="97"/>
    </row>
    <row r="24918" spans="15:26">
      <c r="O24918" s="96"/>
      <c r="V24918" s="97"/>
      <c r="Z24918" s="97"/>
    </row>
    <row r="24919" spans="15:26">
      <c r="O24919" s="96"/>
      <c r="V24919" s="97"/>
      <c r="Z24919" s="97"/>
    </row>
    <row r="24920" spans="15:26">
      <c r="O24920" s="96"/>
      <c r="V24920" s="97"/>
      <c r="Z24920" s="97"/>
    </row>
    <row r="24921" spans="15:26">
      <c r="O24921" s="96"/>
      <c r="V24921" s="97"/>
      <c r="Z24921" s="97"/>
    </row>
    <row r="24922" spans="15:26">
      <c r="O24922" s="96"/>
      <c r="V24922" s="97"/>
      <c r="Z24922" s="97"/>
    </row>
    <row r="24923" spans="15:26">
      <c r="O24923" s="96"/>
      <c r="V24923" s="97"/>
      <c r="Z24923" s="97"/>
    </row>
    <row r="24924" spans="15:26">
      <c r="O24924" s="96"/>
      <c r="V24924" s="97"/>
      <c r="Z24924" s="97"/>
    </row>
    <row r="24925" spans="15:26">
      <c r="O24925" s="96"/>
      <c r="V24925" s="97"/>
      <c r="Z24925" s="97"/>
    </row>
    <row r="24926" spans="15:26">
      <c r="O24926" s="96"/>
      <c r="V24926" s="97"/>
      <c r="Z24926" s="97"/>
    </row>
    <row r="24927" spans="15:26">
      <c r="O24927" s="96"/>
      <c r="V24927" s="97"/>
      <c r="Z24927" s="97"/>
    </row>
    <row r="24928" spans="15:26">
      <c r="O24928" s="96"/>
      <c r="V24928" s="97"/>
      <c r="Z24928" s="97"/>
    </row>
    <row r="24929" spans="15:26">
      <c r="O24929" s="96"/>
      <c r="V24929" s="97"/>
      <c r="Z24929" s="97"/>
    </row>
    <row r="24930" spans="15:26">
      <c r="O24930" s="96"/>
      <c r="V24930" s="97"/>
      <c r="Z24930" s="97"/>
    </row>
    <row r="24931" spans="15:26">
      <c r="O24931" s="96"/>
      <c r="V24931" s="97"/>
      <c r="Z24931" s="97"/>
    </row>
    <row r="24932" spans="15:26">
      <c r="O24932" s="96"/>
      <c r="V24932" s="97"/>
      <c r="Z24932" s="97"/>
    </row>
    <row r="24933" spans="15:26">
      <c r="O24933" s="96"/>
      <c r="V24933" s="97"/>
      <c r="Z24933" s="97"/>
    </row>
    <row r="24934" spans="15:26">
      <c r="O24934" s="96"/>
      <c r="V24934" s="97"/>
      <c r="Z24934" s="97"/>
    </row>
    <row r="24935" spans="15:26">
      <c r="O24935" s="96"/>
      <c r="V24935" s="97"/>
      <c r="Z24935" s="97"/>
    </row>
    <row r="24936" spans="15:26">
      <c r="O24936" s="96"/>
      <c r="V24936" s="97"/>
      <c r="Z24936" s="97"/>
    </row>
    <row r="24937" spans="15:26">
      <c r="O24937" s="96"/>
      <c r="V24937" s="97"/>
      <c r="Z24937" s="97"/>
    </row>
    <row r="24938" spans="15:26">
      <c r="O24938" s="96"/>
      <c r="V24938" s="97"/>
      <c r="Z24938" s="97"/>
    </row>
    <row r="24939" spans="15:26">
      <c r="O24939" s="96"/>
      <c r="V24939" s="97"/>
      <c r="Z24939" s="97"/>
    </row>
    <row r="24940" spans="15:26">
      <c r="O24940" s="96"/>
      <c r="V24940" s="97"/>
      <c r="Z24940" s="97"/>
    </row>
    <row r="24941" spans="15:26">
      <c r="O24941" s="96"/>
      <c r="V24941" s="97"/>
      <c r="Z24941" s="97"/>
    </row>
    <row r="24942" spans="15:26">
      <c r="O24942" s="96"/>
      <c r="V24942" s="97"/>
      <c r="Z24942" s="97"/>
    </row>
    <row r="24943" spans="15:26">
      <c r="O24943" s="96"/>
      <c r="V24943" s="97"/>
      <c r="Z24943" s="97"/>
    </row>
    <row r="24944" spans="15:26">
      <c r="O24944" s="96"/>
      <c r="V24944" s="97"/>
      <c r="Z24944" s="97"/>
    </row>
    <row r="24945" spans="15:26">
      <c r="O24945" s="96"/>
      <c r="V24945" s="97"/>
      <c r="Z24945" s="97"/>
    </row>
    <row r="24946" spans="15:26">
      <c r="O24946" s="96"/>
      <c r="V24946" s="97"/>
      <c r="Z24946" s="97"/>
    </row>
    <row r="24947" spans="15:26">
      <c r="O24947" s="96"/>
      <c r="V24947" s="97"/>
      <c r="Z24947" s="97"/>
    </row>
    <row r="24948" spans="15:26">
      <c r="O24948" s="96"/>
      <c r="V24948" s="97"/>
      <c r="Z24948" s="97"/>
    </row>
    <row r="24949" spans="15:26">
      <c r="O24949" s="96"/>
      <c r="V24949" s="97"/>
      <c r="Z24949" s="97"/>
    </row>
    <row r="24950" spans="15:26">
      <c r="O24950" s="96"/>
      <c r="V24950" s="97"/>
      <c r="Z24950" s="97"/>
    </row>
    <row r="24951" spans="15:26">
      <c r="O24951" s="96"/>
      <c r="V24951" s="97"/>
      <c r="Z24951" s="97"/>
    </row>
    <row r="24952" spans="15:26">
      <c r="O24952" s="96"/>
      <c r="V24952" s="97"/>
      <c r="Z24952" s="97"/>
    </row>
    <row r="24953" spans="15:26">
      <c r="O24953" s="96"/>
      <c r="V24953" s="97"/>
      <c r="Z24953" s="97"/>
    </row>
    <row r="24954" spans="15:26">
      <c r="O24954" s="96"/>
      <c r="V24954" s="97"/>
      <c r="Z24954" s="97"/>
    </row>
    <row r="24955" spans="15:26">
      <c r="O24955" s="96"/>
      <c r="V24955" s="97"/>
      <c r="Z24955" s="97"/>
    </row>
    <row r="24956" spans="15:26">
      <c r="O24956" s="96"/>
      <c r="V24956" s="97"/>
      <c r="Z24956" s="97"/>
    </row>
    <row r="24957" spans="15:26">
      <c r="O24957" s="96"/>
      <c r="V24957" s="97"/>
      <c r="Z24957" s="97"/>
    </row>
    <row r="24958" spans="15:26">
      <c r="O24958" s="96"/>
      <c r="V24958" s="97"/>
      <c r="Z24958" s="97"/>
    </row>
    <row r="24959" spans="15:26">
      <c r="O24959" s="96"/>
      <c r="V24959" s="97"/>
      <c r="Z24959" s="97"/>
    </row>
    <row r="24960" spans="15:26">
      <c r="O24960" s="96"/>
      <c r="V24960" s="97"/>
      <c r="Z24960" s="97"/>
    </row>
    <row r="24961" spans="15:26">
      <c r="O24961" s="96"/>
      <c r="V24961" s="97"/>
      <c r="Z24961" s="97"/>
    </row>
    <row r="24962" spans="15:26">
      <c r="O24962" s="96"/>
      <c r="V24962" s="97"/>
      <c r="Z24962" s="97"/>
    </row>
    <row r="24963" spans="15:26">
      <c r="O24963" s="96"/>
      <c r="V24963" s="97"/>
      <c r="Z24963" s="97"/>
    </row>
    <row r="24964" spans="15:26">
      <c r="O24964" s="96"/>
      <c r="V24964" s="97"/>
      <c r="Z24964" s="97"/>
    </row>
    <row r="24965" spans="15:26">
      <c r="O24965" s="96"/>
      <c r="V24965" s="97"/>
      <c r="Z24965" s="97"/>
    </row>
    <row r="24966" spans="15:26">
      <c r="O24966" s="96"/>
      <c r="V24966" s="97"/>
      <c r="Z24966" s="97"/>
    </row>
    <row r="24967" spans="15:26">
      <c r="O24967" s="96"/>
      <c r="V24967" s="97"/>
      <c r="Z24967" s="97"/>
    </row>
    <row r="24968" spans="15:26">
      <c r="O24968" s="96"/>
      <c r="V24968" s="97"/>
      <c r="Z24968" s="97"/>
    </row>
    <row r="24969" spans="15:26">
      <c r="O24969" s="96"/>
      <c r="V24969" s="97"/>
      <c r="Z24969" s="97"/>
    </row>
    <row r="24970" spans="15:26">
      <c r="O24970" s="96"/>
      <c r="V24970" s="97"/>
      <c r="Z24970" s="97"/>
    </row>
    <row r="24971" spans="15:26">
      <c r="O24971" s="96"/>
      <c r="V24971" s="97"/>
      <c r="Z24971" s="97"/>
    </row>
    <row r="24972" spans="15:26">
      <c r="O24972" s="96"/>
      <c r="V24972" s="97"/>
      <c r="Z24972" s="97"/>
    </row>
    <row r="24973" spans="15:26">
      <c r="O24973" s="96"/>
      <c r="V24973" s="97"/>
      <c r="Z24973" s="97"/>
    </row>
    <row r="24974" spans="15:26">
      <c r="O24974" s="96"/>
      <c r="V24974" s="97"/>
      <c r="Z24974" s="97"/>
    </row>
    <row r="24975" spans="15:26">
      <c r="O24975" s="96"/>
      <c r="V24975" s="97"/>
      <c r="Z24975" s="97"/>
    </row>
    <row r="24976" spans="15:26">
      <c r="O24976" s="96"/>
      <c r="V24976" s="97"/>
      <c r="Z24976" s="97"/>
    </row>
    <row r="24977" spans="15:26">
      <c r="O24977" s="96"/>
      <c r="V24977" s="97"/>
      <c r="Z24977" s="97"/>
    </row>
    <row r="24978" spans="15:26">
      <c r="O24978" s="96"/>
      <c r="V24978" s="97"/>
      <c r="Z24978" s="97"/>
    </row>
    <row r="24979" spans="15:26">
      <c r="O24979" s="96"/>
      <c r="V24979" s="97"/>
      <c r="Z24979" s="97"/>
    </row>
    <row r="24980" spans="15:26">
      <c r="O24980" s="96"/>
      <c r="V24980" s="97"/>
      <c r="Z24980" s="97"/>
    </row>
    <row r="24981" spans="15:26">
      <c r="O24981" s="96"/>
      <c r="V24981" s="97"/>
      <c r="Z24981" s="97"/>
    </row>
    <row r="24982" spans="15:26">
      <c r="O24982" s="96"/>
      <c r="V24982" s="97"/>
      <c r="Z24982" s="97"/>
    </row>
    <row r="24983" spans="15:26">
      <c r="O24983" s="96"/>
      <c r="V24983" s="97"/>
      <c r="Z24983" s="97"/>
    </row>
    <row r="24984" spans="15:26">
      <c r="O24984" s="96"/>
      <c r="V24984" s="97"/>
      <c r="Z24984" s="97"/>
    </row>
    <row r="24985" spans="15:26">
      <c r="O24985" s="96"/>
      <c r="V24985" s="97"/>
      <c r="Z24985" s="97"/>
    </row>
    <row r="24986" spans="15:26">
      <c r="O24986" s="96"/>
      <c r="V24986" s="97"/>
      <c r="Z24986" s="97"/>
    </row>
    <row r="24987" spans="15:26">
      <c r="O24987" s="96"/>
      <c r="V24987" s="97"/>
      <c r="Z24987" s="97"/>
    </row>
    <row r="24988" spans="15:26">
      <c r="O24988" s="96"/>
      <c r="V24988" s="97"/>
      <c r="Z24988" s="97"/>
    </row>
    <row r="24989" spans="15:26">
      <c r="O24989" s="96"/>
      <c r="V24989" s="97"/>
      <c r="Z24989" s="97"/>
    </row>
    <row r="24990" spans="15:26">
      <c r="O24990" s="96"/>
      <c r="V24990" s="97"/>
      <c r="Z24990" s="97"/>
    </row>
    <row r="24991" spans="15:26">
      <c r="O24991" s="96"/>
      <c r="V24991" s="97"/>
      <c r="Z24991" s="97"/>
    </row>
    <row r="24992" spans="15:26">
      <c r="O24992" s="96"/>
      <c r="V24992" s="97"/>
      <c r="Z24992" s="97"/>
    </row>
    <row r="24993" spans="15:26">
      <c r="O24993" s="96"/>
      <c r="V24993" s="97"/>
      <c r="Z24993" s="97"/>
    </row>
    <row r="24994" spans="15:26">
      <c r="O24994" s="96"/>
      <c r="V24994" s="97"/>
      <c r="Z24994" s="97"/>
    </row>
    <row r="24995" spans="15:26">
      <c r="O24995" s="96"/>
      <c r="V24995" s="97"/>
      <c r="Z24995" s="97"/>
    </row>
    <row r="24996" spans="15:26">
      <c r="O24996" s="96"/>
      <c r="V24996" s="97"/>
      <c r="Z24996" s="97"/>
    </row>
    <row r="24997" spans="15:26">
      <c r="O24997" s="96"/>
      <c r="V24997" s="97"/>
      <c r="Z24997" s="97"/>
    </row>
    <row r="24998" spans="15:26">
      <c r="O24998" s="96"/>
      <c r="V24998" s="97"/>
      <c r="Z24998" s="97"/>
    </row>
    <row r="24999" spans="15:26">
      <c r="O24999" s="96"/>
      <c r="V24999" s="97"/>
      <c r="Z24999" s="97"/>
    </row>
    <row r="25000" spans="15:26">
      <c r="O25000" s="96"/>
      <c r="V25000" s="97"/>
      <c r="Z25000" s="97"/>
    </row>
    <row r="25001" spans="15:26">
      <c r="O25001" s="96"/>
      <c r="V25001" s="97"/>
      <c r="Z25001" s="97"/>
    </row>
    <row r="25002" spans="15:26">
      <c r="O25002" s="96"/>
      <c r="V25002" s="97"/>
      <c r="Z25002" s="97"/>
    </row>
    <row r="25003" spans="15:26">
      <c r="O25003" s="96"/>
      <c r="V25003" s="97"/>
      <c r="Z25003" s="97"/>
    </row>
    <row r="25004" spans="15:26">
      <c r="O25004" s="96"/>
      <c r="V25004" s="97"/>
      <c r="Z25004" s="97"/>
    </row>
    <row r="25005" spans="15:26">
      <c r="O25005" s="96"/>
      <c r="V25005" s="97"/>
      <c r="Z25005" s="97"/>
    </row>
    <row r="25006" spans="15:26">
      <c r="O25006" s="96"/>
      <c r="V25006" s="97"/>
      <c r="Z25006" s="97"/>
    </row>
    <row r="25007" spans="15:26">
      <c r="O25007" s="96"/>
      <c r="V25007" s="97"/>
      <c r="Z25007" s="97"/>
    </row>
    <row r="25008" spans="15:26">
      <c r="O25008" s="96"/>
      <c r="V25008" s="97"/>
      <c r="Z25008" s="97"/>
    </row>
    <row r="25009" spans="15:26">
      <c r="O25009" s="96"/>
      <c r="V25009" s="97"/>
      <c r="Z25009" s="97"/>
    </row>
    <row r="25010" spans="15:26">
      <c r="O25010" s="96"/>
      <c r="V25010" s="97"/>
      <c r="Z25010" s="97"/>
    </row>
    <row r="25011" spans="15:26">
      <c r="O25011" s="96"/>
      <c r="V25011" s="97"/>
      <c r="Z25011" s="97"/>
    </row>
    <row r="25012" spans="15:26">
      <c r="O25012" s="96"/>
      <c r="V25012" s="97"/>
      <c r="Z25012" s="97"/>
    </row>
    <row r="25013" spans="15:26">
      <c r="O25013" s="96"/>
      <c r="V25013" s="97"/>
      <c r="Z25013" s="97"/>
    </row>
    <row r="25014" spans="15:26">
      <c r="O25014" s="96"/>
      <c r="V25014" s="97"/>
      <c r="Z25014" s="97"/>
    </row>
    <row r="25015" spans="15:26">
      <c r="O25015" s="96"/>
      <c r="V25015" s="97"/>
      <c r="Z25015" s="97"/>
    </row>
    <row r="25016" spans="15:26">
      <c r="O25016" s="96"/>
      <c r="V25016" s="97"/>
      <c r="Z25016" s="97"/>
    </row>
    <row r="25017" spans="15:26">
      <c r="O25017" s="96"/>
      <c r="V25017" s="97"/>
      <c r="Z25017" s="97"/>
    </row>
    <row r="25018" spans="15:26">
      <c r="O25018" s="96"/>
      <c r="V25018" s="97"/>
      <c r="Z25018" s="97"/>
    </row>
    <row r="25019" spans="15:26">
      <c r="O25019" s="96"/>
      <c r="V25019" s="97"/>
      <c r="Z25019" s="97"/>
    </row>
    <row r="25020" spans="15:26">
      <c r="O25020" s="96"/>
      <c r="V25020" s="97"/>
      <c r="Z25020" s="97"/>
    </row>
    <row r="25021" spans="15:26">
      <c r="O25021" s="96"/>
      <c r="V25021" s="97"/>
      <c r="Z25021" s="97"/>
    </row>
    <row r="25022" spans="15:26">
      <c r="O25022" s="96"/>
      <c r="V25022" s="97"/>
      <c r="Z25022" s="97"/>
    </row>
    <row r="25023" spans="15:26">
      <c r="O25023" s="96"/>
      <c r="V25023" s="97"/>
      <c r="Z25023" s="97"/>
    </row>
    <row r="25024" spans="15:26">
      <c r="O25024" s="96"/>
      <c r="V25024" s="97"/>
      <c r="Z25024" s="97"/>
    </row>
    <row r="25025" spans="15:26">
      <c r="O25025" s="96"/>
      <c r="V25025" s="97"/>
      <c r="Z25025" s="97"/>
    </row>
    <row r="25026" spans="15:26">
      <c r="O25026" s="96"/>
      <c r="V25026" s="97"/>
      <c r="Z25026" s="97"/>
    </row>
    <row r="25027" spans="15:26">
      <c r="O25027" s="96"/>
      <c r="V25027" s="97"/>
      <c r="Z25027" s="97"/>
    </row>
    <row r="25028" spans="15:26">
      <c r="O25028" s="96"/>
      <c r="V25028" s="97"/>
      <c r="Z25028" s="97"/>
    </row>
    <row r="25029" spans="15:26">
      <c r="O25029" s="96"/>
      <c r="V25029" s="97"/>
      <c r="Z25029" s="97"/>
    </row>
    <row r="25030" spans="15:26">
      <c r="O25030" s="96"/>
      <c r="V25030" s="97"/>
      <c r="Z25030" s="97"/>
    </row>
    <row r="25031" spans="15:26">
      <c r="O25031" s="96"/>
      <c r="V25031" s="97"/>
      <c r="Z25031" s="97"/>
    </row>
    <row r="25032" spans="15:26">
      <c r="O25032" s="96"/>
      <c r="V25032" s="97"/>
      <c r="Z25032" s="97"/>
    </row>
    <row r="25033" spans="15:26">
      <c r="O25033" s="96"/>
      <c r="V25033" s="97"/>
      <c r="Z25033" s="97"/>
    </row>
    <row r="25034" spans="15:26">
      <c r="O25034" s="96"/>
      <c r="V25034" s="97"/>
      <c r="Z25034" s="97"/>
    </row>
    <row r="25035" spans="15:26">
      <c r="O25035" s="96"/>
      <c r="V25035" s="97"/>
      <c r="Z25035" s="97"/>
    </row>
    <row r="25036" spans="15:26">
      <c r="O25036" s="96"/>
      <c r="V25036" s="97"/>
      <c r="Z25036" s="97"/>
    </row>
    <row r="25037" spans="15:26">
      <c r="O25037" s="96"/>
      <c r="V25037" s="97"/>
      <c r="Z25037" s="97"/>
    </row>
    <row r="25038" spans="15:26">
      <c r="O25038" s="96"/>
      <c r="V25038" s="97"/>
      <c r="Z25038" s="97"/>
    </row>
    <row r="25039" spans="15:26">
      <c r="O25039" s="96"/>
      <c r="V25039" s="97"/>
      <c r="Z25039" s="97"/>
    </row>
    <row r="25040" spans="15:26">
      <c r="O25040" s="96"/>
      <c r="V25040" s="97"/>
      <c r="Z25040" s="97"/>
    </row>
    <row r="25041" spans="15:26">
      <c r="O25041" s="96"/>
      <c r="V25041" s="97"/>
      <c r="Z25041" s="97"/>
    </row>
    <row r="25042" spans="15:26">
      <c r="O25042" s="96"/>
      <c r="V25042" s="97"/>
      <c r="Z25042" s="97"/>
    </row>
    <row r="25043" spans="15:26">
      <c r="O25043" s="96"/>
      <c r="V25043" s="97"/>
      <c r="Z25043" s="97"/>
    </row>
    <row r="25044" spans="15:26">
      <c r="O25044" s="96"/>
      <c r="V25044" s="97"/>
      <c r="Z25044" s="97"/>
    </row>
    <row r="25045" spans="15:26">
      <c r="O25045" s="96"/>
      <c r="V25045" s="97"/>
      <c r="Z25045" s="97"/>
    </row>
    <row r="25046" spans="15:26">
      <c r="O25046" s="96"/>
      <c r="V25046" s="97"/>
      <c r="Z25046" s="97"/>
    </row>
    <row r="25047" spans="15:26">
      <c r="O25047" s="96"/>
      <c r="V25047" s="97"/>
      <c r="Z25047" s="97"/>
    </row>
    <row r="25048" spans="15:26">
      <c r="O25048" s="96"/>
      <c r="V25048" s="97"/>
      <c r="Z25048" s="97"/>
    </row>
    <row r="25049" spans="15:26">
      <c r="O25049" s="96"/>
      <c r="V25049" s="97"/>
      <c r="Z25049" s="97"/>
    </row>
    <row r="25050" spans="15:26">
      <c r="O25050" s="96"/>
      <c r="V25050" s="97"/>
      <c r="Z25050" s="97"/>
    </row>
    <row r="25051" spans="15:26">
      <c r="O25051" s="96"/>
      <c r="V25051" s="97"/>
      <c r="Z25051" s="97"/>
    </row>
    <row r="25052" spans="15:26">
      <c r="O25052" s="96"/>
      <c r="V25052" s="97"/>
      <c r="Z25052" s="97"/>
    </row>
    <row r="25053" spans="15:26">
      <c r="O25053" s="96"/>
      <c r="V25053" s="97"/>
      <c r="Z25053" s="97"/>
    </row>
    <row r="25054" spans="15:26">
      <c r="O25054" s="96"/>
      <c r="V25054" s="97"/>
      <c r="Z25054" s="97"/>
    </row>
    <row r="25055" spans="15:26">
      <c r="O25055" s="96"/>
      <c r="V25055" s="97"/>
      <c r="Z25055" s="97"/>
    </row>
    <row r="25056" spans="15:26">
      <c r="O25056" s="96"/>
      <c r="V25056" s="97"/>
      <c r="Z25056" s="97"/>
    </row>
    <row r="25057" spans="15:26">
      <c r="O25057" s="96"/>
      <c r="V25057" s="97"/>
      <c r="Z25057" s="97"/>
    </row>
    <row r="25058" spans="15:26">
      <c r="O25058" s="96"/>
      <c r="V25058" s="97"/>
      <c r="Z25058" s="97"/>
    </row>
    <row r="25059" spans="15:26">
      <c r="O25059" s="96"/>
      <c r="V25059" s="97"/>
      <c r="Z25059" s="97"/>
    </row>
    <row r="25060" spans="15:26">
      <c r="O25060" s="96"/>
      <c r="V25060" s="97"/>
      <c r="Z25060" s="97"/>
    </row>
    <row r="25061" spans="15:26">
      <c r="O25061" s="96"/>
      <c r="V25061" s="97"/>
      <c r="Z25061" s="97"/>
    </row>
    <row r="25062" spans="15:26">
      <c r="O25062" s="96"/>
      <c r="V25062" s="97"/>
      <c r="Z25062" s="97"/>
    </row>
    <row r="25063" spans="15:26">
      <c r="O25063" s="96"/>
      <c r="V25063" s="97"/>
      <c r="Z25063" s="97"/>
    </row>
    <row r="25064" spans="15:26">
      <c r="O25064" s="96"/>
      <c r="V25064" s="97"/>
      <c r="Z25064" s="97"/>
    </row>
    <row r="25065" spans="15:26">
      <c r="O25065" s="96"/>
      <c r="V25065" s="97"/>
      <c r="Z25065" s="97"/>
    </row>
    <row r="25066" spans="15:26">
      <c r="O25066" s="96"/>
      <c r="V25066" s="97"/>
      <c r="Z25066" s="97"/>
    </row>
    <row r="25067" spans="15:26">
      <c r="O25067" s="96"/>
      <c r="V25067" s="97"/>
      <c r="Z25067" s="97"/>
    </row>
    <row r="25068" spans="15:26">
      <c r="O25068" s="96"/>
      <c r="V25068" s="97"/>
      <c r="Z25068" s="97"/>
    </row>
    <row r="25069" spans="15:26">
      <c r="O25069" s="96"/>
      <c r="V25069" s="97"/>
      <c r="Z25069" s="97"/>
    </row>
    <row r="25070" spans="15:26">
      <c r="O25070" s="96"/>
      <c r="V25070" s="97"/>
      <c r="Z25070" s="97"/>
    </row>
    <row r="25071" spans="15:26">
      <c r="O25071" s="96"/>
      <c r="V25071" s="97"/>
      <c r="Z25071" s="97"/>
    </row>
    <row r="25072" spans="15:26">
      <c r="O25072" s="96"/>
      <c r="V25072" s="97"/>
      <c r="Z25072" s="97"/>
    </row>
    <row r="25073" spans="15:26">
      <c r="O25073" s="96"/>
      <c r="V25073" s="97"/>
      <c r="Z25073" s="97"/>
    </row>
    <row r="25074" spans="15:26">
      <c r="O25074" s="96"/>
      <c r="V25074" s="97"/>
      <c r="Z25074" s="97"/>
    </row>
    <row r="25075" spans="15:26">
      <c r="O25075" s="96"/>
      <c r="V25075" s="97"/>
      <c r="Z25075" s="97"/>
    </row>
    <row r="25076" spans="15:26">
      <c r="O25076" s="96"/>
      <c r="V25076" s="97"/>
      <c r="Z25076" s="97"/>
    </row>
    <row r="25077" spans="15:26">
      <c r="O25077" s="96"/>
      <c r="V25077" s="97"/>
      <c r="Z25077" s="97"/>
    </row>
    <row r="25078" spans="15:26">
      <c r="O25078" s="96"/>
      <c r="V25078" s="97"/>
      <c r="Z25078" s="97"/>
    </row>
    <row r="25079" spans="15:26">
      <c r="O25079" s="96"/>
      <c r="V25079" s="97"/>
      <c r="Z25079" s="97"/>
    </row>
    <row r="25080" spans="15:26">
      <c r="O25080" s="96"/>
      <c r="V25080" s="97"/>
      <c r="Z25080" s="97"/>
    </row>
    <row r="25081" spans="15:26">
      <c r="O25081" s="96"/>
      <c r="V25081" s="97"/>
      <c r="Z25081" s="97"/>
    </row>
    <row r="25082" spans="15:26">
      <c r="O25082" s="96"/>
      <c r="V25082" s="97"/>
      <c r="Z25082" s="97"/>
    </row>
    <row r="25083" spans="15:26">
      <c r="O25083" s="96"/>
      <c r="V25083" s="97"/>
      <c r="Z25083" s="97"/>
    </row>
    <row r="25084" spans="15:26">
      <c r="O25084" s="96"/>
      <c r="V25084" s="97"/>
      <c r="Z25084" s="97"/>
    </row>
    <row r="25085" spans="15:26">
      <c r="O25085" s="96"/>
      <c r="V25085" s="97"/>
      <c r="Z25085" s="97"/>
    </row>
    <row r="25086" spans="15:26">
      <c r="O25086" s="96"/>
      <c r="V25086" s="97"/>
      <c r="Z25086" s="97"/>
    </row>
    <row r="25087" spans="15:26">
      <c r="O25087" s="96"/>
      <c r="V25087" s="97"/>
      <c r="Z25087" s="97"/>
    </row>
    <row r="25088" spans="15:26">
      <c r="O25088" s="96"/>
      <c r="V25088" s="97"/>
      <c r="Z25088" s="97"/>
    </row>
    <row r="25089" spans="15:26">
      <c r="O25089" s="96"/>
      <c r="V25089" s="97"/>
      <c r="Z25089" s="97"/>
    </row>
    <row r="25090" spans="15:26">
      <c r="O25090" s="96"/>
      <c r="V25090" s="97"/>
      <c r="Z25090" s="97"/>
    </row>
    <row r="25091" spans="15:26">
      <c r="O25091" s="96"/>
      <c r="V25091" s="97"/>
      <c r="Z25091" s="97"/>
    </row>
    <row r="25092" spans="15:26">
      <c r="O25092" s="96"/>
      <c r="V25092" s="97"/>
      <c r="Z25092" s="97"/>
    </row>
    <row r="25093" spans="15:26">
      <c r="O25093" s="96"/>
      <c r="V25093" s="97"/>
      <c r="Z25093" s="97"/>
    </row>
    <row r="25094" spans="15:26">
      <c r="O25094" s="96"/>
      <c r="V25094" s="97"/>
      <c r="Z25094" s="97"/>
    </row>
    <row r="25095" spans="15:26">
      <c r="O25095" s="96"/>
      <c r="V25095" s="97"/>
      <c r="Z25095" s="97"/>
    </row>
    <row r="25096" spans="15:26">
      <c r="O25096" s="96"/>
      <c r="V25096" s="97"/>
      <c r="Z25096" s="97"/>
    </row>
    <row r="25097" spans="15:26">
      <c r="O25097" s="96"/>
      <c r="V25097" s="97"/>
      <c r="Z25097" s="97"/>
    </row>
    <row r="25098" spans="15:26">
      <c r="O25098" s="96"/>
      <c r="V25098" s="97"/>
      <c r="Z25098" s="97"/>
    </row>
    <row r="25099" spans="15:26">
      <c r="O25099" s="96"/>
      <c r="V25099" s="97"/>
      <c r="Z25099" s="97"/>
    </row>
    <row r="25100" spans="15:26">
      <c r="O25100" s="96"/>
      <c r="V25100" s="97"/>
      <c r="Z25100" s="97"/>
    </row>
    <row r="25101" spans="15:26">
      <c r="O25101" s="96"/>
      <c r="V25101" s="97"/>
      <c r="Z25101" s="97"/>
    </row>
    <row r="25102" spans="15:26">
      <c r="O25102" s="96"/>
      <c r="V25102" s="97"/>
      <c r="Z25102" s="97"/>
    </row>
    <row r="25103" spans="15:26">
      <c r="O25103" s="96"/>
      <c r="V25103" s="97"/>
      <c r="Z25103" s="97"/>
    </row>
    <row r="25104" spans="15:26">
      <c r="O25104" s="96"/>
      <c r="V25104" s="97"/>
      <c r="Z25104" s="97"/>
    </row>
    <row r="25105" spans="15:26">
      <c r="O25105" s="96"/>
      <c r="V25105" s="97"/>
      <c r="Z25105" s="97"/>
    </row>
    <row r="25106" spans="15:26">
      <c r="O25106" s="96"/>
      <c r="V25106" s="97"/>
      <c r="Z25106" s="97"/>
    </row>
    <row r="25107" spans="15:26">
      <c r="O25107" s="96"/>
      <c r="V25107" s="97"/>
      <c r="Z25107" s="97"/>
    </row>
    <row r="25108" spans="15:26">
      <c r="O25108" s="96"/>
      <c r="V25108" s="97"/>
      <c r="Z25108" s="97"/>
    </row>
    <row r="25109" spans="15:26">
      <c r="O25109" s="96"/>
      <c r="V25109" s="97"/>
      <c r="Z25109" s="97"/>
    </row>
    <row r="25110" spans="15:26">
      <c r="O25110" s="96"/>
      <c r="V25110" s="97"/>
      <c r="Z25110" s="97"/>
    </row>
    <row r="25111" spans="15:26">
      <c r="O25111" s="96"/>
      <c r="V25111" s="97"/>
      <c r="Z25111" s="97"/>
    </row>
    <row r="25112" spans="15:26">
      <c r="O25112" s="96"/>
      <c r="V25112" s="97"/>
      <c r="Z25112" s="97"/>
    </row>
    <row r="25113" spans="15:26">
      <c r="O25113" s="96"/>
      <c r="V25113" s="97"/>
      <c r="Z25113" s="97"/>
    </row>
    <row r="25114" spans="15:26">
      <c r="O25114" s="96"/>
      <c r="V25114" s="97"/>
      <c r="Z25114" s="97"/>
    </row>
    <row r="25115" spans="15:26">
      <c r="O25115" s="96"/>
      <c r="V25115" s="97"/>
      <c r="Z25115" s="97"/>
    </row>
    <row r="25116" spans="15:26">
      <c r="O25116" s="96"/>
      <c r="V25116" s="97"/>
      <c r="Z25116" s="97"/>
    </row>
    <row r="25117" spans="15:26">
      <c r="O25117" s="96"/>
      <c r="V25117" s="97"/>
      <c r="Z25117" s="97"/>
    </row>
    <row r="25118" spans="15:26">
      <c r="O25118" s="96"/>
      <c r="V25118" s="97"/>
      <c r="Z25118" s="97"/>
    </row>
    <row r="25119" spans="15:26">
      <c r="O25119" s="96"/>
      <c r="V25119" s="97"/>
      <c r="Z25119" s="97"/>
    </row>
    <row r="25120" spans="15:26">
      <c r="O25120" s="96"/>
      <c r="V25120" s="97"/>
      <c r="Z25120" s="97"/>
    </row>
    <row r="25121" spans="15:26">
      <c r="O25121" s="96"/>
      <c r="V25121" s="97"/>
      <c r="Z25121" s="97"/>
    </row>
    <row r="25122" spans="15:26">
      <c r="O25122" s="96"/>
      <c r="V25122" s="97"/>
      <c r="Z25122" s="97"/>
    </row>
    <row r="25123" spans="15:26">
      <c r="O25123" s="96"/>
      <c r="V25123" s="97"/>
      <c r="Z25123" s="97"/>
    </row>
    <row r="25124" spans="15:26">
      <c r="O25124" s="96"/>
      <c r="V25124" s="97"/>
      <c r="Z25124" s="97"/>
    </row>
    <row r="25125" spans="15:26">
      <c r="O25125" s="96"/>
      <c r="V25125" s="97"/>
      <c r="Z25125" s="97"/>
    </row>
    <row r="25126" spans="15:26">
      <c r="O25126" s="96"/>
      <c r="V25126" s="97"/>
      <c r="Z25126" s="97"/>
    </row>
    <row r="25127" spans="15:26">
      <c r="O25127" s="96"/>
      <c r="V25127" s="97"/>
      <c r="Z25127" s="97"/>
    </row>
    <row r="25128" spans="15:26">
      <c r="O25128" s="96"/>
      <c r="V25128" s="97"/>
      <c r="Z25128" s="97"/>
    </row>
    <row r="25129" spans="15:26">
      <c r="O25129" s="96"/>
      <c r="V25129" s="97"/>
      <c r="Z25129" s="97"/>
    </row>
    <row r="25130" spans="15:26">
      <c r="O25130" s="96"/>
      <c r="V25130" s="97"/>
      <c r="Z25130" s="97"/>
    </row>
    <row r="25131" spans="15:26">
      <c r="O25131" s="96"/>
      <c r="V25131" s="97"/>
      <c r="Z25131" s="97"/>
    </row>
    <row r="25132" spans="15:26">
      <c r="O25132" s="96"/>
      <c r="V25132" s="97"/>
      <c r="Z25132" s="97"/>
    </row>
    <row r="25133" spans="15:26">
      <c r="O25133" s="96"/>
      <c r="V25133" s="97"/>
      <c r="Z25133" s="97"/>
    </row>
    <row r="25134" spans="15:26">
      <c r="O25134" s="96"/>
      <c r="V25134" s="97"/>
      <c r="Z25134" s="97"/>
    </row>
    <row r="25135" spans="15:26">
      <c r="O25135" s="96"/>
      <c r="V25135" s="97"/>
      <c r="Z25135" s="97"/>
    </row>
    <row r="25136" spans="15:26">
      <c r="O25136" s="96"/>
      <c r="V25136" s="97"/>
      <c r="Z25136" s="97"/>
    </row>
    <row r="25137" spans="15:26">
      <c r="O25137" s="96"/>
      <c r="V25137" s="97"/>
      <c r="Z25137" s="97"/>
    </row>
    <row r="25138" spans="15:26">
      <c r="O25138" s="96"/>
      <c r="V25138" s="97"/>
      <c r="Z25138" s="97"/>
    </row>
    <row r="25139" spans="15:26">
      <c r="O25139" s="96"/>
      <c r="V25139" s="97"/>
      <c r="Z25139" s="97"/>
    </row>
    <row r="25140" spans="15:26">
      <c r="O25140" s="96"/>
      <c r="V25140" s="97"/>
      <c r="Z25140" s="97"/>
    </row>
    <row r="25141" spans="15:26">
      <c r="O25141" s="96"/>
      <c r="V25141" s="97"/>
      <c r="Z25141" s="97"/>
    </row>
    <row r="25142" spans="15:26">
      <c r="O25142" s="96"/>
      <c r="V25142" s="97"/>
      <c r="Z25142" s="97"/>
    </row>
    <row r="25143" spans="15:26">
      <c r="O25143" s="96"/>
      <c r="V25143" s="97"/>
      <c r="Z25143" s="97"/>
    </row>
    <row r="25144" spans="15:26">
      <c r="O25144" s="96"/>
      <c r="V25144" s="97"/>
      <c r="Z25144" s="97"/>
    </row>
    <row r="25145" spans="15:26">
      <c r="O25145" s="96"/>
      <c r="V25145" s="97"/>
      <c r="Z25145" s="97"/>
    </row>
    <row r="25146" spans="15:26">
      <c r="O25146" s="96"/>
      <c r="V25146" s="97"/>
      <c r="Z25146" s="97"/>
    </row>
    <row r="25147" spans="15:26">
      <c r="O25147" s="96"/>
      <c r="V25147" s="97"/>
      <c r="Z25147" s="97"/>
    </row>
    <row r="25148" spans="15:26">
      <c r="O25148" s="96"/>
      <c r="V25148" s="97"/>
      <c r="Z25148" s="97"/>
    </row>
    <row r="25149" spans="15:26">
      <c r="O25149" s="96"/>
      <c r="V25149" s="97"/>
      <c r="Z25149" s="97"/>
    </row>
    <row r="25150" spans="15:26">
      <c r="O25150" s="96"/>
      <c r="V25150" s="97"/>
      <c r="Z25150" s="97"/>
    </row>
    <row r="25151" spans="15:26">
      <c r="O25151" s="96"/>
      <c r="V25151" s="97"/>
      <c r="Z25151" s="97"/>
    </row>
    <row r="25152" spans="15:26">
      <c r="O25152" s="96"/>
      <c r="V25152" s="97"/>
      <c r="Z25152" s="97"/>
    </row>
    <row r="25153" spans="15:26">
      <c r="O25153" s="96"/>
      <c r="V25153" s="97"/>
      <c r="Z25153" s="97"/>
    </row>
    <row r="25154" spans="15:26">
      <c r="O25154" s="96"/>
      <c r="V25154" s="97"/>
      <c r="Z25154" s="97"/>
    </row>
    <row r="25155" spans="15:26">
      <c r="O25155" s="96"/>
      <c r="V25155" s="97"/>
      <c r="Z25155" s="97"/>
    </row>
    <row r="25156" spans="15:26">
      <c r="O25156" s="96"/>
      <c r="V25156" s="97"/>
      <c r="Z25156" s="97"/>
    </row>
    <row r="25157" spans="15:26">
      <c r="O25157" s="96"/>
      <c r="V25157" s="97"/>
      <c r="Z25157" s="97"/>
    </row>
    <row r="25158" spans="15:26">
      <c r="O25158" s="96"/>
      <c r="V25158" s="97"/>
      <c r="Z25158" s="97"/>
    </row>
    <row r="25159" spans="15:26">
      <c r="O25159" s="96"/>
      <c r="V25159" s="97"/>
      <c r="Z25159" s="97"/>
    </row>
    <row r="25160" spans="15:26">
      <c r="O25160" s="96"/>
      <c r="V25160" s="97"/>
      <c r="Z25160" s="97"/>
    </row>
    <row r="25161" spans="15:26">
      <c r="O25161" s="96"/>
      <c r="V25161" s="97"/>
      <c r="Z25161" s="97"/>
    </row>
    <row r="25162" spans="15:26">
      <c r="O25162" s="96"/>
      <c r="V25162" s="97"/>
      <c r="Z25162" s="97"/>
    </row>
    <row r="25163" spans="15:26">
      <c r="O25163" s="96"/>
      <c r="V25163" s="97"/>
      <c r="Z25163" s="97"/>
    </row>
    <row r="25164" spans="15:26">
      <c r="O25164" s="96"/>
      <c r="V25164" s="97"/>
      <c r="Z25164" s="97"/>
    </row>
    <row r="25165" spans="15:26">
      <c r="O25165" s="96"/>
      <c r="V25165" s="97"/>
      <c r="Z25165" s="97"/>
    </row>
    <row r="25166" spans="15:26">
      <c r="O25166" s="96"/>
      <c r="V25166" s="97"/>
      <c r="Z25166" s="97"/>
    </row>
    <row r="25167" spans="15:26">
      <c r="O25167" s="96"/>
      <c r="V25167" s="97"/>
      <c r="Z25167" s="97"/>
    </row>
    <row r="25168" spans="15:26">
      <c r="O25168" s="96"/>
      <c r="V25168" s="97"/>
      <c r="Z25168" s="97"/>
    </row>
    <row r="25169" spans="15:26">
      <c r="O25169" s="96"/>
      <c r="V25169" s="97"/>
      <c r="Z25169" s="97"/>
    </row>
    <row r="25170" spans="15:26">
      <c r="O25170" s="96"/>
      <c r="V25170" s="97"/>
      <c r="Z25170" s="97"/>
    </row>
    <row r="25171" spans="15:26">
      <c r="O25171" s="96"/>
      <c r="V25171" s="97"/>
      <c r="Z25171" s="97"/>
    </row>
    <row r="25172" spans="15:26">
      <c r="O25172" s="96"/>
      <c r="V25172" s="97"/>
      <c r="Z25172" s="97"/>
    </row>
    <row r="25173" spans="15:26">
      <c r="O25173" s="96"/>
      <c r="V25173" s="97"/>
      <c r="Z25173" s="97"/>
    </row>
    <row r="25174" spans="15:26">
      <c r="O25174" s="96"/>
      <c r="V25174" s="97"/>
      <c r="Z25174" s="97"/>
    </row>
    <row r="25175" spans="15:26">
      <c r="O25175" s="96"/>
      <c r="V25175" s="97"/>
      <c r="Z25175" s="97"/>
    </row>
    <row r="25176" spans="15:26">
      <c r="O25176" s="96"/>
      <c r="V25176" s="97"/>
      <c r="Z25176" s="97"/>
    </row>
    <row r="25177" spans="15:26">
      <c r="O25177" s="96"/>
      <c r="V25177" s="97"/>
      <c r="Z25177" s="97"/>
    </row>
    <row r="25178" spans="15:26">
      <c r="O25178" s="96"/>
      <c r="V25178" s="97"/>
      <c r="Z25178" s="97"/>
    </row>
    <row r="25179" spans="15:26">
      <c r="O25179" s="96"/>
      <c r="V25179" s="97"/>
      <c r="Z25179" s="97"/>
    </row>
    <row r="25180" spans="15:26">
      <c r="O25180" s="96"/>
      <c r="V25180" s="97"/>
      <c r="Z25180" s="97"/>
    </row>
    <row r="25181" spans="15:26">
      <c r="O25181" s="96"/>
      <c r="V25181" s="97"/>
      <c r="Z25181" s="97"/>
    </row>
    <row r="25182" spans="15:26">
      <c r="O25182" s="96"/>
      <c r="V25182" s="97"/>
      <c r="Z25182" s="97"/>
    </row>
    <row r="25183" spans="15:26">
      <c r="O25183" s="96"/>
      <c r="V25183" s="97"/>
      <c r="Z25183" s="97"/>
    </row>
    <row r="25184" spans="15:26">
      <c r="O25184" s="96"/>
      <c r="V25184" s="97"/>
      <c r="Z25184" s="97"/>
    </row>
    <row r="25185" spans="15:26">
      <c r="O25185" s="96"/>
      <c r="V25185" s="97"/>
      <c r="Z25185" s="97"/>
    </row>
    <row r="25186" spans="15:26">
      <c r="O25186" s="96"/>
      <c r="V25186" s="97"/>
      <c r="Z25186" s="97"/>
    </row>
    <row r="25187" spans="15:26">
      <c r="O25187" s="96"/>
      <c r="V25187" s="97"/>
      <c r="Z25187" s="97"/>
    </row>
    <row r="25188" spans="15:26">
      <c r="O25188" s="96"/>
      <c r="V25188" s="97"/>
      <c r="Z25188" s="97"/>
    </row>
    <row r="25189" spans="15:26">
      <c r="O25189" s="96"/>
      <c r="V25189" s="97"/>
      <c r="Z25189" s="97"/>
    </row>
    <row r="25190" spans="15:26">
      <c r="O25190" s="96"/>
      <c r="V25190" s="97"/>
      <c r="Z25190" s="97"/>
    </row>
    <row r="25191" spans="15:26">
      <c r="O25191" s="96"/>
      <c r="V25191" s="97"/>
      <c r="Z25191" s="97"/>
    </row>
    <row r="25192" spans="15:26">
      <c r="O25192" s="96"/>
      <c r="V25192" s="97"/>
      <c r="Z25192" s="97"/>
    </row>
    <row r="25193" spans="15:26">
      <c r="O25193" s="96"/>
      <c r="V25193" s="97"/>
      <c r="Z25193" s="97"/>
    </row>
    <row r="25194" spans="15:26">
      <c r="O25194" s="96"/>
      <c r="V25194" s="97"/>
      <c r="Z25194" s="97"/>
    </row>
    <row r="25195" spans="15:26">
      <c r="O25195" s="96"/>
      <c r="V25195" s="97"/>
      <c r="Z25195" s="97"/>
    </row>
    <row r="25196" spans="15:26">
      <c r="O25196" s="96"/>
      <c r="V25196" s="97"/>
      <c r="Z25196" s="97"/>
    </row>
    <row r="25197" spans="15:26">
      <c r="O25197" s="96"/>
      <c r="V25197" s="97"/>
      <c r="Z25197" s="97"/>
    </row>
    <row r="25198" spans="15:26">
      <c r="O25198" s="96"/>
      <c r="V25198" s="97"/>
      <c r="Z25198" s="97"/>
    </row>
    <row r="25199" spans="15:26">
      <c r="O25199" s="96"/>
      <c r="V25199" s="97"/>
      <c r="Z25199" s="97"/>
    </row>
    <row r="25200" spans="15:26">
      <c r="O25200" s="96"/>
      <c r="V25200" s="97"/>
      <c r="Z25200" s="97"/>
    </row>
    <row r="25201" spans="15:26">
      <c r="O25201" s="96"/>
      <c r="V25201" s="97"/>
      <c r="Z25201" s="97"/>
    </row>
    <row r="25202" spans="15:26">
      <c r="O25202" s="96"/>
      <c r="V25202" s="97"/>
      <c r="Z25202" s="97"/>
    </row>
    <row r="25203" spans="15:26">
      <c r="O25203" s="96"/>
      <c r="V25203" s="97"/>
      <c r="Z25203" s="97"/>
    </row>
    <row r="25204" spans="15:26">
      <c r="O25204" s="96"/>
      <c r="V25204" s="97"/>
      <c r="Z25204" s="97"/>
    </row>
    <row r="25205" spans="15:26">
      <c r="O25205" s="96"/>
      <c r="V25205" s="97"/>
      <c r="Z25205" s="97"/>
    </row>
    <row r="25206" spans="15:26">
      <c r="O25206" s="96"/>
      <c r="V25206" s="97"/>
      <c r="Z25206" s="97"/>
    </row>
    <row r="25207" spans="15:26">
      <c r="O25207" s="96"/>
      <c r="V25207" s="97"/>
      <c r="Z25207" s="97"/>
    </row>
    <row r="25208" spans="15:26">
      <c r="O25208" s="96"/>
      <c r="V25208" s="97"/>
      <c r="Z25208" s="97"/>
    </row>
    <row r="25209" spans="15:26">
      <c r="O25209" s="96"/>
      <c r="V25209" s="97"/>
      <c r="Z25209" s="97"/>
    </row>
    <row r="25210" spans="15:26">
      <c r="O25210" s="96"/>
      <c r="V25210" s="97"/>
      <c r="Z25210" s="97"/>
    </row>
    <row r="25211" spans="15:26">
      <c r="O25211" s="96"/>
      <c r="V25211" s="97"/>
      <c r="Z25211" s="97"/>
    </row>
    <row r="25212" spans="15:26">
      <c r="O25212" s="96"/>
      <c r="V25212" s="97"/>
      <c r="Z25212" s="97"/>
    </row>
    <row r="25213" spans="15:26">
      <c r="O25213" s="96"/>
      <c r="V25213" s="97"/>
      <c r="Z25213" s="97"/>
    </row>
    <row r="25214" spans="15:26">
      <c r="O25214" s="96"/>
      <c r="V25214" s="97"/>
      <c r="Z25214" s="97"/>
    </row>
    <row r="25215" spans="15:26">
      <c r="O25215" s="96"/>
      <c r="V25215" s="97"/>
      <c r="Z25215" s="97"/>
    </row>
    <row r="25216" spans="15:26">
      <c r="O25216" s="96"/>
      <c r="V25216" s="97"/>
      <c r="Z25216" s="97"/>
    </row>
    <row r="25217" spans="15:26">
      <c r="O25217" s="96"/>
      <c r="V25217" s="97"/>
      <c r="Z25217" s="97"/>
    </row>
    <row r="25218" spans="15:26">
      <c r="O25218" s="96"/>
      <c r="V25218" s="97"/>
      <c r="Z25218" s="97"/>
    </row>
    <row r="25219" spans="15:26">
      <c r="O25219" s="96"/>
      <c r="V25219" s="97"/>
      <c r="Z25219" s="97"/>
    </row>
    <row r="25220" spans="15:26">
      <c r="O25220" s="96"/>
      <c r="V25220" s="97"/>
      <c r="Z25220" s="97"/>
    </row>
    <row r="25221" spans="15:26">
      <c r="O25221" s="96"/>
      <c r="V25221" s="97"/>
      <c r="Z25221" s="97"/>
    </row>
    <row r="25222" spans="15:26">
      <c r="O25222" s="96"/>
      <c r="V25222" s="97"/>
      <c r="Z25222" s="97"/>
    </row>
    <row r="25223" spans="15:26">
      <c r="O25223" s="96"/>
      <c r="V25223" s="97"/>
      <c r="Z25223" s="97"/>
    </row>
    <row r="25224" spans="15:26">
      <c r="O25224" s="96"/>
      <c r="V25224" s="97"/>
      <c r="Z25224" s="97"/>
    </row>
    <row r="25225" spans="15:26">
      <c r="O25225" s="96"/>
      <c r="V25225" s="97"/>
      <c r="Z25225" s="97"/>
    </row>
    <row r="25226" spans="15:26">
      <c r="O25226" s="96"/>
      <c r="V25226" s="97"/>
      <c r="Z25226" s="97"/>
    </row>
    <row r="25227" spans="15:26">
      <c r="O25227" s="96"/>
      <c r="V25227" s="97"/>
      <c r="Z25227" s="97"/>
    </row>
    <row r="25228" spans="15:26">
      <c r="O25228" s="96"/>
      <c r="V25228" s="97"/>
      <c r="Z25228" s="97"/>
    </row>
    <row r="25229" spans="15:26">
      <c r="O25229" s="96"/>
      <c r="V25229" s="97"/>
      <c r="Z25229" s="97"/>
    </row>
    <row r="25230" spans="15:26">
      <c r="O25230" s="96"/>
      <c r="V25230" s="97"/>
      <c r="Z25230" s="97"/>
    </row>
    <row r="25231" spans="15:26">
      <c r="O25231" s="96"/>
      <c r="V25231" s="97"/>
      <c r="Z25231" s="97"/>
    </row>
    <row r="25232" spans="15:26">
      <c r="O25232" s="96"/>
      <c r="V25232" s="97"/>
      <c r="Z25232" s="97"/>
    </row>
    <row r="25233" spans="15:26">
      <c r="O25233" s="96"/>
      <c r="V25233" s="97"/>
      <c r="Z25233" s="97"/>
    </row>
    <row r="25234" spans="15:26">
      <c r="O25234" s="96"/>
      <c r="V25234" s="97"/>
      <c r="Z25234" s="97"/>
    </row>
    <row r="25235" spans="15:26">
      <c r="O25235" s="96"/>
      <c r="V25235" s="97"/>
      <c r="Z25235" s="97"/>
    </row>
    <row r="25236" spans="15:26">
      <c r="O25236" s="96"/>
      <c r="V25236" s="97"/>
      <c r="Z25236" s="97"/>
    </row>
    <row r="25237" spans="15:26">
      <c r="O25237" s="96"/>
      <c r="V25237" s="97"/>
      <c r="Z25237" s="97"/>
    </row>
    <row r="25238" spans="15:26">
      <c r="O25238" s="96"/>
      <c r="V25238" s="97"/>
      <c r="Z25238" s="97"/>
    </row>
    <row r="25239" spans="15:26">
      <c r="O25239" s="96"/>
      <c r="V25239" s="97"/>
      <c r="Z25239" s="97"/>
    </row>
    <row r="25240" spans="15:26">
      <c r="O25240" s="96"/>
      <c r="V25240" s="97"/>
      <c r="Z25240" s="97"/>
    </row>
    <row r="25241" spans="15:26">
      <c r="O25241" s="96"/>
      <c r="V25241" s="97"/>
      <c r="Z25241" s="97"/>
    </row>
    <row r="25242" spans="15:26">
      <c r="O25242" s="96"/>
      <c r="V25242" s="97"/>
      <c r="Z25242" s="97"/>
    </row>
    <row r="25243" spans="15:26">
      <c r="O25243" s="96"/>
      <c r="V25243" s="97"/>
      <c r="Z25243" s="97"/>
    </row>
    <row r="25244" spans="15:26">
      <c r="O25244" s="96"/>
      <c r="V25244" s="97"/>
      <c r="Z25244" s="97"/>
    </row>
    <row r="25245" spans="15:26">
      <c r="O25245" s="96"/>
      <c r="V25245" s="97"/>
      <c r="Z25245" s="97"/>
    </row>
    <row r="25246" spans="15:26">
      <c r="O25246" s="96"/>
      <c r="V25246" s="97"/>
      <c r="Z25246" s="97"/>
    </row>
    <row r="25247" spans="15:26">
      <c r="O25247" s="96"/>
      <c r="V25247" s="97"/>
      <c r="Z25247" s="97"/>
    </row>
    <row r="25248" spans="15:26">
      <c r="O25248" s="96"/>
      <c r="V25248" s="97"/>
      <c r="Z25248" s="97"/>
    </row>
    <row r="25249" spans="15:26">
      <c r="O25249" s="96"/>
      <c r="V25249" s="97"/>
      <c r="Z25249" s="97"/>
    </row>
    <row r="25250" spans="15:26">
      <c r="O25250" s="96"/>
      <c r="V25250" s="97"/>
      <c r="Z25250" s="97"/>
    </row>
    <row r="25251" spans="15:26">
      <c r="O25251" s="96"/>
      <c r="V25251" s="97"/>
      <c r="Z25251" s="97"/>
    </row>
    <row r="25252" spans="15:26">
      <c r="O25252" s="96"/>
      <c r="V25252" s="97"/>
      <c r="Z25252" s="97"/>
    </row>
    <row r="25253" spans="15:26">
      <c r="O25253" s="96"/>
      <c r="V25253" s="97"/>
      <c r="Z25253" s="97"/>
    </row>
    <row r="25254" spans="15:26">
      <c r="O25254" s="96"/>
      <c r="V25254" s="97"/>
      <c r="Z25254" s="97"/>
    </row>
    <row r="25255" spans="15:26">
      <c r="O25255" s="96"/>
      <c r="V25255" s="97"/>
      <c r="Z25255" s="97"/>
    </row>
    <row r="25256" spans="15:26">
      <c r="O25256" s="96"/>
      <c r="V25256" s="97"/>
      <c r="Z25256" s="97"/>
    </row>
    <row r="25257" spans="15:26">
      <c r="O25257" s="96"/>
      <c r="V25257" s="97"/>
      <c r="Z25257" s="97"/>
    </row>
    <row r="25258" spans="15:26">
      <c r="O25258" s="96"/>
      <c r="V25258" s="97"/>
      <c r="Z25258" s="97"/>
    </row>
    <row r="25259" spans="15:26">
      <c r="O25259" s="96"/>
      <c r="V25259" s="97"/>
      <c r="Z25259" s="97"/>
    </row>
    <row r="25260" spans="15:26">
      <c r="O25260" s="96"/>
      <c r="V25260" s="97"/>
      <c r="Z25260" s="97"/>
    </row>
    <row r="25261" spans="15:26">
      <c r="O25261" s="96"/>
      <c r="V25261" s="97"/>
      <c r="Z25261" s="97"/>
    </row>
    <row r="25262" spans="15:26">
      <c r="O25262" s="96"/>
      <c r="V25262" s="97"/>
      <c r="Z25262" s="97"/>
    </row>
    <row r="25263" spans="15:26">
      <c r="O25263" s="96"/>
      <c r="V25263" s="97"/>
      <c r="Z25263" s="97"/>
    </row>
    <row r="25264" spans="15:26">
      <c r="O25264" s="96"/>
      <c r="V25264" s="97"/>
      <c r="Z25264" s="97"/>
    </row>
    <row r="25265" spans="15:26">
      <c r="O25265" s="96"/>
      <c r="V25265" s="97"/>
      <c r="Z25265" s="97"/>
    </row>
    <row r="25266" spans="15:26">
      <c r="O25266" s="96"/>
      <c r="V25266" s="97"/>
      <c r="Z25266" s="97"/>
    </row>
    <row r="25267" spans="15:26">
      <c r="O25267" s="96"/>
      <c r="V25267" s="97"/>
      <c r="Z25267" s="97"/>
    </row>
    <row r="25268" spans="15:26">
      <c r="O25268" s="96"/>
      <c r="V25268" s="97"/>
      <c r="Z25268" s="97"/>
    </row>
    <row r="25269" spans="15:26">
      <c r="O25269" s="96"/>
      <c r="V25269" s="97"/>
      <c r="Z25269" s="97"/>
    </row>
    <row r="25270" spans="15:26">
      <c r="O25270" s="96"/>
      <c r="V25270" s="97"/>
      <c r="Z25270" s="97"/>
    </row>
    <row r="25271" spans="15:26">
      <c r="O25271" s="96"/>
      <c r="V25271" s="97"/>
      <c r="Z25271" s="97"/>
    </row>
    <row r="25272" spans="15:26">
      <c r="O25272" s="96"/>
      <c r="V25272" s="97"/>
      <c r="Z25272" s="97"/>
    </row>
    <row r="25273" spans="15:26">
      <c r="O25273" s="96"/>
      <c r="V25273" s="97"/>
      <c r="Z25273" s="97"/>
    </row>
    <row r="25274" spans="15:26">
      <c r="O25274" s="96"/>
      <c r="V25274" s="97"/>
      <c r="Z25274" s="97"/>
    </row>
    <row r="25275" spans="15:26">
      <c r="O25275" s="96"/>
      <c r="V25275" s="97"/>
      <c r="Z25275" s="97"/>
    </row>
    <row r="25276" spans="15:26">
      <c r="O25276" s="96"/>
      <c r="V25276" s="97"/>
      <c r="Z25276" s="97"/>
    </row>
    <row r="25277" spans="15:26">
      <c r="O25277" s="96"/>
      <c r="V25277" s="97"/>
      <c r="Z25277" s="97"/>
    </row>
    <row r="25278" spans="15:26">
      <c r="O25278" s="96"/>
      <c r="V25278" s="97"/>
      <c r="Z25278" s="97"/>
    </row>
    <row r="25279" spans="15:26">
      <c r="O25279" s="96"/>
      <c r="V25279" s="97"/>
      <c r="Z25279" s="97"/>
    </row>
    <row r="25280" spans="15:26">
      <c r="O25280" s="96"/>
      <c r="V25280" s="97"/>
      <c r="Z25280" s="97"/>
    </row>
    <row r="25281" spans="15:26">
      <c r="O25281" s="96"/>
      <c r="V25281" s="97"/>
      <c r="Z25281" s="97"/>
    </row>
    <row r="25282" spans="15:26">
      <c r="O25282" s="96"/>
      <c r="V25282" s="97"/>
      <c r="Z25282" s="97"/>
    </row>
    <row r="25283" spans="15:26">
      <c r="O25283" s="96"/>
      <c r="V25283" s="97"/>
      <c r="Z25283" s="97"/>
    </row>
    <row r="25284" spans="15:26">
      <c r="O25284" s="96"/>
      <c r="V25284" s="97"/>
      <c r="Z25284" s="97"/>
    </row>
    <row r="25285" spans="15:26">
      <c r="O25285" s="96"/>
      <c r="V25285" s="97"/>
      <c r="Z25285" s="97"/>
    </row>
    <row r="25286" spans="15:26">
      <c r="O25286" s="96"/>
      <c r="V25286" s="97"/>
      <c r="Z25286" s="97"/>
    </row>
    <row r="25287" spans="15:26">
      <c r="O25287" s="96"/>
      <c r="V25287" s="97"/>
      <c r="Z25287" s="97"/>
    </row>
    <row r="25288" spans="15:26">
      <c r="O25288" s="96"/>
      <c r="V25288" s="97"/>
      <c r="Z25288" s="97"/>
    </row>
    <row r="25289" spans="15:26">
      <c r="O25289" s="96"/>
      <c r="V25289" s="97"/>
      <c r="Z25289" s="97"/>
    </row>
    <row r="25290" spans="15:26">
      <c r="O25290" s="96"/>
      <c r="V25290" s="97"/>
      <c r="Z25290" s="97"/>
    </row>
    <row r="25291" spans="15:26">
      <c r="O25291" s="96"/>
      <c r="V25291" s="97"/>
      <c r="Z25291" s="97"/>
    </row>
    <row r="25292" spans="15:26">
      <c r="O25292" s="96"/>
      <c r="V25292" s="97"/>
      <c r="Z25292" s="97"/>
    </row>
    <row r="25293" spans="15:26">
      <c r="O25293" s="96"/>
      <c r="V25293" s="97"/>
      <c r="Z25293" s="97"/>
    </row>
    <row r="25294" spans="15:26">
      <c r="O25294" s="96"/>
      <c r="V25294" s="97"/>
      <c r="Z25294" s="97"/>
    </row>
    <row r="25295" spans="15:26">
      <c r="O25295" s="96"/>
      <c r="V25295" s="97"/>
      <c r="Z25295" s="97"/>
    </row>
    <row r="25296" spans="15:26">
      <c r="O25296" s="96"/>
      <c r="V25296" s="97"/>
      <c r="Z25296" s="97"/>
    </row>
    <row r="25297" spans="15:26">
      <c r="O25297" s="96"/>
      <c r="V25297" s="97"/>
      <c r="Z25297" s="97"/>
    </row>
    <row r="25298" spans="15:26">
      <c r="O25298" s="96"/>
      <c r="V25298" s="97"/>
      <c r="Z25298" s="97"/>
    </row>
    <row r="25299" spans="15:26">
      <c r="O25299" s="96"/>
      <c r="V25299" s="97"/>
      <c r="Z25299" s="97"/>
    </row>
    <row r="25300" spans="15:26">
      <c r="O25300" s="96"/>
      <c r="V25300" s="97"/>
      <c r="Z25300" s="97"/>
    </row>
    <row r="25301" spans="15:26">
      <c r="O25301" s="96"/>
      <c r="V25301" s="97"/>
      <c r="Z25301" s="97"/>
    </row>
    <row r="25302" spans="15:26">
      <c r="O25302" s="96"/>
      <c r="V25302" s="97"/>
      <c r="Z25302" s="97"/>
    </row>
    <row r="25303" spans="15:26">
      <c r="O25303" s="96"/>
      <c r="V25303" s="97"/>
      <c r="Z25303" s="97"/>
    </row>
    <row r="25304" spans="15:26">
      <c r="O25304" s="96"/>
      <c r="V25304" s="97"/>
      <c r="Z25304" s="97"/>
    </row>
    <row r="25305" spans="15:26">
      <c r="O25305" s="96"/>
      <c r="V25305" s="97"/>
      <c r="Z25305" s="97"/>
    </row>
    <row r="25306" spans="15:26">
      <c r="O25306" s="96"/>
      <c r="V25306" s="97"/>
      <c r="Z25306" s="97"/>
    </row>
    <row r="25307" spans="15:26">
      <c r="O25307" s="96"/>
      <c r="V25307" s="97"/>
      <c r="Z25307" s="97"/>
    </row>
    <row r="25308" spans="15:26">
      <c r="O25308" s="96"/>
      <c r="V25308" s="97"/>
      <c r="Z25308" s="97"/>
    </row>
    <row r="25309" spans="15:26">
      <c r="O25309" s="96"/>
      <c r="V25309" s="97"/>
      <c r="Z25309" s="97"/>
    </row>
    <row r="25310" spans="15:26">
      <c r="O25310" s="96"/>
      <c r="V25310" s="97"/>
      <c r="Z25310" s="97"/>
    </row>
    <row r="25311" spans="15:26">
      <c r="O25311" s="96"/>
      <c r="V25311" s="97"/>
      <c r="Z25311" s="97"/>
    </row>
    <row r="25312" spans="15:26">
      <c r="O25312" s="96"/>
      <c r="V25312" s="97"/>
      <c r="Z25312" s="97"/>
    </row>
    <row r="25313" spans="15:26">
      <c r="O25313" s="96"/>
      <c r="V25313" s="97"/>
      <c r="Z25313" s="97"/>
    </row>
    <row r="25314" spans="15:26">
      <c r="O25314" s="96"/>
      <c r="V25314" s="97"/>
      <c r="Z25314" s="97"/>
    </row>
    <row r="25315" spans="15:26">
      <c r="O25315" s="96"/>
      <c r="V25315" s="97"/>
      <c r="Z25315" s="97"/>
    </row>
    <row r="25316" spans="15:26">
      <c r="O25316" s="96"/>
      <c r="V25316" s="97"/>
      <c r="Z25316" s="97"/>
    </row>
    <row r="25317" spans="15:26">
      <c r="O25317" s="96"/>
      <c r="V25317" s="97"/>
      <c r="Z25317" s="97"/>
    </row>
    <row r="25318" spans="15:26">
      <c r="O25318" s="96"/>
      <c r="V25318" s="97"/>
      <c r="Z25318" s="97"/>
    </row>
    <row r="25319" spans="15:26">
      <c r="O25319" s="96"/>
      <c r="V25319" s="97"/>
      <c r="Z25319" s="97"/>
    </row>
    <row r="25320" spans="15:26">
      <c r="O25320" s="96"/>
      <c r="V25320" s="97"/>
      <c r="Z25320" s="97"/>
    </row>
    <row r="25321" spans="15:26">
      <c r="O25321" s="96"/>
      <c r="V25321" s="97"/>
      <c r="Z25321" s="97"/>
    </row>
    <row r="25322" spans="15:26">
      <c r="O25322" s="96"/>
      <c r="V25322" s="97"/>
      <c r="Z25322" s="97"/>
    </row>
    <row r="25323" spans="15:26">
      <c r="O25323" s="96"/>
      <c r="V25323" s="97"/>
      <c r="Z25323" s="97"/>
    </row>
    <row r="25324" spans="15:26">
      <c r="O25324" s="96"/>
      <c r="V25324" s="97"/>
      <c r="Z25324" s="97"/>
    </row>
    <row r="25325" spans="15:26">
      <c r="O25325" s="96"/>
      <c r="V25325" s="97"/>
      <c r="Z25325" s="97"/>
    </row>
    <row r="25326" spans="15:26">
      <c r="O25326" s="96"/>
      <c r="V25326" s="97"/>
      <c r="Z25326" s="97"/>
    </row>
    <row r="25327" spans="15:26">
      <c r="O25327" s="96"/>
      <c r="V25327" s="97"/>
      <c r="Z25327" s="97"/>
    </row>
    <row r="25328" spans="15:26">
      <c r="O25328" s="96"/>
      <c r="V25328" s="97"/>
      <c r="Z25328" s="97"/>
    </row>
    <row r="25329" spans="15:26">
      <c r="O25329" s="96"/>
      <c r="V25329" s="97"/>
      <c r="Z25329" s="97"/>
    </row>
    <row r="25330" spans="15:26">
      <c r="O25330" s="96"/>
      <c r="V25330" s="97"/>
      <c r="Z25330" s="97"/>
    </row>
    <row r="25331" spans="15:26">
      <c r="O25331" s="96"/>
      <c r="V25331" s="97"/>
      <c r="Z25331" s="97"/>
    </row>
    <row r="25332" spans="15:26">
      <c r="O25332" s="96"/>
      <c r="V25332" s="97"/>
      <c r="Z25332" s="97"/>
    </row>
    <row r="25333" spans="15:26">
      <c r="O25333" s="96"/>
      <c r="V25333" s="97"/>
      <c r="Z25333" s="97"/>
    </row>
    <row r="25334" spans="15:26">
      <c r="O25334" s="96"/>
      <c r="V25334" s="97"/>
      <c r="Z25334" s="97"/>
    </row>
    <row r="25335" spans="15:26">
      <c r="O25335" s="96"/>
      <c r="V25335" s="97"/>
      <c r="Z25335" s="97"/>
    </row>
    <row r="25336" spans="15:26">
      <c r="O25336" s="96"/>
      <c r="V25336" s="97"/>
      <c r="Z25336" s="97"/>
    </row>
    <row r="25337" spans="15:26">
      <c r="O25337" s="96"/>
      <c r="V25337" s="97"/>
      <c r="Z25337" s="97"/>
    </row>
    <row r="25338" spans="15:26">
      <c r="O25338" s="96"/>
      <c r="V25338" s="97"/>
      <c r="Z25338" s="97"/>
    </row>
    <row r="25339" spans="15:26">
      <c r="O25339" s="96"/>
      <c r="V25339" s="97"/>
      <c r="Z25339" s="97"/>
    </row>
    <row r="25340" spans="15:26">
      <c r="O25340" s="96"/>
      <c r="V25340" s="97"/>
      <c r="Z25340" s="97"/>
    </row>
    <row r="25341" spans="15:26">
      <c r="O25341" s="96"/>
      <c r="V25341" s="97"/>
      <c r="Z25341" s="97"/>
    </row>
    <row r="25342" spans="15:26">
      <c r="O25342" s="96"/>
      <c r="V25342" s="97"/>
      <c r="Z25342" s="97"/>
    </row>
    <row r="25343" spans="15:26">
      <c r="O25343" s="96"/>
      <c r="V25343" s="97"/>
      <c r="Z25343" s="97"/>
    </row>
    <row r="25344" spans="15:26">
      <c r="O25344" s="96"/>
      <c r="V25344" s="97"/>
      <c r="Z25344" s="97"/>
    </row>
    <row r="25345" spans="15:26">
      <c r="O25345" s="96"/>
      <c r="V25345" s="97"/>
      <c r="Z25345" s="97"/>
    </row>
    <row r="25346" spans="15:26">
      <c r="O25346" s="96"/>
      <c r="V25346" s="97"/>
      <c r="Z25346" s="97"/>
    </row>
    <row r="25347" spans="15:26">
      <c r="O25347" s="96"/>
      <c r="V25347" s="97"/>
      <c r="Z25347" s="97"/>
    </row>
    <row r="25348" spans="15:26">
      <c r="O25348" s="96"/>
      <c r="V25348" s="97"/>
      <c r="Z25348" s="97"/>
    </row>
    <row r="25349" spans="15:26">
      <c r="O25349" s="96"/>
      <c r="V25349" s="97"/>
      <c r="Z25349" s="97"/>
    </row>
    <row r="25350" spans="15:26">
      <c r="O25350" s="96"/>
      <c r="V25350" s="97"/>
      <c r="Z25350" s="97"/>
    </row>
    <row r="25351" spans="15:26">
      <c r="O25351" s="96"/>
      <c r="V25351" s="97"/>
      <c r="Z25351" s="97"/>
    </row>
    <row r="25352" spans="15:26">
      <c r="O25352" s="96"/>
      <c r="V25352" s="97"/>
      <c r="Z25352" s="97"/>
    </row>
    <row r="25353" spans="15:26">
      <c r="O25353" s="96"/>
      <c r="V25353" s="97"/>
      <c r="Z25353" s="97"/>
    </row>
    <row r="25354" spans="15:26">
      <c r="O25354" s="96"/>
      <c r="V25354" s="97"/>
      <c r="Z25354" s="97"/>
    </row>
    <row r="25355" spans="15:26">
      <c r="O25355" s="96"/>
      <c r="V25355" s="97"/>
      <c r="Z25355" s="97"/>
    </row>
    <row r="25356" spans="15:26">
      <c r="O25356" s="96"/>
      <c r="V25356" s="97"/>
      <c r="Z25356" s="97"/>
    </row>
    <row r="25357" spans="15:26">
      <c r="O25357" s="96"/>
      <c r="V25357" s="97"/>
      <c r="Z25357" s="97"/>
    </row>
    <row r="25358" spans="15:26">
      <c r="O25358" s="96"/>
      <c r="V25358" s="97"/>
      <c r="Z25358" s="97"/>
    </row>
    <row r="25359" spans="15:26">
      <c r="O25359" s="96"/>
      <c r="V25359" s="97"/>
      <c r="Z25359" s="97"/>
    </row>
    <row r="25360" spans="15:26">
      <c r="O25360" s="96"/>
      <c r="V25360" s="97"/>
      <c r="Z25360" s="97"/>
    </row>
    <row r="25361" spans="15:26">
      <c r="O25361" s="96"/>
      <c r="V25361" s="97"/>
      <c r="Z25361" s="97"/>
    </row>
    <row r="25362" spans="15:26">
      <c r="O25362" s="96"/>
      <c r="V25362" s="97"/>
      <c r="Z25362" s="97"/>
    </row>
    <row r="25363" spans="15:26">
      <c r="O25363" s="96"/>
      <c r="V25363" s="97"/>
      <c r="Z25363" s="97"/>
    </row>
    <row r="25364" spans="15:26">
      <c r="O25364" s="96"/>
      <c r="V25364" s="97"/>
      <c r="Z25364" s="97"/>
    </row>
    <row r="25365" spans="15:26">
      <c r="O25365" s="96"/>
      <c r="V25365" s="97"/>
      <c r="Z25365" s="97"/>
    </row>
    <row r="25366" spans="15:26">
      <c r="O25366" s="96"/>
      <c r="V25366" s="97"/>
      <c r="Z25366" s="97"/>
    </row>
    <row r="25367" spans="15:26">
      <c r="O25367" s="96"/>
      <c r="V25367" s="97"/>
      <c r="Z25367" s="97"/>
    </row>
    <row r="25368" spans="15:26">
      <c r="O25368" s="96"/>
      <c r="V25368" s="97"/>
      <c r="Z25368" s="97"/>
    </row>
    <row r="25369" spans="15:26">
      <c r="O25369" s="96"/>
      <c r="V25369" s="97"/>
      <c r="Z25369" s="97"/>
    </row>
    <row r="25370" spans="15:26">
      <c r="O25370" s="96"/>
      <c r="V25370" s="97"/>
      <c r="Z25370" s="97"/>
    </row>
    <row r="25371" spans="15:26">
      <c r="O25371" s="96"/>
      <c r="V25371" s="97"/>
      <c r="Z25371" s="97"/>
    </row>
    <row r="25372" spans="15:26">
      <c r="O25372" s="96"/>
      <c r="V25372" s="97"/>
      <c r="Z25372" s="97"/>
    </row>
    <row r="25373" spans="15:26">
      <c r="O25373" s="96"/>
      <c r="V25373" s="97"/>
      <c r="Z25373" s="97"/>
    </row>
    <row r="25374" spans="15:26">
      <c r="O25374" s="96"/>
      <c r="V25374" s="97"/>
      <c r="Z25374" s="97"/>
    </row>
    <row r="25375" spans="15:26">
      <c r="O25375" s="96"/>
      <c r="V25375" s="97"/>
      <c r="Z25375" s="97"/>
    </row>
    <row r="25376" spans="15:26">
      <c r="O25376" s="96"/>
      <c r="V25376" s="97"/>
      <c r="Z25376" s="97"/>
    </row>
    <row r="25377" spans="15:26">
      <c r="O25377" s="96"/>
      <c r="V25377" s="97"/>
      <c r="Z25377" s="97"/>
    </row>
    <row r="25378" spans="15:26">
      <c r="O25378" s="96"/>
      <c r="V25378" s="97"/>
      <c r="Z25378" s="97"/>
    </row>
    <row r="25379" spans="15:26">
      <c r="O25379" s="96"/>
      <c r="V25379" s="97"/>
      <c r="Z25379" s="97"/>
    </row>
    <row r="25380" spans="15:26">
      <c r="O25380" s="96"/>
      <c r="V25380" s="97"/>
      <c r="Z25380" s="97"/>
    </row>
    <row r="25381" spans="15:26">
      <c r="O25381" s="96"/>
      <c r="V25381" s="97"/>
      <c r="Z25381" s="97"/>
    </row>
    <row r="25382" spans="15:26">
      <c r="O25382" s="96"/>
      <c r="V25382" s="97"/>
      <c r="Z25382" s="97"/>
    </row>
    <row r="25383" spans="15:26">
      <c r="O25383" s="96"/>
      <c r="V25383" s="97"/>
      <c r="Z25383" s="97"/>
    </row>
    <row r="25384" spans="15:26">
      <c r="O25384" s="96"/>
      <c r="V25384" s="97"/>
      <c r="Z25384" s="97"/>
    </row>
    <row r="25385" spans="15:26">
      <c r="O25385" s="96"/>
      <c r="V25385" s="97"/>
      <c r="Z25385" s="97"/>
    </row>
    <row r="25386" spans="15:26">
      <c r="O25386" s="96"/>
      <c r="V25386" s="97"/>
      <c r="Z25386" s="97"/>
    </row>
    <row r="25387" spans="15:26">
      <c r="O25387" s="96"/>
      <c r="V25387" s="97"/>
      <c r="Z25387" s="97"/>
    </row>
    <row r="25388" spans="15:26">
      <c r="O25388" s="96"/>
      <c r="V25388" s="97"/>
      <c r="Z25388" s="97"/>
    </row>
    <row r="25389" spans="15:26">
      <c r="O25389" s="96"/>
      <c r="V25389" s="97"/>
      <c r="Z25389" s="97"/>
    </row>
    <row r="25390" spans="15:26">
      <c r="O25390" s="96"/>
      <c r="V25390" s="97"/>
      <c r="Z25390" s="97"/>
    </row>
    <row r="25391" spans="15:26">
      <c r="O25391" s="96"/>
      <c r="V25391" s="97"/>
      <c r="Z25391" s="97"/>
    </row>
    <row r="25392" spans="15:26">
      <c r="O25392" s="96"/>
      <c r="V25392" s="97"/>
      <c r="Z25392" s="97"/>
    </row>
    <row r="25393" spans="15:26">
      <c r="O25393" s="96"/>
      <c r="V25393" s="97"/>
      <c r="Z25393" s="97"/>
    </row>
    <row r="25394" spans="15:26">
      <c r="O25394" s="96"/>
      <c r="V25394" s="97"/>
      <c r="Z25394" s="97"/>
    </row>
    <row r="25395" spans="15:26">
      <c r="O25395" s="96"/>
      <c r="V25395" s="97"/>
      <c r="Z25395" s="97"/>
    </row>
    <row r="25396" spans="15:26">
      <c r="O25396" s="96"/>
      <c r="V25396" s="97"/>
      <c r="Z25396" s="97"/>
    </row>
    <row r="25397" spans="15:26">
      <c r="O25397" s="96"/>
      <c r="V25397" s="97"/>
      <c r="Z25397" s="97"/>
    </row>
    <row r="25398" spans="15:26">
      <c r="O25398" s="96"/>
      <c r="V25398" s="97"/>
      <c r="Z25398" s="97"/>
    </row>
    <row r="25399" spans="15:26">
      <c r="O25399" s="96"/>
      <c r="V25399" s="97"/>
      <c r="Z25399" s="97"/>
    </row>
    <row r="25400" spans="15:26">
      <c r="O25400" s="96"/>
      <c r="V25400" s="97"/>
      <c r="Z25400" s="97"/>
    </row>
    <row r="25401" spans="15:26">
      <c r="O25401" s="96"/>
      <c r="V25401" s="97"/>
      <c r="Z25401" s="97"/>
    </row>
    <row r="25402" spans="15:26">
      <c r="O25402" s="96"/>
      <c r="V25402" s="97"/>
      <c r="Z25402" s="97"/>
    </row>
    <row r="25403" spans="15:26">
      <c r="O25403" s="96"/>
      <c r="V25403" s="97"/>
      <c r="Z25403" s="97"/>
    </row>
    <row r="25404" spans="15:26">
      <c r="O25404" s="96"/>
      <c r="V25404" s="97"/>
      <c r="Z25404" s="97"/>
    </row>
    <row r="25405" spans="15:26">
      <c r="O25405" s="96"/>
      <c r="V25405" s="97"/>
      <c r="Z25405" s="97"/>
    </row>
    <row r="25406" spans="15:26">
      <c r="O25406" s="96"/>
      <c r="V25406" s="97"/>
      <c r="Z25406" s="97"/>
    </row>
    <row r="25407" spans="15:26">
      <c r="O25407" s="96"/>
      <c r="V25407" s="97"/>
      <c r="Z25407" s="97"/>
    </row>
    <row r="25408" spans="15:26">
      <c r="O25408" s="96"/>
      <c r="V25408" s="97"/>
      <c r="Z25408" s="97"/>
    </row>
    <row r="25409" spans="15:26">
      <c r="O25409" s="96"/>
      <c r="V25409" s="97"/>
      <c r="Z25409" s="97"/>
    </row>
    <row r="25410" spans="15:26">
      <c r="O25410" s="96"/>
      <c r="V25410" s="97"/>
      <c r="Z25410" s="97"/>
    </row>
    <row r="25411" spans="15:26">
      <c r="O25411" s="96"/>
      <c r="V25411" s="97"/>
      <c r="Z25411" s="97"/>
    </row>
    <row r="25412" spans="15:26">
      <c r="O25412" s="96"/>
      <c r="V25412" s="97"/>
      <c r="Z25412" s="97"/>
    </row>
    <row r="25413" spans="15:26">
      <c r="O25413" s="96"/>
      <c r="V25413" s="97"/>
      <c r="Z25413" s="97"/>
    </row>
    <row r="25414" spans="15:26">
      <c r="O25414" s="96"/>
      <c r="V25414" s="97"/>
      <c r="Z25414" s="97"/>
    </row>
    <row r="25415" spans="15:26">
      <c r="O25415" s="96"/>
      <c r="V25415" s="97"/>
      <c r="Z25415" s="97"/>
    </row>
    <row r="25416" spans="15:26">
      <c r="O25416" s="96"/>
      <c r="V25416" s="97"/>
      <c r="Z25416" s="97"/>
    </row>
    <row r="25417" spans="15:26">
      <c r="O25417" s="96"/>
      <c r="V25417" s="97"/>
      <c r="Z25417" s="97"/>
    </row>
    <row r="25418" spans="15:26">
      <c r="O25418" s="96"/>
      <c r="V25418" s="97"/>
      <c r="Z25418" s="97"/>
    </row>
    <row r="25419" spans="15:26">
      <c r="O25419" s="96"/>
      <c r="V25419" s="97"/>
      <c r="Z25419" s="97"/>
    </row>
    <row r="25420" spans="15:26">
      <c r="O25420" s="96"/>
      <c r="V25420" s="97"/>
      <c r="Z25420" s="97"/>
    </row>
    <row r="25421" spans="15:26">
      <c r="O25421" s="96"/>
      <c r="V25421" s="97"/>
      <c r="Z25421" s="97"/>
    </row>
    <row r="25422" spans="15:26">
      <c r="O25422" s="96"/>
      <c r="V25422" s="97"/>
      <c r="Z25422" s="97"/>
    </row>
    <row r="25423" spans="15:26">
      <c r="O25423" s="96"/>
      <c r="V25423" s="97"/>
      <c r="Z25423" s="97"/>
    </row>
    <row r="25424" spans="15:26">
      <c r="O25424" s="96"/>
      <c r="V25424" s="97"/>
      <c r="Z25424" s="97"/>
    </row>
    <row r="25425" spans="15:26">
      <c r="O25425" s="96"/>
      <c r="V25425" s="97"/>
      <c r="Z25425" s="97"/>
    </row>
    <row r="25426" spans="15:26">
      <c r="O25426" s="96"/>
      <c r="V25426" s="97"/>
      <c r="Z25426" s="97"/>
    </row>
    <row r="25427" spans="15:26">
      <c r="O25427" s="96"/>
      <c r="V25427" s="97"/>
      <c r="Z25427" s="97"/>
    </row>
    <row r="25428" spans="15:26">
      <c r="O25428" s="96"/>
      <c r="V25428" s="97"/>
      <c r="Z25428" s="97"/>
    </row>
    <row r="25429" spans="15:26">
      <c r="O25429" s="96"/>
      <c r="V25429" s="97"/>
      <c r="Z25429" s="97"/>
    </row>
    <row r="25430" spans="15:26">
      <c r="O25430" s="96"/>
      <c r="V25430" s="97"/>
      <c r="Z25430" s="97"/>
    </row>
    <row r="25431" spans="15:26">
      <c r="O25431" s="96"/>
      <c r="V25431" s="97"/>
      <c r="Z25431" s="97"/>
    </row>
    <row r="25432" spans="15:26">
      <c r="O25432" s="96"/>
      <c r="V25432" s="97"/>
      <c r="Z25432" s="97"/>
    </row>
    <row r="25433" spans="15:26">
      <c r="O25433" s="96"/>
      <c r="V25433" s="97"/>
      <c r="Z25433" s="97"/>
    </row>
    <row r="25434" spans="15:26">
      <c r="O25434" s="96"/>
      <c r="V25434" s="97"/>
      <c r="Z25434" s="97"/>
    </row>
    <row r="25435" spans="15:26">
      <c r="O25435" s="96"/>
      <c r="V25435" s="97"/>
      <c r="Z25435" s="97"/>
    </row>
    <row r="25436" spans="15:26">
      <c r="O25436" s="96"/>
      <c r="V25436" s="97"/>
      <c r="Z25436" s="97"/>
    </row>
    <row r="25437" spans="15:26">
      <c r="O25437" s="96"/>
      <c r="V25437" s="97"/>
      <c r="Z25437" s="97"/>
    </row>
    <row r="25438" spans="15:26">
      <c r="O25438" s="96"/>
      <c r="V25438" s="97"/>
      <c r="Z25438" s="97"/>
    </row>
    <row r="25439" spans="15:26">
      <c r="O25439" s="96"/>
      <c r="V25439" s="97"/>
      <c r="Z25439" s="97"/>
    </row>
    <row r="25440" spans="15:26">
      <c r="O25440" s="96"/>
      <c r="V25440" s="97"/>
      <c r="Z25440" s="97"/>
    </row>
    <row r="25441" spans="15:26">
      <c r="O25441" s="96"/>
      <c r="V25441" s="97"/>
      <c r="Z25441" s="97"/>
    </row>
    <row r="25442" spans="15:26">
      <c r="O25442" s="96"/>
      <c r="V25442" s="97"/>
      <c r="Z25442" s="97"/>
    </row>
    <row r="25443" spans="15:26">
      <c r="O25443" s="96"/>
      <c r="V25443" s="97"/>
      <c r="Z25443" s="97"/>
    </row>
    <row r="25444" spans="15:26">
      <c r="O25444" s="96"/>
      <c r="V25444" s="97"/>
      <c r="Z25444" s="97"/>
    </row>
    <row r="25445" spans="15:26">
      <c r="O25445" s="96"/>
      <c r="V25445" s="97"/>
      <c r="Z25445" s="97"/>
    </row>
    <row r="25446" spans="15:26">
      <c r="O25446" s="96"/>
      <c r="V25446" s="97"/>
      <c r="Z25446" s="97"/>
    </row>
    <row r="25447" spans="15:26">
      <c r="O25447" s="96"/>
      <c r="V25447" s="97"/>
      <c r="Z25447" s="97"/>
    </row>
    <row r="25448" spans="15:26">
      <c r="O25448" s="96"/>
      <c r="V25448" s="97"/>
      <c r="Z25448" s="97"/>
    </row>
    <row r="25449" spans="15:26">
      <c r="O25449" s="96"/>
      <c r="V25449" s="97"/>
      <c r="Z25449" s="97"/>
    </row>
    <row r="25450" spans="15:26">
      <c r="O25450" s="96"/>
      <c r="V25450" s="97"/>
      <c r="Z25450" s="97"/>
    </row>
    <row r="25451" spans="15:26">
      <c r="O25451" s="96"/>
      <c r="V25451" s="97"/>
      <c r="Z25451" s="97"/>
    </row>
    <row r="25452" spans="15:26">
      <c r="O25452" s="96"/>
      <c r="V25452" s="97"/>
      <c r="Z25452" s="97"/>
    </row>
    <row r="25453" spans="15:26">
      <c r="O25453" s="96"/>
      <c r="V25453" s="97"/>
      <c r="Z25453" s="97"/>
    </row>
    <row r="25454" spans="15:26">
      <c r="O25454" s="96"/>
      <c r="V25454" s="97"/>
      <c r="Z25454" s="97"/>
    </row>
    <row r="25455" spans="15:26">
      <c r="O25455" s="96"/>
      <c r="V25455" s="97"/>
      <c r="Z25455" s="97"/>
    </row>
    <row r="25456" spans="15:26">
      <c r="O25456" s="96"/>
      <c r="V25456" s="97"/>
      <c r="Z25456" s="97"/>
    </row>
    <row r="25457" spans="15:26">
      <c r="O25457" s="96"/>
      <c r="V25457" s="97"/>
      <c r="Z25457" s="97"/>
    </row>
    <row r="25458" spans="15:26">
      <c r="O25458" s="96"/>
      <c r="V25458" s="97"/>
      <c r="Z25458" s="97"/>
    </row>
    <row r="25459" spans="15:26">
      <c r="O25459" s="96"/>
      <c r="V25459" s="97"/>
      <c r="Z25459" s="97"/>
    </row>
    <row r="25460" spans="15:26">
      <c r="O25460" s="96"/>
      <c r="V25460" s="97"/>
      <c r="Z25460" s="97"/>
    </row>
    <row r="25461" spans="15:26">
      <c r="O25461" s="96"/>
      <c r="V25461" s="97"/>
      <c r="Z25461" s="97"/>
    </row>
    <row r="25462" spans="15:26">
      <c r="O25462" s="96"/>
      <c r="V25462" s="97"/>
      <c r="Z25462" s="97"/>
    </row>
    <row r="25463" spans="15:26">
      <c r="O25463" s="96"/>
      <c r="V25463" s="97"/>
      <c r="Z25463" s="97"/>
    </row>
    <row r="25464" spans="15:26">
      <c r="O25464" s="96"/>
      <c r="V25464" s="97"/>
      <c r="Z25464" s="97"/>
    </row>
    <row r="25465" spans="15:26">
      <c r="O25465" s="96"/>
      <c r="V25465" s="97"/>
      <c r="Z25465" s="97"/>
    </row>
    <row r="25466" spans="15:26">
      <c r="O25466" s="96"/>
      <c r="V25466" s="97"/>
      <c r="Z25466" s="97"/>
    </row>
    <row r="25467" spans="15:26">
      <c r="O25467" s="96"/>
      <c r="V25467" s="97"/>
      <c r="Z25467" s="97"/>
    </row>
    <row r="25468" spans="15:26">
      <c r="O25468" s="96"/>
      <c r="V25468" s="97"/>
      <c r="Z25468" s="97"/>
    </row>
    <row r="25469" spans="15:26">
      <c r="O25469" s="96"/>
      <c r="V25469" s="97"/>
      <c r="Z25469" s="97"/>
    </row>
    <row r="25470" spans="15:26">
      <c r="O25470" s="96"/>
      <c r="V25470" s="97"/>
      <c r="Z25470" s="97"/>
    </row>
    <row r="25471" spans="15:26">
      <c r="O25471" s="96"/>
      <c r="V25471" s="97"/>
      <c r="Z25471" s="97"/>
    </row>
    <row r="25472" spans="15:26">
      <c r="O25472" s="96"/>
      <c r="V25472" s="97"/>
      <c r="Z25472" s="97"/>
    </row>
    <row r="25473" spans="15:26">
      <c r="O25473" s="96"/>
      <c r="V25473" s="97"/>
      <c r="Z25473" s="97"/>
    </row>
    <row r="25474" spans="15:26">
      <c r="O25474" s="96"/>
      <c r="V25474" s="97"/>
      <c r="Z25474" s="97"/>
    </row>
    <row r="25475" spans="15:26">
      <c r="O25475" s="96"/>
      <c r="V25475" s="97"/>
      <c r="Z25475" s="97"/>
    </row>
    <row r="25476" spans="15:26">
      <c r="O25476" s="96"/>
      <c r="V25476" s="97"/>
      <c r="Z25476" s="97"/>
    </row>
    <row r="25477" spans="15:26">
      <c r="O25477" s="96"/>
      <c r="V25477" s="97"/>
      <c r="Z25477" s="97"/>
    </row>
    <row r="25478" spans="15:26">
      <c r="O25478" s="96"/>
      <c r="V25478" s="97"/>
      <c r="Z25478" s="97"/>
    </row>
    <row r="25479" spans="15:26">
      <c r="O25479" s="96"/>
      <c r="V25479" s="97"/>
      <c r="Z25479" s="97"/>
    </row>
    <row r="25480" spans="15:26">
      <c r="O25480" s="96"/>
      <c r="V25480" s="97"/>
      <c r="Z25480" s="97"/>
    </row>
    <row r="25481" spans="15:26">
      <c r="O25481" s="96"/>
      <c r="V25481" s="97"/>
      <c r="Z25481" s="97"/>
    </row>
    <row r="25482" spans="15:26">
      <c r="O25482" s="96"/>
      <c r="V25482" s="97"/>
      <c r="Z25482" s="97"/>
    </row>
    <row r="25483" spans="15:26">
      <c r="O25483" s="96"/>
      <c r="V25483" s="97"/>
      <c r="Z25483" s="97"/>
    </row>
    <row r="25484" spans="15:26">
      <c r="O25484" s="96"/>
      <c r="V25484" s="97"/>
      <c r="Z25484" s="97"/>
    </row>
    <row r="25485" spans="15:26">
      <c r="O25485" s="96"/>
      <c r="V25485" s="97"/>
      <c r="Z25485" s="97"/>
    </row>
    <row r="25486" spans="15:26">
      <c r="O25486" s="96"/>
      <c r="V25486" s="97"/>
      <c r="Z25486" s="97"/>
    </row>
    <row r="25487" spans="15:26">
      <c r="O25487" s="96"/>
      <c r="V25487" s="97"/>
      <c r="Z25487" s="97"/>
    </row>
    <row r="25488" spans="15:26">
      <c r="O25488" s="96"/>
      <c r="V25488" s="97"/>
      <c r="Z25488" s="97"/>
    </row>
    <row r="25489" spans="15:26">
      <c r="O25489" s="96"/>
      <c r="V25489" s="97"/>
      <c r="Z25489" s="97"/>
    </row>
    <row r="25490" spans="15:26">
      <c r="O25490" s="96"/>
      <c r="V25490" s="97"/>
      <c r="Z25490" s="97"/>
    </row>
    <row r="25491" spans="15:26">
      <c r="O25491" s="96"/>
      <c r="V25491" s="97"/>
      <c r="Z25491" s="97"/>
    </row>
    <row r="25492" spans="15:26">
      <c r="O25492" s="96"/>
      <c r="V25492" s="97"/>
      <c r="Z25492" s="97"/>
    </row>
    <row r="25493" spans="15:26">
      <c r="O25493" s="96"/>
      <c r="V25493" s="97"/>
      <c r="Z25493" s="97"/>
    </row>
    <row r="25494" spans="15:26">
      <c r="O25494" s="96"/>
      <c r="V25494" s="97"/>
      <c r="Z25494" s="97"/>
    </row>
    <row r="25495" spans="15:26">
      <c r="O25495" s="96"/>
      <c r="V25495" s="97"/>
      <c r="Z25495" s="97"/>
    </row>
    <row r="25496" spans="15:26">
      <c r="O25496" s="96"/>
      <c r="V25496" s="97"/>
      <c r="Z25496" s="97"/>
    </row>
    <row r="25497" spans="15:26">
      <c r="O25497" s="96"/>
      <c r="V25497" s="97"/>
      <c r="Z25497" s="97"/>
    </row>
    <row r="25498" spans="15:26">
      <c r="O25498" s="96"/>
      <c r="V25498" s="97"/>
      <c r="Z25498" s="97"/>
    </row>
    <row r="25499" spans="15:26">
      <c r="O25499" s="96"/>
      <c r="V25499" s="97"/>
      <c r="Z25499" s="97"/>
    </row>
    <row r="25500" spans="15:26">
      <c r="O25500" s="96"/>
      <c r="V25500" s="97"/>
      <c r="Z25500" s="97"/>
    </row>
    <row r="25501" spans="15:26">
      <c r="O25501" s="96"/>
      <c r="V25501" s="97"/>
      <c r="Z25501" s="97"/>
    </row>
    <row r="25502" spans="15:26">
      <c r="O25502" s="96"/>
      <c r="V25502" s="97"/>
      <c r="Z25502" s="97"/>
    </row>
    <row r="25503" spans="15:26">
      <c r="O25503" s="96"/>
      <c r="V25503" s="97"/>
      <c r="Z25503" s="97"/>
    </row>
    <row r="25504" spans="15:26">
      <c r="O25504" s="96"/>
      <c r="V25504" s="97"/>
      <c r="Z25504" s="97"/>
    </row>
    <row r="25505" spans="15:26">
      <c r="O25505" s="96"/>
      <c r="V25505" s="97"/>
      <c r="Z25505" s="97"/>
    </row>
    <row r="25506" spans="15:26">
      <c r="O25506" s="96"/>
      <c r="V25506" s="97"/>
      <c r="Z25506" s="97"/>
    </row>
    <row r="25507" spans="15:26">
      <c r="O25507" s="96"/>
      <c r="V25507" s="97"/>
      <c r="Z25507" s="97"/>
    </row>
    <row r="25508" spans="15:26">
      <c r="O25508" s="96"/>
      <c r="V25508" s="97"/>
      <c r="Z25508" s="97"/>
    </row>
    <row r="25509" spans="15:26">
      <c r="O25509" s="96"/>
      <c r="V25509" s="97"/>
      <c r="Z25509" s="97"/>
    </row>
    <row r="25510" spans="15:26">
      <c r="O25510" s="96"/>
      <c r="V25510" s="97"/>
      <c r="Z25510" s="97"/>
    </row>
    <row r="25511" spans="15:26">
      <c r="O25511" s="96"/>
      <c r="V25511" s="97"/>
      <c r="Z25511" s="97"/>
    </row>
    <row r="25512" spans="15:26">
      <c r="O25512" s="96"/>
      <c r="V25512" s="97"/>
      <c r="Z25512" s="97"/>
    </row>
    <row r="25513" spans="15:26">
      <c r="O25513" s="96"/>
      <c r="V25513" s="97"/>
      <c r="Z25513" s="97"/>
    </row>
    <row r="25514" spans="15:26">
      <c r="O25514" s="96"/>
      <c r="V25514" s="97"/>
      <c r="Z25514" s="97"/>
    </row>
    <row r="25515" spans="15:26">
      <c r="O25515" s="96"/>
      <c r="V25515" s="97"/>
      <c r="Z25515" s="97"/>
    </row>
    <row r="25516" spans="15:26">
      <c r="O25516" s="96"/>
      <c r="V25516" s="97"/>
      <c r="Z25516" s="97"/>
    </row>
    <row r="25517" spans="15:26">
      <c r="O25517" s="96"/>
      <c r="V25517" s="97"/>
      <c r="Z25517" s="97"/>
    </row>
    <row r="25518" spans="15:26">
      <c r="O25518" s="96"/>
      <c r="V25518" s="97"/>
      <c r="Z25518" s="97"/>
    </row>
    <row r="25519" spans="15:26">
      <c r="O25519" s="96"/>
      <c r="V25519" s="97"/>
      <c r="Z25519" s="97"/>
    </row>
    <row r="25520" spans="15:26">
      <c r="O25520" s="96"/>
      <c r="V25520" s="97"/>
      <c r="Z25520" s="97"/>
    </row>
    <row r="25521" spans="15:26">
      <c r="O25521" s="96"/>
      <c r="V25521" s="97"/>
      <c r="Z25521" s="97"/>
    </row>
    <row r="25522" spans="15:26">
      <c r="O25522" s="96"/>
      <c r="V25522" s="97"/>
      <c r="Z25522" s="97"/>
    </row>
    <row r="25523" spans="15:26">
      <c r="O25523" s="96"/>
      <c r="V25523" s="97"/>
      <c r="Z25523" s="97"/>
    </row>
    <row r="25524" spans="15:26">
      <c r="O25524" s="96"/>
      <c r="V25524" s="97"/>
      <c r="Z25524" s="97"/>
    </row>
    <row r="25525" spans="15:26">
      <c r="O25525" s="96"/>
      <c r="V25525" s="97"/>
      <c r="Z25525" s="97"/>
    </row>
    <row r="25526" spans="15:26">
      <c r="O25526" s="96"/>
      <c r="V25526" s="97"/>
      <c r="Z25526" s="97"/>
    </row>
    <row r="25527" spans="15:26">
      <c r="O25527" s="96"/>
      <c r="V25527" s="97"/>
      <c r="Z25527" s="97"/>
    </row>
    <row r="25528" spans="15:26">
      <c r="O25528" s="96"/>
      <c r="V25528" s="97"/>
      <c r="Z25528" s="97"/>
    </row>
    <row r="25529" spans="15:26">
      <c r="O25529" s="96"/>
      <c r="V25529" s="97"/>
      <c r="Z25529" s="97"/>
    </row>
    <row r="25530" spans="15:26">
      <c r="O25530" s="96"/>
      <c r="V25530" s="97"/>
      <c r="Z25530" s="97"/>
    </row>
    <row r="25531" spans="15:26">
      <c r="O25531" s="96"/>
      <c r="V25531" s="97"/>
      <c r="Z25531" s="97"/>
    </row>
    <row r="25532" spans="15:26">
      <c r="O25532" s="96"/>
      <c r="V25532" s="97"/>
      <c r="Z25532" s="97"/>
    </row>
    <row r="25533" spans="15:26">
      <c r="O25533" s="96"/>
      <c r="V25533" s="97"/>
      <c r="Z25533" s="97"/>
    </row>
    <row r="25534" spans="15:26">
      <c r="O25534" s="96"/>
      <c r="V25534" s="97"/>
      <c r="Z25534" s="97"/>
    </row>
    <row r="25535" spans="15:26">
      <c r="O25535" s="96"/>
      <c r="V25535" s="97"/>
      <c r="Z25535" s="97"/>
    </row>
    <row r="25536" spans="15:26">
      <c r="O25536" s="96"/>
      <c r="V25536" s="97"/>
      <c r="Z25536" s="97"/>
    </row>
    <row r="25537" spans="15:26">
      <c r="O25537" s="96"/>
      <c r="V25537" s="97"/>
      <c r="Z25537" s="97"/>
    </row>
    <row r="25538" spans="15:26">
      <c r="O25538" s="96"/>
      <c r="V25538" s="97"/>
      <c r="Z25538" s="97"/>
    </row>
    <row r="25539" spans="15:26">
      <c r="O25539" s="96"/>
      <c r="V25539" s="97"/>
      <c r="Z25539" s="97"/>
    </row>
    <row r="25540" spans="15:26">
      <c r="O25540" s="96"/>
      <c r="V25540" s="97"/>
      <c r="Z25540" s="97"/>
    </row>
    <row r="25541" spans="15:26">
      <c r="O25541" s="96"/>
      <c r="V25541" s="97"/>
      <c r="Z25541" s="97"/>
    </row>
    <row r="25542" spans="15:26">
      <c r="O25542" s="96"/>
      <c r="V25542" s="97"/>
      <c r="Z25542" s="97"/>
    </row>
    <row r="25543" spans="15:26">
      <c r="O25543" s="96"/>
      <c r="V25543" s="97"/>
      <c r="Z25543" s="97"/>
    </row>
    <row r="25544" spans="15:26">
      <c r="O25544" s="96"/>
      <c r="V25544" s="97"/>
      <c r="Z25544" s="97"/>
    </row>
    <row r="25545" spans="15:26">
      <c r="O25545" s="96"/>
      <c r="V25545" s="97"/>
      <c r="Z25545" s="97"/>
    </row>
    <row r="25546" spans="15:26">
      <c r="O25546" s="96"/>
      <c r="V25546" s="97"/>
      <c r="Z25546" s="97"/>
    </row>
    <row r="25547" spans="15:26">
      <c r="O25547" s="96"/>
      <c r="V25547" s="97"/>
      <c r="Z25547" s="97"/>
    </row>
    <row r="25548" spans="15:26">
      <c r="O25548" s="96"/>
      <c r="V25548" s="97"/>
      <c r="Z25548" s="97"/>
    </row>
    <row r="25549" spans="15:26">
      <c r="O25549" s="96"/>
      <c r="V25549" s="97"/>
      <c r="Z25549" s="97"/>
    </row>
    <row r="25550" spans="15:26">
      <c r="O25550" s="96"/>
      <c r="V25550" s="97"/>
      <c r="Z25550" s="97"/>
    </row>
    <row r="25551" spans="15:26">
      <c r="O25551" s="96"/>
      <c r="V25551" s="97"/>
      <c r="Z25551" s="97"/>
    </row>
    <row r="25552" spans="15:26">
      <c r="O25552" s="96"/>
      <c r="V25552" s="97"/>
      <c r="Z25552" s="97"/>
    </row>
    <row r="25553" spans="15:26">
      <c r="O25553" s="96"/>
      <c r="V25553" s="97"/>
      <c r="Z25553" s="97"/>
    </row>
    <row r="25554" spans="15:26">
      <c r="O25554" s="96"/>
      <c r="V25554" s="97"/>
      <c r="Z25554" s="97"/>
    </row>
    <row r="25555" spans="15:26">
      <c r="O25555" s="96"/>
      <c r="V25555" s="97"/>
      <c r="Z25555" s="97"/>
    </row>
    <row r="25556" spans="15:26">
      <c r="O25556" s="96"/>
      <c r="V25556" s="97"/>
      <c r="Z25556" s="97"/>
    </row>
    <row r="25557" spans="15:26">
      <c r="O25557" s="96"/>
      <c r="V25557" s="97"/>
      <c r="Z25557" s="97"/>
    </row>
    <row r="25558" spans="15:26">
      <c r="O25558" s="96"/>
      <c r="V25558" s="97"/>
      <c r="Z25558" s="97"/>
    </row>
    <row r="25559" spans="15:26">
      <c r="O25559" s="96"/>
      <c r="V25559" s="97"/>
      <c r="Z25559" s="97"/>
    </row>
    <row r="25560" spans="15:26">
      <c r="O25560" s="96"/>
      <c r="V25560" s="97"/>
      <c r="Z25560" s="97"/>
    </row>
    <row r="25561" spans="15:26">
      <c r="O25561" s="96"/>
      <c r="V25561" s="97"/>
      <c r="Z25561" s="97"/>
    </row>
    <row r="25562" spans="15:26">
      <c r="O25562" s="96"/>
      <c r="V25562" s="97"/>
      <c r="Z25562" s="97"/>
    </row>
    <row r="25563" spans="15:26">
      <c r="O25563" s="96"/>
      <c r="V25563" s="97"/>
      <c r="Z25563" s="97"/>
    </row>
    <row r="25564" spans="15:26">
      <c r="O25564" s="96"/>
      <c r="V25564" s="97"/>
      <c r="Z25564" s="97"/>
    </row>
    <row r="25565" spans="15:26">
      <c r="O25565" s="96"/>
      <c r="V25565" s="97"/>
      <c r="Z25565" s="97"/>
    </row>
    <row r="25566" spans="15:26">
      <c r="O25566" s="96"/>
      <c r="V25566" s="97"/>
      <c r="Z25566" s="97"/>
    </row>
    <row r="25567" spans="15:26">
      <c r="O25567" s="96"/>
      <c r="V25567" s="97"/>
      <c r="Z25567" s="97"/>
    </row>
    <row r="25568" spans="15:26">
      <c r="O25568" s="96"/>
      <c r="V25568" s="97"/>
      <c r="Z25568" s="97"/>
    </row>
    <row r="25569" spans="15:26">
      <c r="O25569" s="96"/>
      <c r="V25569" s="97"/>
      <c r="Z25569" s="97"/>
    </row>
    <row r="25570" spans="15:26">
      <c r="O25570" s="96"/>
      <c r="V25570" s="97"/>
      <c r="Z25570" s="97"/>
    </row>
    <row r="25571" spans="15:26">
      <c r="O25571" s="96"/>
      <c r="V25571" s="97"/>
      <c r="Z25571" s="97"/>
    </row>
    <row r="25572" spans="15:26">
      <c r="O25572" s="96"/>
      <c r="V25572" s="97"/>
      <c r="Z25572" s="97"/>
    </row>
    <row r="25573" spans="15:26">
      <c r="O25573" s="96"/>
      <c r="V25573" s="97"/>
      <c r="Z25573" s="97"/>
    </row>
    <row r="25574" spans="15:26">
      <c r="O25574" s="96"/>
      <c r="V25574" s="97"/>
      <c r="Z25574" s="97"/>
    </row>
    <row r="25575" spans="15:26">
      <c r="O25575" s="96"/>
      <c r="V25575" s="97"/>
      <c r="Z25575" s="97"/>
    </row>
    <row r="25576" spans="15:26">
      <c r="O25576" s="96"/>
      <c r="V25576" s="97"/>
      <c r="Z25576" s="97"/>
    </row>
    <row r="25577" spans="15:26">
      <c r="O25577" s="96"/>
      <c r="V25577" s="97"/>
      <c r="Z25577" s="97"/>
    </row>
    <row r="25578" spans="15:26">
      <c r="O25578" s="96"/>
      <c r="V25578" s="97"/>
      <c r="Z25578" s="97"/>
    </row>
    <row r="25579" spans="15:26">
      <c r="O25579" s="96"/>
      <c r="V25579" s="97"/>
      <c r="Z25579" s="97"/>
    </row>
    <row r="25580" spans="15:26">
      <c r="O25580" s="96"/>
      <c r="V25580" s="97"/>
      <c r="Z25580" s="97"/>
    </row>
    <row r="25581" spans="15:26">
      <c r="O25581" s="96"/>
      <c r="V25581" s="97"/>
      <c r="Z25581" s="97"/>
    </row>
    <row r="25582" spans="15:26">
      <c r="O25582" s="96"/>
      <c r="V25582" s="97"/>
      <c r="Z25582" s="97"/>
    </row>
    <row r="25583" spans="15:26">
      <c r="O25583" s="96"/>
      <c r="V25583" s="97"/>
      <c r="Z25583" s="97"/>
    </row>
    <row r="25584" spans="15:26">
      <c r="O25584" s="96"/>
      <c r="V25584" s="97"/>
      <c r="Z25584" s="97"/>
    </row>
    <row r="25585" spans="15:26">
      <c r="O25585" s="96"/>
      <c r="V25585" s="97"/>
      <c r="Z25585" s="97"/>
    </row>
    <row r="25586" spans="15:26">
      <c r="O25586" s="96"/>
      <c r="V25586" s="97"/>
      <c r="Z25586" s="97"/>
    </row>
    <row r="25587" spans="15:26">
      <c r="O25587" s="96"/>
      <c r="V25587" s="97"/>
      <c r="Z25587" s="97"/>
    </row>
    <row r="25588" spans="15:26">
      <c r="O25588" s="96"/>
      <c r="V25588" s="97"/>
      <c r="Z25588" s="97"/>
    </row>
    <row r="25589" spans="15:26">
      <c r="O25589" s="96"/>
      <c r="V25589" s="97"/>
      <c r="Z25589" s="97"/>
    </row>
    <row r="25590" spans="15:26">
      <c r="O25590" s="96"/>
      <c r="V25590" s="97"/>
      <c r="Z25590" s="97"/>
    </row>
    <row r="25591" spans="15:26">
      <c r="O25591" s="96"/>
      <c r="V25591" s="97"/>
      <c r="Z25591" s="97"/>
    </row>
    <row r="25592" spans="15:26">
      <c r="O25592" s="96"/>
      <c r="V25592" s="97"/>
      <c r="Z25592" s="97"/>
    </row>
    <row r="25593" spans="15:26">
      <c r="O25593" s="96"/>
      <c r="V25593" s="97"/>
      <c r="Z25593" s="97"/>
    </row>
    <row r="25594" spans="15:26">
      <c r="O25594" s="96"/>
      <c r="V25594" s="97"/>
      <c r="Z25594" s="97"/>
    </row>
    <row r="25595" spans="15:26">
      <c r="O25595" s="96"/>
      <c r="V25595" s="97"/>
      <c r="Z25595" s="97"/>
    </row>
    <row r="25596" spans="15:26">
      <c r="O25596" s="96"/>
      <c r="V25596" s="97"/>
      <c r="Z25596" s="97"/>
    </row>
    <row r="25597" spans="15:26">
      <c r="O25597" s="96"/>
      <c r="V25597" s="97"/>
      <c r="Z25597" s="97"/>
    </row>
    <row r="25598" spans="15:26">
      <c r="O25598" s="96"/>
      <c r="V25598" s="97"/>
      <c r="Z25598" s="97"/>
    </row>
    <row r="25599" spans="15:26">
      <c r="O25599" s="96"/>
      <c r="V25599" s="97"/>
      <c r="Z25599" s="97"/>
    </row>
    <row r="25600" spans="15:26">
      <c r="O25600" s="96"/>
      <c r="V25600" s="97"/>
      <c r="Z25600" s="97"/>
    </row>
    <row r="25601" spans="15:26">
      <c r="O25601" s="96"/>
      <c r="V25601" s="97"/>
      <c r="Z25601" s="97"/>
    </row>
    <row r="25602" spans="15:26">
      <c r="O25602" s="96"/>
      <c r="V25602" s="97"/>
      <c r="Z25602" s="97"/>
    </row>
    <row r="25603" spans="15:26">
      <c r="O25603" s="96"/>
      <c r="V25603" s="97"/>
      <c r="Z25603" s="97"/>
    </row>
    <row r="25604" spans="15:26">
      <c r="O25604" s="96"/>
      <c r="V25604" s="97"/>
      <c r="Z25604" s="97"/>
    </row>
    <row r="25605" spans="15:26">
      <c r="O25605" s="96"/>
      <c r="V25605" s="97"/>
      <c r="Z25605" s="97"/>
    </row>
    <row r="25606" spans="15:26">
      <c r="O25606" s="96"/>
      <c r="V25606" s="97"/>
      <c r="Z25606" s="97"/>
    </row>
    <row r="25607" spans="15:26">
      <c r="O25607" s="96"/>
      <c r="V25607" s="97"/>
      <c r="Z25607" s="97"/>
    </row>
    <row r="25608" spans="15:26">
      <c r="O25608" s="96"/>
      <c r="V25608" s="97"/>
      <c r="Z25608" s="97"/>
    </row>
    <row r="25609" spans="15:26">
      <c r="O25609" s="96"/>
      <c r="V25609" s="97"/>
      <c r="Z25609" s="97"/>
    </row>
    <row r="25610" spans="15:26">
      <c r="O25610" s="96"/>
      <c r="V25610" s="97"/>
      <c r="Z25610" s="97"/>
    </row>
    <row r="25611" spans="15:26">
      <c r="O25611" s="96"/>
      <c r="V25611" s="97"/>
      <c r="Z25611" s="97"/>
    </row>
    <row r="25612" spans="15:26">
      <c r="O25612" s="96"/>
      <c r="V25612" s="97"/>
      <c r="Z25612" s="97"/>
    </row>
    <row r="25613" spans="15:26">
      <c r="O25613" s="96"/>
      <c r="V25613" s="97"/>
      <c r="Z25613" s="97"/>
    </row>
    <row r="25614" spans="15:26">
      <c r="O25614" s="96"/>
      <c r="V25614" s="97"/>
      <c r="Z25614" s="97"/>
    </row>
    <row r="25615" spans="15:26">
      <c r="O25615" s="96"/>
      <c r="V25615" s="97"/>
      <c r="Z25615" s="97"/>
    </row>
    <row r="25616" spans="15:26">
      <c r="O25616" s="96"/>
      <c r="V25616" s="97"/>
      <c r="Z25616" s="97"/>
    </row>
    <row r="25617" spans="15:26">
      <c r="O25617" s="96"/>
      <c r="V25617" s="97"/>
      <c r="Z25617" s="97"/>
    </row>
    <row r="25618" spans="15:26">
      <c r="O25618" s="96"/>
      <c r="V25618" s="97"/>
      <c r="Z25618" s="97"/>
    </row>
    <row r="25619" spans="15:26">
      <c r="O25619" s="96"/>
      <c r="V25619" s="97"/>
      <c r="Z25619" s="97"/>
    </row>
    <row r="25620" spans="15:26">
      <c r="O25620" s="96"/>
      <c r="V25620" s="97"/>
      <c r="Z25620" s="97"/>
    </row>
    <row r="25621" spans="15:26">
      <c r="O25621" s="96"/>
      <c r="V25621" s="97"/>
      <c r="Z25621" s="97"/>
    </row>
    <row r="25622" spans="15:26">
      <c r="O25622" s="96"/>
      <c r="V25622" s="97"/>
      <c r="Z25622" s="97"/>
    </row>
    <row r="25623" spans="15:26">
      <c r="O25623" s="96"/>
      <c r="V25623" s="97"/>
      <c r="Z25623" s="97"/>
    </row>
    <row r="25624" spans="15:26">
      <c r="O25624" s="96"/>
      <c r="V25624" s="97"/>
      <c r="Z25624" s="97"/>
    </row>
    <row r="25625" spans="15:26">
      <c r="O25625" s="96"/>
      <c r="V25625" s="97"/>
      <c r="Z25625" s="97"/>
    </row>
    <row r="25626" spans="15:26">
      <c r="O25626" s="96"/>
      <c r="V25626" s="97"/>
      <c r="Z25626" s="97"/>
    </row>
    <row r="25627" spans="15:26">
      <c r="O25627" s="96"/>
      <c r="V25627" s="97"/>
      <c r="Z25627" s="97"/>
    </row>
    <row r="25628" spans="15:26">
      <c r="O25628" s="96"/>
      <c r="V25628" s="97"/>
      <c r="Z25628" s="97"/>
    </row>
    <row r="25629" spans="15:26">
      <c r="O25629" s="96"/>
      <c r="V25629" s="97"/>
      <c r="Z25629" s="97"/>
    </row>
    <row r="25630" spans="15:26">
      <c r="O25630" s="96"/>
      <c r="V25630" s="97"/>
      <c r="Z25630" s="97"/>
    </row>
    <row r="25631" spans="15:26">
      <c r="O25631" s="96"/>
      <c r="V25631" s="97"/>
      <c r="Z25631" s="97"/>
    </row>
    <row r="25632" spans="15:26">
      <c r="O25632" s="96"/>
      <c r="V25632" s="97"/>
      <c r="Z25632" s="97"/>
    </row>
    <row r="25633" spans="15:26">
      <c r="O25633" s="96"/>
      <c r="V25633" s="97"/>
      <c r="Z25633" s="97"/>
    </row>
    <row r="25634" spans="15:26">
      <c r="O25634" s="96"/>
      <c r="V25634" s="97"/>
      <c r="Z25634" s="97"/>
    </row>
    <row r="25635" spans="15:26">
      <c r="O25635" s="96"/>
      <c r="V25635" s="97"/>
      <c r="Z25635" s="97"/>
    </row>
    <row r="25636" spans="15:26">
      <c r="O25636" s="96"/>
      <c r="V25636" s="97"/>
      <c r="Z25636" s="97"/>
    </row>
    <row r="25637" spans="15:26">
      <c r="O25637" s="96"/>
      <c r="V25637" s="97"/>
      <c r="Z25637" s="97"/>
    </row>
    <row r="25638" spans="15:26">
      <c r="O25638" s="96"/>
      <c r="V25638" s="97"/>
      <c r="Z25638" s="97"/>
    </row>
    <row r="25639" spans="15:26">
      <c r="O25639" s="96"/>
      <c r="V25639" s="97"/>
      <c r="Z25639" s="97"/>
    </row>
    <row r="25640" spans="15:26">
      <c r="O25640" s="96"/>
      <c r="V25640" s="97"/>
      <c r="Z25640" s="97"/>
    </row>
    <row r="25641" spans="15:26">
      <c r="O25641" s="96"/>
      <c r="V25641" s="97"/>
      <c r="Z25641" s="97"/>
    </row>
    <row r="25642" spans="15:26">
      <c r="O25642" s="96"/>
      <c r="V25642" s="97"/>
      <c r="Z25642" s="97"/>
    </row>
    <row r="25643" spans="15:26">
      <c r="O25643" s="96"/>
      <c r="V25643" s="97"/>
      <c r="Z25643" s="97"/>
    </row>
    <row r="25644" spans="15:26">
      <c r="O25644" s="96"/>
      <c r="V25644" s="97"/>
      <c r="Z25644" s="97"/>
    </row>
    <row r="25645" spans="15:26">
      <c r="O25645" s="96"/>
      <c r="V25645" s="97"/>
      <c r="Z25645" s="97"/>
    </row>
    <row r="25646" spans="15:26">
      <c r="O25646" s="96"/>
      <c r="V25646" s="97"/>
      <c r="Z25646" s="97"/>
    </row>
    <row r="25647" spans="15:26">
      <c r="O25647" s="96"/>
      <c r="V25647" s="97"/>
      <c r="Z25647" s="97"/>
    </row>
    <row r="25648" spans="15:26">
      <c r="O25648" s="96"/>
      <c r="V25648" s="97"/>
      <c r="Z25648" s="97"/>
    </row>
    <row r="25649" spans="15:26">
      <c r="O25649" s="96"/>
      <c r="V25649" s="97"/>
      <c r="Z25649" s="97"/>
    </row>
    <row r="25650" spans="15:26">
      <c r="O25650" s="96"/>
      <c r="V25650" s="97"/>
      <c r="Z25650" s="97"/>
    </row>
    <row r="25651" spans="15:26">
      <c r="O25651" s="96"/>
      <c r="V25651" s="97"/>
      <c r="Z25651" s="97"/>
    </row>
    <row r="25652" spans="15:26">
      <c r="O25652" s="96"/>
      <c r="V25652" s="97"/>
      <c r="Z25652" s="97"/>
    </row>
    <row r="25653" spans="15:26">
      <c r="O25653" s="96"/>
      <c r="V25653" s="97"/>
      <c r="Z25653" s="97"/>
    </row>
    <row r="25654" spans="15:26">
      <c r="O25654" s="96"/>
      <c r="V25654" s="97"/>
      <c r="Z25654" s="97"/>
    </row>
    <row r="25655" spans="15:26">
      <c r="O25655" s="96"/>
      <c r="V25655" s="97"/>
      <c r="Z25655" s="97"/>
    </row>
    <row r="25656" spans="15:26">
      <c r="O25656" s="96"/>
      <c r="V25656" s="97"/>
      <c r="Z25656" s="97"/>
    </row>
    <row r="25657" spans="15:26">
      <c r="O25657" s="96"/>
      <c r="V25657" s="97"/>
      <c r="Z25657" s="97"/>
    </row>
    <row r="25658" spans="15:26">
      <c r="O25658" s="96"/>
      <c r="V25658" s="97"/>
      <c r="Z25658" s="97"/>
    </row>
    <row r="25659" spans="15:26">
      <c r="O25659" s="96"/>
      <c r="V25659" s="97"/>
      <c r="Z25659" s="97"/>
    </row>
    <row r="25660" spans="15:26">
      <c r="O25660" s="96"/>
      <c r="V25660" s="97"/>
      <c r="Z25660" s="97"/>
    </row>
    <row r="25661" spans="15:26">
      <c r="O25661" s="96"/>
      <c r="V25661" s="97"/>
      <c r="Z25661" s="97"/>
    </row>
    <row r="25662" spans="15:26">
      <c r="O25662" s="96"/>
      <c r="V25662" s="97"/>
      <c r="Z25662" s="97"/>
    </row>
    <row r="25663" spans="15:26">
      <c r="O25663" s="96"/>
      <c r="V25663" s="97"/>
      <c r="Z25663" s="97"/>
    </row>
    <row r="25664" spans="15:26">
      <c r="O25664" s="96"/>
      <c r="V25664" s="97"/>
      <c r="Z25664" s="97"/>
    </row>
    <row r="25665" spans="15:26">
      <c r="O25665" s="96"/>
      <c r="V25665" s="97"/>
      <c r="Z25665" s="97"/>
    </row>
    <row r="25666" spans="15:26">
      <c r="O25666" s="96"/>
      <c r="V25666" s="97"/>
      <c r="Z25666" s="97"/>
    </row>
    <row r="25667" spans="15:26">
      <c r="O25667" s="96"/>
      <c r="V25667" s="97"/>
      <c r="Z25667" s="97"/>
    </row>
    <row r="25668" spans="15:26">
      <c r="O25668" s="96"/>
      <c r="V25668" s="97"/>
      <c r="Z25668" s="97"/>
    </row>
    <row r="25669" spans="15:26">
      <c r="O25669" s="96"/>
      <c r="V25669" s="97"/>
      <c r="Z25669" s="97"/>
    </row>
    <row r="25670" spans="15:26">
      <c r="O25670" s="96"/>
      <c r="V25670" s="97"/>
      <c r="Z25670" s="97"/>
    </row>
    <row r="25671" spans="15:26">
      <c r="O25671" s="96"/>
      <c r="V25671" s="97"/>
      <c r="Z25671" s="97"/>
    </row>
    <row r="25672" spans="15:26">
      <c r="O25672" s="96"/>
      <c r="V25672" s="97"/>
      <c r="Z25672" s="97"/>
    </row>
    <row r="25673" spans="15:26">
      <c r="O25673" s="96"/>
      <c r="V25673" s="97"/>
      <c r="Z25673" s="97"/>
    </row>
    <row r="25674" spans="15:26">
      <c r="O25674" s="96"/>
      <c r="V25674" s="97"/>
      <c r="Z25674" s="97"/>
    </row>
    <row r="25675" spans="15:26">
      <c r="O25675" s="96"/>
      <c r="V25675" s="97"/>
      <c r="Z25675" s="97"/>
    </row>
    <row r="25676" spans="15:26">
      <c r="O25676" s="96"/>
      <c r="V25676" s="97"/>
      <c r="Z25676" s="97"/>
    </row>
    <row r="25677" spans="15:26">
      <c r="O25677" s="96"/>
      <c r="V25677" s="97"/>
      <c r="Z25677" s="97"/>
    </row>
    <row r="25678" spans="15:26">
      <c r="O25678" s="96"/>
      <c r="V25678" s="97"/>
      <c r="Z25678" s="97"/>
    </row>
    <row r="25679" spans="15:26">
      <c r="O25679" s="96"/>
      <c r="V25679" s="97"/>
      <c r="Z25679" s="97"/>
    </row>
    <row r="25680" spans="15:26">
      <c r="O25680" s="96"/>
      <c r="V25680" s="97"/>
      <c r="Z25680" s="97"/>
    </row>
    <row r="25681" spans="15:26">
      <c r="O25681" s="96"/>
      <c r="V25681" s="97"/>
      <c r="Z25681" s="97"/>
    </row>
    <row r="25682" spans="15:26">
      <c r="O25682" s="96"/>
      <c r="V25682" s="97"/>
      <c r="Z25682" s="97"/>
    </row>
    <row r="25683" spans="15:26">
      <c r="O25683" s="96"/>
      <c r="V25683" s="97"/>
      <c r="Z25683" s="97"/>
    </row>
    <row r="25684" spans="15:26">
      <c r="O25684" s="96"/>
      <c r="V25684" s="97"/>
      <c r="Z25684" s="97"/>
    </row>
    <row r="25685" spans="15:26">
      <c r="O25685" s="96"/>
      <c r="V25685" s="97"/>
      <c r="Z25685" s="97"/>
    </row>
    <row r="25686" spans="15:26">
      <c r="O25686" s="96"/>
      <c r="V25686" s="97"/>
      <c r="Z25686" s="97"/>
    </row>
    <row r="25687" spans="15:26">
      <c r="O25687" s="96"/>
      <c r="V25687" s="97"/>
      <c r="Z25687" s="97"/>
    </row>
    <row r="25688" spans="15:26">
      <c r="O25688" s="96"/>
      <c r="V25688" s="97"/>
      <c r="Z25688" s="97"/>
    </row>
    <row r="25689" spans="15:26">
      <c r="O25689" s="96"/>
      <c r="V25689" s="97"/>
      <c r="Z25689" s="97"/>
    </row>
    <row r="25690" spans="15:26">
      <c r="O25690" s="96"/>
      <c r="V25690" s="97"/>
      <c r="Z25690" s="97"/>
    </row>
    <row r="25691" spans="15:26">
      <c r="O25691" s="96"/>
      <c r="V25691" s="97"/>
      <c r="Z25691" s="97"/>
    </row>
    <row r="25692" spans="15:26">
      <c r="O25692" s="96"/>
      <c r="V25692" s="97"/>
      <c r="Z25692" s="97"/>
    </row>
    <row r="25693" spans="15:26">
      <c r="O25693" s="96"/>
      <c r="V25693" s="97"/>
      <c r="Z25693" s="97"/>
    </row>
    <row r="25694" spans="15:26">
      <c r="O25694" s="96"/>
      <c r="V25694" s="97"/>
      <c r="Z25694" s="97"/>
    </row>
    <row r="25695" spans="15:26">
      <c r="O25695" s="96"/>
      <c r="V25695" s="97"/>
      <c r="Z25695" s="97"/>
    </row>
    <row r="25696" spans="15:26">
      <c r="O25696" s="96"/>
      <c r="V25696" s="97"/>
      <c r="Z25696" s="97"/>
    </row>
    <row r="25697" spans="15:26">
      <c r="O25697" s="96"/>
      <c r="V25697" s="97"/>
      <c r="Z25697" s="97"/>
    </row>
    <row r="25698" spans="15:26">
      <c r="O25698" s="96"/>
      <c r="V25698" s="97"/>
      <c r="Z25698" s="97"/>
    </row>
    <row r="25699" spans="15:26">
      <c r="O25699" s="96"/>
      <c r="V25699" s="97"/>
      <c r="Z25699" s="97"/>
    </row>
    <row r="25700" spans="15:26">
      <c r="O25700" s="96"/>
      <c r="V25700" s="97"/>
      <c r="Z25700" s="97"/>
    </row>
    <row r="25701" spans="15:26">
      <c r="O25701" s="96"/>
      <c r="V25701" s="97"/>
      <c r="Z25701" s="97"/>
    </row>
    <row r="25702" spans="15:26">
      <c r="O25702" s="96"/>
      <c r="V25702" s="97"/>
      <c r="Z25702" s="97"/>
    </row>
    <row r="25703" spans="15:26">
      <c r="O25703" s="96"/>
      <c r="V25703" s="97"/>
      <c r="Z25703" s="97"/>
    </row>
    <row r="25704" spans="15:26">
      <c r="O25704" s="96"/>
      <c r="V25704" s="97"/>
      <c r="Z25704" s="97"/>
    </row>
    <row r="25705" spans="15:26">
      <c r="O25705" s="96"/>
      <c r="V25705" s="97"/>
      <c r="Z25705" s="97"/>
    </row>
    <row r="25706" spans="15:26">
      <c r="O25706" s="96"/>
      <c r="V25706" s="97"/>
      <c r="Z25706" s="97"/>
    </row>
    <row r="25707" spans="15:26">
      <c r="O25707" s="96"/>
      <c r="V25707" s="97"/>
      <c r="Z25707" s="97"/>
    </row>
    <row r="25708" spans="15:26">
      <c r="O25708" s="96"/>
      <c r="V25708" s="97"/>
      <c r="Z25708" s="97"/>
    </row>
    <row r="25709" spans="15:26">
      <c r="O25709" s="96"/>
      <c r="V25709" s="97"/>
      <c r="Z25709" s="97"/>
    </row>
    <row r="25710" spans="15:26">
      <c r="O25710" s="96"/>
      <c r="V25710" s="97"/>
      <c r="Z25710" s="97"/>
    </row>
    <row r="25711" spans="15:26">
      <c r="O25711" s="96"/>
      <c r="V25711" s="97"/>
      <c r="Z25711" s="97"/>
    </row>
    <row r="25712" spans="15:26">
      <c r="O25712" s="96"/>
      <c r="V25712" s="97"/>
      <c r="Z25712" s="97"/>
    </row>
    <row r="25713" spans="15:26">
      <c r="O25713" s="96"/>
      <c r="V25713" s="97"/>
      <c r="Z25713" s="97"/>
    </row>
    <row r="25714" spans="15:26">
      <c r="O25714" s="96"/>
      <c r="V25714" s="97"/>
      <c r="Z25714" s="97"/>
    </row>
    <row r="25715" spans="15:26">
      <c r="O25715" s="96"/>
      <c r="V25715" s="97"/>
      <c r="Z25715" s="97"/>
    </row>
    <row r="25716" spans="15:26">
      <c r="O25716" s="96"/>
      <c r="V25716" s="97"/>
      <c r="Z25716" s="97"/>
    </row>
    <row r="25717" spans="15:26">
      <c r="O25717" s="96"/>
      <c r="V25717" s="97"/>
      <c r="Z25717" s="97"/>
    </row>
    <row r="25718" spans="15:26">
      <c r="O25718" s="96"/>
      <c r="V25718" s="97"/>
      <c r="Z25718" s="97"/>
    </row>
    <row r="25719" spans="15:26">
      <c r="O25719" s="96"/>
      <c r="V25719" s="97"/>
      <c r="Z25719" s="97"/>
    </row>
    <row r="25720" spans="15:26">
      <c r="O25720" s="96"/>
      <c r="V25720" s="97"/>
      <c r="Z25720" s="97"/>
    </row>
    <row r="25721" spans="15:26">
      <c r="O25721" s="96"/>
      <c r="V25721" s="97"/>
      <c r="Z25721" s="97"/>
    </row>
    <row r="25722" spans="15:26">
      <c r="O25722" s="96"/>
      <c r="V25722" s="97"/>
      <c r="Z25722" s="97"/>
    </row>
    <row r="25723" spans="15:26">
      <c r="O25723" s="96"/>
      <c r="V25723" s="97"/>
      <c r="Z25723" s="97"/>
    </row>
    <row r="25724" spans="15:26">
      <c r="O25724" s="96"/>
      <c r="V25724" s="97"/>
      <c r="Z25724" s="97"/>
    </row>
    <row r="25725" spans="15:26">
      <c r="O25725" s="96"/>
      <c r="V25725" s="97"/>
      <c r="Z25725" s="97"/>
    </row>
    <row r="25726" spans="15:26">
      <c r="O25726" s="96"/>
      <c r="V25726" s="97"/>
      <c r="Z25726" s="97"/>
    </row>
    <row r="25727" spans="15:26">
      <c r="O25727" s="96"/>
      <c r="V25727" s="97"/>
      <c r="Z25727" s="97"/>
    </row>
    <row r="25728" spans="15:26">
      <c r="O25728" s="96"/>
      <c r="V25728" s="97"/>
      <c r="Z25728" s="97"/>
    </row>
    <row r="25729" spans="15:26">
      <c r="O25729" s="96"/>
      <c r="V25729" s="97"/>
      <c r="Z25729" s="97"/>
    </row>
    <row r="25730" spans="15:26">
      <c r="O25730" s="96"/>
      <c r="V25730" s="97"/>
      <c r="Z25730" s="97"/>
    </row>
    <row r="25731" spans="15:26">
      <c r="O25731" s="96"/>
      <c r="V25731" s="97"/>
      <c r="Z25731" s="97"/>
    </row>
    <row r="25732" spans="15:26">
      <c r="O25732" s="96"/>
      <c r="V25732" s="97"/>
      <c r="Z25732" s="97"/>
    </row>
    <row r="25733" spans="15:26">
      <c r="O25733" s="96"/>
      <c r="V25733" s="97"/>
      <c r="Z25733" s="97"/>
    </row>
    <row r="25734" spans="15:26">
      <c r="O25734" s="96"/>
      <c r="V25734" s="97"/>
      <c r="Z25734" s="97"/>
    </row>
    <row r="25735" spans="15:26">
      <c r="O25735" s="96"/>
      <c r="V25735" s="97"/>
      <c r="Z25735" s="97"/>
    </row>
    <row r="25736" spans="15:26">
      <c r="O25736" s="96"/>
      <c r="V25736" s="97"/>
      <c r="Z25736" s="97"/>
    </row>
    <row r="25737" spans="15:26">
      <c r="O25737" s="96"/>
      <c r="V25737" s="97"/>
      <c r="Z25737" s="97"/>
    </row>
    <row r="25738" spans="15:26">
      <c r="O25738" s="96"/>
      <c r="V25738" s="97"/>
      <c r="Z25738" s="97"/>
    </row>
    <row r="25739" spans="15:26">
      <c r="O25739" s="96"/>
      <c r="V25739" s="97"/>
      <c r="Z25739" s="97"/>
    </row>
    <row r="25740" spans="15:26">
      <c r="O25740" s="96"/>
      <c r="V25740" s="97"/>
      <c r="Z25740" s="97"/>
    </row>
    <row r="25741" spans="15:26">
      <c r="O25741" s="96"/>
      <c r="V25741" s="97"/>
      <c r="Z25741" s="97"/>
    </row>
    <row r="25742" spans="15:26">
      <c r="O25742" s="96"/>
      <c r="V25742" s="97"/>
      <c r="Z25742" s="97"/>
    </row>
    <row r="25743" spans="15:26">
      <c r="O25743" s="96"/>
      <c r="V25743" s="97"/>
      <c r="Z25743" s="97"/>
    </row>
    <row r="25744" spans="15:26">
      <c r="O25744" s="96"/>
      <c r="V25744" s="97"/>
      <c r="Z25744" s="97"/>
    </row>
    <row r="25745" spans="15:26">
      <c r="O25745" s="96"/>
      <c r="V25745" s="97"/>
      <c r="Z25745" s="97"/>
    </row>
    <row r="25746" spans="15:26">
      <c r="O25746" s="96"/>
      <c r="V25746" s="97"/>
      <c r="Z25746" s="97"/>
    </row>
    <row r="25747" spans="15:26">
      <c r="O25747" s="96"/>
      <c r="V25747" s="97"/>
      <c r="Z25747" s="97"/>
    </row>
    <row r="25748" spans="15:26">
      <c r="O25748" s="96"/>
      <c r="V25748" s="97"/>
      <c r="Z25748" s="97"/>
    </row>
    <row r="25749" spans="15:26">
      <c r="O25749" s="96"/>
      <c r="V25749" s="97"/>
      <c r="Z25749" s="97"/>
    </row>
    <row r="25750" spans="15:26">
      <c r="O25750" s="96"/>
      <c r="V25750" s="97"/>
      <c r="Z25750" s="97"/>
    </row>
    <row r="25751" spans="15:26">
      <c r="O25751" s="96"/>
      <c r="V25751" s="97"/>
      <c r="Z25751" s="97"/>
    </row>
    <row r="25752" spans="15:26">
      <c r="O25752" s="96"/>
      <c r="V25752" s="97"/>
      <c r="Z25752" s="97"/>
    </row>
    <row r="25753" spans="15:26">
      <c r="O25753" s="96"/>
      <c r="V25753" s="97"/>
      <c r="Z25753" s="97"/>
    </row>
    <row r="25754" spans="15:26">
      <c r="O25754" s="96"/>
      <c r="V25754" s="97"/>
      <c r="Z25754" s="97"/>
    </row>
    <row r="25755" spans="15:26">
      <c r="O25755" s="96"/>
      <c r="V25755" s="97"/>
      <c r="Z25755" s="97"/>
    </row>
    <row r="25756" spans="15:26">
      <c r="O25756" s="96"/>
      <c r="V25756" s="97"/>
      <c r="Z25756" s="97"/>
    </row>
    <row r="25757" spans="15:26">
      <c r="O25757" s="96"/>
      <c r="V25757" s="97"/>
      <c r="Z25757" s="97"/>
    </row>
    <row r="25758" spans="15:26">
      <c r="O25758" s="96"/>
      <c r="V25758" s="97"/>
      <c r="Z25758" s="97"/>
    </row>
    <row r="25759" spans="15:26">
      <c r="O25759" s="96"/>
      <c r="V25759" s="97"/>
      <c r="Z25759" s="97"/>
    </row>
    <row r="25760" spans="15:26">
      <c r="O25760" s="96"/>
      <c r="V25760" s="97"/>
      <c r="Z25760" s="97"/>
    </row>
    <row r="25761" spans="15:26">
      <c r="O25761" s="96"/>
      <c r="V25761" s="97"/>
      <c r="Z25761" s="97"/>
    </row>
    <row r="25762" spans="15:26">
      <c r="O25762" s="96"/>
      <c r="V25762" s="97"/>
      <c r="Z25762" s="97"/>
    </row>
    <row r="25763" spans="15:26">
      <c r="O25763" s="96"/>
      <c r="V25763" s="97"/>
      <c r="Z25763" s="97"/>
    </row>
    <row r="25764" spans="15:26">
      <c r="O25764" s="96"/>
      <c r="V25764" s="97"/>
      <c r="Z25764" s="97"/>
    </row>
    <row r="25765" spans="15:26">
      <c r="O25765" s="96"/>
      <c r="V25765" s="97"/>
      <c r="Z25765" s="97"/>
    </row>
    <row r="25766" spans="15:26">
      <c r="O25766" s="96"/>
      <c r="V25766" s="97"/>
      <c r="Z25766" s="97"/>
    </row>
    <row r="25767" spans="15:26">
      <c r="O25767" s="96"/>
      <c r="V25767" s="97"/>
      <c r="Z25767" s="97"/>
    </row>
    <row r="25768" spans="15:26">
      <c r="O25768" s="96"/>
      <c r="V25768" s="97"/>
      <c r="Z25768" s="97"/>
    </row>
    <row r="25769" spans="15:26">
      <c r="O25769" s="96"/>
      <c r="V25769" s="97"/>
      <c r="Z25769" s="97"/>
    </row>
    <row r="25770" spans="15:26">
      <c r="O25770" s="96"/>
      <c r="V25770" s="97"/>
      <c r="Z25770" s="97"/>
    </row>
    <row r="25771" spans="15:26">
      <c r="O25771" s="96"/>
      <c r="V25771" s="97"/>
      <c r="Z25771" s="97"/>
    </row>
    <row r="25772" spans="15:26">
      <c r="O25772" s="96"/>
      <c r="V25772" s="97"/>
      <c r="Z25772" s="97"/>
    </row>
    <row r="25773" spans="15:26">
      <c r="O25773" s="96"/>
      <c r="V25773" s="97"/>
      <c r="Z25773" s="97"/>
    </row>
    <row r="25774" spans="15:26">
      <c r="O25774" s="96"/>
      <c r="V25774" s="97"/>
      <c r="Z25774" s="97"/>
    </row>
    <row r="25775" spans="15:26">
      <c r="O25775" s="96"/>
      <c r="V25775" s="97"/>
      <c r="Z25775" s="97"/>
    </row>
    <row r="25776" spans="15:26">
      <c r="O25776" s="96"/>
      <c r="V25776" s="97"/>
      <c r="Z25776" s="97"/>
    </row>
    <row r="25777" spans="15:26">
      <c r="O25777" s="96"/>
      <c r="V25777" s="97"/>
      <c r="Z25777" s="97"/>
    </row>
    <row r="25778" spans="15:26">
      <c r="O25778" s="96"/>
      <c r="V25778" s="97"/>
      <c r="Z25778" s="97"/>
    </row>
    <row r="25779" spans="15:26">
      <c r="O25779" s="96"/>
      <c r="V25779" s="97"/>
      <c r="Z25779" s="97"/>
    </row>
    <row r="25780" spans="15:26">
      <c r="O25780" s="96"/>
      <c r="V25780" s="97"/>
      <c r="Z25780" s="97"/>
    </row>
    <row r="25781" spans="15:26">
      <c r="O25781" s="96"/>
      <c r="V25781" s="97"/>
      <c r="Z25781" s="97"/>
    </row>
    <row r="25782" spans="15:26">
      <c r="O25782" s="96"/>
      <c r="V25782" s="97"/>
      <c r="Z25782" s="97"/>
    </row>
    <row r="25783" spans="15:26">
      <c r="O25783" s="96"/>
      <c r="V25783" s="97"/>
      <c r="Z25783" s="97"/>
    </row>
    <row r="25784" spans="15:26">
      <c r="O25784" s="96"/>
      <c r="V25784" s="97"/>
      <c r="Z25784" s="97"/>
    </row>
    <row r="25785" spans="15:26">
      <c r="O25785" s="96"/>
      <c r="V25785" s="97"/>
      <c r="Z25785" s="97"/>
    </row>
    <row r="25786" spans="15:26">
      <c r="O25786" s="96"/>
      <c r="V25786" s="97"/>
      <c r="Z25786" s="97"/>
    </row>
    <row r="25787" spans="15:26">
      <c r="O25787" s="96"/>
      <c r="V25787" s="97"/>
      <c r="Z25787" s="97"/>
    </row>
    <row r="25788" spans="15:26">
      <c r="O25788" s="96"/>
      <c r="V25788" s="97"/>
      <c r="Z25788" s="97"/>
    </row>
    <row r="25789" spans="15:26">
      <c r="O25789" s="96"/>
      <c r="V25789" s="97"/>
      <c r="Z25789" s="97"/>
    </row>
    <row r="25790" spans="15:26">
      <c r="O25790" s="96"/>
      <c r="V25790" s="97"/>
      <c r="Z25790" s="97"/>
    </row>
    <row r="25791" spans="15:26">
      <c r="O25791" s="96"/>
      <c r="V25791" s="97"/>
      <c r="Z25791" s="97"/>
    </row>
    <row r="25792" spans="15:26">
      <c r="O25792" s="96"/>
      <c r="V25792" s="97"/>
      <c r="Z25792" s="97"/>
    </row>
    <row r="25793" spans="15:26">
      <c r="O25793" s="96"/>
      <c r="V25793" s="97"/>
      <c r="Z25793" s="97"/>
    </row>
    <row r="25794" spans="15:26">
      <c r="O25794" s="96"/>
      <c r="V25794" s="97"/>
      <c r="Z25794" s="97"/>
    </row>
    <row r="25795" spans="15:26">
      <c r="O25795" s="96"/>
      <c r="V25795" s="97"/>
      <c r="Z25795" s="97"/>
    </row>
    <row r="25796" spans="15:26">
      <c r="O25796" s="96"/>
      <c r="V25796" s="97"/>
      <c r="Z25796" s="97"/>
    </row>
    <row r="25797" spans="15:26">
      <c r="O25797" s="96"/>
      <c r="V25797" s="97"/>
      <c r="Z25797" s="97"/>
    </row>
    <row r="25798" spans="15:26">
      <c r="O25798" s="96"/>
      <c r="V25798" s="97"/>
      <c r="Z25798" s="97"/>
    </row>
    <row r="25799" spans="15:26">
      <c r="O25799" s="96"/>
      <c r="V25799" s="97"/>
      <c r="Z25799" s="97"/>
    </row>
    <row r="25800" spans="15:26">
      <c r="O25800" s="96"/>
      <c r="V25800" s="97"/>
      <c r="Z25800" s="97"/>
    </row>
    <row r="25801" spans="15:26">
      <c r="O25801" s="96"/>
      <c r="V25801" s="97"/>
      <c r="Z25801" s="97"/>
    </row>
    <row r="25802" spans="15:26">
      <c r="O25802" s="96"/>
      <c r="V25802" s="97"/>
      <c r="Z25802" s="97"/>
    </row>
    <row r="25803" spans="15:26">
      <c r="O25803" s="96"/>
      <c r="V25803" s="97"/>
      <c r="Z25803" s="97"/>
    </row>
    <row r="25804" spans="15:26">
      <c r="O25804" s="96"/>
      <c r="V25804" s="97"/>
      <c r="Z25804" s="97"/>
    </row>
    <row r="25805" spans="15:26">
      <c r="O25805" s="96"/>
      <c r="V25805" s="97"/>
      <c r="Z25805" s="97"/>
    </row>
    <row r="25806" spans="15:26">
      <c r="O25806" s="96"/>
      <c r="V25806" s="97"/>
      <c r="Z25806" s="97"/>
    </row>
    <row r="25807" spans="15:26">
      <c r="O25807" s="96"/>
      <c r="V25807" s="97"/>
      <c r="Z25807" s="97"/>
    </row>
    <row r="25808" spans="15:26">
      <c r="O25808" s="96"/>
      <c r="V25808" s="97"/>
      <c r="Z25808" s="97"/>
    </row>
    <row r="25809" spans="15:26">
      <c r="O25809" s="96"/>
      <c r="V25809" s="97"/>
      <c r="Z25809" s="97"/>
    </row>
    <row r="25810" spans="15:26">
      <c r="O25810" s="96"/>
      <c r="V25810" s="97"/>
      <c r="Z25810" s="97"/>
    </row>
    <row r="25811" spans="15:26">
      <c r="O25811" s="96"/>
      <c r="V25811" s="97"/>
      <c r="Z25811" s="97"/>
    </row>
    <row r="25812" spans="15:26">
      <c r="O25812" s="96"/>
      <c r="V25812" s="97"/>
      <c r="Z25812" s="97"/>
    </row>
    <row r="25813" spans="15:26">
      <c r="O25813" s="96"/>
      <c r="V25813" s="97"/>
      <c r="Z25813" s="97"/>
    </row>
    <row r="25814" spans="15:26">
      <c r="O25814" s="96"/>
      <c r="V25814" s="97"/>
      <c r="Z25814" s="97"/>
    </row>
    <row r="25815" spans="15:26">
      <c r="O25815" s="96"/>
      <c r="V25815" s="97"/>
      <c r="Z25815" s="97"/>
    </row>
    <row r="25816" spans="15:26">
      <c r="O25816" s="96"/>
      <c r="V25816" s="97"/>
      <c r="Z25816" s="97"/>
    </row>
    <row r="25817" spans="15:26">
      <c r="O25817" s="96"/>
      <c r="V25817" s="97"/>
      <c r="Z25817" s="97"/>
    </row>
    <row r="25818" spans="15:26">
      <c r="O25818" s="96"/>
      <c r="V25818" s="97"/>
      <c r="Z25818" s="97"/>
    </row>
    <row r="25819" spans="15:26">
      <c r="O25819" s="96"/>
      <c r="V25819" s="97"/>
      <c r="Z25819" s="97"/>
    </row>
    <row r="25820" spans="15:26">
      <c r="O25820" s="96"/>
      <c r="V25820" s="97"/>
      <c r="Z25820" s="97"/>
    </row>
    <row r="25821" spans="15:26">
      <c r="O25821" s="96"/>
      <c r="V25821" s="97"/>
      <c r="Z25821" s="97"/>
    </row>
    <row r="25822" spans="15:26">
      <c r="O25822" s="96"/>
      <c r="V25822" s="97"/>
      <c r="Z25822" s="97"/>
    </row>
    <row r="25823" spans="15:26">
      <c r="O25823" s="96"/>
      <c r="V25823" s="97"/>
      <c r="Z25823" s="97"/>
    </row>
    <row r="25824" spans="15:26">
      <c r="O25824" s="96"/>
      <c r="V25824" s="97"/>
      <c r="Z25824" s="97"/>
    </row>
    <row r="25825" spans="15:26">
      <c r="O25825" s="96"/>
      <c r="V25825" s="97"/>
      <c r="Z25825" s="97"/>
    </row>
    <row r="25826" spans="15:26">
      <c r="O25826" s="96"/>
      <c r="V25826" s="97"/>
      <c r="Z25826" s="97"/>
    </row>
    <row r="25827" spans="15:26">
      <c r="O25827" s="96"/>
      <c r="V25827" s="97"/>
      <c r="Z25827" s="97"/>
    </row>
    <row r="25828" spans="15:26">
      <c r="O25828" s="96"/>
      <c r="V25828" s="97"/>
      <c r="Z25828" s="97"/>
    </row>
    <row r="25829" spans="15:26">
      <c r="O25829" s="96"/>
      <c r="V25829" s="97"/>
      <c r="Z25829" s="97"/>
    </row>
    <row r="25830" spans="15:26">
      <c r="O25830" s="96"/>
      <c r="V25830" s="97"/>
      <c r="Z25830" s="97"/>
    </row>
    <row r="25831" spans="15:26">
      <c r="O25831" s="96"/>
      <c r="V25831" s="97"/>
      <c r="Z25831" s="97"/>
    </row>
    <row r="25832" spans="15:26">
      <c r="O25832" s="96"/>
      <c r="V25832" s="97"/>
      <c r="Z25832" s="97"/>
    </row>
    <row r="25833" spans="15:26">
      <c r="O25833" s="96"/>
      <c r="V25833" s="97"/>
      <c r="Z25833" s="97"/>
    </row>
    <row r="25834" spans="15:26">
      <c r="O25834" s="96"/>
      <c r="V25834" s="97"/>
      <c r="Z25834" s="97"/>
    </row>
    <row r="25835" spans="15:26">
      <c r="O25835" s="96"/>
      <c r="V25835" s="97"/>
      <c r="Z25835" s="97"/>
    </row>
    <row r="25836" spans="15:26">
      <c r="O25836" s="96"/>
      <c r="V25836" s="97"/>
      <c r="Z25836" s="97"/>
    </row>
    <row r="25837" spans="15:26">
      <c r="O25837" s="96"/>
      <c r="V25837" s="97"/>
      <c r="Z25837" s="97"/>
    </row>
    <row r="25838" spans="15:26">
      <c r="O25838" s="96"/>
      <c r="V25838" s="97"/>
      <c r="Z25838" s="97"/>
    </row>
    <row r="25839" spans="15:26">
      <c r="O25839" s="96"/>
      <c r="V25839" s="97"/>
      <c r="Z25839" s="97"/>
    </row>
    <row r="25840" spans="15:26">
      <c r="O25840" s="96"/>
      <c r="V25840" s="97"/>
      <c r="Z25840" s="97"/>
    </row>
    <row r="25841" spans="15:26">
      <c r="O25841" s="96"/>
      <c r="V25841" s="97"/>
      <c r="Z25841" s="97"/>
    </row>
    <row r="25842" spans="15:26">
      <c r="O25842" s="96"/>
      <c r="V25842" s="97"/>
      <c r="Z25842" s="97"/>
    </row>
    <row r="25843" spans="15:26">
      <c r="O25843" s="96"/>
      <c r="V25843" s="97"/>
      <c r="Z25843" s="97"/>
    </row>
    <row r="25844" spans="15:26">
      <c r="O25844" s="96"/>
      <c r="V25844" s="97"/>
      <c r="Z25844" s="97"/>
    </row>
    <row r="25845" spans="15:26">
      <c r="O25845" s="96"/>
      <c r="V25845" s="97"/>
      <c r="Z25845" s="97"/>
    </row>
    <row r="25846" spans="15:26">
      <c r="O25846" s="96"/>
      <c r="V25846" s="97"/>
      <c r="Z25846" s="97"/>
    </row>
    <row r="25847" spans="15:26">
      <c r="O25847" s="96"/>
      <c r="V25847" s="97"/>
      <c r="Z25847" s="97"/>
    </row>
    <row r="25848" spans="15:26">
      <c r="O25848" s="96"/>
      <c r="V25848" s="97"/>
      <c r="Z25848" s="97"/>
    </row>
    <row r="25849" spans="15:26">
      <c r="O25849" s="96"/>
      <c r="V25849" s="97"/>
      <c r="Z25849" s="97"/>
    </row>
    <row r="25850" spans="15:26">
      <c r="O25850" s="96"/>
      <c r="V25850" s="97"/>
      <c r="Z25850" s="97"/>
    </row>
    <row r="25851" spans="15:26">
      <c r="O25851" s="96"/>
      <c r="V25851" s="97"/>
      <c r="Z25851" s="97"/>
    </row>
    <row r="25852" spans="15:26">
      <c r="O25852" s="96"/>
      <c r="V25852" s="97"/>
      <c r="Z25852" s="97"/>
    </row>
    <row r="25853" spans="15:26">
      <c r="O25853" s="96"/>
      <c r="V25853" s="97"/>
      <c r="Z25853" s="97"/>
    </row>
    <row r="25854" spans="15:26">
      <c r="O25854" s="96"/>
      <c r="V25854" s="97"/>
      <c r="Z25854" s="97"/>
    </row>
    <row r="25855" spans="15:26">
      <c r="O25855" s="96"/>
      <c r="V25855" s="97"/>
      <c r="Z25855" s="97"/>
    </row>
    <row r="25856" spans="15:26">
      <c r="O25856" s="96"/>
      <c r="V25856" s="97"/>
      <c r="Z25856" s="97"/>
    </row>
    <row r="25857" spans="15:26">
      <c r="O25857" s="96"/>
      <c r="V25857" s="97"/>
      <c r="Z25857" s="97"/>
    </row>
    <row r="25858" spans="15:26">
      <c r="O25858" s="96"/>
      <c r="V25858" s="97"/>
      <c r="Z25858" s="97"/>
    </row>
    <row r="25859" spans="15:26">
      <c r="O25859" s="96"/>
      <c r="V25859" s="97"/>
      <c r="Z25859" s="97"/>
    </row>
    <row r="25860" spans="15:26">
      <c r="O25860" s="96"/>
      <c r="V25860" s="97"/>
      <c r="Z25860" s="97"/>
    </row>
    <row r="25861" spans="15:26">
      <c r="O25861" s="96"/>
      <c r="V25861" s="97"/>
      <c r="Z25861" s="97"/>
    </row>
    <row r="25862" spans="15:26">
      <c r="O25862" s="96"/>
      <c r="V25862" s="97"/>
      <c r="Z25862" s="97"/>
    </row>
    <row r="25863" spans="15:26">
      <c r="O25863" s="96"/>
      <c r="V25863" s="97"/>
      <c r="Z25863" s="97"/>
    </row>
    <row r="25864" spans="15:26">
      <c r="O25864" s="96"/>
      <c r="V25864" s="97"/>
      <c r="Z25864" s="97"/>
    </row>
    <row r="25865" spans="15:26">
      <c r="O25865" s="96"/>
      <c r="V25865" s="97"/>
      <c r="Z25865" s="97"/>
    </row>
    <row r="25866" spans="15:26">
      <c r="O25866" s="96"/>
      <c r="V25866" s="97"/>
      <c r="Z25866" s="97"/>
    </row>
    <row r="25867" spans="15:26">
      <c r="O25867" s="96"/>
      <c r="V25867" s="97"/>
      <c r="Z25867" s="97"/>
    </row>
    <row r="25868" spans="15:26">
      <c r="O25868" s="96"/>
      <c r="V25868" s="97"/>
      <c r="Z25868" s="97"/>
    </row>
    <row r="25869" spans="15:26">
      <c r="O25869" s="96"/>
      <c r="V25869" s="97"/>
      <c r="Z25869" s="97"/>
    </row>
    <row r="25870" spans="15:26">
      <c r="O25870" s="96"/>
      <c r="V25870" s="97"/>
      <c r="Z25870" s="97"/>
    </row>
    <row r="25871" spans="15:26">
      <c r="O25871" s="96"/>
      <c r="V25871" s="97"/>
      <c r="Z25871" s="97"/>
    </row>
    <row r="25872" spans="15:26">
      <c r="O25872" s="96"/>
      <c r="V25872" s="97"/>
      <c r="Z25872" s="97"/>
    </row>
    <row r="25873" spans="15:26">
      <c r="O25873" s="96"/>
      <c r="V25873" s="97"/>
      <c r="Z25873" s="97"/>
    </row>
    <row r="25874" spans="15:26">
      <c r="O25874" s="96"/>
      <c r="V25874" s="97"/>
      <c r="Z25874" s="97"/>
    </row>
    <row r="25875" spans="15:26">
      <c r="O25875" s="96"/>
      <c r="V25875" s="97"/>
      <c r="Z25875" s="97"/>
    </row>
    <row r="25876" spans="15:26">
      <c r="O25876" s="96"/>
      <c r="V25876" s="97"/>
      <c r="Z25876" s="97"/>
    </row>
    <row r="25877" spans="15:26">
      <c r="O25877" s="96"/>
      <c r="V25877" s="97"/>
      <c r="Z25877" s="97"/>
    </row>
    <row r="25878" spans="15:26">
      <c r="O25878" s="96"/>
      <c r="V25878" s="97"/>
      <c r="Z25878" s="97"/>
    </row>
    <row r="25879" spans="15:26">
      <c r="O25879" s="96"/>
      <c r="V25879" s="97"/>
      <c r="Z25879" s="97"/>
    </row>
    <row r="25880" spans="15:26">
      <c r="O25880" s="96"/>
      <c r="V25880" s="97"/>
      <c r="Z25880" s="97"/>
    </row>
    <row r="25881" spans="15:26">
      <c r="O25881" s="96"/>
      <c r="V25881" s="97"/>
      <c r="Z25881" s="97"/>
    </row>
    <row r="25882" spans="15:26">
      <c r="O25882" s="96"/>
      <c r="V25882" s="97"/>
      <c r="Z25882" s="97"/>
    </row>
    <row r="25883" spans="15:26">
      <c r="O25883" s="96"/>
      <c r="V25883" s="97"/>
      <c r="Z25883" s="97"/>
    </row>
    <row r="25884" spans="15:26">
      <c r="O25884" s="96"/>
      <c r="V25884" s="97"/>
      <c r="Z25884" s="97"/>
    </row>
    <row r="25885" spans="15:26">
      <c r="O25885" s="96"/>
      <c r="V25885" s="97"/>
      <c r="Z25885" s="97"/>
    </row>
    <row r="25886" spans="15:26">
      <c r="O25886" s="96"/>
      <c r="V25886" s="97"/>
      <c r="Z25886" s="97"/>
    </row>
    <row r="25887" spans="15:26">
      <c r="O25887" s="96"/>
      <c r="V25887" s="97"/>
      <c r="Z25887" s="97"/>
    </row>
    <row r="25888" spans="15:26">
      <c r="O25888" s="96"/>
      <c r="V25888" s="97"/>
      <c r="Z25888" s="97"/>
    </row>
    <row r="25889" spans="15:26">
      <c r="O25889" s="96"/>
      <c r="V25889" s="97"/>
      <c r="Z25889" s="97"/>
    </row>
    <row r="25890" spans="15:26">
      <c r="O25890" s="96"/>
      <c r="V25890" s="97"/>
      <c r="Z25890" s="97"/>
    </row>
    <row r="25891" spans="15:26">
      <c r="O25891" s="96"/>
      <c r="V25891" s="97"/>
      <c r="Z25891" s="97"/>
    </row>
    <row r="25892" spans="15:26">
      <c r="O25892" s="96"/>
      <c r="V25892" s="97"/>
      <c r="Z25892" s="97"/>
    </row>
    <row r="25893" spans="15:26">
      <c r="O25893" s="96"/>
      <c r="V25893" s="97"/>
      <c r="Z25893" s="97"/>
    </row>
    <row r="25894" spans="15:26">
      <c r="O25894" s="96"/>
      <c r="V25894" s="97"/>
      <c r="Z25894" s="97"/>
    </row>
    <row r="25895" spans="15:26">
      <c r="O25895" s="96"/>
      <c r="V25895" s="97"/>
      <c r="Z25895" s="97"/>
    </row>
    <row r="25896" spans="15:26">
      <c r="O25896" s="96"/>
      <c r="V25896" s="97"/>
      <c r="Z25896" s="97"/>
    </row>
    <row r="25897" spans="15:26">
      <c r="O25897" s="96"/>
      <c r="V25897" s="97"/>
      <c r="Z25897" s="97"/>
    </row>
    <row r="25898" spans="15:26">
      <c r="O25898" s="96"/>
      <c r="V25898" s="97"/>
      <c r="Z25898" s="97"/>
    </row>
    <row r="25899" spans="15:26">
      <c r="O25899" s="96"/>
      <c r="V25899" s="97"/>
      <c r="Z25899" s="97"/>
    </row>
    <row r="25900" spans="15:26">
      <c r="O25900" s="96"/>
      <c r="V25900" s="97"/>
      <c r="Z25900" s="97"/>
    </row>
    <row r="25901" spans="15:26">
      <c r="O25901" s="96"/>
      <c r="V25901" s="97"/>
      <c r="Z25901" s="97"/>
    </row>
    <row r="25902" spans="15:26">
      <c r="O25902" s="96"/>
      <c r="V25902" s="97"/>
      <c r="Z25902" s="97"/>
    </row>
    <row r="25903" spans="15:26">
      <c r="O25903" s="96"/>
      <c r="V25903" s="97"/>
      <c r="Z25903" s="97"/>
    </row>
    <row r="25904" spans="15:26">
      <c r="O25904" s="96"/>
      <c r="V25904" s="97"/>
      <c r="Z25904" s="97"/>
    </row>
    <row r="25905" spans="15:26">
      <c r="O25905" s="96"/>
      <c r="V25905" s="97"/>
      <c r="Z25905" s="97"/>
    </row>
    <row r="25906" spans="15:26">
      <c r="O25906" s="96"/>
      <c r="V25906" s="97"/>
      <c r="Z25906" s="97"/>
    </row>
    <row r="25907" spans="15:26">
      <c r="O25907" s="96"/>
      <c r="V25907" s="97"/>
      <c r="Z25907" s="97"/>
    </row>
    <row r="25908" spans="15:26">
      <c r="O25908" s="96"/>
      <c r="V25908" s="97"/>
      <c r="Z25908" s="97"/>
    </row>
    <row r="25909" spans="15:26">
      <c r="O25909" s="96"/>
      <c r="V25909" s="97"/>
      <c r="Z25909" s="97"/>
    </row>
    <row r="25910" spans="15:26">
      <c r="O25910" s="96"/>
      <c r="V25910" s="97"/>
      <c r="Z25910" s="97"/>
    </row>
    <row r="25911" spans="15:26">
      <c r="O25911" s="96"/>
      <c r="V25911" s="97"/>
      <c r="Z25911" s="97"/>
    </row>
    <row r="25912" spans="15:26">
      <c r="O25912" s="96"/>
      <c r="V25912" s="97"/>
      <c r="Z25912" s="97"/>
    </row>
    <row r="25913" spans="15:26">
      <c r="O25913" s="96"/>
      <c r="V25913" s="97"/>
      <c r="Z25913" s="97"/>
    </row>
    <row r="25914" spans="15:26">
      <c r="O25914" s="96"/>
      <c r="V25914" s="97"/>
      <c r="Z25914" s="97"/>
    </row>
    <row r="25915" spans="15:26">
      <c r="O25915" s="96"/>
      <c r="V25915" s="97"/>
      <c r="Z25915" s="97"/>
    </row>
    <row r="25916" spans="15:26">
      <c r="O25916" s="96"/>
      <c r="V25916" s="97"/>
      <c r="Z25916" s="97"/>
    </row>
    <row r="25917" spans="15:26">
      <c r="O25917" s="96"/>
      <c r="V25917" s="97"/>
      <c r="Z25917" s="97"/>
    </row>
    <row r="25918" spans="15:26">
      <c r="O25918" s="96"/>
      <c r="V25918" s="97"/>
      <c r="Z25918" s="97"/>
    </row>
    <row r="25919" spans="15:26">
      <c r="O25919" s="96"/>
      <c r="V25919" s="97"/>
      <c r="Z25919" s="97"/>
    </row>
    <row r="25920" spans="15:26">
      <c r="O25920" s="96"/>
      <c r="V25920" s="97"/>
      <c r="Z25920" s="97"/>
    </row>
    <row r="25921" spans="15:26">
      <c r="O25921" s="96"/>
      <c r="V25921" s="97"/>
      <c r="Z25921" s="97"/>
    </row>
    <row r="25922" spans="15:26">
      <c r="O25922" s="96"/>
      <c r="V25922" s="97"/>
      <c r="Z25922" s="97"/>
    </row>
    <row r="25923" spans="15:26">
      <c r="O25923" s="96"/>
      <c r="V25923" s="97"/>
      <c r="Z25923" s="97"/>
    </row>
    <row r="25924" spans="15:26">
      <c r="O25924" s="96"/>
      <c r="V25924" s="97"/>
      <c r="Z25924" s="97"/>
    </row>
    <row r="25925" spans="15:26">
      <c r="O25925" s="96"/>
      <c r="V25925" s="97"/>
      <c r="Z25925" s="97"/>
    </row>
    <row r="25926" spans="15:26">
      <c r="O25926" s="96"/>
      <c r="V25926" s="97"/>
      <c r="Z25926" s="97"/>
    </row>
    <row r="25927" spans="15:26">
      <c r="O25927" s="96"/>
      <c r="V25927" s="97"/>
      <c r="Z25927" s="97"/>
    </row>
    <row r="25928" spans="15:26">
      <c r="O25928" s="96"/>
      <c r="V25928" s="97"/>
      <c r="Z25928" s="97"/>
    </row>
    <row r="25929" spans="15:26">
      <c r="O25929" s="96"/>
      <c r="V25929" s="97"/>
      <c r="Z25929" s="97"/>
    </row>
    <row r="25930" spans="15:26">
      <c r="O25930" s="96"/>
      <c r="V25930" s="97"/>
      <c r="Z25930" s="97"/>
    </row>
    <row r="25931" spans="15:26">
      <c r="O25931" s="96"/>
      <c r="V25931" s="97"/>
      <c r="Z25931" s="97"/>
    </row>
    <row r="25932" spans="15:26">
      <c r="O25932" s="96"/>
      <c r="V25932" s="97"/>
      <c r="Z25932" s="97"/>
    </row>
    <row r="25933" spans="15:26">
      <c r="O25933" s="96"/>
      <c r="V25933" s="97"/>
      <c r="Z25933" s="97"/>
    </row>
    <row r="25934" spans="15:26">
      <c r="O25934" s="96"/>
      <c r="V25934" s="97"/>
      <c r="Z25934" s="97"/>
    </row>
    <row r="25935" spans="15:26">
      <c r="O25935" s="96"/>
      <c r="V25935" s="97"/>
      <c r="Z25935" s="97"/>
    </row>
    <row r="25936" spans="15:26">
      <c r="O25936" s="96"/>
      <c r="V25936" s="97"/>
      <c r="Z25936" s="97"/>
    </row>
    <row r="25937" spans="15:26">
      <c r="O25937" s="96"/>
      <c r="V25937" s="97"/>
      <c r="Z25937" s="97"/>
    </row>
    <row r="25938" spans="15:26">
      <c r="O25938" s="96"/>
      <c r="V25938" s="97"/>
      <c r="Z25938" s="97"/>
    </row>
    <row r="25939" spans="15:26">
      <c r="O25939" s="96"/>
      <c r="V25939" s="97"/>
      <c r="Z25939" s="97"/>
    </row>
    <row r="25940" spans="15:26">
      <c r="O25940" s="96"/>
      <c r="V25940" s="97"/>
      <c r="Z25940" s="97"/>
    </row>
    <row r="25941" spans="15:26">
      <c r="O25941" s="96"/>
      <c r="V25941" s="97"/>
      <c r="Z25941" s="97"/>
    </row>
    <row r="25942" spans="15:26">
      <c r="O25942" s="96"/>
      <c r="V25942" s="97"/>
      <c r="Z25942" s="97"/>
    </row>
    <row r="25943" spans="15:26">
      <c r="O25943" s="96"/>
      <c r="V25943" s="97"/>
      <c r="Z25943" s="97"/>
    </row>
    <row r="25944" spans="15:26">
      <c r="O25944" s="96"/>
      <c r="V25944" s="97"/>
      <c r="Z25944" s="97"/>
    </row>
    <row r="25945" spans="15:26">
      <c r="O25945" s="96"/>
      <c r="V25945" s="97"/>
      <c r="Z25945" s="97"/>
    </row>
    <row r="25946" spans="15:26">
      <c r="O25946" s="96"/>
      <c r="V25946" s="97"/>
      <c r="Z25946" s="97"/>
    </row>
    <row r="25947" spans="15:26">
      <c r="O25947" s="96"/>
      <c r="V25947" s="97"/>
      <c r="Z25947" s="97"/>
    </row>
    <row r="25948" spans="15:26">
      <c r="O25948" s="96"/>
      <c r="V25948" s="97"/>
      <c r="Z25948" s="97"/>
    </row>
    <row r="25949" spans="15:26">
      <c r="O25949" s="96"/>
      <c r="V25949" s="97"/>
      <c r="Z25949" s="97"/>
    </row>
    <row r="25950" spans="15:26">
      <c r="O25950" s="96"/>
      <c r="V25950" s="97"/>
      <c r="Z25950" s="97"/>
    </row>
    <row r="25951" spans="15:26">
      <c r="O25951" s="96"/>
      <c r="V25951" s="97"/>
      <c r="Z25951" s="97"/>
    </row>
    <row r="25952" spans="15:26">
      <c r="O25952" s="96"/>
      <c r="V25952" s="97"/>
      <c r="Z25952" s="97"/>
    </row>
    <row r="25953" spans="15:26">
      <c r="O25953" s="96"/>
      <c r="V25953" s="97"/>
      <c r="Z25953" s="97"/>
    </row>
    <row r="25954" spans="15:26">
      <c r="O25954" s="96"/>
      <c r="V25954" s="97"/>
      <c r="Z25954" s="97"/>
    </row>
    <row r="25955" spans="15:26">
      <c r="O25955" s="96"/>
      <c r="V25955" s="97"/>
      <c r="Z25955" s="97"/>
    </row>
    <row r="25956" spans="15:26">
      <c r="O25956" s="96"/>
      <c r="V25956" s="97"/>
      <c r="Z25956" s="97"/>
    </row>
    <row r="25957" spans="15:26">
      <c r="O25957" s="96"/>
      <c r="V25957" s="97"/>
      <c r="Z25957" s="97"/>
    </row>
    <row r="25958" spans="15:26">
      <c r="O25958" s="96"/>
      <c r="V25958" s="97"/>
      <c r="Z25958" s="97"/>
    </row>
    <row r="25959" spans="15:26">
      <c r="O25959" s="96"/>
      <c r="V25959" s="97"/>
      <c r="Z25959" s="97"/>
    </row>
    <row r="25960" spans="15:26">
      <c r="O25960" s="96"/>
      <c r="V25960" s="97"/>
      <c r="Z25960" s="97"/>
    </row>
    <row r="25961" spans="15:26">
      <c r="O25961" s="96"/>
      <c r="V25961" s="97"/>
      <c r="Z25961" s="97"/>
    </row>
    <row r="25962" spans="15:26">
      <c r="O25962" s="96"/>
      <c r="V25962" s="97"/>
      <c r="Z25962" s="97"/>
    </row>
    <row r="25963" spans="15:26">
      <c r="O25963" s="96"/>
      <c r="V25963" s="97"/>
      <c r="Z25963" s="97"/>
    </row>
    <row r="25964" spans="15:26">
      <c r="O25964" s="96"/>
      <c r="V25964" s="97"/>
      <c r="Z25964" s="97"/>
    </row>
    <row r="25965" spans="15:26">
      <c r="O25965" s="96"/>
      <c r="V25965" s="97"/>
      <c r="Z25965" s="97"/>
    </row>
    <row r="25966" spans="15:26">
      <c r="O25966" s="96"/>
      <c r="V25966" s="97"/>
      <c r="Z25966" s="97"/>
    </row>
    <row r="25967" spans="15:26">
      <c r="O25967" s="96"/>
      <c r="V25967" s="97"/>
      <c r="Z25967" s="97"/>
    </row>
    <row r="25968" spans="15:26">
      <c r="O25968" s="96"/>
      <c r="V25968" s="97"/>
      <c r="Z25968" s="97"/>
    </row>
    <row r="25969" spans="15:26">
      <c r="O25969" s="96"/>
      <c r="V25969" s="97"/>
      <c r="Z25969" s="97"/>
    </row>
    <row r="25970" spans="15:26">
      <c r="O25970" s="96"/>
      <c r="V25970" s="97"/>
      <c r="Z25970" s="97"/>
    </row>
    <row r="25971" spans="15:26">
      <c r="O25971" s="96"/>
      <c r="V25971" s="97"/>
      <c r="Z25971" s="97"/>
    </row>
    <row r="25972" spans="15:26">
      <c r="O25972" s="96"/>
      <c r="V25972" s="97"/>
      <c r="Z25972" s="97"/>
    </row>
    <row r="25973" spans="15:26">
      <c r="O25973" s="96"/>
      <c r="V25973" s="97"/>
      <c r="Z25973" s="97"/>
    </row>
    <row r="25974" spans="15:26">
      <c r="O25974" s="96"/>
      <c r="V25974" s="97"/>
      <c r="Z25974" s="97"/>
    </row>
    <row r="25975" spans="15:26">
      <c r="O25975" s="96"/>
      <c r="V25975" s="97"/>
      <c r="Z25975" s="97"/>
    </row>
    <row r="25976" spans="15:26">
      <c r="O25976" s="96"/>
      <c r="V25976" s="97"/>
      <c r="Z25976" s="97"/>
    </row>
    <row r="25977" spans="15:26">
      <c r="O25977" s="96"/>
      <c r="V25977" s="97"/>
      <c r="Z25977" s="97"/>
    </row>
    <row r="25978" spans="15:26">
      <c r="O25978" s="96"/>
      <c r="V25978" s="97"/>
      <c r="Z25978" s="97"/>
    </row>
    <row r="25979" spans="15:26">
      <c r="O25979" s="96"/>
      <c r="V25979" s="97"/>
      <c r="Z25979" s="97"/>
    </row>
    <row r="25980" spans="15:26">
      <c r="O25980" s="96"/>
      <c r="V25980" s="97"/>
      <c r="Z25980" s="97"/>
    </row>
    <row r="25981" spans="15:26">
      <c r="O25981" s="96"/>
      <c r="V25981" s="97"/>
      <c r="Z25981" s="97"/>
    </row>
    <row r="25982" spans="15:26">
      <c r="O25982" s="96"/>
      <c r="V25982" s="97"/>
      <c r="Z25982" s="97"/>
    </row>
    <row r="25983" spans="15:26">
      <c r="O25983" s="96"/>
      <c r="V25983" s="97"/>
      <c r="Z25983" s="97"/>
    </row>
    <row r="25984" spans="15:26">
      <c r="O25984" s="96"/>
      <c r="V25984" s="97"/>
      <c r="Z25984" s="97"/>
    </row>
    <row r="25985" spans="15:26">
      <c r="O25985" s="96"/>
      <c r="V25985" s="97"/>
      <c r="Z25985" s="97"/>
    </row>
    <row r="25986" spans="15:26">
      <c r="O25986" s="96"/>
      <c r="V25986" s="97"/>
      <c r="Z25986" s="97"/>
    </row>
    <row r="25987" spans="15:26">
      <c r="O25987" s="96"/>
      <c r="V25987" s="97"/>
      <c r="Z25987" s="97"/>
    </row>
    <row r="25988" spans="15:26">
      <c r="O25988" s="96"/>
      <c r="V25988" s="97"/>
      <c r="Z25988" s="97"/>
    </row>
    <row r="25989" spans="15:26">
      <c r="O25989" s="96"/>
      <c r="V25989" s="97"/>
      <c r="Z25989" s="97"/>
    </row>
    <row r="25990" spans="15:26">
      <c r="O25990" s="96"/>
      <c r="V25990" s="97"/>
      <c r="Z25990" s="97"/>
    </row>
    <row r="25991" spans="15:26">
      <c r="O25991" s="96"/>
      <c r="V25991" s="97"/>
      <c r="Z25991" s="97"/>
    </row>
    <row r="25992" spans="15:26">
      <c r="O25992" s="96"/>
      <c r="V25992" s="97"/>
      <c r="Z25992" s="97"/>
    </row>
    <row r="25993" spans="15:26">
      <c r="O25993" s="96"/>
      <c r="V25993" s="97"/>
      <c r="Z25993" s="97"/>
    </row>
    <row r="25994" spans="15:26">
      <c r="O25994" s="96"/>
      <c r="V25994" s="97"/>
      <c r="Z25994" s="97"/>
    </row>
    <row r="25995" spans="15:26">
      <c r="O25995" s="96"/>
      <c r="V25995" s="97"/>
      <c r="Z25995" s="97"/>
    </row>
    <row r="25996" spans="15:26">
      <c r="O25996" s="96"/>
      <c r="V25996" s="97"/>
      <c r="Z25996" s="97"/>
    </row>
    <row r="25997" spans="15:26">
      <c r="O25997" s="96"/>
      <c r="V25997" s="97"/>
      <c r="Z25997" s="97"/>
    </row>
    <row r="25998" spans="15:26">
      <c r="O25998" s="96"/>
      <c r="V25998" s="97"/>
      <c r="Z25998" s="97"/>
    </row>
    <row r="25999" spans="15:26">
      <c r="O25999" s="96"/>
      <c r="V25999" s="97"/>
      <c r="Z25999" s="97"/>
    </row>
    <row r="26000" spans="15:26">
      <c r="O26000" s="96"/>
      <c r="V26000" s="97"/>
      <c r="Z26000" s="97"/>
    </row>
    <row r="26001" spans="15:26">
      <c r="O26001" s="96"/>
      <c r="V26001" s="97"/>
      <c r="Z26001" s="97"/>
    </row>
    <row r="26002" spans="15:26">
      <c r="O26002" s="96"/>
      <c r="V26002" s="97"/>
      <c r="Z26002" s="97"/>
    </row>
    <row r="26003" spans="15:26">
      <c r="O26003" s="96"/>
      <c r="V26003" s="97"/>
      <c r="Z26003" s="97"/>
    </row>
    <row r="26004" spans="15:26">
      <c r="O26004" s="96"/>
      <c r="V26004" s="97"/>
      <c r="Z26004" s="97"/>
    </row>
    <row r="26005" spans="15:26">
      <c r="O26005" s="96"/>
      <c r="V26005" s="97"/>
      <c r="Z26005" s="97"/>
    </row>
    <row r="26006" spans="15:26">
      <c r="O26006" s="96"/>
      <c r="V26006" s="97"/>
      <c r="Z26006" s="97"/>
    </row>
    <row r="26007" spans="15:26">
      <c r="O26007" s="96"/>
      <c r="V26007" s="97"/>
      <c r="Z26007" s="97"/>
    </row>
    <row r="26008" spans="15:26">
      <c r="O26008" s="96"/>
      <c r="V26008" s="97"/>
      <c r="Z26008" s="97"/>
    </row>
    <row r="26009" spans="15:26">
      <c r="O26009" s="96"/>
      <c r="V26009" s="97"/>
      <c r="Z26009" s="97"/>
    </row>
    <row r="26010" spans="15:26">
      <c r="O26010" s="96"/>
      <c r="V26010" s="97"/>
      <c r="Z26010" s="97"/>
    </row>
    <row r="26011" spans="15:26">
      <c r="O26011" s="96"/>
      <c r="V26011" s="97"/>
      <c r="Z26011" s="97"/>
    </row>
    <row r="26012" spans="15:26">
      <c r="O26012" s="96"/>
      <c r="V26012" s="97"/>
      <c r="Z26012" s="97"/>
    </row>
    <row r="26013" spans="15:26">
      <c r="O26013" s="96"/>
      <c r="V26013" s="97"/>
      <c r="Z26013" s="97"/>
    </row>
    <row r="26014" spans="15:26">
      <c r="O26014" s="96"/>
      <c r="V26014" s="97"/>
      <c r="Z26014" s="97"/>
    </row>
    <row r="26015" spans="15:26">
      <c r="O26015" s="96"/>
      <c r="V26015" s="97"/>
      <c r="Z26015" s="97"/>
    </row>
    <row r="26016" spans="15:26">
      <c r="O26016" s="96"/>
      <c r="V26016" s="97"/>
      <c r="Z26016" s="97"/>
    </row>
    <row r="26017" spans="15:26">
      <c r="O26017" s="96"/>
      <c r="V26017" s="97"/>
      <c r="Z26017" s="97"/>
    </row>
    <row r="26018" spans="15:26">
      <c r="O26018" s="96"/>
      <c r="V26018" s="97"/>
      <c r="Z26018" s="97"/>
    </row>
    <row r="26019" spans="15:26">
      <c r="O26019" s="96"/>
      <c r="V26019" s="97"/>
      <c r="Z26019" s="97"/>
    </row>
    <row r="26020" spans="15:26">
      <c r="O26020" s="96"/>
      <c r="V26020" s="97"/>
      <c r="Z26020" s="97"/>
    </row>
    <row r="26021" spans="15:26">
      <c r="O26021" s="96"/>
      <c r="V26021" s="97"/>
      <c r="Z26021" s="97"/>
    </row>
    <row r="26022" spans="15:26">
      <c r="O26022" s="96"/>
      <c r="V26022" s="97"/>
      <c r="Z26022" s="97"/>
    </row>
    <row r="26023" spans="15:26">
      <c r="O26023" s="96"/>
      <c r="V26023" s="97"/>
      <c r="Z26023" s="97"/>
    </row>
    <row r="26024" spans="15:26">
      <c r="O26024" s="96"/>
      <c r="V26024" s="97"/>
      <c r="Z26024" s="97"/>
    </row>
    <row r="26025" spans="15:26">
      <c r="O26025" s="96"/>
      <c r="V26025" s="97"/>
      <c r="Z26025" s="97"/>
    </row>
    <row r="26026" spans="15:26">
      <c r="O26026" s="96"/>
      <c r="V26026" s="97"/>
      <c r="Z26026" s="97"/>
    </row>
    <row r="26027" spans="15:26">
      <c r="O26027" s="96"/>
      <c r="V26027" s="97"/>
      <c r="Z26027" s="97"/>
    </row>
    <row r="26028" spans="15:26">
      <c r="O26028" s="96"/>
      <c r="V26028" s="97"/>
      <c r="Z26028" s="97"/>
    </row>
    <row r="26029" spans="15:26">
      <c r="O26029" s="96"/>
      <c r="V26029" s="97"/>
      <c r="Z26029" s="97"/>
    </row>
    <row r="26030" spans="15:26">
      <c r="O26030" s="96"/>
      <c r="V26030" s="97"/>
      <c r="Z26030" s="97"/>
    </row>
    <row r="26031" spans="15:26">
      <c r="O26031" s="96"/>
      <c r="V26031" s="97"/>
      <c r="Z26031" s="97"/>
    </row>
    <row r="26032" spans="15:26">
      <c r="O26032" s="96"/>
      <c r="V26032" s="97"/>
      <c r="Z26032" s="97"/>
    </row>
    <row r="26033" spans="15:26">
      <c r="O26033" s="96"/>
      <c r="V26033" s="97"/>
      <c r="Z26033" s="97"/>
    </row>
    <row r="26034" spans="15:26">
      <c r="O26034" s="96"/>
      <c r="V26034" s="97"/>
      <c r="Z26034" s="97"/>
    </row>
    <row r="26035" spans="15:26">
      <c r="O26035" s="96"/>
      <c r="V26035" s="97"/>
      <c r="Z26035" s="97"/>
    </row>
    <row r="26036" spans="15:26">
      <c r="O26036" s="96"/>
      <c r="V26036" s="97"/>
      <c r="Z26036" s="97"/>
    </row>
    <row r="26037" spans="15:26">
      <c r="O26037" s="96"/>
      <c r="V26037" s="97"/>
      <c r="Z26037" s="97"/>
    </row>
    <row r="26038" spans="15:26">
      <c r="O26038" s="96"/>
      <c r="V26038" s="97"/>
      <c r="Z26038" s="97"/>
    </row>
    <row r="26039" spans="15:26">
      <c r="O26039" s="96"/>
      <c r="V26039" s="97"/>
      <c r="Z26039" s="97"/>
    </row>
    <row r="26040" spans="15:26">
      <c r="O26040" s="96"/>
      <c r="V26040" s="97"/>
      <c r="Z26040" s="97"/>
    </row>
    <row r="26041" spans="15:26">
      <c r="O26041" s="96"/>
      <c r="V26041" s="97"/>
      <c r="Z26041" s="97"/>
    </row>
    <row r="26042" spans="15:26">
      <c r="O26042" s="96"/>
      <c r="V26042" s="97"/>
      <c r="Z26042" s="97"/>
    </row>
    <row r="26043" spans="15:26">
      <c r="O26043" s="96"/>
      <c r="V26043" s="97"/>
      <c r="Z26043" s="97"/>
    </row>
    <row r="26044" spans="15:26">
      <c r="O26044" s="96"/>
      <c r="V26044" s="97"/>
      <c r="Z26044" s="97"/>
    </row>
    <row r="26045" spans="15:26">
      <c r="O26045" s="96"/>
      <c r="V26045" s="97"/>
      <c r="Z26045" s="97"/>
    </row>
    <row r="26046" spans="15:26">
      <c r="O26046" s="96"/>
      <c r="V26046" s="97"/>
      <c r="Z26046" s="97"/>
    </row>
    <row r="26047" spans="15:26">
      <c r="O26047" s="96"/>
      <c r="V26047" s="97"/>
      <c r="Z26047" s="97"/>
    </row>
    <row r="26048" spans="15:26">
      <c r="O26048" s="96"/>
      <c r="V26048" s="97"/>
      <c r="Z26048" s="97"/>
    </row>
    <row r="26049" spans="15:26">
      <c r="O26049" s="96"/>
      <c r="V26049" s="97"/>
      <c r="Z26049" s="97"/>
    </row>
    <row r="26050" spans="15:26">
      <c r="O26050" s="96"/>
      <c r="V26050" s="97"/>
      <c r="Z26050" s="97"/>
    </row>
    <row r="26051" spans="15:26">
      <c r="O26051" s="96"/>
      <c r="V26051" s="97"/>
      <c r="Z26051" s="97"/>
    </row>
    <row r="26052" spans="15:26">
      <c r="O26052" s="96"/>
      <c r="V26052" s="97"/>
      <c r="Z26052" s="97"/>
    </row>
    <row r="26053" spans="15:26">
      <c r="O26053" s="96"/>
      <c r="V26053" s="97"/>
      <c r="Z26053" s="97"/>
    </row>
    <row r="26054" spans="15:26">
      <c r="O26054" s="96"/>
      <c r="V26054" s="97"/>
      <c r="Z26054" s="97"/>
    </row>
    <row r="26055" spans="15:26">
      <c r="O26055" s="96"/>
      <c r="V26055" s="97"/>
      <c r="Z26055" s="97"/>
    </row>
    <row r="26056" spans="15:26">
      <c r="O26056" s="96"/>
      <c r="V26056" s="97"/>
      <c r="Z26056" s="97"/>
    </row>
    <row r="26057" spans="15:26">
      <c r="O26057" s="96"/>
      <c r="V26057" s="97"/>
      <c r="Z26057" s="97"/>
    </row>
    <row r="26058" spans="15:26">
      <c r="O26058" s="96"/>
      <c r="V26058" s="97"/>
      <c r="Z26058" s="97"/>
    </row>
    <row r="26059" spans="15:26">
      <c r="O26059" s="96"/>
      <c r="V26059" s="97"/>
      <c r="Z26059" s="97"/>
    </row>
    <row r="26060" spans="15:26">
      <c r="O26060" s="96"/>
      <c r="V26060" s="97"/>
      <c r="Z26060" s="97"/>
    </row>
    <row r="26061" spans="15:26">
      <c r="O26061" s="96"/>
      <c r="V26061" s="97"/>
      <c r="Z26061" s="97"/>
    </row>
    <row r="26062" spans="15:26">
      <c r="O26062" s="96"/>
      <c r="V26062" s="97"/>
      <c r="Z26062" s="97"/>
    </row>
    <row r="26063" spans="15:26">
      <c r="O26063" s="96"/>
      <c r="V26063" s="97"/>
      <c r="Z26063" s="97"/>
    </row>
    <row r="26064" spans="15:26">
      <c r="O26064" s="96"/>
      <c r="V26064" s="97"/>
      <c r="Z26064" s="97"/>
    </row>
    <row r="26065" spans="15:26">
      <c r="O26065" s="96"/>
      <c r="V26065" s="97"/>
      <c r="Z26065" s="97"/>
    </row>
    <row r="26066" spans="15:26">
      <c r="O26066" s="96"/>
      <c r="V26066" s="97"/>
      <c r="Z26066" s="97"/>
    </row>
    <row r="26067" spans="15:26">
      <c r="O26067" s="96"/>
      <c r="V26067" s="97"/>
      <c r="Z26067" s="97"/>
    </row>
    <row r="26068" spans="15:26">
      <c r="O26068" s="96"/>
      <c r="V26068" s="97"/>
      <c r="Z26068" s="97"/>
    </row>
    <row r="26069" spans="15:26">
      <c r="O26069" s="96"/>
      <c r="V26069" s="97"/>
      <c r="Z26069" s="97"/>
    </row>
    <row r="26070" spans="15:26">
      <c r="O26070" s="96"/>
      <c r="V26070" s="97"/>
      <c r="Z26070" s="97"/>
    </row>
    <row r="26071" spans="15:26">
      <c r="O26071" s="96"/>
      <c r="V26071" s="97"/>
      <c r="Z26071" s="97"/>
    </row>
    <row r="26072" spans="15:26">
      <c r="O26072" s="96"/>
      <c r="V26072" s="97"/>
      <c r="Z26072" s="97"/>
    </row>
    <row r="26073" spans="15:26">
      <c r="O26073" s="96"/>
      <c r="V26073" s="97"/>
      <c r="Z26073" s="97"/>
    </row>
    <row r="26074" spans="15:26">
      <c r="O26074" s="96"/>
      <c r="V26074" s="97"/>
      <c r="Z26074" s="97"/>
    </row>
    <row r="26075" spans="15:26">
      <c r="O26075" s="96"/>
      <c r="V26075" s="97"/>
      <c r="Z26075" s="97"/>
    </row>
    <row r="26076" spans="15:26">
      <c r="O26076" s="96"/>
      <c r="V26076" s="97"/>
      <c r="Z26076" s="97"/>
    </row>
    <row r="26077" spans="15:26">
      <c r="O26077" s="96"/>
      <c r="V26077" s="97"/>
      <c r="Z26077" s="97"/>
    </row>
    <row r="26078" spans="15:26">
      <c r="O26078" s="96"/>
      <c r="V26078" s="97"/>
      <c r="Z26078" s="97"/>
    </row>
    <row r="26079" spans="15:26">
      <c r="O26079" s="96"/>
      <c r="V26079" s="97"/>
      <c r="Z26079" s="97"/>
    </row>
    <row r="26080" spans="15:26">
      <c r="O26080" s="96"/>
      <c r="V26080" s="97"/>
      <c r="Z26080" s="97"/>
    </row>
    <row r="26081" spans="15:26">
      <c r="O26081" s="96"/>
      <c r="V26081" s="97"/>
      <c r="Z26081" s="97"/>
    </row>
    <row r="26082" spans="15:26">
      <c r="O26082" s="96"/>
      <c r="V26082" s="97"/>
      <c r="Z26082" s="97"/>
    </row>
    <row r="26083" spans="15:26">
      <c r="O26083" s="96"/>
      <c r="V26083" s="97"/>
      <c r="Z26083" s="97"/>
    </row>
    <row r="26084" spans="15:26">
      <c r="O26084" s="96"/>
      <c r="V26084" s="97"/>
      <c r="Z26084" s="97"/>
    </row>
    <row r="26085" spans="15:26">
      <c r="O26085" s="96"/>
      <c r="V26085" s="97"/>
      <c r="Z26085" s="97"/>
    </row>
    <row r="26086" spans="15:26">
      <c r="O26086" s="96"/>
      <c r="V26086" s="97"/>
      <c r="Z26086" s="97"/>
    </row>
    <row r="26087" spans="15:26">
      <c r="O26087" s="96"/>
      <c r="V26087" s="97"/>
      <c r="Z26087" s="97"/>
    </row>
    <row r="26088" spans="15:26">
      <c r="O26088" s="96"/>
      <c r="V26088" s="97"/>
      <c r="Z26088" s="97"/>
    </row>
    <row r="26089" spans="15:26">
      <c r="O26089" s="96"/>
      <c r="V26089" s="97"/>
      <c r="Z26089" s="97"/>
    </row>
    <row r="26090" spans="15:26">
      <c r="O26090" s="96"/>
      <c r="V26090" s="97"/>
      <c r="Z26090" s="97"/>
    </row>
    <row r="26091" spans="15:26">
      <c r="O26091" s="96"/>
      <c r="V26091" s="97"/>
      <c r="Z26091" s="97"/>
    </row>
    <row r="26092" spans="15:26">
      <c r="O26092" s="96"/>
      <c r="V26092" s="97"/>
      <c r="Z26092" s="97"/>
    </row>
    <row r="26093" spans="15:26">
      <c r="O26093" s="96"/>
      <c r="V26093" s="97"/>
      <c r="Z26093" s="97"/>
    </row>
    <row r="26094" spans="15:26">
      <c r="O26094" s="96"/>
      <c r="V26094" s="97"/>
      <c r="Z26094" s="97"/>
    </row>
    <row r="26095" spans="15:26">
      <c r="O26095" s="96"/>
      <c r="V26095" s="97"/>
      <c r="Z26095" s="97"/>
    </row>
    <row r="26096" spans="15:26">
      <c r="O26096" s="96"/>
      <c r="V26096" s="97"/>
      <c r="Z26096" s="97"/>
    </row>
    <row r="26097" spans="15:26">
      <c r="O26097" s="96"/>
      <c r="V26097" s="97"/>
      <c r="Z26097" s="97"/>
    </row>
    <row r="26098" spans="15:26">
      <c r="O26098" s="96"/>
      <c r="V26098" s="97"/>
      <c r="Z26098" s="97"/>
    </row>
    <row r="26099" spans="15:26">
      <c r="O26099" s="96"/>
      <c r="V26099" s="97"/>
      <c r="Z26099" s="97"/>
    </row>
    <row r="26100" spans="15:26">
      <c r="O26100" s="96"/>
      <c r="V26100" s="97"/>
      <c r="Z26100" s="97"/>
    </row>
    <row r="26101" spans="15:26">
      <c r="O26101" s="96"/>
      <c r="V26101" s="97"/>
      <c r="Z26101" s="97"/>
    </row>
    <row r="26102" spans="15:26">
      <c r="O26102" s="96"/>
      <c r="V26102" s="97"/>
      <c r="Z26102" s="97"/>
    </row>
    <row r="26103" spans="15:26">
      <c r="O26103" s="96"/>
      <c r="V26103" s="97"/>
      <c r="Z26103" s="97"/>
    </row>
    <row r="26104" spans="15:26">
      <c r="O26104" s="96"/>
      <c r="V26104" s="97"/>
      <c r="Z26104" s="97"/>
    </row>
    <row r="26105" spans="15:26">
      <c r="O26105" s="96"/>
      <c r="V26105" s="97"/>
      <c r="Z26105" s="97"/>
    </row>
    <row r="26106" spans="15:26">
      <c r="O26106" s="96"/>
      <c r="V26106" s="97"/>
      <c r="Z26106" s="97"/>
    </row>
    <row r="26107" spans="15:26">
      <c r="O26107" s="96"/>
      <c r="V26107" s="97"/>
      <c r="Z26107" s="97"/>
    </row>
    <row r="26108" spans="15:26">
      <c r="O26108" s="96"/>
      <c r="V26108" s="97"/>
      <c r="Z26108" s="97"/>
    </row>
    <row r="26109" spans="15:26">
      <c r="O26109" s="96"/>
      <c r="V26109" s="97"/>
      <c r="Z26109" s="97"/>
    </row>
    <row r="26110" spans="15:26">
      <c r="O26110" s="96"/>
      <c r="V26110" s="97"/>
      <c r="Z26110" s="97"/>
    </row>
    <row r="26111" spans="15:26">
      <c r="O26111" s="96"/>
      <c r="V26111" s="97"/>
      <c r="Z26111" s="97"/>
    </row>
    <row r="26112" spans="15:26">
      <c r="O26112" s="96"/>
      <c r="V26112" s="97"/>
      <c r="Z26112" s="97"/>
    </row>
    <row r="26113" spans="15:26">
      <c r="O26113" s="96"/>
      <c r="V26113" s="97"/>
      <c r="Z26113" s="97"/>
    </row>
    <row r="26114" spans="15:26">
      <c r="O26114" s="96"/>
      <c r="V26114" s="97"/>
      <c r="Z26114" s="97"/>
    </row>
    <row r="26115" spans="15:26">
      <c r="O26115" s="96"/>
      <c r="V26115" s="97"/>
      <c r="Z26115" s="97"/>
    </row>
    <row r="26116" spans="15:26">
      <c r="O26116" s="96"/>
      <c r="V26116" s="97"/>
      <c r="Z26116" s="97"/>
    </row>
    <row r="26117" spans="15:26">
      <c r="O26117" s="96"/>
      <c r="V26117" s="97"/>
      <c r="Z26117" s="97"/>
    </row>
    <row r="26118" spans="15:26">
      <c r="O26118" s="96"/>
      <c r="V26118" s="97"/>
      <c r="Z26118" s="97"/>
    </row>
    <row r="26119" spans="15:26">
      <c r="O26119" s="96"/>
      <c r="V26119" s="97"/>
      <c r="Z26119" s="97"/>
    </row>
    <row r="26120" spans="15:26">
      <c r="O26120" s="96"/>
      <c r="V26120" s="97"/>
      <c r="Z26120" s="97"/>
    </row>
    <row r="26121" spans="15:26">
      <c r="O26121" s="96"/>
      <c r="V26121" s="97"/>
      <c r="Z26121" s="97"/>
    </row>
    <row r="26122" spans="15:26">
      <c r="O26122" s="96"/>
      <c r="V26122" s="97"/>
      <c r="Z26122" s="97"/>
    </row>
    <row r="26123" spans="15:26">
      <c r="O26123" s="96"/>
      <c r="V26123" s="97"/>
      <c r="Z26123" s="97"/>
    </row>
    <row r="26124" spans="15:26">
      <c r="O26124" s="96"/>
      <c r="V26124" s="97"/>
      <c r="Z26124" s="97"/>
    </row>
    <row r="26125" spans="15:26">
      <c r="O26125" s="96"/>
      <c r="V26125" s="97"/>
      <c r="Z26125" s="97"/>
    </row>
    <row r="26126" spans="15:26">
      <c r="O26126" s="96"/>
      <c r="V26126" s="97"/>
      <c r="Z26126" s="97"/>
    </row>
    <row r="26127" spans="15:26">
      <c r="O26127" s="96"/>
      <c r="V26127" s="97"/>
      <c r="Z26127" s="97"/>
    </row>
    <row r="26128" spans="15:26">
      <c r="O26128" s="96"/>
      <c r="V26128" s="97"/>
      <c r="Z26128" s="97"/>
    </row>
    <row r="26129" spans="15:26">
      <c r="O26129" s="96"/>
      <c r="V26129" s="97"/>
      <c r="Z26129" s="97"/>
    </row>
    <row r="26130" spans="15:26">
      <c r="O26130" s="96"/>
      <c r="V26130" s="97"/>
      <c r="Z26130" s="97"/>
    </row>
    <row r="26131" spans="15:26">
      <c r="O26131" s="96"/>
      <c r="V26131" s="97"/>
      <c r="Z26131" s="97"/>
    </row>
    <row r="26132" spans="15:26">
      <c r="O26132" s="96"/>
      <c r="V26132" s="97"/>
      <c r="Z26132" s="97"/>
    </row>
    <row r="26133" spans="15:26">
      <c r="O26133" s="96"/>
      <c r="V26133" s="97"/>
      <c r="Z26133" s="97"/>
    </row>
    <row r="26134" spans="15:26">
      <c r="O26134" s="96"/>
      <c r="V26134" s="97"/>
      <c r="Z26134" s="97"/>
    </row>
    <row r="26135" spans="15:26">
      <c r="O26135" s="96"/>
      <c r="V26135" s="97"/>
      <c r="Z26135" s="97"/>
    </row>
    <row r="26136" spans="15:26">
      <c r="O26136" s="96"/>
      <c r="V26136" s="97"/>
      <c r="Z26136" s="97"/>
    </row>
    <row r="26137" spans="15:26">
      <c r="O26137" s="96"/>
      <c r="V26137" s="97"/>
      <c r="Z26137" s="97"/>
    </row>
    <row r="26138" spans="15:26">
      <c r="O26138" s="96"/>
      <c r="V26138" s="97"/>
      <c r="Z26138" s="97"/>
    </row>
    <row r="26139" spans="15:26">
      <c r="O26139" s="96"/>
      <c r="V26139" s="97"/>
      <c r="Z26139" s="97"/>
    </row>
    <row r="26140" spans="15:26">
      <c r="O26140" s="96"/>
      <c r="V26140" s="97"/>
      <c r="Z26140" s="97"/>
    </row>
    <row r="26141" spans="15:26">
      <c r="O26141" s="96"/>
      <c r="V26141" s="97"/>
      <c r="Z26141" s="97"/>
    </row>
    <row r="26142" spans="15:26">
      <c r="O26142" s="96"/>
      <c r="V26142" s="97"/>
      <c r="Z26142" s="97"/>
    </row>
    <row r="26143" spans="15:26">
      <c r="O26143" s="96"/>
      <c r="V26143" s="97"/>
      <c r="Z26143" s="97"/>
    </row>
    <row r="26144" spans="15:26">
      <c r="O26144" s="96"/>
      <c r="V26144" s="97"/>
      <c r="Z26144" s="97"/>
    </row>
    <row r="26145" spans="15:26">
      <c r="O26145" s="96"/>
      <c r="V26145" s="97"/>
      <c r="Z26145" s="97"/>
    </row>
    <row r="26146" spans="15:26">
      <c r="O26146" s="96"/>
      <c r="V26146" s="97"/>
      <c r="Z26146" s="97"/>
    </row>
    <row r="26147" spans="15:26">
      <c r="O26147" s="96"/>
      <c r="V26147" s="97"/>
      <c r="Z26147" s="97"/>
    </row>
    <row r="26148" spans="15:26">
      <c r="O26148" s="96"/>
      <c r="V26148" s="97"/>
      <c r="Z26148" s="97"/>
    </row>
    <row r="26149" spans="15:26">
      <c r="O26149" s="96"/>
      <c r="V26149" s="97"/>
      <c r="Z26149" s="97"/>
    </row>
    <row r="26150" spans="15:26">
      <c r="O26150" s="96"/>
      <c r="V26150" s="97"/>
      <c r="Z26150" s="97"/>
    </row>
    <row r="26151" spans="15:26">
      <c r="O26151" s="96"/>
      <c r="V26151" s="97"/>
      <c r="Z26151" s="97"/>
    </row>
    <row r="26152" spans="15:26">
      <c r="O26152" s="96"/>
      <c r="V26152" s="97"/>
      <c r="Z26152" s="97"/>
    </row>
    <row r="26153" spans="15:26">
      <c r="O26153" s="96"/>
      <c r="V26153" s="97"/>
      <c r="Z26153" s="97"/>
    </row>
    <row r="26154" spans="15:26">
      <c r="O26154" s="96"/>
      <c r="V26154" s="97"/>
      <c r="Z26154" s="97"/>
    </row>
    <row r="26155" spans="15:26">
      <c r="O26155" s="96"/>
      <c r="V26155" s="97"/>
      <c r="Z26155" s="97"/>
    </row>
    <row r="26156" spans="15:26">
      <c r="O26156" s="96"/>
      <c r="V26156" s="97"/>
      <c r="Z26156" s="97"/>
    </row>
    <row r="26157" spans="15:26">
      <c r="O26157" s="96"/>
      <c r="V26157" s="97"/>
      <c r="Z26157" s="97"/>
    </row>
    <row r="26158" spans="15:26">
      <c r="O26158" s="96"/>
      <c r="V26158" s="97"/>
      <c r="Z26158" s="97"/>
    </row>
    <row r="26159" spans="15:26">
      <c r="O26159" s="96"/>
      <c r="V26159" s="97"/>
      <c r="Z26159" s="97"/>
    </row>
    <row r="26160" spans="15:26">
      <c r="O26160" s="96"/>
      <c r="V26160" s="97"/>
      <c r="Z26160" s="97"/>
    </row>
    <row r="26161" spans="15:26">
      <c r="O26161" s="96"/>
      <c r="V26161" s="97"/>
      <c r="Z26161" s="97"/>
    </row>
    <row r="26162" spans="15:26">
      <c r="O26162" s="96"/>
      <c r="V26162" s="97"/>
      <c r="Z26162" s="97"/>
    </row>
    <row r="26163" spans="15:26">
      <c r="O26163" s="96"/>
      <c r="V26163" s="97"/>
      <c r="Z26163" s="97"/>
    </row>
    <row r="26164" spans="15:26">
      <c r="O26164" s="96"/>
      <c r="V26164" s="97"/>
      <c r="Z26164" s="97"/>
    </row>
    <row r="26165" spans="15:26">
      <c r="O26165" s="96"/>
      <c r="V26165" s="97"/>
      <c r="Z26165" s="97"/>
    </row>
    <row r="26166" spans="15:26">
      <c r="O26166" s="96"/>
      <c r="V26166" s="97"/>
      <c r="Z26166" s="97"/>
    </row>
    <row r="26167" spans="15:26">
      <c r="O26167" s="96"/>
      <c r="V26167" s="97"/>
      <c r="Z26167" s="97"/>
    </row>
    <row r="26168" spans="15:26">
      <c r="O26168" s="96"/>
      <c r="V26168" s="97"/>
      <c r="Z26168" s="97"/>
    </row>
    <row r="26169" spans="15:26">
      <c r="O26169" s="96"/>
      <c r="V26169" s="97"/>
      <c r="Z26169" s="97"/>
    </row>
    <row r="26170" spans="15:26">
      <c r="O26170" s="96"/>
      <c r="V26170" s="97"/>
      <c r="Z26170" s="97"/>
    </row>
    <row r="26171" spans="15:26">
      <c r="O26171" s="96"/>
      <c r="V26171" s="97"/>
      <c r="Z26171" s="97"/>
    </row>
    <row r="26172" spans="15:26">
      <c r="O26172" s="96"/>
      <c r="V26172" s="97"/>
      <c r="Z26172" s="97"/>
    </row>
    <row r="26173" spans="15:26">
      <c r="O26173" s="96"/>
      <c r="V26173" s="97"/>
      <c r="Z26173" s="97"/>
    </row>
    <row r="26174" spans="15:26">
      <c r="O26174" s="96"/>
      <c r="V26174" s="97"/>
      <c r="Z26174" s="97"/>
    </row>
    <row r="26175" spans="15:26">
      <c r="O26175" s="96"/>
      <c r="V26175" s="97"/>
      <c r="Z26175" s="97"/>
    </row>
    <row r="26176" spans="15:26">
      <c r="O26176" s="96"/>
      <c r="V26176" s="97"/>
      <c r="Z26176" s="97"/>
    </row>
    <row r="26177" spans="15:26">
      <c r="O26177" s="96"/>
      <c r="V26177" s="97"/>
      <c r="Z26177" s="97"/>
    </row>
    <row r="26178" spans="15:26">
      <c r="O26178" s="96"/>
      <c r="V26178" s="97"/>
      <c r="Z26178" s="97"/>
    </row>
    <row r="26179" spans="15:26">
      <c r="O26179" s="96"/>
      <c r="V26179" s="97"/>
      <c r="Z26179" s="97"/>
    </row>
    <row r="26180" spans="15:26">
      <c r="O26180" s="96"/>
      <c r="V26180" s="97"/>
      <c r="Z26180" s="97"/>
    </row>
    <row r="26181" spans="15:26">
      <c r="O26181" s="96"/>
      <c r="V26181" s="97"/>
      <c r="Z26181" s="97"/>
    </row>
    <row r="26182" spans="15:26">
      <c r="O26182" s="96"/>
      <c r="V26182" s="97"/>
      <c r="Z26182" s="97"/>
    </row>
    <row r="26183" spans="15:26">
      <c r="O26183" s="96"/>
      <c r="V26183" s="97"/>
      <c r="Z26183" s="97"/>
    </row>
    <row r="26184" spans="15:26">
      <c r="O26184" s="96"/>
      <c r="V26184" s="97"/>
      <c r="Z26184" s="97"/>
    </row>
    <row r="26185" spans="15:26">
      <c r="O26185" s="96"/>
      <c r="V26185" s="97"/>
      <c r="Z26185" s="97"/>
    </row>
    <row r="26186" spans="15:26">
      <c r="O26186" s="96"/>
      <c r="V26186" s="97"/>
      <c r="Z26186" s="97"/>
    </row>
    <row r="26187" spans="15:26">
      <c r="O26187" s="96"/>
      <c r="V26187" s="97"/>
      <c r="Z26187" s="97"/>
    </row>
    <row r="26188" spans="15:26">
      <c r="O26188" s="96"/>
      <c r="V26188" s="97"/>
      <c r="Z26188" s="97"/>
    </row>
    <row r="26189" spans="15:26">
      <c r="O26189" s="96"/>
      <c r="V26189" s="97"/>
      <c r="Z26189" s="97"/>
    </row>
    <row r="26190" spans="15:26">
      <c r="O26190" s="96"/>
      <c r="V26190" s="97"/>
      <c r="Z26190" s="97"/>
    </row>
    <row r="26191" spans="15:26">
      <c r="O26191" s="96"/>
      <c r="V26191" s="97"/>
      <c r="Z26191" s="97"/>
    </row>
    <row r="26192" spans="15:26">
      <c r="O26192" s="96"/>
      <c r="V26192" s="97"/>
      <c r="Z26192" s="97"/>
    </row>
    <row r="26193" spans="15:26">
      <c r="O26193" s="96"/>
      <c r="V26193" s="97"/>
      <c r="Z26193" s="97"/>
    </row>
    <row r="26194" spans="15:26">
      <c r="O26194" s="96"/>
      <c r="V26194" s="97"/>
      <c r="Z26194" s="97"/>
    </row>
    <row r="26195" spans="15:26">
      <c r="O26195" s="96"/>
      <c r="V26195" s="97"/>
      <c r="Z26195" s="97"/>
    </row>
    <row r="26196" spans="15:26">
      <c r="O26196" s="96"/>
      <c r="V26196" s="97"/>
      <c r="Z26196" s="97"/>
    </row>
    <row r="26197" spans="15:26">
      <c r="O26197" s="96"/>
      <c r="V26197" s="97"/>
      <c r="Z26197" s="97"/>
    </row>
    <row r="26198" spans="15:26">
      <c r="O26198" s="96"/>
      <c r="V26198" s="97"/>
      <c r="Z26198" s="97"/>
    </row>
    <row r="26199" spans="15:26">
      <c r="O26199" s="96"/>
      <c r="V26199" s="97"/>
      <c r="Z26199" s="97"/>
    </row>
    <row r="26200" spans="15:26">
      <c r="O26200" s="96"/>
      <c r="V26200" s="97"/>
      <c r="Z26200" s="97"/>
    </row>
    <row r="26201" spans="15:26">
      <c r="O26201" s="96"/>
      <c r="V26201" s="97"/>
      <c r="Z26201" s="97"/>
    </row>
    <row r="26202" spans="15:26">
      <c r="O26202" s="96"/>
      <c r="V26202" s="97"/>
      <c r="Z26202" s="97"/>
    </row>
    <row r="26203" spans="15:26">
      <c r="O26203" s="96"/>
      <c r="V26203" s="97"/>
      <c r="Z26203" s="97"/>
    </row>
    <row r="26204" spans="15:26">
      <c r="O26204" s="96"/>
      <c r="V26204" s="97"/>
      <c r="Z26204" s="97"/>
    </row>
    <row r="26205" spans="15:26">
      <c r="O26205" s="96"/>
      <c r="V26205" s="97"/>
      <c r="Z26205" s="97"/>
    </row>
    <row r="26206" spans="15:26">
      <c r="O26206" s="96"/>
      <c r="V26206" s="97"/>
      <c r="Z26206" s="97"/>
    </row>
    <row r="26207" spans="15:26">
      <c r="O26207" s="96"/>
      <c r="V26207" s="97"/>
      <c r="Z26207" s="97"/>
    </row>
    <row r="26208" spans="15:26">
      <c r="O26208" s="96"/>
      <c r="V26208" s="97"/>
      <c r="Z26208" s="97"/>
    </row>
    <row r="26209" spans="15:26">
      <c r="O26209" s="96"/>
      <c r="V26209" s="97"/>
      <c r="Z26209" s="97"/>
    </row>
    <row r="26210" spans="15:26">
      <c r="O26210" s="96"/>
      <c r="V26210" s="97"/>
      <c r="Z26210" s="97"/>
    </row>
    <row r="26211" spans="15:26">
      <c r="O26211" s="96"/>
      <c r="V26211" s="97"/>
      <c r="Z26211" s="97"/>
    </row>
    <row r="26212" spans="15:26">
      <c r="O26212" s="96"/>
      <c r="V26212" s="97"/>
      <c r="Z26212" s="97"/>
    </row>
    <row r="26213" spans="15:26">
      <c r="O26213" s="96"/>
      <c r="V26213" s="97"/>
      <c r="Z26213" s="97"/>
    </row>
    <row r="26214" spans="15:26">
      <c r="O26214" s="96"/>
      <c r="V26214" s="97"/>
      <c r="Z26214" s="97"/>
    </row>
    <row r="26215" spans="15:26">
      <c r="O26215" s="96"/>
      <c r="V26215" s="97"/>
      <c r="Z26215" s="97"/>
    </row>
    <row r="26216" spans="15:26">
      <c r="O26216" s="96"/>
      <c r="V26216" s="97"/>
      <c r="Z26216" s="97"/>
    </row>
    <row r="26217" spans="15:26">
      <c r="O26217" s="96"/>
      <c r="V26217" s="97"/>
      <c r="Z26217" s="97"/>
    </row>
    <row r="26218" spans="15:26">
      <c r="O26218" s="96"/>
      <c r="V26218" s="97"/>
      <c r="Z26218" s="97"/>
    </row>
    <row r="26219" spans="15:26">
      <c r="O26219" s="96"/>
      <c r="V26219" s="97"/>
      <c r="Z26219" s="97"/>
    </row>
    <row r="26220" spans="15:26">
      <c r="O26220" s="96"/>
      <c r="V26220" s="97"/>
      <c r="Z26220" s="97"/>
    </row>
    <row r="26221" spans="15:26">
      <c r="O26221" s="96"/>
      <c r="V26221" s="97"/>
      <c r="Z26221" s="97"/>
    </row>
    <row r="26222" spans="15:26">
      <c r="O26222" s="96"/>
      <c r="V26222" s="97"/>
      <c r="Z26222" s="97"/>
    </row>
    <row r="26223" spans="15:26">
      <c r="O26223" s="96"/>
      <c r="V26223" s="97"/>
      <c r="Z26223" s="97"/>
    </row>
    <row r="26224" spans="15:26">
      <c r="O26224" s="96"/>
      <c r="V26224" s="97"/>
      <c r="Z26224" s="97"/>
    </row>
    <row r="26225" spans="15:26">
      <c r="O26225" s="96"/>
      <c r="V26225" s="97"/>
      <c r="Z26225" s="97"/>
    </row>
    <row r="26226" spans="15:26">
      <c r="O26226" s="96"/>
      <c r="V26226" s="97"/>
      <c r="Z26226" s="97"/>
    </row>
    <row r="26227" spans="15:26">
      <c r="O26227" s="96"/>
      <c r="V26227" s="97"/>
      <c r="Z26227" s="97"/>
    </row>
    <row r="26228" spans="15:26">
      <c r="O26228" s="96"/>
      <c r="V26228" s="97"/>
      <c r="Z26228" s="97"/>
    </row>
    <row r="26229" spans="15:26">
      <c r="O26229" s="96"/>
      <c r="V26229" s="97"/>
      <c r="Z26229" s="97"/>
    </row>
    <row r="26230" spans="15:26">
      <c r="O26230" s="96"/>
      <c r="V26230" s="97"/>
      <c r="Z26230" s="97"/>
    </row>
    <row r="26231" spans="15:26">
      <c r="O26231" s="96"/>
      <c r="V26231" s="97"/>
      <c r="Z26231" s="97"/>
    </row>
    <row r="26232" spans="15:26">
      <c r="O26232" s="96"/>
      <c r="V26232" s="97"/>
      <c r="Z26232" s="97"/>
    </row>
    <row r="26233" spans="15:26">
      <c r="O26233" s="96"/>
      <c r="V26233" s="97"/>
      <c r="Z26233" s="97"/>
    </row>
    <row r="26234" spans="15:26">
      <c r="O26234" s="96"/>
      <c r="V26234" s="97"/>
      <c r="Z26234" s="97"/>
    </row>
    <row r="26235" spans="15:26">
      <c r="O26235" s="96"/>
      <c r="V26235" s="97"/>
      <c r="Z26235" s="97"/>
    </row>
    <row r="26236" spans="15:26">
      <c r="O26236" s="96"/>
      <c r="V26236" s="97"/>
      <c r="Z26236" s="97"/>
    </row>
    <row r="26237" spans="15:26">
      <c r="O26237" s="96"/>
      <c r="V26237" s="97"/>
      <c r="Z26237" s="97"/>
    </row>
    <row r="26238" spans="15:26">
      <c r="O26238" s="96"/>
      <c r="V26238" s="97"/>
      <c r="Z26238" s="97"/>
    </row>
    <row r="26239" spans="15:26">
      <c r="O26239" s="96"/>
      <c r="V26239" s="97"/>
      <c r="Z26239" s="97"/>
    </row>
    <row r="26240" spans="15:26">
      <c r="O26240" s="96"/>
      <c r="V26240" s="97"/>
      <c r="Z26240" s="97"/>
    </row>
    <row r="26241" spans="15:26">
      <c r="O26241" s="96"/>
      <c r="V26241" s="97"/>
      <c r="Z26241" s="97"/>
    </row>
    <row r="26242" spans="15:26">
      <c r="O26242" s="96"/>
      <c r="V26242" s="97"/>
      <c r="Z26242" s="97"/>
    </row>
    <row r="26243" spans="15:26">
      <c r="O26243" s="96"/>
      <c r="V26243" s="97"/>
      <c r="Z26243" s="97"/>
    </row>
    <row r="26244" spans="15:26">
      <c r="O26244" s="96"/>
      <c r="V26244" s="97"/>
      <c r="Z26244" s="97"/>
    </row>
    <row r="26245" spans="15:26">
      <c r="O26245" s="96"/>
      <c r="V26245" s="97"/>
      <c r="Z26245" s="97"/>
    </row>
    <row r="26246" spans="15:26">
      <c r="O26246" s="96"/>
      <c r="V26246" s="97"/>
      <c r="Z26246" s="97"/>
    </row>
    <row r="26247" spans="15:26">
      <c r="O26247" s="96"/>
      <c r="V26247" s="97"/>
      <c r="Z26247" s="97"/>
    </row>
    <row r="26248" spans="15:26">
      <c r="O26248" s="96"/>
      <c r="V26248" s="97"/>
      <c r="Z26248" s="97"/>
    </row>
    <row r="26249" spans="15:26">
      <c r="O26249" s="96"/>
      <c r="V26249" s="97"/>
      <c r="Z26249" s="97"/>
    </row>
    <row r="26250" spans="15:26">
      <c r="O26250" s="96"/>
      <c r="V26250" s="97"/>
      <c r="Z26250" s="97"/>
    </row>
    <row r="26251" spans="15:26">
      <c r="O26251" s="96"/>
      <c r="V26251" s="97"/>
      <c r="Z26251" s="97"/>
    </row>
    <row r="26252" spans="15:26">
      <c r="O26252" s="96"/>
      <c r="V26252" s="97"/>
      <c r="Z26252" s="97"/>
    </row>
    <row r="26253" spans="15:26">
      <c r="O26253" s="96"/>
      <c r="V26253" s="97"/>
      <c r="Z26253" s="97"/>
    </row>
    <row r="26254" spans="15:26">
      <c r="O26254" s="96"/>
      <c r="V26254" s="97"/>
      <c r="Z26254" s="97"/>
    </row>
    <row r="26255" spans="15:26">
      <c r="O26255" s="96"/>
      <c r="V26255" s="97"/>
      <c r="Z26255" s="97"/>
    </row>
    <row r="26256" spans="15:26">
      <c r="O26256" s="96"/>
      <c r="V26256" s="97"/>
      <c r="Z26256" s="97"/>
    </row>
    <row r="26257" spans="15:26">
      <c r="O26257" s="96"/>
      <c r="V26257" s="97"/>
      <c r="Z26257" s="97"/>
    </row>
    <row r="26258" spans="15:26">
      <c r="O26258" s="96"/>
      <c r="V26258" s="97"/>
      <c r="Z26258" s="97"/>
    </row>
    <row r="26259" spans="15:26">
      <c r="O26259" s="96"/>
      <c r="V26259" s="97"/>
      <c r="Z26259" s="97"/>
    </row>
    <row r="26260" spans="15:26">
      <c r="O26260" s="96"/>
      <c r="V26260" s="97"/>
      <c r="Z26260" s="97"/>
    </row>
    <row r="26261" spans="15:26">
      <c r="O26261" s="96"/>
      <c r="V26261" s="97"/>
      <c r="Z26261" s="97"/>
    </row>
    <row r="26262" spans="15:26">
      <c r="O26262" s="96"/>
      <c r="V26262" s="97"/>
      <c r="Z26262" s="97"/>
    </row>
    <row r="26263" spans="15:26">
      <c r="O26263" s="96"/>
      <c r="V26263" s="97"/>
      <c r="Z26263" s="97"/>
    </row>
    <row r="26264" spans="15:26">
      <c r="O26264" s="96"/>
      <c r="V26264" s="97"/>
      <c r="Z26264" s="97"/>
    </row>
    <row r="26265" spans="15:26">
      <c r="O26265" s="96"/>
      <c r="V26265" s="97"/>
      <c r="Z26265" s="97"/>
    </row>
    <row r="26266" spans="15:26">
      <c r="O26266" s="96"/>
      <c r="V26266" s="97"/>
      <c r="Z26266" s="97"/>
    </row>
    <row r="26267" spans="15:26">
      <c r="O26267" s="96"/>
      <c r="V26267" s="97"/>
      <c r="Z26267" s="97"/>
    </row>
    <row r="26268" spans="15:26">
      <c r="O26268" s="96"/>
      <c r="V26268" s="97"/>
      <c r="Z26268" s="97"/>
    </row>
    <row r="26269" spans="15:26">
      <c r="O26269" s="96"/>
      <c r="V26269" s="97"/>
      <c r="Z26269" s="97"/>
    </row>
    <row r="26270" spans="15:26">
      <c r="O26270" s="96"/>
      <c r="V26270" s="97"/>
      <c r="Z26270" s="97"/>
    </row>
    <row r="26271" spans="15:26">
      <c r="O26271" s="96"/>
      <c r="V26271" s="97"/>
      <c r="Z26271" s="97"/>
    </row>
    <row r="26272" spans="15:26">
      <c r="O26272" s="96"/>
      <c r="V26272" s="97"/>
      <c r="Z26272" s="97"/>
    </row>
    <row r="26273" spans="15:26">
      <c r="O26273" s="96"/>
      <c r="V26273" s="97"/>
      <c r="Z26273" s="97"/>
    </row>
    <row r="26274" spans="15:26">
      <c r="O26274" s="96"/>
      <c r="V26274" s="97"/>
      <c r="Z26274" s="97"/>
    </row>
    <row r="26275" spans="15:26">
      <c r="O26275" s="96"/>
      <c r="V26275" s="97"/>
      <c r="Z26275" s="97"/>
    </row>
    <row r="26276" spans="15:26">
      <c r="O26276" s="96"/>
      <c r="V26276" s="97"/>
      <c r="Z26276" s="97"/>
    </row>
    <row r="26277" spans="15:26">
      <c r="O26277" s="96"/>
      <c r="V26277" s="97"/>
      <c r="Z26277" s="97"/>
    </row>
    <row r="26278" spans="15:26">
      <c r="O26278" s="96"/>
      <c r="V26278" s="97"/>
      <c r="Z26278" s="97"/>
    </row>
    <row r="26279" spans="15:26">
      <c r="O26279" s="96"/>
      <c r="V26279" s="97"/>
      <c r="Z26279" s="97"/>
    </row>
    <row r="26280" spans="15:26">
      <c r="O26280" s="96"/>
      <c r="V26280" s="97"/>
      <c r="Z26280" s="97"/>
    </row>
    <row r="26281" spans="15:26">
      <c r="O26281" s="96"/>
      <c r="V26281" s="97"/>
      <c r="Z26281" s="97"/>
    </row>
    <row r="26282" spans="15:26">
      <c r="O26282" s="96"/>
      <c r="V26282" s="97"/>
      <c r="Z26282" s="97"/>
    </row>
    <row r="26283" spans="15:26">
      <c r="O26283" s="96"/>
      <c r="V26283" s="97"/>
      <c r="Z26283" s="97"/>
    </row>
    <row r="26284" spans="15:26">
      <c r="O26284" s="96"/>
      <c r="V26284" s="97"/>
      <c r="Z26284" s="97"/>
    </row>
    <row r="26285" spans="15:26">
      <c r="O26285" s="96"/>
      <c r="V26285" s="97"/>
      <c r="Z26285" s="97"/>
    </row>
    <row r="26286" spans="15:26">
      <c r="O26286" s="96"/>
      <c r="V26286" s="97"/>
      <c r="Z26286" s="97"/>
    </row>
    <row r="26287" spans="15:26">
      <c r="O26287" s="96"/>
      <c r="V26287" s="97"/>
      <c r="Z26287" s="97"/>
    </row>
    <row r="26288" spans="15:26">
      <c r="O26288" s="96"/>
      <c r="V26288" s="97"/>
      <c r="Z26288" s="97"/>
    </row>
    <row r="26289" spans="15:26">
      <c r="O26289" s="96"/>
      <c r="V26289" s="97"/>
      <c r="Z26289" s="97"/>
    </row>
    <row r="26290" spans="15:26">
      <c r="O26290" s="96"/>
      <c r="V26290" s="97"/>
      <c r="Z26290" s="97"/>
    </row>
    <row r="26291" spans="15:26">
      <c r="O26291" s="96"/>
      <c r="V26291" s="97"/>
      <c r="Z26291" s="97"/>
    </row>
    <row r="26292" spans="15:26">
      <c r="O26292" s="96"/>
      <c r="V26292" s="97"/>
      <c r="Z26292" s="97"/>
    </row>
    <row r="26293" spans="15:26">
      <c r="O26293" s="96"/>
      <c r="V26293" s="97"/>
      <c r="Z26293" s="97"/>
    </row>
    <row r="26294" spans="15:26">
      <c r="O26294" s="96"/>
      <c r="V26294" s="97"/>
      <c r="Z26294" s="97"/>
    </row>
    <row r="26295" spans="15:26">
      <c r="O26295" s="96"/>
      <c r="V26295" s="97"/>
      <c r="Z26295" s="97"/>
    </row>
    <row r="26296" spans="15:26">
      <c r="O26296" s="96"/>
      <c r="V26296" s="97"/>
      <c r="Z26296" s="97"/>
    </row>
    <row r="26297" spans="15:26">
      <c r="O26297" s="96"/>
      <c r="V26297" s="97"/>
      <c r="Z26297" s="97"/>
    </row>
    <row r="26298" spans="15:26">
      <c r="O26298" s="96"/>
      <c r="V26298" s="97"/>
      <c r="Z26298" s="97"/>
    </row>
    <row r="26299" spans="15:26">
      <c r="O26299" s="96"/>
      <c r="V26299" s="97"/>
      <c r="Z26299" s="97"/>
    </row>
    <row r="26300" spans="15:26">
      <c r="O26300" s="96"/>
      <c r="V26300" s="97"/>
      <c r="Z26300" s="97"/>
    </row>
    <row r="26301" spans="15:26">
      <c r="O26301" s="96"/>
      <c r="V26301" s="97"/>
      <c r="Z26301" s="97"/>
    </row>
    <row r="26302" spans="15:26">
      <c r="O26302" s="96"/>
      <c r="V26302" s="97"/>
      <c r="Z26302" s="97"/>
    </row>
    <row r="26303" spans="15:26">
      <c r="O26303" s="96"/>
      <c r="V26303" s="97"/>
      <c r="Z26303" s="97"/>
    </row>
    <row r="26304" spans="15:26">
      <c r="O26304" s="96"/>
      <c r="V26304" s="97"/>
      <c r="Z26304" s="97"/>
    </row>
    <row r="26305" spans="15:26">
      <c r="O26305" s="96"/>
      <c r="V26305" s="97"/>
      <c r="Z26305" s="97"/>
    </row>
    <row r="26306" spans="15:26">
      <c r="O26306" s="96"/>
      <c r="V26306" s="97"/>
      <c r="Z26306" s="97"/>
    </row>
    <row r="26307" spans="15:26">
      <c r="O26307" s="96"/>
      <c r="V26307" s="97"/>
      <c r="Z26307" s="97"/>
    </row>
    <row r="26308" spans="15:26">
      <c r="O26308" s="96"/>
      <c r="V26308" s="97"/>
      <c r="Z26308" s="97"/>
    </row>
    <row r="26309" spans="15:26">
      <c r="O26309" s="96"/>
      <c r="V26309" s="97"/>
      <c r="Z26309" s="97"/>
    </row>
    <row r="26310" spans="15:26">
      <c r="O26310" s="96"/>
      <c r="V26310" s="97"/>
      <c r="Z26310" s="97"/>
    </row>
    <row r="26311" spans="15:26">
      <c r="O26311" s="96"/>
      <c r="V26311" s="97"/>
      <c r="Z26311" s="97"/>
    </row>
    <row r="26312" spans="15:26">
      <c r="O26312" s="96"/>
      <c r="V26312" s="97"/>
      <c r="Z26312" s="97"/>
    </row>
    <row r="26313" spans="15:26">
      <c r="O26313" s="96"/>
      <c r="V26313" s="97"/>
      <c r="Z26313" s="97"/>
    </row>
    <row r="26314" spans="15:26">
      <c r="O26314" s="96"/>
      <c r="V26314" s="97"/>
      <c r="Z26314" s="97"/>
    </row>
    <row r="26315" spans="15:26">
      <c r="O26315" s="96"/>
      <c r="V26315" s="97"/>
      <c r="Z26315" s="97"/>
    </row>
    <row r="26316" spans="15:26">
      <c r="O26316" s="96"/>
      <c r="V26316" s="97"/>
      <c r="Z26316" s="97"/>
    </row>
    <row r="26317" spans="15:26">
      <c r="O26317" s="96"/>
      <c r="V26317" s="97"/>
      <c r="Z26317" s="97"/>
    </row>
    <row r="26318" spans="15:26">
      <c r="O26318" s="96"/>
      <c r="V26318" s="97"/>
      <c r="Z26318" s="97"/>
    </row>
    <row r="26319" spans="15:26">
      <c r="O26319" s="96"/>
      <c r="V26319" s="97"/>
      <c r="Z26319" s="97"/>
    </row>
    <row r="26320" spans="15:26">
      <c r="O26320" s="96"/>
      <c r="V26320" s="97"/>
      <c r="Z26320" s="97"/>
    </row>
    <row r="26321" spans="15:26">
      <c r="O26321" s="96"/>
      <c r="V26321" s="97"/>
      <c r="Z26321" s="97"/>
    </row>
    <row r="26322" spans="15:26">
      <c r="O26322" s="96"/>
      <c r="V26322" s="97"/>
      <c r="Z26322" s="97"/>
    </row>
    <row r="26323" spans="15:26">
      <c r="O26323" s="96"/>
      <c r="V26323" s="97"/>
      <c r="Z26323" s="97"/>
    </row>
    <row r="26324" spans="15:26">
      <c r="O26324" s="96"/>
      <c r="V26324" s="97"/>
      <c r="Z26324" s="97"/>
    </row>
    <row r="26325" spans="15:26">
      <c r="O26325" s="96"/>
      <c r="V26325" s="97"/>
      <c r="Z26325" s="97"/>
    </row>
    <row r="26326" spans="15:26">
      <c r="O26326" s="96"/>
      <c r="V26326" s="97"/>
      <c r="Z26326" s="97"/>
    </row>
    <row r="26327" spans="15:26">
      <c r="O26327" s="96"/>
      <c r="V26327" s="97"/>
      <c r="Z26327" s="97"/>
    </row>
    <row r="26328" spans="15:26">
      <c r="O26328" s="96"/>
      <c r="V26328" s="97"/>
      <c r="Z26328" s="97"/>
    </row>
    <row r="26329" spans="15:26">
      <c r="O26329" s="96"/>
      <c r="V26329" s="97"/>
      <c r="Z26329" s="97"/>
    </row>
    <row r="26330" spans="15:26">
      <c r="O26330" s="96"/>
      <c r="V26330" s="97"/>
      <c r="Z26330" s="97"/>
    </row>
    <row r="26331" spans="15:26">
      <c r="O26331" s="96"/>
      <c r="V26331" s="97"/>
      <c r="Z26331" s="97"/>
    </row>
    <row r="26332" spans="15:26">
      <c r="O26332" s="96"/>
      <c r="V26332" s="97"/>
      <c r="Z26332" s="97"/>
    </row>
    <row r="26333" spans="15:26">
      <c r="O26333" s="96"/>
      <c r="V26333" s="97"/>
      <c r="Z26333" s="97"/>
    </row>
    <row r="26334" spans="15:26">
      <c r="O26334" s="96"/>
      <c r="V26334" s="97"/>
      <c r="Z26334" s="97"/>
    </row>
    <row r="26335" spans="15:26">
      <c r="O26335" s="96"/>
      <c r="V26335" s="97"/>
      <c r="Z26335" s="97"/>
    </row>
    <row r="26336" spans="15:26">
      <c r="O26336" s="96"/>
      <c r="V26336" s="97"/>
      <c r="Z26336" s="97"/>
    </row>
    <row r="26337" spans="15:26">
      <c r="O26337" s="96"/>
      <c r="V26337" s="97"/>
      <c r="Z26337" s="97"/>
    </row>
    <row r="26338" spans="15:26">
      <c r="O26338" s="96"/>
      <c r="V26338" s="97"/>
      <c r="Z26338" s="97"/>
    </row>
    <row r="26339" spans="15:26">
      <c r="O26339" s="96"/>
      <c r="V26339" s="97"/>
      <c r="Z26339" s="97"/>
    </row>
    <row r="26340" spans="15:26">
      <c r="O26340" s="96"/>
      <c r="V26340" s="97"/>
      <c r="Z26340" s="97"/>
    </row>
    <row r="26341" spans="15:26">
      <c r="O26341" s="96"/>
      <c r="V26341" s="97"/>
      <c r="Z26341" s="97"/>
    </row>
    <row r="26342" spans="15:26">
      <c r="O26342" s="96"/>
      <c r="V26342" s="97"/>
      <c r="Z26342" s="97"/>
    </row>
    <row r="26343" spans="15:26">
      <c r="O26343" s="96"/>
      <c r="V26343" s="97"/>
      <c r="Z26343" s="97"/>
    </row>
    <row r="26344" spans="15:26">
      <c r="O26344" s="96"/>
      <c r="V26344" s="97"/>
      <c r="Z26344" s="97"/>
    </row>
    <row r="26345" spans="15:26">
      <c r="O26345" s="96"/>
      <c r="V26345" s="97"/>
      <c r="Z26345" s="97"/>
    </row>
    <row r="26346" spans="15:26">
      <c r="O26346" s="96"/>
      <c r="V26346" s="97"/>
      <c r="Z26346" s="97"/>
    </row>
    <row r="26347" spans="15:26">
      <c r="O26347" s="96"/>
      <c r="V26347" s="97"/>
      <c r="Z26347" s="97"/>
    </row>
    <row r="26348" spans="15:26">
      <c r="O26348" s="96"/>
      <c r="V26348" s="97"/>
      <c r="Z26348" s="97"/>
    </row>
    <row r="26349" spans="15:26">
      <c r="O26349" s="96"/>
      <c r="V26349" s="97"/>
      <c r="Z26349" s="97"/>
    </row>
    <row r="26350" spans="15:26">
      <c r="O26350" s="96"/>
      <c r="V26350" s="97"/>
      <c r="Z26350" s="97"/>
    </row>
    <row r="26351" spans="15:26">
      <c r="O26351" s="96"/>
      <c r="V26351" s="97"/>
      <c r="Z26351" s="97"/>
    </row>
    <row r="26352" spans="15:26">
      <c r="O26352" s="96"/>
      <c r="V26352" s="97"/>
      <c r="Z26352" s="97"/>
    </row>
    <row r="26353" spans="15:26">
      <c r="O26353" s="96"/>
      <c r="V26353" s="97"/>
      <c r="Z26353" s="97"/>
    </row>
    <row r="26354" spans="15:26">
      <c r="O26354" s="96"/>
      <c r="V26354" s="97"/>
      <c r="Z26354" s="97"/>
    </row>
    <row r="26355" spans="15:26">
      <c r="O26355" s="96"/>
      <c r="V26355" s="97"/>
      <c r="Z26355" s="97"/>
    </row>
    <row r="26356" spans="15:26">
      <c r="O26356" s="96"/>
      <c r="V26356" s="97"/>
      <c r="Z26356" s="97"/>
    </row>
    <row r="26357" spans="15:26">
      <c r="O26357" s="96"/>
      <c r="V26357" s="97"/>
      <c r="Z26357" s="97"/>
    </row>
    <row r="26358" spans="15:26">
      <c r="O26358" s="96"/>
      <c r="V26358" s="97"/>
      <c r="Z26358" s="97"/>
    </row>
    <row r="26359" spans="15:26">
      <c r="O26359" s="96"/>
      <c r="V26359" s="97"/>
      <c r="Z26359" s="97"/>
    </row>
    <row r="26360" spans="15:26">
      <c r="O26360" s="96"/>
      <c r="V26360" s="97"/>
      <c r="Z26360" s="97"/>
    </row>
    <row r="26361" spans="15:26">
      <c r="O26361" s="96"/>
      <c r="V26361" s="97"/>
      <c r="Z26361" s="97"/>
    </row>
    <row r="26362" spans="15:26">
      <c r="O26362" s="96"/>
      <c r="V26362" s="97"/>
      <c r="Z26362" s="97"/>
    </row>
    <row r="26363" spans="15:26">
      <c r="O26363" s="96"/>
      <c r="V26363" s="97"/>
      <c r="Z26363" s="97"/>
    </row>
    <row r="26364" spans="15:26">
      <c r="O26364" s="96"/>
      <c r="V26364" s="97"/>
      <c r="Z26364" s="97"/>
    </row>
    <row r="26365" spans="15:26">
      <c r="O26365" s="96"/>
      <c r="V26365" s="97"/>
      <c r="Z26365" s="97"/>
    </row>
    <row r="26366" spans="15:26">
      <c r="O26366" s="96"/>
      <c r="V26366" s="97"/>
      <c r="Z26366" s="97"/>
    </row>
    <row r="26367" spans="15:26">
      <c r="O26367" s="96"/>
      <c r="V26367" s="97"/>
      <c r="Z26367" s="97"/>
    </row>
    <row r="26368" spans="15:26">
      <c r="O26368" s="96"/>
      <c r="V26368" s="97"/>
      <c r="Z26368" s="97"/>
    </row>
    <row r="26369" spans="15:26">
      <c r="O26369" s="96"/>
      <c r="V26369" s="97"/>
      <c r="Z26369" s="97"/>
    </row>
    <row r="26370" spans="15:26">
      <c r="O26370" s="96"/>
      <c r="V26370" s="97"/>
      <c r="Z26370" s="97"/>
    </row>
    <row r="26371" spans="15:26">
      <c r="O26371" s="96"/>
      <c r="V26371" s="97"/>
      <c r="Z26371" s="97"/>
    </row>
    <row r="26372" spans="15:26">
      <c r="O26372" s="96"/>
      <c r="V26372" s="97"/>
      <c r="Z26372" s="97"/>
    </row>
    <row r="26373" spans="15:26">
      <c r="O26373" s="96"/>
      <c r="V26373" s="97"/>
      <c r="Z26373" s="97"/>
    </row>
    <row r="26374" spans="15:26">
      <c r="O26374" s="96"/>
      <c r="V26374" s="97"/>
      <c r="Z26374" s="97"/>
    </row>
    <row r="26375" spans="15:26">
      <c r="O26375" s="96"/>
      <c r="V26375" s="97"/>
      <c r="Z26375" s="97"/>
    </row>
    <row r="26376" spans="15:26">
      <c r="O26376" s="96"/>
      <c r="V26376" s="97"/>
      <c r="Z26376" s="97"/>
    </row>
    <row r="26377" spans="15:26">
      <c r="O26377" s="96"/>
      <c r="V26377" s="97"/>
      <c r="Z26377" s="97"/>
    </row>
    <row r="26378" spans="15:26">
      <c r="O26378" s="96"/>
      <c r="V26378" s="97"/>
      <c r="Z26378" s="97"/>
    </row>
    <row r="26379" spans="15:26">
      <c r="O26379" s="96"/>
      <c r="V26379" s="97"/>
      <c r="Z26379" s="97"/>
    </row>
    <row r="26380" spans="15:26">
      <c r="O26380" s="96"/>
      <c r="V26380" s="97"/>
      <c r="Z26380" s="97"/>
    </row>
    <row r="26381" spans="15:26">
      <c r="O26381" s="96"/>
      <c r="V26381" s="97"/>
      <c r="Z26381" s="97"/>
    </row>
    <row r="26382" spans="15:26">
      <c r="O26382" s="96"/>
      <c r="V26382" s="97"/>
      <c r="Z26382" s="97"/>
    </row>
    <row r="26383" spans="15:26">
      <c r="O26383" s="96"/>
      <c r="V26383" s="97"/>
      <c r="Z26383" s="97"/>
    </row>
    <row r="26384" spans="15:26">
      <c r="O26384" s="96"/>
      <c r="V26384" s="97"/>
      <c r="Z26384" s="97"/>
    </row>
    <row r="26385" spans="15:26">
      <c r="O26385" s="96"/>
      <c r="V26385" s="97"/>
      <c r="Z26385" s="97"/>
    </row>
    <row r="26386" spans="15:26">
      <c r="O26386" s="96"/>
      <c r="V26386" s="97"/>
      <c r="Z26386" s="97"/>
    </row>
    <row r="26387" spans="15:26">
      <c r="O26387" s="96"/>
      <c r="V26387" s="97"/>
      <c r="Z26387" s="97"/>
    </row>
    <row r="26388" spans="15:26">
      <c r="O26388" s="96"/>
      <c r="V26388" s="97"/>
      <c r="Z26388" s="97"/>
    </row>
    <row r="26389" spans="15:26">
      <c r="O26389" s="96"/>
      <c r="V26389" s="97"/>
      <c r="Z26389" s="97"/>
    </row>
    <row r="26390" spans="15:26">
      <c r="O26390" s="96"/>
      <c r="V26390" s="97"/>
      <c r="Z26390" s="97"/>
    </row>
    <row r="26391" spans="15:26">
      <c r="O26391" s="96"/>
      <c r="V26391" s="97"/>
      <c r="Z26391" s="97"/>
    </row>
    <row r="26392" spans="15:26">
      <c r="O26392" s="96"/>
      <c r="V26392" s="97"/>
      <c r="Z26392" s="97"/>
    </row>
    <row r="26393" spans="15:26">
      <c r="O26393" s="96"/>
      <c r="V26393" s="97"/>
      <c r="Z26393" s="97"/>
    </row>
    <row r="26394" spans="15:26">
      <c r="O26394" s="96"/>
      <c r="V26394" s="97"/>
      <c r="Z26394" s="97"/>
    </row>
    <row r="26395" spans="15:26">
      <c r="O26395" s="96"/>
      <c r="V26395" s="97"/>
      <c r="Z26395" s="97"/>
    </row>
    <row r="26396" spans="15:26">
      <c r="O26396" s="96"/>
      <c r="V26396" s="97"/>
      <c r="Z26396" s="97"/>
    </row>
    <row r="26397" spans="15:26">
      <c r="O26397" s="96"/>
      <c r="V26397" s="97"/>
      <c r="Z26397" s="97"/>
    </row>
    <row r="26398" spans="15:26">
      <c r="O26398" s="96"/>
      <c r="V26398" s="97"/>
      <c r="Z26398" s="97"/>
    </row>
    <row r="26399" spans="15:26">
      <c r="O26399" s="96"/>
      <c r="V26399" s="97"/>
      <c r="Z26399" s="97"/>
    </row>
    <row r="26400" spans="15:26">
      <c r="O26400" s="96"/>
      <c r="V26400" s="97"/>
      <c r="Z26400" s="97"/>
    </row>
    <row r="26401" spans="15:26">
      <c r="O26401" s="96"/>
      <c r="V26401" s="97"/>
      <c r="Z26401" s="97"/>
    </row>
    <row r="26402" spans="15:26">
      <c r="O26402" s="96"/>
      <c r="V26402" s="97"/>
      <c r="Z26402" s="97"/>
    </row>
    <row r="26403" spans="15:26">
      <c r="O26403" s="96"/>
      <c r="V26403" s="97"/>
      <c r="Z26403" s="97"/>
    </row>
    <row r="26404" spans="15:26">
      <c r="O26404" s="96"/>
      <c r="V26404" s="97"/>
      <c r="Z26404" s="97"/>
    </row>
    <row r="26405" spans="15:26">
      <c r="O26405" s="96"/>
      <c r="V26405" s="97"/>
      <c r="Z26405" s="97"/>
    </row>
    <row r="26406" spans="15:26">
      <c r="O26406" s="96"/>
      <c r="V26406" s="97"/>
      <c r="Z26406" s="97"/>
    </row>
    <row r="26407" spans="15:26">
      <c r="O26407" s="96"/>
      <c r="V26407" s="97"/>
      <c r="Z26407" s="97"/>
    </row>
    <row r="26408" spans="15:26">
      <c r="O26408" s="96"/>
      <c r="V26408" s="97"/>
      <c r="Z26408" s="97"/>
    </row>
    <row r="26409" spans="15:26">
      <c r="O26409" s="96"/>
      <c r="V26409" s="97"/>
      <c r="Z26409" s="97"/>
    </row>
    <row r="26410" spans="15:26">
      <c r="O26410" s="96"/>
      <c r="V26410" s="97"/>
      <c r="Z26410" s="97"/>
    </row>
    <row r="26411" spans="15:26">
      <c r="O26411" s="96"/>
      <c r="V26411" s="97"/>
      <c r="Z26411" s="97"/>
    </row>
    <row r="26412" spans="15:26">
      <c r="O26412" s="96"/>
      <c r="V26412" s="97"/>
      <c r="Z26412" s="97"/>
    </row>
    <row r="26413" spans="15:26">
      <c r="O26413" s="96"/>
      <c r="V26413" s="97"/>
      <c r="Z26413" s="97"/>
    </row>
    <row r="26414" spans="15:26">
      <c r="O26414" s="96"/>
      <c r="V26414" s="97"/>
      <c r="Z26414" s="97"/>
    </row>
    <row r="26415" spans="15:26">
      <c r="O26415" s="96"/>
      <c r="V26415" s="97"/>
      <c r="Z26415" s="97"/>
    </row>
    <row r="26416" spans="15:26">
      <c r="O26416" s="96"/>
      <c r="V26416" s="97"/>
      <c r="Z26416" s="97"/>
    </row>
    <row r="26417" spans="15:26">
      <c r="O26417" s="96"/>
      <c r="V26417" s="97"/>
      <c r="Z26417" s="97"/>
    </row>
    <row r="26418" spans="15:26">
      <c r="O26418" s="96"/>
      <c r="V26418" s="97"/>
      <c r="Z26418" s="97"/>
    </row>
    <row r="26419" spans="15:26">
      <c r="O26419" s="96"/>
      <c r="V26419" s="97"/>
      <c r="Z26419" s="97"/>
    </row>
    <row r="26420" spans="15:26">
      <c r="O26420" s="96"/>
      <c r="V26420" s="97"/>
      <c r="Z26420" s="97"/>
    </row>
    <row r="26421" spans="15:26">
      <c r="O26421" s="96"/>
      <c r="V26421" s="97"/>
      <c r="Z26421" s="97"/>
    </row>
    <row r="26422" spans="15:26">
      <c r="O26422" s="96"/>
      <c r="V26422" s="97"/>
      <c r="Z26422" s="97"/>
    </row>
    <row r="26423" spans="15:26">
      <c r="O26423" s="96"/>
      <c r="V26423" s="97"/>
      <c r="Z26423" s="97"/>
    </row>
    <row r="26424" spans="15:26">
      <c r="O26424" s="96"/>
      <c r="V26424" s="97"/>
      <c r="Z26424" s="97"/>
    </row>
    <row r="26425" spans="15:26">
      <c r="O26425" s="96"/>
      <c r="V26425" s="97"/>
      <c r="Z26425" s="97"/>
    </row>
    <row r="26426" spans="15:26">
      <c r="O26426" s="96"/>
      <c r="V26426" s="97"/>
      <c r="Z26426" s="97"/>
    </row>
    <row r="26427" spans="15:26">
      <c r="O26427" s="96"/>
      <c r="V26427" s="97"/>
      <c r="Z26427" s="97"/>
    </row>
    <row r="26428" spans="15:26">
      <c r="O26428" s="96"/>
      <c r="V26428" s="97"/>
      <c r="Z26428" s="97"/>
    </row>
    <row r="26429" spans="15:26">
      <c r="O26429" s="96"/>
      <c r="V26429" s="97"/>
      <c r="Z26429" s="97"/>
    </row>
    <row r="26430" spans="15:26">
      <c r="O26430" s="96"/>
      <c r="V26430" s="97"/>
      <c r="Z26430" s="97"/>
    </row>
    <row r="26431" spans="15:26">
      <c r="O26431" s="96"/>
      <c r="V26431" s="97"/>
      <c r="Z26431" s="97"/>
    </row>
    <row r="26432" spans="15:26">
      <c r="O26432" s="96"/>
      <c r="V26432" s="97"/>
      <c r="Z26432" s="97"/>
    </row>
    <row r="26433" spans="15:26">
      <c r="O26433" s="96"/>
      <c r="V26433" s="97"/>
      <c r="Z26433" s="97"/>
    </row>
    <row r="26434" spans="15:26">
      <c r="O26434" s="96"/>
      <c r="V26434" s="97"/>
      <c r="Z26434" s="97"/>
    </row>
    <row r="26435" spans="15:26">
      <c r="O26435" s="96"/>
      <c r="V26435" s="97"/>
      <c r="Z26435" s="97"/>
    </row>
    <row r="26436" spans="15:26">
      <c r="O26436" s="96"/>
      <c r="V26436" s="97"/>
      <c r="Z26436" s="97"/>
    </row>
    <row r="26437" spans="15:26">
      <c r="O26437" s="96"/>
      <c r="V26437" s="97"/>
      <c r="Z26437" s="97"/>
    </row>
    <row r="26438" spans="15:26">
      <c r="O26438" s="96"/>
      <c r="V26438" s="97"/>
      <c r="Z26438" s="97"/>
    </row>
    <row r="26439" spans="15:26">
      <c r="O26439" s="96"/>
      <c r="V26439" s="97"/>
      <c r="Z26439" s="97"/>
    </row>
    <row r="26440" spans="15:26">
      <c r="O26440" s="96"/>
      <c r="V26440" s="97"/>
      <c r="Z26440" s="97"/>
    </row>
    <row r="26441" spans="15:26">
      <c r="O26441" s="96"/>
      <c r="V26441" s="97"/>
      <c r="Z26441" s="97"/>
    </row>
    <row r="26442" spans="15:26">
      <c r="O26442" s="96"/>
      <c r="V26442" s="97"/>
      <c r="Z26442" s="97"/>
    </row>
    <row r="26443" spans="15:26">
      <c r="O26443" s="96"/>
      <c r="V26443" s="97"/>
      <c r="Z26443" s="97"/>
    </row>
    <row r="26444" spans="15:26">
      <c r="O26444" s="96"/>
      <c r="V26444" s="97"/>
      <c r="Z26444" s="97"/>
    </row>
    <row r="26445" spans="15:26">
      <c r="O26445" s="96"/>
      <c r="V26445" s="97"/>
      <c r="Z26445" s="97"/>
    </row>
    <row r="26446" spans="15:26">
      <c r="O26446" s="96"/>
      <c r="V26446" s="97"/>
      <c r="Z26446" s="97"/>
    </row>
    <row r="26447" spans="15:26">
      <c r="O26447" s="96"/>
      <c r="V26447" s="97"/>
      <c r="Z26447" s="97"/>
    </row>
    <row r="26448" spans="15:26">
      <c r="O26448" s="96"/>
      <c r="V26448" s="97"/>
      <c r="Z26448" s="97"/>
    </row>
    <row r="26449" spans="15:26">
      <c r="O26449" s="96"/>
      <c r="V26449" s="97"/>
      <c r="Z26449" s="97"/>
    </row>
    <row r="26450" spans="15:26">
      <c r="O26450" s="96"/>
      <c r="V26450" s="97"/>
      <c r="Z26450" s="97"/>
    </row>
    <row r="26451" spans="15:26">
      <c r="O26451" s="96"/>
      <c r="V26451" s="97"/>
      <c r="Z26451" s="97"/>
    </row>
    <row r="26452" spans="15:26">
      <c r="O26452" s="96"/>
      <c r="V26452" s="97"/>
      <c r="Z26452" s="97"/>
    </row>
    <row r="26453" spans="15:26">
      <c r="O26453" s="96"/>
      <c r="V26453" s="97"/>
      <c r="Z26453" s="97"/>
    </row>
    <row r="26454" spans="15:26">
      <c r="O26454" s="96"/>
      <c r="V26454" s="97"/>
      <c r="Z26454" s="97"/>
    </row>
    <row r="26455" spans="15:26">
      <c r="O26455" s="96"/>
      <c r="V26455" s="97"/>
      <c r="Z26455" s="97"/>
    </row>
    <row r="26456" spans="15:26">
      <c r="O26456" s="96"/>
      <c r="V26456" s="97"/>
      <c r="Z26456" s="97"/>
    </row>
    <row r="26457" spans="15:26">
      <c r="O26457" s="96"/>
      <c r="V26457" s="97"/>
      <c r="Z26457" s="97"/>
    </row>
    <row r="26458" spans="15:26">
      <c r="O26458" s="96"/>
      <c r="V26458" s="97"/>
      <c r="Z26458" s="97"/>
    </row>
    <row r="26459" spans="15:26">
      <c r="O26459" s="96"/>
      <c r="V26459" s="97"/>
      <c r="Z26459" s="97"/>
    </row>
    <row r="26460" spans="15:26">
      <c r="O26460" s="96"/>
      <c r="V26460" s="97"/>
      <c r="Z26460" s="97"/>
    </row>
    <row r="26461" spans="15:26">
      <c r="O26461" s="96"/>
      <c r="V26461" s="97"/>
      <c r="Z26461" s="97"/>
    </row>
    <row r="26462" spans="15:26">
      <c r="O26462" s="96"/>
      <c r="V26462" s="97"/>
      <c r="Z26462" s="97"/>
    </row>
    <row r="26463" spans="15:26">
      <c r="O26463" s="96"/>
      <c r="V26463" s="97"/>
      <c r="Z26463" s="97"/>
    </row>
    <row r="26464" spans="15:26">
      <c r="O26464" s="96"/>
      <c r="V26464" s="97"/>
      <c r="Z26464" s="97"/>
    </row>
    <row r="26465" spans="15:26">
      <c r="O26465" s="96"/>
      <c r="V26465" s="97"/>
      <c r="Z26465" s="97"/>
    </row>
    <row r="26466" spans="15:26">
      <c r="O26466" s="96"/>
      <c r="V26466" s="97"/>
      <c r="Z26466" s="97"/>
    </row>
    <row r="26467" spans="15:26">
      <c r="O26467" s="96"/>
      <c r="V26467" s="97"/>
      <c r="Z26467" s="97"/>
    </row>
    <row r="26468" spans="15:26">
      <c r="O26468" s="96"/>
      <c r="V26468" s="97"/>
      <c r="Z26468" s="97"/>
    </row>
    <row r="26469" spans="15:26">
      <c r="O26469" s="96"/>
      <c r="V26469" s="97"/>
      <c r="Z26469" s="97"/>
    </row>
    <row r="26470" spans="15:26">
      <c r="O26470" s="96"/>
      <c r="V26470" s="97"/>
      <c r="Z26470" s="97"/>
    </row>
    <row r="26471" spans="15:26">
      <c r="O26471" s="96"/>
      <c r="V26471" s="97"/>
      <c r="Z26471" s="97"/>
    </row>
    <row r="26472" spans="15:26">
      <c r="O26472" s="96"/>
      <c r="V26472" s="97"/>
      <c r="Z26472" s="97"/>
    </row>
    <row r="26473" spans="15:26">
      <c r="O26473" s="96"/>
      <c r="V26473" s="97"/>
      <c r="Z26473" s="97"/>
    </row>
    <row r="26474" spans="15:26">
      <c r="O26474" s="96"/>
      <c r="V26474" s="97"/>
      <c r="Z26474" s="97"/>
    </row>
    <row r="26475" spans="15:26">
      <c r="O26475" s="96"/>
      <c r="V26475" s="97"/>
      <c r="Z26475" s="97"/>
    </row>
    <row r="26476" spans="15:26">
      <c r="O26476" s="96"/>
      <c r="V26476" s="97"/>
      <c r="Z26476" s="97"/>
    </row>
    <row r="26477" spans="15:26">
      <c r="O26477" s="96"/>
      <c r="V26477" s="97"/>
      <c r="Z26477" s="97"/>
    </row>
    <row r="26478" spans="15:26">
      <c r="O26478" s="96"/>
      <c r="V26478" s="97"/>
      <c r="Z26478" s="97"/>
    </row>
    <row r="26479" spans="15:26">
      <c r="O26479" s="96"/>
      <c r="V26479" s="97"/>
      <c r="Z26479" s="97"/>
    </row>
    <row r="26480" spans="15:26">
      <c r="O26480" s="96"/>
      <c r="V26480" s="97"/>
      <c r="Z26480" s="97"/>
    </row>
    <row r="26481" spans="15:26">
      <c r="O26481" s="96"/>
      <c r="V26481" s="97"/>
      <c r="Z26481" s="97"/>
    </row>
    <row r="26482" spans="15:26">
      <c r="O26482" s="96"/>
      <c r="V26482" s="97"/>
      <c r="Z26482" s="97"/>
    </row>
    <row r="26483" spans="15:26">
      <c r="O26483" s="96"/>
      <c r="V26483" s="97"/>
      <c r="Z26483" s="97"/>
    </row>
    <row r="26484" spans="15:26">
      <c r="O26484" s="96"/>
      <c r="V26484" s="97"/>
      <c r="Z26484" s="97"/>
    </row>
    <row r="26485" spans="15:26">
      <c r="O26485" s="96"/>
      <c r="V26485" s="97"/>
      <c r="Z26485" s="97"/>
    </row>
    <row r="26486" spans="15:26">
      <c r="O26486" s="96"/>
      <c r="V26486" s="97"/>
      <c r="Z26486" s="97"/>
    </row>
    <row r="26487" spans="15:26">
      <c r="O26487" s="96"/>
      <c r="V26487" s="97"/>
      <c r="Z26487" s="97"/>
    </row>
    <row r="26488" spans="15:26">
      <c r="O26488" s="96"/>
      <c r="V26488" s="97"/>
      <c r="Z26488" s="97"/>
    </row>
    <row r="26489" spans="15:26">
      <c r="O26489" s="96"/>
      <c r="V26489" s="97"/>
      <c r="Z26489" s="97"/>
    </row>
    <row r="26490" spans="15:26">
      <c r="O26490" s="96"/>
      <c r="V26490" s="97"/>
      <c r="Z26490" s="97"/>
    </row>
    <row r="26491" spans="15:26">
      <c r="O26491" s="96"/>
      <c r="V26491" s="97"/>
      <c r="Z26491" s="97"/>
    </row>
    <row r="26492" spans="15:26">
      <c r="O26492" s="96"/>
      <c r="V26492" s="97"/>
      <c r="Z26492" s="97"/>
    </row>
    <row r="26493" spans="15:26">
      <c r="O26493" s="96"/>
      <c r="V26493" s="97"/>
      <c r="Z26493" s="97"/>
    </row>
    <row r="26494" spans="15:26">
      <c r="O26494" s="96"/>
      <c r="V26494" s="97"/>
      <c r="Z26494" s="97"/>
    </row>
    <row r="26495" spans="15:26">
      <c r="O26495" s="96"/>
      <c r="V26495" s="97"/>
      <c r="Z26495" s="97"/>
    </row>
    <row r="26496" spans="15:26">
      <c r="O26496" s="96"/>
      <c r="V26496" s="97"/>
      <c r="Z26496" s="97"/>
    </row>
    <row r="26497" spans="15:26">
      <c r="O26497" s="96"/>
      <c r="V26497" s="97"/>
      <c r="Z26497" s="97"/>
    </row>
    <row r="26498" spans="15:26">
      <c r="O26498" s="96"/>
      <c r="V26498" s="97"/>
      <c r="Z26498" s="97"/>
    </row>
    <row r="26499" spans="15:26">
      <c r="O26499" s="96"/>
      <c r="V26499" s="97"/>
      <c r="Z26499" s="97"/>
    </row>
    <row r="26500" spans="15:26">
      <c r="O26500" s="96"/>
      <c r="V26500" s="97"/>
      <c r="Z26500" s="97"/>
    </row>
    <row r="26501" spans="15:26">
      <c r="O26501" s="96"/>
      <c r="V26501" s="97"/>
      <c r="Z26501" s="97"/>
    </row>
    <row r="26502" spans="15:26">
      <c r="O26502" s="96"/>
      <c r="V26502" s="97"/>
      <c r="Z26502" s="97"/>
    </row>
    <row r="26503" spans="15:26">
      <c r="O26503" s="96"/>
      <c r="V26503" s="97"/>
      <c r="Z26503" s="97"/>
    </row>
    <row r="26504" spans="15:26">
      <c r="O26504" s="96"/>
      <c r="V26504" s="97"/>
      <c r="Z26504" s="97"/>
    </row>
    <row r="26505" spans="15:26">
      <c r="O26505" s="96"/>
      <c r="V26505" s="97"/>
      <c r="Z26505" s="97"/>
    </row>
    <row r="26506" spans="15:26">
      <c r="O26506" s="96"/>
      <c r="V26506" s="97"/>
      <c r="Z26506" s="97"/>
    </row>
    <row r="26507" spans="15:26">
      <c r="O26507" s="96"/>
      <c r="V26507" s="97"/>
      <c r="Z26507" s="97"/>
    </row>
    <row r="26508" spans="15:26">
      <c r="O26508" s="96"/>
      <c r="V26508" s="97"/>
      <c r="Z26508" s="97"/>
    </row>
    <row r="26509" spans="15:26">
      <c r="O26509" s="96"/>
      <c r="V26509" s="97"/>
      <c r="Z26509" s="97"/>
    </row>
    <row r="26510" spans="15:26">
      <c r="O26510" s="96"/>
      <c r="V26510" s="97"/>
      <c r="Z26510" s="97"/>
    </row>
    <row r="26511" spans="15:26">
      <c r="O26511" s="96"/>
      <c r="V26511" s="97"/>
      <c r="Z26511" s="97"/>
    </row>
    <row r="26512" spans="15:26">
      <c r="O26512" s="96"/>
      <c r="V26512" s="97"/>
      <c r="Z26512" s="97"/>
    </row>
    <row r="26513" spans="15:26">
      <c r="O26513" s="96"/>
      <c r="V26513" s="97"/>
      <c r="Z26513" s="97"/>
    </row>
    <row r="26514" spans="15:26">
      <c r="O26514" s="96"/>
      <c r="V26514" s="97"/>
      <c r="Z26514" s="97"/>
    </row>
    <row r="26515" spans="15:26">
      <c r="O26515" s="96"/>
      <c r="V26515" s="97"/>
      <c r="Z26515" s="97"/>
    </row>
    <row r="26516" spans="15:26">
      <c r="O26516" s="96"/>
      <c r="V26516" s="97"/>
      <c r="Z26516" s="97"/>
    </row>
    <row r="26517" spans="15:26">
      <c r="O26517" s="96"/>
      <c r="V26517" s="97"/>
      <c r="Z26517" s="97"/>
    </row>
    <row r="26518" spans="15:26">
      <c r="O26518" s="96"/>
      <c r="V26518" s="97"/>
      <c r="Z26518" s="97"/>
    </row>
    <row r="26519" spans="15:26">
      <c r="O26519" s="96"/>
      <c r="V26519" s="97"/>
      <c r="Z26519" s="97"/>
    </row>
    <row r="26520" spans="15:26">
      <c r="O26520" s="96"/>
      <c r="V26520" s="97"/>
      <c r="Z26520" s="97"/>
    </row>
    <row r="26521" spans="15:26">
      <c r="O26521" s="96"/>
      <c r="V26521" s="97"/>
      <c r="Z26521" s="97"/>
    </row>
    <row r="26522" spans="15:26">
      <c r="O26522" s="96"/>
      <c r="V26522" s="97"/>
      <c r="Z26522" s="97"/>
    </row>
    <row r="26523" spans="15:26">
      <c r="O26523" s="96"/>
      <c r="V26523" s="97"/>
      <c r="Z26523" s="97"/>
    </row>
    <row r="26524" spans="15:26">
      <c r="O26524" s="96"/>
      <c r="V26524" s="97"/>
      <c r="Z26524" s="97"/>
    </row>
    <row r="26525" spans="15:26">
      <c r="O26525" s="96"/>
      <c r="V26525" s="97"/>
      <c r="Z26525" s="97"/>
    </row>
    <row r="26526" spans="15:26">
      <c r="O26526" s="96"/>
      <c r="V26526" s="97"/>
      <c r="Z26526" s="97"/>
    </row>
    <row r="26527" spans="15:26">
      <c r="O26527" s="96"/>
      <c r="V26527" s="97"/>
      <c r="Z26527" s="97"/>
    </row>
    <row r="26528" spans="15:26">
      <c r="O26528" s="96"/>
      <c r="V26528" s="97"/>
      <c r="Z26528" s="97"/>
    </row>
    <row r="26529" spans="15:26">
      <c r="O26529" s="96"/>
      <c r="V26529" s="97"/>
      <c r="Z26529" s="97"/>
    </row>
    <row r="26530" spans="15:26">
      <c r="O26530" s="96"/>
      <c r="V26530" s="97"/>
      <c r="Z26530" s="97"/>
    </row>
    <row r="26531" spans="15:26">
      <c r="O26531" s="96"/>
      <c r="V26531" s="97"/>
      <c r="Z26531" s="97"/>
    </row>
    <row r="26532" spans="15:26">
      <c r="O26532" s="96"/>
      <c r="V26532" s="97"/>
      <c r="Z26532" s="97"/>
    </row>
    <row r="26533" spans="15:26">
      <c r="O26533" s="96"/>
      <c r="V26533" s="97"/>
      <c r="Z26533" s="97"/>
    </row>
    <row r="26534" spans="15:26">
      <c r="O26534" s="96"/>
      <c r="V26534" s="97"/>
      <c r="Z26534" s="97"/>
    </row>
    <row r="26535" spans="15:26">
      <c r="O26535" s="96"/>
      <c r="V26535" s="97"/>
      <c r="Z26535" s="97"/>
    </row>
    <row r="26536" spans="15:26">
      <c r="O26536" s="96"/>
      <c r="V26536" s="97"/>
      <c r="Z26536" s="97"/>
    </row>
    <row r="26537" spans="15:26">
      <c r="O26537" s="96"/>
      <c r="V26537" s="97"/>
      <c r="Z26537" s="97"/>
    </row>
    <row r="26538" spans="15:26">
      <c r="O26538" s="96"/>
      <c r="V26538" s="97"/>
      <c r="Z26538" s="97"/>
    </row>
    <row r="26539" spans="15:26">
      <c r="O26539" s="96"/>
      <c r="V26539" s="97"/>
      <c r="Z26539" s="97"/>
    </row>
    <row r="26540" spans="15:26">
      <c r="O26540" s="96"/>
      <c r="V26540" s="97"/>
      <c r="Z26540" s="97"/>
    </row>
    <row r="26541" spans="15:26">
      <c r="O26541" s="96"/>
      <c r="V26541" s="97"/>
      <c r="Z26541" s="97"/>
    </row>
    <row r="26542" spans="15:26">
      <c r="O26542" s="96"/>
      <c r="V26542" s="97"/>
      <c r="Z26542" s="97"/>
    </row>
    <row r="26543" spans="15:26">
      <c r="O26543" s="96"/>
      <c r="V26543" s="97"/>
      <c r="Z26543" s="97"/>
    </row>
    <row r="26544" spans="15:26">
      <c r="O26544" s="96"/>
      <c r="V26544" s="97"/>
      <c r="Z26544" s="97"/>
    </row>
    <row r="26545" spans="15:26">
      <c r="O26545" s="96"/>
      <c r="V26545" s="97"/>
      <c r="Z26545" s="97"/>
    </row>
    <row r="26546" spans="15:26">
      <c r="O26546" s="96"/>
      <c r="V26546" s="97"/>
      <c r="Z26546" s="97"/>
    </row>
    <row r="26547" spans="15:26">
      <c r="O26547" s="96"/>
      <c r="V26547" s="97"/>
      <c r="Z26547" s="97"/>
    </row>
    <row r="26548" spans="15:26">
      <c r="O26548" s="96"/>
      <c r="V26548" s="97"/>
      <c r="Z26548" s="97"/>
    </row>
    <row r="26549" spans="15:26">
      <c r="O26549" s="96"/>
      <c r="V26549" s="97"/>
      <c r="Z26549" s="97"/>
    </row>
    <row r="26550" spans="15:26">
      <c r="O26550" s="96"/>
      <c r="V26550" s="97"/>
      <c r="Z26550" s="97"/>
    </row>
    <row r="26551" spans="15:26">
      <c r="O26551" s="96"/>
      <c r="V26551" s="97"/>
      <c r="Z26551" s="97"/>
    </row>
    <row r="26552" spans="15:26">
      <c r="O26552" s="96"/>
      <c r="V26552" s="97"/>
      <c r="Z26552" s="97"/>
    </row>
    <row r="26553" spans="15:26">
      <c r="O26553" s="96"/>
      <c r="V26553" s="97"/>
      <c r="Z26553" s="97"/>
    </row>
    <row r="26554" spans="15:26">
      <c r="O26554" s="96"/>
      <c r="V26554" s="97"/>
      <c r="Z26554" s="97"/>
    </row>
    <row r="26555" spans="15:26">
      <c r="O26555" s="96"/>
      <c r="V26555" s="97"/>
      <c r="Z26555" s="97"/>
    </row>
    <row r="26556" spans="15:26">
      <c r="O26556" s="96"/>
      <c r="V26556" s="97"/>
      <c r="Z26556" s="97"/>
    </row>
    <row r="26557" spans="15:26">
      <c r="O26557" s="96"/>
      <c r="V26557" s="97"/>
      <c r="Z26557" s="97"/>
    </row>
    <row r="26558" spans="15:26">
      <c r="O26558" s="96"/>
      <c r="V26558" s="97"/>
      <c r="Z26558" s="97"/>
    </row>
    <row r="26559" spans="15:26">
      <c r="O26559" s="96"/>
      <c r="V26559" s="97"/>
      <c r="Z26559" s="97"/>
    </row>
    <row r="26560" spans="15:26">
      <c r="O26560" s="96"/>
      <c r="V26560" s="97"/>
      <c r="Z26560" s="97"/>
    </row>
    <row r="26561" spans="15:26">
      <c r="O26561" s="96"/>
      <c r="V26561" s="97"/>
      <c r="Z26561" s="97"/>
    </row>
    <row r="26562" spans="15:26">
      <c r="O26562" s="96"/>
      <c r="V26562" s="97"/>
      <c r="Z26562" s="97"/>
    </row>
    <row r="26563" spans="15:26">
      <c r="O26563" s="96"/>
      <c r="V26563" s="97"/>
      <c r="Z26563" s="97"/>
    </row>
    <row r="26564" spans="15:26">
      <c r="O26564" s="96"/>
      <c r="V26564" s="97"/>
      <c r="Z26564" s="97"/>
    </row>
    <row r="26565" spans="15:26">
      <c r="O26565" s="96"/>
      <c r="V26565" s="97"/>
      <c r="Z26565" s="97"/>
    </row>
    <row r="26566" spans="15:26">
      <c r="O26566" s="96"/>
      <c r="V26566" s="97"/>
      <c r="Z26566" s="97"/>
    </row>
    <row r="26567" spans="15:26">
      <c r="O26567" s="96"/>
      <c r="V26567" s="97"/>
      <c r="Z26567" s="97"/>
    </row>
    <row r="26568" spans="15:26">
      <c r="O26568" s="96"/>
      <c r="V26568" s="97"/>
      <c r="Z26568" s="97"/>
    </row>
    <row r="26569" spans="15:26">
      <c r="O26569" s="96"/>
      <c r="V26569" s="97"/>
      <c r="Z26569" s="97"/>
    </row>
    <row r="26570" spans="15:26">
      <c r="O26570" s="96"/>
      <c r="V26570" s="97"/>
      <c r="Z26570" s="97"/>
    </row>
    <row r="26571" spans="15:26">
      <c r="O26571" s="96"/>
      <c r="V26571" s="97"/>
      <c r="Z26571" s="97"/>
    </row>
    <row r="26572" spans="15:26">
      <c r="O26572" s="96"/>
      <c r="V26572" s="97"/>
      <c r="Z26572" s="97"/>
    </row>
    <row r="26573" spans="15:26">
      <c r="O26573" s="96"/>
      <c r="V26573" s="97"/>
      <c r="Z26573" s="97"/>
    </row>
    <row r="26574" spans="15:26">
      <c r="O26574" s="96"/>
      <c r="V26574" s="97"/>
      <c r="Z26574" s="97"/>
    </row>
    <row r="26575" spans="15:26">
      <c r="O26575" s="96"/>
      <c r="V26575" s="97"/>
      <c r="Z26575" s="97"/>
    </row>
    <row r="26576" spans="15:26">
      <c r="O26576" s="96"/>
      <c r="V26576" s="97"/>
      <c r="Z26576" s="97"/>
    </row>
    <row r="26577" spans="15:26">
      <c r="O26577" s="96"/>
      <c r="V26577" s="97"/>
      <c r="Z26577" s="97"/>
    </row>
    <row r="26578" spans="15:26">
      <c r="O26578" s="96"/>
      <c r="V26578" s="97"/>
      <c r="Z26578" s="97"/>
    </row>
    <row r="26579" spans="15:26">
      <c r="O26579" s="96"/>
      <c r="V26579" s="97"/>
      <c r="Z26579" s="97"/>
    </row>
    <row r="26580" spans="15:26">
      <c r="O26580" s="96"/>
      <c r="V26580" s="97"/>
      <c r="Z26580" s="97"/>
    </row>
    <row r="26581" spans="15:26">
      <c r="O26581" s="96"/>
      <c r="V26581" s="97"/>
      <c r="Z26581" s="97"/>
    </row>
    <row r="26582" spans="15:26">
      <c r="O26582" s="96"/>
      <c r="V26582" s="97"/>
      <c r="Z26582" s="97"/>
    </row>
    <row r="26583" spans="15:26">
      <c r="O26583" s="96"/>
      <c r="V26583" s="97"/>
      <c r="Z26583" s="97"/>
    </row>
    <row r="26584" spans="15:26">
      <c r="O26584" s="96"/>
      <c r="V26584" s="97"/>
      <c r="Z26584" s="97"/>
    </row>
    <row r="26585" spans="15:26">
      <c r="O26585" s="96"/>
      <c r="V26585" s="97"/>
      <c r="Z26585" s="97"/>
    </row>
    <row r="26586" spans="15:26">
      <c r="O26586" s="96"/>
      <c r="V26586" s="97"/>
      <c r="Z26586" s="97"/>
    </row>
    <row r="26587" spans="15:26">
      <c r="O26587" s="96"/>
      <c r="V26587" s="97"/>
      <c r="Z26587" s="97"/>
    </row>
    <row r="26588" spans="15:26">
      <c r="O26588" s="96"/>
      <c r="V26588" s="97"/>
      <c r="Z26588" s="97"/>
    </row>
    <row r="26589" spans="15:26">
      <c r="O26589" s="96"/>
      <c r="V26589" s="97"/>
      <c r="Z26589" s="97"/>
    </row>
    <row r="26590" spans="15:26">
      <c r="O26590" s="96"/>
      <c r="V26590" s="97"/>
      <c r="Z26590" s="97"/>
    </row>
    <row r="26591" spans="15:26">
      <c r="O26591" s="96"/>
      <c r="V26591" s="97"/>
      <c r="Z26591" s="97"/>
    </row>
    <row r="26592" spans="15:26">
      <c r="O26592" s="96"/>
      <c r="V26592" s="97"/>
      <c r="Z26592" s="97"/>
    </row>
    <row r="26593" spans="15:26">
      <c r="O26593" s="96"/>
      <c r="V26593" s="97"/>
      <c r="Z26593" s="97"/>
    </row>
    <row r="26594" spans="15:26">
      <c r="O26594" s="96"/>
      <c r="V26594" s="97"/>
      <c r="Z26594" s="97"/>
    </row>
    <row r="26595" spans="15:26">
      <c r="O26595" s="96"/>
      <c r="V26595" s="97"/>
      <c r="Z26595" s="97"/>
    </row>
    <row r="26596" spans="15:26">
      <c r="O26596" s="96"/>
      <c r="V26596" s="97"/>
      <c r="Z26596" s="97"/>
    </row>
    <row r="26597" spans="15:26">
      <c r="O26597" s="96"/>
      <c r="V26597" s="97"/>
      <c r="Z26597" s="97"/>
    </row>
    <row r="26598" spans="15:26">
      <c r="O26598" s="96"/>
      <c r="V26598" s="97"/>
      <c r="Z26598" s="97"/>
    </row>
    <row r="26599" spans="15:26">
      <c r="O26599" s="96"/>
      <c r="V26599" s="97"/>
      <c r="Z26599" s="97"/>
    </row>
    <row r="26600" spans="15:26">
      <c r="O26600" s="96"/>
      <c r="V26600" s="97"/>
      <c r="Z26600" s="97"/>
    </row>
    <row r="26601" spans="15:26">
      <c r="O26601" s="96"/>
      <c r="V26601" s="97"/>
      <c r="Z26601" s="97"/>
    </row>
    <row r="26602" spans="15:26">
      <c r="O26602" s="96"/>
      <c r="V26602" s="97"/>
      <c r="Z26602" s="97"/>
    </row>
    <row r="26603" spans="15:26">
      <c r="O26603" s="96"/>
      <c r="V26603" s="97"/>
      <c r="Z26603" s="97"/>
    </row>
    <row r="26604" spans="15:26">
      <c r="O26604" s="96"/>
      <c r="V26604" s="97"/>
      <c r="Z26604" s="97"/>
    </row>
    <row r="26605" spans="15:26">
      <c r="O26605" s="96"/>
      <c r="V26605" s="97"/>
      <c r="Z26605" s="97"/>
    </row>
    <row r="26606" spans="15:26">
      <c r="O26606" s="96"/>
      <c r="V26606" s="97"/>
      <c r="Z26606" s="97"/>
    </row>
    <row r="26607" spans="15:26">
      <c r="O26607" s="96"/>
      <c r="V26607" s="97"/>
      <c r="Z26607" s="97"/>
    </row>
    <row r="26608" spans="15:26">
      <c r="O26608" s="96"/>
      <c r="V26608" s="97"/>
      <c r="Z26608" s="97"/>
    </row>
    <row r="26609" spans="15:26">
      <c r="O26609" s="96"/>
      <c r="V26609" s="97"/>
      <c r="Z26609" s="97"/>
    </row>
    <row r="26610" spans="15:26">
      <c r="O26610" s="96"/>
      <c r="V26610" s="97"/>
      <c r="Z26610" s="97"/>
    </row>
    <row r="26611" spans="15:26">
      <c r="O26611" s="96"/>
      <c r="V26611" s="97"/>
      <c r="Z26611" s="97"/>
    </row>
    <row r="26612" spans="15:26">
      <c r="O26612" s="96"/>
      <c r="V26612" s="97"/>
      <c r="Z26612" s="97"/>
    </row>
    <row r="26613" spans="15:26">
      <c r="O26613" s="96"/>
      <c r="V26613" s="97"/>
      <c r="Z26613" s="97"/>
    </row>
    <row r="26614" spans="15:26">
      <c r="O26614" s="96"/>
      <c r="V26614" s="97"/>
      <c r="Z26614" s="97"/>
    </row>
    <row r="26615" spans="15:26">
      <c r="O26615" s="96"/>
      <c r="V26615" s="97"/>
      <c r="Z26615" s="97"/>
    </row>
    <row r="26616" spans="15:26">
      <c r="O26616" s="96"/>
      <c r="V26616" s="97"/>
      <c r="Z26616" s="97"/>
    </row>
    <row r="26617" spans="15:26">
      <c r="O26617" s="96"/>
      <c r="V26617" s="97"/>
      <c r="Z26617" s="97"/>
    </row>
    <row r="26618" spans="15:26">
      <c r="O26618" s="96"/>
      <c r="V26618" s="97"/>
      <c r="Z26618" s="97"/>
    </row>
    <row r="26619" spans="15:26">
      <c r="O26619" s="96"/>
      <c r="V26619" s="97"/>
      <c r="Z26619" s="97"/>
    </row>
    <row r="26620" spans="15:26">
      <c r="O26620" s="96"/>
      <c r="V26620" s="97"/>
      <c r="Z26620" s="97"/>
    </row>
    <row r="26621" spans="15:26">
      <c r="O26621" s="96"/>
      <c r="V26621" s="97"/>
      <c r="Z26621" s="97"/>
    </row>
    <row r="26622" spans="15:26">
      <c r="O26622" s="96"/>
      <c r="V26622" s="97"/>
      <c r="Z26622" s="97"/>
    </row>
    <row r="26623" spans="15:26">
      <c r="O26623" s="96"/>
      <c r="V26623" s="97"/>
      <c r="Z26623" s="97"/>
    </row>
    <row r="26624" spans="15:26">
      <c r="O26624" s="96"/>
      <c r="V26624" s="97"/>
      <c r="Z26624" s="97"/>
    </row>
    <row r="26625" spans="15:26">
      <c r="O26625" s="96"/>
      <c r="V26625" s="97"/>
      <c r="Z26625" s="97"/>
    </row>
    <row r="26626" spans="15:26">
      <c r="O26626" s="96"/>
      <c r="V26626" s="97"/>
      <c r="Z26626" s="97"/>
    </row>
    <row r="26627" spans="15:26">
      <c r="O26627" s="96"/>
      <c r="V26627" s="97"/>
      <c r="Z26627" s="97"/>
    </row>
    <row r="26628" spans="15:26">
      <c r="O26628" s="96"/>
      <c r="V26628" s="97"/>
      <c r="Z26628" s="97"/>
    </row>
    <row r="26629" spans="15:26">
      <c r="O26629" s="96"/>
      <c r="V26629" s="97"/>
      <c r="Z26629" s="97"/>
    </row>
    <row r="26630" spans="15:26">
      <c r="O26630" s="96"/>
      <c r="V26630" s="97"/>
      <c r="Z26630" s="97"/>
    </row>
    <row r="26631" spans="15:26">
      <c r="O26631" s="96"/>
      <c r="V26631" s="97"/>
      <c r="Z26631" s="97"/>
    </row>
    <row r="26632" spans="15:26">
      <c r="O26632" s="96"/>
      <c r="V26632" s="97"/>
      <c r="Z26632" s="97"/>
    </row>
    <row r="26633" spans="15:26">
      <c r="O26633" s="96"/>
      <c r="V26633" s="97"/>
      <c r="Z26633" s="97"/>
    </row>
    <row r="26634" spans="15:26">
      <c r="O26634" s="96"/>
      <c r="V26634" s="97"/>
      <c r="Z26634" s="97"/>
    </row>
    <row r="26635" spans="15:26">
      <c r="O26635" s="96"/>
      <c r="V26635" s="97"/>
      <c r="Z26635" s="97"/>
    </row>
    <row r="26636" spans="15:26">
      <c r="O26636" s="96"/>
      <c r="V26636" s="97"/>
      <c r="Z26636" s="97"/>
    </row>
    <row r="26637" spans="15:26">
      <c r="O26637" s="96"/>
      <c r="V26637" s="97"/>
      <c r="Z26637" s="97"/>
    </row>
    <row r="26638" spans="15:26">
      <c r="O26638" s="96"/>
      <c r="V26638" s="97"/>
      <c r="Z26638" s="97"/>
    </row>
    <row r="26639" spans="15:26">
      <c r="O26639" s="96"/>
      <c r="V26639" s="97"/>
      <c r="Z26639" s="97"/>
    </row>
    <row r="26640" spans="15:26">
      <c r="O26640" s="96"/>
      <c r="V26640" s="97"/>
      <c r="Z26640" s="97"/>
    </row>
    <row r="26641" spans="15:26">
      <c r="O26641" s="96"/>
      <c r="V26641" s="97"/>
      <c r="Z26641" s="97"/>
    </row>
    <row r="26642" spans="15:26">
      <c r="O26642" s="96"/>
      <c r="V26642" s="97"/>
      <c r="Z26642" s="97"/>
    </row>
    <row r="26643" spans="15:26">
      <c r="O26643" s="96"/>
      <c r="V26643" s="97"/>
      <c r="Z26643" s="97"/>
    </row>
    <row r="26644" spans="15:26">
      <c r="O26644" s="96"/>
      <c r="V26644" s="97"/>
      <c r="Z26644" s="97"/>
    </row>
    <row r="26645" spans="15:26">
      <c r="O26645" s="96"/>
      <c r="V26645" s="97"/>
      <c r="Z26645" s="97"/>
    </row>
    <row r="26646" spans="15:26">
      <c r="O26646" s="96"/>
      <c r="V26646" s="97"/>
      <c r="Z26646" s="97"/>
    </row>
    <row r="26647" spans="15:26">
      <c r="O26647" s="96"/>
      <c r="V26647" s="97"/>
      <c r="Z26647" s="97"/>
    </row>
    <row r="26648" spans="15:26">
      <c r="O26648" s="96"/>
      <c r="V26648" s="97"/>
      <c r="Z26648" s="97"/>
    </row>
    <row r="26649" spans="15:26">
      <c r="O26649" s="96"/>
      <c r="V26649" s="97"/>
      <c r="Z26649" s="97"/>
    </row>
    <row r="26650" spans="15:26">
      <c r="O26650" s="96"/>
      <c r="V26650" s="97"/>
      <c r="Z26650" s="97"/>
    </row>
    <row r="26651" spans="15:26">
      <c r="O26651" s="96"/>
      <c r="V26651" s="97"/>
      <c r="Z26651" s="97"/>
    </row>
    <row r="26652" spans="15:26">
      <c r="O26652" s="96"/>
      <c r="V26652" s="97"/>
      <c r="Z26652" s="97"/>
    </row>
    <row r="26653" spans="15:26">
      <c r="O26653" s="96"/>
      <c r="V26653" s="97"/>
      <c r="Z26653" s="97"/>
    </row>
    <row r="26654" spans="15:26">
      <c r="O26654" s="96"/>
      <c r="V26654" s="97"/>
      <c r="Z26654" s="97"/>
    </row>
    <row r="26655" spans="15:26">
      <c r="O26655" s="96"/>
      <c r="V26655" s="97"/>
      <c r="Z26655" s="97"/>
    </row>
    <row r="26656" spans="15:26">
      <c r="O26656" s="96"/>
      <c r="V26656" s="97"/>
      <c r="Z26656" s="97"/>
    </row>
    <row r="26657" spans="15:26">
      <c r="O26657" s="96"/>
      <c r="V26657" s="97"/>
      <c r="Z26657" s="97"/>
    </row>
    <row r="26658" spans="15:26">
      <c r="O26658" s="96"/>
      <c r="V26658" s="97"/>
      <c r="Z26658" s="97"/>
    </row>
    <row r="26659" spans="15:26">
      <c r="O26659" s="96"/>
      <c r="V26659" s="97"/>
      <c r="Z26659" s="97"/>
    </row>
    <row r="26660" spans="15:26">
      <c r="O26660" s="96"/>
      <c r="V26660" s="97"/>
      <c r="Z26660" s="97"/>
    </row>
    <row r="26661" spans="15:26">
      <c r="O26661" s="96"/>
      <c r="V26661" s="97"/>
      <c r="Z26661" s="97"/>
    </row>
    <row r="26662" spans="15:26">
      <c r="O26662" s="96"/>
      <c r="V26662" s="97"/>
      <c r="Z26662" s="97"/>
    </row>
    <row r="26663" spans="15:26">
      <c r="O26663" s="96"/>
      <c r="V26663" s="97"/>
      <c r="Z26663" s="97"/>
    </row>
    <row r="26664" spans="15:26">
      <c r="O26664" s="96"/>
      <c r="V26664" s="97"/>
      <c r="Z26664" s="97"/>
    </row>
    <row r="26665" spans="15:26">
      <c r="O26665" s="96"/>
      <c r="V26665" s="97"/>
      <c r="Z26665" s="97"/>
    </row>
    <row r="26666" spans="15:26">
      <c r="O26666" s="96"/>
      <c r="V26666" s="97"/>
      <c r="Z26666" s="97"/>
    </row>
    <row r="26667" spans="15:26">
      <c r="O26667" s="96"/>
      <c r="V26667" s="97"/>
      <c r="Z26667" s="97"/>
    </row>
    <row r="26668" spans="15:26">
      <c r="O26668" s="96"/>
      <c r="V26668" s="97"/>
      <c r="Z26668" s="97"/>
    </row>
    <row r="26669" spans="15:26">
      <c r="O26669" s="96"/>
      <c r="V26669" s="97"/>
      <c r="Z26669" s="97"/>
    </row>
    <row r="26670" spans="15:26">
      <c r="O26670" s="96"/>
      <c r="V26670" s="97"/>
      <c r="Z26670" s="97"/>
    </row>
    <row r="26671" spans="15:26">
      <c r="O26671" s="96"/>
      <c r="V26671" s="97"/>
      <c r="Z26671" s="97"/>
    </row>
    <row r="26672" spans="15:26">
      <c r="O26672" s="96"/>
      <c r="V26672" s="97"/>
      <c r="Z26672" s="97"/>
    </row>
    <row r="26673" spans="15:26">
      <c r="O26673" s="96"/>
      <c r="V26673" s="97"/>
      <c r="Z26673" s="97"/>
    </row>
    <row r="26674" spans="15:26">
      <c r="O26674" s="96"/>
      <c r="V26674" s="97"/>
      <c r="Z26674" s="97"/>
    </row>
    <row r="26675" spans="15:26">
      <c r="O26675" s="96"/>
      <c r="V26675" s="97"/>
      <c r="Z26675" s="97"/>
    </row>
    <row r="26676" spans="15:26">
      <c r="O26676" s="96"/>
      <c r="V26676" s="97"/>
      <c r="Z26676" s="97"/>
    </row>
    <row r="26677" spans="15:26">
      <c r="O26677" s="96"/>
      <c r="V26677" s="97"/>
      <c r="Z26677" s="97"/>
    </row>
    <row r="26678" spans="15:26">
      <c r="O26678" s="96"/>
      <c r="V26678" s="97"/>
      <c r="Z26678" s="97"/>
    </row>
    <row r="26679" spans="15:26">
      <c r="O26679" s="96"/>
      <c r="V26679" s="97"/>
      <c r="Z26679" s="97"/>
    </row>
    <row r="26680" spans="15:26">
      <c r="O26680" s="96"/>
      <c r="V26680" s="97"/>
      <c r="Z26680" s="97"/>
    </row>
    <row r="26681" spans="15:26">
      <c r="O26681" s="96"/>
      <c r="V26681" s="97"/>
      <c r="Z26681" s="97"/>
    </row>
    <row r="26682" spans="15:26">
      <c r="O26682" s="96"/>
      <c r="V26682" s="97"/>
      <c r="Z26682" s="97"/>
    </row>
    <row r="26683" spans="15:26">
      <c r="O26683" s="96"/>
      <c r="V26683" s="97"/>
      <c r="Z26683" s="97"/>
    </row>
    <row r="26684" spans="15:26">
      <c r="O26684" s="96"/>
      <c r="V26684" s="97"/>
      <c r="Z26684" s="97"/>
    </row>
    <row r="26685" spans="15:26">
      <c r="O26685" s="96"/>
      <c r="V26685" s="97"/>
      <c r="Z26685" s="97"/>
    </row>
    <row r="26686" spans="15:26">
      <c r="O26686" s="96"/>
      <c r="V26686" s="97"/>
      <c r="Z26686" s="97"/>
    </row>
    <row r="26687" spans="15:26">
      <c r="O26687" s="96"/>
      <c r="V26687" s="97"/>
      <c r="Z26687" s="97"/>
    </row>
    <row r="26688" spans="15:26">
      <c r="O26688" s="96"/>
      <c r="V26688" s="97"/>
      <c r="Z26688" s="97"/>
    </row>
    <row r="26689" spans="15:26">
      <c r="O26689" s="96"/>
      <c r="V26689" s="97"/>
      <c r="Z26689" s="97"/>
    </row>
    <row r="26690" spans="15:26">
      <c r="O26690" s="96"/>
      <c r="V26690" s="97"/>
      <c r="Z26690" s="97"/>
    </row>
    <row r="26691" spans="15:26">
      <c r="O26691" s="96"/>
      <c r="V26691" s="97"/>
      <c r="Z26691" s="97"/>
    </row>
    <row r="26692" spans="15:26">
      <c r="O26692" s="96"/>
      <c r="V26692" s="97"/>
      <c r="Z26692" s="97"/>
    </row>
    <row r="26693" spans="15:26">
      <c r="O26693" s="96"/>
      <c r="V26693" s="97"/>
      <c r="Z26693" s="97"/>
    </row>
    <row r="26694" spans="15:26">
      <c r="O26694" s="96"/>
      <c r="V26694" s="97"/>
      <c r="Z26694" s="97"/>
    </row>
    <row r="26695" spans="15:26">
      <c r="O26695" s="96"/>
      <c r="V26695" s="97"/>
      <c r="Z26695" s="97"/>
    </row>
    <row r="26696" spans="15:26">
      <c r="O26696" s="96"/>
      <c r="V26696" s="97"/>
      <c r="Z26696" s="97"/>
    </row>
    <row r="26697" spans="15:26">
      <c r="O26697" s="96"/>
      <c r="V26697" s="97"/>
      <c r="Z26697" s="97"/>
    </row>
    <row r="26698" spans="15:26">
      <c r="O26698" s="96"/>
      <c r="V26698" s="97"/>
      <c r="Z26698" s="97"/>
    </row>
    <row r="26699" spans="15:26">
      <c r="O26699" s="96"/>
      <c r="V26699" s="97"/>
      <c r="Z26699" s="97"/>
    </row>
    <row r="26700" spans="15:26">
      <c r="O26700" s="96"/>
      <c r="V26700" s="97"/>
      <c r="Z26700" s="97"/>
    </row>
    <row r="26701" spans="15:26">
      <c r="O26701" s="96"/>
      <c r="V26701" s="97"/>
      <c r="Z26701" s="97"/>
    </row>
    <row r="26702" spans="15:26">
      <c r="O26702" s="96"/>
      <c r="V26702" s="97"/>
      <c r="Z26702" s="97"/>
    </row>
    <row r="26703" spans="15:26">
      <c r="O26703" s="96"/>
      <c r="V26703" s="97"/>
      <c r="Z26703" s="97"/>
    </row>
    <row r="26704" spans="15:26">
      <c r="O26704" s="96"/>
      <c r="V26704" s="97"/>
      <c r="Z26704" s="97"/>
    </row>
    <row r="26705" spans="15:26">
      <c r="O26705" s="96"/>
      <c r="V26705" s="97"/>
      <c r="Z26705" s="97"/>
    </row>
    <row r="26706" spans="15:26">
      <c r="O26706" s="96"/>
      <c r="V26706" s="97"/>
      <c r="Z26706" s="97"/>
    </row>
    <row r="26707" spans="15:26">
      <c r="O26707" s="96"/>
      <c r="V26707" s="97"/>
      <c r="Z26707" s="97"/>
    </row>
    <row r="26708" spans="15:26">
      <c r="O26708" s="96"/>
      <c r="V26708" s="97"/>
      <c r="Z26708" s="97"/>
    </row>
    <row r="26709" spans="15:26">
      <c r="O26709" s="96"/>
      <c r="V26709" s="97"/>
      <c r="Z26709" s="97"/>
    </row>
    <row r="26710" spans="15:26">
      <c r="O26710" s="96"/>
      <c r="V26710" s="97"/>
      <c r="Z26710" s="97"/>
    </row>
    <row r="26711" spans="15:26">
      <c r="O26711" s="96"/>
      <c r="V26711" s="97"/>
      <c r="Z26711" s="97"/>
    </row>
    <row r="26712" spans="15:26">
      <c r="O26712" s="96"/>
      <c r="V26712" s="97"/>
      <c r="Z26712" s="97"/>
    </row>
    <row r="26713" spans="15:26">
      <c r="O26713" s="96"/>
      <c r="V26713" s="97"/>
      <c r="Z26713" s="97"/>
    </row>
    <row r="26714" spans="15:26">
      <c r="O26714" s="96"/>
      <c r="V26714" s="97"/>
      <c r="Z26714" s="97"/>
    </row>
    <row r="26715" spans="15:26">
      <c r="O26715" s="96"/>
      <c r="V26715" s="97"/>
      <c r="Z26715" s="97"/>
    </row>
    <row r="26716" spans="15:26">
      <c r="O26716" s="96"/>
      <c r="V26716" s="97"/>
      <c r="Z26716" s="97"/>
    </row>
    <row r="26717" spans="15:26">
      <c r="O26717" s="96"/>
      <c r="V26717" s="97"/>
      <c r="Z26717" s="97"/>
    </row>
    <row r="26718" spans="15:26">
      <c r="O26718" s="96"/>
      <c r="V26718" s="97"/>
      <c r="Z26718" s="97"/>
    </row>
    <row r="26719" spans="15:26">
      <c r="O26719" s="96"/>
      <c r="V26719" s="97"/>
      <c r="Z26719" s="97"/>
    </row>
    <row r="26720" spans="15:26">
      <c r="O26720" s="96"/>
      <c r="V26720" s="97"/>
      <c r="Z26720" s="97"/>
    </row>
    <row r="26721" spans="15:26">
      <c r="O26721" s="96"/>
      <c r="V26721" s="97"/>
      <c r="Z26721" s="97"/>
    </row>
    <row r="26722" spans="15:26">
      <c r="O26722" s="96"/>
      <c r="V26722" s="97"/>
      <c r="Z26722" s="97"/>
    </row>
    <row r="26723" spans="15:26">
      <c r="O26723" s="96"/>
      <c r="V26723" s="97"/>
      <c r="Z26723" s="97"/>
    </row>
    <row r="26724" spans="15:26">
      <c r="O26724" s="96"/>
      <c r="V26724" s="97"/>
      <c r="Z26724" s="97"/>
    </row>
    <row r="26725" spans="15:26">
      <c r="O26725" s="96"/>
      <c r="V26725" s="97"/>
      <c r="Z26725" s="97"/>
    </row>
    <row r="26726" spans="15:26">
      <c r="O26726" s="96"/>
      <c r="V26726" s="97"/>
      <c r="Z26726" s="97"/>
    </row>
    <row r="26727" spans="15:26">
      <c r="O26727" s="96"/>
      <c r="V26727" s="97"/>
      <c r="Z26727" s="97"/>
    </row>
    <row r="26728" spans="15:26">
      <c r="O26728" s="96"/>
      <c r="V26728" s="97"/>
      <c r="Z26728" s="97"/>
    </row>
    <row r="26729" spans="15:26">
      <c r="O26729" s="96"/>
      <c r="V26729" s="97"/>
      <c r="Z26729" s="97"/>
    </row>
    <row r="26730" spans="15:26">
      <c r="O26730" s="96"/>
      <c r="V26730" s="97"/>
      <c r="Z26730" s="97"/>
    </row>
    <row r="26731" spans="15:26">
      <c r="O26731" s="96"/>
      <c r="V26731" s="97"/>
      <c r="Z26731" s="97"/>
    </row>
    <row r="26732" spans="15:26">
      <c r="O26732" s="96"/>
      <c r="V26732" s="97"/>
      <c r="Z26732" s="97"/>
    </row>
    <row r="26733" spans="15:26">
      <c r="O26733" s="96"/>
      <c r="V26733" s="97"/>
      <c r="Z26733" s="97"/>
    </row>
    <row r="26734" spans="15:26">
      <c r="O26734" s="96"/>
      <c r="V26734" s="97"/>
      <c r="Z26734" s="97"/>
    </row>
    <row r="26735" spans="15:26">
      <c r="O26735" s="96"/>
      <c r="V26735" s="97"/>
      <c r="Z26735" s="97"/>
    </row>
    <row r="26736" spans="15:26">
      <c r="O26736" s="96"/>
      <c r="V26736" s="97"/>
      <c r="Z26736" s="97"/>
    </row>
    <row r="26737" spans="15:26">
      <c r="O26737" s="96"/>
      <c r="V26737" s="97"/>
      <c r="Z26737" s="97"/>
    </row>
    <row r="26738" spans="15:26">
      <c r="O26738" s="96"/>
      <c r="V26738" s="97"/>
      <c r="Z26738" s="97"/>
    </row>
    <row r="26739" spans="15:26">
      <c r="O26739" s="96"/>
      <c r="V26739" s="97"/>
      <c r="Z26739" s="97"/>
    </row>
    <row r="26740" spans="15:26">
      <c r="O26740" s="96"/>
      <c r="V26740" s="97"/>
      <c r="Z26740" s="97"/>
    </row>
    <row r="26741" spans="15:26">
      <c r="O26741" s="96"/>
      <c r="V26741" s="97"/>
      <c r="Z26741" s="97"/>
    </row>
    <row r="26742" spans="15:26">
      <c r="O26742" s="96"/>
      <c r="V26742" s="97"/>
      <c r="Z26742" s="97"/>
    </row>
    <row r="26743" spans="15:26">
      <c r="O26743" s="96"/>
      <c r="V26743" s="97"/>
      <c r="Z26743" s="97"/>
    </row>
    <row r="26744" spans="15:26">
      <c r="O26744" s="96"/>
      <c r="V26744" s="97"/>
      <c r="Z26744" s="97"/>
    </row>
    <row r="26745" spans="15:26">
      <c r="O26745" s="96"/>
      <c r="V26745" s="97"/>
      <c r="Z26745" s="97"/>
    </row>
    <row r="26746" spans="15:26">
      <c r="O26746" s="96"/>
      <c r="V26746" s="97"/>
      <c r="Z26746" s="97"/>
    </row>
    <row r="26747" spans="15:26">
      <c r="O26747" s="96"/>
      <c r="V26747" s="97"/>
      <c r="Z26747" s="97"/>
    </row>
    <row r="26748" spans="15:26">
      <c r="O26748" s="96"/>
      <c r="V26748" s="97"/>
      <c r="Z26748" s="97"/>
    </row>
    <row r="26749" spans="15:26">
      <c r="O26749" s="96"/>
      <c r="V26749" s="97"/>
      <c r="Z26749" s="97"/>
    </row>
    <row r="26750" spans="15:26">
      <c r="O26750" s="96"/>
      <c r="V26750" s="97"/>
      <c r="Z26750" s="97"/>
    </row>
    <row r="26751" spans="15:26">
      <c r="O26751" s="96"/>
      <c r="V26751" s="97"/>
      <c r="Z26751" s="97"/>
    </row>
    <row r="26752" spans="15:26">
      <c r="O26752" s="96"/>
      <c r="V26752" s="97"/>
      <c r="Z26752" s="97"/>
    </row>
    <row r="26753" spans="15:26">
      <c r="O26753" s="96"/>
      <c r="V26753" s="97"/>
      <c r="Z26753" s="97"/>
    </row>
    <row r="26754" spans="15:26">
      <c r="O26754" s="96"/>
      <c r="V26754" s="97"/>
      <c r="Z26754" s="97"/>
    </row>
    <row r="26755" spans="15:26">
      <c r="O26755" s="96"/>
      <c r="V26755" s="97"/>
      <c r="Z26755" s="97"/>
    </row>
    <row r="26756" spans="15:26">
      <c r="O26756" s="96"/>
      <c r="V26756" s="97"/>
      <c r="Z26756" s="97"/>
    </row>
    <row r="26757" spans="15:26">
      <c r="O26757" s="96"/>
      <c r="V26757" s="97"/>
      <c r="Z26757" s="97"/>
    </row>
    <row r="26758" spans="15:26">
      <c r="O26758" s="96"/>
      <c r="V26758" s="97"/>
      <c r="Z26758" s="97"/>
    </row>
    <row r="26759" spans="15:26">
      <c r="O26759" s="96"/>
      <c r="V26759" s="97"/>
      <c r="Z26759" s="97"/>
    </row>
    <row r="26760" spans="15:26">
      <c r="O26760" s="96"/>
      <c r="V26760" s="97"/>
      <c r="Z26760" s="97"/>
    </row>
    <row r="26761" spans="15:26">
      <c r="O26761" s="96"/>
      <c r="V26761" s="97"/>
      <c r="Z26761" s="97"/>
    </row>
    <row r="26762" spans="15:26">
      <c r="O26762" s="96"/>
      <c r="V26762" s="97"/>
      <c r="Z26762" s="97"/>
    </row>
    <row r="26763" spans="15:26">
      <c r="O26763" s="96"/>
      <c r="V26763" s="97"/>
      <c r="Z26763" s="97"/>
    </row>
    <row r="26764" spans="15:26">
      <c r="O26764" s="96"/>
      <c r="V26764" s="97"/>
      <c r="Z26764" s="97"/>
    </row>
    <row r="26765" spans="15:26">
      <c r="O26765" s="96"/>
      <c r="V26765" s="97"/>
      <c r="Z26765" s="97"/>
    </row>
    <row r="26766" spans="15:26">
      <c r="O26766" s="96"/>
      <c r="V26766" s="97"/>
      <c r="Z26766" s="97"/>
    </row>
    <row r="26767" spans="15:26">
      <c r="O26767" s="96"/>
      <c r="V26767" s="97"/>
      <c r="Z26767" s="97"/>
    </row>
    <row r="26768" spans="15:26">
      <c r="O26768" s="96"/>
      <c r="V26768" s="97"/>
      <c r="Z26768" s="97"/>
    </row>
    <row r="26769" spans="15:26">
      <c r="O26769" s="96"/>
      <c r="V26769" s="97"/>
      <c r="Z26769" s="97"/>
    </row>
    <row r="26770" spans="15:26">
      <c r="O26770" s="96"/>
      <c r="V26770" s="97"/>
      <c r="Z26770" s="97"/>
    </row>
    <row r="26771" spans="15:26">
      <c r="O26771" s="96"/>
      <c r="V26771" s="97"/>
      <c r="Z26771" s="97"/>
    </row>
    <row r="26772" spans="15:26">
      <c r="O26772" s="96"/>
      <c r="V26772" s="97"/>
      <c r="Z26772" s="97"/>
    </row>
    <row r="26773" spans="15:26">
      <c r="O26773" s="96"/>
      <c r="V26773" s="97"/>
      <c r="Z26773" s="97"/>
    </row>
    <row r="26774" spans="15:26">
      <c r="O26774" s="96"/>
      <c r="V26774" s="97"/>
      <c r="Z26774" s="97"/>
    </row>
    <row r="26775" spans="15:26">
      <c r="O26775" s="96"/>
      <c r="V26775" s="97"/>
      <c r="Z26775" s="97"/>
    </row>
    <row r="26776" spans="15:26">
      <c r="O26776" s="96"/>
      <c r="V26776" s="97"/>
      <c r="Z26776" s="97"/>
    </row>
    <row r="26777" spans="15:26">
      <c r="O26777" s="96"/>
      <c r="V26777" s="97"/>
      <c r="Z26777" s="97"/>
    </row>
    <row r="26778" spans="15:26">
      <c r="O26778" s="96"/>
      <c r="V26778" s="97"/>
      <c r="Z26778" s="97"/>
    </row>
    <row r="26779" spans="15:26">
      <c r="O26779" s="96"/>
      <c r="V26779" s="97"/>
      <c r="Z26779" s="97"/>
    </row>
    <row r="26780" spans="15:26">
      <c r="O26780" s="96"/>
      <c r="V26780" s="97"/>
      <c r="Z26780" s="97"/>
    </row>
    <row r="26781" spans="15:26">
      <c r="O26781" s="96"/>
      <c r="V26781" s="97"/>
      <c r="Z26781" s="97"/>
    </row>
    <row r="26782" spans="15:26">
      <c r="O26782" s="96"/>
      <c r="V26782" s="97"/>
      <c r="Z26782" s="97"/>
    </row>
    <row r="26783" spans="15:26">
      <c r="O26783" s="96"/>
      <c r="V26783" s="97"/>
      <c r="Z26783" s="97"/>
    </row>
    <row r="26784" spans="15:26">
      <c r="O26784" s="96"/>
      <c r="V26784" s="97"/>
      <c r="Z26784" s="97"/>
    </row>
    <row r="26785" spans="15:26">
      <c r="O26785" s="96"/>
      <c r="V26785" s="97"/>
      <c r="Z26785" s="97"/>
    </row>
    <row r="26786" spans="15:26">
      <c r="O26786" s="96"/>
      <c r="V26786" s="97"/>
      <c r="Z26786" s="97"/>
    </row>
    <row r="26787" spans="15:26">
      <c r="O26787" s="96"/>
      <c r="V26787" s="97"/>
      <c r="Z26787" s="97"/>
    </row>
    <row r="26788" spans="15:26">
      <c r="O26788" s="96"/>
      <c r="V26788" s="97"/>
      <c r="Z26788" s="97"/>
    </row>
    <row r="26789" spans="15:26">
      <c r="O26789" s="96"/>
      <c r="V26789" s="97"/>
      <c r="Z26789" s="97"/>
    </row>
    <row r="26790" spans="15:26">
      <c r="O26790" s="96"/>
      <c r="V26790" s="97"/>
      <c r="Z26790" s="97"/>
    </row>
    <row r="26791" spans="15:26">
      <c r="O26791" s="96"/>
      <c r="V26791" s="97"/>
      <c r="Z26791" s="97"/>
    </row>
    <row r="26792" spans="15:26">
      <c r="O26792" s="96"/>
      <c r="V26792" s="97"/>
      <c r="Z26792" s="97"/>
    </row>
    <row r="26793" spans="15:26">
      <c r="O26793" s="96"/>
      <c r="V26793" s="97"/>
      <c r="Z26793" s="97"/>
    </row>
    <row r="26794" spans="15:26">
      <c r="O26794" s="96"/>
      <c r="V26794" s="97"/>
      <c r="Z26794" s="97"/>
    </row>
    <row r="26795" spans="15:26">
      <c r="O26795" s="96"/>
      <c r="V26795" s="97"/>
      <c r="Z26795" s="97"/>
    </row>
    <row r="26796" spans="15:26">
      <c r="O26796" s="96"/>
      <c r="V26796" s="97"/>
      <c r="Z26796" s="97"/>
    </row>
    <row r="26797" spans="15:26">
      <c r="O26797" s="96"/>
      <c r="V26797" s="97"/>
      <c r="Z26797" s="97"/>
    </row>
    <row r="26798" spans="15:26">
      <c r="O26798" s="96"/>
      <c r="V26798" s="97"/>
      <c r="Z26798" s="97"/>
    </row>
    <row r="26799" spans="15:26">
      <c r="O26799" s="96"/>
      <c r="V26799" s="97"/>
      <c r="Z26799" s="97"/>
    </row>
    <row r="26800" spans="15:26">
      <c r="O26800" s="96"/>
      <c r="V26800" s="97"/>
      <c r="Z26800" s="97"/>
    </row>
    <row r="26801" spans="15:26">
      <c r="O26801" s="96"/>
      <c r="V26801" s="97"/>
      <c r="Z26801" s="97"/>
    </row>
    <row r="26802" spans="15:26">
      <c r="O26802" s="96"/>
      <c r="V26802" s="97"/>
      <c r="Z26802" s="97"/>
    </row>
    <row r="26803" spans="15:26">
      <c r="O26803" s="96"/>
      <c r="V26803" s="97"/>
      <c r="Z26803" s="97"/>
    </row>
    <row r="26804" spans="15:26">
      <c r="O26804" s="96"/>
      <c r="V26804" s="97"/>
      <c r="Z26804" s="97"/>
    </row>
    <row r="26805" spans="15:26">
      <c r="O26805" s="96"/>
      <c r="V26805" s="97"/>
      <c r="Z26805" s="97"/>
    </row>
    <row r="26806" spans="15:26">
      <c r="O26806" s="96"/>
      <c r="V26806" s="97"/>
      <c r="Z26806" s="97"/>
    </row>
    <row r="26807" spans="15:26">
      <c r="O26807" s="96"/>
      <c r="V26807" s="97"/>
      <c r="Z26807" s="97"/>
    </row>
    <row r="26808" spans="15:26">
      <c r="O26808" s="96"/>
      <c r="V26808" s="97"/>
      <c r="Z26808" s="97"/>
    </row>
    <row r="26809" spans="15:26">
      <c r="O26809" s="96"/>
      <c r="V26809" s="97"/>
      <c r="Z26809" s="97"/>
    </row>
    <row r="26810" spans="15:26">
      <c r="O26810" s="96"/>
      <c r="V26810" s="97"/>
      <c r="Z26810" s="97"/>
    </row>
    <row r="26811" spans="15:26">
      <c r="O26811" s="96"/>
      <c r="V26811" s="97"/>
      <c r="Z26811" s="97"/>
    </row>
    <row r="26812" spans="15:26">
      <c r="O26812" s="96"/>
      <c r="V26812" s="97"/>
      <c r="Z26812" s="97"/>
    </row>
    <row r="26813" spans="15:26">
      <c r="O26813" s="96"/>
      <c r="V26813" s="97"/>
      <c r="Z26813" s="97"/>
    </row>
    <row r="26814" spans="15:26">
      <c r="O26814" s="96"/>
      <c r="V26814" s="97"/>
      <c r="Z26814" s="97"/>
    </row>
    <row r="26815" spans="15:26">
      <c r="O26815" s="96"/>
      <c r="V26815" s="97"/>
      <c r="Z26815" s="97"/>
    </row>
    <row r="26816" spans="15:26">
      <c r="O26816" s="96"/>
      <c r="V26816" s="97"/>
      <c r="Z26816" s="97"/>
    </row>
    <row r="26817" spans="15:26">
      <c r="O26817" s="96"/>
      <c r="V26817" s="97"/>
      <c r="Z26817" s="97"/>
    </row>
    <row r="26818" spans="15:26">
      <c r="O26818" s="96"/>
      <c r="V26818" s="97"/>
      <c r="Z26818" s="97"/>
    </row>
    <row r="26819" spans="15:26">
      <c r="O26819" s="96"/>
      <c r="V26819" s="97"/>
      <c r="Z26819" s="97"/>
    </row>
    <row r="26820" spans="15:26">
      <c r="O26820" s="96"/>
      <c r="V26820" s="97"/>
      <c r="Z26820" s="97"/>
    </row>
    <row r="26821" spans="15:26">
      <c r="O26821" s="96"/>
      <c r="V26821" s="97"/>
      <c r="Z26821" s="97"/>
    </row>
    <row r="26822" spans="15:26">
      <c r="O26822" s="96"/>
      <c r="V26822" s="97"/>
      <c r="Z26822" s="97"/>
    </row>
    <row r="26823" spans="15:26">
      <c r="O26823" s="96"/>
      <c r="V26823" s="97"/>
      <c r="Z26823" s="97"/>
    </row>
    <row r="26824" spans="15:26">
      <c r="O26824" s="96"/>
      <c r="V26824" s="97"/>
      <c r="Z26824" s="97"/>
    </row>
    <row r="26825" spans="15:26">
      <c r="O26825" s="96"/>
      <c r="V26825" s="97"/>
      <c r="Z26825" s="97"/>
    </row>
    <row r="26826" spans="15:26">
      <c r="O26826" s="96"/>
      <c r="V26826" s="97"/>
      <c r="Z26826" s="97"/>
    </row>
    <row r="26827" spans="15:26">
      <c r="O26827" s="96"/>
      <c r="V26827" s="97"/>
      <c r="Z26827" s="97"/>
    </row>
    <row r="26828" spans="15:26">
      <c r="O26828" s="96"/>
      <c r="V26828" s="97"/>
      <c r="Z26828" s="97"/>
    </row>
    <row r="26829" spans="15:26">
      <c r="O26829" s="96"/>
      <c r="V26829" s="97"/>
      <c r="Z26829" s="97"/>
    </row>
    <row r="26830" spans="15:26">
      <c r="O26830" s="96"/>
      <c r="V26830" s="97"/>
      <c r="Z26830" s="97"/>
    </row>
    <row r="26831" spans="15:26">
      <c r="O26831" s="96"/>
      <c r="V26831" s="97"/>
      <c r="Z26831" s="97"/>
    </row>
    <row r="26832" spans="15:26">
      <c r="O26832" s="96"/>
      <c r="V26832" s="97"/>
      <c r="Z26832" s="97"/>
    </row>
    <row r="26833" spans="15:26">
      <c r="O26833" s="96"/>
      <c r="V26833" s="97"/>
      <c r="Z26833" s="97"/>
    </row>
    <row r="26834" spans="15:26">
      <c r="O26834" s="96"/>
      <c r="V26834" s="97"/>
      <c r="Z26834" s="97"/>
    </row>
    <row r="26835" spans="15:26">
      <c r="O26835" s="96"/>
      <c r="V26835" s="97"/>
      <c r="Z26835" s="97"/>
    </row>
    <row r="26836" spans="15:26">
      <c r="O26836" s="96"/>
      <c r="V26836" s="97"/>
      <c r="Z26836" s="97"/>
    </row>
    <row r="26837" spans="15:26">
      <c r="O26837" s="96"/>
      <c r="V26837" s="97"/>
      <c r="Z26837" s="97"/>
    </row>
    <row r="26838" spans="15:26">
      <c r="O26838" s="96"/>
      <c r="V26838" s="97"/>
      <c r="Z26838" s="97"/>
    </row>
    <row r="26839" spans="15:26">
      <c r="O26839" s="96"/>
      <c r="V26839" s="97"/>
      <c r="Z26839" s="97"/>
    </row>
    <row r="26840" spans="15:26">
      <c r="O26840" s="96"/>
      <c r="V26840" s="97"/>
      <c r="Z26840" s="97"/>
    </row>
    <row r="26841" spans="15:26">
      <c r="O26841" s="96"/>
      <c r="V26841" s="97"/>
      <c r="Z26841" s="97"/>
    </row>
    <row r="26842" spans="15:26">
      <c r="O26842" s="96"/>
      <c r="V26842" s="97"/>
      <c r="Z26842" s="97"/>
    </row>
    <row r="26843" spans="15:26">
      <c r="O26843" s="96"/>
      <c r="V26843" s="97"/>
      <c r="Z26843" s="97"/>
    </row>
    <row r="26844" spans="15:26">
      <c r="O26844" s="96"/>
      <c r="V26844" s="97"/>
      <c r="Z26844" s="97"/>
    </row>
    <row r="26845" spans="15:26">
      <c r="O26845" s="96"/>
      <c r="V26845" s="97"/>
      <c r="Z26845" s="97"/>
    </row>
    <row r="26846" spans="15:26">
      <c r="O26846" s="96"/>
      <c r="V26846" s="97"/>
      <c r="Z26846" s="97"/>
    </row>
    <row r="26847" spans="15:26">
      <c r="O26847" s="96"/>
      <c r="V26847" s="97"/>
      <c r="Z26847" s="97"/>
    </row>
    <row r="26848" spans="15:26">
      <c r="O26848" s="96"/>
      <c r="V26848" s="97"/>
      <c r="Z26848" s="97"/>
    </row>
    <row r="26849" spans="15:26">
      <c r="O26849" s="96"/>
      <c r="V26849" s="97"/>
      <c r="Z26849" s="97"/>
    </row>
    <row r="26850" spans="15:26">
      <c r="O26850" s="96"/>
      <c r="V26850" s="97"/>
      <c r="Z26850" s="97"/>
    </row>
    <row r="26851" spans="15:26">
      <c r="O26851" s="96"/>
      <c r="V26851" s="97"/>
      <c r="Z26851" s="97"/>
    </row>
    <row r="26852" spans="15:26">
      <c r="O26852" s="96"/>
      <c r="V26852" s="97"/>
      <c r="Z26852" s="97"/>
    </row>
    <row r="26853" spans="15:26">
      <c r="O26853" s="96"/>
      <c r="V26853" s="97"/>
      <c r="Z26853" s="97"/>
    </row>
    <row r="26854" spans="15:26">
      <c r="O26854" s="96"/>
      <c r="V26854" s="97"/>
      <c r="Z26854" s="97"/>
    </row>
    <row r="26855" spans="15:26">
      <c r="O26855" s="96"/>
      <c r="V26855" s="97"/>
      <c r="Z26855" s="97"/>
    </row>
    <row r="26856" spans="15:26">
      <c r="O26856" s="96"/>
      <c r="V26856" s="97"/>
      <c r="Z26856" s="97"/>
    </row>
    <row r="26857" spans="15:26">
      <c r="O26857" s="96"/>
      <c r="V26857" s="97"/>
      <c r="Z26857" s="97"/>
    </row>
    <row r="26858" spans="15:26">
      <c r="O26858" s="96"/>
      <c r="V26858" s="97"/>
      <c r="Z26858" s="97"/>
    </row>
    <row r="26859" spans="15:26">
      <c r="O26859" s="96"/>
      <c r="V26859" s="97"/>
      <c r="Z26859" s="97"/>
    </row>
    <row r="26860" spans="15:26">
      <c r="O26860" s="96"/>
      <c r="V26860" s="97"/>
      <c r="Z26860" s="97"/>
    </row>
    <row r="26861" spans="15:26">
      <c r="O26861" s="96"/>
      <c r="V26861" s="97"/>
      <c r="Z26861" s="97"/>
    </row>
    <row r="26862" spans="15:26">
      <c r="O26862" s="96"/>
      <c r="V26862" s="97"/>
      <c r="Z26862" s="97"/>
    </row>
    <row r="26863" spans="15:26">
      <c r="O26863" s="96"/>
      <c r="V26863" s="97"/>
      <c r="Z26863" s="97"/>
    </row>
    <row r="26864" spans="15:26">
      <c r="O26864" s="96"/>
      <c r="V26864" s="97"/>
      <c r="Z26864" s="97"/>
    </row>
    <row r="26865" spans="15:26">
      <c r="O26865" s="96"/>
      <c r="V26865" s="97"/>
      <c r="Z26865" s="97"/>
    </row>
    <row r="26866" spans="15:26">
      <c r="O26866" s="96"/>
      <c r="V26866" s="97"/>
      <c r="Z26866" s="97"/>
    </row>
    <row r="26867" spans="15:26">
      <c r="O26867" s="96"/>
      <c r="V26867" s="97"/>
      <c r="Z26867" s="97"/>
    </row>
    <row r="26868" spans="15:26">
      <c r="O26868" s="96"/>
      <c r="V26868" s="97"/>
      <c r="Z26868" s="97"/>
    </row>
    <row r="26869" spans="15:26">
      <c r="O26869" s="96"/>
      <c r="V26869" s="97"/>
      <c r="Z26869" s="97"/>
    </row>
    <row r="26870" spans="15:26">
      <c r="O26870" s="96"/>
      <c r="V26870" s="97"/>
      <c r="Z26870" s="97"/>
    </row>
    <row r="26871" spans="15:26">
      <c r="O26871" s="96"/>
      <c r="V26871" s="97"/>
      <c r="Z26871" s="97"/>
    </row>
    <row r="26872" spans="15:26">
      <c r="O26872" s="96"/>
      <c r="V26872" s="97"/>
      <c r="Z26872" s="97"/>
    </row>
    <row r="26873" spans="15:26">
      <c r="O26873" s="96"/>
      <c r="V26873" s="97"/>
      <c r="Z26873" s="97"/>
    </row>
    <row r="26874" spans="15:26">
      <c r="O26874" s="96"/>
      <c r="V26874" s="97"/>
      <c r="Z26874" s="97"/>
    </row>
    <row r="26875" spans="15:26">
      <c r="O26875" s="96"/>
      <c r="V26875" s="97"/>
      <c r="Z26875" s="97"/>
    </row>
    <row r="26876" spans="15:26">
      <c r="O26876" s="96"/>
      <c r="V26876" s="97"/>
      <c r="Z26876" s="97"/>
    </row>
    <row r="26877" spans="15:26">
      <c r="O26877" s="96"/>
      <c r="V26877" s="97"/>
      <c r="Z26877" s="97"/>
    </row>
    <row r="26878" spans="15:26">
      <c r="O26878" s="96"/>
      <c r="V26878" s="97"/>
      <c r="Z26878" s="97"/>
    </row>
    <row r="26879" spans="15:26">
      <c r="O26879" s="96"/>
      <c r="V26879" s="97"/>
      <c r="Z26879" s="97"/>
    </row>
    <row r="26880" spans="15:26">
      <c r="O26880" s="96"/>
      <c r="V26880" s="97"/>
      <c r="Z26880" s="97"/>
    </row>
    <row r="26881" spans="15:26">
      <c r="O26881" s="96"/>
      <c r="V26881" s="97"/>
      <c r="Z26881" s="97"/>
    </row>
    <row r="26882" spans="15:26">
      <c r="O26882" s="96"/>
      <c r="V26882" s="97"/>
      <c r="Z26882" s="97"/>
    </row>
    <row r="26883" spans="15:26">
      <c r="O26883" s="96"/>
      <c r="V26883" s="97"/>
      <c r="Z26883" s="97"/>
    </row>
    <row r="26884" spans="15:26">
      <c r="O26884" s="96"/>
      <c r="V26884" s="97"/>
      <c r="Z26884" s="97"/>
    </row>
    <row r="26885" spans="15:26">
      <c r="O26885" s="96"/>
      <c r="V26885" s="97"/>
      <c r="Z26885" s="97"/>
    </row>
    <row r="26886" spans="15:26">
      <c r="O26886" s="96"/>
      <c r="V26886" s="97"/>
      <c r="Z26886" s="97"/>
    </row>
    <row r="26887" spans="15:26">
      <c r="O26887" s="96"/>
      <c r="V26887" s="97"/>
      <c r="Z26887" s="97"/>
    </row>
    <row r="26888" spans="15:26">
      <c r="O26888" s="96"/>
      <c r="V26888" s="97"/>
      <c r="Z26888" s="97"/>
    </row>
    <row r="26889" spans="15:26">
      <c r="O26889" s="96"/>
      <c r="V26889" s="97"/>
      <c r="Z26889" s="97"/>
    </row>
    <row r="26890" spans="15:26">
      <c r="O26890" s="96"/>
      <c r="V26890" s="97"/>
      <c r="Z26890" s="97"/>
    </row>
    <row r="26891" spans="15:26">
      <c r="O26891" s="96"/>
      <c r="V26891" s="97"/>
      <c r="Z26891" s="97"/>
    </row>
    <row r="26892" spans="15:26">
      <c r="O26892" s="96"/>
      <c r="V26892" s="97"/>
      <c r="Z26892" s="97"/>
    </row>
    <row r="26893" spans="15:26">
      <c r="O26893" s="96"/>
      <c r="V26893" s="97"/>
      <c r="Z26893" s="97"/>
    </row>
    <row r="26894" spans="15:26">
      <c r="O26894" s="96"/>
      <c r="V26894" s="97"/>
      <c r="Z26894" s="97"/>
    </row>
    <row r="26895" spans="15:26">
      <c r="O26895" s="96"/>
      <c r="V26895" s="97"/>
      <c r="Z26895" s="97"/>
    </row>
    <row r="26896" spans="15:26">
      <c r="O26896" s="96"/>
      <c r="V26896" s="97"/>
      <c r="Z26896" s="97"/>
    </row>
    <row r="26897" spans="15:26">
      <c r="O26897" s="96"/>
      <c r="V26897" s="97"/>
      <c r="Z26897" s="97"/>
    </row>
    <row r="26898" spans="15:26">
      <c r="O26898" s="96"/>
      <c r="V26898" s="97"/>
      <c r="Z26898" s="97"/>
    </row>
    <row r="26899" spans="15:26">
      <c r="O26899" s="96"/>
      <c r="V26899" s="97"/>
      <c r="Z26899" s="97"/>
    </row>
    <row r="26900" spans="15:26">
      <c r="O26900" s="96"/>
      <c r="V26900" s="97"/>
      <c r="Z26900" s="97"/>
    </row>
    <row r="26901" spans="15:26">
      <c r="O26901" s="96"/>
      <c r="V26901" s="97"/>
      <c r="Z26901" s="97"/>
    </row>
    <row r="26902" spans="15:26">
      <c r="O26902" s="96"/>
      <c r="V26902" s="97"/>
      <c r="Z26902" s="97"/>
    </row>
    <row r="26903" spans="15:26">
      <c r="O26903" s="96"/>
      <c r="V26903" s="97"/>
      <c r="Z26903" s="97"/>
    </row>
    <row r="26904" spans="15:26">
      <c r="O26904" s="96"/>
      <c r="V26904" s="97"/>
      <c r="Z26904" s="97"/>
    </row>
    <row r="26905" spans="15:26">
      <c r="O26905" s="96"/>
      <c r="V26905" s="97"/>
      <c r="Z26905" s="97"/>
    </row>
    <row r="26906" spans="15:26">
      <c r="O26906" s="96"/>
      <c r="V26906" s="97"/>
      <c r="Z26906" s="97"/>
    </row>
    <row r="26907" spans="15:26">
      <c r="O26907" s="96"/>
      <c r="V26907" s="97"/>
      <c r="Z26907" s="97"/>
    </row>
    <row r="26908" spans="15:26">
      <c r="O26908" s="96"/>
      <c r="V26908" s="97"/>
      <c r="Z26908" s="97"/>
    </row>
    <row r="26909" spans="15:26">
      <c r="O26909" s="96"/>
      <c r="V26909" s="97"/>
      <c r="Z26909" s="97"/>
    </row>
    <row r="26910" spans="15:26">
      <c r="O26910" s="96"/>
      <c r="V26910" s="97"/>
      <c r="Z26910" s="97"/>
    </row>
    <row r="26911" spans="15:26">
      <c r="O26911" s="96"/>
      <c r="V26911" s="97"/>
      <c r="Z26911" s="97"/>
    </row>
    <row r="26912" spans="15:26">
      <c r="O26912" s="96"/>
      <c r="V26912" s="97"/>
      <c r="Z26912" s="97"/>
    </row>
    <row r="26913" spans="15:26">
      <c r="O26913" s="96"/>
      <c r="V26913" s="97"/>
      <c r="Z26913" s="97"/>
    </row>
    <row r="26914" spans="15:26">
      <c r="O26914" s="96"/>
      <c r="V26914" s="97"/>
      <c r="Z26914" s="97"/>
    </row>
    <row r="26915" spans="15:26">
      <c r="O26915" s="96"/>
      <c r="V26915" s="97"/>
      <c r="Z26915" s="97"/>
    </row>
    <row r="26916" spans="15:26">
      <c r="O26916" s="96"/>
      <c r="V26916" s="97"/>
      <c r="Z26916" s="97"/>
    </row>
    <row r="26917" spans="15:26">
      <c r="O26917" s="96"/>
      <c r="V26917" s="97"/>
      <c r="Z26917" s="97"/>
    </row>
    <row r="26918" spans="15:26">
      <c r="O26918" s="96"/>
      <c r="V26918" s="97"/>
      <c r="Z26918" s="97"/>
    </row>
    <row r="26919" spans="15:26">
      <c r="O26919" s="96"/>
      <c r="V26919" s="97"/>
      <c r="Z26919" s="97"/>
    </row>
    <row r="26920" spans="15:26">
      <c r="O26920" s="96"/>
      <c r="V26920" s="97"/>
      <c r="Z26920" s="97"/>
    </row>
    <row r="26921" spans="15:26">
      <c r="O26921" s="96"/>
      <c r="V26921" s="97"/>
      <c r="Z26921" s="97"/>
    </row>
    <row r="26922" spans="15:26">
      <c r="O26922" s="96"/>
      <c r="V26922" s="97"/>
      <c r="Z26922" s="97"/>
    </row>
    <row r="26923" spans="15:26">
      <c r="O26923" s="96"/>
      <c r="V26923" s="97"/>
      <c r="Z26923" s="97"/>
    </row>
    <row r="26924" spans="15:26">
      <c r="O26924" s="96"/>
      <c r="V26924" s="97"/>
      <c r="Z26924" s="97"/>
    </row>
    <row r="26925" spans="15:26">
      <c r="O26925" s="96"/>
      <c r="V26925" s="97"/>
      <c r="Z26925" s="97"/>
    </row>
    <row r="26926" spans="15:26">
      <c r="O26926" s="96"/>
      <c r="V26926" s="97"/>
      <c r="Z26926" s="97"/>
    </row>
    <row r="26927" spans="15:26">
      <c r="O26927" s="96"/>
      <c r="V26927" s="97"/>
      <c r="Z26927" s="97"/>
    </row>
    <row r="26928" spans="15:26">
      <c r="O26928" s="96"/>
      <c r="V26928" s="97"/>
      <c r="Z26928" s="97"/>
    </row>
    <row r="26929" spans="15:26">
      <c r="O26929" s="96"/>
      <c r="V26929" s="97"/>
      <c r="Z26929" s="97"/>
    </row>
    <row r="26930" spans="15:26">
      <c r="O26930" s="96"/>
      <c r="V26930" s="97"/>
      <c r="Z26930" s="97"/>
    </row>
    <row r="26931" spans="15:26">
      <c r="O26931" s="96"/>
      <c r="V26931" s="97"/>
      <c r="Z26931" s="97"/>
    </row>
    <row r="26932" spans="15:26">
      <c r="O26932" s="96"/>
      <c r="V26932" s="97"/>
      <c r="Z26932" s="97"/>
    </row>
    <row r="26933" spans="15:26">
      <c r="O26933" s="96"/>
      <c r="V26933" s="97"/>
      <c r="Z26933" s="97"/>
    </row>
    <row r="26934" spans="15:26">
      <c r="O26934" s="96"/>
      <c r="V26934" s="97"/>
      <c r="Z26934" s="97"/>
    </row>
    <row r="26935" spans="15:26">
      <c r="O26935" s="96"/>
      <c r="V26935" s="97"/>
      <c r="Z26935" s="97"/>
    </row>
    <row r="26936" spans="15:26">
      <c r="O26936" s="96"/>
      <c r="V26936" s="97"/>
      <c r="Z26936" s="97"/>
    </row>
    <row r="26937" spans="15:26">
      <c r="O26937" s="96"/>
      <c r="V26937" s="97"/>
      <c r="Z26937" s="97"/>
    </row>
    <row r="26938" spans="15:26">
      <c r="O26938" s="96"/>
      <c r="V26938" s="97"/>
      <c r="Z26938" s="97"/>
    </row>
    <row r="26939" spans="15:26">
      <c r="O26939" s="96"/>
      <c r="V26939" s="97"/>
      <c r="Z26939" s="97"/>
    </row>
    <row r="26940" spans="15:26">
      <c r="O26940" s="96"/>
      <c r="V26940" s="97"/>
      <c r="Z26940" s="97"/>
    </row>
    <row r="26941" spans="15:26">
      <c r="O26941" s="96"/>
      <c r="V26941" s="97"/>
      <c r="Z26941" s="97"/>
    </row>
    <row r="26942" spans="15:26">
      <c r="O26942" s="96"/>
      <c r="V26942" s="97"/>
      <c r="Z26942" s="97"/>
    </row>
    <row r="26943" spans="15:26">
      <c r="O26943" s="96"/>
      <c r="V26943" s="97"/>
      <c r="Z26943" s="97"/>
    </row>
    <row r="26944" spans="15:26">
      <c r="O26944" s="96"/>
      <c r="V26944" s="97"/>
      <c r="Z26944" s="97"/>
    </row>
    <row r="26945" spans="15:26">
      <c r="O26945" s="96"/>
      <c r="V26945" s="97"/>
      <c r="Z26945" s="97"/>
    </row>
    <row r="26946" spans="15:26">
      <c r="O26946" s="96"/>
      <c r="V26946" s="97"/>
      <c r="Z26946" s="97"/>
    </row>
    <row r="26947" spans="15:26">
      <c r="O26947" s="96"/>
      <c r="V26947" s="97"/>
      <c r="Z26947" s="97"/>
    </row>
    <row r="26948" spans="15:26">
      <c r="O26948" s="96"/>
      <c r="V26948" s="97"/>
      <c r="Z26948" s="97"/>
    </row>
    <row r="26949" spans="15:26">
      <c r="O26949" s="96"/>
      <c r="V26949" s="97"/>
      <c r="Z26949" s="97"/>
    </row>
    <row r="26950" spans="15:26">
      <c r="O26950" s="96"/>
      <c r="V26950" s="97"/>
      <c r="Z26950" s="97"/>
    </row>
    <row r="26951" spans="15:26">
      <c r="O26951" s="96"/>
      <c r="V26951" s="97"/>
      <c r="Z26951" s="97"/>
    </row>
    <row r="26952" spans="15:26">
      <c r="O26952" s="96"/>
      <c r="V26952" s="97"/>
      <c r="Z26952" s="97"/>
    </row>
    <row r="26953" spans="15:26">
      <c r="O26953" s="96"/>
      <c r="V26953" s="97"/>
      <c r="Z26953" s="97"/>
    </row>
    <row r="26954" spans="15:26">
      <c r="O26954" s="96"/>
      <c r="V26954" s="97"/>
      <c r="Z26954" s="97"/>
    </row>
    <row r="26955" spans="15:26">
      <c r="O26955" s="96"/>
      <c r="V26955" s="97"/>
      <c r="Z26955" s="97"/>
    </row>
    <row r="26956" spans="15:26">
      <c r="O26956" s="96"/>
      <c r="V26956" s="97"/>
      <c r="Z26956" s="97"/>
    </row>
    <row r="26957" spans="15:26">
      <c r="O26957" s="96"/>
      <c r="V26957" s="97"/>
      <c r="Z26957" s="97"/>
    </row>
    <row r="26958" spans="15:26">
      <c r="O26958" s="96"/>
      <c r="V26958" s="97"/>
      <c r="Z26958" s="97"/>
    </row>
    <row r="26959" spans="15:26">
      <c r="O26959" s="96"/>
      <c r="V26959" s="97"/>
      <c r="Z26959" s="97"/>
    </row>
    <row r="26960" spans="15:26">
      <c r="O26960" s="96"/>
      <c r="V26960" s="97"/>
      <c r="Z26960" s="97"/>
    </row>
    <row r="26961" spans="15:26">
      <c r="O26961" s="96"/>
      <c r="V26961" s="97"/>
      <c r="Z26961" s="97"/>
    </row>
    <row r="26962" spans="15:26">
      <c r="O26962" s="96"/>
      <c r="V26962" s="97"/>
      <c r="Z26962" s="97"/>
    </row>
    <row r="26963" spans="15:26">
      <c r="O26963" s="96"/>
      <c r="V26963" s="97"/>
      <c r="Z26963" s="97"/>
    </row>
    <row r="26964" spans="15:26">
      <c r="O26964" s="96"/>
      <c r="V26964" s="97"/>
      <c r="Z26964" s="97"/>
    </row>
    <row r="26965" spans="15:26">
      <c r="O26965" s="96"/>
      <c r="V26965" s="97"/>
      <c r="Z26965" s="97"/>
    </row>
    <row r="26966" spans="15:26">
      <c r="O26966" s="96"/>
      <c r="V26966" s="97"/>
      <c r="Z26966" s="97"/>
    </row>
    <row r="26967" spans="15:26">
      <c r="O26967" s="96"/>
      <c r="V26967" s="97"/>
      <c r="Z26967" s="97"/>
    </row>
    <row r="26968" spans="15:26">
      <c r="O26968" s="96"/>
      <c r="V26968" s="97"/>
      <c r="Z26968" s="97"/>
    </row>
    <row r="26969" spans="15:26">
      <c r="O26969" s="96"/>
      <c r="V26969" s="97"/>
      <c r="Z26969" s="97"/>
    </row>
    <row r="26970" spans="15:26">
      <c r="O26970" s="96"/>
      <c r="V26970" s="97"/>
      <c r="Z26970" s="97"/>
    </row>
    <row r="26971" spans="15:26">
      <c r="O26971" s="96"/>
      <c r="V26971" s="97"/>
      <c r="Z26971" s="97"/>
    </row>
    <row r="26972" spans="15:26">
      <c r="O26972" s="96"/>
      <c r="V26972" s="97"/>
      <c r="Z26972" s="97"/>
    </row>
    <row r="26973" spans="15:26">
      <c r="O26973" s="96"/>
      <c r="V26973" s="97"/>
      <c r="Z26973" s="97"/>
    </row>
    <row r="26974" spans="15:26">
      <c r="O26974" s="96"/>
      <c r="V26974" s="97"/>
      <c r="Z26974" s="97"/>
    </row>
    <row r="26975" spans="15:26">
      <c r="O26975" s="96"/>
      <c r="V26975" s="97"/>
      <c r="Z26975" s="97"/>
    </row>
    <row r="26976" spans="15:26">
      <c r="O26976" s="96"/>
      <c r="V26976" s="97"/>
      <c r="Z26976" s="97"/>
    </row>
    <row r="26977" spans="15:26">
      <c r="O26977" s="96"/>
      <c r="V26977" s="97"/>
      <c r="Z26977" s="97"/>
    </row>
    <row r="26978" spans="15:26">
      <c r="O26978" s="96"/>
      <c r="V26978" s="97"/>
      <c r="Z26978" s="97"/>
    </row>
    <row r="26979" spans="15:26">
      <c r="O26979" s="96"/>
      <c r="V26979" s="97"/>
      <c r="Z26979" s="97"/>
    </row>
    <row r="26980" spans="15:26">
      <c r="O26980" s="96"/>
      <c r="V26980" s="97"/>
      <c r="Z26980" s="97"/>
    </row>
    <row r="26981" spans="15:26">
      <c r="O26981" s="96"/>
      <c r="V26981" s="97"/>
      <c r="Z26981" s="97"/>
    </row>
    <row r="26982" spans="15:26">
      <c r="O26982" s="96"/>
      <c r="V26982" s="97"/>
      <c r="Z26982" s="97"/>
    </row>
    <row r="26983" spans="15:26">
      <c r="O26983" s="96"/>
      <c r="V26983" s="97"/>
      <c r="Z26983" s="97"/>
    </row>
    <row r="26984" spans="15:26">
      <c r="O26984" s="96"/>
      <c r="V26984" s="97"/>
      <c r="Z26984" s="97"/>
    </row>
    <row r="26985" spans="15:26">
      <c r="O26985" s="96"/>
      <c r="V26985" s="97"/>
      <c r="Z26985" s="97"/>
    </row>
    <row r="26986" spans="15:26">
      <c r="O26986" s="96"/>
      <c r="V26986" s="97"/>
      <c r="Z26986" s="97"/>
    </row>
    <row r="26987" spans="15:26">
      <c r="O26987" s="96"/>
      <c r="V26987" s="97"/>
      <c r="Z26987" s="97"/>
    </row>
    <row r="26988" spans="15:26">
      <c r="O26988" s="96"/>
      <c r="V26988" s="97"/>
      <c r="Z26988" s="97"/>
    </row>
    <row r="26989" spans="15:26">
      <c r="O26989" s="96"/>
      <c r="V26989" s="97"/>
      <c r="Z26989" s="97"/>
    </row>
    <row r="26990" spans="15:26">
      <c r="O26990" s="96"/>
      <c r="V26990" s="97"/>
      <c r="Z26990" s="97"/>
    </row>
    <row r="26991" spans="15:26">
      <c r="O26991" s="96"/>
      <c r="V26991" s="97"/>
      <c r="Z26991" s="97"/>
    </row>
    <row r="26992" spans="15:26">
      <c r="O26992" s="96"/>
      <c r="V26992" s="97"/>
      <c r="Z26992" s="97"/>
    </row>
    <row r="26993" spans="15:26">
      <c r="O26993" s="96"/>
      <c r="V26993" s="97"/>
      <c r="Z26993" s="97"/>
    </row>
    <row r="26994" spans="15:26">
      <c r="O26994" s="96"/>
      <c r="V26994" s="97"/>
      <c r="Z26994" s="97"/>
    </row>
    <row r="26995" spans="15:26">
      <c r="O26995" s="96"/>
      <c r="V26995" s="97"/>
      <c r="Z26995" s="97"/>
    </row>
    <row r="26996" spans="15:26">
      <c r="O26996" s="96"/>
      <c r="V26996" s="97"/>
      <c r="Z26996" s="97"/>
    </row>
    <row r="26997" spans="15:26">
      <c r="O26997" s="96"/>
      <c r="V26997" s="97"/>
      <c r="Z26997" s="97"/>
    </row>
    <row r="26998" spans="15:26">
      <c r="O26998" s="96"/>
      <c r="V26998" s="97"/>
      <c r="Z26998" s="97"/>
    </row>
    <row r="26999" spans="15:26">
      <c r="O26999" s="96"/>
      <c r="V26999" s="97"/>
      <c r="Z26999" s="97"/>
    </row>
    <row r="27000" spans="15:26">
      <c r="O27000" s="96"/>
      <c r="V27000" s="97"/>
      <c r="Z27000" s="97"/>
    </row>
    <row r="27001" spans="15:26">
      <c r="O27001" s="96"/>
      <c r="V27001" s="97"/>
      <c r="Z27001" s="97"/>
    </row>
    <row r="27002" spans="15:26">
      <c r="O27002" s="96"/>
      <c r="V27002" s="97"/>
      <c r="Z27002" s="97"/>
    </row>
    <row r="27003" spans="15:26">
      <c r="O27003" s="96"/>
      <c r="V27003" s="97"/>
      <c r="Z27003" s="97"/>
    </row>
    <row r="27004" spans="15:26">
      <c r="O27004" s="96"/>
      <c r="V27004" s="97"/>
      <c r="Z27004" s="97"/>
    </row>
    <row r="27005" spans="15:26">
      <c r="O27005" s="96"/>
      <c r="V27005" s="97"/>
      <c r="Z27005" s="97"/>
    </row>
    <row r="27006" spans="15:26">
      <c r="O27006" s="96"/>
      <c r="V27006" s="97"/>
      <c r="Z27006" s="97"/>
    </row>
    <row r="27007" spans="15:26">
      <c r="O27007" s="96"/>
      <c r="V27007" s="97"/>
      <c r="Z27007" s="97"/>
    </row>
    <row r="27008" spans="15:26">
      <c r="O27008" s="96"/>
      <c r="V27008" s="97"/>
      <c r="Z27008" s="97"/>
    </row>
    <row r="27009" spans="15:26">
      <c r="O27009" s="96"/>
      <c r="V27009" s="97"/>
      <c r="Z27009" s="97"/>
    </row>
    <row r="27010" spans="15:26">
      <c r="O27010" s="96"/>
      <c r="V27010" s="97"/>
      <c r="Z27010" s="97"/>
    </row>
    <row r="27011" spans="15:26">
      <c r="O27011" s="96"/>
      <c r="V27011" s="97"/>
      <c r="Z27011" s="97"/>
    </row>
    <row r="27012" spans="15:26">
      <c r="O27012" s="96"/>
      <c r="V27012" s="97"/>
      <c r="Z27012" s="97"/>
    </row>
    <row r="27013" spans="15:26">
      <c r="O27013" s="96"/>
      <c r="V27013" s="97"/>
      <c r="Z27013" s="97"/>
    </row>
    <row r="27014" spans="15:26">
      <c r="O27014" s="96"/>
      <c r="V27014" s="97"/>
      <c r="Z27014" s="97"/>
    </row>
    <row r="27015" spans="15:26">
      <c r="O27015" s="96"/>
      <c r="V27015" s="97"/>
      <c r="Z27015" s="97"/>
    </row>
    <row r="27016" spans="15:26">
      <c r="O27016" s="96"/>
      <c r="V27016" s="97"/>
      <c r="Z27016" s="97"/>
    </row>
    <row r="27017" spans="15:26">
      <c r="O27017" s="96"/>
      <c r="V27017" s="97"/>
      <c r="Z27017" s="97"/>
    </row>
    <row r="27018" spans="15:26">
      <c r="O27018" s="96"/>
      <c r="V27018" s="97"/>
      <c r="Z27018" s="97"/>
    </row>
    <row r="27019" spans="15:26">
      <c r="O27019" s="96"/>
      <c r="V27019" s="97"/>
      <c r="Z27019" s="97"/>
    </row>
    <row r="27020" spans="15:26">
      <c r="O27020" s="96"/>
      <c r="V27020" s="97"/>
      <c r="Z27020" s="97"/>
    </row>
    <row r="27021" spans="15:26">
      <c r="O27021" s="96"/>
      <c r="V27021" s="97"/>
      <c r="Z27021" s="97"/>
    </row>
    <row r="27022" spans="15:26">
      <c r="O27022" s="96"/>
      <c r="V27022" s="97"/>
      <c r="Z27022" s="97"/>
    </row>
    <row r="27023" spans="15:26">
      <c r="O27023" s="96"/>
      <c r="V27023" s="97"/>
      <c r="Z27023" s="97"/>
    </row>
    <row r="27024" spans="15:26">
      <c r="O27024" s="96"/>
      <c r="V27024" s="97"/>
      <c r="Z27024" s="97"/>
    </row>
    <row r="27025" spans="15:26">
      <c r="O27025" s="96"/>
      <c r="V27025" s="97"/>
      <c r="Z27025" s="97"/>
    </row>
    <row r="27026" spans="15:26">
      <c r="O27026" s="96"/>
      <c r="V27026" s="97"/>
      <c r="Z27026" s="97"/>
    </row>
    <row r="27027" spans="15:26">
      <c r="O27027" s="96"/>
      <c r="V27027" s="97"/>
      <c r="Z27027" s="97"/>
    </row>
    <row r="27028" spans="15:26">
      <c r="O27028" s="96"/>
      <c r="V27028" s="97"/>
      <c r="Z27028" s="97"/>
    </row>
    <row r="27029" spans="15:26">
      <c r="O27029" s="96"/>
      <c r="V27029" s="97"/>
      <c r="Z27029" s="97"/>
    </row>
    <row r="27030" spans="15:26">
      <c r="O27030" s="96"/>
      <c r="V27030" s="97"/>
      <c r="Z27030" s="97"/>
    </row>
    <row r="27031" spans="15:26">
      <c r="O27031" s="96"/>
      <c r="V27031" s="97"/>
      <c r="Z27031" s="97"/>
    </row>
    <row r="27032" spans="15:26">
      <c r="O27032" s="96"/>
      <c r="V27032" s="97"/>
      <c r="Z27032" s="97"/>
    </row>
    <row r="27033" spans="15:26">
      <c r="O27033" s="96"/>
      <c r="V27033" s="97"/>
      <c r="Z27033" s="97"/>
    </row>
    <row r="27034" spans="15:26">
      <c r="O27034" s="96"/>
      <c r="V27034" s="97"/>
      <c r="Z27034" s="97"/>
    </row>
    <row r="27035" spans="15:26">
      <c r="O27035" s="96"/>
      <c r="V27035" s="97"/>
      <c r="Z27035" s="97"/>
    </row>
    <row r="27036" spans="15:26">
      <c r="O27036" s="96"/>
      <c r="V27036" s="97"/>
      <c r="Z27036" s="97"/>
    </row>
    <row r="27037" spans="15:26">
      <c r="O27037" s="96"/>
      <c r="V27037" s="97"/>
      <c r="Z27037" s="97"/>
    </row>
    <row r="27038" spans="15:26">
      <c r="O27038" s="96"/>
      <c r="V27038" s="97"/>
      <c r="Z27038" s="97"/>
    </row>
    <row r="27039" spans="15:26">
      <c r="O27039" s="96"/>
      <c r="V27039" s="97"/>
      <c r="Z27039" s="97"/>
    </row>
    <row r="27040" spans="15:26">
      <c r="O27040" s="96"/>
      <c r="V27040" s="97"/>
      <c r="Z27040" s="97"/>
    </row>
    <row r="27041" spans="15:26">
      <c r="O27041" s="96"/>
      <c r="V27041" s="97"/>
      <c r="Z27041" s="97"/>
    </row>
    <row r="27042" spans="15:26">
      <c r="O27042" s="96"/>
      <c r="V27042" s="97"/>
      <c r="Z27042" s="97"/>
    </row>
    <row r="27043" spans="15:26">
      <c r="O27043" s="96"/>
      <c r="V27043" s="97"/>
      <c r="Z27043" s="97"/>
    </row>
    <row r="27044" spans="15:26">
      <c r="O27044" s="96"/>
      <c r="V27044" s="97"/>
      <c r="Z27044" s="97"/>
    </row>
    <row r="27045" spans="15:26">
      <c r="O27045" s="96"/>
      <c r="V27045" s="97"/>
      <c r="Z27045" s="97"/>
    </row>
    <row r="27046" spans="15:26">
      <c r="O27046" s="96"/>
      <c r="V27046" s="97"/>
      <c r="Z27046" s="97"/>
    </row>
    <row r="27047" spans="15:26">
      <c r="O27047" s="96"/>
      <c r="V27047" s="97"/>
      <c r="Z27047" s="97"/>
    </row>
    <row r="27048" spans="15:26">
      <c r="O27048" s="96"/>
      <c r="V27048" s="97"/>
      <c r="Z27048" s="97"/>
    </row>
    <row r="27049" spans="15:26">
      <c r="O27049" s="96"/>
      <c r="V27049" s="97"/>
      <c r="Z27049" s="97"/>
    </row>
    <row r="27050" spans="15:26">
      <c r="O27050" s="96"/>
      <c r="V27050" s="97"/>
      <c r="Z27050" s="97"/>
    </row>
    <row r="27051" spans="15:26">
      <c r="O27051" s="96"/>
      <c r="V27051" s="97"/>
      <c r="Z27051" s="97"/>
    </row>
    <row r="27052" spans="15:26">
      <c r="O27052" s="96"/>
      <c r="V27052" s="97"/>
      <c r="Z27052" s="97"/>
    </row>
    <row r="27053" spans="15:26">
      <c r="O27053" s="96"/>
      <c r="V27053" s="97"/>
      <c r="Z27053" s="97"/>
    </row>
    <row r="27054" spans="15:26">
      <c r="O27054" s="96"/>
      <c r="V27054" s="97"/>
      <c r="Z27054" s="97"/>
    </row>
    <row r="27055" spans="15:26">
      <c r="O27055" s="96"/>
      <c r="V27055" s="97"/>
      <c r="Z27055" s="97"/>
    </row>
    <row r="27056" spans="15:26">
      <c r="O27056" s="96"/>
      <c r="V27056" s="97"/>
      <c r="Z27056" s="97"/>
    </row>
    <row r="27057" spans="15:26">
      <c r="O27057" s="96"/>
      <c r="V27057" s="97"/>
      <c r="Z27057" s="97"/>
    </row>
    <row r="27058" spans="15:26">
      <c r="O27058" s="96"/>
      <c r="V27058" s="97"/>
      <c r="Z27058" s="97"/>
    </row>
    <row r="27059" spans="15:26">
      <c r="O27059" s="96"/>
      <c r="V27059" s="97"/>
      <c r="Z27059" s="97"/>
    </row>
    <row r="27060" spans="15:26">
      <c r="O27060" s="96"/>
      <c r="V27060" s="97"/>
      <c r="Z27060" s="97"/>
    </row>
    <row r="27061" spans="15:26">
      <c r="O27061" s="96"/>
      <c r="V27061" s="97"/>
      <c r="Z27061" s="97"/>
    </row>
    <row r="27062" spans="15:26">
      <c r="O27062" s="96"/>
      <c r="V27062" s="97"/>
      <c r="Z27062" s="97"/>
    </row>
    <row r="27063" spans="15:26">
      <c r="O27063" s="96"/>
      <c r="V27063" s="97"/>
      <c r="Z27063" s="97"/>
    </row>
    <row r="27064" spans="15:26">
      <c r="O27064" s="96"/>
      <c r="V27064" s="97"/>
      <c r="Z27064" s="97"/>
    </row>
    <row r="27065" spans="15:26">
      <c r="O27065" s="96"/>
      <c r="V27065" s="97"/>
      <c r="Z27065" s="97"/>
    </row>
    <row r="27066" spans="15:26">
      <c r="O27066" s="96"/>
      <c r="V27066" s="97"/>
      <c r="Z27066" s="97"/>
    </row>
    <row r="27067" spans="15:26">
      <c r="O27067" s="96"/>
      <c r="V27067" s="97"/>
      <c r="Z27067" s="97"/>
    </row>
    <row r="27068" spans="15:26">
      <c r="O27068" s="96"/>
      <c r="V27068" s="97"/>
      <c r="Z27068" s="97"/>
    </row>
    <row r="27069" spans="15:26">
      <c r="O27069" s="96"/>
      <c r="V27069" s="97"/>
      <c r="Z27069" s="97"/>
    </row>
    <row r="27070" spans="15:26">
      <c r="O27070" s="96"/>
      <c r="V27070" s="97"/>
      <c r="Z27070" s="97"/>
    </row>
    <row r="27071" spans="15:26">
      <c r="O27071" s="96"/>
      <c r="V27071" s="97"/>
      <c r="Z27071" s="97"/>
    </row>
    <row r="27072" spans="15:26">
      <c r="O27072" s="96"/>
      <c r="V27072" s="97"/>
      <c r="Z27072" s="97"/>
    </row>
    <row r="27073" spans="15:26">
      <c r="O27073" s="96"/>
      <c r="V27073" s="97"/>
      <c r="Z27073" s="97"/>
    </row>
    <row r="27074" spans="15:26">
      <c r="O27074" s="96"/>
      <c r="V27074" s="97"/>
      <c r="Z27074" s="97"/>
    </row>
    <row r="27075" spans="15:26">
      <c r="O27075" s="96"/>
      <c r="V27075" s="97"/>
      <c r="Z27075" s="97"/>
    </row>
    <row r="27076" spans="15:26">
      <c r="O27076" s="96"/>
      <c r="V27076" s="97"/>
      <c r="Z27076" s="97"/>
    </row>
    <row r="27077" spans="15:26">
      <c r="O27077" s="96"/>
      <c r="V27077" s="97"/>
      <c r="Z27077" s="97"/>
    </row>
    <row r="27078" spans="15:26">
      <c r="O27078" s="96"/>
      <c r="V27078" s="97"/>
      <c r="Z27078" s="97"/>
    </row>
    <row r="27079" spans="15:26">
      <c r="O27079" s="96"/>
      <c r="V27079" s="97"/>
      <c r="Z27079" s="97"/>
    </row>
    <row r="27080" spans="15:26">
      <c r="O27080" s="96"/>
      <c r="V27080" s="97"/>
      <c r="Z27080" s="97"/>
    </row>
    <row r="27081" spans="15:26">
      <c r="O27081" s="96"/>
      <c r="V27081" s="97"/>
      <c r="Z27081" s="97"/>
    </row>
    <row r="27082" spans="15:26">
      <c r="O27082" s="96"/>
      <c r="V27082" s="97"/>
      <c r="Z27082" s="97"/>
    </row>
    <row r="27083" spans="15:26">
      <c r="O27083" s="96"/>
      <c r="V27083" s="97"/>
      <c r="Z27083" s="97"/>
    </row>
    <row r="27084" spans="15:26">
      <c r="O27084" s="96"/>
      <c r="V27084" s="97"/>
      <c r="Z27084" s="97"/>
    </row>
    <row r="27085" spans="15:26">
      <c r="O27085" s="96"/>
      <c r="V27085" s="97"/>
      <c r="Z27085" s="97"/>
    </row>
    <row r="27086" spans="15:26">
      <c r="O27086" s="96"/>
      <c r="V27086" s="97"/>
      <c r="Z27086" s="97"/>
    </row>
    <row r="27087" spans="15:26">
      <c r="O27087" s="96"/>
      <c r="V27087" s="97"/>
      <c r="Z27087" s="97"/>
    </row>
    <row r="27088" spans="15:26">
      <c r="O27088" s="96"/>
      <c r="V27088" s="97"/>
      <c r="Z27088" s="97"/>
    </row>
    <row r="27089" spans="15:26">
      <c r="O27089" s="96"/>
      <c r="V27089" s="97"/>
      <c r="Z27089" s="97"/>
    </row>
    <row r="27090" spans="15:26">
      <c r="O27090" s="96"/>
      <c r="V27090" s="97"/>
      <c r="Z27090" s="97"/>
    </row>
    <row r="27091" spans="15:26">
      <c r="O27091" s="96"/>
      <c r="V27091" s="97"/>
      <c r="Z27091" s="97"/>
    </row>
    <row r="27092" spans="15:26">
      <c r="O27092" s="96"/>
      <c r="V27092" s="97"/>
      <c r="Z27092" s="97"/>
    </row>
    <row r="27093" spans="15:26">
      <c r="O27093" s="96"/>
      <c r="V27093" s="97"/>
      <c r="Z27093" s="97"/>
    </row>
    <row r="27094" spans="15:26">
      <c r="O27094" s="96"/>
      <c r="V27094" s="97"/>
      <c r="Z27094" s="97"/>
    </row>
    <row r="27095" spans="15:26">
      <c r="O27095" s="96"/>
      <c r="V27095" s="97"/>
      <c r="Z27095" s="97"/>
    </row>
    <row r="27096" spans="15:26">
      <c r="O27096" s="96"/>
      <c r="V27096" s="97"/>
      <c r="Z27096" s="97"/>
    </row>
    <row r="27097" spans="15:26">
      <c r="O27097" s="96"/>
      <c r="V27097" s="97"/>
      <c r="Z27097" s="97"/>
    </row>
    <row r="27098" spans="15:26">
      <c r="O27098" s="96"/>
      <c r="V27098" s="97"/>
      <c r="Z27098" s="97"/>
    </row>
    <row r="27099" spans="15:26">
      <c r="O27099" s="96"/>
      <c r="V27099" s="97"/>
      <c r="Z27099" s="97"/>
    </row>
    <row r="27100" spans="15:26">
      <c r="O27100" s="96"/>
      <c r="V27100" s="97"/>
      <c r="Z27100" s="97"/>
    </row>
    <row r="27101" spans="15:26">
      <c r="O27101" s="96"/>
      <c r="V27101" s="97"/>
      <c r="Z27101" s="97"/>
    </row>
    <row r="27102" spans="15:26">
      <c r="O27102" s="96"/>
      <c r="V27102" s="97"/>
      <c r="Z27102" s="97"/>
    </row>
    <row r="27103" spans="15:26">
      <c r="O27103" s="96"/>
      <c r="V27103" s="97"/>
      <c r="Z27103" s="97"/>
    </row>
    <row r="27104" spans="15:26">
      <c r="O27104" s="96"/>
      <c r="V27104" s="97"/>
      <c r="Z27104" s="97"/>
    </row>
    <row r="27105" spans="15:26">
      <c r="O27105" s="96"/>
      <c r="V27105" s="97"/>
      <c r="Z27105" s="97"/>
    </row>
    <row r="27106" spans="15:26">
      <c r="O27106" s="96"/>
      <c r="V27106" s="97"/>
      <c r="Z27106" s="97"/>
    </row>
    <row r="27107" spans="15:26">
      <c r="O27107" s="96"/>
      <c r="V27107" s="97"/>
      <c r="Z27107" s="97"/>
    </row>
    <row r="27108" spans="15:26">
      <c r="O27108" s="96"/>
      <c r="V27108" s="97"/>
      <c r="Z27108" s="97"/>
    </row>
    <row r="27109" spans="15:26">
      <c r="O27109" s="96"/>
      <c r="V27109" s="97"/>
      <c r="Z27109" s="97"/>
    </row>
    <row r="27110" spans="15:26">
      <c r="O27110" s="96"/>
      <c r="V27110" s="97"/>
      <c r="Z27110" s="97"/>
    </row>
    <row r="27111" spans="15:26">
      <c r="O27111" s="96"/>
      <c r="V27111" s="97"/>
      <c r="Z27111" s="97"/>
    </row>
    <row r="27112" spans="15:26">
      <c r="O27112" s="96"/>
      <c r="V27112" s="97"/>
      <c r="Z27112" s="97"/>
    </row>
    <row r="27113" spans="15:26">
      <c r="O27113" s="96"/>
      <c r="V27113" s="97"/>
      <c r="Z27113" s="97"/>
    </row>
    <row r="27114" spans="15:26">
      <c r="O27114" s="96"/>
      <c r="V27114" s="97"/>
      <c r="Z27114" s="97"/>
    </row>
    <row r="27115" spans="15:26">
      <c r="O27115" s="96"/>
      <c r="V27115" s="97"/>
      <c r="Z27115" s="97"/>
    </row>
    <row r="27116" spans="15:26">
      <c r="O27116" s="96"/>
      <c r="V27116" s="97"/>
      <c r="Z27116" s="97"/>
    </row>
    <row r="27117" spans="15:26">
      <c r="O27117" s="96"/>
      <c r="V27117" s="97"/>
      <c r="Z27117" s="97"/>
    </row>
    <row r="27118" spans="15:26">
      <c r="O27118" s="96"/>
      <c r="V27118" s="97"/>
      <c r="Z27118" s="97"/>
    </row>
    <row r="27119" spans="15:26">
      <c r="O27119" s="96"/>
      <c r="V27119" s="97"/>
      <c r="Z27119" s="97"/>
    </row>
    <row r="27120" spans="15:26">
      <c r="O27120" s="96"/>
      <c r="V27120" s="97"/>
      <c r="Z27120" s="97"/>
    </row>
    <row r="27121" spans="15:26">
      <c r="O27121" s="96"/>
      <c r="V27121" s="97"/>
      <c r="Z27121" s="97"/>
    </row>
    <row r="27122" spans="15:26">
      <c r="O27122" s="96"/>
      <c r="V27122" s="97"/>
      <c r="Z27122" s="97"/>
    </row>
    <row r="27123" spans="15:26">
      <c r="O27123" s="96"/>
      <c r="V27123" s="97"/>
      <c r="Z27123" s="97"/>
    </row>
    <row r="27124" spans="15:26">
      <c r="O27124" s="96"/>
      <c r="V27124" s="97"/>
      <c r="Z27124" s="97"/>
    </row>
    <row r="27125" spans="15:26">
      <c r="O27125" s="96"/>
      <c r="V27125" s="97"/>
      <c r="Z27125" s="97"/>
    </row>
    <row r="27126" spans="15:26">
      <c r="O27126" s="96"/>
      <c r="V27126" s="97"/>
      <c r="Z27126" s="97"/>
    </row>
    <row r="27127" spans="15:26">
      <c r="O27127" s="96"/>
      <c r="V27127" s="97"/>
      <c r="Z27127" s="97"/>
    </row>
    <row r="27128" spans="15:26">
      <c r="O27128" s="96"/>
      <c r="V27128" s="97"/>
      <c r="Z27128" s="97"/>
    </row>
    <row r="27129" spans="15:26">
      <c r="O27129" s="96"/>
      <c r="V27129" s="97"/>
      <c r="Z27129" s="97"/>
    </row>
    <row r="27130" spans="15:26">
      <c r="O27130" s="96"/>
      <c r="V27130" s="97"/>
      <c r="Z27130" s="97"/>
    </row>
    <row r="27131" spans="15:26">
      <c r="O27131" s="96"/>
      <c r="V27131" s="97"/>
      <c r="Z27131" s="97"/>
    </row>
    <row r="27132" spans="15:26">
      <c r="O27132" s="96"/>
      <c r="V27132" s="97"/>
      <c r="Z27132" s="97"/>
    </row>
    <row r="27133" spans="15:26">
      <c r="O27133" s="96"/>
      <c r="V27133" s="97"/>
      <c r="Z27133" s="97"/>
    </row>
    <row r="27134" spans="15:26">
      <c r="O27134" s="96"/>
      <c r="V27134" s="97"/>
      <c r="Z27134" s="97"/>
    </row>
    <row r="27135" spans="15:26">
      <c r="O27135" s="96"/>
      <c r="V27135" s="97"/>
      <c r="Z27135" s="97"/>
    </row>
    <row r="27136" spans="15:26">
      <c r="O27136" s="96"/>
      <c r="V27136" s="97"/>
      <c r="Z27136" s="97"/>
    </row>
    <row r="27137" spans="15:26">
      <c r="O27137" s="96"/>
      <c r="V27137" s="97"/>
      <c r="Z27137" s="97"/>
    </row>
    <row r="27138" spans="15:26">
      <c r="O27138" s="96"/>
      <c r="V27138" s="97"/>
      <c r="Z27138" s="97"/>
    </row>
    <row r="27139" spans="15:26">
      <c r="O27139" s="96"/>
      <c r="V27139" s="97"/>
      <c r="Z27139" s="97"/>
    </row>
    <row r="27140" spans="15:26">
      <c r="O27140" s="96"/>
      <c r="V27140" s="97"/>
      <c r="Z27140" s="97"/>
    </row>
    <row r="27141" spans="15:26">
      <c r="O27141" s="96"/>
      <c r="V27141" s="97"/>
      <c r="Z27141" s="97"/>
    </row>
    <row r="27142" spans="15:26">
      <c r="O27142" s="96"/>
      <c r="V27142" s="97"/>
      <c r="Z27142" s="97"/>
    </row>
    <row r="27143" spans="15:26">
      <c r="O27143" s="96"/>
      <c r="V27143" s="97"/>
      <c r="Z27143" s="97"/>
    </row>
    <row r="27144" spans="15:26">
      <c r="O27144" s="96"/>
      <c r="V27144" s="97"/>
      <c r="Z27144" s="97"/>
    </row>
    <row r="27145" spans="15:26">
      <c r="O27145" s="96"/>
      <c r="V27145" s="97"/>
      <c r="Z27145" s="97"/>
    </row>
    <row r="27146" spans="15:26">
      <c r="O27146" s="96"/>
      <c r="V27146" s="97"/>
      <c r="Z27146" s="97"/>
    </row>
    <row r="27147" spans="15:26">
      <c r="O27147" s="96"/>
      <c r="V27147" s="97"/>
      <c r="Z27147" s="97"/>
    </row>
    <row r="27148" spans="15:26">
      <c r="O27148" s="96"/>
      <c r="V27148" s="97"/>
      <c r="Z27148" s="97"/>
    </row>
    <row r="27149" spans="15:26">
      <c r="O27149" s="96"/>
      <c r="V27149" s="97"/>
      <c r="Z27149" s="97"/>
    </row>
    <row r="27150" spans="15:26">
      <c r="O27150" s="96"/>
      <c r="V27150" s="97"/>
      <c r="Z27150" s="97"/>
    </row>
    <row r="27151" spans="15:26">
      <c r="O27151" s="96"/>
      <c r="V27151" s="97"/>
      <c r="Z27151" s="97"/>
    </row>
    <row r="27152" spans="15:26">
      <c r="O27152" s="96"/>
      <c r="V27152" s="97"/>
      <c r="Z27152" s="97"/>
    </row>
    <row r="27153" spans="15:26">
      <c r="O27153" s="96"/>
      <c r="V27153" s="97"/>
      <c r="Z27153" s="97"/>
    </row>
    <row r="27154" spans="15:26">
      <c r="O27154" s="96"/>
      <c r="V27154" s="97"/>
      <c r="Z27154" s="97"/>
    </row>
    <row r="27155" spans="15:26">
      <c r="O27155" s="96"/>
      <c r="V27155" s="97"/>
      <c r="Z27155" s="97"/>
    </row>
    <row r="27156" spans="15:26">
      <c r="O27156" s="96"/>
      <c r="V27156" s="97"/>
      <c r="Z27156" s="97"/>
    </row>
    <row r="27157" spans="15:26">
      <c r="O27157" s="96"/>
      <c r="V27157" s="97"/>
      <c r="Z27157" s="97"/>
    </row>
    <row r="27158" spans="15:26">
      <c r="O27158" s="96"/>
      <c r="V27158" s="97"/>
      <c r="Z27158" s="97"/>
    </row>
    <row r="27159" spans="15:26">
      <c r="O27159" s="96"/>
      <c r="V27159" s="97"/>
      <c r="Z27159" s="97"/>
    </row>
    <row r="27160" spans="15:26">
      <c r="O27160" s="96"/>
      <c r="V27160" s="97"/>
      <c r="Z27160" s="97"/>
    </row>
    <row r="27161" spans="15:26">
      <c r="O27161" s="96"/>
      <c r="V27161" s="97"/>
      <c r="Z27161" s="97"/>
    </row>
    <row r="27162" spans="15:26">
      <c r="O27162" s="96"/>
      <c r="V27162" s="97"/>
      <c r="Z27162" s="97"/>
    </row>
    <row r="27163" spans="15:26">
      <c r="O27163" s="96"/>
      <c r="V27163" s="97"/>
      <c r="Z27163" s="97"/>
    </row>
    <row r="27164" spans="15:26">
      <c r="O27164" s="96"/>
      <c r="V27164" s="97"/>
      <c r="Z27164" s="97"/>
    </row>
    <row r="27165" spans="15:26">
      <c r="O27165" s="96"/>
      <c r="V27165" s="97"/>
      <c r="Z27165" s="97"/>
    </row>
    <row r="27166" spans="15:26">
      <c r="O27166" s="96"/>
      <c r="V27166" s="97"/>
      <c r="Z27166" s="97"/>
    </row>
    <row r="27167" spans="15:26">
      <c r="O27167" s="96"/>
      <c r="V27167" s="97"/>
      <c r="Z27167" s="97"/>
    </row>
    <row r="27168" spans="15:26">
      <c r="O27168" s="96"/>
      <c r="V27168" s="97"/>
      <c r="Z27168" s="97"/>
    </row>
    <row r="27169" spans="15:26">
      <c r="O27169" s="96"/>
      <c r="V27169" s="97"/>
      <c r="Z27169" s="97"/>
    </row>
    <row r="27170" spans="15:26">
      <c r="O27170" s="96"/>
      <c r="V27170" s="97"/>
      <c r="Z27170" s="97"/>
    </row>
    <row r="27171" spans="15:26">
      <c r="O27171" s="96"/>
      <c r="V27171" s="97"/>
      <c r="Z27171" s="97"/>
    </row>
    <row r="27172" spans="15:26">
      <c r="O27172" s="96"/>
      <c r="V27172" s="97"/>
      <c r="Z27172" s="97"/>
    </row>
    <row r="27173" spans="15:26">
      <c r="O27173" s="96"/>
      <c r="V27173" s="97"/>
      <c r="Z27173" s="97"/>
    </row>
    <row r="27174" spans="15:26">
      <c r="O27174" s="96"/>
      <c r="V27174" s="97"/>
      <c r="Z27174" s="97"/>
    </row>
    <row r="27175" spans="15:26">
      <c r="O27175" s="96"/>
      <c r="V27175" s="97"/>
      <c r="Z27175" s="97"/>
    </row>
    <row r="27176" spans="15:26">
      <c r="O27176" s="96"/>
      <c r="V27176" s="97"/>
      <c r="Z27176" s="97"/>
    </row>
    <row r="27177" spans="15:26">
      <c r="O27177" s="96"/>
      <c r="V27177" s="97"/>
      <c r="Z27177" s="97"/>
    </row>
    <row r="27178" spans="15:26">
      <c r="O27178" s="96"/>
      <c r="V27178" s="97"/>
      <c r="Z27178" s="97"/>
    </row>
    <row r="27179" spans="15:26">
      <c r="O27179" s="96"/>
      <c r="V27179" s="97"/>
      <c r="Z27179" s="97"/>
    </row>
    <row r="27180" spans="15:26">
      <c r="O27180" s="96"/>
      <c r="V27180" s="97"/>
      <c r="Z27180" s="97"/>
    </row>
    <row r="27181" spans="15:26">
      <c r="O27181" s="96"/>
      <c r="V27181" s="97"/>
      <c r="Z27181" s="97"/>
    </row>
    <row r="27182" spans="15:26">
      <c r="O27182" s="96"/>
      <c r="V27182" s="97"/>
      <c r="Z27182" s="97"/>
    </row>
    <row r="27183" spans="15:26">
      <c r="O27183" s="96"/>
      <c r="V27183" s="97"/>
      <c r="Z27183" s="97"/>
    </row>
    <row r="27184" spans="15:26">
      <c r="O27184" s="96"/>
      <c r="V27184" s="97"/>
      <c r="Z27184" s="97"/>
    </row>
    <row r="27185" spans="15:26">
      <c r="O27185" s="96"/>
      <c r="V27185" s="97"/>
      <c r="Z27185" s="97"/>
    </row>
    <row r="27186" spans="15:26">
      <c r="O27186" s="96"/>
      <c r="V27186" s="97"/>
      <c r="Z27186" s="97"/>
    </row>
    <row r="27187" spans="15:26">
      <c r="O27187" s="96"/>
      <c r="V27187" s="97"/>
      <c r="Z27187" s="97"/>
    </row>
    <row r="27188" spans="15:26">
      <c r="O27188" s="96"/>
      <c r="V27188" s="97"/>
      <c r="Z27188" s="97"/>
    </row>
    <row r="27189" spans="15:26">
      <c r="O27189" s="96"/>
      <c r="V27189" s="97"/>
      <c r="Z27189" s="97"/>
    </row>
    <row r="27190" spans="15:26">
      <c r="O27190" s="96"/>
      <c r="V27190" s="97"/>
      <c r="Z27190" s="97"/>
    </row>
    <row r="27191" spans="15:26">
      <c r="O27191" s="96"/>
      <c r="V27191" s="97"/>
      <c r="Z27191" s="97"/>
    </row>
    <row r="27192" spans="15:26">
      <c r="O27192" s="96"/>
      <c r="V27192" s="97"/>
      <c r="Z27192" s="97"/>
    </row>
    <row r="27193" spans="15:26">
      <c r="O27193" s="96"/>
      <c r="V27193" s="97"/>
      <c r="Z27193" s="97"/>
    </row>
    <row r="27194" spans="15:26">
      <c r="O27194" s="96"/>
      <c r="V27194" s="97"/>
      <c r="Z27194" s="97"/>
    </row>
    <row r="27195" spans="15:26">
      <c r="O27195" s="96"/>
      <c r="V27195" s="97"/>
      <c r="Z27195" s="97"/>
    </row>
    <row r="27196" spans="15:26">
      <c r="O27196" s="96"/>
      <c r="V27196" s="97"/>
      <c r="Z27196" s="97"/>
    </row>
    <row r="27197" spans="15:26">
      <c r="O27197" s="96"/>
      <c r="V27197" s="97"/>
      <c r="Z27197" s="97"/>
    </row>
    <row r="27198" spans="15:26">
      <c r="O27198" s="96"/>
      <c r="V27198" s="97"/>
      <c r="Z27198" s="97"/>
    </row>
    <row r="27199" spans="15:26">
      <c r="O27199" s="96"/>
      <c r="V27199" s="97"/>
      <c r="Z27199" s="97"/>
    </row>
    <row r="27200" spans="15:26">
      <c r="O27200" s="96"/>
      <c r="V27200" s="97"/>
      <c r="Z27200" s="97"/>
    </row>
    <row r="27201" spans="15:26">
      <c r="O27201" s="96"/>
      <c r="V27201" s="97"/>
      <c r="Z27201" s="97"/>
    </row>
    <row r="27202" spans="15:26">
      <c r="O27202" s="96"/>
      <c r="V27202" s="97"/>
      <c r="Z27202" s="97"/>
    </row>
    <row r="27203" spans="15:26">
      <c r="O27203" s="96"/>
      <c r="V27203" s="97"/>
      <c r="Z27203" s="97"/>
    </row>
    <row r="27204" spans="15:26">
      <c r="O27204" s="96"/>
      <c r="V27204" s="97"/>
      <c r="Z27204" s="97"/>
    </row>
    <row r="27205" spans="15:26">
      <c r="O27205" s="96"/>
      <c r="V27205" s="97"/>
      <c r="Z27205" s="97"/>
    </row>
    <row r="27206" spans="15:26">
      <c r="O27206" s="96"/>
      <c r="V27206" s="97"/>
      <c r="Z27206" s="97"/>
    </row>
    <row r="27207" spans="15:26">
      <c r="O27207" s="96"/>
      <c r="V27207" s="97"/>
      <c r="Z27207" s="97"/>
    </row>
    <row r="27208" spans="15:26">
      <c r="O27208" s="96"/>
      <c r="V27208" s="97"/>
      <c r="Z27208" s="97"/>
    </row>
    <row r="27209" spans="15:26">
      <c r="O27209" s="96"/>
      <c r="V27209" s="97"/>
      <c r="Z27209" s="97"/>
    </row>
    <row r="27210" spans="15:26">
      <c r="O27210" s="96"/>
      <c r="V27210" s="97"/>
      <c r="Z27210" s="97"/>
    </row>
    <row r="27211" spans="15:26">
      <c r="O27211" s="96"/>
      <c r="V27211" s="97"/>
      <c r="Z27211" s="97"/>
    </row>
    <row r="27212" spans="15:26">
      <c r="O27212" s="96"/>
      <c r="V27212" s="97"/>
      <c r="Z27212" s="97"/>
    </row>
    <row r="27213" spans="15:26">
      <c r="O27213" s="96"/>
      <c r="V27213" s="97"/>
      <c r="Z27213" s="97"/>
    </row>
    <row r="27214" spans="15:26">
      <c r="O27214" s="96"/>
      <c r="V27214" s="97"/>
      <c r="Z27214" s="97"/>
    </row>
    <row r="27215" spans="15:26">
      <c r="O27215" s="96"/>
      <c r="V27215" s="97"/>
      <c r="Z27215" s="97"/>
    </row>
    <row r="27216" spans="15:26">
      <c r="O27216" s="96"/>
      <c r="V27216" s="97"/>
      <c r="Z27216" s="97"/>
    </row>
    <row r="27217" spans="15:26">
      <c r="O27217" s="96"/>
      <c r="V27217" s="97"/>
      <c r="Z27217" s="97"/>
    </row>
    <row r="27218" spans="15:26">
      <c r="O27218" s="96"/>
      <c r="V27218" s="97"/>
      <c r="Z27218" s="97"/>
    </row>
    <row r="27219" spans="15:26">
      <c r="O27219" s="96"/>
      <c r="V27219" s="97"/>
      <c r="Z27219" s="97"/>
    </row>
    <row r="27220" spans="15:26">
      <c r="O27220" s="96"/>
      <c r="V27220" s="97"/>
      <c r="Z27220" s="97"/>
    </row>
    <row r="27221" spans="15:26">
      <c r="O27221" s="96"/>
      <c r="V27221" s="97"/>
      <c r="Z27221" s="97"/>
    </row>
    <row r="27222" spans="15:26">
      <c r="O27222" s="96"/>
      <c r="V27222" s="97"/>
      <c r="Z27222" s="97"/>
    </row>
    <row r="27223" spans="15:26">
      <c r="O27223" s="96"/>
      <c r="V27223" s="97"/>
      <c r="Z27223" s="97"/>
    </row>
    <row r="27224" spans="15:26">
      <c r="O27224" s="96"/>
      <c r="V27224" s="97"/>
      <c r="Z27224" s="97"/>
    </row>
    <row r="27225" spans="15:26">
      <c r="O27225" s="96"/>
      <c r="V27225" s="97"/>
      <c r="Z27225" s="97"/>
    </row>
    <row r="27226" spans="15:26">
      <c r="O27226" s="96"/>
      <c r="V27226" s="97"/>
      <c r="Z27226" s="97"/>
    </row>
    <row r="27227" spans="15:26">
      <c r="O27227" s="96"/>
      <c r="V27227" s="97"/>
      <c r="Z27227" s="97"/>
    </row>
    <row r="27228" spans="15:26">
      <c r="O27228" s="96"/>
      <c r="V27228" s="97"/>
      <c r="Z27228" s="97"/>
    </row>
    <row r="27229" spans="15:26">
      <c r="O27229" s="96"/>
      <c r="V27229" s="97"/>
      <c r="Z27229" s="97"/>
    </row>
    <row r="27230" spans="15:26">
      <c r="O27230" s="96"/>
      <c r="V27230" s="97"/>
      <c r="Z27230" s="97"/>
    </row>
    <row r="27231" spans="15:26">
      <c r="O27231" s="96"/>
      <c r="V27231" s="97"/>
      <c r="Z27231" s="97"/>
    </row>
    <row r="27232" spans="15:26">
      <c r="O27232" s="96"/>
      <c r="V27232" s="97"/>
      <c r="Z27232" s="97"/>
    </row>
    <row r="27233" spans="15:26">
      <c r="O27233" s="96"/>
      <c r="V27233" s="97"/>
      <c r="Z27233" s="97"/>
    </row>
    <row r="27234" spans="15:26">
      <c r="O27234" s="96"/>
      <c r="V27234" s="97"/>
      <c r="Z27234" s="97"/>
    </row>
    <row r="27235" spans="15:26">
      <c r="O27235" s="96"/>
      <c r="V27235" s="97"/>
      <c r="Z27235" s="97"/>
    </row>
    <row r="27236" spans="15:26">
      <c r="O27236" s="96"/>
      <c r="V27236" s="97"/>
      <c r="Z27236" s="97"/>
    </row>
    <row r="27237" spans="15:26">
      <c r="O27237" s="96"/>
      <c r="V27237" s="97"/>
      <c r="Z27237" s="97"/>
    </row>
    <row r="27238" spans="15:26">
      <c r="O27238" s="96"/>
      <c r="V27238" s="97"/>
      <c r="Z27238" s="97"/>
    </row>
    <row r="27239" spans="15:26">
      <c r="O27239" s="96"/>
      <c r="V27239" s="97"/>
      <c r="Z27239" s="97"/>
    </row>
    <row r="27240" spans="15:26">
      <c r="O27240" s="96"/>
      <c r="V27240" s="97"/>
      <c r="Z27240" s="97"/>
    </row>
    <row r="27241" spans="15:26">
      <c r="O27241" s="96"/>
      <c r="V27241" s="97"/>
      <c r="Z27241" s="97"/>
    </row>
    <row r="27242" spans="15:26">
      <c r="O27242" s="96"/>
      <c r="V27242" s="97"/>
      <c r="Z27242" s="97"/>
    </row>
    <row r="27243" spans="15:26">
      <c r="O27243" s="96"/>
      <c r="V27243" s="97"/>
      <c r="Z27243" s="97"/>
    </row>
    <row r="27244" spans="15:26">
      <c r="O27244" s="96"/>
      <c r="V27244" s="97"/>
      <c r="Z27244" s="97"/>
    </row>
    <row r="27245" spans="15:26">
      <c r="O27245" s="96"/>
      <c r="V27245" s="97"/>
      <c r="Z27245" s="97"/>
    </row>
    <row r="27246" spans="15:26">
      <c r="O27246" s="96"/>
      <c r="V27246" s="97"/>
      <c r="Z27246" s="97"/>
    </row>
    <row r="27247" spans="15:26">
      <c r="O27247" s="96"/>
      <c r="V27247" s="97"/>
      <c r="Z27247" s="97"/>
    </row>
    <row r="27248" spans="15:26">
      <c r="O27248" s="96"/>
      <c r="V27248" s="97"/>
      <c r="Z27248" s="97"/>
    </row>
    <row r="27249" spans="15:26">
      <c r="O27249" s="96"/>
      <c r="V27249" s="97"/>
      <c r="Z27249" s="97"/>
    </row>
    <row r="27250" spans="15:26">
      <c r="O27250" s="96"/>
      <c r="V27250" s="97"/>
      <c r="Z27250" s="97"/>
    </row>
    <row r="27251" spans="15:26">
      <c r="O27251" s="96"/>
      <c r="V27251" s="97"/>
      <c r="Z27251" s="97"/>
    </row>
    <row r="27252" spans="15:26">
      <c r="O27252" s="96"/>
      <c r="V27252" s="97"/>
      <c r="Z27252" s="97"/>
    </row>
    <row r="27253" spans="15:26">
      <c r="O27253" s="96"/>
      <c r="V27253" s="97"/>
      <c r="Z27253" s="97"/>
    </row>
    <row r="27254" spans="15:26">
      <c r="O27254" s="96"/>
      <c r="V27254" s="97"/>
      <c r="Z27254" s="97"/>
    </row>
    <row r="27255" spans="15:26">
      <c r="O27255" s="96"/>
      <c r="V27255" s="97"/>
      <c r="Z27255" s="97"/>
    </row>
    <row r="27256" spans="15:26">
      <c r="O27256" s="96"/>
      <c r="V27256" s="97"/>
      <c r="Z27256" s="97"/>
    </row>
    <row r="27257" spans="15:26">
      <c r="O27257" s="96"/>
      <c r="V27257" s="97"/>
      <c r="Z27257" s="97"/>
    </row>
    <row r="27258" spans="15:26">
      <c r="O27258" s="96"/>
      <c r="V27258" s="97"/>
      <c r="Z27258" s="97"/>
    </row>
    <row r="27259" spans="15:26">
      <c r="O27259" s="96"/>
      <c r="V27259" s="97"/>
      <c r="Z27259" s="97"/>
    </row>
    <row r="27260" spans="15:26">
      <c r="O27260" s="96"/>
      <c r="V27260" s="97"/>
      <c r="Z27260" s="97"/>
    </row>
    <row r="27261" spans="15:26">
      <c r="O27261" s="96"/>
      <c r="V27261" s="97"/>
      <c r="Z27261" s="97"/>
    </row>
    <row r="27262" spans="15:26">
      <c r="O27262" s="96"/>
      <c r="V27262" s="97"/>
      <c r="Z27262" s="97"/>
    </row>
    <row r="27263" spans="15:26">
      <c r="O27263" s="96"/>
      <c r="V27263" s="97"/>
      <c r="Z27263" s="97"/>
    </row>
    <row r="27264" spans="15:26">
      <c r="O27264" s="96"/>
      <c r="V27264" s="97"/>
      <c r="Z27264" s="97"/>
    </row>
    <row r="27265" spans="15:26">
      <c r="O27265" s="96"/>
      <c r="V27265" s="97"/>
      <c r="Z27265" s="97"/>
    </row>
    <row r="27266" spans="15:26">
      <c r="O27266" s="96"/>
      <c r="V27266" s="97"/>
      <c r="Z27266" s="97"/>
    </row>
    <row r="27267" spans="15:26">
      <c r="O27267" s="96"/>
      <c r="V27267" s="97"/>
      <c r="Z27267" s="97"/>
    </row>
    <row r="27268" spans="15:26">
      <c r="O27268" s="96"/>
      <c r="V27268" s="97"/>
      <c r="Z27268" s="97"/>
    </row>
    <row r="27269" spans="15:26">
      <c r="O27269" s="96"/>
      <c r="V27269" s="97"/>
      <c r="Z27269" s="97"/>
    </row>
    <row r="27270" spans="15:26">
      <c r="O27270" s="96"/>
      <c r="V27270" s="97"/>
      <c r="Z27270" s="97"/>
    </row>
    <row r="27271" spans="15:26">
      <c r="O27271" s="96"/>
      <c r="V27271" s="97"/>
      <c r="Z27271" s="97"/>
    </row>
    <row r="27272" spans="15:26">
      <c r="O27272" s="96"/>
      <c r="V27272" s="97"/>
      <c r="Z27272" s="97"/>
    </row>
    <row r="27273" spans="15:26">
      <c r="O27273" s="96"/>
      <c r="V27273" s="97"/>
      <c r="Z27273" s="97"/>
    </row>
    <row r="27274" spans="15:26">
      <c r="O27274" s="96"/>
      <c r="V27274" s="97"/>
      <c r="Z27274" s="97"/>
    </row>
    <row r="27275" spans="15:26">
      <c r="O27275" s="96"/>
      <c r="V27275" s="97"/>
      <c r="Z27275" s="97"/>
    </row>
    <row r="27276" spans="15:26">
      <c r="O27276" s="96"/>
      <c r="V27276" s="97"/>
      <c r="Z27276" s="97"/>
    </row>
    <row r="27277" spans="15:26">
      <c r="O27277" s="96"/>
      <c r="V27277" s="97"/>
      <c r="Z27277" s="97"/>
    </row>
    <row r="27278" spans="15:26">
      <c r="O27278" s="96"/>
      <c r="V27278" s="97"/>
      <c r="Z27278" s="97"/>
    </row>
    <row r="27279" spans="15:26">
      <c r="O27279" s="96"/>
      <c r="V27279" s="97"/>
      <c r="Z27279" s="97"/>
    </row>
    <row r="27280" spans="15:26">
      <c r="O27280" s="96"/>
      <c r="V27280" s="97"/>
      <c r="Z27280" s="97"/>
    </row>
    <row r="27281" spans="15:26">
      <c r="O27281" s="96"/>
      <c r="V27281" s="97"/>
      <c r="Z27281" s="97"/>
    </row>
    <row r="27282" spans="15:26">
      <c r="O27282" s="96"/>
      <c r="V27282" s="97"/>
      <c r="Z27282" s="97"/>
    </row>
    <row r="27283" spans="15:26">
      <c r="O27283" s="96"/>
      <c r="V27283" s="97"/>
      <c r="Z27283" s="97"/>
    </row>
    <row r="27284" spans="15:26">
      <c r="O27284" s="96"/>
      <c r="V27284" s="97"/>
      <c r="Z27284" s="97"/>
    </row>
    <row r="27285" spans="15:26">
      <c r="O27285" s="96"/>
      <c r="V27285" s="97"/>
      <c r="Z27285" s="97"/>
    </row>
    <row r="27286" spans="15:26">
      <c r="O27286" s="96"/>
      <c r="V27286" s="97"/>
      <c r="Z27286" s="97"/>
    </row>
    <row r="27287" spans="15:26">
      <c r="O27287" s="96"/>
      <c r="V27287" s="97"/>
      <c r="Z27287" s="97"/>
    </row>
    <row r="27288" spans="15:26">
      <c r="O27288" s="96"/>
      <c r="V27288" s="97"/>
      <c r="Z27288" s="97"/>
    </row>
    <row r="27289" spans="15:26">
      <c r="O27289" s="96"/>
      <c r="V27289" s="97"/>
      <c r="Z27289" s="97"/>
    </row>
    <row r="27290" spans="15:26">
      <c r="O27290" s="96"/>
      <c r="V27290" s="97"/>
      <c r="Z27290" s="97"/>
    </row>
    <row r="27291" spans="15:26">
      <c r="O27291" s="96"/>
      <c r="V27291" s="97"/>
      <c r="Z27291" s="97"/>
    </row>
    <row r="27292" spans="15:26">
      <c r="O27292" s="96"/>
      <c r="V27292" s="97"/>
      <c r="Z27292" s="97"/>
    </row>
    <row r="27293" spans="15:26">
      <c r="O27293" s="96"/>
      <c r="V27293" s="97"/>
      <c r="Z27293" s="97"/>
    </row>
    <row r="27294" spans="15:26">
      <c r="O27294" s="96"/>
      <c r="V27294" s="97"/>
      <c r="Z27294" s="97"/>
    </row>
    <row r="27295" spans="15:26">
      <c r="O27295" s="96"/>
      <c r="V27295" s="97"/>
      <c r="Z27295" s="97"/>
    </row>
    <row r="27296" spans="15:26">
      <c r="O27296" s="96"/>
      <c r="V27296" s="97"/>
      <c r="Z27296" s="97"/>
    </row>
    <row r="27297" spans="15:26">
      <c r="O27297" s="96"/>
      <c r="V27297" s="97"/>
      <c r="Z27297" s="97"/>
    </row>
    <row r="27298" spans="15:26">
      <c r="O27298" s="96"/>
      <c r="V27298" s="97"/>
      <c r="Z27298" s="97"/>
    </row>
    <row r="27299" spans="15:26">
      <c r="O27299" s="96"/>
      <c r="V27299" s="97"/>
      <c r="Z27299" s="97"/>
    </row>
    <row r="27300" spans="15:26">
      <c r="O27300" s="96"/>
      <c r="V27300" s="97"/>
      <c r="Z27300" s="97"/>
    </row>
    <row r="27301" spans="15:26">
      <c r="O27301" s="96"/>
      <c r="V27301" s="97"/>
      <c r="Z27301" s="97"/>
    </row>
    <row r="27302" spans="15:26">
      <c r="O27302" s="96"/>
      <c r="V27302" s="97"/>
      <c r="Z27302" s="97"/>
    </row>
    <row r="27303" spans="15:26">
      <c r="O27303" s="96"/>
      <c r="V27303" s="97"/>
      <c r="Z27303" s="97"/>
    </row>
    <row r="27304" spans="15:26">
      <c r="O27304" s="96"/>
      <c r="V27304" s="97"/>
      <c r="Z27304" s="97"/>
    </row>
    <row r="27305" spans="15:26">
      <c r="O27305" s="96"/>
      <c r="V27305" s="97"/>
      <c r="Z27305" s="97"/>
    </row>
    <row r="27306" spans="15:26">
      <c r="O27306" s="96"/>
      <c r="V27306" s="97"/>
      <c r="Z27306" s="97"/>
    </row>
    <row r="27307" spans="15:26">
      <c r="O27307" s="96"/>
      <c r="V27307" s="97"/>
      <c r="Z27307" s="97"/>
    </row>
    <row r="27308" spans="15:26">
      <c r="O27308" s="96"/>
      <c r="V27308" s="97"/>
      <c r="Z27308" s="97"/>
    </row>
    <row r="27309" spans="15:26">
      <c r="O27309" s="96"/>
      <c r="V27309" s="97"/>
      <c r="Z27309" s="97"/>
    </row>
    <row r="27310" spans="15:26">
      <c r="O27310" s="96"/>
      <c r="V27310" s="97"/>
      <c r="Z27310" s="97"/>
    </row>
    <row r="27311" spans="15:26">
      <c r="O27311" s="96"/>
      <c r="V27311" s="97"/>
      <c r="Z27311" s="97"/>
    </row>
    <row r="27312" spans="15:26">
      <c r="O27312" s="96"/>
      <c r="V27312" s="97"/>
      <c r="Z27312" s="97"/>
    </row>
    <row r="27313" spans="15:26">
      <c r="O27313" s="96"/>
      <c r="V27313" s="97"/>
      <c r="Z27313" s="97"/>
    </row>
    <row r="27314" spans="15:26">
      <c r="O27314" s="96"/>
      <c r="V27314" s="97"/>
      <c r="Z27314" s="97"/>
    </row>
    <row r="27315" spans="15:26">
      <c r="O27315" s="96"/>
      <c r="V27315" s="97"/>
      <c r="Z27315" s="97"/>
    </row>
    <row r="27316" spans="15:26">
      <c r="O27316" s="96"/>
      <c r="V27316" s="97"/>
      <c r="Z27316" s="97"/>
    </row>
    <row r="27317" spans="15:26">
      <c r="O27317" s="96"/>
      <c r="V27317" s="97"/>
      <c r="Z27317" s="97"/>
    </row>
    <row r="27318" spans="15:26">
      <c r="O27318" s="96"/>
      <c r="V27318" s="97"/>
      <c r="Z27318" s="97"/>
    </row>
    <row r="27319" spans="15:26">
      <c r="O27319" s="96"/>
      <c r="V27319" s="97"/>
      <c r="Z27319" s="97"/>
    </row>
    <row r="27320" spans="15:26">
      <c r="O27320" s="96"/>
      <c r="V27320" s="97"/>
      <c r="Z27320" s="97"/>
    </row>
    <row r="27321" spans="15:26">
      <c r="O27321" s="96"/>
      <c r="V27321" s="97"/>
      <c r="Z27321" s="97"/>
    </row>
    <row r="27322" spans="15:26">
      <c r="O27322" s="96"/>
      <c r="V27322" s="97"/>
      <c r="Z27322" s="97"/>
    </row>
    <row r="27323" spans="15:26">
      <c r="O27323" s="96"/>
      <c r="V27323" s="97"/>
      <c r="Z27323" s="97"/>
    </row>
    <row r="27324" spans="15:26">
      <c r="O27324" s="96"/>
      <c r="V27324" s="97"/>
      <c r="Z27324" s="97"/>
    </row>
    <row r="27325" spans="15:26">
      <c r="O27325" s="96"/>
      <c r="V27325" s="97"/>
      <c r="Z27325" s="97"/>
    </row>
    <row r="27326" spans="15:26">
      <c r="O27326" s="96"/>
      <c r="V27326" s="97"/>
      <c r="Z27326" s="97"/>
    </row>
    <row r="27327" spans="15:26">
      <c r="O27327" s="96"/>
      <c r="V27327" s="97"/>
      <c r="Z27327" s="97"/>
    </row>
    <row r="27328" spans="15:26">
      <c r="O27328" s="96"/>
      <c r="V27328" s="97"/>
      <c r="Z27328" s="97"/>
    </row>
    <row r="27329" spans="15:26">
      <c r="O27329" s="96"/>
      <c r="V27329" s="97"/>
      <c r="Z27329" s="97"/>
    </row>
    <row r="27330" spans="15:26">
      <c r="O27330" s="96"/>
      <c r="V27330" s="97"/>
      <c r="Z27330" s="97"/>
    </row>
    <row r="27331" spans="15:26">
      <c r="O27331" s="96"/>
      <c r="V27331" s="97"/>
      <c r="Z27331" s="97"/>
    </row>
    <row r="27332" spans="15:26">
      <c r="O27332" s="96"/>
      <c r="V27332" s="97"/>
      <c r="Z27332" s="97"/>
    </row>
    <row r="27333" spans="15:26">
      <c r="O27333" s="96"/>
      <c r="V27333" s="97"/>
      <c r="Z27333" s="97"/>
    </row>
    <row r="27334" spans="15:26">
      <c r="O27334" s="96"/>
      <c r="V27334" s="97"/>
      <c r="Z27334" s="97"/>
    </row>
    <row r="27335" spans="15:26">
      <c r="O27335" s="96"/>
      <c r="V27335" s="97"/>
      <c r="Z27335" s="97"/>
    </row>
    <row r="27336" spans="15:26">
      <c r="O27336" s="96"/>
      <c r="V27336" s="97"/>
      <c r="Z27336" s="97"/>
    </row>
    <row r="27337" spans="15:26">
      <c r="O27337" s="96"/>
      <c r="V27337" s="97"/>
      <c r="Z27337" s="97"/>
    </row>
    <row r="27338" spans="15:26">
      <c r="O27338" s="96"/>
      <c r="V27338" s="97"/>
      <c r="Z27338" s="97"/>
    </row>
    <row r="27339" spans="15:26">
      <c r="O27339" s="96"/>
      <c r="V27339" s="97"/>
      <c r="Z27339" s="97"/>
    </row>
    <row r="27340" spans="15:26">
      <c r="O27340" s="96"/>
      <c r="V27340" s="97"/>
      <c r="Z27340" s="97"/>
    </row>
    <row r="27341" spans="15:26">
      <c r="O27341" s="96"/>
      <c r="V27341" s="97"/>
      <c r="Z27341" s="97"/>
    </row>
    <row r="27342" spans="15:26">
      <c r="O27342" s="96"/>
      <c r="V27342" s="97"/>
      <c r="Z27342" s="97"/>
    </row>
    <row r="27343" spans="15:26">
      <c r="O27343" s="96"/>
      <c r="V27343" s="97"/>
      <c r="Z27343" s="97"/>
    </row>
    <row r="27344" spans="15:26">
      <c r="O27344" s="96"/>
      <c r="V27344" s="97"/>
      <c r="Z27344" s="97"/>
    </row>
    <row r="27345" spans="15:26">
      <c r="O27345" s="96"/>
      <c r="V27345" s="97"/>
      <c r="Z27345" s="97"/>
    </row>
    <row r="27346" spans="15:26">
      <c r="O27346" s="96"/>
      <c r="V27346" s="97"/>
      <c r="Z27346" s="97"/>
    </row>
    <row r="27347" spans="15:26">
      <c r="O27347" s="96"/>
      <c r="V27347" s="97"/>
      <c r="Z27347" s="97"/>
    </row>
    <row r="27348" spans="15:26">
      <c r="O27348" s="96"/>
      <c r="V27348" s="97"/>
      <c r="Z27348" s="97"/>
    </row>
    <row r="27349" spans="15:26">
      <c r="O27349" s="96"/>
      <c r="V27349" s="97"/>
      <c r="Z27349" s="97"/>
    </row>
    <row r="27350" spans="15:26">
      <c r="O27350" s="96"/>
      <c r="V27350" s="97"/>
      <c r="Z27350" s="97"/>
    </row>
    <row r="27351" spans="15:26">
      <c r="O27351" s="96"/>
      <c r="V27351" s="97"/>
      <c r="Z27351" s="97"/>
    </row>
    <row r="27352" spans="15:26">
      <c r="O27352" s="96"/>
      <c r="V27352" s="97"/>
      <c r="Z27352" s="97"/>
    </row>
    <row r="27353" spans="15:26">
      <c r="O27353" s="96"/>
      <c r="V27353" s="97"/>
      <c r="Z27353" s="97"/>
    </row>
    <row r="27354" spans="15:26">
      <c r="O27354" s="96"/>
      <c r="V27354" s="97"/>
      <c r="Z27354" s="97"/>
    </row>
    <row r="27355" spans="15:26">
      <c r="O27355" s="96"/>
      <c r="V27355" s="97"/>
      <c r="Z27355" s="97"/>
    </row>
    <row r="27356" spans="15:26">
      <c r="O27356" s="96"/>
      <c r="V27356" s="97"/>
      <c r="Z27356" s="97"/>
    </row>
    <row r="27357" spans="15:26">
      <c r="O27357" s="96"/>
      <c r="V27357" s="97"/>
      <c r="Z27357" s="97"/>
    </row>
    <row r="27358" spans="15:26">
      <c r="O27358" s="96"/>
      <c r="V27358" s="97"/>
      <c r="Z27358" s="97"/>
    </row>
    <row r="27359" spans="15:26">
      <c r="O27359" s="96"/>
      <c r="V27359" s="97"/>
      <c r="Z27359" s="97"/>
    </row>
    <row r="27360" spans="15:26">
      <c r="O27360" s="96"/>
      <c r="V27360" s="97"/>
      <c r="Z27360" s="97"/>
    </row>
    <row r="27361" spans="15:26">
      <c r="O27361" s="96"/>
      <c r="V27361" s="97"/>
      <c r="Z27361" s="97"/>
    </row>
    <row r="27362" spans="15:26">
      <c r="O27362" s="96"/>
      <c r="V27362" s="97"/>
      <c r="Z27362" s="97"/>
    </row>
    <row r="27363" spans="15:26">
      <c r="O27363" s="96"/>
      <c r="V27363" s="97"/>
      <c r="Z27363" s="97"/>
    </row>
    <row r="27364" spans="15:26">
      <c r="O27364" s="96"/>
      <c r="V27364" s="97"/>
      <c r="Z27364" s="97"/>
    </row>
    <row r="27365" spans="15:26">
      <c r="O27365" s="96"/>
      <c r="V27365" s="97"/>
      <c r="Z27365" s="97"/>
    </row>
    <row r="27366" spans="15:26">
      <c r="O27366" s="96"/>
      <c r="V27366" s="97"/>
      <c r="Z27366" s="97"/>
    </row>
    <row r="27367" spans="15:26">
      <c r="O27367" s="96"/>
      <c r="V27367" s="97"/>
      <c r="Z27367" s="97"/>
    </row>
    <row r="27368" spans="15:26">
      <c r="O27368" s="96"/>
      <c r="V27368" s="97"/>
      <c r="Z27368" s="97"/>
    </row>
    <row r="27369" spans="15:26">
      <c r="O27369" s="96"/>
      <c r="V27369" s="97"/>
      <c r="Z27369" s="97"/>
    </row>
    <row r="27370" spans="15:26">
      <c r="O27370" s="96"/>
      <c r="V27370" s="97"/>
      <c r="Z27370" s="97"/>
    </row>
    <row r="27371" spans="15:26">
      <c r="O27371" s="96"/>
      <c r="V27371" s="97"/>
      <c r="Z27371" s="97"/>
    </row>
    <row r="27372" spans="15:26">
      <c r="O27372" s="96"/>
      <c r="V27372" s="97"/>
      <c r="Z27372" s="97"/>
    </row>
    <row r="27373" spans="15:26">
      <c r="O27373" s="96"/>
      <c r="V27373" s="97"/>
      <c r="Z27373" s="97"/>
    </row>
    <row r="27374" spans="15:26">
      <c r="O27374" s="96"/>
      <c r="V27374" s="97"/>
      <c r="Z27374" s="97"/>
    </row>
    <row r="27375" spans="15:26">
      <c r="O27375" s="96"/>
      <c r="V27375" s="97"/>
      <c r="Z27375" s="97"/>
    </row>
    <row r="27376" spans="15:26">
      <c r="O27376" s="96"/>
      <c r="V27376" s="97"/>
      <c r="Z27376" s="97"/>
    </row>
    <row r="27377" spans="15:26">
      <c r="O27377" s="96"/>
      <c r="V27377" s="97"/>
      <c r="Z27377" s="97"/>
    </row>
    <row r="27378" spans="15:26">
      <c r="O27378" s="96"/>
      <c r="V27378" s="97"/>
      <c r="Z27378" s="97"/>
    </row>
    <row r="27379" spans="15:26">
      <c r="O27379" s="96"/>
      <c r="V27379" s="97"/>
      <c r="Z27379" s="97"/>
    </row>
    <row r="27380" spans="15:26">
      <c r="O27380" s="96"/>
      <c r="V27380" s="97"/>
      <c r="Z27380" s="97"/>
    </row>
    <row r="27381" spans="15:26">
      <c r="O27381" s="96"/>
      <c r="V27381" s="97"/>
      <c r="Z27381" s="97"/>
    </row>
    <row r="27382" spans="15:26">
      <c r="O27382" s="96"/>
      <c r="V27382" s="97"/>
      <c r="Z27382" s="97"/>
    </row>
    <row r="27383" spans="15:26">
      <c r="O27383" s="96"/>
      <c r="V27383" s="97"/>
      <c r="Z27383" s="97"/>
    </row>
    <row r="27384" spans="15:26">
      <c r="O27384" s="96"/>
      <c r="V27384" s="97"/>
      <c r="Z27384" s="97"/>
    </row>
    <row r="27385" spans="15:26">
      <c r="O27385" s="96"/>
      <c r="V27385" s="97"/>
      <c r="Z27385" s="97"/>
    </row>
    <row r="27386" spans="15:26">
      <c r="O27386" s="96"/>
      <c r="V27386" s="97"/>
      <c r="Z27386" s="97"/>
    </row>
    <row r="27387" spans="15:26">
      <c r="O27387" s="96"/>
      <c r="V27387" s="97"/>
      <c r="Z27387" s="97"/>
    </row>
    <row r="27388" spans="15:26">
      <c r="O27388" s="96"/>
      <c r="V27388" s="97"/>
      <c r="Z27388" s="97"/>
    </row>
    <row r="27389" spans="15:26">
      <c r="O27389" s="96"/>
      <c r="V27389" s="97"/>
      <c r="Z27389" s="97"/>
    </row>
    <row r="27390" spans="15:26">
      <c r="O27390" s="96"/>
      <c r="V27390" s="97"/>
      <c r="Z27390" s="97"/>
    </row>
    <row r="27391" spans="15:26">
      <c r="O27391" s="96"/>
      <c r="V27391" s="97"/>
      <c r="Z27391" s="97"/>
    </row>
    <row r="27392" spans="15:26">
      <c r="O27392" s="96"/>
      <c r="V27392" s="97"/>
      <c r="Z27392" s="97"/>
    </row>
    <row r="27393" spans="15:26">
      <c r="O27393" s="96"/>
      <c r="V27393" s="97"/>
      <c r="Z27393" s="97"/>
    </row>
    <row r="27394" spans="15:26">
      <c r="O27394" s="96"/>
      <c r="V27394" s="97"/>
      <c r="Z27394" s="97"/>
    </row>
    <row r="27395" spans="15:26">
      <c r="O27395" s="96"/>
      <c r="V27395" s="97"/>
      <c r="Z27395" s="97"/>
    </row>
    <row r="27396" spans="15:26">
      <c r="O27396" s="96"/>
      <c r="V27396" s="97"/>
      <c r="Z27396" s="97"/>
    </row>
    <row r="27397" spans="15:26">
      <c r="O27397" s="96"/>
      <c r="V27397" s="97"/>
      <c r="Z27397" s="97"/>
    </row>
    <row r="27398" spans="15:26">
      <c r="O27398" s="96"/>
      <c r="V27398" s="97"/>
      <c r="Z27398" s="97"/>
    </row>
    <row r="27399" spans="15:26">
      <c r="O27399" s="96"/>
      <c r="V27399" s="97"/>
      <c r="Z27399" s="97"/>
    </row>
    <row r="27400" spans="15:26">
      <c r="O27400" s="96"/>
      <c r="V27400" s="97"/>
      <c r="Z27400" s="97"/>
    </row>
    <row r="27401" spans="15:26">
      <c r="O27401" s="96"/>
      <c r="V27401" s="97"/>
      <c r="Z27401" s="97"/>
    </row>
    <row r="27402" spans="15:26">
      <c r="O27402" s="96"/>
      <c r="V27402" s="97"/>
      <c r="Z27402" s="97"/>
    </row>
    <row r="27403" spans="15:26">
      <c r="O27403" s="96"/>
      <c r="V27403" s="97"/>
      <c r="Z27403" s="97"/>
    </row>
    <row r="27404" spans="15:26">
      <c r="O27404" s="96"/>
      <c r="V27404" s="97"/>
      <c r="Z27404" s="97"/>
    </row>
    <row r="27405" spans="15:26">
      <c r="O27405" s="96"/>
      <c r="V27405" s="97"/>
      <c r="Z27405" s="97"/>
    </row>
    <row r="27406" spans="15:26">
      <c r="O27406" s="96"/>
      <c r="V27406" s="97"/>
      <c r="Z27406" s="97"/>
    </row>
    <row r="27407" spans="15:26">
      <c r="O27407" s="96"/>
      <c r="V27407" s="97"/>
      <c r="Z27407" s="97"/>
    </row>
    <row r="27408" spans="15:26">
      <c r="O27408" s="96"/>
      <c r="V27408" s="97"/>
      <c r="Z27408" s="97"/>
    </row>
    <row r="27409" spans="15:26">
      <c r="O27409" s="96"/>
      <c r="V27409" s="97"/>
      <c r="Z27409" s="97"/>
    </row>
    <row r="27410" spans="15:26">
      <c r="O27410" s="96"/>
      <c r="V27410" s="97"/>
      <c r="Z27410" s="97"/>
    </row>
    <row r="27411" spans="15:26">
      <c r="O27411" s="96"/>
      <c r="V27411" s="97"/>
      <c r="Z27411" s="97"/>
    </row>
    <row r="27412" spans="15:26">
      <c r="O27412" s="96"/>
      <c r="V27412" s="97"/>
      <c r="Z27412" s="97"/>
    </row>
    <row r="27413" spans="15:26">
      <c r="O27413" s="96"/>
      <c r="V27413" s="97"/>
      <c r="Z27413" s="97"/>
    </row>
    <row r="27414" spans="15:26">
      <c r="O27414" s="96"/>
      <c r="V27414" s="97"/>
      <c r="Z27414" s="97"/>
    </row>
    <row r="27415" spans="15:26">
      <c r="O27415" s="96"/>
      <c r="V27415" s="97"/>
      <c r="Z27415" s="97"/>
    </row>
    <row r="27416" spans="15:26">
      <c r="O27416" s="96"/>
      <c r="V27416" s="97"/>
      <c r="Z27416" s="97"/>
    </row>
    <row r="27417" spans="15:26">
      <c r="O27417" s="96"/>
      <c r="V27417" s="97"/>
      <c r="Z27417" s="97"/>
    </row>
    <row r="27418" spans="15:26">
      <c r="O27418" s="96"/>
      <c r="V27418" s="97"/>
      <c r="Z27418" s="97"/>
    </row>
    <row r="27419" spans="15:26">
      <c r="O27419" s="96"/>
      <c r="V27419" s="97"/>
      <c r="Z27419" s="97"/>
    </row>
    <row r="27420" spans="15:26">
      <c r="O27420" s="96"/>
      <c r="V27420" s="97"/>
      <c r="Z27420" s="97"/>
    </row>
    <row r="27421" spans="15:26">
      <c r="O27421" s="96"/>
      <c r="V27421" s="97"/>
      <c r="Z27421" s="97"/>
    </row>
    <row r="27422" spans="15:26">
      <c r="O27422" s="96"/>
      <c r="V27422" s="97"/>
      <c r="Z27422" s="97"/>
    </row>
    <row r="27423" spans="15:26">
      <c r="O27423" s="96"/>
      <c r="V27423" s="97"/>
      <c r="Z27423" s="97"/>
    </row>
    <row r="27424" spans="15:26">
      <c r="O27424" s="96"/>
      <c r="V27424" s="97"/>
      <c r="Z27424" s="97"/>
    </row>
    <row r="27425" spans="15:26">
      <c r="O27425" s="96"/>
      <c r="V27425" s="97"/>
      <c r="Z27425" s="97"/>
    </row>
    <row r="27426" spans="15:26">
      <c r="O27426" s="96"/>
      <c r="V27426" s="97"/>
      <c r="Z27426" s="97"/>
    </row>
    <row r="27427" spans="15:26">
      <c r="O27427" s="96"/>
      <c r="V27427" s="97"/>
      <c r="Z27427" s="97"/>
    </row>
    <row r="27428" spans="15:26">
      <c r="O27428" s="96"/>
      <c r="V27428" s="97"/>
      <c r="Z27428" s="97"/>
    </row>
    <row r="27429" spans="15:26">
      <c r="O27429" s="96"/>
      <c r="V27429" s="97"/>
      <c r="Z27429" s="97"/>
    </row>
    <row r="27430" spans="15:26">
      <c r="O27430" s="96"/>
      <c r="V27430" s="97"/>
      <c r="Z27430" s="97"/>
    </row>
    <row r="27431" spans="15:26">
      <c r="O27431" s="96"/>
      <c r="V27431" s="97"/>
      <c r="Z27431" s="97"/>
    </row>
    <row r="27432" spans="15:26">
      <c r="O27432" s="96"/>
      <c r="V27432" s="97"/>
      <c r="Z27432" s="97"/>
    </row>
    <row r="27433" spans="15:26">
      <c r="O27433" s="96"/>
      <c r="V27433" s="97"/>
      <c r="Z27433" s="97"/>
    </row>
    <row r="27434" spans="15:26">
      <c r="O27434" s="96"/>
      <c r="V27434" s="97"/>
      <c r="Z27434" s="97"/>
    </row>
    <row r="27435" spans="15:26">
      <c r="O27435" s="96"/>
      <c r="V27435" s="97"/>
      <c r="Z27435" s="97"/>
    </row>
    <row r="27436" spans="15:26">
      <c r="O27436" s="96"/>
      <c r="V27436" s="97"/>
      <c r="Z27436" s="97"/>
    </row>
    <row r="27437" spans="15:26">
      <c r="O27437" s="96"/>
      <c r="V27437" s="97"/>
      <c r="Z27437" s="97"/>
    </row>
    <row r="27438" spans="15:26">
      <c r="O27438" s="96"/>
      <c r="V27438" s="97"/>
      <c r="Z27438" s="97"/>
    </row>
    <row r="27439" spans="15:26">
      <c r="O27439" s="96"/>
      <c r="V27439" s="97"/>
      <c r="Z27439" s="97"/>
    </row>
    <row r="27440" spans="15:26">
      <c r="O27440" s="96"/>
      <c r="V27440" s="97"/>
      <c r="Z27440" s="97"/>
    </row>
    <row r="27441" spans="15:26">
      <c r="O27441" s="96"/>
      <c r="V27441" s="97"/>
      <c r="Z27441" s="97"/>
    </row>
    <row r="27442" spans="15:26">
      <c r="O27442" s="96"/>
      <c r="V27442" s="97"/>
      <c r="Z27442" s="97"/>
    </row>
    <row r="27443" spans="15:26">
      <c r="O27443" s="96"/>
      <c r="V27443" s="97"/>
      <c r="Z27443" s="97"/>
    </row>
    <row r="27444" spans="15:26">
      <c r="O27444" s="96"/>
      <c r="V27444" s="97"/>
      <c r="Z27444" s="97"/>
    </row>
    <row r="27445" spans="15:26">
      <c r="O27445" s="96"/>
      <c r="V27445" s="97"/>
      <c r="Z27445" s="97"/>
    </row>
    <row r="27446" spans="15:26">
      <c r="O27446" s="96"/>
      <c r="V27446" s="97"/>
      <c r="Z27446" s="97"/>
    </row>
    <row r="27447" spans="15:26">
      <c r="O27447" s="96"/>
      <c r="V27447" s="97"/>
      <c r="Z27447" s="97"/>
    </row>
    <row r="27448" spans="15:26">
      <c r="O27448" s="96"/>
      <c r="V27448" s="97"/>
      <c r="Z27448" s="97"/>
    </row>
    <row r="27449" spans="15:26">
      <c r="O27449" s="96"/>
      <c r="V27449" s="97"/>
      <c r="Z27449" s="97"/>
    </row>
    <row r="27450" spans="15:26">
      <c r="O27450" s="96"/>
      <c r="V27450" s="97"/>
      <c r="Z27450" s="97"/>
    </row>
    <row r="27451" spans="15:26">
      <c r="O27451" s="96"/>
      <c r="V27451" s="97"/>
      <c r="Z27451" s="97"/>
    </row>
    <row r="27452" spans="15:26">
      <c r="O27452" s="96"/>
      <c r="V27452" s="97"/>
      <c r="Z27452" s="97"/>
    </row>
    <row r="27453" spans="15:26">
      <c r="O27453" s="96"/>
      <c r="V27453" s="97"/>
      <c r="Z27453" s="97"/>
    </row>
    <row r="27454" spans="15:26">
      <c r="O27454" s="96"/>
      <c r="V27454" s="97"/>
      <c r="Z27454" s="97"/>
    </row>
    <row r="27455" spans="15:26">
      <c r="O27455" s="96"/>
      <c r="V27455" s="97"/>
      <c r="Z27455" s="97"/>
    </row>
    <row r="27456" spans="15:26">
      <c r="O27456" s="96"/>
      <c r="V27456" s="97"/>
      <c r="Z27456" s="97"/>
    </row>
    <row r="27457" spans="15:26">
      <c r="O27457" s="96"/>
      <c r="V27457" s="97"/>
      <c r="Z27457" s="97"/>
    </row>
    <row r="27458" spans="15:26">
      <c r="O27458" s="96"/>
      <c r="V27458" s="97"/>
      <c r="Z27458" s="97"/>
    </row>
    <row r="27459" spans="15:26">
      <c r="O27459" s="96"/>
      <c r="V27459" s="97"/>
      <c r="Z27459" s="97"/>
    </row>
    <row r="27460" spans="15:26">
      <c r="O27460" s="96"/>
      <c r="V27460" s="97"/>
      <c r="Z27460" s="97"/>
    </row>
    <row r="27461" spans="15:26">
      <c r="O27461" s="96"/>
      <c r="V27461" s="97"/>
      <c r="Z27461" s="97"/>
    </row>
    <row r="27462" spans="15:26">
      <c r="O27462" s="96"/>
      <c r="V27462" s="97"/>
      <c r="Z27462" s="97"/>
    </row>
    <row r="27463" spans="15:26">
      <c r="O27463" s="96"/>
      <c r="V27463" s="97"/>
      <c r="Z27463" s="97"/>
    </row>
    <row r="27464" spans="15:26">
      <c r="O27464" s="96"/>
      <c r="V27464" s="97"/>
      <c r="Z27464" s="97"/>
    </row>
    <row r="27465" spans="15:26">
      <c r="O27465" s="96"/>
      <c r="V27465" s="97"/>
      <c r="Z27465" s="97"/>
    </row>
    <row r="27466" spans="15:26">
      <c r="O27466" s="96"/>
      <c r="V27466" s="97"/>
      <c r="Z27466" s="97"/>
    </row>
    <row r="27467" spans="15:26">
      <c r="O27467" s="96"/>
      <c r="V27467" s="97"/>
      <c r="Z27467" s="97"/>
    </row>
    <row r="27468" spans="15:26">
      <c r="O27468" s="96"/>
      <c r="V27468" s="97"/>
      <c r="Z27468" s="97"/>
    </row>
    <row r="27469" spans="15:26">
      <c r="O27469" s="96"/>
      <c r="V27469" s="97"/>
      <c r="Z27469" s="97"/>
    </row>
    <row r="27470" spans="15:26">
      <c r="O27470" s="96"/>
      <c r="V27470" s="97"/>
      <c r="Z27470" s="97"/>
    </row>
    <row r="27471" spans="15:26">
      <c r="O27471" s="96"/>
      <c r="V27471" s="97"/>
      <c r="Z27471" s="97"/>
    </row>
    <row r="27472" spans="15:26">
      <c r="O27472" s="96"/>
      <c r="V27472" s="97"/>
      <c r="Z27472" s="97"/>
    </row>
    <row r="27473" spans="15:26">
      <c r="O27473" s="96"/>
      <c r="V27473" s="97"/>
      <c r="Z27473" s="97"/>
    </row>
    <row r="27474" spans="15:26">
      <c r="O27474" s="96"/>
      <c r="V27474" s="97"/>
      <c r="Z27474" s="97"/>
    </row>
    <row r="27475" spans="15:26">
      <c r="O27475" s="96"/>
      <c r="V27475" s="97"/>
      <c r="Z27475" s="97"/>
    </row>
    <row r="27476" spans="15:26">
      <c r="O27476" s="96"/>
      <c r="V27476" s="97"/>
      <c r="Z27476" s="97"/>
    </row>
    <row r="27477" spans="15:26">
      <c r="O27477" s="96"/>
      <c r="V27477" s="97"/>
      <c r="Z27477" s="97"/>
    </row>
    <row r="27478" spans="15:26">
      <c r="O27478" s="96"/>
      <c r="V27478" s="97"/>
      <c r="Z27478" s="97"/>
    </row>
    <row r="27479" spans="15:26">
      <c r="O27479" s="96"/>
      <c r="V27479" s="97"/>
      <c r="Z27479" s="97"/>
    </row>
    <row r="27480" spans="15:26">
      <c r="O27480" s="96"/>
      <c r="V27480" s="97"/>
      <c r="Z27480" s="97"/>
    </row>
    <row r="27481" spans="15:26">
      <c r="O27481" s="96"/>
      <c r="V27481" s="97"/>
      <c r="Z27481" s="97"/>
    </row>
    <row r="27482" spans="15:26">
      <c r="O27482" s="96"/>
      <c r="V27482" s="97"/>
      <c r="Z27482" s="97"/>
    </row>
    <row r="27483" spans="15:26">
      <c r="O27483" s="96"/>
      <c r="V27483" s="97"/>
      <c r="Z27483" s="97"/>
    </row>
    <row r="27484" spans="15:26">
      <c r="O27484" s="96"/>
      <c r="V27484" s="97"/>
      <c r="Z27484" s="97"/>
    </row>
    <row r="27485" spans="15:26">
      <c r="O27485" s="96"/>
      <c r="V27485" s="97"/>
      <c r="Z27485" s="97"/>
    </row>
    <row r="27486" spans="15:26">
      <c r="O27486" s="96"/>
      <c r="V27486" s="97"/>
      <c r="Z27486" s="97"/>
    </row>
    <row r="27487" spans="15:26">
      <c r="O27487" s="96"/>
      <c r="V27487" s="97"/>
      <c r="Z27487" s="97"/>
    </row>
    <row r="27488" spans="15:26">
      <c r="O27488" s="96"/>
      <c r="V27488" s="97"/>
      <c r="Z27488" s="97"/>
    </row>
    <row r="27489" spans="15:26">
      <c r="O27489" s="96"/>
      <c r="V27489" s="97"/>
      <c r="Z27489" s="97"/>
    </row>
    <row r="27490" spans="15:26">
      <c r="O27490" s="96"/>
      <c r="V27490" s="97"/>
      <c r="Z27490" s="97"/>
    </row>
    <row r="27491" spans="15:26">
      <c r="O27491" s="96"/>
      <c r="V27491" s="97"/>
      <c r="Z27491" s="97"/>
    </row>
    <row r="27492" spans="15:26">
      <c r="O27492" s="96"/>
      <c r="V27492" s="97"/>
      <c r="Z27492" s="97"/>
    </row>
    <row r="27493" spans="15:26">
      <c r="O27493" s="96"/>
      <c r="V27493" s="97"/>
      <c r="Z27493" s="97"/>
    </row>
    <row r="27494" spans="15:26">
      <c r="O27494" s="96"/>
      <c r="V27494" s="97"/>
      <c r="Z27494" s="97"/>
    </row>
    <row r="27495" spans="15:26">
      <c r="O27495" s="96"/>
      <c r="V27495" s="97"/>
      <c r="Z27495" s="97"/>
    </row>
    <row r="27496" spans="15:26">
      <c r="O27496" s="96"/>
      <c r="V27496" s="97"/>
      <c r="Z27496" s="97"/>
    </row>
    <row r="27497" spans="15:26">
      <c r="O27497" s="96"/>
      <c r="V27497" s="97"/>
      <c r="Z27497" s="97"/>
    </row>
    <row r="27498" spans="15:26">
      <c r="O27498" s="96"/>
      <c r="V27498" s="97"/>
      <c r="Z27498" s="97"/>
    </row>
    <row r="27499" spans="15:26">
      <c r="O27499" s="96"/>
      <c r="V27499" s="97"/>
      <c r="Z27499" s="97"/>
    </row>
    <row r="27500" spans="15:26">
      <c r="O27500" s="96"/>
      <c r="V27500" s="97"/>
      <c r="Z27500" s="97"/>
    </row>
    <row r="27501" spans="15:26">
      <c r="O27501" s="96"/>
      <c r="V27501" s="97"/>
      <c r="Z27501" s="97"/>
    </row>
    <row r="27502" spans="15:26">
      <c r="O27502" s="96"/>
      <c r="V27502" s="97"/>
      <c r="Z27502" s="97"/>
    </row>
    <row r="27503" spans="15:26">
      <c r="O27503" s="96"/>
      <c r="V27503" s="97"/>
      <c r="Z27503" s="97"/>
    </row>
    <row r="27504" spans="15:26">
      <c r="O27504" s="96"/>
      <c r="V27504" s="97"/>
      <c r="Z27504" s="97"/>
    </row>
    <row r="27505" spans="15:26">
      <c r="O27505" s="96"/>
      <c r="V27505" s="97"/>
      <c r="Z27505" s="97"/>
    </row>
    <row r="27506" spans="15:26">
      <c r="O27506" s="96"/>
      <c r="V27506" s="97"/>
      <c r="Z27506" s="97"/>
    </row>
    <row r="27507" spans="15:26">
      <c r="O27507" s="96"/>
      <c r="V27507" s="97"/>
      <c r="Z27507" s="97"/>
    </row>
    <row r="27508" spans="15:26">
      <c r="O27508" s="96"/>
      <c r="V27508" s="97"/>
      <c r="Z27508" s="97"/>
    </row>
    <row r="27509" spans="15:26">
      <c r="O27509" s="96"/>
      <c r="V27509" s="97"/>
      <c r="Z27509" s="97"/>
    </row>
    <row r="27510" spans="15:26">
      <c r="O27510" s="96"/>
      <c r="V27510" s="97"/>
      <c r="Z27510" s="97"/>
    </row>
    <row r="27511" spans="15:26">
      <c r="O27511" s="96"/>
      <c r="V27511" s="97"/>
      <c r="Z27511" s="97"/>
    </row>
    <row r="27512" spans="15:26">
      <c r="O27512" s="96"/>
      <c r="V27512" s="97"/>
      <c r="Z27512" s="97"/>
    </row>
    <row r="27513" spans="15:26">
      <c r="O27513" s="96"/>
      <c r="V27513" s="97"/>
      <c r="Z27513" s="97"/>
    </row>
    <row r="27514" spans="15:26">
      <c r="O27514" s="96"/>
      <c r="V27514" s="97"/>
      <c r="Z27514" s="97"/>
    </row>
    <row r="27515" spans="15:26">
      <c r="O27515" s="96"/>
      <c r="V27515" s="97"/>
      <c r="Z27515" s="97"/>
    </row>
    <row r="27516" spans="15:26">
      <c r="O27516" s="96"/>
      <c r="V27516" s="97"/>
      <c r="Z27516" s="97"/>
    </row>
    <row r="27517" spans="15:26">
      <c r="O27517" s="96"/>
      <c r="V27517" s="97"/>
      <c r="Z27517" s="97"/>
    </row>
    <row r="27518" spans="15:26">
      <c r="O27518" s="96"/>
      <c r="V27518" s="97"/>
      <c r="Z27518" s="97"/>
    </row>
    <row r="27519" spans="15:26">
      <c r="O27519" s="96"/>
      <c r="V27519" s="97"/>
      <c r="Z27519" s="97"/>
    </row>
    <row r="27520" spans="15:26">
      <c r="O27520" s="96"/>
      <c r="V27520" s="97"/>
      <c r="Z27520" s="97"/>
    </row>
    <row r="27521" spans="15:26">
      <c r="O27521" s="96"/>
      <c r="V27521" s="97"/>
      <c r="Z27521" s="97"/>
    </row>
    <row r="27522" spans="15:26">
      <c r="O27522" s="96"/>
      <c r="V27522" s="97"/>
      <c r="Z27522" s="97"/>
    </row>
    <row r="27523" spans="15:26">
      <c r="O27523" s="96"/>
      <c r="V27523" s="97"/>
      <c r="Z27523" s="97"/>
    </row>
    <row r="27524" spans="15:26">
      <c r="O27524" s="96"/>
      <c r="V27524" s="97"/>
      <c r="Z27524" s="97"/>
    </row>
    <row r="27525" spans="15:26">
      <c r="O27525" s="96"/>
      <c r="V27525" s="97"/>
      <c r="Z27525" s="97"/>
    </row>
    <row r="27526" spans="15:26">
      <c r="O27526" s="96"/>
      <c r="V27526" s="97"/>
      <c r="Z27526" s="97"/>
    </row>
    <row r="27527" spans="15:26">
      <c r="O27527" s="96"/>
      <c r="V27527" s="97"/>
      <c r="Z27527" s="97"/>
    </row>
    <row r="27528" spans="15:26">
      <c r="O27528" s="96"/>
      <c r="V27528" s="97"/>
      <c r="Z27528" s="97"/>
    </row>
    <row r="27529" spans="15:26">
      <c r="O27529" s="96"/>
      <c r="V27529" s="97"/>
      <c r="Z27529" s="97"/>
    </row>
    <row r="27530" spans="15:26">
      <c r="O27530" s="96"/>
      <c r="V27530" s="97"/>
      <c r="Z27530" s="97"/>
    </row>
    <row r="27531" spans="15:26">
      <c r="O27531" s="96"/>
      <c r="V27531" s="97"/>
      <c r="Z27531" s="97"/>
    </row>
    <row r="27532" spans="15:26">
      <c r="O27532" s="96"/>
      <c r="V27532" s="97"/>
      <c r="Z27532" s="97"/>
    </row>
    <row r="27533" spans="15:26">
      <c r="O27533" s="96"/>
      <c r="V27533" s="97"/>
      <c r="Z27533" s="97"/>
    </row>
    <row r="27534" spans="15:26">
      <c r="O27534" s="96"/>
      <c r="V27534" s="97"/>
      <c r="Z27534" s="97"/>
    </row>
    <row r="27535" spans="15:26">
      <c r="O27535" s="96"/>
      <c r="V27535" s="97"/>
      <c r="Z27535" s="97"/>
    </row>
    <row r="27536" spans="15:26">
      <c r="O27536" s="96"/>
      <c r="V27536" s="97"/>
      <c r="Z27536" s="97"/>
    </row>
    <row r="27537" spans="15:26">
      <c r="O27537" s="96"/>
      <c r="V27537" s="97"/>
      <c r="Z27537" s="97"/>
    </row>
    <row r="27538" spans="15:26">
      <c r="O27538" s="96"/>
      <c r="V27538" s="97"/>
      <c r="Z27538" s="97"/>
    </row>
    <row r="27539" spans="15:26">
      <c r="O27539" s="96"/>
      <c r="V27539" s="97"/>
      <c r="Z27539" s="97"/>
    </row>
    <row r="27540" spans="15:26">
      <c r="O27540" s="96"/>
      <c r="V27540" s="97"/>
      <c r="Z27540" s="97"/>
    </row>
    <row r="27541" spans="15:26">
      <c r="O27541" s="96"/>
      <c r="V27541" s="97"/>
      <c r="Z27541" s="97"/>
    </row>
    <row r="27542" spans="15:26">
      <c r="O27542" s="96"/>
      <c r="V27542" s="97"/>
      <c r="Z27542" s="97"/>
    </row>
    <row r="27543" spans="15:26">
      <c r="O27543" s="96"/>
      <c r="V27543" s="97"/>
      <c r="Z27543" s="97"/>
    </row>
    <row r="27544" spans="15:26">
      <c r="O27544" s="96"/>
      <c r="V27544" s="97"/>
      <c r="Z27544" s="97"/>
    </row>
    <row r="27545" spans="15:26">
      <c r="O27545" s="96"/>
      <c r="V27545" s="97"/>
      <c r="Z27545" s="97"/>
    </row>
    <row r="27546" spans="15:26">
      <c r="O27546" s="96"/>
      <c r="V27546" s="97"/>
      <c r="Z27546" s="97"/>
    </row>
    <row r="27547" spans="15:26">
      <c r="O27547" s="96"/>
      <c r="V27547" s="97"/>
      <c r="Z27547" s="97"/>
    </row>
    <row r="27548" spans="15:26">
      <c r="O27548" s="96"/>
      <c r="V27548" s="97"/>
      <c r="Z27548" s="97"/>
    </row>
    <row r="27549" spans="15:26">
      <c r="O27549" s="96"/>
      <c r="V27549" s="97"/>
      <c r="Z27549" s="97"/>
    </row>
    <row r="27550" spans="15:26">
      <c r="O27550" s="96"/>
      <c r="V27550" s="97"/>
      <c r="Z27550" s="97"/>
    </row>
    <row r="27551" spans="15:26">
      <c r="O27551" s="96"/>
      <c r="V27551" s="97"/>
      <c r="Z27551" s="97"/>
    </row>
    <row r="27552" spans="15:26">
      <c r="O27552" s="96"/>
      <c r="V27552" s="97"/>
      <c r="Z27552" s="97"/>
    </row>
    <row r="27553" spans="15:26">
      <c r="O27553" s="96"/>
      <c r="V27553" s="97"/>
      <c r="Z27553" s="97"/>
    </row>
    <row r="27554" spans="15:26">
      <c r="O27554" s="96"/>
      <c r="V27554" s="97"/>
      <c r="Z27554" s="97"/>
    </row>
    <row r="27555" spans="15:26">
      <c r="O27555" s="96"/>
      <c r="V27555" s="97"/>
      <c r="Z27555" s="97"/>
    </row>
    <row r="27556" spans="15:26">
      <c r="O27556" s="96"/>
      <c r="V27556" s="97"/>
      <c r="Z27556" s="97"/>
    </row>
    <row r="27557" spans="15:26">
      <c r="O27557" s="96"/>
      <c r="V27557" s="97"/>
      <c r="Z27557" s="97"/>
    </row>
    <row r="27558" spans="15:26">
      <c r="O27558" s="96"/>
      <c r="V27558" s="97"/>
      <c r="Z27558" s="97"/>
    </row>
    <row r="27559" spans="15:26">
      <c r="O27559" s="96"/>
      <c r="V27559" s="97"/>
      <c r="Z27559" s="97"/>
    </row>
    <row r="27560" spans="15:26">
      <c r="O27560" s="96"/>
      <c r="V27560" s="97"/>
      <c r="Z27560" s="97"/>
    </row>
    <row r="27561" spans="15:26">
      <c r="O27561" s="96"/>
      <c r="V27561" s="97"/>
      <c r="Z27561" s="97"/>
    </row>
    <row r="27562" spans="15:26">
      <c r="O27562" s="96"/>
      <c r="V27562" s="97"/>
      <c r="Z27562" s="97"/>
    </row>
    <row r="27563" spans="15:26">
      <c r="O27563" s="96"/>
      <c r="V27563" s="97"/>
      <c r="Z27563" s="97"/>
    </row>
    <row r="27564" spans="15:26">
      <c r="O27564" s="96"/>
      <c r="V27564" s="97"/>
      <c r="Z27564" s="97"/>
    </row>
    <row r="27565" spans="15:26">
      <c r="O27565" s="96"/>
      <c r="V27565" s="97"/>
      <c r="Z27565" s="97"/>
    </row>
    <row r="27566" spans="15:26">
      <c r="O27566" s="96"/>
      <c r="V27566" s="97"/>
      <c r="Z27566" s="97"/>
    </row>
    <row r="27567" spans="15:26">
      <c r="O27567" s="96"/>
      <c r="V27567" s="97"/>
      <c r="Z27567" s="97"/>
    </row>
    <row r="27568" spans="15:26">
      <c r="O27568" s="96"/>
      <c r="V27568" s="97"/>
      <c r="Z27568" s="97"/>
    </row>
    <row r="27569" spans="15:26">
      <c r="O27569" s="96"/>
      <c r="V27569" s="97"/>
      <c r="Z27569" s="97"/>
    </row>
    <row r="27570" spans="15:26">
      <c r="O27570" s="96"/>
      <c r="V27570" s="97"/>
      <c r="Z27570" s="97"/>
    </row>
    <row r="27571" spans="15:26">
      <c r="O27571" s="96"/>
      <c r="V27571" s="97"/>
      <c r="Z27571" s="97"/>
    </row>
    <row r="27572" spans="15:26">
      <c r="O27572" s="96"/>
      <c r="V27572" s="97"/>
      <c r="Z27572" s="97"/>
    </row>
    <row r="27573" spans="15:26">
      <c r="O27573" s="96"/>
      <c r="V27573" s="97"/>
      <c r="Z27573" s="97"/>
    </row>
    <row r="27574" spans="15:26">
      <c r="O27574" s="96"/>
      <c r="V27574" s="97"/>
      <c r="Z27574" s="97"/>
    </row>
    <row r="27575" spans="15:26">
      <c r="O27575" s="96"/>
      <c r="V27575" s="97"/>
      <c r="Z27575" s="97"/>
    </row>
    <row r="27576" spans="15:26">
      <c r="O27576" s="96"/>
      <c r="V27576" s="97"/>
      <c r="Z27576" s="97"/>
    </row>
    <row r="27577" spans="15:26">
      <c r="O27577" s="96"/>
      <c r="V27577" s="97"/>
      <c r="Z27577" s="97"/>
    </row>
    <row r="27578" spans="15:26">
      <c r="O27578" s="96"/>
      <c r="V27578" s="97"/>
      <c r="Z27578" s="97"/>
    </row>
    <row r="27579" spans="15:26">
      <c r="O27579" s="96"/>
      <c r="V27579" s="97"/>
      <c r="Z27579" s="97"/>
    </row>
    <row r="27580" spans="15:26">
      <c r="O27580" s="96"/>
      <c r="V27580" s="97"/>
      <c r="Z27580" s="97"/>
    </row>
    <row r="27581" spans="15:26">
      <c r="O27581" s="96"/>
      <c r="V27581" s="97"/>
      <c r="Z27581" s="97"/>
    </row>
    <row r="27582" spans="15:26">
      <c r="O27582" s="96"/>
      <c r="V27582" s="97"/>
      <c r="Z27582" s="97"/>
    </row>
    <row r="27583" spans="15:26">
      <c r="O27583" s="96"/>
      <c r="V27583" s="97"/>
      <c r="Z27583" s="97"/>
    </row>
    <row r="27584" spans="15:26">
      <c r="O27584" s="96"/>
      <c r="V27584" s="97"/>
      <c r="Z27584" s="97"/>
    </row>
    <row r="27585" spans="15:26">
      <c r="O27585" s="96"/>
      <c r="V27585" s="97"/>
      <c r="Z27585" s="97"/>
    </row>
    <row r="27586" spans="15:26">
      <c r="O27586" s="96"/>
      <c r="V27586" s="97"/>
      <c r="Z27586" s="97"/>
    </row>
    <row r="27587" spans="15:26">
      <c r="O27587" s="96"/>
      <c r="V27587" s="97"/>
      <c r="Z27587" s="97"/>
    </row>
    <row r="27588" spans="15:26">
      <c r="O27588" s="96"/>
      <c r="V27588" s="97"/>
      <c r="Z27588" s="97"/>
    </row>
    <row r="27589" spans="15:26">
      <c r="O27589" s="96"/>
      <c r="V27589" s="97"/>
      <c r="Z27589" s="97"/>
    </row>
    <row r="27590" spans="15:26">
      <c r="O27590" s="96"/>
      <c r="V27590" s="97"/>
      <c r="Z27590" s="97"/>
    </row>
    <row r="27591" spans="15:26">
      <c r="O27591" s="96"/>
      <c r="V27591" s="97"/>
      <c r="Z27591" s="97"/>
    </row>
    <row r="27592" spans="15:26">
      <c r="O27592" s="96"/>
      <c r="V27592" s="97"/>
      <c r="Z27592" s="97"/>
    </row>
    <row r="27593" spans="15:26">
      <c r="O27593" s="96"/>
      <c r="V27593" s="97"/>
      <c r="Z27593" s="97"/>
    </row>
    <row r="27594" spans="15:26">
      <c r="O27594" s="96"/>
      <c r="V27594" s="97"/>
      <c r="Z27594" s="97"/>
    </row>
    <row r="27595" spans="15:26">
      <c r="O27595" s="96"/>
      <c r="V27595" s="97"/>
      <c r="Z27595" s="97"/>
    </row>
    <row r="27596" spans="15:26">
      <c r="O27596" s="96"/>
      <c r="V27596" s="97"/>
      <c r="Z27596" s="97"/>
    </row>
    <row r="27597" spans="15:26">
      <c r="O27597" s="96"/>
      <c r="V27597" s="97"/>
      <c r="Z27597" s="97"/>
    </row>
    <row r="27598" spans="15:26">
      <c r="O27598" s="96"/>
      <c r="V27598" s="97"/>
      <c r="Z27598" s="97"/>
    </row>
    <row r="27599" spans="15:26">
      <c r="O27599" s="96"/>
      <c r="V27599" s="97"/>
      <c r="Z27599" s="97"/>
    </row>
    <row r="27600" spans="15:26">
      <c r="O27600" s="96"/>
      <c r="V27600" s="97"/>
      <c r="Z27600" s="97"/>
    </row>
    <row r="27601" spans="15:26">
      <c r="O27601" s="96"/>
      <c r="V27601" s="97"/>
      <c r="Z27601" s="97"/>
    </row>
    <row r="27602" spans="15:26">
      <c r="O27602" s="96"/>
      <c r="V27602" s="97"/>
      <c r="Z27602" s="97"/>
    </row>
    <row r="27603" spans="15:26">
      <c r="O27603" s="96"/>
      <c r="V27603" s="97"/>
      <c r="Z27603" s="97"/>
    </row>
    <row r="27604" spans="15:26">
      <c r="O27604" s="96"/>
      <c r="V27604" s="97"/>
      <c r="Z27604" s="97"/>
    </row>
    <row r="27605" spans="15:26">
      <c r="O27605" s="96"/>
      <c r="V27605" s="97"/>
      <c r="Z27605" s="97"/>
    </row>
    <row r="27606" spans="15:26">
      <c r="O27606" s="96"/>
      <c r="V27606" s="97"/>
      <c r="Z27606" s="97"/>
    </row>
    <row r="27607" spans="15:26">
      <c r="O27607" s="96"/>
      <c r="V27607" s="97"/>
      <c r="Z27607" s="97"/>
    </row>
    <row r="27608" spans="15:26">
      <c r="O27608" s="96"/>
      <c r="V27608" s="97"/>
      <c r="Z27608" s="97"/>
    </row>
    <row r="27609" spans="15:26">
      <c r="O27609" s="96"/>
      <c r="V27609" s="97"/>
      <c r="Z27609" s="97"/>
    </row>
    <row r="27610" spans="15:26">
      <c r="O27610" s="96"/>
      <c r="V27610" s="97"/>
      <c r="Z27610" s="97"/>
    </row>
    <row r="27611" spans="15:26">
      <c r="O27611" s="96"/>
      <c r="V27611" s="97"/>
      <c r="Z27611" s="97"/>
    </row>
    <row r="27612" spans="15:26">
      <c r="O27612" s="96"/>
      <c r="V27612" s="97"/>
      <c r="Z27612" s="97"/>
    </row>
    <row r="27613" spans="15:26">
      <c r="O27613" s="96"/>
      <c r="V27613" s="97"/>
      <c r="Z27613" s="97"/>
    </row>
    <row r="27614" spans="15:26">
      <c r="O27614" s="96"/>
      <c r="V27614" s="97"/>
      <c r="Z27614" s="97"/>
    </row>
    <row r="27615" spans="15:26">
      <c r="O27615" s="96"/>
      <c r="V27615" s="97"/>
      <c r="Z27615" s="97"/>
    </row>
    <row r="27616" spans="15:26">
      <c r="O27616" s="96"/>
      <c r="V27616" s="97"/>
      <c r="Z27616" s="97"/>
    </row>
    <row r="27617" spans="15:26">
      <c r="O27617" s="96"/>
      <c r="V27617" s="97"/>
      <c r="Z27617" s="97"/>
    </row>
    <row r="27618" spans="15:26">
      <c r="O27618" s="96"/>
      <c r="V27618" s="97"/>
      <c r="Z27618" s="97"/>
    </row>
    <row r="27619" spans="15:26">
      <c r="O27619" s="96"/>
      <c r="V27619" s="97"/>
      <c r="Z27619" s="97"/>
    </row>
    <row r="27620" spans="15:26">
      <c r="O27620" s="96"/>
      <c r="V27620" s="97"/>
      <c r="Z27620" s="97"/>
    </row>
    <row r="27621" spans="15:26">
      <c r="O27621" s="96"/>
      <c r="V27621" s="97"/>
      <c r="Z27621" s="97"/>
    </row>
    <row r="27622" spans="15:26">
      <c r="O27622" s="96"/>
      <c r="V27622" s="97"/>
      <c r="Z27622" s="97"/>
    </row>
    <row r="27623" spans="15:26">
      <c r="O27623" s="96"/>
      <c r="V27623" s="97"/>
      <c r="Z27623" s="97"/>
    </row>
    <row r="27624" spans="15:26">
      <c r="O27624" s="96"/>
      <c r="V27624" s="97"/>
      <c r="Z27624" s="97"/>
    </row>
    <row r="27625" spans="15:26">
      <c r="O27625" s="96"/>
      <c r="V27625" s="97"/>
      <c r="Z27625" s="97"/>
    </row>
    <row r="27626" spans="15:26">
      <c r="O27626" s="96"/>
      <c r="V27626" s="97"/>
      <c r="Z27626" s="97"/>
    </row>
    <row r="27627" spans="15:26">
      <c r="O27627" s="96"/>
      <c r="V27627" s="97"/>
      <c r="Z27627" s="97"/>
    </row>
    <row r="27628" spans="15:26">
      <c r="O27628" s="96"/>
      <c r="V27628" s="97"/>
      <c r="Z27628" s="97"/>
    </row>
    <row r="27629" spans="15:26">
      <c r="O27629" s="96"/>
      <c r="V27629" s="97"/>
      <c r="Z27629" s="97"/>
    </row>
    <row r="27630" spans="15:26">
      <c r="O27630" s="96"/>
      <c r="V27630" s="97"/>
      <c r="Z27630" s="97"/>
    </row>
    <row r="27631" spans="15:26">
      <c r="O27631" s="96"/>
      <c r="V27631" s="97"/>
      <c r="Z27631" s="97"/>
    </row>
    <row r="27632" spans="15:26">
      <c r="O27632" s="96"/>
      <c r="V27632" s="97"/>
      <c r="Z27632" s="97"/>
    </row>
    <row r="27633" spans="15:26">
      <c r="O27633" s="96"/>
      <c r="V27633" s="97"/>
      <c r="Z27633" s="97"/>
    </row>
    <row r="27634" spans="15:26">
      <c r="O27634" s="96"/>
      <c r="V27634" s="97"/>
      <c r="Z27634" s="97"/>
    </row>
    <row r="27635" spans="15:26">
      <c r="O27635" s="96"/>
      <c r="V27635" s="97"/>
      <c r="Z27635" s="97"/>
    </row>
    <row r="27636" spans="15:26">
      <c r="O27636" s="96"/>
      <c r="V27636" s="97"/>
      <c r="Z27636" s="97"/>
    </row>
    <row r="27637" spans="15:26">
      <c r="O27637" s="96"/>
      <c r="V27637" s="97"/>
      <c r="Z27637" s="97"/>
    </row>
    <row r="27638" spans="15:26">
      <c r="O27638" s="96"/>
      <c r="V27638" s="97"/>
      <c r="Z27638" s="97"/>
    </row>
    <row r="27639" spans="15:26">
      <c r="O27639" s="96"/>
      <c r="V27639" s="97"/>
      <c r="Z27639" s="97"/>
    </row>
    <row r="27640" spans="15:26">
      <c r="O27640" s="96"/>
      <c r="V27640" s="97"/>
      <c r="Z27640" s="97"/>
    </row>
    <row r="27641" spans="15:26">
      <c r="O27641" s="96"/>
      <c r="V27641" s="97"/>
      <c r="Z27641" s="97"/>
    </row>
    <row r="27642" spans="15:26">
      <c r="O27642" s="96"/>
      <c r="V27642" s="97"/>
      <c r="Z27642" s="97"/>
    </row>
    <row r="27643" spans="15:26">
      <c r="O27643" s="96"/>
      <c r="V27643" s="97"/>
      <c r="Z27643" s="97"/>
    </row>
    <row r="27644" spans="15:26">
      <c r="O27644" s="96"/>
      <c r="V27644" s="97"/>
      <c r="Z27644" s="97"/>
    </row>
    <row r="27645" spans="15:26">
      <c r="O27645" s="96"/>
      <c r="V27645" s="97"/>
      <c r="Z27645" s="97"/>
    </row>
    <row r="27646" spans="15:26">
      <c r="O27646" s="96"/>
      <c r="V27646" s="97"/>
      <c r="Z27646" s="97"/>
    </row>
    <row r="27647" spans="15:26">
      <c r="O27647" s="96"/>
      <c r="V27647" s="97"/>
      <c r="Z27647" s="97"/>
    </row>
    <row r="27648" spans="15:26">
      <c r="O27648" s="96"/>
      <c r="V27648" s="97"/>
      <c r="Z27648" s="97"/>
    </row>
    <row r="27649" spans="15:26">
      <c r="O27649" s="96"/>
      <c r="V27649" s="97"/>
      <c r="Z27649" s="97"/>
    </row>
    <row r="27650" spans="15:26">
      <c r="O27650" s="96"/>
      <c r="V27650" s="97"/>
      <c r="Z27650" s="97"/>
    </row>
    <row r="27651" spans="15:26">
      <c r="O27651" s="96"/>
      <c r="V27651" s="97"/>
      <c r="Z27651" s="97"/>
    </row>
    <row r="27652" spans="15:26">
      <c r="O27652" s="96"/>
      <c r="V27652" s="97"/>
      <c r="Z27652" s="97"/>
    </row>
    <row r="27653" spans="15:26">
      <c r="O27653" s="96"/>
      <c r="V27653" s="97"/>
      <c r="Z27653" s="97"/>
    </row>
    <row r="27654" spans="15:26">
      <c r="O27654" s="96"/>
      <c r="V27654" s="97"/>
      <c r="Z27654" s="97"/>
    </row>
    <row r="27655" spans="15:26">
      <c r="O27655" s="96"/>
      <c r="V27655" s="97"/>
      <c r="Z27655" s="97"/>
    </row>
    <row r="27656" spans="15:26">
      <c r="O27656" s="96"/>
      <c r="V27656" s="97"/>
      <c r="Z27656" s="97"/>
    </row>
    <row r="27657" spans="15:26">
      <c r="O27657" s="96"/>
      <c r="V27657" s="97"/>
      <c r="Z27657" s="97"/>
    </row>
    <row r="27658" spans="15:26">
      <c r="O27658" s="96"/>
      <c r="V27658" s="97"/>
      <c r="Z27658" s="97"/>
    </row>
    <row r="27659" spans="15:26">
      <c r="O27659" s="96"/>
      <c r="V27659" s="97"/>
      <c r="Z27659" s="97"/>
    </row>
    <row r="27660" spans="15:26">
      <c r="O27660" s="96"/>
      <c r="V27660" s="97"/>
      <c r="Z27660" s="97"/>
    </row>
    <row r="27661" spans="15:26">
      <c r="O27661" s="96"/>
      <c r="V27661" s="97"/>
      <c r="Z27661" s="97"/>
    </row>
    <row r="27662" spans="15:26">
      <c r="O27662" s="96"/>
      <c r="V27662" s="97"/>
      <c r="Z27662" s="97"/>
    </row>
    <row r="27663" spans="15:26">
      <c r="O27663" s="96"/>
      <c r="V27663" s="97"/>
      <c r="Z27663" s="97"/>
    </row>
    <row r="27664" spans="15:26">
      <c r="O27664" s="96"/>
      <c r="V27664" s="97"/>
      <c r="Z27664" s="97"/>
    </row>
    <row r="27665" spans="15:26">
      <c r="O27665" s="96"/>
      <c r="V27665" s="97"/>
      <c r="Z27665" s="97"/>
    </row>
    <row r="27666" spans="15:26">
      <c r="O27666" s="96"/>
      <c r="V27666" s="97"/>
      <c r="Z27666" s="97"/>
    </row>
    <row r="27667" spans="15:26">
      <c r="O27667" s="96"/>
      <c r="V27667" s="97"/>
      <c r="Z27667" s="97"/>
    </row>
    <row r="27668" spans="15:26">
      <c r="O27668" s="96"/>
      <c r="V27668" s="97"/>
      <c r="Z27668" s="97"/>
    </row>
    <row r="27669" spans="15:26">
      <c r="O27669" s="96"/>
      <c r="V27669" s="97"/>
      <c r="Z27669" s="97"/>
    </row>
    <row r="27670" spans="15:26">
      <c r="O27670" s="96"/>
      <c r="V27670" s="97"/>
      <c r="Z27670" s="97"/>
    </row>
    <row r="27671" spans="15:26">
      <c r="O27671" s="96"/>
      <c r="V27671" s="97"/>
      <c r="Z27671" s="97"/>
    </row>
    <row r="27672" spans="15:26">
      <c r="O27672" s="96"/>
      <c r="V27672" s="97"/>
      <c r="Z27672" s="97"/>
    </row>
    <row r="27673" spans="15:26">
      <c r="O27673" s="96"/>
      <c r="V27673" s="97"/>
      <c r="Z27673" s="97"/>
    </row>
    <row r="27674" spans="15:26">
      <c r="O27674" s="96"/>
      <c r="V27674" s="97"/>
      <c r="Z27674" s="97"/>
    </row>
    <row r="27675" spans="15:26">
      <c r="O27675" s="96"/>
      <c r="V27675" s="97"/>
      <c r="Z27675" s="97"/>
    </row>
    <row r="27676" spans="15:26">
      <c r="O27676" s="96"/>
      <c r="V27676" s="97"/>
      <c r="Z27676" s="97"/>
    </row>
    <row r="27677" spans="15:26">
      <c r="O27677" s="96"/>
      <c r="V27677" s="97"/>
      <c r="Z27677" s="97"/>
    </row>
    <row r="27678" spans="15:26">
      <c r="O27678" s="96"/>
      <c r="V27678" s="97"/>
      <c r="Z27678" s="97"/>
    </row>
    <row r="27679" spans="15:26">
      <c r="O27679" s="96"/>
      <c r="V27679" s="97"/>
      <c r="Z27679" s="97"/>
    </row>
    <row r="27680" spans="15:26">
      <c r="O27680" s="96"/>
      <c r="V27680" s="97"/>
      <c r="Z27680" s="97"/>
    </row>
    <row r="27681" spans="15:26">
      <c r="O27681" s="96"/>
      <c r="V27681" s="97"/>
      <c r="Z27681" s="97"/>
    </row>
    <row r="27682" spans="15:26">
      <c r="O27682" s="96"/>
      <c r="V27682" s="97"/>
      <c r="Z27682" s="97"/>
    </row>
    <row r="27683" spans="15:26">
      <c r="O27683" s="96"/>
      <c r="V27683" s="97"/>
      <c r="Z27683" s="97"/>
    </row>
    <row r="27684" spans="15:26">
      <c r="O27684" s="96"/>
      <c r="V27684" s="97"/>
      <c r="Z27684" s="97"/>
    </row>
    <row r="27685" spans="15:26">
      <c r="O27685" s="96"/>
      <c r="V27685" s="97"/>
      <c r="Z27685" s="97"/>
    </row>
    <row r="27686" spans="15:26">
      <c r="O27686" s="96"/>
      <c r="V27686" s="97"/>
      <c r="Z27686" s="97"/>
    </row>
    <row r="27687" spans="15:26">
      <c r="O27687" s="96"/>
      <c r="V27687" s="97"/>
      <c r="Z27687" s="97"/>
    </row>
    <row r="27688" spans="15:26">
      <c r="O27688" s="96"/>
      <c r="V27688" s="97"/>
      <c r="Z27688" s="97"/>
    </row>
    <row r="27689" spans="15:26">
      <c r="O27689" s="96"/>
      <c r="V27689" s="97"/>
      <c r="Z27689" s="97"/>
    </row>
    <row r="27690" spans="15:26">
      <c r="O27690" s="96"/>
      <c r="V27690" s="97"/>
      <c r="Z27690" s="97"/>
    </row>
    <row r="27691" spans="15:26">
      <c r="O27691" s="96"/>
      <c r="V27691" s="97"/>
      <c r="Z27691" s="97"/>
    </row>
    <row r="27692" spans="15:26">
      <c r="O27692" s="96"/>
      <c r="V27692" s="97"/>
      <c r="Z27692" s="97"/>
    </row>
    <row r="27693" spans="15:26">
      <c r="O27693" s="96"/>
      <c r="V27693" s="97"/>
      <c r="Z27693" s="97"/>
    </row>
    <row r="27694" spans="15:26">
      <c r="O27694" s="96"/>
      <c r="V27694" s="97"/>
      <c r="Z27694" s="97"/>
    </row>
    <row r="27695" spans="15:26">
      <c r="O27695" s="96"/>
      <c r="V27695" s="97"/>
      <c r="Z27695" s="97"/>
    </row>
    <row r="27696" spans="15:26">
      <c r="O27696" s="96"/>
      <c r="V27696" s="97"/>
      <c r="Z27696" s="97"/>
    </row>
    <row r="27697" spans="15:26">
      <c r="O27697" s="96"/>
      <c r="V27697" s="97"/>
      <c r="Z27697" s="97"/>
    </row>
    <row r="27698" spans="15:26">
      <c r="O27698" s="96"/>
      <c r="V27698" s="97"/>
      <c r="Z27698" s="97"/>
    </row>
    <row r="27699" spans="15:26">
      <c r="O27699" s="96"/>
      <c r="V27699" s="97"/>
      <c r="Z27699" s="97"/>
    </row>
    <row r="27700" spans="15:26">
      <c r="O27700" s="96"/>
      <c r="V27700" s="97"/>
      <c r="Z27700" s="97"/>
    </row>
    <row r="27701" spans="15:26">
      <c r="O27701" s="96"/>
      <c r="V27701" s="97"/>
      <c r="Z27701" s="97"/>
    </row>
    <row r="27702" spans="15:26">
      <c r="O27702" s="96"/>
      <c r="V27702" s="97"/>
      <c r="Z27702" s="97"/>
    </row>
    <row r="27703" spans="15:26">
      <c r="O27703" s="96"/>
      <c r="V27703" s="97"/>
      <c r="Z27703" s="97"/>
    </row>
    <row r="27704" spans="15:26">
      <c r="O27704" s="96"/>
      <c r="V27704" s="97"/>
      <c r="Z27704" s="97"/>
    </row>
    <row r="27705" spans="15:26">
      <c r="O27705" s="96"/>
      <c r="V27705" s="97"/>
      <c r="Z27705" s="97"/>
    </row>
    <row r="27706" spans="15:26">
      <c r="O27706" s="96"/>
      <c r="V27706" s="97"/>
      <c r="Z27706" s="97"/>
    </row>
    <row r="27707" spans="15:26">
      <c r="O27707" s="96"/>
      <c r="V27707" s="97"/>
      <c r="Z27707" s="97"/>
    </row>
    <row r="27708" spans="15:26">
      <c r="O27708" s="96"/>
      <c r="V27708" s="97"/>
      <c r="Z27708" s="97"/>
    </row>
    <row r="27709" spans="15:26">
      <c r="O27709" s="96"/>
      <c r="V27709" s="97"/>
      <c r="Z27709" s="97"/>
    </row>
    <row r="27710" spans="15:26">
      <c r="O27710" s="96"/>
      <c r="V27710" s="97"/>
      <c r="Z27710" s="97"/>
    </row>
    <row r="27711" spans="15:26">
      <c r="O27711" s="96"/>
      <c r="V27711" s="97"/>
      <c r="Z27711" s="97"/>
    </row>
    <row r="27712" spans="15:26">
      <c r="O27712" s="96"/>
      <c r="V27712" s="97"/>
      <c r="Z27712" s="97"/>
    </row>
    <row r="27713" spans="15:26">
      <c r="O27713" s="96"/>
      <c r="V27713" s="97"/>
      <c r="Z27713" s="97"/>
    </row>
    <row r="27714" spans="15:26">
      <c r="O27714" s="96"/>
      <c r="V27714" s="97"/>
      <c r="Z27714" s="97"/>
    </row>
    <row r="27715" spans="15:26">
      <c r="O27715" s="96"/>
      <c r="V27715" s="97"/>
      <c r="Z27715" s="97"/>
    </row>
    <row r="27716" spans="15:26">
      <c r="O27716" s="96"/>
      <c r="V27716" s="97"/>
      <c r="Z27716" s="97"/>
    </row>
    <row r="27717" spans="15:26">
      <c r="O27717" s="96"/>
      <c r="V27717" s="97"/>
      <c r="Z27717" s="97"/>
    </row>
    <row r="27718" spans="15:26">
      <c r="O27718" s="96"/>
      <c r="V27718" s="97"/>
      <c r="Z27718" s="97"/>
    </row>
    <row r="27719" spans="15:26">
      <c r="O27719" s="96"/>
      <c r="V27719" s="97"/>
      <c r="Z27719" s="97"/>
    </row>
    <row r="27720" spans="15:26">
      <c r="O27720" s="96"/>
      <c r="V27720" s="97"/>
      <c r="Z27720" s="97"/>
    </row>
    <row r="27721" spans="15:26">
      <c r="O27721" s="96"/>
      <c r="V27721" s="97"/>
      <c r="Z27721" s="97"/>
    </row>
    <row r="27722" spans="15:26">
      <c r="O27722" s="96"/>
      <c r="V27722" s="97"/>
      <c r="Z27722" s="97"/>
    </row>
    <row r="27723" spans="15:26">
      <c r="O27723" s="96"/>
      <c r="V27723" s="97"/>
      <c r="Z27723" s="97"/>
    </row>
    <row r="27724" spans="15:26">
      <c r="O27724" s="96"/>
      <c r="V27724" s="97"/>
      <c r="Z27724" s="97"/>
    </row>
    <row r="27725" spans="15:26">
      <c r="O27725" s="96"/>
      <c r="V27725" s="97"/>
      <c r="Z27725" s="97"/>
    </row>
    <row r="27726" spans="15:26">
      <c r="O27726" s="96"/>
      <c r="V27726" s="97"/>
      <c r="Z27726" s="97"/>
    </row>
    <row r="27727" spans="15:26">
      <c r="O27727" s="96"/>
      <c r="V27727" s="97"/>
      <c r="Z27727" s="97"/>
    </row>
    <row r="27728" spans="15:26">
      <c r="O27728" s="96"/>
      <c r="V27728" s="97"/>
      <c r="Z27728" s="97"/>
    </row>
    <row r="27729" spans="15:26">
      <c r="O27729" s="96"/>
      <c r="V27729" s="97"/>
      <c r="Z27729" s="97"/>
    </row>
    <row r="27730" spans="15:26">
      <c r="O27730" s="96"/>
      <c r="V27730" s="97"/>
      <c r="Z27730" s="97"/>
    </row>
    <row r="27731" spans="15:26">
      <c r="O27731" s="96"/>
      <c r="V27731" s="97"/>
      <c r="Z27731" s="97"/>
    </row>
    <row r="27732" spans="15:26">
      <c r="O27732" s="96"/>
      <c r="V27732" s="97"/>
      <c r="Z27732" s="97"/>
    </row>
    <row r="27733" spans="15:26">
      <c r="O27733" s="96"/>
      <c r="V27733" s="97"/>
      <c r="Z27733" s="97"/>
    </row>
    <row r="27734" spans="15:26">
      <c r="O27734" s="96"/>
      <c r="V27734" s="97"/>
      <c r="Z27734" s="97"/>
    </row>
    <row r="27735" spans="15:26">
      <c r="O27735" s="96"/>
      <c r="V27735" s="97"/>
      <c r="Z27735" s="97"/>
    </row>
    <row r="27736" spans="15:26">
      <c r="O27736" s="96"/>
      <c r="V27736" s="97"/>
      <c r="Z27736" s="97"/>
    </row>
    <row r="27737" spans="15:26">
      <c r="O27737" s="96"/>
      <c r="V27737" s="97"/>
      <c r="Z27737" s="97"/>
    </row>
    <row r="27738" spans="15:26">
      <c r="O27738" s="96"/>
      <c r="V27738" s="97"/>
      <c r="Z27738" s="97"/>
    </row>
    <row r="27739" spans="15:26">
      <c r="O27739" s="96"/>
      <c r="V27739" s="97"/>
      <c r="Z27739" s="97"/>
    </row>
    <row r="27740" spans="15:26">
      <c r="O27740" s="96"/>
      <c r="V27740" s="97"/>
      <c r="Z27740" s="97"/>
    </row>
    <row r="27741" spans="15:26">
      <c r="O27741" s="96"/>
      <c r="V27741" s="97"/>
      <c r="Z27741" s="97"/>
    </row>
    <row r="27742" spans="15:26">
      <c r="O27742" s="96"/>
      <c r="V27742" s="97"/>
      <c r="Z27742" s="97"/>
    </row>
    <row r="27743" spans="15:26">
      <c r="O27743" s="96"/>
      <c r="V27743" s="97"/>
      <c r="Z27743" s="97"/>
    </row>
    <row r="27744" spans="15:26">
      <c r="O27744" s="96"/>
      <c r="V27744" s="97"/>
      <c r="Z27744" s="97"/>
    </row>
    <row r="27745" spans="15:26">
      <c r="O27745" s="96"/>
      <c r="V27745" s="97"/>
      <c r="Z27745" s="97"/>
    </row>
    <row r="27746" spans="15:26">
      <c r="O27746" s="96"/>
      <c r="V27746" s="97"/>
      <c r="Z27746" s="97"/>
    </row>
    <row r="27747" spans="15:26">
      <c r="O27747" s="96"/>
      <c r="V27747" s="97"/>
      <c r="Z27747" s="97"/>
    </row>
    <row r="27748" spans="15:26">
      <c r="O27748" s="96"/>
      <c r="V27748" s="97"/>
      <c r="Z27748" s="97"/>
    </row>
    <row r="27749" spans="15:26">
      <c r="O27749" s="96"/>
      <c r="V27749" s="97"/>
      <c r="Z27749" s="97"/>
    </row>
    <row r="27750" spans="15:26">
      <c r="O27750" s="96"/>
      <c r="V27750" s="97"/>
      <c r="Z27750" s="97"/>
    </row>
    <row r="27751" spans="15:26">
      <c r="O27751" s="96"/>
      <c r="V27751" s="97"/>
      <c r="Z27751" s="97"/>
    </row>
    <row r="27752" spans="15:26">
      <c r="O27752" s="96"/>
      <c r="V27752" s="97"/>
      <c r="Z27752" s="97"/>
    </row>
    <row r="27753" spans="15:26">
      <c r="O27753" s="96"/>
      <c r="V27753" s="97"/>
      <c r="Z27753" s="97"/>
    </row>
    <row r="27754" spans="15:26">
      <c r="O27754" s="96"/>
      <c r="V27754" s="97"/>
      <c r="Z27754" s="97"/>
    </row>
    <row r="27755" spans="15:26">
      <c r="O27755" s="96"/>
      <c r="V27755" s="97"/>
      <c r="Z27755" s="97"/>
    </row>
    <row r="27756" spans="15:26">
      <c r="O27756" s="96"/>
      <c r="V27756" s="97"/>
      <c r="Z27756" s="97"/>
    </row>
    <row r="27757" spans="15:26">
      <c r="O27757" s="96"/>
      <c r="V27757" s="97"/>
      <c r="Z27757" s="97"/>
    </row>
    <row r="27758" spans="15:26">
      <c r="O27758" s="96"/>
      <c r="V27758" s="97"/>
      <c r="Z27758" s="97"/>
    </row>
    <row r="27759" spans="15:26">
      <c r="O27759" s="96"/>
      <c r="V27759" s="97"/>
      <c r="Z27759" s="97"/>
    </row>
    <row r="27760" spans="15:26">
      <c r="O27760" s="96"/>
      <c r="V27760" s="97"/>
      <c r="Z27760" s="97"/>
    </row>
    <row r="27761" spans="15:26">
      <c r="O27761" s="96"/>
      <c r="V27761" s="97"/>
      <c r="Z27761" s="97"/>
    </row>
    <row r="27762" spans="15:26">
      <c r="O27762" s="96"/>
      <c r="V27762" s="97"/>
      <c r="Z27762" s="97"/>
    </row>
    <row r="27763" spans="15:26">
      <c r="O27763" s="96"/>
      <c r="V27763" s="97"/>
      <c r="Z27763" s="97"/>
    </row>
    <row r="27764" spans="15:26">
      <c r="O27764" s="96"/>
      <c r="V27764" s="97"/>
      <c r="Z27764" s="97"/>
    </row>
    <row r="27765" spans="15:26">
      <c r="O27765" s="96"/>
      <c r="V27765" s="97"/>
      <c r="Z27765" s="97"/>
    </row>
    <row r="27766" spans="15:26">
      <c r="O27766" s="96"/>
      <c r="V27766" s="97"/>
      <c r="Z27766" s="97"/>
    </row>
    <row r="27767" spans="15:26">
      <c r="O27767" s="96"/>
      <c r="V27767" s="97"/>
      <c r="Z27767" s="97"/>
    </row>
    <row r="27768" spans="15:26">
      <c r="O27768" s="96"/>
      <c r="V27768" s="97"/>
      <c r="Z27768" s="97"/>
    </row>
    <row r="27769" spans="15:26">
      <c r="O27769" s="96"/>
      <c r="V27769" s="97"/>
      <c r="Z27769" s="97"/>
    </row>
    <row r="27770" spans="15:26">
      <c r="O27770" s="96"/>
      <c r="V27770" s="97"/>
      <c r="Z27770" s="97"/>
    </row>
    <row r="27771" spans="15:26">
      <c r="O27771" s="96"/>
      <c r="V27771" s="97"/>
      <c r="Z27771" s="97"/>
    </row>
    <row r="27772" spans="15:26">
      <c r="O27772" s="96"/>
      <c r="V27772" s="97"/>
      <c r="Z27772" s="97"/>
    </row>
    <row r="27773" spans="15:26">
      <c r="O27773" s="96"/>
      <c r="V27773" s="97"/>
      <c r="Z27773" s="97"/>
    </row>
    <row r="27774" spans="15:26">
      <c r="O27774" s="96"/>
      <c r="V27774" s="97"/>
      <c r="Z27774" s="97"/>
    </row>
    <row r="27775" spans="15:26">
      <c r="O27775" s="96"/>
      <c r="V27775" s="97"/>
      <c r="Z27775" s="97"/>
    </row>
    <row r="27776" spans="15:26">
      <c r="O27776" s="96"/>
      <c r="V27776" s="97"/>
      <c r="Z27776" s="97"/>
    </row>
    <row r="27777" spans="15:26">
      <c r="O27777" s="96"/>
      <c r="V27777" s="97"/>
      <c r="Z27777" s="97"/>
    </row>
    <row r="27778" spans="15:26">
      <c r="O27778" s="96"/>
      <c r="V27778" s="97"/>
      <c r="Z27778" s="97"/>
    </row>
    <row r="27779" spans="15:26">
      <c r="O27779" s="96"/>
      <c r="V27779" s="97"/>
      <c r="Z27779" s="97"/>
    </row>
    <row r="27780" spans="15:26">
      <c r="O27780" s="96"/>
      <c r="V27780" s="97"/>
      <c r="Z27780" s="97"/>
    </row>
    <row r="27781" spans="15:26">
      <c r="O27781" s="96"/>
      <c r="V27781" s="97"/>
      <c r="Z27781" s="97"/>
    </row>
    <row r="27782" spans="15:26">
      <c r="O27782" s="96"/>
      <c r="V27782" s="97"/>
      <c r="Z27782" s="97"/>
    </row>
    <row r="27783" spans="15:26">
      <c r="O27783" s="96"/>
      <c r="V27783" s="97"/>
      <c r="Z27783" s="97"/>
    </row>
    <row r="27784" spans="15:26">
      <c r="O27784" s="96"/>
      <c r="V27784" s="97"/>
      <c r="Z27784" s="97"/>
    </row>
    <row r="27785" spans="15:26">
      <c r="O27785" s="96"/>
      <c r="V27785" s="97"/>
      <c r="Z27785" s="97"/>
    </row>
    <row r="27786" spans="15:26">
      <c r="O27786" s="96"/>
      <c r="V27786" s="97"/>
      <c r="Z27786" s="97"/>
    </row>
    <row r="27787" spans="15:26">
      <c r="O27787" s="96"/>
      <c r="V27787" s="97"/>
      <c r="Z27787" s="97"/>
    </row>
    <row r="27788" spans="15:26">
      <c r="O27788" s="96"/>
      <c r="V27788" s="97"/>
      <c r="Z27788" s="97"/>
    </row>
    <row r="27789" spans="15:26">
      <c r="O27789" s="96"/>
      <c r="V27789" s="97"/>
      <c r="Z27789" s="97"/>
    </row>
    <row r="27790" spans="15:26">
      <c r="O27790" s="96"/>
      <c r="V27790" s="97"/>
      <c r="Z27790" s="97"/>
    </row>
    <row r="27791" spans="15:26">
      <c r="O27791" s="96"/>
      <c r="V27791" s="97"/>
      <c r="Z27791" s="97"/>
    </row>
    <row r="27792" spans="15:26">
      <c r="O27792" s="96"/>
      <c r="V27792" s="97"/>
      <c r="Z27792" s="97"/>
    </row>
    <row r="27793" spans="15:26">
      <c r="O27793" s="96"/>
      <c r="V27793" s="97"/>
      <c r="Z27793" s="97"/>
    </row>
    <row r="27794" spans="15:26">
      <c r="O27794" s="96"/>
      <c r="V27794" s="97"/>
      <c r="Z27794" s="97"/>
    </row>
    <row r="27795" spans="15:26">
      <c r="O27795" s="96"/>
      <c r="V27795" s="97"/>
      <c r="Z27795" s="97"/>
    </row>
    <row r="27796" spans="15:26">
      <c r="O27796" s="96"/>
      <c r="V27796" s="97"/>
      <c r="Z27796" s="97"/>
    </row>
    <row r="27797" spans="15:26">
      <c r="O27797" s="96"/>
      <c r="V27797" s="97"/>
      <c r="Z27797" s="97"/>
    </row>
    <row r="27798" spans="15:26">
      <c r="O27798" s="96"/>
      <c r="V27798" s="97"/>
      <c r="Z27798" s="97"/>
    </row>
    <row r="27799" spans="15:26">
      <c r="O27799" s="96"/>
      <c r="V27799" s="97"/>
      <c r="Z27799" s="97"/>
    </row>
    <row r="27800" spans="15:26">
      <c r="O27800" s="96"/>
      <c r="V27800" s="97"/>
      <c r="Z27800" s="97"/>
    </row>
    <row r="27801" spans="15:26">
      <c r="O27801" s="96"/>
      <c r="V27801" s="97"/>
      <c r="Z27801" s="97"/>
    </row>
    <row r="27802" spans="15:26">
      <c r="O27802" s="96"/>
      <c r="V27802" s="97"/>
      <c r="Z27802" s="97"/>
    </row>
    <row r="27803" spans="15:26">
      <c r="O27803" s="96"/>
      <c r="V27803" s="97"/>
      <c r="Z27803" s="97"/>
    </row>
    <row r="27804" spans="15:26">
      <c r="O27804" s="96"/>
      <c r="V27804" s="97"/>
      <c r="Z27804" s="97"/>
    </row>
    <row r="27805" spans="15:26">
      <c r="O27805" s="96"/>
      <c r="V27805" s="97"/>
      <c r="Z27805" s="97"/>
    </row>
    <row r="27806" spans="15:26">
      <c r="O27806" s="96"/>
      <c r="V27806" s="97"/>
      <c r="Z27806" s="97"/>
    </row>
    <row r="27807" spans="15:26">
      <c r="O27807" s="96"/>
      <c r="V27807" s="97"/>
      <c r="Z27807" s="97"/>
    </row>
    <row r="27808" spans="15:26">
      <c r="O27808" s="96"/>
      <c r="V27808" s="97"/>
      <c r="Z27808" s="97"/>
    </row>
    <row r="27809" spans="15:26">
      <c r="O27809" s="96"/>
      <c r="V27809" s="97"/>
      <c r="Z27809" s="97"/>
    </row>
    <row r="27810" spans="15:26">
      <c r="O27810" s="96"/>
      <c r="V27810" s="97"/>
      <c r="Z27810" s="97"/>
    </row>
    <row r="27811" spans="15:26">
      <c r="O27811" s="96"/>
      <c r="V27811" s="97"/>
      <c r="Z27811" s="97"/>
    </row>
    <row r="27812" spans="15:26">
      <c r="O27812" s="96"/>
      <c r="V27812" s="97"/>
      <c r="Z27812" s="97"/>
    </row>
    <row r="27813" spans="15:26">
      <c r="O27813" s="96"/>
      <c r="V27813" s="97"/>
      <c r="Z27813" s="97"/>
    </row>
    <row r="27814" spans="15:26">
      <c r="O27814" s="96"/>
      <c r="V27814" s="97"/>
      <c r="Z27814" s="97"/>
    </row>
    <row r="27815" spans="15:26">
      <c r="O27815" s="96"/>
      <c r="V27815" s="97"/>
      <c r="Z27815" s="97"/>
    </row>
    <row r="27816" spans="15:26">
      <c r="O27816" s="96"/>
      <c r="V27816" s="97"/>
      <c r="Z27816" s="97"/>
    </row>
    <row r="27817" spans="15:26">
      <c r="O27817" s="96"/>
      <c r="V27817" s="97"/>
      <c r="Z27817" s="97"/>
    </row>
    <row r="27818" spans="15:26">
      <c r="O27818" s="96"/>
      <c r="V27818" s="97"/>
      <c r="Z27818" s="97"/>
    </row>
    <row r="27819" spans="15:26">
      <c r="O27819" s="96"/>
      <c r="V27819" s="97"/>
      <c r="Z27819" s="97"/>
    </row>
    <row r="27820" spans="15:26">
      <c r="O27820" s="96"/>
      <c r="V27820" s="97"/>
      <c r="Z27820" s="97"/>
    </row>
    <row r="27821" spans="15:26">
      <c r="O27821" s="96"/>
      <c r="V27821" s="97"/>
      <c r="Z27821" s="97"/>
    </row>
    <row r="27822" spans="15:26">
      <c r="O27822" s="96"/>
      <c r="V27822" s="97"/>
      <c r="Z27822" s="97"/>
    </row>
    <row r="27823" spans="15:26">
      <c r="O27823" s="96"/>
      <c r="V27823" s="97"/>
      <c r="Z27823" s="97"/>
    </row>
    <row r="27824" spans="15:26">
      <c r="O27824" s="96"/>
      <c r="V27824" s="97"/>
      <c r="Z27824" s="97"/>
    </row>
    <row r="27825" spans="15:26">
      <c r="O27825" s="96"/>
      <c r="V27825" s="97"/>
      <c r="Z27825" s="97"/>
    </row>
    <row r="27826" spans="15:26">
      <c r="O27826" s="96"/>
      <c r="V27826" s="97"/>
      <c r="Z27826" s="97"/>
    </row>
    <row r="27827" spans="15:26">
      <c r="O27827" s="96"/>
      <c r="V27827" s="97"/>
      <c r="Z27827" s="97"/>
    </row>
    <row r="27828" spans="15:26">
      <c r="O27828" s="96"/>
      <c r="V27828" s="97"/>
      <c r="Z27828" s="97"/>
    </row>
    <row r="27829" spans="15:26">
      <c r="O27829" s="96"/>
      <c r="V27829" s="97"/>
      <c r="Z27829" s="97"/>
    </row>
    <row r="27830" spans="15:26">
      <c r="O27830" s="96"/>
      <c r="V27830" s="97"/>
      <c r="Z27830" s="97"/>
    </row>
    <row r="27831" spans="15:26">
      <c r="O27831" s="96"/>
      <c r="V27831" s="97"/>
      <c r="Z27831" s="97"/>
    </row>
    <row r="27832" spans="15:26">
      <c r="O27832" s="96"/>
      <c r="V27832" s="97"/>
      <c r="Z27832" s="97"/>
    </row>
    <row r="27833" spans="15:26">
      <c r="O27833" s="96"/>
      <c r="V27833" s="97"/>
      <c r="Z27833" s="97"/>
    </row>
    <row r="27834" spans="15:26">
      <c r="O27834" s="96"/>
      <c r="V27834" s="97"/>
      <c r="Z27834" s="97"/>
    </row>
    <row r="27835" spans="15:26">
      <c r="O27835" s="96"/>
      <c r="V27835" s="97"/>
      <c r="Z27835" s="97"/>
    </row>
    <row r="27836" spans="15:26">
      <c r="O27836" s="96"/>
      <c r="V27836" s="97"/>
      <c r="Z27836" s="97"/>
    </row>
    <row r="27837" spans="15:26">
      <c r="O27837" s="96"/>
      <c r="V27837" s="97"/>
      <c r="Z27837" s="97"/>
    </row>
    <row r="27838" spans="15:26">
      <c r="O27838" s="96"/>
      <c r="V27838" s="97"/>
      <c r="Z27838" s="97"/>
    </row>
    <row r="27839" spans="15:26">
      <c r="O27839" s="96"/>
      <c r="V27839" s="97"/>
      <c r="Z27839" s="97"/>
    </row>
    <row r="27840" spans="15:26">
      <c r="O27840" s="96"/>
      <c r="V27840" s="97"/>
      <c r="Z27840" s="97"/>
    </row>
    <row r="27841" spans="15:26">
      <c r="O27841" s="96"/>
      <c r="V27841" s="97"/>
      <c r="Z27841" s="97"/>
    </row>
    <row r="27842" spans="15:26">
      <c r="O27842" s="96"/>
      <c r="V27842" s="97"/>
      <c r="Z27842" s="97"/>
    </row>
    <row r="27843" spans="15:26">
      <c r="O27843" s="96"/>
      <c r="V27843" s="97"/>
      <c r="Z27843" s="97"/>
    </row>
    <row r="27844" spans="15:26">
      <c r="O27844" s="96"/>
      <c r="V27844" s="97"/>
      <c r="Z27844" s="97"/>
    </row>
    <row r="27845" spans="15:26">
      <c r="O27845" s="96"/>
      <c r="V27845" s="97"/>
      <c r="Z27845" s="97"/>
    </row>
    <row r="27846" spans="15:26">
      <c r="O27846" s="96"/>
      <c r="V27846" s="97"/>
      <c r="Z27846" s="97"/>
    </row>
    <row r="27847" spans="15:26">
      <c r="O27847" s="96"/>
      <c r="V27847" s="97"/>
      <c r="Z27847" s="97"/>
    </row>
    <row r="27848" spans="15:26">
      <c r="O27848" s="96"/>
      <c r="V27848" s="97"/>
      <c r="Z27848" s="97"/>
    </row>
    <row r="27849" spans="15:26">
      <c r="O27849" s="96"/>
      <c r="V27849" s="97"/>
      <c r="Z27849" s="97"/>
    </row>
    <row r="27850" spans="15:26">
      <c r="O27850" s="96"/>
      <c r="V27850" s="97"/>
      <c r="Z27850" s="97"/>
    </row>
    <row r="27851" spans="15:26">
      <c r="O27851" s="96"/>
      <c r="V27851" s="97"/>
      <c r="Z27851" s="97"/>
    </row>
    <row r="27852" spans="15:26">
      <c r="O27852" s="96"/>
      <c r="V27852" s="97"/>
      <c r="Z27852" s="97"/>
    </row>
    <row r="27853" spans="15:26">
      <c r="O27853" s="96"/>
      <c r="V27853" s="97"/>
      <c r="Z27853" s="97"/>
    </row>
    <row r="27854" spans="15:26">
      <c r="O27854" s="96"/>
      <c r="V27854" s="97"/>
      <c r="Z27854" s="97"/>
    </row>
    <row r="27855" spans="15:26">
      <c r="O27855" s="96"/>
      <c r="V27855" s="97"/>
      <c r="Z27855" s="97"/>
    </row>
    <row r="27856" spans="15:26">
      <c r="O27856" s="96"/>
      <c r="V27856" s="97"/>
      <c r="Z27856" s="97"/>
    </row>
    <row r="27857" spans="15:26">
      <c r="O27857" s="96"/>
      <c r="V27857" s="97"/>
      <c r="Z27857" s="97"/>
    </row>
    <row r="27858" spans="15:26">
      <c r="O27858" s="96"/>
      <c r="V27858" s="97"/>
      <c r="Z27858" s="97"/>
    </row>
    <row r="27859" spans="15:26">
      <c r="O27859" s="96"/>
      <c r="V27859" s="97"/>
      <c r="Z27859" s="97"/>
    </row>
    <row r="27860" spans="15:26">
      <c r="O27860" s="96"/>
      <c r="V27860" s="97"/>
      <c r="Z27860" s="97"/>
    </row>
    <row r="27861" spans="15:26">
      <c r="O27861" s="96"/>
      <c r="V27861" s="97"/>
      <c r="Z27861" s="97"/>
    </row>
    <row r="27862" spans="15:26">
      <c r="O27862" s="96"/>
      <c r="V27862" s="97"/>
      <c r="Z27862" s="97"/>
    </row>
    <row r="27863" spans="15:26">
      <c r="O27863" s="96"/>
      <c r="V27863" s="97"/>
      <c r="Z27863" s="97"/>
    </row>
    <row r="27864" spans="15:26">
      <c r="O27864" s="96"/>
      <c r="V27864" s="97"/>
      <c r="Z27864" s="97"/>
    </row>
    <row r="27865" spans="15:26">
      <c r="O27865" s="96"/>
      <c r="V27865" s="97"/>
      <c r="Z27865" s="97"/>
    </row>
    <row r="27866" spans="15:26">
      <c r="O27866" s="96"/>
      <c r="V27866" s="97"/>
      <c r="Z27866" s="97"/>
    </row>
    <row r="27867" spans="15:26">
      <c r="O27867" s="96"/>
      <c r="V27867" s="97"/>
      <c r="Z27867" s="97"/>
    </row>
    <row r="27868" spans="15:26">
      <c r="O27868" s="96"/>
      <c r="V27868" s="97"/>
      <c r="Z27868" s="97"/>
    </row>
    <row r="27869" spans="15:26">
      <c r="O27869" s="96"/>
      <c r="V27869" s="97"/>
      <c r="Z27869" s="97"/>
    </row>
    <row r="27870" spans="15:26">
      <c r="O27870" s="96"/>
      <c r="V27870" s="97"/>
      <c r="Z27870" s="97"/>
    </row>
    <row r="27871" spans="15:26">
      <c r="O27871" s="96"/>
      <c r="V27871" s="97"/>
      <c r="Z27871" s="97"/>
    </row>
    <row r="27872" spans="15:26">
      <c r="O27872" s="96"/>
      <c r="V27872" s="97"/>
      <c r="Z27872" s="97"/>
    </row>
    <row r="27873" spans="15:26">
      <c r="O27873" s="96"/>
      <c r="V27873" s="97"/>
      <c r="Z27873" s="97"/>
    </row>
    <row r="27874" spans="15:26">
      <c r="O27874" s="96"/>
      <c r="V27874" s="97"/>
      <c r="Z27874" s="97"/>
    </row>
    <row r="27875" spans="15:26">
      <c r="O27875" s="96"/>
      <c r="V27875" s="97"/>
      <c r="Z27875" s="97"/>
    </row>
    <row r="27876" spans="15:26">
      <c r="O27876" s="96"/>
      <c r="V27876" s="97"/>
      <c r="Z27876" s="97"/>
    </row>
    <row r="27877" spans="15:26">
      <c r="O27877" s="96"/>
      <c r="V27877" s="97"/>
      <c r="Z27877" s="97"/>
    </row>
    <row r="27878" spans="15:26">
      <c r="O27878" s="96"/>
      <c r="V27878" s="97"/>
      <c r="Z27878" s="97"/>
    </row>
    <row r="27879" spans="15:26">
      <c r="O27879" s="96"/>
      <c r="V27879" s="97"/>
      <c r="Z27879" s="97"/>
    </row>
    <row r="27880" spans="15:26">
      <c r="O27880" s="96"/>
      <c r="V27880" s="97"/>
      <c r="Z27880" s="97"/>
    </row>
    <row r="27881" spans="15:26">
      <c r="O27881" s="96"/>
      <c r="V27881" s="97"/>
      <c r="Z27881" s="97"/>
    </row>
    <row r="27882" spans="15:26">
      <c r="O27882" s="96"/>
      <c r="V27882" s="97"/>
      <c r="Z27882" s="97"/>
    </row>
    <row r="27883" spans="15:26">
      <c r="O27883" s="96"/>
      <c r="V27883" s="97"/>
      <c r="Z27883" s="97"/>
    </row>
    <row r="27884" spans="15:26">
      <c r="O27884" s="96"/>
      <c r="V27884" s="97"/>
      <c r="Z27884" s="97"/>
    </row>
    <row r="27885" spans="15:26">
      <c r="O27885" s="96"/>
      <c r="V27885" s="97"/>
      <c r="Z27885" s="97"/>
    </row>
    <row r="27886" spans="15:26">
      <c r="O27886" s="96"/>
      <c r="V27886" s="97"/>
      <c r="Z27886" s="97"/>
    </row>
    <row r="27887" spans="15:26">
      <c r="O27887" s="96"/>
      <c r="V27887" s="97"/>
      <c r="Z27887" s="97"/>
    </row>
    <row r="27888" spans="15:26">
      <c r="O27888" s="96"/>
      <c r="V27888" s="97"/>
      <c r="Z27888" s="97"/>
    </row>
    <row r="27889" spans="15:26">
      <c r="O27889" s="96"/>
      <c r="V27889" s="97"/>
      <c r="Z27889" s="97"/>
    </row>
    <row r="27890" spans="15:26">
      <c r="O27890" s="96"/>
      <c r="V27890" s="97"/>
      <c r="Z27890" s="97"/>
    </row>
    <row r="27891" spans="15:26">
      <c r="O27891" s="96"/>
      <c r="V27891" s="97"/>
      <c r="Z27891" s="97"/>
    </row>
    <row r="27892" spans="15:26">
      <c r="O27892" s="96"/>
      <c r="V27892" s="97"/>
      <c r="Z27892" s="97"/>
    </row>
    <row r="27893" spans="15:26">
      <c r="O27893" s="96"/>
      <c r="V27893" s="97"/>
      <c r="Z27893" s="97"/>
    </row>
    <row r="27894" spans="15:26">
      <c r="O27894" s="96"/>
      <c r="V27894" s="97"/>
      <c r="Z27894" s="97"/>
    </row>
    <row r="27895" spans="15:26">
      <c r="O27895" s="96"/>
      <c r="V27895" s="97"/>
      <c r="Z27895" s="97"/>
    </row>
    <row r="27896" spans="15:26">
      <c r="O27896" s="96"/>
      <c r="V27896" s="97"/>
      <c r="Z27896" s="97"/>
    </row>
    <row r="27897" spans="15:26">
      <c r="O27897" s="96"/>
      <c r="V27897" s="97"/>
      <c r="Z27897" s="97"/>
    </row>
    <row r="27898" spans="15:26">
      <c r="O27898" s="96"/>
      <c r="V27898" s="97"/>
      <c r="Z27898" s="97"/>
    </row>
    <row r="27899" spans="15:26">
      <c r="O27899" s="96"/>
      <c r="V27899" s="97"/>
      <c r="Z27899" s="97"/>
    </row>
    <row r="27900" spans="15:26">
      <c r="O27900" s="96"/>
      <c r="V27900" s="97"/>
      <c r="Z27900" s="97"/>
    </row>
    <row r="27901" spans="15:26">
      <c r="O27901" s="96"/>
      <c r="V27901" s="97"/>
      <c r="Z27901" s="97"/>
    </row>
    <row r="27902" spans="15:26">
      <c r="O27902" s="96"/>
      <c r="V27902" s="97"/>
      <c r="Z27902" s="97"/>
    </row>
    <row r="27903" spans="15:26">
      <c r="O27903" s="96"/>
      <c r="V27903" s="97"/>
      <c r="Z27903" s="97"/>
    </row>
    <row r="27904" spans="15:26">
      <c r="O27904" s="96"/>
      <c r="V27904" s="97"/>
      <c r="Z27904" s="97"/>
    </row>
    <row r="27905" spans="15:26">
      <c r="O27905" s="96"/>
      <c r="V27905" s="97"/>
      <c r="Z27905" s="97"/>
    </row>
    <row r="27906" spans="15:26">
      <c r="O27906" s="96"/>
      <c r="V27906" s="97"/>
      <c r="Z27906" s="97"/>
    </row>
    <row r="27907" spans="15:26">
      <c r="O27907" s="96"/>
      <c r="V27907" s="97"/>
      <c r="Z27907" s="97"/>
    </row>
    <row r="27908" spans="15:26">
      <c r="O27908" s="96"/>
      <c r="V27908" s="97"/>
      <c r="Z27908" s="97"/>
    </row>
    <row r="27909" spans="15:26">
      <c r="O27909" s="96"/>
      <c r="V27909" s="97"/>
      <c r="Z27909" s="97"/>
    </row>
    <row r="27910" spans="15:26">
      <c r="O27910" s="96"/>
      <c r="V27910" s="97"/>
      <c r="Z27910" s="97"/>
    </row>
    <row r="27911" spans="15:26">
      <c r="O27911" s="96"/>
      <c r="V27911" s="97"/>
      <c r="Z27911" s="97"/>
    </row>
    <row r="27912" spans="15:26">
      <c r="O27912" s="96"/>
      <c r="V27912" s="97"/>
      <c r="Z27912" s="97"/>
    </row>
    <row r="27913" spans="15:26">
      <c r="O27913" s="96"/>
      <c r="V27913" s="97"/>
      <c r="Z27913" s="97"/>
    </row>
    <row r="27914" spans="15:26">
      <c r="O27914" s="96"/>
      <c r="V27914" s="97"/>
      <c r="Z27914" s="97"/>
    </row>
    <row r="27915" spans="15:26">
      <c r="O27915" s="96"/>
      <c r="V27915" s="97"/>
      <c r="Z27915" s="97"/>
    </row>
    <row r="27916" spans="15:26">
      <c r="O27916" s="96"/>
      <c r="V27916" s="97"/>
      <c r="Z27916" s="97"/>
    </row>
    <row r="27917" spans="15:26">
      <c r="O27917" s="96"/>
      <c r="V27917" s="97"/>
      <c r="Z27917" s="97"/>
    </row>
    <row r="27918" spans="15:26">
      <c r="O27918" s="96"/>
      <c r="V27918" s="97"/>
      <c r="Z27918" s="97"/>
    </row>
    <row r="27919" spans="15:26">
      <c r="O27919" s="96"/>
      <c r="V27919" s="97"/>
      <c r="Z27919" s="97"/>
    </row>
    <row r="27920" spans="15:26">
      <c r="O27920" s="96"/>
      <c r="V27920" s="97"/>
      <c r="Z27920" s="97"/>
    </row>
    <row r="27921" spans="15:26">
      <c r="O27921" s="96"/>
      <c r="V27921" s="97"/>
      <c r="Z27921" s="97"/>
    </row>
    <row r="27922" spans="15:26">
      <c r="O27922" s="96"/>
      <c r="V27922" s="97"/>
      <c r="Z27922" s="97"/>
    </row>
    <row r="27923" spans="15:26">
      <c r="O27923" s="96"/>
      <c r="V27923" s="97"/>
      <c r="Z27923" s="97"/>
    </row>
    <row r="27924" spans="15:26">
      <c r="O27924" s="96"/>
      <c r="V27924" s="97"/>
      <c r="Z27924" s="97"/>
    </row>
    <row r="27925" spans="15:26">
      <c r="O27925" s="96"/>
      <c r="V27925" s="97"/>
      <c r="Z27925" s="97"/>
    </row>
    <row r="27926" spans="15:26">
      <c r="O27926" s="96"/>
      <c r="V27926" s="97"/>
      <c r="Z27926" s="97"/>
    </row>
    <row r="27927" spans="15:26">
      <c r="O27927" s="96"/>
      <c r="V27927" s="97"/>
      <c r="Z27927" s="97"/>
    </row>
    <row r="27928" spans="15:26">
      <c r="O27928" s="96"/>
      <c r="V27928" s="97"/>
      <c r="Z27928" s="97"/>
    </row>
    <row r="27929" spans="15:26">
      <c r="O27929" s="96"/>
      <c r="V27929" s="97"/>
      <c r="Z27929" s="97"/>
    </row>
    <row r="27930" spans="15:26">
      <c r="O27930" s="96"/>
      <c r="V27930" s="97"/>
      <c r="Z27930" s="97"/>
    </row>
    <row r="27931" spans="15:26">
      <c r="O27931" s="96"/>
      <c r="V27931" s="97"/>
      <c r="Z27931" s="97"/>
    </row>
    <row r="27932" spans="15:26">
      <c r="O27932" s="96"/>
      <c r="V27932" s="97"/>
      <c r="Z27932" s="97"/>
    </row>
    <row r="27933" spans="15:26">
      <c r="O27933" s="96"/>
      <c r="V27933" s="97"/>
      <c r="Z27933" s="97"/>
    </row>
    <row r="27934" spans="15:26">
      <c r="O27934" s="96"/>
      <c r="V27934" s="97"/>
      <c r="Z27934" s="97"/>
    </row>
    <row r="27935" spans="15:26">
      <c r="O27935" s="96"/>
      <c r="V27935" s="97"/>
      <c r="Z27935" s="97"/>
    </row>
    <row r="27936" spans="15:26">
      <c r="O27936" s="96"/>
      <c r="V27936" s="97"/>
      <c r="Z27936" s="97"/>
    </row>
    <row r="27937" spans="15:26">
      <c r="O27937" s="96"/>
      <c r="V27937" s="97"/>
      <c r="Z27937" s="97"/>
    </row>
    <row r="27938" spans="15:26">
      <c r="O27938" s="96"/>
      <c r="V27938" s="97"/>
      <c r="Z27938" s="97"/>
    </row>
    <row r="27939" spans="15:26">
      <c r="O27939" s="96"/>
      <c r="V27939" s="97"/>
      <c r="Z27939" s="97"/>
    </row>
    <row r="27940" spans="15:26">
      <c r="O27940" s="96"/>
      <c r="V27940" s="97"/>
      <c r="Z27940" s="97"/>
    </row>
    <row r="27941" spans="15:26">
      <c r="O27941" s="96"/>
      <c r="V27941" s="97"/>
      <c r="Z27941" s="97"/>
    </row>
    <row r="27942" spans="15:26">
      <c r="O27942" s="96"/>
      <c r="V27942" s="97"/>
      <c r="Z27942" s="97"/>
    </row>
    <row r="27943" spans="15:26">
      <c r="O27943" s="96"/>
      <c r="V27943" s="97"/>
      <c r="Z27943" s="97"/>
    </row>
    <row r="27944" spans="15:26">
      <c r="O27944" s="96"/>
      <c r="V27944" s="97"/>
      <c r="Z27944" s="97"/>
    </row>
    <row r="27945" spans="15:26">
      <c r="O27945" s="96"/>
      <c r="V27945" s="97"/>
      <c r="Z27945" s="97"/>
    </row>
    <row r="27946" spans="15:26">
      <c r="O27946" s="96"/>
      <c r="V27946" s="97"/>
      <c r="Z27946" s="97"/>
    </row>
    <row r="27947" spans="15:26">
      <c r="O27947" s="96"/>
      <c r="V27947" s="97"/>
      <c r="Z27947" s="97"/>
    </row>
    <row r="27948" spans="15:26">
      <c r="O27948" s="96"/>
      <c r="V27948" s="97"/>
      <c r="Z27948" s="97"/>
    </row>
    <row r="27949" spans="15:26">
      <c r="O27949" s="96"/>
      <c r="V27949" s="97"/>
      <c r="Z27949" s="97"/>
    </row>
    <row r="27950" spans="15:26">
      <c r="O27950" s="96"/>
      <c r="V27950" s="97"/>
      <c r="Z27950" s="97"/>
    </row>
    <row r="27951" spans="15:26">
      <c r="O27951" s="96"/>
      <c r="V27951" s="97"/>
      <c r="Z27951" s="97"/>
    </row>
    <row r="27952" spans="15:26">
      <c r="O27952" s="96"/>
      <c r="V27952" s="97"/>
      <c r="Z27952" s="97"/>
    </row>
    <row r="27953" spans="15:26">
      <c r="O27953" s="96"/>
      <c r="V27953" s="97"/>
      <c r="Z27953" s="97"/>
    </row>
    <row r="27954" spans="15:26">
      <c r="O27954" s="96"/>
      <c r="V27954" s="97"/>
      <c r="Z27954" s="97"/>
    </row>
    <row r="27955" spans="15:26">
      <c r="O27955" s="96"/>
      <c r="V27955" s="97"/>
      <c r="Z27955" s="97"/>
    </row>
    <row r="27956" spans="15:26">
      <c r="O27956" s="96"/>
      <c r="V27956" s="97"/>
      <c r="Z27956" s="97"/>
    </row>
    <row r="27957" spans="15:26">
      <c r="O27957" s="96"/>
      <c r="V27957" s="97"/>
      <c r="Z27957" s="97"/>
    </row>
    <row r="27958" spans="15:26">
      <c r="O27958" s="96"/>
      <c r="V27958" s="97"/>
      <c r="Z27958" s="97"/>
    </row>
    <row r="27959" spans="15:26">
      <c r="O27959" s="96"/>
      <c r="V27959" s="97"/>
      <c r="Z27959" s="97"/>
    </row>
    <row r="27960" spans="15:26">
      <c r="O27960" s="96"/>
      <c r="V27960" s="97"/>
      <c r="Z27960" s="97"/>
    </row>
    <row r="27961" spans="15:26">
      <c r="O27961" s="96"/>
      <c r="V27961" s="97"/>
      <c r="Z27961" s="97"/>
    </row>
    <row r="27962" spans="15:26">
      <c r="O27962" s="96"/>
      <c r="V27962" s="97"/>
      <c r="Z27962" s="97"/>
    </row>
    <row r="27963" spans="15:26">
      <c r="O27963" s="96"/>
      <c r="V27963" s="97"/>
      <c r="Z27963" s="97"/>
    </row>
    <row r="27964" spans="15:26">
      <c r="O27964" s="96"/>
      <c r="V27964" s="97"/>
      <c r="Z27964" s="97"/>
    </row>
    <row r="27965" spans="15:26">
      <c r="O27965" s="96"/>
      <c r="V27965" s="97"/>
      <c r="Z27965" s="97"/>
    </row>
    <row r="27966" spans="15:26">
      <c r="O27966" s="96"/>
      <c r="V27966" s="97"/>
      <c r="Z27966" s="97"/>
    </row>
    <row r="27967" spans="15:26">
      <c r="O27967" s="96"/>
      <c r="V27967" s="97"/>
      <c r="Z27967" s="97"/>
    </row>
    <row r="27968" spans="15:26">
      <c r="O27968" s="96"/>
      <c r="V27968" s="97"/>
      <c r="Z27968" s="97"/>
    </row>
    <row r="27969" spans="15:26">
      <c r="O27969" s="96"/>
      <c r="V27969" s="97"/>
      <c r="Z27969" s="97"/>
    </row>
    <row r="27970" spans="15:26">
      <c r="O27970" s="96"/>
      <c r="V27970" s="97"/>
      <c r="Z27970" s="97"/>
    </row>
    <row r="27971" spans="15:26">
      <c r="O27971" s="96"/>
      <c r="V27971" s="97"/>
      <c r="Z27971" s="97"/>
    </row>
    <row r="27972" spans="15:26">
      <c r="O27972" s="96"/>
      <c r="V27972" s="97"/>
      <c r="Z27972" s="97"/>
    </row>
    <row r="27973" spans="15:26">
      <c r="O27973" s="96"/>
      <c r="V27973" s="97"/>
      <c r="Z27973" s="97"/>
    </row>
    <row r="27974" spans="15:26">
      <c r="O27974" s="96"/>
      <c r="V27974" s="97"/>
      <c r="Z27974" s="97"/>
    </row>
    <row r="27975" spans="15:26">
      <c r="O27975" s="96"/>
      <c r="V27975" s="97"/>
      <c r="Z27975" s="97"/>
    </row>
    <row r="27976" spans="15:26">
      <c r="O27976" s="96"/>
      <c r="V27976" s="97"/>
      <c r="Z27976" s="97"/>
    </row>
    <row r="27977" spans="15:26">
      <c r="O27977" s="96"/>
      <c r="V27977" s="97"/>
      <c r="Z27977" s="97"/>
    </row>
    <row r="27978" spans="15:26">
      <c r="O27978" s="96"/>
      <c r="V27978" s="97"/>
      <c r="Z27978" s="97"/>
    </row>
    <row r="27979" spans="15:26">
      <c r="O27979" s="96"/>
      <c r="V27979" s="97"/>
      <c r="Z27979" s="97"/>
    </row>
    <row r="27980" spans="15:26">
      <c r="O27980" s="96"/>
      <c r="V27980" s="97"/>
      <c r="Z27980" s="97"/>
    </row>
    <row r="27981" spans="15:26">
      <c r="O27981" s="96"/>
      <c r="V27981" s="97"/>
      <c r="Z27981" s="97"/>
    </row>
    <row r="27982" spans="15:26">
      <c r="O27982" s="96"/>
      <c r="V27982" s="97"/>
      <c r="Z27982" s="97"/>
    </row>
    <row r="27983" spans="15:26">
      <c r="O27983" s="96"/>
      <c r="V27983" s="97"/>
      <c r="Z27983" s="97"/>
    </row>
    <row r="27984" spans="15:26">
      <c r="O27984" s="96"/>
      <c r="V27984" s="97"/>
      <c r="Z27984" s="97"/>
    </row>
    <row r="27985" spans="15:26">
      <c r="O27985" s="96"/>
      <c r="V27985" s="97"/>
      <c r="Z27985" s="97"/>
    </row>
    <row r="27986" spans="15:26">
      <c r="O27986" s="96"/>
      <c r="V27986" s="97"/>
      <c r="Z27986" s="97"/>
    </row>
    <row r="27987" spans="15:26">
      <c r="O27987" s="96"/>
      <c r="V27987" s="97"/>
      <c r="Z27987" s="97"/>
    </row>
    <row r="27988" spans="15:26">
      <c r="O27988" s="96"/>
      <c r="V27988" s="97"/>
      <c r="Z27988" s="97"/>
    </row>
    <row r="27989" spans="15:26">
      <c r="O27989" s="96"/>
      <c r="V27989" s="97"/>
      <c r="Z27989" s="97"/>
    </row>
    <row r="27990" spans="15:26">
      <c r="O27990" s="96"/>
      <c r="V27990" s="97"/>
      <c r="Z27990" s="97"/>
    </row>
    <row r="27991" spans="15:26">
      <c r="O27991" s="96"/>
      <c r="V27991" s="97"/>
      <c r="Z27991" s="97"/>
    </row>
    <row r="27992" spans="15:26">
      <c r="O27992" s="96"/>
      <c r="V27992" s="97"/>
      <c r="Z27992" s="97"/>
    </row>
    <row r="27993" spans="15:26">
      <c r="O27993" s="96"/>
      <c r="V27993" s="97"/>
      <c r="Z27993" s="97"/>
    </row>
    <row r="27994" spans="15:26">
      <c r="O27994" s="96"/>
      <c r="V27994" s="97"/>
      <c r="Z27994" s="97"/>
    </row>
    <row r="27995" spans="15:26">
      <c r="O27995" s="96"/>
      <c r="V27995" s="97"/>
      <c r="Z27995" s="97"/>
    </row>
    <row r="27996" spans="15:26">
      <c r="O27996" s="96"/>
      <c r="V27996" s="97"/>
      <c r="Z27996" s="97"/>
    </row>
    <row r="27997" spans="15:26">
      <c r="O27997" s="96"/>
      <c r="V27997" s="97"/>
      <c r="Z27997" s="97"/>
    </row>
    <row r="27998" spans="15:26">
      <c r="O27998" s="96"/>
      <c r="V27998" s="97"/>
      <c r="Z27998" s="97"/>
    </row>
    <row r="27999" spans="15:26">
      <c r="O27999" s="96"/>
      <c r="V27999" s="97"/>
      <c r="Z27999" s="97"/>
    </row>
    <row r="28000" spans="15:26">
      <c r="O28000" s="96"/>
      <c r="V28000" s="97"/>
      <c r="Z28000" s="97"/>
    </row>
    <row r="28001" spans="15:26">
      <c r="O28001" s="96"/>
      <c r="V28001" s="97"/>
      <c r="Z28001" s="97"/>
    </row>
    <row r="28002" spans="15:26">
      <c r="O28002" s="96"/>
      <c r="V28002" s="97"/>
      <c r="Z28002" s="97"/>
    </row>
    <row r="28003" spans="15:26">
      <c r="O28003" s="96"/>
      <c r="V28003" s="97"/>
      <c r="Z28003" s="97"/>
    </row>
    <row r="28004" spans="15:26">
      <c r="O28004" s="96"/>
      <c r="V28004" s="97"/>
      <c r="Z28004" s="97"/>
    </row>
    <row r="28005" spans="15:26">
      <c r="O28005" s="96"/>
      <c r="V28005" s="97"/>
      <c r="Z28005" s="97"/>
    </row>
    <row r="28006" spans="15:26">
      <c r="O28006" s="96"/>
      <c r="V28006" s="97"/>
      <c r="Z28006" s="97"/>
    </row>
    <row r="28007" spans="15:26">
      <c r="O28007" s="96"/>
      <c r="V28007" s="97"/>
      <c r="Z28007" s="97"/>
    </row>
    <row r="28008" spans="15:26">
      <c r="O28008" s="96"/>
      <c r="V28008" s="97"/>
      <c r="Z28008" s="97"/>
    </row>
    <row r="28009" spans="15:26">
      <c r="O28009" s="96"/>
      <c r="V28009" s="97"/>
      <c r="Z28009" s="97"/>
    </row>
    <row r="28010" spans="15:26">
      <c r="O28010" s="96"/>
      <c r="V28010" s="97"/>
      <c r="Z28010" s="97"/>
    </row>
    <row r="28011" spans="15:26">
      <c r="O28011" s="96"/>
      <c r="V28011" s="97"/>
      <c r="Z28011" s="97"/>
    </row>
    <row r="28012" spans="15:26">
      <c r="O28012" s="96"/>
      <c r="V28012" s="97"/>
      <c r="Z28012" s="97"/>
    </row>
    <row r="28013" spans="15:26">
      <c r="O28013" s="96"/>
      <c r="V28013" s="97"/>
      <c r="Z28013" s="97"/>
    </row>
    <row r="28014" spans="15:26">
      <c r="O28014" s="96"/>
      <c r="V28014" s="97"/>
      <c r="Z28014" s="97"/>
    </row>
    <row r="28015" spans="15:26">
      <c r="O28015" s="96"/>
      <c r="V28015" s="97"/>
      <c r="Z28015" s="97"/>
    </row>
    <row r="28016" spans="15:26">
      <c r="O28016" s="96"/>
      <c r="V28016" s="97"/>
      <c r="Z28016" s="97"/>
    </row>
    <row r="28017" spans="15:26">
      <c r="O28017" s="96"/>
      <c r="V28017" s="97"/>
      <c r="Z28017" s="97"/>
    </row>
    <row r="28018" spans="15:26">
      <c r="O28018" s="96"/>
      <c r="V28018" s="97"/>
      <c r="Z28018" s="97"/>
    </row>
    <row r="28019" spans="15:26">
      <c r="O28019" s="96"/>
      <c r="V28019" s="97"/>
      <c r="Z28019" s="97"/>
    </row>
    <row r="28020" spans="15:26">
      <c r="O28020" s="96"/>
      <c r="V28020" s="97"/>
      <c r="Z28020" s="97"/>
    </row>
    <row r="28021" spans="15:26">
      <c r="O28021" s="96"/>
      <c r="V28021" s="97"/>
      <c r="Z28021" s="97"/>
    </row>
    <row r="28022" spans="15:26">
      <c r="O28022" s="96"/>
      <c r="V28022" s="97"/>
      <c r="Z28022" s="97"/>
    </row>
    <row r="28023" spans="15:26">
      <c r="O28023" s="96"/>
      <c r="V28023" s="97"/>
      <c r="Z28023" s="97"/>
    </row>
    <row r="28024" spans="15:26">
      <c r="O28024" s="96"/>
      <c r="V28024" s="97"/>
      <c r="Z28024" s="97"/>
    </row>
    <row r="28025" spans="15:26">
      <c r="O28025" s="96"/>
      <c r="V28025" s="97"/>
      <c r="Z28025" s="97"/>
    </row>
    <row r="28026" spans="15:26">
      <c r="O28026" s="96"/>
      <c r="V28026" s="97"/>
      <c r="Z28026" s="97"/>
    </row>
    <row r="28027" spans="15:26">
      <c r="O28027" s="96"/>
      <c r="V28027" s="97"/>
      <c r="Z28027" s="97"/>
    </row>
    <row r="28028" spans="15:26">
      <c r="O28028" s="96"/>
      <c r="V28028" s="97"/>
      <c r="Z28028" s="97"/>
    </row>
    <row r="28029" spans="15:26">
      <c r="O28029" s="96"/>
      <c r="V28029" s="97"/>
      <c r="Z28029" s="97"/>
    </row>
    <row r="28030" spans="15:26">
      <c r="O28030" s="96"/>
      <c r="V28030" s="97"/>
      <c r="Z28030" s="97"/>
    </row>
    <row r="28031" spans="15:26">
      <c r="O28031" s="96"/>
      <c r="V28031" s="97"/>
      <c r="Z28031" s="97"/>
    </row>
    <row r="28032" spans="15:26">
      <c r="O28032" s="96"/>
      <c r="V28032" s="97"/>
      <c r="Z28032" s="97"/>
    </row>
    <row r="28033" spans="15:26">
      <c r="O28033" s="96"/>
      <c r="V28033" s="97"/>
      <c r="Z28033" s="97"/>
    </row>
    <row r="28034" spans="15:26">
      <c r="O28034" s="96"/>
      <c r="V28034" s="97"/>
      <c r="Z28034" s="97"/>
    </row>
    <row r="28035" spans="15:26">
      <c r="O28035" s="96"/>
      <c r="V28035" s="97"/>
      <c r="Z28035" s="97"/>
    </row>
    <row r="28036" spans="15:26">
      <c r="O28036" s="96"/>
      <c r="V28036" s="97"/>
      <c r="Z28036" s="97"/>
    </row>
    <row r="28037" spans="15:26">
      <c r="O28037" s="96"/>
      <c r="V28037" s="97"/>
      <c r="Z28037" s="97"/>
    </row>
    <row r="28038" spans="15:26">
      <c r="O28038" s="96"/>
      <c r="V28038" s="97"/>
      <c r="Z28038" s="97"/>
    </row>
    <row r="28039" spans="15:26">
      <c r="O28039" s="96"/>
      <c r="V28039" s="97"/>
      <c r="Z28039" s="97"/>
    </row>
    <row r="28040" spans="15:26">
      <c r="O28040" s="96"/>
      <c r="V28040" s="97"/>
      <c r="Z28040" s="97"/>
    </row>
    <row r="28041" spans="15:26">
      <c r="O28041" s="96"/>
      <c r="V28041" s="97"/>
      <c r="Z28041" s="97"/>
    </row>
    <row r="28042" spans="15:26">
      <c r="O28042" s="96"/>
      <c r="V28042" s="97"/>
      <c r="Z28042" s="97"/>
    </row>
    <row r="28043" spans="15:26">
      <c r="O28043" s="96"/>
      <c r="V28043" s="97"/>
      <c r="Z28043" s="97"/>
    </row>
    <row r="28044" spans="15:26">
      <c r="O28044" s="96"/>
      <c r="V28044" s="97"/>
      <c r="Z28044" s="97"/>
    </row>
    <row r="28045" spans="15:26">
      <c r="O28045" s="96"/>
      <c r="V28045" s="97"/>
      <c r="Z28045" s="97"/>
    </row>
    <row r="28046" spans="15:26">
      <c r="O28046" s="96"/>
      <c r="V28046" s="97"/>
      <c r="Z28046" s="97"/>
    </row>
    <row r="28047" spans="15:26">
      <c r="O28047" s="96"/>
      <c r="V28047" s="97"/>
      <c r="Z28047" s="97"/>
    </row>
    <row r="28048" spans="15:26">
      <c r="O28048" s="96"/>
      <c r="V28048" s="97"/>
      <c r="Z28048" s="97"/>
    </row>
    <row r="28049" spans="15:26">
      <c r="O28049" s="96"/>
      <c r="V28049" s="97"/>
      <c r="Z28049" s="97"/>
    </row>
    <row r="28050" spans="15:26">
      <c r="O28050" s="96"/>
      <c r="V28050" s="97"/>
      <c r="Z28050" s="97"/>
    </row>
    <row r="28051" spans="15:26">
      <c r="O28051" s="96"/>
      <c r="V28051" s="97"/>
      <c r="Z28051" s="97"/>
    </row>
    <row r="28052" spans="15:26">
      <c r="O28052" s="96"/>
      <c r="V28052" s="97"/>
      <c r="Z28052" s="97"/>
    </row>
    <row r="28053" spans="15:26">
      <c r="O28053" s="96"/>
      <c r="V28053" s="97"/>
      <c r="Z28053" s="97"/>
    </row>
    <row r="28054" spans="15:26">
      <c r="O28054" s="96"/>
      <c r="V28054" s="97"/>
      <c r="Z28054" s="97"/>
    </row>
    <row r="28055" spans="15:26">
      <c r="O28055" s="96"/>
      <c r="V28055" s="97"/>
      <c r="Z28055" s="97"/>
    </row>
    <row r="28056" spans="15:26">
      <c r="O28056" s="96"/>
      <c r="V28056" s="97"/>
      <c r="Z28056" s="97"/>
    </row>
    <row r="28057" spans="15:26">
      <c r="O28057" s="96"/>
      <c r="V28057" s="97"/>
      <c r="Z28057" s="97"/>
    </row>
    <row r="28058" spans="15:26">
      <c r="O28058" s="96"/>
      <c r="V28058" s="97"/>
      <c r="Z28058" s="97"/>
    </row>
    <row r="28059" spans="15:26">
      <c r="O28059" s="96"/>
      <c r="V28059" s="97"/>
      <c r="Z28059" s="97"/>
    </row>
    <row r="28060" spans="15:26">
      <c r="O28060" s="96"/>
      <c r="V28060" s="97"/>
      <c r="Z28060" s="97"/>
    </row>
    <row r="28061" spans="15:26">
      <c r="O28061" s="96"/>
      <c r="V28061" s="97"/>
      <c r="Z28061" s="97"/>
    </row>
    <row r="28062" spans="15:26">
      <c r="O28062" s="96"/>
      <c r="V28062" s="97"/>
      <c r="Z28062" s="97"/>
    </row>
    <row r="28063" spans="15:26">
      <c r="O28063" s="96"/>
      <c r="V28063" s="97"/>
      <c r="Z28063" s="97"/>
    </row>
    <row r="28064" spans="15:26">
      <c r="O28064" s="96"/>
      <c r="V28064" s="97"/>
      <c r="Z28064" s="97"/>
    </row>
    <row r="28065" spans="15:26">
      <c r="O28065" s="96"/>
      <c r="V28065" s="97"/>
      <c r="Z28065" s="97"/>
    </row>
    <row r="28066" spans="15:26">
      <c r="O28066" s="96"/>
      <c r="V28066" s="97"/>
      <c r="Z28066" s="97"/>
    </row>
    <row r="28067" spans="15:26">
      <c r="O28067" s="96"/>
      <c r="V28067" s="97"/>
      <c r="Z28067" s="97"/>
    </row>
    <row r="28068" spans="15:26">
      <c r="O28068" s="96"/>
      <c r="V28068" s="97"/>
      <c r="Z28068" s="97"/>
    </row>
    <row r="28069" spans="15:26">
      <c r="O28069" s="96"/>
      <c r="V28069" s="97"/>
      <c r="Z28069" s="97"/>
    </row>
    <row r="28070" spans="15:26">
      <c r="O28070" s="96"/>
      <c r="V28070" s="97"/>
      <c r="Z28070" s="97"/>
    </row>
    <row r="28071" spans="15:26">
      <c r="O28071" s="96"/>
      <c r="V28071" s="97"/>
      <c r="Z28071" s="97"/>
    </row>
    <row r="28072" spans="15:26">
      <c r="O28072" s="96"/>
      <c r="V28072" s="97"/>
      <c r="Z28072" s="97"/>
    </row>
    <row r="28073" spans="15:26">
      <c r="O28073" s="96"/>
      <c r="V28073" s="97"/>
      <c r="Z28073" s="97"/>
    </row>
    <row r="28074" spans="15:26">
      <c r="O28074" s="96"/>
      <c r="V28074" s="97"/>
      <c r="Z28074" s="97"/>
    </row>
    <row r="28075" spans="15:26">
      <c r="O28075" s="96"/>
      <c r="V28075" s="97"/>
      <c r="Z28075" s="97"/>
    </row>
    <row r="28076" spans="15:26">
      <c r="O28076" s="96"/>
      <c r="V28076" s="97"/>
      <c r="Z28076" s="97"/>
    </row>
    <row r="28077" spans="15:26">
      <c r="O28077" s="96"/>
      <c r="V28077" s="97"/>
      <c r="Z28077" s="97"/>
    </row>
    <row r="28078" spans="15:26">
      <c r="O28078" s="96"/>
      <c r="V28078" s="97"/>
      <c r="Z28078" s="97"/>
    </row>
    <row r="28079" spans="15:26">
      <c r="O28079" s="96"/>
      <c r="V28079" s="97"/>
      <c r="Z28079" s="97"/>
    </row>
    <row r="28080" spans="15:26">
      <c r="O28080" s="96"/>
      <c r="V28080" s="97"/>
      <c r="Z28080" s="97"/>
    </row>
    <row r="28081" spans="15:26">
      <c r="O28081" s="96"/>
      <c r="V28081" s="97"/>
      <c r="Z28081" s="97"/>
    </row>
    <row r="28082" spans="15:26">
      <c r="O28082" s="96"/>
      <c r="V28082" s="97"/>
      <c r="Z28082" s="97"/>
    </row>
    <row r="28083" spans="15:26">
      <c r="O28083" s="96"/>
      <c r="V28083" s="97"/>
      <c r="Z28083" s="97"/>
    </row>
    <row r="28084" spans="15:26">
      <c r="O28084" s="96"/>
      <c r="V28084" s="97"/>
      <c r="Z28084" s="97"/>
    </row>
    <row r="28085" spans="15:26">
      <c r="O28085" s="96"/>
      <c r="V28085" s="97"/>
      <c r="Z28085" s="97"/>
    </row>
    <row r="28086" spans="15:26">
      <c r="O28086" s="96"/>
      <c r="V28086" s="97"/>
      <c r="Z28086" s="97"/>
    </row>
    <row r="28087" spans="15:26">
      <c r="O28087" s="96"/>
      <c r="V28087" s="97"/>
      <c r="Z28087" s="97"/>
    </row>
    <row r="28088" spans="15:26">
      <c r="O28088" s="96"/>
      <c r="V28088" s="97"/>
      <c r="Z28088" s="97"/>
    </row>
    <row r="28089" spans="15:26">
      <c r="O28089" s="96"/>
      <c r="V28089" s="97"/>
      <c r="Z28089" s="97"/>
    </row>
    <row r="28090" spans="15:26">
      <c r="O28090" s="96"/>
      <c r="V28090" s="97"/>
      <c r="Z28090" s="97"/>
    </row>
    <row r="28091" spans="15:26">
      <c r="O28091" s="96"/>
      <c r="V28091" s="97"/>
      <c r="Z28091" s="97"/>
    </row>
    <row r="28092" spans="15:26">
      <c r="O28092" s="96"/>
      <c r="V28092" s="97"/>
      <c r="Z28092" s="97"/>
    </row>
    <row r="28093" spans="15:26">
      <c r="O28093" s="96"/>
      <c r="V28093" s="97"/>
      <c r="Z28093" s="97"/>
    </row>
    <row r="28094" spans="15:26">
      <c r="O28094" s="96"/>
      <c r="V28094" s="97"/>
      <c r="Z28094" s="97"/>
    </row>
    <row r="28095" spans="15:26">
      <c r="O28095" s="96"/>
      <c r="V28095" s="97"/>
      <c r="Z28095" s="97"/>
    </row>
    <row r="28096" spans="15:26">
      <c r="O28096" s="96"/>
      <c r="V28096" s="97"/>
      <c r="Z28096" s="97"/>
    </row>
    <row r="28097" spans="15:26">
      <c r="O28097" s="96"/>
      <c r="V28097" s="97"/>
      <c r="Z28097" s="97"/>
    </row>
    <row r="28098" spans="15:26">
      <c r="O28098" s="96"/>
      <c r="V28098" s="97"/>
      <c r="Z28098" s="97"/>
    </row>
    <row r="28099" spans="15:26">
      <c r="O28099" s="96"/>
      <c r="V28099" s="97"/>
      <c r="Z28099" s="97"/>
    </row>
    <row r="28100" spans="15:26">
      <c r="O28100" s="96"/>
      <c r="V28100" s="97"/>
      <c r="Z28100" s="97"/>
    </row>
    <row r="28101" spans="15:26">
      <c r="O28101" s="96"/>
      <c r="V28101" s="97"/>
      <c r="Z28101" s="97"/>
    </row>
    <row r="28102" spans="15:26">
      <c r="O28102" s="96"/>
      <c r="V28102" s="97"/>
      <c r="Z28102" s="97"/>
    </row>
    <row r="28103" spans="15:26">
      <c r="O28103" s="96"/>
      <c r="V28103" s="97"/>
      <c r="Z28103" s="97"/>
    </row>
    <row r="28104" spans="15:26">
      <c r="O28104" s="96"/>
      <c r="V28104" s="97"/>
      <c r="Z28104" s="97"/>
    </row>
    <row r="28105" spans="15:26">
      <c r="O28105" s="96"/>
      <c r="V28105" s="97"/>
      <c r="Z28105" s="97"/>
    </row>
    <row r="28106" spans="15:26">
      <c r="O28106" s="96"/>
      <c r="V28106" s="97"/>
      <c r="Z28106" s="97"/>
    </row>
    <row r="28107" spans="15:26">
      <c r="O28107" s="96"/>
      <c r="V28107" s="97"/>
      <c r="Z28107" s="97"/>
    </row>
    <row r="28108" spans="15:26">
      <c r="O28108" s="96"/>
      <c r="V28108" s="97"/>
      <c r="Z28108" s="97"/>
    </row>
    <row r="28109" spans="15:26">
      <c r="O28109" s="96"/>
      <c r="V28109" s="97"/>
      <c r="Z28109" s="97"/>
    </row>
    <row r="28110" spans="15:26">
      <c r="O28110" s="96"/>
      <c r="V28110" s="97"/>
      <c r="Z28110" s="97"/>
    </row>
    <row r="28111" spans="15:26">
      <c r="O28111" s="96"/>
      <c r="V28111" s="97"/>
      <c r="Z28111" s="97"/>
    </row>
    <row r="28112" spans="15:26">
      <c r="O28112" s="96"/>
      <c r="V28112" s="97"/>
      <c r="Z28112" s="97"/>
    </row>
    <row r="28113" spans="15:26">
      <c r="O28113" s="96"/>
      <c r="V28113" s="97"/>
      <c r="Z28113" s="97"/>
    </row>
    <row r="28114" spans="15:26">
      <c r="O28114" s="96"/>
      <c r="V28114" s="97"/>
      <c r="Z28114" s="97"/>
    </row>
    <row r="28115" spans="15:26">
      <c r="O28115" s="96"/>
      <c r="V28115" s="97"/>
      <c r="Z28115" s="97"/>
    </row>
    <row r="28116" spans="15:26">
      <c r="O28116" s="96"/>
      <c r="V28116" s="97"/>
      <c r="Z28116" s="97"/>
    </row>
    <row r="28117" spans="15:26">
      <c r="O28117" s="96"/>
      <c r="V28117" s="97"/>
      <c r="Z28117" s="97"/>
    </row>
    <row r="28118" spans="15:26">
      <c r="O28118" s="96"/>
      <c r="V28118" s="97"/>
      <c r="Z28118" s="97"/>
    </row>
    <row r="28119" spans="15:26">
      <c r="O28119" s="96"/>
      <c r="V28119" s="97"/>
      <c r="Z28119" s="97"/>
    </row>
    <row r="28120" spans="15:26">
      <c r="O28120" s="96"/>
      <c r="V28120" s="97"/>
      <c r="Z28120" s="97"/>
    </row>
    <row r="28121" spans="15:26">
      <c r="O28121" s="96"/>
      <c r="V28121" s="97"/>
      <c r="Z28121" s="97"/>
    </row>
    <row r="28122" spans="15:26">
      <c r="O28122" s="96"/>
      <c r="V28122" s="97"/>
      <c r="Z28122" s="97"/>
    </row>
    <row r="28123" spans="15:26">
      <c r="O28123" s="96"/>
      <c r="V28123" s="97"/>
      <c r="Z28123" s="97"/>
    </row>
    <row r="28124" spans="15:26">
      <c r="O28124" s="96"/>
      <c r="V28124" s="97"/>
      <c r="Z28124" s="97"/>
    </row>
    <row r="28125" spans="15:26">
      <c r="O28125" s="96"/>
      <c r="V28125" s="97"/>
      <c r="Z28125" s="97"/>
    </row>
    <row r="28126" spans="15:26">
      <c r="O28126" s="96"/>
      <c r="V28126" s="97"/>
      <c r="Z28126" s="97"/>
    </row>
    <row r="28127" spans="15:26">
      <c r="O28127" s="96"/>
      <c r="V28127" s="97"/>
      <c r="Z28127" s="97"/>
    </row>
    <row r="28128" spans="15:26">
      <c r="O28128" s="96"/>
      <c r="V28128" s="97"/>
      <c r="Z28128" s="97"/>
    </row>
    <row r="28129" spans="15:26">
      <c r="O28129" s="96"/>
      <c r="V28129" s="97"/>
      <c r="Z28129" s="97"/>
    </row>
    <row r="28130" spans="15:26">
      <c r="O28130" s="96"/>
      <c r="V28130" s="97"/>
      <c r="Z28130" s="97"/>
    </row>
    <row r="28131" spans="15:26">
      <c r="O28131" s="96"/>
      <c r="V28131" s="97"/>
      <c r="Z28131" s="97"/>
    </row>
    <row r="28132" spans="15:26">
      <c r="O28132" s="96"/>
      <c r="V28132" s="97"/>
      <c r="Z28132" s="97"/>
    </row>
    <row r="28133" spans="15:26">
      <c r="O28133" s="96"/>
      <c r="V28133" s="97"/>
      <c r="Z28133" s="97"/>
    </row>
    <row r="28134" spans="15:26">
      <c r="O28134" s="96"/>
      <c r="V28134" s="97"/>
      <c r="Z28134" s="97"/>
    </row>
    <row r="28135" spans="15:26">
      <c r="O28135" s="96"/>
      <c r="V28135" s="97"/>
      <c r="Z28135" s="97"/>
    </row>
    <row r="28136" spans="15:26">
      <c r="O28136" s="96"/>
      <c r="V28136" s="97"/>
      <c r="Z28136" s="97"/>
    </row>
    <row r="28137" spans="15:26">
      <c r="O28137" s="96"/>
      <c r="V28137" s="97"/>
      <c r="Z28137" s="97"/>
    </row>
    <row r="28138" spans="15:26">
      <c r="O28138" s="96"/>
      <c r="V28138" s="97"/>
      <c r="Z28138" s="97"/>
    </row>
    <row r="28139" spans="15:26">
      <c r="O28139" s="96"/>
      <c r="V28139" s="97"/>
      <c r="Z28139" s="97"/>
    </row>
    <row r="28140" spans="15:26">
      <c r="O28140" s="96"/>
      <c r="V28140" s="97"/>
      <c r="Z28140" s="97"/>
    </row>
    <row r="28141" spans="15:26">
      <c r="O28141" s="96"/>
      <c r="V28141" s="97"/>
      <c r="Z28141" s="97"/>
    </row>
    <row r="28142" spans="15:26">
      <c r="O28142" s="96"/>
      <c r="V28142" s="97"/>
      <c r="Z28142" s="97"/>
    </row>
    <row r="28143" spans="15:26">
      <c r="O28143" s="96"/>
      <c r="V28143" s="97"/>
      <c r="Z28143" s="97"/>
    </row>
    <row r="28144" spans="15:26">
      <c r="O28144" s="96"/>
      <c r="V28144" s="97"/>
      <c r="Z28144" s="97"/>
    </row>
    <row r="28145" spans="15:26">
      <c r="O28145" s="96"/>
      <c r="V28145" s="97"/>
      <c r="Z28145" s="97"/>
    </row>
    <row r="28146" spans="15:26">
      <c r="O28146" s="96"/>
      <c r="V28146" s="97"/>
      <c r="Z28146" s="97"/>
    </row>
    <row r="28147" spans="15:26">
      <c r="O28147" s="96"/>
      <c r="V28147" s="97"/>
      <c r="Z28147" s="97"/>
    </row>
    <row r="28148" spans="15:26">
      <c r="O28148" s="96"/>
      <c r="V28148" s="97"/>
      <c r="Z28148" s="97"/>
    </row>
    <row r="28149" spans="15:26">
      <c r="O28149" s="96"/>
      <c r="V28149" s="97"/>
      <c r="Z28149" s="97"/>
    </row>
    <row r="28150" spans="15:26">
      <c r="O28150" s="96"/>
      <c r="V28150" s="97"/>
      <c r="Z28150" s="97"/>
    </row>
    <row r="28151" spans="15:26">
      <c r="O28151" s="96"/>
      <c r="V28151" s="97"/>
      <c r="Z28151" s="97"/>
    </row>
    <row r="28152" spans="15:26">
      <c r="O28152" s="96"/>
      <c r="V28152" s="97"/>
      <c r="Z28152" s="97"/>
    </row>
    <row r="28153" spans="15:26">
      <c r="O28153" s="96"/>
      <c r="V28153" s="97"/>
      <c r="Z28153" s="97"/>
    </row>
    <row r="28154" spans="15:26">
      <c r="O28154" s="96"/>
      <c r="V28154" s="97"/>
      <c r="Z28154" s="97"/>
    </row>
    <row r="28155" spans="15:26">
      <c r="O28155" s="96"/>
      <c r="V28155" s="97"/>
      <c r="Z28155" s="97"/>
    </row>
    <row r="28156" spans="15:26">
      <c r="O28156" s="96"/>
      <c r="V28156" s="97"/>
      <c r="Z28156" s="97"/>
    </row>
    <row r="28157" spans="15:26">
      <c r="O28157" s="96"/>
      <c r="V28157" s="97"/>
      <c r="Z28157" s="97"/>
    </row>
    <row r="28158" spans="15:26">
      <c r="O28158" s="96"/>
      <c r="V28158" s="97"/>
      <c r="Z28158" s="97"/>
    </row>
    <row r="28159" spans="15:26">
      <c r="O28159" s="96"/>
      <c r="V28159" s="97"/>
      <c r="Z28159" s="97"/>
    </row>
    <row r="28160" spans="15:26">
      <c r="O28160" s="96"/>
      <c r="V28160" s="97"/>
      <c r="Z28160" s="97"/>
    </row>
    <row r="28161" spans="15:26">
      <c r="O28161" s="96"/>
      <c r="V28161" s="97"/>
      <c r="Z28161" s="97"/>
    </row>
    <row r="28162" spans="15:26">
      <c r="O28162" s="96"/>
      <c r="V28162" s="97"/>
      <c r="Z28162" s="97"/>
    </row>
    <row r="28163" spans="15:26">
      <c r="O28163" s="96"/>
      <c r="V28163" s="97"/>
      <c r="Z28163" s="97"/>
    </row>
    <row r="28164" spans="15:26">
      <c r="O28164" s="96"/>
      <c r="V28164" s="97"/>
      <c r="Z28164" s="97"/>
    </row>
    <row r="28165" spans="15:26">
      <c r="O28165" s="96"/>
      <c r="V28165" s="97"/>
      <c r="Z28165" s="97"/>
    </row>
    <row r="28166" spans="15:26">
      <c r="O28166" s="96"/>
      <c r="V28166" s="97"/>
      <c r="Z28166" s="97"/>
    </row>
    <row r="28167" spans="15:26">
      <c r="O28167" s="96"/>
      <c r="V28167" s="97"/>
      <c r="Z28167" s="97"/>
    </row>
    <row r="28168" spans="15:26">
      <c r="O28168" s="96"/>
      <c r="V28168" s="97"/>
      <c r="Z28168" s="97"/>
    </row>
    <row r="28169" spans="15:26">
      <c r="O28169" s="96"/>
      <c r="V28169" s="97"/>
      <c r="Z28169" s="97"/>
    </row>
    <row r="28170" spans="15:26">
      <c r="O28170" s="96"/>
      <c r="V28170" s="97"/>
      <c r="Z28170" s="97"/>
    </row>
    <row r="28171" spans="15:26">
      <c r="O28171" s="96"/>
      <c r="V28171" s="97"/>
      <c r="Z28171" s="97"/>
    </row>
    <row r="28172" spans="15:26">
      <c r="O28172" s="96"/>
      <c r="V28172" s="97"/>
      <c r="Z28172" s="97"/>
    </row>
    <row r="28173" spans="15:26">
      <c r="O28173" s="96"/>
      <c r="V28173" s="97"/>
      <c r="Z28173" s="97"/>
    </row>
    <row r="28174" spans="15:26">
      <c r="O28174" s="96"/>
      <c r="V28174" s="97"/>
      <c r="Z28174" s="97"/>
    </row>
    <row r="28175" spans="15:26">
      <c r="O28175" s="96"/>
      <c r="V28175" s="97"/>
      <c r="Z28175" s="97"/>
    </row>
    <row r="28176" spans="15:26">
      <c r="O28176" s="96"/>
      <c r="V28176" s="97"/>
      <c r="Z28176" s="97"/>
    </row>
    <row r="28177" spans="15:26">
      <c r="O28177" s="96"/>
      <c r="V28177" s="97"/>
      <c r="Z28177" s="97"/>
    </row>
    <row r="28178" spans="15:26">
      <c r="O28178" s="96"/>
      <c r="V28178" s="97"/>
      <c r="Z28178" s="97"/>
    </row>
    <row r="28179" spans="15:26">
      <c r="O28179" s="96"/>
      <c r="V28179" s="97"/>
      <c r="Z28179" s="97"/>
    </row>
    <row r="28180" spans="15:26">
      <c r="O28180" s="96"/>
      <c r="V28180" s="97"/>
      <c r="Z28180" s="97"/>
    </row>
    <row r="28181" spans="15:26">
      <c r="O28181" s="96"/>
      <c r="V28181" s="97"/>
      <c r="Z28181" s="97"/>
    </row>
    <row r="28182" spans="15:26">
      <c r="O28182" s="96"/>
      <c r="V28182" s="97"/>
      <c r="Z28182" s="97"/>
    </row>
    <row r="28183" spans="15:26">
      <c r="O28183" s="96"/>
      <c r="V28183" s="97"/>
      <c r="Z28183" s="97"/>
    </row>
    <row r="28184" spans="15:26">
      <c r="O28184" s="96"/>
      <c r="V28184" s="97"/>
      <c r="Z28184" s="97"/>
    </row>
    <row r="28185" spans="15:26">
      <c r="O28185" s="96"/>
      <c r="V28185" s="97"/>
      <c r="Z28185" s="97"/>
    </row>
    <row r="28186" spans="15:26">
      <c r="O28186" s="96"/>
      <c r="V28186" s="97"/>
      <c r="Z28186" s="97"/>
    </row>
    <row r="28187" spans="15:26">
      <c r="O28187" s="96"/>
      <c r="V28187" s="97"/>
      <c r="Z28187" s="97"/>
    </row>
    <row r="28188" spans="15:26">
      <c r="O28188" s="96"/>
      <c r="V28188" s="97"/>
      <c r="Z28188" s="97"/>
    </row>
    <row r="28189" spans="15:26">
      <c r="O28189" s="96"/>
      <c r="V28189" s="97"/>
      <c r="Z28189" s="97"/>
    </row>
    <row r="28190" spans="15:26">
      <c r="O28190" s="96"/>
      <c r="V28190" s="97"/>
      <c r="Z28190" s="97"/>
    </row>
    <row r="28191" spans="15:26">
      <c r="O28191" s="96"/>
      <c r="V28191" s="97"/>
      <c r="Z28191" s="97"/>
    </row>
    <row r="28192" spans="15:26">
      <c r="O28192" s="96"/>
      <c r="V28192" s="97"/>
      <c r="Z28192" s="97"/>
    </row>
    <row r="28193" spans="15:26">
      <c r="O28193" s="96"/>
      <c r="V28193" s="97"/>
      <c r="Z28193" s="97"/>
    </row>
    <row r="28194" spans="15:26">
      <c r="O28194" s="96"/>
      <c r="V28194" s="97"/>
      <c r="Z28194" s="97"/>
    </row>
    <row r="28195" spans="15:26">
      <c r="O28195" s="96"/>
      <c r="V28195" s="97"/>
      <c r="Z28195" s="97"/>
    </row>
    <row r="28196" spans="15:26">
      <c r="O28196" s="96"/>
      <c r="V28196" s="97"/>
      <c r="Z28196" s="97"/>
    </row>
    <row r="28197" spans="15:26">
      <c r="O28197" s="96"/>
      <c r="V28197" s="97"/>
      <c r="Z28197" s="97"/>
    </row>
    <row r="28198" spans="15:26">
      <c r="O28198" s="96"/>
      <c r="V28198" s="97"/>
      <c r="Z28198" s="97"/>
    </row>
    <row r="28199" spans="15:26">
      <c r="O28199" s="96"/>
      <c r="V28199" s="97"/>
      <c r="Z28199" s="97"/>
    </row>
    <row r="28200" spans="15:26">
      <c r="O28200" s="96"/>
      <c r="V28200" s="97"/>
      <c r="Z28200" s="97"/>
    </row>
    <row r="28201" spans="15:26">
      <c r="O28201" s="96"/>
      <c r="V28201" s="97"/>
      <c r="Z28201" s="97"/>
    </row>
    <row r="28202" spans="15:26">
      <c r="O28202" s="96"/>
      <c r="V28202" s="97"/>
      <c r="Z28202" s="97"/>
    </row>
    <row r="28203" spans="15:26">
      <c r="O28203" s="96"/>
      <c r="V28203" s="97"/>
      <c r="Z28203" s="97"/>
    </row>
    <row r="28204" spans="15:26">
      <c r="O28204" s="96"/>
      <c r="V28204" s="97"/>
      <c r="Z28204" s="97"/>
    </row>
    <row r="28205" spans="15:26">
      <c r="O28205" s="96"/>
      <c r="V28205" s="97"/>
      <c r="Z28205" s="97"/>
    </row>
    <row r="28206" spans="15:26">
      <c r="O28206" s="96"/>
      <c r="V28206" s="97"/>
      <c r="Z28206" s="97"/>
    </row>
    <row r="28207" spans="15:26">
      <c r="O28207" s="96"/>
      <c r="V28207" s="97"/>
      <c r="Z28207" s="97"/>
    </row>
    <row r="28208" spans="15:26">
      <c r="O28208" s="96"/>
      <c r="V28208" s="97"/>
      <c r="Z28208" s="97"/>
    </row>
    <row r="28209" spans="15:26">
      <c r="O28209" s="96"/>
      <c r="V28209" s="97"/>
      <c r="Z28209" s="97"/>
    </row>
    <row r="28210" spans="15:26">
      <c r="O28210" s="96"/>
      <c r="V28210" s="97"/>
      <c r="Z28210" s="97"/>
    </row>
    <row r="28211" spans="15:26">
      <c r="O28211" s="96"/>
      <c r="V28211" s="97"/>
      <c r="Z28211" s="97"/>
    </row>
    <row r="28212" spans="15:26">
      <c r="O28212" s="96"/>
      <c r="V28212" s="97"/>
      <c r="Z28212" s="97"/>
    </row>
    <row r="28213" spans="15:26">
      <c r="O28213" s="96"/>
      <c r="V28213" s="97"/>
      <c r="Z28213" s="97"/>
    </row>
    <row r="28214" spans="15:26">
      <c r="O28214" s="96"/>
      <c r="V28214" s="97"/>
      <c r="Z28214" s="97"/>
    </row>
    <row r="28215" spans="15:26">
      <c r="O28215" s="96"/>
      <c r="V28215" s="97"/>
      <c r="Z28215" s="97"/>
    </row>
    <row r="28216" spans="15:26">
      <c r="O28216" s="96"/>
      <c r="V28216" s="97"/>
      <c r="Z28216" s="97"/>
    </row>
    <row r="28217" spans="15:26">
      <c r="O28217" s="96"/>
      <c r="V28217" s="97"/>
      <c r="Z28217" s="97"/>
    </row>
    <row r="28218" spans="15:26">
      <c r="O28218" s="96"/>
      <c r="V28218" s="97"/>
      <c r="Z28218" s="97"/>
    </row>
    <row r="28219" spans="15:26">
      <c r="O28219" s="96"/>
      <c r="V28219" s="97"/>
      <c r="Z28219" s="97"/>
    </row>
    <row r="28220" spans="15:26">
      <c r="O28220" s="96"/>
      <c r="V28220" s="97"/>
      <c r="Z28220" s="97"/>
    </row>
    <row r="28221" spans="15:26">
      <c r="O28221" s="96"/>
      <c r="V28221" s="97"/>
      <c r="Z28221" s="97"/>
    </row>
    <row r="28222" spans="15:26">
      <c r="O28222" s="96"/>
      <c r="V28222" s="97"/>
      <c r="Z28222" s="97"/>
    </row>
    <row r="28223" spans="15:26">
      <c r="O28223" s="96"/>
      <c r="V28223" s="97"/>
      <c r="Z28223" s="97"/>
    </row>
    <row r="28224" spans="15:26">
      <c r="O28224" s="96"/>
      <c r="V28224" s="97"/>
      <c r="Z28224" s="97"/>
    </row>
    <row r="28225" spans="15:26">
      <c r="O28225" s="96"/>
      <c r="V28225" s="97"/>
      <c r="Z28225" s="97"/>
    </row>
    <row r="28226" spans="15:26">
      <c r="O28226" s="96"/>
      <c r="V28226" s="97"/>
      <c r="Z28226" s="97"/>
    </row>
    <row r="28227" spans="15:26">
      <c r="O28227" s="96"/>
      <c r="V28227" s="97"/>
      <c r="Z28227" s="97"/>
    </row>
    <row r="28228" spans="15:26">
      <c r="O28228" s="96"/>
      <c r="V28228" s="97"/>
      <c r="Z28228" s="97"/>
    </row>
    <row r="28229" spans="15:26">
      <c r="O28229" s="96"/>
      <c r="V28229" s="97"/>
      <c r="Z28229" s="97"/>
    </row>
    <row r="28230" spans="15:26">
      <c r="O28230" s="96"/>
      <c r="V28230" s="97"/>
      <c r="Z28230" s="97"/>
    </row>
    <row r="28231" spans="15:26">
      <c r="O28231" s="96"/>
      <c r="V28231" s="97"/>
      <c r="Z28231" s="97"/>
    </row>
    <row r="28232" spans="15:26">
      <c r="O28232" s="96"/>
      <c r="V28232" s="97"/>
      <c r="Z28232" s="97"/>
    </row>
    <row r="28233" spans="15:26">
      <c r="O28233" s="96"/>
      <c r="V28233" s="97"/>
      <c r="Z28233" s="97"/>
    </row>
    <row r="28234" spans="15:26">
      <c r="O28234" s="96"/>
      <c r="V28234" s="97"/>
      <c r="Z28234" s="97"/>
    </row>
    <row r="28235" spans="15:26">
      <c r="O28235" s="96"/>
      <c r="V28235" s="97"/>
      <c r="Z28235" s="97"/>
    </row>
    <row r="28236" spans="15:26">
      <c r="O28236" s="96"/>
      <c r="V28236" s="97"/>
      <c r="Z28236" s="97"/>
    </row>
    <row r="28237" spans="15:26">
      <c r="O28237" s="96"/>
      <c r="V28237" s="97"/>
      <c r="Z28237" s="97"/>
    </row>
    <row r="28238" spans="15:26">
      <c r="O28238" s="96"/>
      <c r="V28238" s="97"/>
      <c r="Z28238" s="97"/>
    </row>
    <row r="28239" spans="15:26">
      <c r="O28239" s="96"/>
      <c r="V28239" s="97"/>
      <c r="Z28239" s="97"/>
    </row>
    <row r="28240" spans="15:26">
      <c r="O28240" s="96"/>
      <c r="V28240" s="97"/>
      <c r="Z28240" s="97"/>
    </row>
    <row r="28241" spans="15:26">
      <c r="O28241" s="96"/>
      <c r="V28241" s="97"/>
      <c r="Z28241" s="97"/>
    </row>
    <row r="28242" spans="15:26">
      <c r="O28242" s="96"/>
      <c r="V28242" s="97"/>
      <c r="Z28242" s="97"/>
    </row>
    <row r="28243" spans="15:26">
      <c r="O28243" s="96"/>
      <c r="V28243" s="97"/>
      <c r="Z28243" s="97"/>
    </row>
    <row r="28244" spans="15:26">
      <c r="O28244" s="96"/>
      <c r="V28244" s="97"/>
      <c r="Z28244" s="97"/>
    </row>
    <row r="28245" spans="15:26">
      <c r="O28245" s="96"/>
      <c r="V28245" s="97"/>
      <c r="Z28245" s="97"/>
    </row>
    <row r="28246" spans="15:26">
      <c r="O28246" s="96"/>
      <c r="V28246" s="97"/>
      <c r="Z28246" s="97"/>
    </row>
    <row r="28247" spans="15:26">
      <c r="O28247" s="96"/>
      <c r="V28247" s="97"/>
      <c r="Z28247" s="97"/>
    </row>
    <row r="28248" spans="15:26">
      <c r="O28248" s="96"/>
      <c r="V28248" s="97"/>
      <c r="Z28248" s="97"/>
    </row>
    <row r="28249" spans="15:26">
      <c r="O28249" s="96"/>
      <c r="V28249" s="97"/>
      <c r="Z28249" s="97"/>
    </row>
    <row r="28250" spans="15:26">
      <c r="O28250" s="96"/>
      <c r="V28250" s="97"/>
      <c r="Z28250" s="97"/>
    </row>
    <row r="28251" spans="15:26">
      <c r="O28251" s="96"/>
      <c r="V28251" s="97"/>
      <c r="Z28251" s="97"/>
    </row>
    <row r="28252" spans="15:26">
      <c r="O28252" s="96"/>
      <c r="V28252" s="97"/>
      <c r="Z28252" s="97"/>
    </row>
    <row r="28253" spans="15:26">
      <c r="O28253" s="96"/>
      <c r="V28253" s="97"/>
      <c r="Z28253" s="97"/>
    </row>
    <row r="28254" spans="15:26">
      <c r="O28254" s="96"/>
      <c r="V28254" s="97"/>
      <c r="Z28254" s="97"/>
    </row>
    <row r="28255" spans="15:26">
      <c r="O28255" s="96"/>
      <c r="V28255" s="97"/>
      <c r="Z28255" s="97"/>
    </row>
    <row r="28256" spans="15:26">
      <c r="O28256" s="96"/>
      <c r="V28256" s="97"/>
      <c r="Z28256" s="97"/>
    </row>
    <row r="28257" spans="15:26">
      <c r="O28257" s="96"/>
      <c r="V28257" s="97"/>
      <c r="Z28257" s="97"/>
    </row>
    <row r="28258" spans="15:26">
      <c r="O28258" s="96"/>
      <c r="V28258" s="97"/>
      <c r="Z28258" s="97"/>
    </row>
    <row r="28259" spans="15:26">
      <c r="O28259" s="96"/>
      <c r="V28259" s="97"/>
      <c r="Z28259" s="97"/>
    </row>
    <row r="28260" spans="15:26">
      <c r="O28260" s="96"/>
      <c r="V28260" s="97"/>
      <c r="Z28260" s="97"/>
    </row>
    <row r="28261" spans="15:26">
      <c r="O28261" s="96"/>
      <c r="V28261" s="97"/>
      <c r="Z28261" s="97"/>
    </row>
    <row r="28262" spans="15:26">
      <c r="O28262" s="96"/>
      <c r="V28262" s="97"/>
      <c r="Z28262" s="97"/>
    </row>
    <row r="28263" spans="15:26">
      <c r="O28263" s="96"/>
      <c r="V28263" s="97"/>
      <c r="Z28263" s="97"/>
    </row>
    <row r="28264" spans="15:26">
      <c r="O28264" s="96"/>
      <c r="V28264" s="97"/>
      <c r="Z28264" s="97"/>
    </row>
    <row r="28265" spans="15:26">
      <c r="O28265" s="96"/>
      <c r="V28265" s="97"/>
      <c r="Z28265" s="97"/>
    </row>
    <row r="28266" spans="15:26">
      <c r="O28266" s="96"/>
      <c r="V28266" s="97"/>
      <c r="Z28266" s="97"/>
    </row>
    <row r="28267" spans="15:26">
      <c r="O28267" s="96"/>
      <c r="V28267" s="97"/>
      <c r="Z28267" s="97"/>
    </row>
    <row r="28268" spans="15:26">
      <c r="O28268" s="96"/>
      <c r="V28268" s="97"/>
      <c r="Z28268" s="97"/>
    </row>
    <row r="28269" spans="15:26">
      <c r="O28269" s="96"/>
      <c r="V28269" s="97"/>
      <c r="Z28269" s="97"/>
    </row>
    <row r="28270" spans="15:26">
      <c r="O28270" s="96"/>
      <c r="V28270" s="97"/>
      <c r="Z28270" s="97"/>
    </row>
    <row r="28271" spans="15:26">
      <c r="O28271" s="96"/>
      <c r="V28271" s="97"/>
      <c r="Z28271" s="97"/>
    </row>
    <row r="28272" spans="15:26">
      <c r="O28272" s="96"/>
      <c r="V28272" s="97"/>
      <c r="Z28272" s="97"/>
    </row>
    <row r="28273" spans="15:26">
      <c r="O28273" s="96"/>
      <c r="V28273" s="97"/>
      <c r="Z28273" s="97"/>
    </row>
    <row r="28274" spans="15:26">
      <c r="O28274" s="96"/>
      <c r="V28274" s="97"/>
      <c r="Z28274" s="97"/>
    </row>
    <row r="28275" spans="15:26">
      <c r="O28275" s="96"/>
      <c r="V28275" s="97"/>
      <c r="Z28275" s="97"/>
    </row>
    <row r="28276" spans="15:26">
      <c r="O28276" s="96"/>
      <c r="V28276" s="97"/>
      <c r="Z28276" s="97"/>
    </row>
    <row r="28277" spans="15:26">
      <c r="O28277" s="96"/>
      <c r="V28277" s="97"/>
      <c r="Z28277" s="97"/>
    </row>
    <row r="28278" spans="15:26">
      <c r="O28278" s="96"/>
      <c r="V28278" s="97"/>
      <c r="Z28278" s="97"/>
    </row>
    <row r="28279" spans="15:26">
      <c r="O28279" s="96"/>
      <c r="V28279" s="97"/>
      <c r="Z28279" s="97"/>
    </row>
    <row r="28280" spans="15:26">
      <c r="O28280" s="96"/>
      <c r="V28280" s="97"/>
      <c r="Z28280" s="97"/>
    </row>
    <row r="28281" spans="15:26">
      <c r="O28281" s="96"/>
      <c r="V28281" s="97"/>
      <c r="Z28281" s="97"/>
    </row>
    <row r="28282" spans="15:26">
      <c r="O28282" s="96"/>
      <c r="V28282" s="97"/>
      <c r="Z28282" s="97"/>
    </row>
    <row r="28283" spans="15:26">
      <c r="O28283" s="96"/>
      <c r="V28283" s="97"/>
      <c r="Z28283" s="97"/>
    </row>
    <row r="28284" spans="15:26">
      <c r="O28284" s="96"/>
      <c r="V28284" s="97"/>
      <c r="Z28284" s="97"/>
    </row>
    <row r="28285" spans="15:26">
      <c r="O28285" s="96"/>
      <c r="V28285" s="97"/>
      <c r="Z28285" s="97"/>
    </row>
    <row r="28286" spans="15:26">
      <c r="O28286" s="96"/>
      <c r="V28286" s="97"/>
      <c r="Z28286" s="97"/>
    </row>
    <row r="28287" spans="15:26">
      <c r="O28287" s="96"/>
      <c r="V28287" s="97"/>
      <c r="Z28287" s="97"/>
    </row>
    <row r="28288" spans="15:26">
      <c r="O28288" s="96"/>
      <c r="V28288" s="97"/>
      <c r="Z28288" s="97"/>
    </row>
    <row r="28289" spans="15:26">
      <c r="O28289" s="96"/>
      <c r="V28289" s="97"/>
      <c r="Z28289" s="97"/>
    </row>
    <row r="28290" spans="15:26">
      <c r="O28290" s="96"/>
      <c r="V28290" s="97"/>
      <c r="Z28290" s="97"/>
    </row>
    <row r="28291" spans="15:26">
      <c r="O28291" s="96"/>
      <c r="V28291" s="97"/>
      <c r="Z28291" s="97"/>
    </row>
    <row r="28292" spans="15:26">
      <c r="O28292" s="96"/>
      <c r="V28292" s="97"/>
      <c r="Z28292" s="97"/>
    </row>
    <row r="28293" spans="15:26">
      <c r="O28293" s="96"/>
      <c r="V28293" s="97"/>
      <c r="Z28293" s="97"/>
    </row>
    <row r="28294" spans="15:26">
      <c r="O28294" s="96"/>
      <c r="V28294" s="97"/>
      <c r="Z28294" s="97"/>
    </row>
    <row r="28295" spans="15:26">
      <c r="O28295" s="96"/>
      <c r="V28295" s="97"/>
      <c r="Z28295" s="97"/>
    </row>
    <row r="28296" spans="15:26">
      <c r="O28296" s="96"/>
      <c r="V28296" s="97"/>
      <c r="Z28296" s="97"/>
    </row>
    <row r="28297" spans="15:26">
      <c r="O28297" s="96"/>
      <c r="V28297" s="97"/>
      <c r="Z28297" s="97"/>
    </row>
    <row r="28298" spans="15:26">
      <c r="O28298" s="96"/>
      <c r="V28298" s="97"/>
      <c r="Z28298" s="97"/>
    </row>
    <row r="28299" spans="15:26">
      <c r="O28299" s="96"/>
      <c r="V28299" s="97"/>
      <c r="Z28299" s="97"/>
    </row>
    <row r="28300" spans="15:26">
      <c r="O28300" s="96"/>
      <c r="V28300" s="97"/>
      <c r="Z28300" s="97"/>
    </row>
    <row r="28301" spans="15:26">
      <c r="O28301" s="96"/>
      <c r="V28301" s="97"/>
      <c r="Z28301" s="97"/>
    </row>
    <row r="28302" spans="15:26">
      <c r="O28302" s="96"/>
      <c r="V28302" s="97"/>
      <c r="Z28302" s="97"/>
    </row>
    <row r="28303" spans="15:26">
      <c r="O28303" s="96"/>
      <c r="V28303" s="97"/>
      <c r="Z28303" s="97"/>
    </row>
    <row r="28304" spans="15:26">
      <c r="O28304" s="96"/>
      <c r="V28304" s="97"/>
      <c r="Z28304" s="97"/>
    </row>
    <row r="28305" spans="15:26">
      <c r="O28305" s="96"/>
      <c r="V28305" s="97"/>
      <c r="Z28305" s="97"/>
    </row>
    <row r="28306" spans="15:26">
      <c r="O28306" s="96"/>
      <c r="V28306" s="97"/>
      <c r="Z28306" s="97"/>
    </row>
    <row r="28307" spans="15:26">
      <c r="O28307" s="96"/>
      <c r="V28307" s="97"/>
      <c r="Z28307" s="97"/>
    </row>
    <row r="28308" spans="15:26">
      <c r="O28308" s="96"/>
      <c r="V28308" s="97"/>
      <c r="Z28308" s="97"/>
    </row>
    <row r="28309" spans="15:26">
      <c r="O28309" s="96"/>
      <c r="V28309" s="97"/>
      <c r="Z28309" s="97"/>
    </row>
    <row r="28310" spans="15:26">
      <c r="O28310" s="96"/>
      <c r="V28310" s="97"/>
      <c r="Z28310" s="97"/>
    </row>
    <row r="28311" spans="15:26">
      <c r="O28311" s="96"/>
      <c r="V28311" s="97"/>
      <c r="Z28311" s="97"/>
    </row>
    <row r="28312" spans="15:26">
      <c r="O28312" s="96"/>
      <c r="V28312" s="97"/>
      <c r="Z28312" s="97"/>
    </row>
    <row r="28313" spans="15:26">
      <c r="O28313" s="96"/>
      <c r="V28313" s="97"/>
      <c r="Z28313" s="97"/>
    </row>
    <row r="28314" spans="15:26">
      <c r="O28314" s="96"/>
      <c r="V28314" s="97"/>
      <c r="Z28314" s="97"/>
    </row>
    <row r="28315" spans="15:26">
      <c r="O28315" s="96"/>
      <c r="V28315" s="97"/>
      <c r="Z28315" s="97"/>
    </row>
    <row r="28316" spans="15:26">
      <c r="O28316" s="96"/>
      <c r="V28316" s="97"/>
      <c r="Z28316" s="97"/>
    </row>
    <row r="28317" spans="15:26">
      <c r="O28317" s="96"/>
      <c r="V28317" s="97"/>
      <c r="Z28317" s="97"/>
    </row>
    <row r="28318" spans="15:26">
      <c r="O28318" s="96"/>
      <c r="V28318" s="97"/>
      <c r="Z28318" s="97"/>
    </row>
    <row r="28319" spans="15:26">
      <c r="O28319" s="96"/>
      <c r="V28319" s="97"/>
      <c r="Z28319" s="97"/>
    </row>
    <row r="28320" spans="15:26">
      <c r="O28320" s="96"/>
      <c r="V28320" s="97"/>
      <c r="Z28320" s="97"/>
    </row>
    <row r="28321" spans="15:26">
      <c r="O28321" s="96"/>
      <c r="V28321" s="97"/>
      <c r="Z28321" s="97"/>
    </row>
    <row r="28322" spans="15:26">
      <c r="O28322" s="96"/>
      <c r="V28322" s="97"/>
      <c r="Z28322" s="97"/>
    </row>
    <row r="28323" spans="15:26">
      <c r="O28323" s="96"/>
      <c r="V28323" s="97"/>
      <c r="Z28323" s="97"/>
    </row>
    <row r="28324" spans="15:26">
      <c r="O28324" s="96"/>
      <c r="V28324" s="97"/>
      <c r="Z28324" s="97"/>
    </row>
    <row r="28325" spans="15:26">
      <c r="O28325" s="96"/>
      <c r="V28325" s="97"/>
      <c r="Z28325" s="97"/>
    </row>
    <row r="28326" spans="15:26">
      <c r="O28326" s="96"/>
      <c r="V28326" s="97"/>
      <c r="Z28326" s="97"/>
    </row>
    <row r="28327" spans="15:26">
      <c r="O28327" s="96"/>
      <c r="V28327" s="97"/>
      <c r="Z28327" s="97"/>
    </row>
    <row r="28328" spans="15:26">
      <c r="O28328" s="96"/>
      <c r="V28328" s="97"/>
      <c r="Z28328" s="97"/>
    </row>
    <row r="28329" spans="15:26">
      <c r="O28329" s="96"/>
      <c r="V28329" s="97"/>
      <c r="Z28329" s="97"/>
    </row>
    <row r="28330" spans="15:26">
      <c r="O28330" s="96"/>
      <c r="V28330" s="97"/>
      <c r="Z28330" s="97"/>
    </row>
    <row r="28331" spans="15:26">
      <c r="O28331" s="96"/>
      <c r="V28331" s="97"/>
      <c r="Z28331" s="97"/>
    </row>
    <row r="28332" spans="15:26">
      <c r="O28332" s="96"/>
      <c r="V28332" s="97"/>
      <c r="Z28332" s="97"/>
    </row>
    <row r="28333" spans="15:26">
      <c r="O28333" s="96"/>
      <c r="V28333" s="97"/>
      <c r="Z28333" s="97"/>
    </row>
    <row r="28334" spans="15:26">
      <c r="O28334" s="96"/>
      <c r="V28334" s="97"/>
      <c r="Z28334" s="97"/>
    </row>
    <row r="28335" spans="15:26">
      <c r="O28335" s="96"/>
      <c r="V28335" s="97"/>
      <c r="Z28335" s="97"/>
    </row>
    <row r="28336" spans="15:26">
      <c r="O28336" s="96"/>
      <c r="V28336" s="97"/>
      <c r="Z28336" s="97"/>
    </row>
    <row r="28337" spans="15:26">
      <c r="O28337" s="96"/>
      <c r="V28337" s="97"/>
      <c r="Z28337" s="97"/>
    </row>
    <row r="28338" spans="15:26">
      <c r="O28338" s="96"/>
      <c r="V28338" s="97"/>
      <c r="Z28338" s="97"/>
    </row>
    <row r="28339" spans="15:26">
      <c r="O28339" s="96"/>
      <c r="V28339" s="97"/>
      <c r="Z28339" s="97"/>
    </row>
    <row r="28340" spans="15:26">
      <c r="O28340" s="96"/>
      <c r="V28340" s="97"/>
      <c r="Z28340" s="97"/>
    </row>
    <row r="28341" spans="15:26">
      <c r="O28341" s="96"/>
      <c r="V28341" s="97"/>
      <c r="Z28341" s="97"/>
    </row>
    <row r="28342" spans="15:26">
      <c r="O28342" s="96"/>
      <c r="V28342" s="97"/>
      <c r="Z28342" s="97"/>
    </row>
    <row r="28343" spans="15:26">
      <c r="O28343" s="96"/>
      <c r="V28343" s="97"/>
      <c r="Z28343" s="97"/>
    </row>
    <row r="28344" spans="15:26">
      <c r="O28344" s="96"/>
      <c r="V28344" s="97"/>
      <c r="Z28344" s="97"/>
    </row>
    <row r="28345" spans="15:26">
      <c r="O28345" s="96"/>
      <c r="V28345" s="97"/>
      <c r="Z28345" s="97"/>
    </row>
    <row r="28346" spans="15:26">
      <c r="O28346" s="96"/>
      <c r="V28346" s="97"/>
      <c r="Z28346" s="97"/>
    </row>
    <row r="28347" spans="15:26">
      <c r="O28347" s="96"/>
      <c r="V28347" s="97"/>
      <c r="Z28347" s="97"/>
    </row>
    <row r="28348" spans="15:26">
      <c r="O28348" s="96"/>
      <c r="V28348" s="97"/>
      <c r="Z28348" s="97"/>
    </row>
    <row r="28349" spans="15:26">
      <c r="O28349" s="96"/>
      <c r="V28349" s="97"/>
      <c r="Z28349" s="97"/>
    </row>
    <row r="28350" spans="15:26">
      <c r="O28350" s="96"/>
      <c r="V28350" s="97"/>
      <c r="Z28350" s="97"/>
    </row>
    <row r="28351" spans="15:26">
      <c r="O28351" s="96"/>
      <c r="V28351" s="97"/>
      <c r="Z28351" s="97"/>
    </row>
    <row r="28352" spans="15:26">
      <c r="O28352" s="96"/>
      <c r="V28352" s="97"/>
      <c r="Z28352" s="97"/>
    </row>
    <row r="28353" spans="15:26">
      <c r="O28353" s="96"/>
      <c r="V28353" s="97"/>
      <c r="Z28353" s="97"/>
    </row>
    <row r="28354" spans="15:26">
      <c r="O28354" s="96"/>
      <c r="V28354" s="97"/>
      <c r="Z28354" s="97"/>
    </row>
    <row r="28355" spans="15:26">
      <c r="O28355" s="96"/>
      <c r="V28355" s="97"/>
      <c r="Z28355" s="97"/>
    </row>
    <row r="28356" spans="15:26">
      <c r="O28356" s="96"/>
      <c r="V28356" s="97"/>
      <c r="Z28356" s="97"/>
    </row>
    <row r="28357" spans="15:26">
      <c r="O28357" s="96"/>
      <c r="V28357" s="97"/>
      <c r="Z28357" s="97"/>
    </row>
    <row r="28358" spans="15:26">
      <c r="O28358" s="96"/>
      <c r="V28358" s="97"/>
      <c r="Z28358" s="97"/>
    </row>
    <row r="28359" spans="15:26">
      <c r="O28359" s="96"/>
      <c r="V28359" s="97"/>
      <c r="Z28359" s="97"/>
    </row>
    <row r="28360" spans="15:26">
      <c r="O28360" s="96"/>
      <c r="V28360" s="97"/>
      <c r="Z28360" s="97"/>
    </row>
    <row r="28361" spans="15:26">
      <c r="O28361" s="96"/>
      <c r="V28361" s="97"/>
      <c r="Z28361" s="97"/>
    </row>
    <row r="28362" spans="15:26">
      <c r="O28362" s="96"/>
      <c r="V28362" s="97"/>
      <c r="Z28362" s="97"/>
    </row>
    <row r="28363" spans="15:26">
      <c r="O28363" s="96"/>
      <c r="V28363" s="97"/>
      <c r="Z28363" s="97"/>
    </row>
    <row r="28364" spans="15:26">
      <c r="O28364" s="96"/>
      <c r="V28364" s="97"/>
      <c r="Z28364" s="97"/>
    </row>
    <row r="28365" spans="15:26">
      <c r="O28365" s="96"/>
      <c r="V28365" s="97"/>
      <c r="Z28365" s="97"/>
    </row>
    <row r="28366" spans="15:26">
      <c r="O28366" s="96"/>
      <c r="V28366" s="97"/>
      <c r="Z28366" s="97"/>
    </row>
    <row r="28367" spans="15:26">
      <c r="O28367" s="96"/>
      <c r="V28367" s="97"/>
      <c r="Z28367" s="97"/>
    </row>
    <row r="28368" spans="15:26">
      <c r="O28368" s="96"/>
      <c r="V28368" s="97"/>
      <c r="Z28368" s="97"/>
    </row>
    <row r="28369" spans="15:26">
      <c r="O28369" s="96"/>
      <c r="V28369" s="97"/>
      <c r="Z28369" s="97"/>
    </row>
    <row r="28370" spans="15:26">
      <c r="O28370" s="96"/>
      <c r="V28370" s="97"/>
      <c r="Z28370" s="97"/>
    </row>
    <row r="28371" spans="15:26">
      <c r="O28371" s="96"/>
      <c r="V28371" s="97"/>
      <c r="Z28371" s="97"/>
    </row>
    <row r="28372" spans="15:26">
      <c r="O28372" s="96"/>
      <c r="V28372" s="97"/>
      <c r="Z28372" s="97"/>
    </row>
    <row r="28373" spans="15:26">
      <c r="O28373" s="96"/>
      <c r="V28373" s="97"/>
      <c r="Z28373" s="97"/>
    </row>
    <row r="28374" spans="15:26">
      <c r="O28374" s="96"/>
      <c r="V28374" s="97"/>
      <c r="Z28374" s="97"/>
    </row>
    <row r="28375" spans="15:26">
      <c r="O28375" s="96"/>
      <c r="V28375" s="97"/>
      <c r="Z28375" s="97"/>
    </row>
    <row r="28376" spans="15:26">
      <c r="O28376" s="96"/>
      <c r="V28376" s="97"/>
      <c r="Z28376" s="97"/>
    </row>
    <row r="28377" spans="15:26">
      <c r="O28377" s="96"/>
      <c r="V28377" s="97"/>
      <c r="Z28377" s="97"/>
    </row>
    <row r="28378" spans="15:26">
      <c r="O28378" s="96"/>
      <c r="V28378" s="97"/>
      <c r="Z28378" s="97"/>
    </row>
    <row r="28379" spans="15:26">
      <c r="O28379" s="96"/>
      <c r="V28379" s="97"/>
      <c r="Z28379" s="97"/>
    </row>
    <row r="28380" spans="15:26">
      <c r="O28380" s="96"/>
      <c r="V28380" s="97"/>
      <c r="Z28380" s="97"/>
    </row>
    <row r="28381" spans="15:26">
      <c r="O28381" s="96"/>
      <c r="V28381" s="97"/>
      <c r="Z28381" s="97"/>
    </row>
    <row r="28382" spans="15:26">
      <c r="O28382" s="96"/>
      <c r="V28382" s="97"/>
      <c r="Z28382" s="97"/>
    </row>
    <row r="28383" spans="15:26">
      <c r="O28383" s="96"/>
      <c r="V28383" s="97"/>
      <c r="Z28383" s="97"/>
    </row>
    <row r="28384" spans="15:26">
      <c r="O28384" s="96"/>
      <c r="V28384" s="97"/>
      <c r="Z28384" s="97"/>
    </row>
    <row r="28385" spans="15:26">
      <c r="O28385" s="96"/>
      <c r="V28385" s="97"/>
      <c r="Z28385" s="97"/>
    </row>
    <row r="28386" spans="15:26">
      <c r="O28386" s="96"/>
      <c r="V28386" s="97"/>
      <c r="Z28386" s="97"/>
    </row>
    <row r="28387" spans="15:26">
      <c r="O28387" s="96"/>
      <c r="V28387" s="97"/>
      <c r="Z28387" s="97"/>
    </row>
    <row r="28388" spans="15:26">
      <c r="O28388" s="96"/>
      <c r="V28388" s="97"/>
      <c r="Z28388" s="97"/>
    </row>
    <row r="28389" spans="15:26">
      <c r="O28389" s="96"/>
      <c r="V28389" s="97"/>
      <c r="Z28389" s="97"/>
    </row>
    <row r="28390" spans="15:26">
      <c r="O28390" s="96"/>
      <c r="V28390" s="97"/>
      <c r="Z28390" s="97"/>
    </row>
    <row r="28391" spans="15:26">
      <c r="O28391" s="96"/>
      <c r="V28391" s="97"/>
      <c r="Z28391" s="97"/>
    </row>
    <row r="28392" spans="15:26">
      <c r="O28392" s="96"/>
      <c r="V28392" s="97"/>
      <c r="Z28392" s="97"/>
    </row>
    <row r="28393" spans="15:26">
      <c r="O28393" s="96"/>
      <c r="V28393" s="97"/>
      <c r="Z28393" s="97"/>
    </row>
    <row r="28394" spans="15:26">
      <c r="O28394" s="96"/>
      <c r="V28394" s="97"/>
      <c r="Z28394" s="97"/>
    </row>
    <row r="28395" spans="15:26">
      <c r="O28395" s="96"/>
      <c r="V28395" s="97"/>
      <c r="Z28395" s="97"/>
    </row>
    <row r="28396" spans="15:26">
      <c r="O28396" s="96"/>
      <c r="V28396" s="97"/>
      <c r="Z28396" s="97"/>
    </row>
    <row r="28397" spans="15:26">
      <c r="O28397" s="96"/>
      <c r="V28397" s="97"/>
      <c r="Z28397" s="97"/>
    </row>
    <row r="28398" spans="15:26">
      <c r="O28398" s="96"/>
      <c r="V28398" s="97"/>
      <c r="Z28398" s="97"/>
    </row>
    <row r="28399" spans="15:26">
      <c r="O28399" s="96"/>
      <c r="V28399" s="97"/>
      <c r="Z28399" s="97"/>
    </row>
    <row r="28400" spans="15:26">
      <c r="O28400" s="96"/>
      <c r="V28400" s="97"/>
      <c r="Z28400" s="97"/>
    </row>
    <row r="28401" spans="15:26">
      <c r="O28401" s="96"/>
      <c r="V28401" s="97"/>
      <c r="Z28401" s="97"/>
    </row>
    <row r="28402" spans="15:26">
      <c r="O28402" s="96"/>
      <c r="V28402" s="97"/>
      <c r="Z28402" s="97"/>
    </row>
    <row r="28403" spans="15:26">
      <c r="O28403" s="96"/>
      <c r="V28403" s="97"/>
      <c r="Z28403" s="97"/>
    </row>
    <row r="28404" spans="15:26">
      <c r="O28404" s="96"/>
      <c r="V28404" s="97"/>
      <c r="Z28404" s="97"/>
    </row>
    <row r="28405" spans="15:26">
      <c r="O28405" s="96"/>
      <c r="V28405" s="97"/>
      <c r="Z28405" s="97"/>
    </row>
    <row r="28406" spans="15:26">
      <c r="O28406" s="96"/>
      <c r="V28406" s="97"/>
      <c r="Z28406" s="97"/>
    </row>
    <row r="28407" spans="15:26">
      <c r="O28407" s="96"/>
      <c r="V28407" s="97"/>
      <c r="Z28407" s="97"/>
    </row>
    <row r="28408" spans="15:26">
      <c r="O28408" s="96"/>
      <c r="V28408" s="97"/>
      <c r="Z28408" s="97"/>
    </row>
    <row r="28409" spans="15:26">
      <c r="O28409" s="96"/>
      <c r="V28409" s="97"/>
      <c r="Z28409" s="97"/>
    </row>
    <row r="28410" spans="15:26">
      <c r="O28410" s="96"/>
      <c r="V28410" s="97"/>
      <c r="Z28410" s="97"/>
    </row>
    <row r="28411" spans="15:26">
      <c r="O28411" s="96"/>
      <c r="V28411" s="97"/>
      <c r="Z28411" s="97"/>
    </row>
    <row r="28412" spans="15:26">
      <c r="O28412" s="96"/>
      <c r="V28412" s="97"/>
      <c r="Z28412" s="97"/>
    </row>
    <row r="28413" spans="15:26">
      <c r="O28413" s="96"/>
      <c r="V28413" s="97"/>
      <c r="Z28413" s="97"/>
    </row>
    <row r="28414" spans="15:26">
      <c r="O28414" s="96"/>
      <c r="V28414" s="97"/>
      <c r="Z28414" s="97"/>
    </row>
    <row r="28415" spans="15:26">
      <c r="O28415" s="96"/>
      <c r="V28415" s="97"/>
      <c r="Z28415" s="97"/>
    </row>
    <row r="28416" spans="15:26">
      <c r="O28416" s="96"/>
      <c r="V28416" s="97"/>
      <c r="Z28416" s="97"/>
    </row>
    <row r="28417" spans="15:26">
      <c r="O28417" s="96"/>
      <c r="V28417" s="97"/>
      <c r="Z28417" s="97"/>
    </row>
    <row r="28418" spans="15:26">
      <c r="O28418" s="96"/>
      <c r="V28418" s="97"/>
      <c r="Z28418" s="97"/>
    </row>
    <row r="28419" spans="15:26">
      <c r="O28419" s="96"/>
      <c r="V28419" s="97"/>
      <c r="Z28419" s="97"/>
    </row>
    <row r="28420" spans="15:26">
      <c r="O28420" s="96"/>
      <c r="V28420" s="97"/>
      <c r="Z28420" s="97"/>
    </row>
    <row r="28421" spans="15:26">
      <c r="O28421" s="96"/>
      <c r="V28421" s="97"/>
      <c r="Z28421" s="97"/>
    </row>
    <row r="28422" spans="15:26">
      <c r="O28422" s="96"/>
      <c r="V28422" s="97"/>
      <c r="Z28422" s="97"/>
    </row>
    <row r="28423" spans="15:26">
      <c r="O28423" s="96"/>
      <c r="V28423" s="97"/>
      <c r="Z28423" s="97"/>
    </row>
    <row r="28424" spans="15:26">
      <c r="O28424" s="96"/>
      <c r="V28424" s="97"/>
      <c r="Z28424" s="97"/>
    </row>
    <row r="28425" spans="15:26">
      <c r="O28425" s="96"/>
      <c r="V28425" s="97"/>
      <c r="Z28425" s="97"/>
    </row>
    <row r="28426" spans="15:26">
      <c r="O28426" s="96"/>
      <c r="V28426" s="97"/>
      <c r="Z28426" s="97"/>
    </row>
    <row r="28427" spans="15:26">
      <c r="O28427" s="96"/>
      <c r="V28427" s="97"/>
      <c r="Z28427" s="97"/>
    </row>
    <row r="28428" spans="15:26">
      <c r="O28428" s="96"/>
      <c r="V28428" s="97"/>
      <c r="Z28428" s="97"/>
    </row>
    <row r="28429" spans="15:26">
      <c r="O28429" s="96"/>
      <c r="V28429" s="97"/>
      <c r="Z28429" s="97"/>
    </row>
    <row r="28430" spans="15:26">
      <c r="O28430" s="96"/>
      <c r="V28430" s="97"/>
      <c r="Z28430" s="97"/>
    </row>
    <row r="28431" spans="15:26">
      <c r="O28431" s="96"/>
      <c r="V28431" s="97"/>
      <c r="Z28431" s="97"/>
    </row>
    <row r="28432" spans="15:26">
      <c r="O28432" s="96"/>
      <c r="V28432" s="97"/>
      <c r="Z28432" s="97"/>
    </row>
    <row r="28433" spans="15:26">
      <c r="O28433" s="96"/>
      <c r="V28433" s="97"/>
      <c r="Z28433" s="97"/>
    </row>
    <row r="28434" spans="15:26">
      <c r="O28434" s="96"/>
      <c r="V28434" s="97"/>
      <c r="Z28434" s="97"/>
    </row>
    <row r="28435" spans="15:26">
      <c r="O28435" s="96"/>
      <c r="V28435" s="97"/>
      <c r="Z28435" s="97"/>
    </row>
    <row r="28436" spans="15:26">
      <c r="O28436" s="96"/>
      <c r="V28436" s="97"/>
      <c r="Z28436" s="97"/>
    </row>
    <row r="28437" spans="15:26">
      <c r="O28437" s="96"/>
      <c r="V28437" s="97"/>
      <c r="Z28437" s="97"/>
    </row>
    <row r="28438" spans="15:26">
      <c r="O28438" s="96"/>
      <c r="V28438" s="97"/>
      <c r="Z28438" s="97"/>
    </row>
    <row r="28439" spans="15:26">
      <c r="O28439" s="96"/>
      <c r="V28439" s="97"/>
      <c r="Z28439" s="97"/>
    </row>
    <row r="28440" spans="15:26">
      <c r="O28440" s="96"/>
      <c r="V28440" s="97"/>
      <c r="Z28440" s="97"/>
    </row>
    <row r="28441" spans="15:26">
      <c r="O28441" s="96"/>
      <c r="V28441" s="97"/>
      <c r="Z28441" s="97"/>
    </row>
    <row r="28442" spans="15:26">
      <c r="O28442" s="96"/>
      <c r="V28442" s="97"/>
      <c r="Z28442" s="97"/>
    </row>
    <row r="28443" spans="15:26">
      <c r="O28443" s="96"/>
      <c r="V28443" s="97"/>
      <c r="Z28443" s="97"/>
    </row>
    <row r="28444" spans="15:26">
      <c r="O28444" s="96"/>
      <c r="V28444" s="97"/>
      <c r="Z28444" s="97"/>
    </row>
    <row r="28445" spans="15:26">
      <c r="O28445" s="96"/>
      <c r="V28445" s="97"/>
      <c r="Z28445" s="97"/>
    </row>
    <row r="28446" spans="15:26">
      <c r="O28446" s="96"/>
      <c r="V28446" s="97"/>
      <c r="Z28446" s="97"/>
    </row>
    <row r="28447" spans="15:26">
      <c r="O28447" s="96"/>
      <c r="V28447" s="97"/>
      <c r="Z28447" s="97"/>
    </row>
    <row r="28448" spans="15:26">
      <c r="O28448" s="96"/>
      <c r="V28448" s="97"/>
      <c r="Z28448" s="97"/>
    </row>
    <row r="28449" spans="15:26">
      <c r="O28449" s="96"/>
      <c r="V28449" s="97"/>
      <c r="Z28449" s="97"/>
    </row>
    <row r="28450" spans="15:26">
      <c r="O28450" s="96"/>
      <c r="V28450" s="97"/>
      <c r="Z28450" s="97"/>
    </row>
    <row r="28451" spans="15:26">
      <c r="O28451" s="96"/>
      <c r="V28451" s="97"/>
      <c r="Z28451" s="97"/>
    </row>
    <row r="28452" spans="15:26">
      <c r="O28452" s="96"/>
      <c r="V28452" s="97"/>
      <c r="Z28452" s="97"/>
    </row>
    <row r="28453" spans="15:26">
      <c r="O28453" s="96"/>
      <c r="V28453" s="97"/>
      <c r="Z28453" s="97"/>
    </row>
    <row r="28454" spans="15:26">
      <c r="O28454" s="96"/>
      <c r="V28454" s="97"/>
      <c r="Z28454" s="97"/>
    </row>
    <row r="28455" spans="15:26">
      <c r="O28455" s="96"/>
      <c r="V28455" s="97"/>
      <c r="Z28455" s="97"/>
    </row>
    <row r="28456" spans="15:26">
      <c r="O28456" s="96"/>
      <c r="V28456" s="97"/>
      <c r="Z28456" s="97"/>
    </row>
    <row r="28457" spans="15:26">
      <c r="O28457" s="96"/>
      <c r="V28457" s="97"/>
      <c r="Z28457" s="97"/>
    </row>
    <row r="28458" spans="15:26">
      <c r="O28458" s="96"/>
      <c r="V28458" s="97"/>
      <c r="Z28458" s="97"/>
    </row>
    <row r="28459" spans="15:26">
      <c r="O28459" s="96"/>
      <c r="V28459" s="97"/>
      <c r="Z28459" s="97"/>
    </row>
    <row r="28460" spans="15:26">
      <c r="O28460" s="96"/>
      <c r="V28460" s="97"/>
      <c r="Z28460" s="97"/>
    </row>
    <row r="28461" spans="15:26">
      <c r="O28461" s="96"/>
      <c r="V28461" s="97"/>
      <c r="Z28461" s="97"/>
    </row>
    <row r="28462" spans="15:26">
      <c r="O28462" s="96"/>
      <c r="V28462" s="97"/>
      <c r="Z28462" s="97"/>
    </row>
    <row r="28463" spans="15:26">
      <c r="O28463" s="96"/>
      <c r="V28463" s="97"/>
      <c r="Z28463" s="97"/>
    </row>
    <row r="28464" spans="15:26">
      <c r="O28464" s="96"/>
      <c r="V28464" s="97"/>
      <c r="Z28464" s="97"/>
    </row>
    <row r="28465" spans="15:26">
      <c r="O28465" s="96"/>
      <c r="V28465" s="97"/>
      <c r="Z28465" s="97"/>
    </row>
    <row r="28466" spans="15:26">
      <c r="O28466" s="96"/>
      <c r="V28466" s="97"/>
      <c r="Z28466" s="97"/>
    </row>
    <row r="28467" spans="15:26">
      <c r="O28467" s="96"/>
      <c r="V28467" s="97"/>
      <c r="Z28467" s="97"/>
    </row>
    <row r="28468" spans="15:26">
      <c r="O28468" s="96"/>
      <c r="V28468" s="97"/>
      <c r="Z28468" s="97"/>
    </row>
    <row r="28469" spans="15:26">
      <c r="O28469" s="96"/>
      <c r="V28469" s="97"/>
      <c r="Z28469" s="97"/>
    </row>
    <row r="28470" spans="15:26">
      <c r="O28470" s="96"/>
      <c r="V28470" s="97"/>
      <c r="Z28470" s="97"/>
    </row>
    <row r="28471" spans="15:26">
      <c r="O28471" s="96"/>
      <c r="V28471" s="97"/>
      <c r="Z28471" s="97"/>
    </row>
    <row r="28472" spans="15:26">
      <c r="O28472" s="96"/>
      <c r="V28472" s="97"/>
      <c r="Z28472" s="97"/>
    </row>
    <row r="28473" spans="15:26">
      <c r="O28473" s="96"/>
      <c r="V28473" s="97"/>
      <c r="Z28473" s="97"/>
    </row>
    <row r="28474" spans="15:26">
      <c r="O28474" s="96"/>
      <c r="V28474" s="97"/>
      <c r="Z28474" s="97"/>
    </row>
    <row r="28475" spans="15:26">
      <c r="O28475" s="96"/>
      <c r="V28475" s="97"/>
      <c r="Z28475" s="97"/>
    </row>
    <row r="28476" spans="15:26">
      <c r="O28476" s="96"/>
      <c r="V28476" s="97"/>
      <c r="Z28476" s="97"/>
    </row>
    <row r="28477" spans="15:26">
      <c r="O28477" s="96"/>
      <c r="V28477" s="97"/>
      <c r="Z28477" s="97"/>
    </row>
    <row r="28478" spans="15:26">
      <c r="O28478" s="96"/>
      <c r="V28478" s="97"/>
      <c r="Z28478" s="97"/>
    </row>
    <row r="28479" spans="15:26">
      <c r="O28479" s="96"/>
      <c r="V28479" s="97"/>
      <c r="Z28479" s="97"/>
    </row>
    <row r="28480" spans="15:26">
      <c r="O28480" s="96"/>
      <c r="V28480" s="97"/>
      <c r="Z28480" s="97"/>
    </row>
    <row r="28481" spans="15:26">
      <c r="O28481" s="96"/>
      <c r="V28481" s="97"/>
      <c r="Z28481" s="97"/>
    </row>
    <row r="28482" spans="15:26">
      <c r="O28482" s="96"/>
      <c r="V28482" s="97"/>
      <c r="Z28482" s="97"/>
    </row>
    <row r="28483" spans="15:26">
      <c r="O28483" s="96"/>
      <c r="V28483" s="97"/>
      <c r="Z28483" s="97"/>
    </row>
    <row r="28484" spans="15:26">
      <c r="O28484" s="96"/>
      <c r="V28484" s="97"/>
      <c r="Z28484" s="97"/>
    </row>
    <row r="28485" spans="15:26">
      <c r="O28485" s="96"/>
      <c r="V28485" s="97"/>
      <c r="Z28485" s="97"/>
    </row>
    <row r="28486" spans="15:26">
      <c r="O28486" s="96"/>
      <c r="V28486" s="97"/>
      <c r="Z28486" s="97"/>
    </row>
    <row r="28487" spans="15:26">
      <c r="O28487" s="96"/>
      <c r="V28487" s="97"/>
      <c r="Z28487" s="97"/>
    </row>
    <row r="28488" spans="15:26">
      <c r="O28488" s="96"/>
      <c r="V28488" s="97"/>
      <c r="Z28488" s="97"/>
    </row>
    <row r="28489" spans="15:26">
      <c r="O28489" s="96"/>
      <c r="V28489" s="97"/>
      <c r="Z28489" s="97"/>
    </row>
    <row r="28490" spans="15:26">
      <c r="O28490" s="96"/>
      <c r="V28490" s="97"/>
      <c r="Z28490" s="97"/>
    </row>
    <row r="28491" spans="15:26">
      <c r="O28491" s="96"/>
      <c r="V28491" s="97"/>
      <c r="Z28491" s="97"/>
    </row>
    <row r="28492" spans="15:26">
      <c r="O28492" s="96"/>
      <c r="V28492" s="97"/>
      <c r="Z28492" s="97"/>
    </row>
    <row r="28493" spans="15:26">
      <c r="O28493" s="96"/>
      <c r="V28493" s="97"/>
      <c r="Z28493" s="97"/>
    </row>
    <row r="28494" spans="15:26">
      <c r="O28494" s="96"/>
      <c r="V28494" s="97"/>
      <c r="Z28494" s="97"/>
    </row>
    <row r="28495" spans="15:26">
      <c r="O28495" s="96"/>
      <c r="V28495" s="97"/>
      <c r="Z28495" s="97"/>
    </row>
    <row r="28496" spans="15:26">
      <c r="O28496" s="96"/>
      <c r="V28496" s="97"/>
      <c r="Z28496" s="97"/>
    </row>
    <row r="28497" spans="15:26">
      <c r="O28497" s="96"/>
      <c r="V28497" s="97"/>
      <c r="Z28497" s="97"/>
    </row>
    <row r="28498" spans="15:26">
      <c r="O28498" s="96"/>
      <c r="V28498" s="97"/>
      <c r="Z28498" s="97"/>
    </row>
    <row r="28499" spans="15:26">
      <c r="O28499" s="96"/>
      <c r="V28499" s="97"/>
      <c r="Z28499" s="97"/>
    </row>
    <row r="28500" spans="15:26">
      <c r="O28500" s="96"/>
      <c r="V28500" s="97"/>
      <c r="Z28500" s="97"/>
    </row>
    <row r="28501" spans="15:26">
      <c r="O28501" s="96"/>
      <c r="V28501" s="97"/>
      <c r="Z28501" s="97"/>
    </row>
    <row r="28502" spans="15:26">
      <c r="O28502" s="96"/>
      <c r="V28502" s="97"/>
      <c r="Z28502" s="97"/>
    </row>
    <row r="28503" spans="15:26">
      <c r="O28503" s="96"/>
      <c r="V28503" s="97"/>
      <c r="Z28503" s="97"/>
    </row>
    <row r="28504" spans="15:26">
      <c r="O28504" s="96"/>
      <c r="V28504" s="97"/>
      <c r="Z28504" s="97"/>
    </row>
    <row r="28505" spans="15:26">
      <c r="O28505" s="96"/>
      <c r="V28505" s="97"/>
      <c r="Z28505" s="97"/>
    </row>
    <row r="28506" spans="15:26">
      <c r="O28506" s="96"/>
      <c r="V28506" s="97"/>
      <c r="Z28506" s="97"/>
    </row>
    <row r="28507" spans="15:26">
      <c r="O28507" s="96"/>
      <c r="V28507" s="97"/>
      <c r="Z28507" s="97"/>
    </row>
    <row r="28508" spans="15:26">
      <c r="O28508" s="96"/>
      <c r="V28508" s="97"/>
      <c r="Z28508" s="97"/>
    </row>
    <row r="28509" spans="15:26">
      <c r="O28509" s="96"/>
      <c r="V28509" s="97"/>
      <c r="Z28509" s="97"/>
    </row>
    <row r="28510" spans="15:26">
      <c r="O28510" s="96"/>
      <c r="V28510" s="97"/>
      <c r="Z28510" s="97"/>
    </row>
    <row r="28511" spans="15:26">
      <c r="O28511" s="96"/>
      <c r="V28511" s="97"/>
      <c r="Z28511" s="97"/>
    </row>
    <row r="28512" spans="15:26">
      <c r="O28512" s="96"/>
      <c r="V28512" s="97"/>
      <c r="Z28512" s="97"/>
    </row>
    <row r="28513" spans="15:26">
      <c r="O28513" s="96"/>
      <c r="V28513" s="97"/>
      <c r="Z28513" s="97"/>
    </row>
    <row r="28514" spans="15:26">
      <c r="O28514" s="96"/>
      <c r="V28514" s="97"/>
      <c r="Z28514" s="97"/>
    </row>
    <row r="28515" spans="15:26">
      <c r="O28515" s="96"/>
      <c r="V28515" s="97"/>
      <c r="Z28515" s="97"/>
    </row>
    <row r="28516" spans="15:26">
      <c r="O28516" s="96"/>
      <c r="V28516" s="97"/>
      <c r="Z28516" s="97"/>
    </row>
    <row r="28517" spans="15:26">
      <c r="O28517" s="96"/>
      <c r="V28517" s="97"/>
      <c r="Z28517" s="97"/>
    </row>
    <row r="28518" spans="15:26">
      <c r="O28518" s="96"/>
      <c r="V28518" s="97"/>
      <c r="Z28518" s="97"/>
    </row>
    <row r="28519" spans="15:26">
      <c r="O28519" s="96"/>
      <c r="V28519" s="97"/>
      <c r="Z28519" s="97"/>
    </row>
    <row r="28520" spans="15:26">
      <c r="O28520" s="96"/>
      <c r="V28520" s="97"/>
      <c r="Z28520" s="97"/>
    </row>
    <row r="28521" spans="15:26">
      <c r="O28521" s="96"/>
      <c r="V28521" s="97"/>
      <c r="Z28521" s="97"/>
    </row>
    <row r="28522" spans="15:26">
      <c r="O28522" s="96"/>
      <c r="V28522" s="97"/>
      <c r="Z28522" s="97"/>
    </row>
    <row r="28523" spans="15:26">
      <c r="O28523" s="96"/>
      <c r="V28523" s="97"/>
      <c r="Z28523" s="97"/>
    </row>
    <row r="28524" spans="15:26">
      <c r="O28524" s="96"/>
      <c r="V28524" s="97"/>
      <c r="Z28524" s="97"/>
    </row>
    <row r="28525" spans="15:26">
      <c r="O28525" s="96"/>
      <c r="V28525" s="97"/>
      <c r="Z28525" s="97"/>
    </row>
    <row r="28526" spans="15:26">
      <c r="O28526" s="96"/>
      <c r="V28526" s="97"/>
      <c r="Z28526" s="97"/>
    </row>
    <row r="28527" spans="15:26">
      <c r="O28527" s="96"/>
      <c r="V28527" s="97"/>
      <c r="Z28527" s="97"/>
    </row>
    <row r="28528" spans="15:26">
      <c r="O28528" s="96"/>
      <c r="V28528" s="97"/>
      <c r="Z28528" s="97"/>
    </row>
    <row r="28529" spans="15:26">
      <c r="O28529" s="96"/>
      <c r="V28529" s="97"/>
      <c r="Z28529" s="97"/>
    </row>
    <row r="28530" spans="15:26">
      <c r="O28530" s="96"/>
      <c r="V28530" s="97"/>
      <c r="Z28530" s="97"/>
    </row>
    <row r="28531" spans="15:26">
      <c r="O28531" s="96"/>
      <c r="V28531" s="97"/>
      <c r="Z28531" s="97"/>
    </row>
    <row r="28532" spans="15:26">
      <c r="O28532" s="96"/>
      <c r="V28532" s="97"/>
      <c r="Z28532" s="97"/>
    </row>
    <row r="28533" spans="15:26">
      <c r="O28533" s="96"/>
      <c r="V28533" s="97"/>
      <c r="Z28533" s="97"/>
    </row>
    <row r="28534" spans="15:26">
      <c r="O28534" s="96"/>
      <c r="V28534" s="97"/>
      <c r="Z28534" s="97"/>
    </row>
    <row r="28535" spans="15:26">
      <c r="O28535" s="96"/>
      <c r="V28535" s="97"/>
      <c r="Z28535" s="97"/>
    </row>
    <row r="28536" spans="15:26">
      <c r="O28536" s="96"/>
      <c r="V28536" s="97"/>
      <c r="Z28536" s="97"/>
    </row>
    <row r="28537" spans="15:26">
      <c r="O28537" s="96"/>
      <c r="V28537" s="97"/>
      <c r="Z28537" s="97"/>
    </row>
    <row r="28538" spans="15:26">
      <c r="O28538" s="96"/>
      <c r="V28538" s="97"/>
      <c r="Z28538" s="97"/>
    </row>
    <row r="28539" spans="15:26">
      <c r="O28539" s="96"/>
      <c r="V28539" s="97"/>
      <c r="Z28539" s="97"/>
    </row>
    <row r="28540" spans="15:26">
      <c r="O28540" s="96"/>
      <c r="V28540" s="97"/>
      <c r="Z28540" s="97"/>
    </row>
    <row r="28541" spans="15:26">
      <c r="O28541" s="96"/>
      <c r="V28541" s="97"/>
      <c r="Z28541" s="97"/>
    </row>
    <row r="28542" spans="15:26">
      <c r="O28542" s="96"/>
      <c r="V28542" s="97"/>
      <c r="Z28542" s="97"/>
    </row>
    <row r="28543" spans="15:26">
      <c r="O28543" s="96"/>
      <c r="V28543" s="97"/>
      <c r="Z28543" s="97"/>
    </row>
    <row r="28544" spans="15:26">
      <c r="O28544" s="96"/>
      <c r="V28544" s="97"/>
      <c r="Z28544" s="97"/>
    </row>
    <row r="28545" spans="15:26">
      <c r="O28545" s="96"/>
      <c r="V28545" s="97"/>
      <c r="Z28545" s="97"/>
    </row>
    <row r="28546" spans="15:26">
      <c r="O28546" s="96"/>
      <c r="V28546" s="97"/>
      <c r="Z28546" s="97"/>
    </row>
    <row r="28547" spans="15:26">
      <c r="O28547" s="96"/>
      <c r="V28547" s="97"/>
      <c r="Z28547" s="97"/>
    </row>
    <row r="28548" spans="15:26">
      <c r="O28548" s="96"/>
      <c r="V28548" s="97"/>
      <c r="Z28548" s="97"/>
    </row>
    <row r="28549" spans="15:26">
      <c r="O28549" s="96"/>
      <c r="V28549" s="97"/>
      <c r="Z28549" s="97"/>
    </row>
    <row r="28550" spans="15:26">
      <c r="O28550" s="96"/>
      <c r="V28550" s="97"/>
      <c r="Z28550" s="97"/>
    </row>
    <row r="28551" spans="15:26">
      <c r="O28551" s="96"/>
      <c r="V28551" s="97"/>
      <c r="Z28551" s="97"/>
    </row>
    <row r="28552" spans="15:26">
      <c r="O28552" s="96"/>
      <c r="V28552" s="97"/>
      <c r="Z28552" s="97"/>
    </row>
    <row r="28553" spans="15:26">
      <c r="O28553" s="96"/>
      <c r="V28553" s="97"/>
      <c r="Z28553" s="97"/>
    </row>
    <row r="28554" spans="15:26">
      <c r="O28554" s="96"/>
      <c r="V28554" s="97"/>
      <c r="Z28554" s="97"/>
    </row>
    <row r="28555" spans="15:26">
      <c r="O28555" s="96"/>
      <c r="V28555" s="97"/>
      <c r="Z28555" s="97"/>
    </row>
    <row r="28556" spans="15:26">
      <c r="O28556" s="96"/>
      <c r="V28556" s="97"/>
      <c r="Z28556" s="97"/>
    </row>
    <row r="28557" spans="15:26">
      <c r="O28557" s="96"/>
      <c r="V28557" s="97"/>
      <c r="Z28557" s="97"/>
    </row>
    <row r="28558" spans="15:26">
      <c r="O28558" s="96"/>
      <c r="V28558" s="97"/>
      <c r="Z28558" s="97"/>
    </row>
    <row r="28559" spans="15:26">
      <c r="O28559" s="96"/>
      <c r="V28559" s="97"/>
      <c r="Z28559" s="97"/>
    </row>
    <row r="28560" spans="15:26">
      <c r="O28560" s="96"/>
      <c r="V28560" s="97"/>
      <c r="Z28560" s="97"/>
    </row>
    <row r="28561" spans="15:26">
      <c r="O28561" s="96"/>
      <c r="V28561" s="97"/>
      <c r="Z28561" s="97"/>
    </row>
    <row r="28562" spans="15:26">
      <c r="O28562" s="96"/>
      <c r="V28562" s="97"/>
      <c r="Z28562" s="97"/>
    </row>
    <row r="28563" spans="15:26">
      <c r="O28563" s="96"/>
      <c r="V28563" s="97"/>
      <c r="Z28563" s="97"/>
    </row>
    <row r="28564" spans="15:26">
      <c r="O28564" s="96"/>
      <c r="V28564" s="97"/>
      <c r="Z28564" s="97"/>
    </row>
    <row r="28565" spans="15:26">
      <c r="O28565" s="96"/>
      <c r="V28565" s="97"/>
      <c r="Z28565" s="97"/>
    </row>
    <row r="28566" spans="15:26">
      <c r="O28566" s="96"/>
      <c r="V28566" s="97"/>
      <c r="Z28566" s="97"/>
    </row>
    <row r="28567" spans="15:26">
      <c r="O28567" s="96"/>
      <c r="V28567" s="97"/>
      <c r="Z28567" s="97"/>
    </row>
    <row r="28568" spans="15:26">
      <c r="O28568" s="96"/>
      <c r="V28568" s="97"/>
      <c r="Z28568" s="97"/>
    </row>
    <row r="28569" spans="15:26">
      <c r="O28569" s="96"/>
      <c r="V28569" s="97"/>
      <c r="Z28569" s="97"/>
    </row>
    <row r="28570" spans="15:26">
      <c r="O28570" s="96"/>
      <c r="V28570" s="97"/>
      <c r="Z28570" s="97"/>
    </row>
    <row r="28571" spans="15:26">
      <c r="O28571" s="96"/>
      <c r="V28571" s="97"/>
      <c r="Z28571" s="97"/>
    </row>
    <row r="28572" spans="15:26">
      <c r="O28572" s="96"/>
      <c r="V28572" s="97"/>
      <c r="Z28572" s="97"/>
    </row>
    <row r="28573" spans="15:26">
      <c r="O28573" s="96"/>
      <c r="V28573" s="97"/>
      <c r="Z28573" s="97"/>
    </row>
    <row r="28574" spans="15:26">
      <c r="O28574" s="96"/>
      <c r="V28574" s="97"/>
      <c r="Z28574" s="97"/>
    </row>
    <row r="28575" spans="15:26">
      <c r="O28575" s="96"/>
      <c r="V28575" s="97"/>
      <c r="Z28575" s="97"/>
    </row>
    <row r="28576" spans="15:26">
      <c r="O28576" s="96"/>
      <c r="V28576" s="97"/>
      <c r="Z28576" s="97"/>
    </row>
    <row r="28577" spans="15:26">
      <c r="O28577" s="96"/>
      <c r="V28577" s="97"/>
      <c r="Z28577" s="97"/>
    </row>
    <row r="28578" spans="15:26">
      <c r="O28578" s="96"/>
      <c r="V28578" s="97"/>
      <c r="Z28578" s="97"/>
    </row>
    <row r="28579" spans="15:26">
      <c r="O28579" s="96"/>
      <c r="V28579" s="97"/>
      <c r="Z28579" s="97"/>
    </row>
    <row r="28580" spans="15:26">
      <c r="O28580" s="96"/>
      <c r="V28580" s="97"/>
      <c r="Z28580" s="97"/>
    </row>
    <row r="28581" spans="15:26">
      <c r="O28581" s="96"/>
      <c r="V28581" s="97"/>
      <c r="Z28581" s="97"/>
    </row>
    <row r="28582" spans="15:26">
      <c r="O28582" s="96"/>
      <c r="V28582" s="97"/>
      <c r="Z28582" s="97"/>
    </row>
    <row r="28583" spans="15:26">
      <c r="O28583" s="96"/>
      <c r="V28583" s="97"/>
      <c r="Z28583" s="97"/>
    </row>
    <row r="28584" spans="15:26">
      <c r="O28584" s="96"/>
      <c r="V28584" s="97"/>
      <c r="Z28584" s="97"/>
    </row>
    <row r="28585" spans="15:26">
      <c r="O28585" s="96"/>
      <c r="V28585" s="97"/>
      <c r="Z28585" s="97"/>
    </row>
    <row r="28586" spans="15:26">
      <c r="O28586" s="96"/>
      <c r="V28586" s="97"/>
      <c r="Z28586" s="97"/>
    </row>
    <row r="28587" spans="15:26">
      <c r="O28587" s="96"/>
      <c r="V28587" s="97"/>
      <c r="Z28587" s="97"/>
    </row>
    <row r="28588" spans="15:26">
      <c r="O28588" s="96"/>
      <c r="V28588" s="97"/>
      <c r="Z28588" s="97"/>
    </row>
    <row r="28589" spans="15:26">
      <c r="O28589" s="96"/>
      <c r="V28589" s="97"/>
      <c r="Z28589" s="97"/>
    </row>
    <row r="28590" spans="15:26">
      <c r="O28590" s="96"/>
      <c r="V28590" s="97"/>
      <c r="Z28590" s="97"/>
    </row>
    <row r="28591" spans="15:26">
      <c r="O28591" s="96"/>
      <c r="V28591" s="97"/>
      <c r="Z28591" s="97"/>
    </row>
    <row r="28592" spans="15:26">
      <c r="O28592" s="96"/>
      <c r="V28592" s="97"/>
      <c r="Z28592" s="97"/>
    </row>
    <row r="28593" spans="15:26">
      <c r="O28593" s="96"/>
      <c r="V28593" s="97"/>
      <c r="Z28593" s="97"/>
    </row>
    <row r="28594" spans="15:26">
      <c r="O28594" s="96"/>
      <c r="V28594" s="97"/>
      <c r="Z28594" s="97"/>
    </row>
    <row r="28595" spans="15:26">
      <c r="O28595" s="96"/>
      <c r="V28595" s="97"/>
      <c r="Z28595" s="97"/>
    </row>
    <row r="28596" spans="15:26">
      <c r="O28596" s="96"/>
      <c r="V28596" s="97"/>
      <c r="Z28596" s="97"/>
    </row>
    <row r="28597" spans="15:26">
      <c r="O28597" s="96"/>
      <c r="V28597" s="97"/>
      <c r="Z28597" s="97"/>
    </row>
    <row r="28598" spans="15:26">
      <c r="O28598" s="96"/>
      <c r="V28598" s="97"/>
      <c r="Z28598" s="97"/>
    </row>
    <row r="28599" spans="15:26">
      <c r="O28599" s="96"/>
      <c r="V28599" s="97"/>
      <c r="Z28599" s="97"/>
    </row>
    <row r="28600" spans="15:26">
      <c r="O28600" s="96"/>
      <c r="V28600" s="97"/>
      <c r="Z28600" s="97"/>
    </row>
    <row r="28601" spans="15:26">
      <c r="O28601" s="96"/>
      <c r="V28601" s="97"/>
      <c r="Z28601" s="97"/>
    </row>
    <row r="28602" spans="15:26">
      <c r="O28602" s="96"/>
      <c r="V28602" s="97"/>
      <c r="Z28602" s="97"/>
    </row>
    <row r="28603" spans="15:26">
      <c r="O28603" s="96"/>
      <c r="V28603" s="97"/>
      <c r="Z28603" s="97"/>
    </row>
    <row r="28604" spans="15:26">
      <c r="O28604" s="96"/>
      <c r="V28604" s="97"/>
      <c r="Z28604" s="97"/>
    </row>
    <row r="28605" spans="15:26">
      <c r="O28605" s="96"/>
      <c r="V28605" s="97"/>
      <c r="Z28605" s="97"/>
    </row>
    <row r="28606" spans="15:26">
      <c r="O28606" s="96"/>
      <c r="V28606" s="97"/>
      <c r="Z28606" s="97"/>
    </row>
    <row r="28607" spans="15:26">
      <c r="O28607" s="96"/>
      <c r="V28607" s="97"/>
      <c r="Z28607" s="97"/>
    </row>
    <row r="28608" spans="15:26">
      <c r="O28608" s="96"/>
      <c r="V28608" s="97"/>
      <c r="Z28608" s="97"/>
    </row>
    <row r="28609" spans="15:26">
      <c r="O28609" s="96"/>
      <c r="V28609" s="97"/>
      <c r="Z28609" s="97"/>
    </row>
    <row r="28610" spans="15:26">
      <c r="O28610" s="96"/>
      <c r="V28610" s="97"/>
      <c r="Z28610" s="97"/>
    </row>
    <row r="28611" spans="15:26">
      <c r="O28611" s="96"/>
      <c r="V28611" s="97"/>
      <c r="Z28611" s="97"/>
    </row>
    <row r="28612" spans="15:26">
      <c r="O28612" s="96"/>
      <c r="V28612" s="97"/>
      <c r="Z28612" s="97"/>
    </row>
    <row r="28613" spans="15:26">
      <c r="O28613" s="96"/>
      <c r="V28613" s="97"/>
      <c r="Z28613" s="97"/>
    </row>
    <row r="28614" spans="15:26">
      <c r="O28614" s="96"/>
      <c r="V28614" s="97"/>
      <c r="Z28614" s="97"/>
    </row>
    <row r="28615" spans="15:26">
      <c r="O28615" s="96"/>
      <c r="V28615" s="97"/>
      <c r="Z28615" s="97"/>
    </row>
    <row r="28616" spans="15:26">
      <c r="O28616" s="96"/>
      <c r="V28616" s="97"/>
      <c r="Z28616" s="97"/>
    </row>
    <row r="28617" spans="15:26">
      <c r="O28617" s="96"/>
      <c r="V28617" s="97"/>
      <c r="Z28617" s="97"/>
    </row>
    <row r="28618" spans="15:26">
      <c r="O28618" s="96"/>
      <c r="V28618" s="97"/>
      <c r="Z28618" s="97"/>
    </row>
    <row r="28619" spans="15:26">
      <c r="O28619" s="96"/>
      <c r="V28619" s="97"/>
      <c r="Z28619" s="97"/>
    </row>
    <row r="28620" spans="15:26">
      <c r="O28620" s="96"/>
      <c r="V28620" s="97"/>
      <c r="Z28620" s="97"/>
    </row>
    <row r="28621" spans="15:26">
      <c r="O28621" s="96"/>
      <c r="V28621" s="97"/>
      <c r="Z28621" s="97"/>
    </row>
    <row r="28622" spans="15:26">
      <c r="O28622" s="96"/>
      <c r="V28622" s="97"/>
      <c r="Z28622" s="97"/>
    </row>
    <row r="28623" spans="15:26">
      <c r="O28623" s="96"/>
      <c r="V28623" s="97"/>
      <c r="Z28623" s="97"/>
    </row>
    <row r="28624" spans="15:26">
      <c r="O28624" s="96"/>
      <c r="V28624" s="97"/>
      <c r="Z28624" s="97"/>
    </row>
    <row r="28625" spans="15:26">
      <c r="O28625" s="96"/>
      <c r="V28625" s="97"/>
      <c r="Z28625" s="97"/>
    </row>
    <row r="28626" spans="15:26">
      <c r="O28626" s="96"/>
      <c r="V28626" s="97"/>
      <c r="Z28626" s="97"/>
    </row>
    <row r="28627" spans="15:26">
      <c r="O28627" s="96"/>
      <c r="V28627" s="97"/>
      <c r="Z28627" s="97"/>
    </row>
    <row r="28628" spans="15:26">
      <c r="O28628" s="96"/>
      <c r="V28628" s="97"/>
      <c r="Z28628" s="97"/>
    </row>
    <row r="28629" spans="15:26">
      <c r="O28629" s="96"/>
      <c r="V28629" s="97"/>
      <c r="Z28629" s="97"/>
    </row>
    <row r="28630" spans="15:26">
      <c r="O28630" s="96"/>
      <c r="V28630" s="97"/>
      <c r="Z28630" s="97"/>
    </row>
    <row r="28631" spans="15:26">
      <c r="O28631" s="96"/>
      <c r="V28631" s="97"/>
      <c r="Z28631" s="97"/>
    </row>
    <row r="28632" spans="15:26">
      <c r="O28632" s="96"/>
      <c r="V28632" s="97"/>
      <c r="Z28632" s="97"/>
    </row>
    <row r="28633" spans="15:26">
      <c r="O28633" s="96"/>
      <c r="V28633" s="97"/>
      <c r="Z28633" s="97"/>
    </row>
    <row r="28634" spans="15:26">
      <c r="O28634" s="96"/>
      <c r="V28634" s="97"/>
      <c r="Z28634" s="97"/>
    </row>
    <row r="28635" spans="15:26">
      <c r="O28635" s="96"/>
      <c r="V28635" s="97"/>
      <c r="Z28635" s="97"/>
    </row>
    <row r="28636" spans="15:26">
      <c r="O28636" s="96"/>
      <c r="V28636" s="97"/>
      <c r="Z28636" s="97"/>
    </row>
    <row r="28637" spans="15:26">
      <c r="O28637" s="96"/>
      <c r="V28637" s="97"/>
      <c r="Z28637" s="97"/>
    </row>
    <row r="28638" spans="15:26">
      <c r="O28638" s="96"/>
      <c r="V28638" s="97"/>
      <c r="Z28638" s="97"/>
    </row>
    <row r="28639" spans="15:26">
      <c r="O28639" s="96"/>
      <c r="V28639" s="97"/>
      <c r="Z28639" s="97"/>
    </row>
    <row r="28640" spans="15:26">
      <c r="O28640" s="96"/>
      <c r="V28640" s="97"/>
      <c r="Z28640" s="97"/>
    </row>
    <row r="28641" spans="15:26">
      <c r="O28641" s="96"/>
      <c r="V28641" s="97"/>
      <c r="Z28641" s="97"/>
    </row>
    <row r="28642" spans="15:26">
      <c r="O28642" s="96"/>
      <c r="V28642" s="97"/>
      <c r="Z28642" s="97"/>
    </row>
    <row r="28643" spans="15:26">
      <c r="O28643" s="96"/>
      <c r="V28643" s="97"/>
      <c r="Z28643" s="97"/>
    </row>
    <row r="28644" spans="15:26">
      <c r="O28644" s="96"/>
      <c r="V28644" s="97"/>
      <c r="Z28644" s="97"/>
    </row>
    <row r="28645" spans="15:26">
      <c r="O28645" s="96"/>
      <c r="V28645" s="97"/>
      <c r="Z28645" s="97"/>
    </row>
    <row r="28646" spans="15:26">
      <c r="O28646" s="96"/>
      <c r="V28646" s="97"/>
      <c r="Z28646" s="97"/>
    </row>
    <row r="28647" spans="15:26">
      <c r="O28647" s="96"/>
      <c r="V28647" s="97"/>
      <c r="Z28647" s="97"/>
    </row>
    <row r="28648" spans="15:26">
      <c r="O28648" s="96"/>
      <c r="V28648" s="97"/>
      <c r="Z28648" s="97"/>
    </row>
    <row r="28649" spans="15:26">
      <c r="O28649" s="96"/>
      <c r="V28649" s="97"/>
      <c r="Z28649" s="97"/>
    </row>
    <row r="28650" spans="15:26">
      <c r="O28650" s="96"/>
      <c r="V28650" s="97"/>
      <c r="Z28650" s="97"/>
    </row>
    <row r="28651" spans="15:26">
      <c r="O28651" s="96"/>
      <c r="V28651" s="97"/>
      <c r="Z28651" s="97"/>
    </row>
    <row r="28652" spans="15:26">
      <c r="O28652" s="96"/>
      <c r="V28652" s="97"/>
      <c r="Z28652" s="97"/>
    </row>
    <row r="28653" spans="15:26">
      <c r="O28653" s="96"/>
      <c r="V28653" s="97"/>
      <c r="Z28653" s="97"/>
    </row>
    <row r="28654" spans="15:26">
      <c r="O28654" s="96"/>
      <c r="V28654" s="97"/>
      <c r="Z28654" s="97"/>
    </row>
    <row r="28655" spans="15:26">
      <c r="O28655" s="96"/>
      <c r="V28655" s="97"/>
      <c r="Z28655" s="97"/>
    </row>
    <row r="28656" spans="15:26">
      <c r="O28656" s="96"/>
      <c r="V28656" s="97"/>
      <c r="Z28656" s="97"/>
    </row>
    <row r="28657" spans="15:26">
      <c r="O28657" s="96"/>
      <c r="V28657" s="97"/>
      <c r="Z28657" s="97"/>
    </row>
    <row r="28658" spans="15:26">
      <c r="O28658" s="96"/>
      <c r="V28658" s="97"/>
      <c r="Z28658" s="97"/>
    </row>
    <row r="28659" spans="15:26">
      <c r="O28659" s="96"/>
      <c r="V28659" s="97"/>
      <c r="Z28659" s="97"/>
    </row>
    <row r="28660" spans="15:26">
      <c r="O28660" s="96"/>
      <c r="V28660" s="97"/>
      <c r="Z28660" s="97"/>
    </row>
    <row r="28661" spans="15:26">
      <c r="O28661" s="96"/>
      <c r="V28661" s="97"/>
      <c r="Z28661" s="97"/>
    </row>
    <row r="28662" spans="15:26">
      <c r="O28662" s="96"/>
      <c r="V28662" s="97"/>
      <c r="Z28662" s="97"/>
    </row>
    <row r="28663" spans="15:26">
      <c r="O28663" s="96"/>
      <c r="V28663" s="97"/>
      <c r="Z28663" s="97"/>
    </row>
    <row r="28664" spans="15:26">
      <c r="O28664" s="96"/>
      <c r="V28664" s="97"/>
      <c r="Z28664" s="97"/>
    </row>
    <row r="28665" spans="15:26">
      <c r="O28665" s="96"/>
      <c r="V28665" s="97"/>
      <c r="Z28665" s="97"/>
    </row>
    <row r="28666" spans="15:26">
      <c r="O28666" s="96"/>
      <c r="V28666" s="97"/>
      <c r="Z28666" s="97"/>
    </row>
    <row r="28667" spans="15:26">
      <c r="O28667" s="96"/>
      <c r="V28667" s="97"/>
      <c r="Z28667" s="97"/>
    </row>
    <row r="28668" spans="15:26">
      <c r="O28668" s="96"/>
      <c r="V28668" s="97"/>
      <c r="Z28668" s="97"/>
    </row>
    <row r="28669" spans="15:26">
      <c r="O28669" s="96"/>
      <c r="V28669" s="97"/>
      <c r="Z28669" s="97"/>
    </row>
    <row r="28670" spans="15:26">
      <c r="O28670" s="96"/>
      <c r="V28670" s="97"/>
      <c r="Z28670" s="97"/>
    </row>
    <row r="28671" spans="15:26">
      <c r="O28671" s="96"/>
      <c r="V28671" s="97"/>
      <c r="Z28671" s="97"/>
    </row>
    <row r="28672" spans="15:26">
      <c r="O28672" s="96"/>
      <c r="V28672" s="97"/>
      <c r="Z28672" s="97"/>
    </row>
    <row r="28673" spans="15:26">
      <c r="O28673" s="96"/>
      <c r="V28673" s="97"/>
      <c r="Z28673" s="97"/>
    </row>
    <row r="28674" spans="15:26">
      <c r="O28674" s="96"/>
      <c r="V28674" s="97"/>
      <c r="Z28674" s="97"/>
    </row>
    <row r="28675" spans="15:26">
      <c r="O28675" s="96"/>
      <c r="V28675" s="97"/>
      <c r="Z28675" s="97"/>
    </row>
    <row r="28676" spans="15:26">
      <c r="O28676" s="96"/>
      <c r="V28676" s="97"/>
      <c r="Z28676" s="97"/>
    </row>
    <row r="28677" spans="15:26">
      <c r="O28677" s="96"/>
      <c r="V28677" s="97"/>
      <c r="Z28677" s="97"/>
    </row>
    <row r="28678" spans="15:26">
      <c r="O28678" s="96"/>
      <c r="V28678" s="97"/>
      <c r="Z28678" s="97"/>
    </row>
    <row r="28679" spans="15:26">
      <c r="O28679" s="96"/>
      <c r="V28679" s="97"/>
      <c r="Z28679" s="97"/>
    </row>
    <row r="28680" spans="15:26">
      <c r="O28680" s="96"/>
      <c r="V28680" s="97"/>
      <c r="Z28680" s="97"/>
    </row>
    <row r="28681" spans="15:26">
      <c r="O28681" s="96"/>
      <c r="V28681" s="97"/>
      <c r="Z28681" s="97"/>
    </row>
    <row r="28682" spans="15:26">
      <c r="O28682" s="96"/>
      <c r="V28682" s="97"/>
      <c r="Z28682" s="97"/>
    </row>
    <row r="28683" spans="15:26">
      <c r="O28683" s="96"/>
      <c r="V28683" s="97"/>
      <c r="Z28683" s="97"/>
    </row>
    <row r="28684" spans="15:26">
      <c r="O28684" s="96"/>
      <c r="V28684" s="97"/>
      <c r="Z28684" s="97"/>
    </row>
    <row r="28685" spans="15:26">
      <c r="O28685" s="96"/>
      <c r="V28685" s="97"/>
      <c r="Z28685" s="97"/>
    </row>
    <row r="28686" spans="15:26">
      <c r="O28686" s="96"/>
      <c r="V28686" s="97"/>
      <c r="Z28686" s="97"/>
    </row>
    <row r="28687" spans="15:26">
      <c r="O28687" s="96"/>
      <c r="V28687" s="97"/>
      <c r="Z28687" s="97"/>
    </row>
    <row r="28688" spans="15:26">
      <c r="O28688" s="96"/>
      <c r="V28688" s="97"/>
      <c r="Z28688" s="97"/>
    </row>
    <row r="28689" spans="15:26">
      <c r="O28689" s="96"/>
      <c r="V28689" s="97"/>
      <c r="Z28689" s="97"/>
    </row>
    <row r="28690" spans="15:26">
      <c r="O28690" s="96"/>
      <c r="V28690" s="97"/>
      <c r="Z28690" s="97"/>
    </row>
    <row r="28691" spans="15:26">
      <c r="O28691" s="96"/>
      <c r="V28691" s="97"/>
      <c r="Z28691" s="97"/>
    </row>
    <row r="28692" spans="15:26">
      <c r="O28692" s="96"/>
      <c r="V28692" s="97"/>
      <c r="Z28692" s="97"/>
    </row>
    <row r="28693" spans="15:26">
      <c r="O28693" s="96"/>
      <c r="V28693" s="97"/>
      <c r="Z28693" s="97"/>
    </row>
    <row r="28694" spans="15:26">
      <c r="O28694" s="96"/>
      <c r="V28694" s="97"/>
      <c r="Z28694" s="97"/>
    </row>
    <row r="28695" spans="15:26">
      <c r="O28695" s="96"/>
      <c r="V28695" s="97"/>
      <c r="Z28695" s="97"/>
    </row>
    <row r="28696" spans="15:26">
      <c r="O28696" s="96"/>
      <c r="V28696" s="97"/>
      <c r="Z28696" s="97"/>
    </row>
    <row r="28697" spans="15:26">
      <c r="O28697" s="96"/>
      <c r="V28697" s="97"/>
      <c r="Z28697" s="97"/>
    </row>
    <row r="28698" spans="15:26">
      <c r="O28698" s="96"/>
      <c r="V28698" s="97"/>
      <c r="Z28698" s="97"/>
    </row>
    <row r="28699" spans="15:26">
      <c r="O28699" s="96"/>
      <c r="V28699" s="97"/>
      <c r="Z28699" s="97"/>
    </row>
    <row r="28700" spans="15:26">
      <c r="O28700" s="96"/>
      <c r="V28700" s="97"/>
      <c r="Z28700" s="97"/>
    </row>
    <row r="28701" spans="15:26">
      <c r="O28701" s="96"/>
      <c r="V28701" s="97"/>
      <c r="Z28701" s="97"/>
    </row>
    <row r="28702" spans="15:26">
      <c r="O28702" s="96"/>
      <c r="V28702" s="97"/>
      <c r="Z28702" s="97"/>
    </row>
    <row r="28703" spans="15:26">
      <c r="O28703" s="96"/>
      <c r="V28703" s="97"/>
      <c r="Z28703" s="97"/>
    </row>
    <row r="28704" spans="15:26">
      <c r="O28704" s="96"/>
      <c r="V28704" s="97"/>
      <c r="Z28704" s="97"/>
    </row>
    <row r="28705" spans="15:26">
      <c r="O28705" s="96"/>
      <c r="V28705" s="97"/>
      <c r="Z28705" s="97"/>
    </row>
    <row r="28706" spans="15:26">
      <c r="O28706" s="96"/>
      <c r="V28706" s="97"/>
      <c r="Z28706" s="97"/>
    </row>
    <row r="28707" spans="15:26">
      <c r="O28707" s="96"/>
      <c r="V28707" s="97"/>
      <c r="Z28707" s="97"/>
    </row>
    <row r="28708" spans="15:26">
      <c r="O28708" s="96"/>
      <c r="V28708" s="97"/>
      <c r="Z28708" s="97"/>
    </row>
    <row r="28709" spans="15:26">
      <c r="O28709" s="96"/>
      <c r="V28709" s="97"/>
      <c r="Z28709" s="97"/>
    </row>
    <row r="28710" spans="15:26">
      <c r="O28710" s="96"/>
      <c r="V28710" s="97"/>
      <c r="Z28710" s="97"/>
    </row>
    <row r="28711" spans="15:26">
      <c r="O28711" s="96"/>
      <c r="V28711" s="97"/>
      <c r="Z28711" s="97"/>
    </row>
    <row r="28712" spans="15:26">
      <c r="O28712" s="96"/>
      <c r="V28712" s="97"/>
      <c r="Z28712" s="97"/>
    </row>
    <row r="28713" spans="15:26">
      <c r="O28713" s="96"/>
      <c r="V28713" s="97"/>
      <c r="Z28713" s="97"/>
    </row>
    <row r="28714" spans="15:26">
      <c r="O28714" s="96"/>
      <c r="V28714" s="97"/>
      <c r="Z28714" s="97"/>
    </row>
    <row r="28715" spans="15:26">
      <c r="O28715" s="96"/>
      <c r="V28715" s="97"/>
      <c r="Z28715" s="97"/>
    </row>
    <row r="28716" spans="15:26">
      <c r="O28716" s="96"/>
      <c r="V28716" s="97"/>
      <c r="Z28716" s="97"/>
    </row>
    <row r="28717" spans="15:26">
      <c r="O28717" s="96"/>
      <c r="V28717" s="97"/>
      <c r="Z28717" s="97"/>
    </row>
    <row r="28718" spans="15:26">
      <c r="O28718" s="96"/>
      <c r="V28718" s="97"/>
      <c r="Z28718" s="97"/>
    </row>
    <row r="28719" spans="15:26">
      <c r="O28719" s="96"/>
      <c r="V28719" s="97"/>
      <c r="Z28719" s="97"/>
    </row>
    <row r="28720" spans="15:26">
      <c r="O28720" s="96"/>
      <c r="V28720" s="97"/>
      <c r="Z28720" s="97"/>
    </row>
    <row r="28721" spans="15:26">
      <c r="O28721" s="96"/>
      <c r="V28721" s="97"/>
      <c r="Z28721" s="97"/>
    </row>
    <row r="28722" spans="15:26">
      <c r="O28722" s="96"/>
      <c r="V28722" s="97"/>
      <c r="Z28722" s="97"/>
    </row>
    <row r="28723" spans="15:26">
      <c r="O28723" s="96"/>
      <c r="V28723" s="97"/>
      <c r="Z28723" s="97"/>
    </row>
    <row r="28724" spans="15:26">
      <c r="O28724" s="96"/>
      <c r="V28724" s="97"/>
      <c r="Z28724" s="97"/>
    </row>
    <row r="28725" spans="15:26">
      <c r="O28725" s="96"/>
      <c r="V28725" s="97"/>
      <c r="Z28725" s="97"/>
    </row>
    <row r="28726" spans="15:26">
      <c r="O28726" s="96"/>
      <c r="V28726" s="97"/>
      <c r="Z28726" s="97"/>
    </row>
    <row r="28727" spans="15:26">
      <c r="O28727" s="96"/>
      <c r="V28727" s="97"/>
      <c r="Z28727" s="97"/>
    </row>
    <row r="28728" spans="15:26">
      <c r="O28728" s="96"/>
      <c r="V28728" s="97"/>
      <c r="Z28728" s="97"/>
    </row>
    <row r="28729" spans="15:26">
      <c r="O28729" s="96"/>
      <c r="V28729" s="97"/>
      <c r="Z28729" s="97"/>
    </row>
    <row r="28730" spans="15:26">
      <c r="O28730" s="96"/>
      <c r="V28730" s="97"/>
      <c r="Z28730" s="97"/>
    </row>
    <row r="28731" spans="15:26">
      <c r="O28731" s="96"/>
      <c r="V28731" s="97"/>
      <c r="Z28731" s="97"/>
    </row>
    <row r="28732" spans="15:26">
      <c r="O28732" s="96"/>
      <c r="V28732" s="97"/>
      <c r="Z28732" s="97"/>
    </row>
    <row r="28733" spans="15:26">
      <c r="O28733" s="96"/>
      <c r="V28733" s="97"/>
      <c r="Z28733" s="97"/>
    </row>
    <row r="28734" spans="15:26">
      <c r="O28734" s="96"/>
      <c r="V28734" s="97"/>
      <c r="Z28734" s="97"/>
    </row>
    <row r="28735" spans="15:26">
      <c r="O28735" s="96"/>
      <c r="V28735" s="97"/>
      <c r="Z28735" s="97"/>
    </row>
    <row r="28736" spans="15:26">
      <c r="O28736" s="96"/>
      <c r="V28736" s="97"/>
      <c r="Z28736" s="97"/>
    </row>
    <row r="28737" spans="15:26">
      <c r="O28737" s="96"/>
      <c r="V28737" s="97"/>
      <c r="Z28737" s="97"/>
    </row>
    <row r="28738" spans="15:26">
      <c r="O28738" s="96"/>
      <c r="V28738" s="97"/>
      <c r="Z28738" s="97"/>
    </row>
    <row r="28739" spans="15:26">
      <c r="O28739" s="96"/>
      <c r="V28739" s="97"/>
      <c r="Z28739" s="97"/>
    </row>
    <row r="28740" spans="15:26">
      <c r="O28740" s="96"/>
      <c r="V28740" s="97"/>
      <c r="Z28740" s="97"/>
    </row>
    <row r="28741" spans="15:26">
      <c r="O28741" s="96"/>
      <c r="V28741" s="97"/>
      <c r="Z28741" s="97"/>
    </row>
    <row r="28742" spans="15:26">
      <c r="O28742" s="96"/>
      <c r="V28742" s="97"/>
      <c r="Z28742" s="97"/>
    </row>
    <row r="28743" spans="15:26">
      <c r="O28743" s="96"/>
      <c r="V28743" s="97"/>
      <c r="Z28743" s="97"/>
    </row>
    <row r="28744" spans="15:26">
      <c r="O28744" s="96"/>
      <c r="V28744" s="97"/>
      <c r="Z28744" s="97"/>
    </row>
    <row r="28745" spans="15:26">
      <c r="O28745" s="96"/>
      <c r="V28745" s="97"/>
      <c r="Z28745" s="97"/>
    </row>
    <row r="28746" spans="15:26">
      <c r="O28746" s="96"/>
      <c r="V28746" s="97"/>
      <c r="Z28746" s="97"/>
    </row>
    <row r="28747" spans="15:26">
      <c r="O28747" s="96"/>
      <c r="V28747" s="97"/>
      <c r="Z28747" s="97"/>
    </row>
    <row r="28748" spans="15:26">
      <c r="O28748" s="96"/>
      <c r="V28748" s="97"/>
      <c r="Z28748" s="97"/>
    </row>
    <row r="28749" spans="15:26">
      <c r="O28749" s="96"/>
      <c r="V28749" s="97"/>
      <c r="Z28749" s="97"/>
    </row>
    <row r="28750" spans="15:26">
      <c r="O28750" s="96"/>
      <c r="V28750" s="97"/>
      <c r="Z28750" s="97"/>
    </row>
    <row r="28751" spans="15:26">
      <c r="O28751" s="96"/>
      <c r="V28751" s="97"/>
      <c r="Z28751" s="97"/>
    </row>
    <row r="28752" spans="15:26">
      <c r="O28752" s="96"/>
      <c r="V28752" s="97"/>
      <c r="Z28752" s="97"/>
    </row>
    <row r="28753" spans="15:26">
      <c r="O28753" s="96"/>
      <c r="V28753" s="97"/>
      <c r="Z28753" s="97"/>
    </row>
    <row r="28754" spans="15:26">
      <c r="O28754" s="96"/>
      <c r="V28754" s="97"/>
      <c r="Z28754" s="97"/>
    </row>
    <row r="28755" spans="15:26">
      <c r="O28755" s="96"/>
      <c r="V28755" s="97"/>
      <c r="Z28755" s="97"/>
    </row>
    <row r="28756" spans="15:26">
      <c r="O28756" s="96"/>
      <c r="V28756" s="97"/>
      <c r="Z28756" s="97"/>
    </row>
    <row r="28757" spans="15:26">
      <c r="O28757" s="96"/>
      <c r="V28757" s="97"/>
      <c r="Z28757" s="97"/>
    </row>
    <row r="28758" spans="15:26">
      <c r="O28758" s="96"/>
      <c r="V28758" s="97"/>
      <c r="Z28758" s="97"/>
    </row>
    <row r="28759" spans="15:26">
      <c r="O28759" s="96"/>
      <c r="V28759" s="97"/>
      <c r="Z28759" s="97"/>
    </row>
    <row r="28760" spans="15:26">
      <c r="O28760" s="96"/>
      <c r="V28760" s="97"/>
      <c r="Z28760" s="97"/>
    </row>
    <row r="28761" spans="15:26">
      <c r="O28761" s="96"/>
      <c r="V28761" s="97"/>
      <c r="Z28761" s="97"/>
    </row>
    <row r="28762" spans="15:26">
      <c r="O28762" s="96"/>
      <c r="V28762" s="97"/>
      <c r="Z28762" s="97"/>
    </row>
    <row r="28763" spans="15:26">
      <c r="O28763" s="96"/>
      <c r="V28763" s="97"/>
      <c r="Z28763" s="97"/>
    </row>
    <row r="28764" spans="15:26">
      <c r="O28764" s="96"/>
      <c r="V28764" s="97"/>
      <c r="Z28764" s="97"/>
    </row>
    <row r="28765" spans="15:26">
      <c r="O28765" s="96"/>
      <c r="V28765" s="97"/>
      <c r="Z28765" s="97"/>
    </row>
    <row r="28766" spans="15:26">
      <c r="O28766" s="96"/>
      <c r="V28766" s="97"/>
      <c r="Z28766" s="97"/>
    </row>
    <row r="28767" spans="15:26">
      <c r="O28767" s="96"/>
      <c r="V28767" s="97"/>
      <c r="Z28767" s="97"/>
    </row>
    <row r="28768" spans="15:26">
      <c r="O28768" s="96"/>
      <c r="V28768" s="97"/>
      <c r="Z28768" s="97"/>
    </row>
    <row r="28769" spans="15:26">
      <c r="O28769" s="96"/>
      <c r="V28769" s="97"/>
      <c r="Z28769" s="97"/>
    </row>
    <row r="28770" spans="15:26">
      <c r="O28770" s="96"/>
      <c r="V28770" s="97"/>
      <c r="Z28770" s="97"/>
    </row>
    <row r="28771" spans="15:26">
      <c r="O28771" s="96"/>
      <c r="V28771" s="97"/>
      <c r="Z28771" s="97"/>
    </row>
    <row r="28772" spans="15:26">
      <c r="O28772" s="96"/>
      <c r="V28772" s="97"/>
      <c r="Z28772" s="97"/>
    </row>
    <row r="28773" spans="15:26">
      <c r="O28773" s="96"/>
      <c r="V28773" s="97"/>
      <c r="Z28773" s="97"/>
    </row>
    <row r="28774" spans="15:26">
      <c r="O28774" s="96"/>
      <c r="V28774" s="97"/>
      <c r="Z28774" s="97"/>
    </row>
    <row r="28775" spans="15:26">
      <c r="O28775" s="96"/>
      <c r="V28775" s="97"/>
      <c r="Z28775" s="97"/>
    </row>
    <row r="28776" spans="15:26">
      <c r="O28776" s="96"/>
      <c r="V28776" s="97"/>
      <c r="Z28776" s="97"/>
    </row>
    <row r="28777" spans="15:26">
      <c r="O28777" s="96"/>
      <c r="V28777" s="97"/>
      <c r="Z28777" s="97"/>
    </row>
    <row r="28778" spans="15:26">
      <c r="O28778" s="96"/>
      <c r="V28778" s="97"/>
      <c r="Z28778" s="97"/>
    </row>
    <row r="28779" spans="15:26">
      <c r="O28779" s="96"/>
      <c r="V28779" s="97"/>
      <c r="Z28779" s="97"/>
    </row>
    <row r="28780" spans="15:26">
      <c r="O28780" s="96"/>
      <c r="V28780" s="97"/>
      <c r="Z28780" s="97"/>
    </row>
    <row r="28781" spans="15:26">
      <c r="O28781" s="96"/>
      <c r="V28781" s="97"/>
      <c r="Z28781" s="97"/>
    </row>
    <row r="28782" spans="15:26">
      <c r="O28782" s="96"/>
      <c r="V28782" s="97"/>
      <c r="Z28782" s="97"/>
    </row>
    <row r="28783" spans="15:26">
      <c r="O28783" s="96"/>
      <c r="V28783" s="97"/>
      <c r="Z28783" s="97"/>
    </row>
    <row r="28784" spans="15:26">
      <c r="O28784" s="96"/>
      <c r="V28784" s="97"/>
      <c r="Z28784" s="97"/>
    </row>
    <row r="28785" spans="15:26">
      <c r="O28785" s="96"/>
      <c r="V28785" s="97"/>
      <c r="Z28785" s="97"/>
    </row>
    <row r="28786" spans="15:26">
      <c r="O28786" s="96"/>
      <c r="V28786" s="97"/>
      <c r="Z28786" s="97"/>
    </row>
    <row r="28787" spans="15:26">
      <c r="O28787" s="96"/>
      <c r="V28787" s="97"/>
      <c r="Z28787" s="97"/>
    </row>
    <row r="28788" spans="15:26">
      <c r="O28788" s="96"/>
      <c r="V28788" s="97"/>
      <c r="Z28788" s="97"/>
    </row>
    <row r="28789" spans="15:26">
      <c r="O28789" s="96"/>
      <c r="V28789" s="97"/>
      <c r="Z28789" s="97"/>
    </row>
    <row r="28790" spans="15:26">
      <c r="O28790" s="96"/>
      <c r="V28790" s="97"/>
      <c r="Z28790" s="97"/>
    </row>
    <row r="28791" spans="15:26">
      <c r="O28791" s="96"/>
      <c r="V28791" s="97"/>
      <c r="Z28791" s="97"/>
    </row>
    <row r="28792" spans="15:26">
      <c r="O28792" s="96"/>
      <c r="V28792" s="97"/>
      <c r="Z28792" s="97"/>
    </row>
    <row r="28793" spans="15:26">
      <c r="O28793" s="96"/>
      <c r="V28793" s="97"/>
      <c r="Z28793" s="97"/>
    </row>
    <row r="28794" spans="15:26">
      <c r="O28794" s="96"/>
      <c r="V28794" s="97"/>
      <c r="Z28794" s="97"/>
    </row>
    <row r="28795" spans="15:26">
      <c r="O28795" s="96"/>
      <c r="V28795" s="97"/>
      <c r="Z28795" s="97"/>
    </row>
    <row r="28796" spans="15:26">
      <c r="O28796" s="96"/>
      <c r="V28796" s="97"/>
      <c r="Z28796" s="97"/>
    </row>
    <row r="28797" spans="15:26">
      <c r="O28797" s="96"/>
      <c r="V28797" s="97"/>
      <c r="Z28797" s="97"/>
    </row>
    <row r="28798" spans="15:26">
      <c r="O28798" s="96"/>
      <c r="V28798" s="97"/>
      <c r="Z28798" s="97"/>
    </row>
    <row r="28799" spans="15:26">
      <c r="O28799" s="96"/>
      <c r="V28799" s="97"/>
      <c r="Z28799" s="97"/>
    </row>
    <row r="28800" spans="15:26">
      <c r="O28800" s="96"/>
      <c r="V28800" s="97"/>
      <c r="Z28800" s="97"/>
    </row>
    <row r="28801" spans="15:26">
      <c r="O28801" s="96"/>
      <c r="V28801" s="97"/>
      <c r="Z28801" s="97"/>
    </row>
    <row r="28802" spans="15:26">
      <c r="O28802" s="96"/>
      <c r="V28802" s="97"/>
      <c r="Z28802" s="97"/>
    </row>
    <row r="28803" spans="15:26">
      <c r="O28803" s="96"/>
      <c r="V28803" s="97"/>
      <c r="Z28803" s="97"/>
    </row>
    <row r="28804" spans="15:26">
      <c r="O28804" s="96"/>
      <c r="V28804" s="97"/>
      <c r="Z28804" s="97"/>
    </row>
    <row r="28805" spans="15:26">
      <c r="O28805" s="96"/>
      <c r="V28805" s="97"/>
      <c r="Z28805" s="97"/>
    </row>
    <row r="28806" spans="15:26">
      <c r="O28806" s="96"/>
      <c r="V28806" s="97"/>
      <c r="Z28806" s="97"/>
    </row>
    <row r="28807" spans="15:26">
      <c r="O28807" s="96"/>
      <c r="V28807" s="97"/>
      <c r="Z28807" s="97"/>
    </row>
    <row r="28808" spans="15:26">
      <c r="O28808" s="96"/>
      <c r="V28808" s="97"/>
      <c r="Z28808" s="97"/>
    </row>
    <row r="28809" spans="15:26">
      <c r="O28809" s="96"/>
      <c r="V28809" s="97"/>
      <c r="Z28809" s="97"/>
    </row>
    <row r="28810" spans="15:26">
      <c r="O28810" s="96"/>
      <c r="V28810" s="97"/>
      <c r="Z28810" s="97"/>
    </row>
    <row r="28811" spans="15:26">
      <c r="O28811" s="96"/>
      <c r="V28811" s="97"/>
      <c r="Z28811" s="97"/>
    </row>
    <row r="28812" spans="15:26">
      <c r="O28812" s="96"/>
      <c r="V28812" s="97"/>
      <c r="Z28812" s="97"/>
    </row>
    <row r="28813" spans="15:26">
      <c r="O28813" s="96"/>
      <c r="V28813" s="97"/>
      <c r="Z28813" s="97"/>
    </row>
    <row r="28814" spans="15:26">
      <c r="O28814" s="96"/>
      <c r="V28814" s="97"/>
      <c r="Z28814" s="97"/>
    </row>
    <row r="28815" spans="15:26">
      <c r="O28815" s="96"/>
      <c r="V28815" s="97"/>
      <c r="Z28815" s="97"/>
    </row>
    <row r="28816" spans="15:26">
      <c r="O28816" s="96"/>
      <c r="V28816" s="97"/>
      <c r="Z28816" s="97"/>
    </row>
    <row r="28817" spans="15:26">
      <c r="O28817" s="96"/>
      <c r="V28817" s="97"/>
      <c r="Z28817" s="97"/>
    </row>
    <row r="28818" spans="15:26">
      <c r="O28818" s="96"/>
      <c r="V28818" s="97"/>
      <c r="Z28818" s="97"/>
    </row>
    <row r="28819" spans="15:26">
      <c r="O28819" s="96"/>
      <c r="V28819" s="97"/>
      <c r="Z28819" s="97"/>
    </row>
    <row r="28820" spans="15:26">
      <c r="O28820" s="96"/>
      <c r="V28820" s="97"/>
      <c r="Z28820" s="97"/>
    </row>
    <row r="28821" spans="15:26">
      <c r="O28821" s="96"/>
      <c r="V28821" s="97"/>
      <c r="Z28821" s="97"/>
    </row>
    <row r="28822" spans="15:26">
      <c r="O28822" s="96"/>
      <c r="V28822" s="97"/>
      <c r="Z28822" s="97"/>
    </row>
    <row r="28823" spans="15:26">
      <c r="O28823" s="96"/>
      <c r="V28823" s="97"/>
      <c r="Z28823" s="97"/>
    </row>
    <row r="28824" spans="15:26">
      <c r="O28824" s="96"/>
      <c r="V28824" s="97"/>
      <c r="Z28824" s="97"/>
    </row>
    <row r="28825" spans="15:26">
      <c r="O28825" s="96"/>
      <c r="V28825" s="97"/>
      <c r="Z28825" s="97"/>
    </row>
    <row r="28826" spans="15:26">
      <c r="O28826" s="96"/>
      <c r="V28826" s="97"/>
      <c r="Z28826" s="97"/>
    </row>
    <row r="28827" spans="15:26">
      <c r="O28827" s="96"/>
      <c r="V28827" s="97"/>
      <c r="Z28827" s="97"/>
    </row>
    <row r="28828" spans="15:26">
      <c r="O28828" s="96"/>
      <c r="V28828" s="97"/>
      <c r="Z28828" s="97"/>
    </row>
    <row r="28829" spans="15:26">
      <c r="O28829" s="96"/>
      <c r="V28829" s="97"/>
      <c r="Z28829" s="97"/>
    </row>
    <row r="28830" spans="15:26">
      <c r="O28830" s="96"/>
      <c r="V28830" s="97"/>
      <c r="Z28830" s="97"/>
    </row>
    <row r="28831" spans="15:26">
      <c r="O28831" s="96"/>
      <c r="V28831" s="97"/>
      <c r="Z28831" s="97"/>
    </row>
    <row r="28832" spans="15:26">
      <c r="O28832" s="96"/>
      <c r="V28832" s="97"/>
      <c r="Z28832" s="97"/>
    </row>
    <row r="28833" spans="15:26">
      <c r="O28833" s="96"/>
      <c r="V28833" s="97"/>
      <c r="Z28833" s="97"/>
    </row>
    <row r="28834" spans="15:26">
      <c r="O28834" s="96"/>
      <c r="V28834" s="97"/>
      <c r="Z28834" s="97"/>
    </row>
    <row r="28835" spans="15:26">
      <c r="O28835" s="96"/>
      <c r="V28835" s="97"/>
      <c r="Z28835" s="97"/>
    </row>
    <row r="28836" spans="15:26">
      <c r="O28836" s="96"/>
      <c r="V28836" s="97"/>
      <c r="Z28836" s="97"/>
    </row>
    <row r="28837" spans="15:26">
      <c r="O28837" s="96"/>
      <c r="V28837" s="97"/>
      <c r="Z28837" s="97"/>
    </row>
    <row r="28838" spans="15:26">
      <c r="O28838" s="96"/>
      <c r="V28838" s="97"/>
      <c r="Z28838" s="97"/>
    </row>
    <row r="28839" spans="15:26">
      <c r="O28839" s="96"/>
      <c r="V28839" s="97"/>
      <c r="Z28839" s="97"/>
    </row>
    <row r="28840" spans="15:26">
      <c r="O28840" s="96"/>
      <c r="V28840" s="97"/>
      <c r="Z28840" s="97"/>
    </row>
    <row r="28841" spans="15:26">
      <c r="O28841" s="96"/>
      <c r="V28841" s="97"/>
      <c r="Z28841" s="97"/>
    </row>
    <row r="28842" spans="15:26">
      <c r="O28842" s="96"/>
      <c r="V28842" s="97"/>
      <c r="Z28842" s="97"/>
    </row>
    <row r="28843" spans="15:26">
      <c r="O28843" s="96"/>
      <c r="V28843" s="97"/>
      <c r="Z28843" s="97"/>
    </row>
    <row r="28844" spans="15:26">
      <c r="O28844" s="96"/>
      <c r="V28844" s="97"/>
      <c r="Z28844" s="97"/>
    </row>
    <row r="28845" spans="15:26">
      <c r="O28845" s="96"/>
      <c r="V28845" s="97"/>
      <c r="Z28845" s="97"/>
    </row>
    <row r="28846" spans="15:26">
      <c r="O28846" s="96"/>
      <c r="V28846" s="97"/>
      <c r="Z28846" s="97"/>
    </row>
    <row r="28847" spans="15:26">
      <c r="O28847" s="96"/>
      <c r="V28847" s="97"/>
      <c r="Z28847" s="97"/>
    </row>
    <row r="28848" spans="15:26">
      <c r="O28848" s="96"/>
      <c r="V28848" s="97"/>
      <c r="Z28848" s="97"/>
    </row>
    <row r="28849" spans="15:26">
      <c r="O28849" s="96"/>
      <c r="V28849" s="97"/>
      <c r="Z28849" s="97"/>
    </row>
    <row r="28850" spans="15:26">
      <c r="O28850" s="96"/>
      <c r="V28850" s="97"/>
      <c r="Z28850" s="97"/>
    </row>
    <row r="28851" spans="15:26">
      <c r="O28851" s="96"/>
      <c r="V28851" s="97"/>
      <c r="Z28851" s="97"/>
    </row>
    <row r="28852" spans="15:26">
      <c r="O28852" s="96"/>
      <c r="V28852" s="97"/>
      <c r="Z28852" s="97"/>
    </row>
    <row r="28853" spans="15:26">
      <c r="O28853" s="96"/>
      <c r="V28853" s="97"/>
      <c r="Z28853" s="97"/>
    </row>
    <row r="28854" spans="15:26">
      <c r="O28854" s="96"/>
      <c r="V28854" s="97"/>
      <c r="Z28854" s="97"/>
    </row>
    <row r="28855" spans="15:26">
      <c r="O28855" s="96"/>
      <c r="V28855" s="97"/>
      <c r="Z28855" s="97"/>
    </row>
    <row r="28856" spans="15:26">
      <c r="O28856" s="96"/>
      <c r="V28856" s="97"/>
      <c r="Z28856" s="97"/>
    </row>
    <row r="28857" spans="15:26">
      <c r="O28857" s="96"/>
      <c r="V28857" s="97"/>
      <c r="Z28857" s="97"/>
    </row>
    <row r="28858" spans="15:26">
      <c r="O28858" s="96"/>
      <c r="V28858" s="97"/>
      <c r="Z28858" s="97"/>
    </row>
    <row r="28859" spans="15:26">
      <c r="O28859" s="96"/>
      <c r="V28859" s="97"/>
      <c r="Z28859" s="97"/>
    </row>
    <row r="28860" spans="15:26">
      <c r="O28860" s="96"/>
      <c r="V28860" s="97"/>
      <c r="Z28860" s="97"/>
    </row>
    <row r="28861" spans="15:26">
      <c r="O28861" s="96"/>
      <c r="V28861" s="97"/>
      <c r="Z28861" s="97"/>
    </row>
    <row r="28862" spans="15:26">
      <c r="O28862" s="96"/>
      <c r="V28862" s="97"/>
      <c r="Z28862" s="97"/>
    </row>
    <row r="28863" spans="15:26">
      <c r="O28863" s="96"/>
      <c r="V28863" s="97"/>
      <c r="Z28863" s="97"/>
    </row>
    <row r="28864" spans="15:26">
      <c r="O28864" s="96"/>
      <c r="V28864" s="97"/>
      <c r="Z28864" s="97"/>
    </row>
    <row r="28865" spans="15:26">
      <c r="O28865" s="96"/>
      <c r="V28865" s="97"/>
      <c r="Z28865" s="97"/>
    </row>
    <row r="28866" spans="15:26">
      <c r="O28866" s="96"/>
      <c r="V28866" s="97"/>
      <c r="Z28866" s="97"/>
    </row>
    <row r="28867" spans="15:26">
      <c r="O28867" s="96"/>
      <c r="V28867" s="97"/>
      <c r="Z28867" s="97"/>
    </row>
    <row r="28868" spans="15:26">
      <c r="O28868" s="96"/>
      <c r="V28868" s="97"/>
      <c r="Z28868" s="97"/>
    </row>
    <row r="28869" spans="15:26">
      <c r="O28869" s="96"/>
      <c r="V28869" s="97"/>
      <c r="Z28869" s="97"/>
    </row>
    <row r="28870" spans="15:26">
      <c r="O28870" s="96"/>
      <c r="V28870" s="97"/>
      <c r="Z28870" s="97"/>
    </row>
    <row r="28871" spans="15:26">
      <c r="O28871" s="96"/>
      <c r="V28871" s="97"/>
      <c r="Z28871" s="97"/>
    </row>
    <row r="28872" spans="15:26">
      <c r="O28872" s="96"/>
      <c r="V28872" s="97"/>
      <c r="Z28872" s="97"/>
    </row>
    <row r="28873" spans="15:26">
      <c r="O28873" s="96"/>
      <c r="V28873" s="97"/>
      <c r="Z28873" s="97"/>
    </row>
    <row r="28874" spans="15:26">
      <c r="O28874" s="96"/>
      <c r="V28874" s="97"/>
      <c r="Z28874" s="97"/>
    </row>
    <row r="28875" spans="15:26">
      <c r="O28875" s="96"/>
      <c r="V28875" s="97"/>
      <c r="Z28875" s="97"/>
    </row>
    <row r="28876" spans="15:26">
      <c r="O28876" s="96"/>
      <c r="V28876" s="97"/>
      <c r="Z28876" s="97"/>
    </row>
    <row r="28877" spans="15:26">
      <c r="O28877" s="96"/>
      <c r="V28877" s="97"/>
      <c r="Z28877" s="97"/>
    </row>
    <row r="28878" spans="15:26">
      <c r="O28878" s="96"/>
      <c r="V28878" s="97"/>
      <c r="Z28878" s="97"/>
    </row>
    <row r="28879" spans="15:26">
      <c r="O28879" s="96"/>
      <c r="V28879" s="97"/>
      <c r="Z28879" s="97"/>
    </row>
    <row r="28880" spans="15:26">
      <c r="O28880" s="96"/>
      <c r="V28880" s="97"/>
      <c r="Z28880" s="97"/>
    </row>
    <row r="28881" spans="15:26">
      <c r="O28881" s="96"/>
      <c r="V28881" s="97"/>
      <c r="Z28881" s="97"/>
    </row>
    <row r="28882" spans="15:26">
      <c r="O28882" s="96"/>
      <c r="V28882" s="97"/>
      <c r="Z28882" s="97"/>
    </row>
    <row r="28883" spans="15:26">
      <c r="O28883" s="96"/>
      <c r="V28883" s="97"/>
      <c r="Z28883" s="97"/>
    </row>
    <row r="28884" spans="15:26">
      <c r="O28884" s="96"/>
      <c r="V28884" s="97"/>
      <c r="Z28884" s="97"/>
    </row>
    <row r="28885" spans="15:26">
      <c r="O28885" s="96"/>
      <c r="V28885" s="97"/>
      <c r="Z28885" s="97"/>
    </row>
    <row r="28886" spans="15:26">
      <c r="O28886" s="96"/>
      <c r="V28886" s="97"/>
      <c r="Z28886" s="97"/>
    </row>
    <row r="28887" spans="15:26">
      <c r="O28887" s="96"/>
      <c r="V28887" s="97"/>
      <c r="Z28887" s="97"/>
    </row>
    <row r="28888" spans="15:26">
      <c r="O28888" s="96"/>
      <c r="V28888" s="97"/>
      <c r="Z28888" s="97"/>
    </row>
    <row r="28889" spans="15:26">
      <c r="O28889" s="96"/>
      <c r="V28889" s="97"/>
      <c r="Z28889" s="97"/>
    </row>
    <row r="28890" spans="15:26">
      <c r="O28890" s="96"/>
      <c r="V28890" s="97"/>
      <c r="Z28890" s="97"/>
    </row>
    <row r="28891" spans="15:26">
      <c r="O28891" s="96"/>
      <c r="V28891" s="97"/>
      <c r="Z28891" s="97"/>
    </row>
    <row r="28892" spans="15:26">
      <c r="O28892" s="96"/>
      <c r="V28892" s="97"/>
      <c r="Z28892" s="97"/>
    </row>
    <row r="28893" spans="15:26">
      <c r="O28893" s="96"/>
      <c r="V28893" s="97"/>
      <c r="Z28893" s="97"/>
    </row>
    <row r="28894" spans="15:26">
      <c r="O28894" s="96"/>
      <c r="V28894" s="97"/>
      <c r="Z28894" s="97"/>
    </row>
    <row r="28895" spans="15:26">
      <c r="O28895" s="96"/>
      <c r="V28895" s="97"/>
      <c r="Z28895" s="97"/>
    </row>
    <row r="28896" spans="15:26">
      <c r="O28896" s="96"/>
      <c r="V28896" s="97"/>
      <c r="Z28896" s="97"/>
    </row>
    <row r="28897" spans="15:26">
      <c r="O28897" s="96"/>
      <c r="V28897" s="97"/>
      <c r="Z28897" s="97"/>
    </row>
    <row r="28898" spans="15:26">
      <c r="O28898" s="96"/>
      <c r="V28898" s="97"/>
      <c r="Z28898" s="97"/>
    </row>
    <row r="28899" spans="15:26">
      <c r="O28899" s="96"/>
      <c r="V28899" s="97"/>
      <c r="Z28899" s="97"/>
    </row>
    <row r="28900" spans="15:26">
      <c r="O28900" s="96"/>
      <c r="V28900" s="97"/>
      <c r="Z28900" s="97"/>
    </row>
    <row r="28901" spans="15:26">
      <c r="O28901" s="96"/>
      <c r="V28901" s="97"/>
      <c r="Z28901" s="97"/>
    </row>
    <row r="28902" spans="15:26">
      <c r="O28902" s="96"/>
      <c r="V28902" s="97"/>
      <c r="Z28902" s="97"/>
    </row>
    <row r="28903" spans="15:26">
      <c r="O28903" s="96"/>
      <c r="V28903" s="97"/>
      <c r="Z28903" s="97"/>
    </row>
    <row r="28904" spans="15:26">
      <c r="O28904" s="96"/>
      <c r="V28904" s="97"/>
      <c r="Z28904" s="97"/>
    </row>
    <row r="28905" spans="15:26">
      <c r="O28905" s="96"/>
      <c r="V28905" s="97"/>
      <c r="Z28905" s="97"/>
    </row>
    <row r="28906" spans="15:26">
      <c r="O28906" s="96"/>
      <c r="V28906" s="97"/>
      <c r="Z28906" s="97"/>
    </row>
    <row r="28907" spans="15:26">
      <c r="O28907" s="96"/>
      <c r="V28907" s="97"/>
      <c r="Z28907" s="97"/>
    </row>
    <row r="28908" spans="15:26">
      <c r="O28908" s="96"/>
      <c r="V28908" s="97"/>
      <c r="Z28908" s="97"/>
    </row>
    <row r="28909" spans="15:26">
      <c r="O28909" s="96"/>
      <c r="V28909" s="97"/>
      <c r="Z28909" s="97"/>
    </row>
    <row r="28910" spans="15:26">
      <c r="O28910" s="96"/>
      <c r="V28910" s="97"/>
      <c r="Z28910" s="97"/>
    </row>
    <row r="28911" spans="15:26">
      <c r="O28911" s="96"/>
      <c r="V28911" s="97"/>
      <c r="Z28911" s="97"/>
    </row>
    <row r="28912" spans="15:26">
      <c r="O28912" s="96"/>
      <c r="V28912" s="97"/>
      <c r="Z28912" s="97"/>
    </row>
    <row r="28913" spans="15:26">
      <c r="O28913" s="96"/>
      <c r="V28913" s="97"/>
      <c r="Z28913" s="97"/>
    </row>
    <row r="28914" spans="15:26">
      <c r="O28914" s="96"/>
      <c r="V28914" s="97"/>
      <c r="Z28914" s="97"/>
    </row>
    <row r="28915" spans="15:26">
      <c r="O28915" s="96"/>
      <c r="V28915" s="97"/>
      <c r="Z28915" s="97"/>
    </row>
    <row r="28916" spans="15:26">
      <c r="O28916" s="96"/>
      <c r="V28916" s="97"/>
      <c r="Z28916" s="97"/>
    </row>
    <row r="28917" spans="15:26">
      <c r="O28917" s="96"/>
      <c r="V28917" s="97"/>
      <c r="Z28917" s="97"/>
    </row>
    <row r="28918" spans="15:26">
      <c r="O28918" s="96"/>
      <c r="V28918" s="97"/>
      <c r="Z28918" s="97"/>
    </row>
    <row r="28919" spans="15:26">
      <c r="O28919" s="96"/>
      <c r="V28919" s="97"/>
      <c r="Z28919" s="97"/>
    </row>
    <row r="28920" spans="15:26">
      <c r="O28920" s="96"/>
      <c r="V28920" s="97"/>
      <c r="Z28920" s="97"/>
    </row>
    <row r="28921" spans="15:26">
      <c r="O28921" s="96"/>
      <c r="V28921" s="97"/>
      <c r="Z28921" s="97"/>
    </row>
    <row r="28922" spans="15:26">
      <c r="O28922" s="96"/>
      <c r="V28922" s="97"/>
      <c r="Z28922" s="97"/>
    </row>
    <row r="28923" spans="15:26">
      <c r="O28923" s="96"/>
      <c r="V28923" s="97"/>
      <c r="Z28923" s="97"/>
    </row>
    <row r="28924" spans="15:26">
      <c r="O28924" s="96"/>
      <c r="V28924" s="97"/>
      <c r="Z28924" s="97"/>
    </row>
    <row r="28925" spans="15:26">
      <c r="O28925" s="96"/>
      <c r="V28925" s="97"/>
      <c r="Z28925" s="97"/>
    </row>
    <row r="28926" spans="15:26">
      <c r="O28926" s="96"/>
      <c r="V28926" s="97"/>
      <c r="Z28926" s="97"/>
    </row>
    <row r="28927" spans="15:26">
      <c r="O28927" s="96"/>
      <c r="V28927" s="97"/>
      <c r="Z28927" s="97"/>
    </row>
    <row r="28928" spans="15:26">
      <c r="O28928" s="96"/>
      <c r="V28928" s="97"/>
      <c r="Z28928" s="97"/>
    </row>
    <row r="28929" spans="15:26">
      <c r="O28929" s="96"/>
      <c r="V28929" s="97"/>
      <c r="Z28929" s="97"/>
    </row>
    <row r="28930" spans="15:26">
      <c r="O28930" s="96"/>
      <c r="V28930" s="97"/>
      <c r="Z28930" s="97"/>
    </row>
    <row r="28931" spans="15:26">
      <c r="O28931" s="96"/>
      <c r="V28931" s="97"/>
      <c r="Z28931" s="97"/>
    </row>
    <row r="28932" spans="15:26">
      <c r="O28932" s="96"/>
      <c r="V28932" s="97"/>
      <c r="Z28932" s="97"/>
    </row>
    <row r="28933" spans="15:26">
      <c r="O28933" s="96"/>
      <c r="V28933" s="97"/>
      <c r="Z28933" s="97"/>
    </row>
    <row r="28934" spans="15:26">
      <c r="O28934" s="96"/>
      <c r="V28934" s="97"/>
      <c r="Z28934" s="97"/>
    </row>
    <row r="28935" spans="15:26">
      <c r="O28935" s="96"/>
      <c r="V28935" s="97"/>
      <c r="Z28935" s="97"/>
    </row>
    <row r="28936" spans="15:26">
      <c r="O28936" s="96"/>
      <c r="V28936" s="97"/>
      <c r="Z28936" s="97"/>
    </row>
    <row r="28937" spans="15:26">
      <c r="O28937" s="96"/>
      <c r="V28937" s="97"/>
      <c r="Z28937" s="97"/>
    </row>
    <row r="28938" spans="15:26">
      <c r="O28938" s="96"/>
      <c r="V28938" s="97"/>
      <c r="Z28938" s="97"/>
    </row>
    <row r="28939" spans="15:26">
      <c r="O28939" s="96"/>
      <c r="V28939" s="97"/>
      <c r="Z28939" s="97"/>
    </row>
    <row r="28940" spans="15:26">
      <c r="O28940" s="96"/>
      <c r="V28940" s="97"/>
      <c r="Z28940" s="97"/>
    </row>
    <row r="28941" spans="15:26">
      <c r="O28941" s="96"/>
      <c r="V28941" s="97"/>
      <c r="Z28941" s="97"/>
    </row>
    <row r="28942" spans="15:26">
      <c r="O28942" s="96"/>
      <c r="V28942" s="97"/>
      <c r="Z28942" s="97"/>
    </row>
    <row r="28943" spans="15:26">
      <c r="O28943" s="96"/>
      <c r="V28943" s="97"/>
      <c r="Z28943" s="97"/>
    </row>
    <row r="28944" spans="15:26">
      <c r="O28944" s="96"/>
      <c r="V28944" s="97"/>
      <c r="Z28944" s="97"/>
    </row>
    <row r="28945" spans="15:26">
      <c r="O28945" s="96"/>
      <c r="V28945" s="97"/>
      <c r="Z28945" s="97"/>
    </row>
    <row r="28946" spans="15:26">
      <c r="O28946" s="96"/>
      <c r="V28946" s="97"/>
      <c r="Z28946" s="97"/>
    </row>
    <row r="28947" spans="15:26">
      <c r="O28947" s="96"/>
      <c r="V28947" s="97"/>
      <c r="Z28947" s="97"/>
    </row>
    <row r="28948" spans="15:26">
      <c r="O28948" s="96"/>
      <c r="V28948" s="97"/>
      <c r="Z28948" s="97"/>
    </row>
    <row r="28949" spans="15:26">
      <c r="O28949" s="96"/>
      <c r="V28949" s="97"/>
      <c r="Z28949" s="97"/>
    </row>
    <row r="28950" spans="15:26">
      <c r="O28950" s="96"/>
      <c r="V28950" s="97"/>
      <c r="Z28950" s="97"/>
    </row>
    <row r="28951" spans="15:26">
      <c r="O28951" s="96"/>
      <c r="V28951" s="97"/>
      <c r="Z28951" s="97"/>
    </row>
    <row r="28952" spans="15:26">
      <c r="O28952" s="96"/>
      <c r="V28952" s="97"/>
      <c r="Z28952" s="97"/>
    </row>
    <row r="28953" spans="15:26">
      <c r="O28953" s="96"/>
      <c r="V28953" s="97"/>
      <c r="Z28953" s="97"/>
    </row>
    <row r="28954" spans="15:26">
      <c r="O28954" s="96"/>
      <c r="V28954" s="97"/>
      <c r="Z28954" s="97"/>
    </row>
    <row r="28955" spans="15:26">
      <c r="O28955" s="96"/>
      <c r="V28955" s="97"/>
      <c r="Z28955" s="97"/>
    </row>
    <row r="28956" spans="15:26">
      <c r="O28956" s="96"/>
      <c r="V28956" s="97"/>
      <c r="Z28956" s="97"/>
    </row>
    <row r="28957" spans="15:26">
      <c r="O28957" s="96"/>
      <c r="V28957" s="97"/>
      <c r="Z28957" s="97"/>
    </row>
    <row r="28958" spans="15:26">
      <c r="O28958" s="96"/>
      <c r="V28958" s="97"/>
      <c r="Z28958" s="97"/>
    </row>
    <row r="28959" spans="15:26">
      <c r="O28959" s="96"/>
      <c r="V28959" s="97"/>
      <c r="Z28959" s="97"/>
    </row>
    <row r="28960" spans="15:26">
      <c r="O28960" s="96"/>
      <c r="V28960" s="97"/>
      <c r="Z28960" s="97"/>
    </row>
    <row r="28961" spans="15:26">
      <c r="O28961" s="96"/>
      <c r="V28961" s="97"/>
      <c r="Z28961" s="97"/>
    </row>
    <row r="28962" spans="15:26">
      <c r="O28962" s="96"/>
      <c r="V28962" s="97"/>
      <c r="Z28962" s="97"/>
    </row>
    <row r="28963" spans="15:26">
      <c r="O28963" s="96"/>
      <c r="V28963" s="97"/>
      <c r="Z28963" s="97"/>
    </row>
    <row r="28964" spans="15:26">
      <c r="O28964" s="96"/>
      <c r="V28964" s="97"/>
      <c r="Z28964" s="97"/>
    </row>
    <row r="28965" spans="15:26">
      <c r="O28965" s="96"/>
      <c r="V28965" s="97"/>
      <c r="Z28965" s="97"/>
    </row>
    <row r="28966" spans="15:26">
      <c r="O28966" s="96"/>
      <c r="V28966" s="97"/>
      <c r="Z28966" s="97"/>
    </row>
    <row r="28967" spans="15:26">
      <c r="O28967" s="96"/>
      <c r="V28967" s="97"/>
      <c r="Z28967" s="97"/>
    </row>
    <row r="28968" spans="15:26">
      <c r="O28968" s="96"/>
      <c r="V28968" s="97"/>
      <c r="Z28968" s="97"/>
    </row>
    <row r="28969" spans="15:26">
      <c r="O28969" s="96"/>
      <c r="V28969" s="97"/>
      <c r="Z28969" s="97"/>
    </row>
    <row r="28970" spans="15:26">
      <c r="O28970" s="96"/>
      <c r="V28970" s="97"/>
      <c r="Z28970" s="97"/>
    </row>
    <row r="28971" spans="15:26">
      <c r="O28971" s="96"/>
      <c r="V28971" s="97"/>
      <c r="Z28971" s="97"/>
    </row>
    <row r="28972" spans="15:26">
      <c r="O28972" s="96"/>
      <c r="V28972" s="97"/>
      <c r="Z28972" s="97"/>
    </row>
    <row r="28973" spans="15:26">
      <c r="O28973" s="96"/>
      <c r="V28973" s="97"/>
      <c r="Z28973" s="97"/>
    </row>
    <row r="28974" spans="15:26">
      <c r="O28974" s="96"/>
      <c r="V28974" s="97"/>
      <c r="Z28974" s="97"/>
    </row>
    <row r="28975" spans="15:26">
      <c r="O28975" s="96"/>
      <c r="V28975" s="97"/>
      <c r="Z28975" s="97"/>
    </row>
    <row r="28976" spans="15:26">
      <c r="O28976" s="96"/>
      <c r="V28976" s="97"/>
      <c r="Z28976" s="97"/>
    </row>
    <row r="28977" spans="15:26">
      <c r="O28977" s="96"/>
      <c r="V28977" s="97"/>
      <c r="Z28977" s="97"/>
    </row>
    <row r="28978" spans="15:26">
      <c r="O28978" s="96"/>
      <c r="V28978" s="97"/>
      <c r="Z28978" s="97"/>
    </row>
    <row r="28979" spans="15:26">
      <c r="O28979" s="96"/>
      <c r="V28979" s="97"/>
      <c r="Z28979" s="97"/>
    </row>
    <row r="28980" spans="15:26">
      <c r="O28980" s="96"/>
      <c r="V28980" s="97"/>
      <c r="Z28980" s="97"/>
    </row>
    <row r="28981" spans="15:26">
      <c r="O28981" s="96"/>
      <c r="V28981" s="97"/>
      <c r="Z28981" s="97"/>
    </row>
    <row r="28982" spans="15:26">
      <c r="O28982" s="96"/>
      <c r="V28982" s="97"/>
      <c r="Z28982" s="97"/>
    </row>
    <row r="28983" spans="15:26">
      <c r="O28983" s="96"/>
      <c r="V28983" s="97"/>
      <c r="Z28983" s="97"/>
    </row>
    <row r="28984" spans="15:26">
      <c r="O28984" s="96"/>
      <c r="V28984" s="97"/>
      <c r="Z28984" s="97"/>
    </row>
    <row r="28985" spans="15:26">
      <c r="O28985" s="96"/>
      <c r="V28985" s="97"/>
      <c r="Z28985" s="97"/>
    </row>
    <row r="28986" spans="15:26">
      <c r="O28986" s="96"/>
      <c r="V28986" s="97"/>
      <c r="Z28986" s="97"/>
    </row>
    <row r="28987" spans="15:26">
      <c r="O28987" s="96"/>
      <c r="V28987" s="97"/>
      <c r="Z28987" s="97"/>
    </row>
    <row r="28988" spans="15:26">
      <c r="O28988" s="96"/>
      <c r="V28988" s="97"/>
      <c r="Z28988" s="97"/>
    </row>
    <row r="28989" spans="15:26">
      <c r="O28989" s="96"/>
      <c r="V28989" s="97"/>
      <c r="Z28989" s="97"/>
    </row>
    <row r="28990" spans="15:26">
      <c r="O28990" s="96"/>
      <c r="V28990" s="97"/>
      <c r="Z28990" s="97"/>
    </row>
    <row r="28991" spans="15:26">
      <c r="O28991" s="96"/>
      <c r="V28991" s="97"/>
      <c r="Z28991" s="97"/>
    </row>
    <row r="28992" spans="15:26">
      <c r="O28992" s="96"/>
      <c r="V28992" s="97"/>
      <c r="Z28992" s="97"/>
    </row>
    <row r="28993" spans="15:26">
      <c r="O28993" s="96"/>
      <c r="V28993" s="97"/>
      <c r="Z28993" s="97"/>
    </row>
    <row r="28994" spans="15:26">
      <c r="O28994" s="96"/>
      <c r="V28994" s="97"/>
      <c r="Z28994" s="97"/>
    </row>
    <row r="28995" spans="15:26">
      <c r="O28995" s="96"/>
      <c r="V28995" s="97"/>
      <c r="Z28995" s="97"/>
    </row>
    <row r="28996" spans="15:26">
      <c r="O28996" s="96"/>
      <c r="V28996" s="97"/>
      <c r="Z28996" s="97"/>
    </row>
    <row r="28997" spans="15:26">
      <c r="O28997" s="96"/>
      <c r="V28997" s="97"/>
      <c r="Z28997" s="97"/>
    </row>
    <row r="28998" spans="15:26">
      <c r="O28998" s="96"/>
      <c r="V28998" s="97"/>
      <c r="Z28998" s="97"/>
    </row>
    <row r="28999" spans="15:26">
      <c r="O28999" s="96"/>
      <c r="V28999" s="97"/>
      <c r="Z28999" s="97"/>
    </row>
    <row r="29000" spans="15:26">
      <c r="O29000" s="96"/>
      <c r="V29000" s="97"/>
      <c r="Z29000" s="97"/>
    </row>
    <row r="29001" spans="15:26">
      <c r="O29001" s="96"/>
      <c r="V29001" s="97"/>
      <c r="Z29001" s="97"/>
    </row>
    <row r="29002" spans="15:26">
      <c r="O29002" s="96"/>
      <c r="V29002" s="97"/>
      <c r="Z29002" s="97"/>
    </row>
    <row r="29003" spans="15:26">
      <c r="O29003" s="96"/>
      <c r="V29003" s="97"/>
      <c r="Z29003" s="97"/>
    </row>
    <row r="29004" spans="15:26">
      <c r="O29004" s="96"/>
      <c r="V29004" s="97"/>
      <c r="Z29004" s="97"/>
    </row>
    <row r="29005" spans="15:26">
      <c r="O29005" s="96"/>
      <c r="V29005" s="97"/>
      <c r="Z29005" s="97"/>
    </row>
    <row r="29006" spans="15:26">
      <c r="O29006" s="96"/>
      <c r="V29006" s="97"/>
      <c r="Z29006" s="97"/>
    </row>
    <row r="29007" spans="15:26">
      <c r="O29007" s="96"/>
      <c r="V29007" s="97"/>
      <c r="Z29007" s="97"/>
    </row>
    <row r="29008" spans="15:26">
      <c r="O29008" s="96"/>
      <c r="V29008" s="97"/>
      <c r="Z29008" s="97"/>
    </row>
    <row r="29009" spans="15:26">
      <c r="O29009" s="96"/>
      <c r="V29009" s="97"/>
      <c r="Z29009" s="97"/>
    </row>
    <row r="29010" spans="15:26">
      <c r="O29010" s="96"/>
      <c r="V29010" s="97"/>
      <c r="Z29010" s="97"/>
    </row>
    <row r="29011" spans="15:26">
      <c r="O29011" s="96"/>
      <c r="V29011" s="97"/>
      <c r="Z29011" s="97"/>
    </row>
    <row r="29012" spans="15:26">
      <c r="O29012" s="96"/>
      <c r="V29012" s="97"/>
      <c r="Z29012" s="97"/>
    </row>
    <row r="29013" spans="15:26">
      <c r="O29013" s="96"/>
      <c r="V29013" s="97"/>
      <c r="Z29013" s="97"/>
    </row>
    <row r="29014" spans="15:26">
      <c r="O29014" s="96"/>
      <c r="V29014" s="97"/>
      <c r="Z29014" s="97"/>
    </row>
    <row r="29015" spans="15:26">
      <c r="O29015" s="96"/>
      <c r="V29015" s="97"/>
      <c r="Z29015" s="97"/>
    </row>
    <row r="29016" spans="15:26">
      <c r="O29016" s="96"/>
      <c r="V29016" s="97"/>
      <c r="Z29016" s="97"/>
    </row>
    <row r="29017" spans="15:26">
      <c r="O29017" s="96"/>
      <c r="V29017" s="97"/>
      <c r="Z29017" s="97"/>
    </row>
    <row r="29018" spans="15:26">
      <c r="O29018" s="96"/>
      <c r="V29018" s="97"/>
      <c r="Z29018" s="97"/>
    </row>
    <row r="29019" spans="15:26">
      <c r="O29019" s="96"/>
      <c r="V29019" s="97"/>
      <c r="Z29019" s="97"/>
    </row>
    <row r="29020" spans="15:26">
      <c r="O29020" s="96"/>
      <c r="V29020" s="97"/>
      <c r="Z29020" s="97"/>
    </row>
    <row r="29021" spans="15:26">
      <c r="O29021" s="96"/>
      <c r="V29021" s="97"/>
      <c r="Z29021" s="97"/>
    </row>
    <row r="29022" spans="15:26">
      <c r="O29022" s="96"/>
      <c r="V29022" s="97"/>
      <c r="Z29022" s="97"/>
    </row>
    <row r="29023" spans="15:26">
      <c r="O29023" s="96"/>
      <c r="V29023" s="97"/>
      <c r="Z29023" s="97"/>
    </row>
    <row r="29024" spans="15:26">
      <c r="O29024" s="96"/>
      <c r="V29024" s="97"/>
      <c r="Z29024" s="97"/>
    </row>
    <row r="29025" spans="15:26">
      <c r="O29025" s="96"/>
      <c r="V29025" s="97"/>
      <c r="Z29025" s="97"/>
    </row>
    <row r="29026" spans="15:26">
      <c r="O29026" s="96"/>
      <c r="V29026" s="97"/>
      <c r="Z29026" s="97"/>
    </row>
    <row r="29027" spans="15:26">
      <c r="O29027" s="96"/>
      <c r="V29027" s="97"/>
      <c r="Z29027" s="97"/>
    </row>
    <row r="29028" spans="15:26">
      <c r="O29028" s="96"/>
      <c r="V29028" s="97"/>
      <c r="Z29028" s="97"/>
    </row>
    <row r="29029" spans="15:26">
      <c r="O29029" s="96"/>
      <c r="V29029" s="97"/>
      <c r="Z29029" s="97"/>
    </row>
    <row r="29030" spans="15:26">
      <c r="O29030" s="96"/>
      <c r="V29030" s="97"/>
      <c r="Z29030" s="97"/>
    </row>
    <row r="29031" spans="15:26">
      <c r="O29031" s="96"/>
      <c r="V29031" s="97"/>
      <c r="Z29031" s="97"/>
    </row>
    <row r="29032" spans="15:26">
      <c r="O29032" s="96"/>
      <c r="V29032" s="97"/>
      <c r="Z29032" s="97"/>
    </row>
    <row r="29033" spans="15:26">
      <c r="O29033" s="96"/>
      <c r="V29033" s="97"/>
      <c r="Z29033" s="97"/>
    </row>
    <row r="29034" spans="15:26">
      <c r="O29034" s="96"/>
      <c r="V29034" s="97"/>
      <c r="Z29034" s="97"/>
    </row>
    <row r="29035" spans="15:26">
      <c r="O29035" s="96"/>
      <c r="V29035" s="97"/>
      <c r="Z29035" s="97"/>
    </row>
    <row r="29036" spans="15:26">
      <c r="O29036" s="96"/>
      <c r="V29036" s="97"/>
      <c r="Z29036" s="97"/>
    </row>
    <row r="29037" spans="15:26">
      <c r="O29037" s="96"/>
      <c r="V29037" s="97"/>
      <c r="Z29037" s="97"/>
    </row>
    <row r="29038" spans="15:26">
      <c r="O29038" s="96"/>
      <c r="V29038" s="97"/>
      <c r="Z29038" s="97"/>
    </row>
    <row r="29039" spans="15:26">
      <c r="O29039" s="96"/>
      <c r="V29039" s="97"/>
      <c r="Z29039" s="97"/>
    </row>
    <row r="29040" spans="15:26">
      <c r="O29040" s="96"/>
      <c r="V29040" s="97"/>
      <c r="Z29040" s="97"/>
    </row>
    <row r="29041" spans="15:26">
      <c r="O29041" s="96"/>
      <c r="V29041" s="97"/>
      <c r="Z29041" s="97"/>
    </row>
    <row r="29042" spans="15:26">
      <c r="O29042" s="96"/>
      <c r="V29042" s="97"/>
      <c r="Z29042" s="97"/>
    </row>
    <row r="29043" spans="15:26">
      <c r="O29043" s="96"/>
      <c r="V29043" s="97"/>
      <c r="Z29043" s="97"/>
    </row>
    <row r="29044" spans="15:26">
      <c r="O29044" s="96"/>
      <c r="V29044" s="97"/>
      <c r="Z29044" s="97"/>
    </row>
    <row r="29045" spans="15:26">
      <c r="O29045" s="96"/>
      <c r="V29045" s="97"/>
      <c r="Z29045" s="97"/>
    </row>
    <row r="29046" spans="15:26">
      <c r="O29046" s="96"/>
      <c r="V29046" s="97"/>
      <c r="Z29046" s="97"/>
    </row>
    <row r="29047" spans="15:26">
      <c r="O29047" s="96"/>
      <c r="V29047" s="97"/>
      <c r="Z29047" s="97"/>
    </row>
    <row r="29048" spans="15:26">
      <c r="O29048" s="96"/>
      <c r="V29048" s="97"/>
      <c r="Z29048" s="97"/>
    </row>
    <row r="29049" spans="15:26">
      <c r="O29049" s="96"/>
      <c r="V29049" s="97"/>
      <c r="Z29049" s="97"/>
    </row>
    <row r="29050" spans="15:26">
      <c r="O29050" s="96"/>
      <c r="V29050" s="97"/>
      <c r="Z29050" s="97"/>
    </row>
    <row r="29051" spans="15:26">
      <c r="O29051" s="96"/>
      <c r="V29051" s="97"/>
      <c r="Z29051" s="97"/>
    </row>
    <row r="29052" spans="15:26">
      <c r="O29052" s="96"/>
      <c r="V29052" s="97"/>
      <c r="Z29052" s="97"/>
    </row>
    <row r="29053" spans="15:26">
      <c r="O29053" s="96"/>
      <c r="V29053" s="97"/>
      <c r="Z29053" s="97"/>
    </row>
    <row r="29054" spans="15:26">
      <c r="O29054" s="96"/>
      <c r="V29054" s="97"/>
      <c r="Z29054" s="97"/>
    </row>
    <row r="29055" spans="15:26">
      <c r="O29055" s="96"/>
      <c r="V29055" s="97"/>
      <c r="Z29055" s="97"/>
    </row>
    <row r="29056" spans="15:26">
      <c r="O29056" s="96"/>
      <c r="V29056" s="97"/>
      <c r="Z29056" s="97"/>
    </row>
    <row r="29057" spans="15:26">
      <c r="O29057" s="96"/>
      <c r="V29057" s="97"/>
      <c r="Z29057" s="97"/>
    </row>
    <row r="29058" spans="15:26">
      <c r="O29058" s="96"/>
      <c r="V29058" s="97"/>
      <c r="Z29058" s="97"/>
    </row>
    <row r="29059" spans="15:26">
      <c r="O29059" s="96"/>
      <c r="V29059" s="97"/>
      <c r="Z29059" s="97"/>
    </row>
    <row r="29060" spans="15:26">
      <c r="O29060" s="96"/>
      <c r="V29060" s="97"/>
      <c r="Z29060" s="97"/>
    </row>
    <row r="29061" spans="15:26">
      <c r="O29061" s="96"/>
      <c r="V29061" s="97"/>
      <c r="Z29061" s="97"/>
    </row>
    <row r="29062" spans="15:26">
      <c r="O29062" s="96"/>
      <c r="V29062" s="97"/>
      <c r="Z29062" s="97"/>
    </row>
    <row r="29063" spans="15:26">
      <c r="O29063" s="96"/>
      <c r="V29063" s="97"/>
      <c r="Z29063" s="97"/>
    </row>
    <row r="29064" spans="15:26">
      <c r="O29064" s="96"/>
      <c r="V29064" s="97"/>
      <c r="Z29064" s="97"/>
    </row>
    <row r="29065" spans="15:26">
      <c r="O29065" s="96"/>
      <c r="V29065" s="97"/>
      <c r="Z29065" s="97"/>
    </row>
    <row r="29066" spans="15:26">
      <c r="O29066" s="96"/>
      <c r="V29066" s="97"/>
      <c r="Z29066" s="97"/>
    </row>
    <row r="29067" spans="15:26">
      <c r="O29067" s="96"/>
      <c r="V29067" s="97"/>
      <c r="Z29067" s="97"/>
    </row>
    <row r="29068" spans="15:26">
      <c r="O29068" s="96"/>
      <c r="V29068" s="97"/>
      <c r="Z29068" s="97"/>
    </row>
    <row r="29069" spans="15:26">
      <c r="O29069" s="96"/>
      <c r="V29069" s="97"/>
      <c r="Z29069" s="97"/>
    </row>
    <row r="29070" spans="15:26">
      <c r="O29070" s="96"/>
      <c r="V29070" s="97"/>
      <c r="Z29070" s="97"/>
    </row>
    <row r="29071" spans="15:26">
      <c r="O29071" s="96"/>
      <c r="V29071" s="97"/>
      <c r="Z29071" s="97"/>
    </row>
    <row r="29072" spans="15:26">
      <c r="O29072" s="96"/>
      <c r="V29072" s="97"/>
      <c r="Z29072" s="97"/>
    </row>
    <row r="29073" spans="15:26">
      <c r="O29073" s="96"/>
      <c r="V29073" s="97"/>
      <c r="Z29073" s="97"/>
    </row>
    <row r="29074" spans="15:26">
      <c r="O29074" s="96"/>
      <c r="V29074" s="97"/>
      <c r="Z29074" s="97"/>
    </row>
    <row r="29075" spans="15:26">
      <c r="O29075" s="96"/>
      <c r="V29075" s="97"/>
      <c r="Z29075" s="97"/>
    </row>
    <row r="29076" spans="15:26">
      <c r="O29076" s="96"/>
      <c r="V29076" s="97"/>
      <c r="Z29076" s="97"/>
    </row>
    <row r="29077" spans="15:26">
      <c r="O29077" s="96"/>
      <c r="V29077" s="97"/>
      <c r="Z29077" s="97"/>
    </row>
    <row r="29078" spans="15:26">
      <c r="O29078" s="96"/>
      <c r="V29078" s="97"/>
      <c r="Z29078" s="97"/>
    </row>
    <row r="29079" spans="15:26">
      <c r="O29079" s="96"/>
      <c r="V29079" s="97"/>
      <c r="Z29079" s="97"/>
    </row>
    <row r="29080" spans="15:26">
      <c r="O29080" s="96"/>
      <c r="V29080" s="97"/>
      <c r="Z29080" s="97"/>
    </row>
    <row r="29081" spans="15:26">
      <c r="O29081" s="96"/>
      <c r="V29081" s="97"/>
      <c r="Z29081" s="97"/>
    </row>
    <row r="29082" spans="15:26">
      <c r="O29082" s="96"/>
      <c r="V29082" s="97"/>
      <c r="Z29082" s="97"/>
    </row>
    <row r="29083" spans="15:26">
      <c r="O29083" s="96"/>
      <c r="V29083" s="97"/>
      <c r="Z29083" s="97"/>
    </row>
    <row r="29084" spans="15:26">
      <c r="O29084" s="96"/>
      <c r="V29084" s="97"/>
      <c r="Z29084" s="97"/>
    </row>
    <row r="29085" spans="15:26">
      <c r="O29085" s="96"/>
      <c r="V29085" s="97"/>
      <c r="Z29085" s="97"/>
    </row>
    <row r="29086" spans="15:26">
      <c r="O29086" s="96"/>
      <c r="V29086" s="97"/>
      <c r="Z29086" s="97"/>
    </row>
    <row r="29087" spans="15:26">
      <c r="O29087" s="96"/>
      <c r="V29087" s="97"/>
      <c r="Z29087" s="97"/>
    </row>
    <row r="29088" spans="15:26">
      <c r="O29088" s="96"/>
      <c r="V29088" s="97"/>
      <c r="Z29088" s="97"/>
    </row>
    <row r="29089" spans="15:26">
      <c r="O29089" s="96"/>
      <c r="V29089" s="97"/>
      <c r="Z29089" s="97"/>
    </row>
    <row r="29090" spans="15:26">
      <c r="O29090" s="96"/>
      <c r="V29090" s="97"/>
      <c r="Z29090" s="97"/>
    </row>
    <row r="29091" spans="15:26">
      <c r="O29091" s="96"/>
      <c r="V29091" s="97"/>
      <c r="Z29091" s="97"/>
    </row>
    <row r="29092" spans="15:26">
      <c r="O29092" s="96"/>
      <c r="V29092" s="97"/>
      <c r="Z29092" s="97"/>
    </row>
    <row r="29093" spans="15:26">
      <c r="O29093" s="96"/>
      <c r="V29093" s="97"/>
      <c r="Z29093" s="97"/>
    </row>
    <row r="29094" spans="15:26">
      <c r="O29094" s="96"/>
      <c r="V29094" s="97"/>
      <c r="Z29094" s="97"/>
    </row>
    <row r="29095" spans="15:26">
      <c r="O29095" s="96"/>
      <c r="V29095" s="97"/>
      <c r="Z29095" s="97"/>
    </row>
    <row r="29096" spans="15:26">
      <c r="O29096" s="96"/>
      <c r="V29096" s="97"/>
      <c r="Z29096" s="97"/>
    </row>
    <row r="29097" spans="15:26">
      <c r="O29097" s="96"/>
      <c r="V29097" s="97"/>
      <c r="Z29097" s="97"/>
    </row>
    <row r="29098" spans="15:26">
      <c r="O29098" s="96"/>
      <c r="V29098" s="97"/>
      <c r="Z29098" s="97"/>
    </row>
    <row r="29099" spans="15:26">
      <c r="O29099" s="96"/>
      <c r="V29099" s="97"/>
      <c r="Z29099" s="97"/>
    </row>
    <row r="29100" spans="15:26">
      <c r="O29100" s="96"/>
      <c r="V29100" s="97"/>
      <c r="Z29100" s="97"/>
    </row>
    <row r="29101" spans="15:26">
      <c r="O29101" s="96"/>
      <c r="V29101" s="97"/>
      <c r="Z29101" s="97"/>
    </row>
    <row r="29102" spans="15:26">
      <c r="O29102" s="96"/>
      <c r="V29102" s="97"/>
      <c r="Z29102" s="97"/>
    </row>
    <row r="29103" spans="15:26">
      <c r="O29103" s="96"/>
      <c r="V29103" s="97"/>
      <c r="Z29103" s="97"/>
    </row>
    <row r="29104" spans="15:26">
      <c r="O29104" s="96"/>
      <c r="V29104" s="97"/>
      <c r="Z29104" s="97"/>
    </row>
    <row r="29105" spans="15:26">
      <c r="O29105" s="96"/>
      <c r="V29105" s="97"/>
      <c r="Z29105" s="97"/>
    </row>
    <row r="29106" spans="15:26">
      <c r="O29106" s="96"/>
      <c r="V29106" s="97"/>
      <c r="Z29106" s="97"/>
    </row>
    <row r="29107" spans="15:26">
      <c r="O29107" s="96"/>
      <c r="V29107" s="97"/>
      <c r="Z29107" s="97"/>
    </row>
    <row r="29108" spans="15:26">
      <c r="O29108" s="96"/>
      <c r="V29108" s="97"/>
      <c r="Z29108" s="97"/>
    </row>
    <row r="29109" spans="15:26">
      <c r="O29109" s="96"/>
      <c r="V29109" s="97"/>
      <c r="Z29109" s="97"/>
    </row>
    <row r="29110" spans="15:26">
      <c r="O29110" s="96"/>
      <c r="V29110" s="97"/>
      <c r="Z29110" s="97"/>
    </row>
    <row r="29111" spans="15:26">
      <c r="O29111" s="96"/>
      <c r="V29111" s="97"/>
      <c r="Z29111" s="97"/>
    </row>
    <row r="29112" spans="15:26">
      <c r="O29112" s="96"/>
      <c r="V29112" s="97"/>
      <c r="Z29112" s="97"/>
    </row>
    <row r="29113" spans="15:26">
      <c r="O29113" s="96"/>
      <c r="V29113" s="97"/>
      <c r="Z29113" s="97"/>
    </row>
    <row r="29114" spans="15:26">
      <c r="O29114" s="96"/>
      <c r="V29114" s="97"/>
      <c r="Z29114" s="97"/>
    </row>
    <row r="29115" spans="15:26">
      <c r="O29115" s="96"/>
      <c r="V29115" s="97"/>
      <c r="Z29115" s="97"/>
    </row>
    <row r="29116" spans="15:26">
      <c r="O29116" s="96"/>
      <c r="V29116" s="97"/>
      <c r="Z29116" s="97"/>
    </row>
    <row r="29117" spans="15:26">
      <c r="O29117" s="96"/>
      <c r="V29117" s="97"/>
      <c r="Z29117" s="97"/>
    </row>
    <row r="29118" spans="15:26">
      <c r="O29118" s="96"/>
      <c r="V29118" s="97"/>
      <c r="Z29118" s="97"/>
    </row>
    <row r="29119" spans="15:26">
      <c r="O29119" s="96"/>
      <c r="V29119" s="97"/>
      <c r="Z29119" s="97"/>
    </row>
    <row r="29120" spans="15:26">
      <c r="O29120" s="96"/>
      <c r="V29120" s="97"/>
      <c r="Z29120" s="97"/>
    </row>
    <row r="29121" spans="15:26">
      <c r="O29121" s="96"/>
      <c r="V29121" s="97"/>
      <c r="Z29121" s="97"/>
    </row>
    <row r="29122" spans="15:26">
      <c r="O29122" s="96"/>
      <c r="V29122" s="97"/>
      <c r="Z29122" s="97"/>
    </row>
    <row r="29123" spans="15:26">
      <c r="O29123" s="96"/>
      <c r="V29123" s="97"/>
      <c r="Z29123" s="97"/>
    </row>
    <row r="29124" spans="15:26">
      <c r="O29124" s="96"/>
      <c r="V29124" s="97"/>
      <c r="Z29124" s="97"/>
    </row>
    <row r="29125" spans="15:26">
      <c r="O29125" s="96"/>
      <c r="V29125" s="97"/>
      <c r="Z29125" s="97"/>
    </row>
    <row r="29126" spans="15:26">
      <c r="O29126" s="96"/>
      <c r="V29126" s="97"/>
      <c r="Z29126" s="97"/>
    </row>
    <row r="29127" spans="15:26">
      <c r="O29127" s="96"/>
      <c r="V29127" s="97"/>
      <c r="Z29127" s="97"/>
    </row>
    <row r="29128" spans="15:26">
      <c r="O29128" s="96"/>
      <c r="V29128" s="97"/>
      <c r="Z29128" s="97"/>
    </row>
    <row r="29129" spans="15:26">
      <c r="O29129" s="96"/>
      <c r="V29129" s="97"/>
      <c r="Z29129" s="97"/>
    </row>
    <row r="29130" spans="15:26">
      <c r="O29130" s="96"/>
      <c r="V29130" s="97"/>
      <c r="Z29130" s="97"/>
    </row>
    <row r="29131" spans="15:26">
      <c r="O29131" s="96"/>
      <c r="V29131" s="97"/>
      <c r="Z29131" s="97"/>
    </row>
    <row r="29132" spans="15:26">
      <c r="O29132" s="96"/>
      <c r="V29132" s="97"/>
      <c r="Z29132" s="97"/>
    </row>
    <row r="29133" spans="15:26">
      <c r="O29133" s="96"/>
      <c r="V29133" s="97"/>
      <c r="Z29133" s="97"/>
    </row>
    <row r="29134" spans="15:26">
      <c r="O29134" s="96"/>
      <c r="V29134" s="97"/>
      <c r="Z29134" s="97"/>
    </row>
    <row r="29135" spans="15:26">
      <c r="O29135" s="96"/>
      <c r="V29135" s="97"/>
      <c r="Z29135" s="97"/>
    </row>
    <row r="29136" spans="15:26">
      <c r="O29136" s="96"/>
      <c r="V29136" s="97"/>
      <c r="Z29136" s="97"/>
    </row>
    <row r="29137" spans="15:26">
      <c r="O29137" s="96"/>
      <c r="V29137" s="97"/>
      <c r="Z29137" s="97"/>
    </row>
    <row r="29138" spans="15:26">
      <c r="O29138" s="96"/>
      <c r="V29138" s="97"/>
      <c r="Z29138" s="97"/>
    </row>
    <row r="29139" spans="15:26">
      <c r="O29139" s="96"/>
      <c r="V29139" s="97"/>
      <c r="Z29139" s="97"/>
    </row>
    <row r="29140" spans="15:26">
      <c r="O29140" s="96"/>
      <c r="V29140" s="97"/>
      <c r="Z29140" s="97"/>
    </row>
    <row r="29141" spans="15:26">
      <c r="O29141" s="96"/>
      <c r="V29141" s="97"/>
      <c r="Z29141" s="97"/>
    </row>
    <row r="29142" spans="15:26">
      <c r="O29142" s="96"/>
      <c r="V29142" s="97"/>
      <c r="Z29142" s="97"/>
    </row>
    <row r="29143" spans="15:26">
      <c r="O29143" s="96"/>
      <c r="V29143" s="97"/>
      <c r="Z29143" s="97"/>
    </row>
    <row r="29144" spans="15:26">
      <c r="O29144" s="96"/>
      <c r="V29144" s="97"/>
      <c r="Z29144" s="97"/>
    </row>
    <row r="29145" spans="15:26">
      <c r="O29145" s="96"/>
      <c r="V29145" s="97"/>
      <c r="Z29145" s="97"/>
    </row>
    <row r="29146" spans="15:26">
      <c r="O29146" s="96"/>
      <c r="V29146" s="97"/>
      <c r="Z29146" s="97"/>
    </row>
    <row r="29147" spans="15:26">
      <c r="O29147" s="96"/>
      <c r="V29147" s="97"/>
      <c r="Z29147" s="97"/>
    </row>
    <row r="29148" spans="15:26">
      <c r="O29148" s="96"/>
      <c r="V29148" s="97"/>
      <c r="Z29148" s="97"/>
    </row>
    <row r="29149" spans="15:26">
      <c r="O29149" s="96"/>
      <c r="V29149" s="97"/>
      <c r="Z29149" s="97"/>
    </row>
    <row r="29150" spans="15:26">
      <c r="O29150" s="96"/>
      <c r="V29150" s="97"/>
      <c r="Z29150" s="97"/>
    </row>
    <row r="29151" spans="15:26">
      <c r="O29151" s="96"/>
      <c r="V29151" s="97"/>
      <c r="Z29151" s="97"/>
    </row>
    <row r="29152" spans="15:26">
      <c r="O29152" s="96"/>
      <c r="V29152" s="97"/>
      <c r="Z29152" s="97"/>
    </row>
    <row r="29153" spans="15:26">
      <c r="O29153" s="96"/>
      <c r="V29153" s="97"/>
      <c r="Z29153" s="97"/>
    </row>
    <row r="29154" spans="15:26">
      <c r="O29154" s="96"/>
      <c r="V29154" s="97"/>
      <c r="Z29154" s="97"/>
    </row>
    <row r="29155" spans="15:26">
      <c r="O29155" s="96"/>
      <c r="V29155" s="97"/>
      <c r="Z29155" s="97"/>
    </row>
    <row r="29156" spans="15:26">
      <c r="O29156" s="96"/>
      <c r="V29156" s="97"/>
      <c r="Z29156" s="97"/>
    </row>
    <row r="29157" spans="15:26">
      <c r="O29157" s="96"/>
      <c r="V29157" s="97"/>
      <c r="Z29157" s="97"/>
    </row>
    <row r="29158" spans="15:26">
      <c r="O29158" s="96"/>
      <c r="V29158" s="97"/>
      <c r="Z29158" s="97"/>
    </row>
    <row r="29159" spans="15:26">
      <c r="O29159" s="96"/>
      <c r="V29159" s="97"/>
      <c r="Z29159" s="97"/>
    </row>
    <row r="29160" spans="15:26">
      <c r="O29160" s="96"/>
      <c r="V29160" s="97"/>
      <c r="Z29160" s="97"/>
    </row>
    <row r="29161" spans="15:26">
      <c r="O29161" s="96"/>
      <c r="V29161" s="97"/>
      <c r="Z29161" s="97"/>
    </row>
    <row r="29162" spans="15:26">
      <c r="O29162" s="96"/>
      <c r="V29162" s="97"/>
      <c r="Z29162" s="97"/>
    </row>
    <row r="29163" spans="15:26">
      <c r="O29163" s="96"/>
      <c r="V29163" s="97"/>
      <c r="Z29163" s="97"/>
    </row>
    <row r="29164" spans="15:26">
      <c r="O29164" s="96"/>
      <c r="V29164" s="97"/>
      <c r="Z29164" s="97"/>
    </row>
    <row r="29165" spans="15:26">
      <c r="O29165" s="96"/>
      <c r="V29165" s="97"/>
      <c r="Z29165" s="97"/>
    </row>
    <row r="29166" spans="15:26">
      <c r="O29166" s="96"/>
      <c r="V29166" s="97"/>
      <c r="Z29166" s="97"/>
    </row>
    <row r="29167" spans="15:26">
      <c r="O29167" s="96"/>
      <c r="V29167" s="97"/>
      <c r="Z29167" s="97"/>
    </row>
    <row r="29168" spans="15:26">
      <c r="O29168" s="96"/>
      <c r="V29168" s="97"/>
      <c r="Z29168" s="97"/>
    </row>
    <row r="29169" spans="15:26">
      <c r="O29169" s="96"/>
      <c r="V29169" s="97"/>
      <c r="Z29169" s="97"/>
    </row>
    <row r="29170" spans="15:26">
      <c r="O29170" s="96"/>
      <c r="V29170" s="97"/>
      <c r="Z29170" s="97"/>
    </row>
    <row r="29171" spans="15:26">
      <c r="O29171" s="96"/>
      <c r="V29171" s="97"/>
      <c r="Z29171" s="97"/>
    </row>
    <row r="29172" spans="15:26">
      <c r="O29172" s="96"/>
      <c r="V29172" s="97"/>
      <c r="Z29172" s="97"/>
    </row>
    <row r="29173" spans="15:26">
      <c r="O29173" s="96"/>
      <c r="V29173" s="97"/>
      <c r="Z29173" s="97"/>
    </row>
    <row r="29174" spans="15:26">
      <c r="O29174" s="96"/>
      <c r="V29174" s="97"/>
      <c r="Z29174" s="97"/>
    </row>
    <row r="29175" spans="15:26">
      <c r="O29175" s="96"/>
      <c r="V29175" s="97"/>
      <c r="Z29175" s="97"/>
    </row>
    <row r="29176" spans="15:26">
      <c r="O29176" s="96"/>
      <c r="V29176" s="97"/>
      <c r="Z29176" s="97"/>
    </row>
    <row r="29177" spans="15:26">
      <c r="O29177" s="96"/>
      <c r="V29177" s="97"/>
      <c r="Z29177" s="97"/>
    </row>
    <row r="29178" spans="15:26">
      <c r="O29178" s="96"/>
      <c r="V29178" s="97"/>
      <c r="Z29178" s="97"/>
    </row>
    <row r="29179" spans="15:26">
      <c r="O29179" s="96"/>
      <c r="V29179" s="97"/>
      <c r="Z29179" s="97"/>
    </row>
    <row r="29180" spans="15:26">
      <c r="O29180" s="96"/>
      <c r="V29180" s="97"/>
      <c r="Z29180" s="97"/>
    </row>
    <row r="29181" spans="15:26">
      <c r="O29181" s="96"/>
      <c r="V29181" s="97"/>
      <c r="Z29181" s="97"/>
    </row>
    <row r="29182" spans="15:26">
      <c r="O29182" s="96"/>
      <c r="V29182" s="97"/>
      <c r="Z29182" s="97"/>
    </row>
    <row r="29183" spans="15:26">
      <c r="O29183" s="96"/>
      <c r="V29183" s="97"/>
      <c r="Z29183" s="97"/>
    </row>
    <row r="29184" spans="15:26">
      <c r="O29184" s="96"/>
      <c r="V29184" s="97"/>
      <c r="Z29184" s="97"/>
    </row>
    <row r="29185" spans="15:26">
      <c r="O29185" s="96"/>
      <c r="V29185" s="97"/>
      <c r="Z29185" s="97"/>
    </row>
    <row r="29186" spans="15:26">
      <c r="O29186" s="96"/>
      <c r="V29186" s="97"/>
      <c r="Z29186" s="97"/>
    </row>
    <row r="29187" spans="15:26">
      <c r="O29187" s="96"/>
      <c r="V29187" s="97"/>
      <c r="Z29187" s="97"/>
    </row>
    <row r="29188" spans="15:26">
      <c r="O29188" s="96"/>
      <c r="V29188" s="97"/>
      <c r="Z29188" s="97"/>
    </row>
    <row r="29189" spans="15:26">
      <c r="O29189" s="96"/>
      <c r="V29189" s="97"/>
      <c r="Z29189" s="97"/>
    </row>
    <row r="29190" spans="15:26">
      <c r="O29190" s="96"/>
      <c r="V29190" s="97"/>
      <c r="Z29190" s="97"/>
    </row>
    <row r="29191" spans="15:26">
      <c r="O29191" s="96"/>
      <c r="V29191" s="97"/>
      <c r="Z29191" s="97"/>
    </row>
    <row r="29192" spans="15:26">
      <c r="O29192" s="96"/>
      <c r="V29192" s="97"/>
      <c r="Z29192" s="97"/>
    </row>
    <row r="29193" spans="15:26">
      <c r="O29193" s="96"/>
      <c r="V29193" s="97"/>
      <c r="Z29193" s="97"/>
    </row>
    <row r="29194" spans="15:26">
      <c r="O29194" s="96"/>
      <c r="V29194" s="97"/>
      <c r="Z29194" s="97"/>
    </row>
    <row r="29195" spans="15:26">
      <c r="O29195" s="96"/>
      <c r="V29195" s="97"/>
      <c r="Z29195" s="97"/>
    </row>
    <row r="29196" spans="15:26">
      <c r="O29196" s="96"/>
      <c r="V29196" s="97"/>
      <c r="Z29196" s="97"/>
    </row>
    <row r="29197" spans="15:26">
      <c r="O29197" s="96"/>
      <c r="V29197" s="97"/>
      <c r="Z29197" s="97"/>
    </row>
    <row r="29198" spans="15:26">
      <c r="O29198" s="96"/>
      <c r="V29198" s="97"/>
      <c r="Z29198" s="97"/>
    </row>
    <row r="29199" spans="15:26">
      <c r="O29199" s="96"/>
      <c r="V29199" s="97"/>
      <c r="Z29199" s="97"/>
    </row>
    <row r="29200" spans="15:26">
      <c r="O29200" s="96"/>
      <c r="V29200" s="97"/>
      <c r="Z29200" s="97"/>
    </row>
    <row r="29201" spans="15:26">
      <c r="O29201" s="96"/>
      <c r="V29201" s="97"/>
      <c r="Z29201" s="97"/>
    </row>
    <row r="29202" spans="15:26">
      <c r="O29202" s="96"/>
      <c r="V29202" s="97"/>
      <c r="Z29202" s="97"/>
    </row>
    <row r="29203" spans="15:26">
      <c r="O29203" s="96"/>
      <c r="V29203" s="97"/>
      <c r="Z29203" s="97"/>
    </row>
    <row r="29204" spans="15:26">
      <c r="O29204" s="96"/>
      <c r="V29204" s="97"/>
      <c r="Z29204" s="97"/>
    </row>
    <row r="29205" spans="15:26">
      <c r="O29205" s="96"/>
      <c r="V29205" s="97"/>
      <c r="Z29205" s="97"/>
    </row>
    <row r="29206" spans="15:26">
      <c r="O29206" s="96"/>
      <c r="V29206" s="97"/>
      <c r="Z29206" s="97"/>
    </row>
    <row r="29207" spans="15:26">
      <c r="O29207" s="96"/>
      <c r="V29207" s="97"/>
      <c r="Z29207" s="97"/>
    </row>
    <row r="29208" spans="15:26">
      <c r="O29208" s="96"/>
      <c r="V29208" s="97"/>
      <c r="Z29208" s="97"/>
    </row>
    <row r="29209" spans="15:26">
      <c r="O29209" s="96"/>
      <c r="V29209" s="97"/>
      <c r="Z29209" s="97"/>
    </row>
    <row r="29210" spans="15:26">
      <c r="O29210" s="96"/>
      <c r="V29210" s="97"/>
      <c r="Z29210" s="97"/>
    </row>
    <row r="29211" spans="15:26">
      <c r="O29211" s="96"/>
      <c r="V29211" s="97"/>
      <c r="Z29211" s="97"/>
    </row>
    <row r="29212" spans="15:26">
      <c r="O29212" s="96"/>
      <c r="V29212" s="97"/>
      <c r="Z29212" s="97"/>
    </row>
    <row r="29213" spans="15:26">
      <c r="O29213" s="96"/>
      <c r="V29213" s="97"/>
      <c r="Z29213" s="97"/>
    </row>
    <row r="29214" spans="15:26">
      <c r="O29214" s="96"/>
      <c r="V29214" s="97"/>
      <c r="Z29214" s="97"/>
    </row>
    <row r="29215" spans="15:26">
      <c r="O29215" s="96"/>
      <c r="V29215" s="97"/>
      <c r="Z29215" s="97"/>
    </row>
    <row r="29216" spans="15:26">
      <c r="O29216" s="96"/>
      <c r="V29216" s="97"/>
      <c r="Z29216" s="97"/>
    </row>
    <row r="29217" spans="15:26">
      <c r="O29217" s="96"/>
      <c r="V29217" s="97"/>
      <c r="Z29217" s="97"/>
    </row>
    <row r="29218" spans="15:26">
      <c r="O29218" s="96"/>
      <c r="V29218" s="97"/>
      <c r="Z29218" s="97"/>
    </row>
    <row r="29219" spans="15:26">
      <c r="O29219" s="96"/>
      <c r="V29219" s="97"/>
      <c r="Z29219" s="97"/>
    </row>
    <row r="29220" spans="15:26">
      <c r="O29220" s="96"/>
      <c r="V29220" s="97"/>
      <c r="Z29220" s="97"/>
    </row>
    <row r="29221" spans="15:26">
      <c r="O29221" s="96"/>
      <c r="V29221" s="97"/>
      <c r="Z29221" s="97"/>
    </row>
    <row r="29222" spans="15:26">
      <c r="O29222" s="96"/>
      <c r="V29222" s="97"/>
      <c r="Z29222" s="97"/>
    </row>
    <row r="29223" spans="15:26">
      <c r="O29223" s="96"/>
      <c r="V29223" s="97"/>
      <c r="Z29223" s="97"/>
    </row>
    <row r="29224" spans="15:26">
      <c r="O29224" s="96"/>
      <c r="V29224" s="97"/>
      <c r="Z29224" s="97"/>
    </row>
    <row r="29225" spans="15:26">
      <c r="O29225" s="96"/>
      <c r="V29225" s="97"/>
      <c r="Z29225" s="97"/>
    </row>
    <row r="29226" spans="15:26">
      <c r="O29226" s="96"/>
      <c r="V29226" s="97"/>
      <c r="Z29226" s="97"/>
    </row>
    <row r="29227" spans="15:26">
      <c r="O29227" s="96"/>
      <c r="V29227" s="97"/>
      <c r="Z29227" s="97"/>
    </row>
    <row r="29228" spans="15:26">
      <c r="O29228" s="96"/>
      <c r="V29228" s="97"/>
      <c r="Z29228" s="97"/>
    </row>
    <row r="29229" spans="15:26">
      <c r="O29229" s="96"/>
      <c r="V29229" s="97"/>
      <c r="Z29229" s="97"/>
    </row>
    <row r="29230" spans="15:26">
      <c r="O29230" s="96"/>
      <c r="V29230" s="97"/>
      <c r="Z29230" s="97"/>
    </row>
    <row r="29231" spans="15:26">
      <c r="O29231" s="96"/>
      <c r="V29231" s="97"/>
      <c r="Z29231" s="97"/>
    </row>
    <row r="29232" spans="15:26">
      <c r="O29232" s="96"/>
      <c r="V29232" s="97"/>
      <c r="Z29232" s="97"/>
    </row>
    <row r="29233" spans="15:26">
      <c r="O29233" s="96"/>
      <c r="V29233" s="97"/>
      <c r="Z29233" s="97"/>
    </row>
    <row r="29234" spans="15:26">
      <c r="O29234" s="96"/>
      <c r="V29234" s="97"/>
      <c r="Z29234" s="97"/>
    </row>
    <row r="29235" spans="15:26">
      <c r="O29235" s="96"/>
      <c r="V29235" s="97"/>
      <c r="Z29235" s="97"/>
    </row>
    <row r="29236" spans="15:26">
      <c r="O29236" s="96"/>
      <c r="V29236" s="97"/>
      <c r="Z29236" s="97"/>
    </row>
    <row r="29237" spans="15:26">
      <c r="O29237" s="96"/>
      <c r="V29237" s="97"/>
      <c r="Z29237" s="97"/>
    </row>
    <row r="29238" spans="15:26">
      <c r="O29238" s="96"/>
      <c r="V29238" s="97"/>
      <c r="Z29238" s="97"/>
    </row>
    <row r="29239" spans="15:26">
      <c r="O29239" s="96"/>
      <c r="V29239" s="97"/>
      <c r="Z29239" s="97"/>
    </row>
    <row r="29240" spans="15:26">
      <c r="O29240" s="96"/>
      <c r="V29240" s="97"/>
      <c r="Z29240" s="97"/>
    </row>
    <row r="29241" spans="15:26">
      <c r="O29241" s="96"/>
      <c r="V29241" s="97"/>
      <c r="Z29241" s="97"/>
    </row>
    <row r="29242" spans="15:26">
      <c r="O29242" s="96"/>
      <c r="V29242" s="97"/>
      <c r="Z29242" s="97"/>
    </row>
    <row r="29243" spans="15:26">
      <c r="O29243" s="96"/>
      <c r="V29243" s="97"/>
      <c r="Z29243" s="97"/>
    </row>
    <row r="29244" spans="15:26">
      <c r="O29244" s="96"/>
      <c r="V29244" s="97"/>
      <c r="Z29244" s="97"/>
    </row>
    <row r="29245" spans="15:26">
      <c r="O29245" s="96"/>
      <c r="V29245" s="97"/>
      <c r="Z29245" s="97"/>
    </row>
    <row r="29246" spans="15:26">
      <c r="O29246" s="96"/>
      <c r="V29246" s="97"/>
      <c r="Z29246" s="97"/>
    </row>
    <row r="29247" spans="15:26">
      <c r="O29247" s="96"/>
      <c r="V29247" s="97"/>
      <c r="Z29247" s="97"/>
    </row>
    <row r="29248" spans="15:26">
      <c r="O29248" s="96"/>
      <c r="V29248" s="97"/>
      <c r="Z29248" s="97"/>
    </row>
    <row r="29249" spans="15:26">
      <c r="O29249" s="96"/>
      <c r="V29249" s="97"/>
      <c r="Z29249" s="97"/>
    </row>
    <row r="29250" spans="15:26">
      <c r="O29250" s="96"/>
      <c r="V29250" s="97"/>
      <c r="Z29250" s="97"/>
    </row>
    <row r="29251" spans="15:26">
      <c r="O29251" s="96"/>
      <c r="V29251" s="97"/>
      <c r="Z29251" s="97"/>
    </row>
    <row r="29252" spans="15:26">
      <c r="O29252" s="96"/>
      <c r="V29252" s="97"/>
      <c r="Z29252" s="97"/>
    </row>
    <row r="29253" spans="15:26">
      <c r="O29253" s="96"/>
      <c r="V29253" s="97"/>
      <c r="Z29253" s="97"/>
    </row>
    <row r="29254" spans="15:26">
      <c r="O29254" s="96"/>
      <c r="V29254" s="97"/>
      <c r="Z29254" s="97"/>
    </row>
    <row r="29255" spans="15:26">
      <c r="O29255" s="96"/>
      <c r="V29255" s="97"/>
      <c r="Z29255" s="97"/>
    </row>
    <row r="29256" spans="15:26">
      <c r="O29256" s="96"/>
      <c r="V29256" s="97"/>
      <c r="Z29256" s="97"/>
    </row>
    <row r="29257" spans="15:26">
      <c r="O29257" s="96"/>
      <c r="V29257" s="97"/>
      <c r="Z29257" s="97"/>
    </row>
    <row r="29258" spans="15:26">
      <c r="O29258" s="96"/>
      <c r="V29258" s="97"/>
      <c r="Z29258" s="97"/>
    </row>
    <row r="29259" spans="15:26">
      <c r="O29259" s="96"/>
      <c r="V29259" s="97"/>
      <c r="Z29259" s="97"/>
    </row>
    <row r="29260" spans="15:26">
      <c r="O29260" s="96"/>
      <c r="V29260" s="97"/>
      <c r="Z29260" s="97"/>
    </row>
    <row r="29261" spans="15:26">
      <c r="O29261" s="96"/>
      <c r="V29261" s="97"/>
      <c r="Z29261" s="97"/>
    </row>
    <row r="29262" spans="15:26">
      <c r="O29262" s="96"/>
      <c r="V29262" s="97"/>
      <c r="Z29262" s="97"/>
    </row>
    <row r="29263" spans="15:26">
      <c r="O29263" s="96"/>
      <c r="V29263" s="97"/>
      <c r="Z29263" s="97"/>
    </row>
    <row r="29264" spans="15:26">
      <c r="O29264" s="96"/>
      <c r="V29264" s="97"/>
      <c r="Z29264" s="97"/>
    </row>
    <row r="29265" spans="15:26">
      <c r="O29265" s="96"/>
      <c r="V29265" s="97"/>
      <c r="Z29265" s="97"/>
    </row>
    <row r="29266" spans="15:26">
      <c r="O29266" s="96"/>
      <c r="V29266" s="97"/>
      <c r="Z29266" s="97"/>
    </row>
    <row r="29267" spans="15:26">
      <c r="O29267" s="96"/>
      <c r="V29267" s="97"/>
      <c r="Z29267" s="97"/>
    </row>
    <row r="29268" spans="15:26">
      <c r="O29268" s="96"/>
      <c r="V29268" s="97"/>
      <c r="Z29268" s="97"/>
    </row>
    <row r="29269" spans="15:26">
      <c r="O29269" s="96"/>
      <c r="V29269" s="97"/>
      <c r="Z29269" s="97"/>
    </row>
    <row r="29270" spans="15:26">
      <c r="O29270" s="96"/>
      <c r="V29270" s="97"/>
      <c r="Z29270" s="97"/>
    </row>
    <row r="29271" spans="15:26">
      <c r="O29271" s="96"/>
      <c r="V29271" s="97"/>
      <c r="Z29271" s="97"/>
    </row>
    <row r="29272" spans="15:26">
      <c r="O29272" s="96"/>
      <c r="V29272" s="97"/>
      <c r="Z29272" s="97"/>
    </row>
    <row r="29273" spans="15:26">
      <c r="O29273" s="96"/>
      <c r="V29273" s="97"/>
      <c r="Z29273" s="97"/>
    </row>
    <row r="29274" spans="15:26">
      <c r="O29274" s="96"/>
      <c r="V29274" s="97"/>
      <c r="Z29274" s="97"/>
    </row>
    <row r="29275" spans="15:26">
      <c r="O29275" s="96"/>
      <c r="V29275" s="97"/>
      <c r="Z29275" s="97"/>
    </row>
    <row r="29276" spans="15:26">
      <c r="O29276" s="96"/>
      <c r="V29276" s="97"/>
      <c r="Z29276" s="97"/>
    </row>
    <row r="29277" spans="15:26">
      <c r="O29277" s="96"/>
      <c r="V29277" s="97"/>
      <c r="Z29277" s="97"/>
    </row>
    <row r="29278" spans="15:26">
      <c r="O29278" s="96"/>
      <c r="V29278" s="97"/>
      <c r="Z29278" s="97"/>
    </row>
    <row r="29279" spans="15:26">
      <c r="O29279" s="96"/>
      <c r="V29279" s="97"/>
      <c r="Z29279" s="97"/>
    </row>
    <row r="29280" spans="15:26">
      <c r="O29280" s="96"/>
      <c r="V29280" s="97"/>
      <c r="Z29280" s="97"/>
    </row>
    <row r="29281" spans="15:26">
      <c r="O29281" s="96"/>
      <c r="V29281" s="97"/>
      <c r="Z29281" s="97"/>
    </row>
    <row r="29282" spans="15:26">
      <c r="O29282" s="96"/>
      <c r="V29282" s="97"/>
      <c r="Z29282" s="97"/>
    </row>
    <row r="29283" spans="15:26">
      <c r="O29283" s="96"/>
      <c r="V29283" s="97"/>
      <c r="Z29283" s="97"/>
    </row>
    <row r="29284" spans="15:26">
      <c r="O29284" s="96"/>
      <c r="V29284" s="97"/>
      <c r="Z29284" s="97"/>
    </row>
    <row r="29285" spans="15:26">
      <c r="O29285" s="96"/>
      <c r="V29285" s="97"/>
      <c r="Z29285" s="97"/>
    </row>
    <row r="29286" spans="15:26">
      <c r="O29286" s="96"/>
      <c r="V29286" s="97"/>
      <c r="Z29286" s="97"/>
    </row>
    <row r="29287" spans="15:26">
      <c r="O29287" s="96"/>
      <c r="V29287" s="97"/>
      <c r="Z29287" s="97"/>
    </row>
    <row r="29288" spans="15:26">
      <c r="O29288" s="96"/>
      <c r="V29288" s="97"/>
      <c r="Z29288" s="97"/>
    </row>
    <row r="29289" spans="15:26">
      <c r="O29289" s="96"/>
      <c r="V29289" s="97"/>
      <c r="Z29289" s="97"/>
    </row>
    <row r="29290" spans="15:26">
      <c r="O29290" s="96"/>
      <c r="V29290" s="97"/>
      <c r="Z29290" s="97"/>
    </row>
    <row r="29291" spans="15:26">
      <c r="O29291" s="96"/>
      <c r="V29291" s="97"/>
      <c r="Z29291" s="97"/>
    </row>
    <row r="29292" spans="15:26">
      <c r="O29292" s="96"/>
      <c r="V29292" s="97"/>
      <c r="Z29292" s="97"/>
    </row>
    <row r="29293" spans="15:26">
      <c r="O29293" s="96"/>
      <c r="V29293" s="97"/>
      <c r="Z29293" s="97"/>
    </row>
    <row r="29294" spans="15:26">
      <c r="O29294" s="96"/>
      <c r="V29294" s="97"/>
      <c r="Z29294" s="97"/>
    </row>
    <row r="29295" spans="15:26">
      <c r="O29295" s="96"/>
      <c r="V29295" s="97"/>
      <c r="Z29295" s="97"/>
    </row>
    <row r="29296" spans="15:26">
      <c r="O29296" s="96"/>
      <c r="V29296" s="97"/>
      <c r="Z29296" s="97"/>
    </row>
    <row r="29297" spans="15:26">
      <c r="O29297" s="96"/>
      <c r="V29297" s="97"/>
      <c r="Z29297" s="97"/>
    </row>
    <row r="29298" spans="15:26">
      <c r="O29298" s="96"/>
      <c r="V29298" s="97"/>
      <c r="Z29298" s="97"/>
    </row>
    <row r="29299" spans="15:26">
      <c r="O29299" s="96"/>
      <c r="V29299" s="97"/>
      <c r="Z29299" s="97"/>
    </row>
    <row r="29300" spans="15:26">
      <c r="O29300" s="96"/>
      <c r="V29300" s="97"/>
      <c r="Z29300" s="97"/>
    </row>
    <row r="29301" spans="15:26">
      <c r="O29301" s="96"/>
      <c r="V29301" s="97"/>
      <c r="Z29301" s="97"/>
    </row>
    <row r="29302" spans="15:26">
      <c r="O29302" s="96"/>
      <c r="V29302" s="97"/>
      <c r="Z29302" s="97"/>
    </row>
    <row r="29303" spans="15:26">
      <c r="O29303" s="96"/>
      <c r="V29303" s="97"/>
      <c r="Z29303" s="97"/>
    </row>
    <row r="29304" spans="15:26">
      <c r="O29304" s="96"/>
      <c r="V29304" s="97"/>
      <c r="Z29304" s="97"/>
    </row>
    <row r="29305" spans="15:26">
      <c r="O29305" s="96"/>
      <c r="V29305" s="97"/>
      <c r="Z29305" s="97"/>
    </row>
    <row r="29306" spans="15:26">
      <c r="O29306" s="96"/>
      <c r="V29306" s="97"/>
      <c r="Z29306" s="97"/>
    </row>
    <row r="29307" spans="15:26">
      <c r="O29307" s="96"/>
      <c r="V29307" s="97"/>
      <c r="Z29307" s="97"/>
    </row>
    <row r="29308" spans="15:26">
      <c r="O29308" s="96"/>
      <c r="V29308" s="97"/>
      <c r="Z29308" s="97"/>
    </row>
    <row r="29309" spans="15:26">
      <c r="O29309" s="96"/>
      <c r="V29309" s="97"/>
      <c r="Z29309" s="97"/>
    </row>
    <row r="29310" spans="15:26">
      <c r="O29310" s="96"/>
      <c r="V29310" s="97"/>
      <c r="Z29310" s="97"/>
    </row>
    <row r="29311" spans="15:26">
      <c r="O29311" s="96"/>
      <c r="V29311" s="97"/>
      <c r="Z29311" s="97"/>
    </row>
    <row r="29312" spans="15:26">
      <c r="O29312" s="96"/>
      <c r="V29312" s="97"/>
      <c r="Z29312" s="97"/>
    </row>
    <row r="29313" spans="15:26">
      <c r="O29313" s="96"/>
      <c r="V29313" s="97"/>
      <c r="Z29313" s="97"/>
    </row>
    <row r="29314" spans="15:26">
      <c r="O29314" s="96"/>
      <c r="V29314" s="97"/>
      <c r="Z29314" s="97"/>
    </row>
    <row r="29315" spans="15:26">
      <c r="O29315" s="96"/>
      <c r="V29315" s="97"/>
      <c r="Z29315" s="97"/>
    </row>
    <row r="29316" spans="15:26">
      <c r="O29316" s="96"/>
      <c r="V29316" s="97"/>
      <c r="Z29316" s="97"/>
    </row>
    <row r="29317" spans="15:26">
      <c r="O29317" s="96"/>
      <c r="V29317" s="97"/>
      <c r="Z29317" s="97"/>
    </row>
    <row r="29318" spans="15:26">
      <c r="O29318" s="96"/>
      <c r="V29318" s="97"/>
      <c r="Z29318" s="97"/>
    </row>
    <row r="29319" spans="15:26">
      <c r="O29319" s="96"/>
      <c r="V29319" s="97"/>
      <c r="Z29319" s="97"/>
    </row>
    <row r="29320" spans="15:26">
      <c r="O29320" s="96"/>
      <c r="V29320" s="97"/>
      <c r="Z29320" s="97"/>
    </row>
    <row r="29321" spans="15:26">
      <c r="O29321" s="96"/>
      <c r="V29321" s="97"/>
      <c r="Z29321" s="97"/>
    </row>
    <row r="29322" spans="15:26">
      <c r="O29322" s="96"/>
      <c r="V29322" s="97"/>
      <c r="Z29322" s="97"/>
    </row>
    <row r="29323" spans="15:26">
      <c r="O29323" s="96"/>
      <c r="V29323" s="97"/>
      <c r="Z29323" s="97"/>
    </row>
    <row r="29324" spans="15:26">
      <c r="O29324" s="96"/>
      <c r="V29324" s="97"/>
      <c r="Z29324" s="97"/>
    </row>
    <row r="29325" spans="15:26">
      <c r="O29325" s="96"/>
      <c r="V29325" s="97"/>
      <c r="Z29325" s="97"/>
    </row>
    <row r="29326" spans="15:26">
      <c r="O29326" s="96"/>
      <c r="V29326" s="97"/>
      <c r="Z29326" s="97"/>
    </row>
    <row r="29327" spans="15:26">
      <c r="O29327" s="96"/>
      <c r="V29327" s="97"/>
      <c r="Z29327" s="97"/>
    </row>
    <row r="29328" spans="15:26">
      <c r="O29328" s="96"/>
      <c r="V29328" s="97"/>
      <c r="Z29328" s="97"/>
    </row>
    <row r="29329" spans="15:26">
      <c r="O29329" s="96"/>
      <c r="V29329" s="97"/>
      <c r="Z29329" s="97"/>
    </row>
    <row r="29330" spans="15:26">
      <c r="O29330" s="96"/>
      <c r="V29330" s="97"/>
      <c r="Z29330" s="97"/>
    </row>
    <row r="29331" spans="15:26">
      <c r="O29331" s="96"/>
      <c r="V29331" s="97"/>
      <c r="Z29331" s="97"/>
    </row>
    <row r="29332" spans="15:26">
      <c r="O29332" s="96"/>
      <c r="V29332" s="97"/>
      <c r="Z29332" s="97"/>
    </row>
    <row r="29333" spans="15:26">
      <c r="O29333" s="96"/>
      <c r="V29333" s="97"/>
      <c r="Z29333" s="97"/>
    </row>
    <row r="29334" spans="15:26">
      <c r="O29334" s="96"/>
      <c r="V29334" s="97"/>
      <c r="Z29334" s="97"/>
    </row>
    <row r="29335" spans="15:26">
      <c r="O29335" s="96"/>
      <c r="V29335" s="97"/>
      <c r="Z29335" s="97"/>
    </row>
    <row r="29336" spans="15:26">
      <c r="O29336" s="96"/>
      <c r="V29336" s="97"/>
      <c r="Z29336" s="97"/>
    </row>
    <row r="29337" spans="15:26">
      <c r="O29337" s="96"/>
      <c r="V29337" s="97"/>
      <c r="Z29337" s="97"/>
    </row>
    <row r="29338" spans="15:26">
      <c r="O29338" s="96"/>
      <c r="V29338" s="97"/>
      <c r="Z29338" s="97"/>
    </row>
    <row r="29339" spans="15:26">
      <c r="O29339" s="96"/>
      <c r="V29339" s="97"/>
      <c r="Z29339" s="97"/>
    </row>
    <row r="29340" spans="15:26">
      <c r="O29340" s="96"/>
      <c r="V29340" s="97"/>
      <c r="Z29340" s="97"/>
    </row>
    <row r="29341" spans="15:26">
      <c r="O29341" s="96"/>
      <c r="V29341" s="97"/>
      <c r="Z29341" s="97"/>
    </row>
    <row r="29342" spans="15:26">
      <c r="O29342" s="96"/>
      <c r="V29342" s="97"/>
      <c r="Z29342" s="97"/>
    </row>
    <row r="29343" spans="15:26">
      <c r="O29343" s="96"/>
      <c r="V29343" s="97"/>
      <c r="Z29343" s="97"/>
    </row>
    <row r="29344" spans="15:26">
      <c r="O29344" s="96"/>
      <c r="V29344" s="97"/>
      <c r="Z29344" s="97"/>
    </row>
    <row r="29345" spans="15:26">
      <c r="O29345" s="96"/>
      <c r="V29345" s="97"/>
      <c r="Z29345" s="97"/>
    </row>
    <row r="29346" spans="15:26">
      <c r="O29346" s="96"/>
      <c r="V29346" s="97"/>
      <c r="Z29346" s="97"/>
    </row>
    <row r="29347" spans="15:26">
      <c r="O29347" s="96"/>
      <c r="V29347" s="97"/>
      <c r="Z29347" s="97"/>
    </row>
    <row r="29348" spans="15:26">
      <c r="O29348" s="96"/>
      <c r="V29348" s="97"/>
      <c r="Z29348" s="97"/>
    </row>
    <row r="29349" spans="15:26">
      <c r="O29349" s="96"/>
      <c r="V29349" s="97"/>
      <c r="Z29349" s="97"/>
    </row>
    <row r="29350" spans="15:26">
      <c r="O29350" s="96"/>
      <c r="V29350" s="97"/>
      <c r="Z29350" s="97"/>
    </row>
    <row r="29351" spans="15:26">
      <c r="O29351" s="96"/>
      <c r="V29351" s="97"/>
      <c r="Z29351" s="97"/>
    </row>
    <row r="29352" spans="15:26">
      <c r="O29352" s="96"/>
      <c r="V29352" s="97"/>
      <c r="Z29352" s="97"/>
    </row>
    <row r="29353" spans="15:26">
      <c r="O29353" s="96"/>
      <c r="V29353" s="97"/>
      <c r="Z29353" s="97"/>
    </row>
    <row r="29354" spans="15:26">
      <c r="O29354" s="96"/>
      <c r="V29354" s="97"/>
      <c r="Z29354" s="97"/>
    </row>
    <row r="29355" spans="15:26">
      <c r="O29355" s="96"/>
      <c r="V29355" s="97"/>
      <c r="Z29355" s="97"/>
    </row>
    <row r="29356" spans="15:26">
      <c r="O29356" s="96"/>
      <c r="V29356" s="97"/>
      <c r="Z29356" s="97"/>
    </row>
    <row r="29357" spans="15:26">
      <c r="O29357" s="96"/>
      <c r="V29357" s="97"/>
      <c r="Z29357" s="97"/>
    </row>
    <row r="29358" spans="15:26">
      <c r="O29358" s="96"/>
      <c r="V29358" s="97"/>
      <c r="Z29358" s="97"/>
    </row>
    <row r="29359" spans="15:26">
      <c r="O29359" s="96"/>
      <c r="V29359" s="97"/>
      <c r="Z29359" s="97"/>
    </row>
    <row r="29360" spans="15:26">
      <c r="O29360" s="96"/>
      <c r="V29360" s="97"/>
      <c r="Z29360" s="97"/>
    </row>
    <row r="29361" spans="15:26">
      <c r="O29361" s="96"/>
      <c r="V29361" s="97"/>
      <c r="Z29361" s="97"/>
    </row>
    <row r="29362" spans="15:26">
      <c r="O29362" s="96"/>
      <c r="V29362" s="97"/>
      <c r="Z29362" s="97"/>
    </row>
    <row r="29363" spans="15:26">
      <c r="O29363" s="96"/>
      <c r="V29363" s="97"/>
      <c r="Z29363" s="97"/>
    </row>
    <row r="29364" spans="15:26">
      <c r="O29364" s="96"/>
      <c r="V29364" s="97"/>
      <c r="Z29364" s="97"/>
    </row>
    <row r="29365" spans="15:26">
      <c r="O29365" s="96"/>
      <c r="V29365" s="97"/>
      <c r="Z29365" s="97"/>
    </row>
    <row r="29366" spans="15:26">
      <c r="O29366" s="96"/>
      <c r="V29366" s="97"/>
      <c r="Z29366" s="97"/>
    </row>
    <row r="29367" spans="15:26">
      <c r="O29367" s="96"/>
      <c r="V29367" s="97"/>
      <c r="Z29367" s="97"/>
    </row>
    <row r="29368" spans="15:26">
      <c r="O29368" s="96"/>
      <c r="V29368" s="97"/>
      <c r="Z29368" s="97"/>
    </row>
    <row r="29369" spans="15:26">
      <c r="O29369" s="96"/>
      <c r="V29369" s="97"/>
      <c r="Z29369" s="97"/>
    </row>
    <row r="29370" spans="15:26">
      <c r="O29370" s="96"/>
      <c r="V29370" s="97"/>
      <c r="Z29370" s="97"/>
    </row>
    <row r="29371" spans="15:26">
      <c r="O29371" s="96"/>
      <c r="V29371" s="97"/>
      <c r="Z29371" s="97"/>
    </row>
    <row r="29372" spans="15:26">
      <c r="O29372" s="96"/>
      <c r="V29372" s="97"/>
      <c r="Z29372" s="97"/>
    </row>
    <row r="29373" spans="15:26">
      <c r="O29373" s="96"/>
      <c r="V29373" s="97"/>
      <c r="Z29373" s="97"/>
    </row>
    <row r="29374" spans="15:26">
      <c r="O29374" s="96"/>
      <c r="V29374" s="97"/>
      <c r="Z29374" s="97"/>
    </row>
    <row r="29375" spans="15:26">
      <c r="O29375" s="96"/>
      <c r="V29375" s="97"/>
      <c r="Z29375" s="97"/>
    </row>
    <row r="29376" spans="15:26">
      <c r="O29376" s="96"/>
      <c r="V29376" s="97"/>
      <c r="Z29376" s="97"/>
    </row>
    <row r="29377" spans="15:26">
      <c r="O29377" s="96"/>
      <c r="V29377" s="97"/>
      <c r="Z29377" s="97"/>
    </row>
    <row r="29378" spans="15:26">
      <c r="O29378" s="96"/>
      <c r="V29378" s="97"/>
      <c r="Z29378" s="97"/>
    </row>
    <row r="29379" spans="15:26">
      <c r="O29379" s="96"/>
      <c r="V29379" s="97"/>
      <c r="Z29379" s="97"/>
    </row>
    <row r="29380" spans="15:26">
      <c r="O29380" s="96"/>
      <c r="V29380" s="97"/>
      <c r="Z29380" s="97"/>
    </row>
    <row r="29381" spans="15:26">
      <c r="O29381" s="96"/>
      <c r="V29381" s="97"/>
      <c r="Z29381" s="97"/>
    </row>
    <row r="29382" spans="15:26">
      <c r="O29382" s="96"/>
      <c r="V29382" s="97"/>
      <c r="Z29382" s="97"/>
    </row>
    <row r="29383" spans="15:26">
      <c r="O29383" s="96"/>
      <c r="V29383" s="97"/>
      <c r="Z29383" s="97"/>
    </row>
    <row r="29384" spans="15:26">
      <c r="O29384" s="96"/>
      <c r="V29384" s="97"/>
      <c r="Z29384" s="97"/>
    </row>
    <row r="29385" spans="15:26">
      <c r="O29385" s="96"/>
      <c r="V29385" s="97"/>
      <c r="Z29385" s="97"/>
    </row>
    <row r="29386" spans="15:26">
      <c r="O29386" s="96"/>
      <c r="V29386" s="97"/>
      <c r="Z29386" s="97"/>
    </row>
    <row r="29387" spans="15:26">
      <c r="O29387" s="96"/>
      <c r="V29387" s="97"/>
      <c r="Z29387" s="97"/>
    </row>
    <row r="29388" spans="15:26">
      <c r="O29388" s="96"/>
      <c r="V29388" s="97"/>
      <c r="Z29388" s="97"/>
    </row>
    <row r="29389" spans="15:26">
      <c r="O29389" s="96"/>
      <c r="V29389" s="97"/>
      <c r="Z29389" s="97"/>
    </row>
    <row r="29390" spans="15:26">
      <c r="O29390" s="96"/>
      <c r="V29390" s="97"/>
      <c r="Z29390" s="97"/>
    </row>
    <row r="29391" spans="15:26">
      <c r="O29391" s="96"/>
      <c r="V29391" s="97"/>
      <c r="Z29391" s="97"/>
    </row>
    <row r="29392" spans="15:26">
      <c r="O29392" s="96"/>
      <c r="V29392" s="97"/>
      <c r="Z29392" s="97"/>
    </row>
    <row r="29393" spans="15:26">
      <c r="O29393" s="96"/>
      <c r="V29393" s="97"/>
      <c r="Z29393" s="97"/>
    </row>
    <row r="29394" spans="15:26">
      <c r="O29394" s="96"/>
      <c r="V29394" s="97"/>
      <c r="Z29394" s="97"/>
    </row>
    <row r="29395" spans="15:26">
      <c r="O29395" s="96"/>
      <c r="V29395" s="97"/>
      <c r="Z29395" s="97"/>
    </row>
    <row r="29396" spans="15:26">
      <c r="O29396" s="96"/>
      <c r="V29396" s="97"/>
      <c r="Z29396" s="97"/>
    </row>
    <row r="29397" spans="15:26">
      <c r="O29397" s="96"/>
      <c r="V29397" s="97"/>
      <c r="Z29397" s="97"/>
    </row>
    <row r="29398" spans="15:26">
      <c r="O29398" s="96"/>
      <c r="V29398" s="97"/>
      <c r="Z29398" s="97"/>
    </row>
    <row r="29399" spans="15:26">
      <c r="O29399" s="96"/>
      <c r="V29399" s="97"/>
      <c r="Z29399" s="97"/>
    </row>
    <row r="29400" spans="15:26">
      <c r="O29400" s="96"/>
      <c r="V29400" s="97"/>
      <c r="Z29400" s="97"/>
    </row>
    <row r="29401" spans="15:26">
      <c r="O29401" s="96"/>
      <c r="V29401" s="97"/>
      <c r="Z29401" s="97"/>
    </row>
    <row r="29402" spans="15:26">
      <c r="O29402" s="96"/>
      <c r="V29402" s="97"/>
      <c r="Z29402" s="97"/>
    </row>
    <row r="29403" spans="15:26">
      <c r="O29403" s="96"/>
      <c r="V29403" s="97"/>
      <c r="Z29403" s="97"/>
    </row>
    <row r="29404" spans="15:26">
      <c r="O29404" s="96"/>
      <c r="V29404" s="97"/>
      <c r="Z29404" s="97"/>
    </row>
    <row r="29405" spans="15:26">
      <c r="O29405" s="96"/>
      <c r="V29405" s="97"/>
      <c r="Z29405" s="97"/>
    </row>
    <row r="29406" spans="15:26">
      <c r="O29406" s="96"/>
      <c r="V29406" s="97"/>
      <c r="Z29406" s="97"/>
    </row>
    <row r="29407" spans="15:26">
      <c r="O29407" s="96"/>
      <c r="V29407" s="97"/>
      <c r="Z29407" s="97"/>
    </row>
    <row r="29408" spans="15:26">
      <c r="O29408" s="96"/>
      <c r="V29408" s="97"/>
      <c r="Z29408" s="97"/>
    </row>
    <row r="29409" spans="15:26">
      <c r="O29409" s="96"/>
      <c r="V29409" s="97"/>
      <c r="Z29409" s="97"/>
    </row>
    <row r="29410" spans="15:26">
      <c r="O29410" s="96"/>
      <c r="V29410" s="97"/>
      <c r="Z29410" s="97"/>
    </row>
    <row r="29411" spans="15:26">
      <c r="O29411" s="96"/>
      <c r="V29411" s="97"/>
      <c r="Z29411" s="97"/>
    </row>
    <row r="29412" spans="15:26">
      <c r="O29412" s="96"/>
      <c r="V29412" s="97"/>
      <c r="Z29412" s="97"/>
    </row>
    <row r="29413" spans="15:26">
      <c r="O29413" s="96"/>
      <c r="V29413" s="97"/>
      <c r="Z29413" s="97"/>
    </row>
    <row r="29414" spans="15:26">
      <c r="O29414" s="96"/>
      <c r="V29414" s="97"/>
      <c r="Z29414" s="97"/>
    </row>
    <row r="29415" spans="15:26">
      <c r="O29415" s="96"/>
      <c r="V29415" s="97"/>
      <c r="Z29415" s="97"/>
    </row>
    <row r="29416" spans="15:26">
      <c r="O29416" s="96"/>
      <c r="V29416" s="97"/>
      <c r="Z29416" s="97"/>
    </row>
    <row r="29417" spans="15:26">
      <c r="O29417" s="96"/>
      <c r="V29417" s="97"/>
      <c r="Z29417" s="97"/>
    </row>
    <row r="29418" spans="15:26">
      <c r="O29418" s="96"/>
      <c r="V29418" s="97"/>
      <c r="Z29418" s="97"/>
    </row>
    <row r="29419" spans="15:26">
      <c r="O29419" s="96"/>
      <c r="V29419" s="97"/>
      <c r="Z29419" s="97"/>
    </row>
    <row r="29420" spans="15:26">
      <c r="O29420" s="96"/>
      <c r="V29420" s="97"/>
      <c r="Z29420" s="97"/>
    </row>
    <row r="29421" spans="15:26">
      <c r="O29421" s="96"/>
      <c r="V29421" s="97"/>
      <c r="Z29421" s="97"/>
    </row>
    <row r="29422" spans="15:26">
      <c r="O29422" s="96"/>
      <c r="V29422" s="97"/>
      <c r="Z29422" s="97"/>
    </row>
    <row r="29423" spans="15:26">
      <c r="O29423" s="96"/>
      <c r="V29423" s="97"/>
      <c r="Z29423" s="97"/>
    </row>
    <row r="29424" spans="15:26">
      <c r="O29424" s="96"/>
      <c r="V29424" s="97"/>
      <c r="Z29424" s="97"/>
    </row>
    <row r="29425" spans="15:26">
      <c r="O29425" s="96"/>
      <c r="V29425" s="97"/>
      <c r="Z29425" s="97"/>
    </row>
    <row r="29426" spans="15:26">
      <c r="O29426" s="96"/>
      <c r="V29426" s="97"/>
      <c r="Z29426" s="97"/>
    </row>
    <row r="29427" spans="15:26">
      <c r="O29427" s="96"/>
      <c r="V29427" s="97"/>
      <c r="Z29427" s="97"/>
    </row>
    <row r="29428" spans="15:26">
      <c r="O29428" s="96"/>
      <c r="V29428" s="97"/>
      <c r="Z29428" s="97"/>
    </row>
    <row r="29429" spans="15:26">
      <c r="O29429" s="96"/>
      <c r="V29429" s="97"/>
      <c r="Z29429" s="97"/>
    </row>
    <row r="29430" spans="15:26">
      <c r="O29430" s="96"/>
      <c r="V29430" s="97"/>
      <c r="Z29430" s="97"/>
    </row>
    <row r="29431" spans="15:26">
      <c r="O29431" s="96"/>
      <c r="V29431" s="97"/>
      <c r="Z29431" s="97"/>
    </row>
    <row r="29432" spans="15:26">
      <c r="O29432" s="96"/>
      <c r="V29432" s="97"/>
      <c r="Z29432" s="97"/>
    </row>
    <row r="29433" spans="15:26">
      <c r="O29433" s="96"/>
      <c r="V29433" s="97"/>
      <c r="Z29433" s="97"/>
    </row>
    <row r="29434" spans="15:26">
      <c r="O29434" s="96"/>
      <c r="V29434" s="97"/>
      <c r="Z29434" s="97"/>
    </row>
    <row r="29435" spans="15:26">
      <c r="O29435" s="96"/>
      <c r="V29435" s="97"/>
      <c r="Z29435" s="97"/>
    </row>
    <row r="29436" spans="15:26">
      <c r="O29436" s="96"/>
      <c r="V29436" s="97"/>
      <c r="Z29436" s="97"/>
    </row>
    <row r="29437" spans="15:26">
      <c r="O29437" s="96"/>
      <c r="V29437" s="97"/>
      <c r="Z29437" s="97"/>
    </row>
    <row r="29438" spans="15:26">
      <c r="O29438" s="96"/>
      <c r="V29438" s="97"/>
      <c r="Z29438" s="97"/>
    </row>
    <row r="29439" spans="15:26">
      <c r="O29439" s="96"/>
      <c r="V29439" s="97"/>
      <c r="Z29439" s="97"/>
    </row>
    <row r="29440" spans="15:26">
      <c r="O29440" s="96"/>
      <c r="V29440" s="97"/>
      <c r="Z29440" s="97"/>
    </row>
    <row r="29441" spans="15:26">
      <c r="O29441" s="96"/>
      <c r="V29441" s="97"/>
      <c r="Z29441" s="97"/>
    </row>
    <row r="29442" spans="15:26">
      <c r="O29442" s="96"/>
      <c r="V29442" s="97"/>
      <c r="Z29442" s="97"/>
    </row>
    <row r="29443" spans="15:26">
      <c r="O29443" s="96"/>
      <c r="V29443" s="97"/>
      <c r="Z29443" s="97"/>
    </row>
    <row r="29444" spans="15:26">
      <c r="O29444" s="96"/>
      <c r="V29444" s="97"/>
      <c r="Z29444" s="97"/>
    </row>
    <row r="29445" spans="15:26">
      <c r="O29445" s="96"/>
      <c r="V29445" s="97"/>
      <c r="Z29445" s="97"/>
    </row>
    <row r="29446" spans="15:26">
      <c r="O29446" s="96"/>
      <c r="V29446" s="97"/>
      <c r="Z29446" s="97"/>
    </row>
    <row r="29447" spans="15:26">
      <c r="O29447" s="96"/>
      <c r="V29447" s="97"/>
      <c r="Z29447" s="97"/>
    </row>
    <row r="29448" spans="15:26">
      <c r="O29448" s="96"/>
      <c r="V29448" s="97"/>
      <c r="Z29448" s="97"/>
    </row>
    <row r="29449" spans="15:26">
      <c r="O29449" s="96"/>
      <c r="V29449" s="97"/>
      <c r="Z29449" s="97"/>
    </row>
    <row r="29450" spans="15:26">
      <c r="O29450" s="96"/>
      <c r="V29450" s="97"/>
      <c r="Z29450" s="97"/>
    </row>
    <row r="29451" spans="15:26">
      <c r="O29451" s="96"/>
      <c r="V29451" s="97"/>
      <c r="Z29451" s="97"/>
    </row>
    <row r="29452" spans="15:26">
      <c r="O29452" s="96"/>
      <c r="V29452" s="97"/>
      <c r="Z29452" s="97"/>
    </row>
    <row r="29453" spans="15:26">
      <c r="O29453" s="96"/>
      <c r="V29453" s="97"/>
      <c r="Z29453" s="97"/>
    </row>
    <row r="29454" spans="15:26">
      <c r="O29454" s="96"/>
      <c r="V29454" s="97"/>
      <c r="Z29454" s="97"/>
    </row>
    <row r="29455" spans="15:26">
      <c r="O29455" s="96"/>
      <c r="V29455" s="97"/>
      <c r="Z29455" s="97"/>
    </row>
    <row r="29456" spans="15:26">
      <c r="O29456" s="96"/>
      <c r="V29456" s="97"/>
      <c r="Z29456" s="97"/>
    </row>
    <row r="29457" spans="15:26">
      <c r="O29457" s="96"/>
      <c r="V29457" s="97"/>
      <c r="Z29457" s="97"/>
    </row>
    <row r="29458" spans="15:26">
      <c r="O29458" s="96"/>
      <c r="V29458" s="97"/>
      <c r="Z29458" s="97"/>
    </row>
    <row r="29459" spans="15:26">
      <c r="O29459" s="96"/>
      <c r="V29459" s="97"/>
      <c r="Z29459" s="97"/>
    </row>
    <row r="29460" spans="15:26">
      <c r="O29460" s="96"/>
      <c r="V29460" s="97"/>
      <c r="Z29460" s="97"/>
    </row>
    <row r="29461" spans="15:26">
      <c r="O29461" s="96"/>
      <c r="V29461" s="97"/>
      <c r="Z29461" s="97"/>
    </row>
    <row r="29462" spans="15:26">
      <c r="O29462" s="96"/>
      <c r="V29462" s="97"/>
      <c r="Z29462" s="97"/>
    </row>
    <row r="29463" spans="15:26">
      <c r="O29463" s="96"/>
      <c r="V29463" s="97"/>
      <c r="Z29463" s="97"/>
    </row>
    <row r="29464" spans="15:26">
      <c r="O29464" s="96"/>
      <c r="V29464" s="97"/>
      <c r="Z29464" s="97"/>
    </row>
    <row r="29465" spans="15:26">
      <c r="O29465" s="96"/>
      <c r="V29465" s="97"/>
      <c r="Z29465" s="97"/>
    </row>
    <row r="29466" spans="15:26">
      <c r="O29466" s="96"/>
      <c r="V29466" s="97"/>
      <c r="Z29466" s="97"/>
    </row>
    <row r="29467" spans="15:26">
      <c r="O29467" s="96"/>
      <c r="V29467" s="97"/>
      <c r="Z29467" s="97"/>
    </row>
    <row r="29468" spans="15:26">
      <c r="O29468" s="96"/>
      <c r="V29468" s="97"/>
      <c r="Z29468" s="97"/>
    </row>
    <row r="29469" spans="15:26">
      <c r="O29469" s="96"/>
      <c r="V29469" s="97"/>
      <c r="Z29469" s="97"/>
    </row>
    <row r="29470" spans="15:26">
      <c r="O29470" s="96"/>
      <c r="V29470" s="97"/>
      <c r="Z29470" s="97"/>
    </row>
    <row r="29471" spans="15:26">
      <c r="O29471" s="96"/>
      <c r="V29471" s="97"/>
      <c r="Z29471" s="97"/>
    </row>
    <row r="29472" spans="15:26">
      <c r="O29472" s="96"/>
      <c r="V29472" s="97"/>
      <c r="Z29472" s="97"/>
    </row>
    <row r="29473" spans="15:26">
      <c r="O29473" s="96"/>
      <c r="V29473" s="97"/>
      <c r="Z29473" s="97"/>
    </row>
    <row r="29474" spans="15:26">
      <c r="O29474" s="96"/>
      <c r="V29474" s="97"/>
      <c r="Z29474" s="97"/>
    </row>
    <row r="29475" spans="15:26">
      <c r="O29475" s="96"/>
      <c r="V29475" s="97"/>
      <c r="Z29475" s="97"/>
    </row>
    <row r="29476" spans="15:26">
      <c r="O29476" s="96"/>
      <c r="V29476" s="97"/>
      <c r="Z29476" s="97"/>
    </row>
    <row r="29477" spans="15:26">
      <c r="O29477" s="96"/>
      <c r="V29477" s="97"/>
      <c r="Z29477" s="97"/>
    </row>
    <row r="29478" spans="15:26">
      <c r="O29478" s="96"/>
      <c r="V29478" s="97"/>
      <c r="Z29478" s="97"/>
    </row>
    <row r="29479" spans="15:26">
      <c r="O29479" s="96"/>
      <c r="V29479" s="97"/>
      <c r="Z29479" s="97"/>
    </row>
    <row r="29480" spans="15:26">
      <c r="O29480" s="96"/>
      <c r="V29480" s="97"/>
      <c r="Z29480" s="97"/>
    </row>
    <row r="29481" spans="15:26">
      <c r="O29481" s="96"/>
      <c r="V29481" s="97"/>
      <c r="Z29481" s="97"/>
    </row>
    <row r="29482" spans="15:26">
      <c r="O29482" s="96"/>
      <c r="V29482" s="97"/>
      <c r="Z29482" s="97"/>
    </row>
    <row r="29483" spans="15:26">
      <c r="O29483" s="96"/>
      <c r="V29483" s="97"/>
      <c r="Z29483" s="97"/>
    </row>
    <row r="29484" spans="15:26">
      <c r="O29484" s="96"/>
      <c r="V29484" s="97"/>
      <c r="Z29484" s="97"/>
    </row>
    <row r="29485" spans="15:26">
      <c r="O29485" s="96"/>
      <c r="V29485" s="97"/>
      <c r="Z29485" s="97"/>
    </row>
    <row r="29486" spans="15:26">
      <c r="O29486" s="96"/>
      <c r="V29486" s="97"/>
      <c r="Z29486" s="97"/>
    </row>
    <row r="29487" spans="15:26">
      <c r="O29487" s="96"/>
      <c r="V29487" s="97"/>
      <c r="Z29487" s="97"/>
    </row>
    <row r="29488" spans="15:26">
      <c r="O29488" s="96"/>
      <c r="V29488" s="97"/>
      <c r="Z29488" s="97"/>
    </row>
    <row r="29489" spans="15:26">
      <c r="O29489" s="96"/>
      <c r="V29489" s="97"/>
      <c r="Z29489" s="97"/>
    </row>
    <row r="29490" spans="15:26">
      <c r="O29490" s="96"/>
      <c r="V29490" s="97"/>
      <c r="Z29490" s="97"/>
    </row>
    <row r="29491" spans="15:26">
      <c r="O29491" s="96"/>
      <c r="V29491" s="97"/>
      <c r="Z29491" s="97"/>
    </row>
    <row r="29492" spans="15:26">
      <c r="O29492" s="96"/>
      <c r="V29492" s="97"/>
      <c r="Z29492" s="97"/>
    </row>
    <row r="29493" spans="15:26">
      <c r="O29493" s="96"/>
      <c r="V29493" s="97"/>
      <c r="Z29493" s="97"/>
    </row>
    <row r="29494" spans="15:26">
      <c r="O29494" s="96"/>
      <c r="V29494" s="97"/>
      <c r="Z29494" s="97"/>
    </row>
    <row r="29495" spans="15:26">
      <c r="O29495" s="96"/>
      <c r="V29495" s="97"/>
      <c r="Z29495" s="97"/>
    </row>
    <row r="29496" spans="15:26">
      <c r="O29496" s="96"/>
      <c r="V29496" s="97"/>
      <c r="Z29496" s="97"/>
    </row>
    <row r="29497" spans="15:26">
      <c r="O29497" s="96"/>
      <c r="V29497" s="97"/>
      <c r="Z29497" s="97"/>
    </row>
    <row r="29498" spans="15:26">
      <c r="O29498" s="96"/>
      <c r="V29498" s="97"/>
      <c r="Z29498" s="97"/>
    </row>
    <row r="29499" spans="15:26">
      <c r="O29499" s="96"/>
      <c r="V29499" s="97"/>
      <c r="Z29499" s="97"/>
    </row>
    <row r="29500" spans="15:26">
      <c r="O29500" s="96"/>
      <c r="V29500" s="97"/>
      <c r="Z29500" s="97"/>
    </row>
    <row r="29501" spans="15:26">
      <c r="O29501" s="96"/>
      <c r="V29501" s="97"/>
      <c r="Z29501" s="97"/>
    </row>
    <row r="29502" spans="15:26">
      <c r="O29502" s="96"/>
      <c r="V29502" s="97"/>
      <c r="Z29502" s="97"/>
    </row>
    <row r="29503" spans="15:26">
      <c r="O29503" s="96"/>
      <c r="V29503" s="97"/>
      <c r="Z29503" s="97"/>
    </row>
    <row r="29504" spans="15:26">
      <c r="O29504" s="96"/>
      <c r="V29504" s="97"/>
      <c r="Z29504" s="97"/>
    </row>
    <row r="29505" spans="15:26">
      <c r="O29505" s="96"/>
      <c r="V29505" s="97"/>
      <c r="Z29505" s="97"/>
    </row>
    <row r="29506" spans="15:26">
      <c r="O29506" s="96"/>
      <c r="V29506" s="97"/>
      <c r="Z29506" s="97"/>
    </row>
    <row r="29507" spans="15:26">
      <c r="O29507" s="96"/>
      <c r="V29507" s="97"/>
      <c r="Z29507" s="97"/>
    </row>
    <row r="29508" spans="15:26">
      <c r="O29508" s="96"/>
      <c r="V29508" s="97"/>
      <c r="Z29508" s="97"/>
    </row>
    <row r="29509" spans="15:26">
      <c r="O29509" s="96"/>
      <c r="V29509" s="97"/>
      <c r="Z29509" s="97"/>
    </row>
    <row r="29510" spans="15:26">
      <c r="O29510" s="96"/>
      <c r="V29510" s="97"/>
      <c r="Z29510" s="97"/>
    </row>
    <row r="29511" spans="15:26">
      <c r="O29511" s="96"/>
      <c r="V29511" s="97"/>
      <c r="Z29511" s="97"/>
    </row>
    <row r="29512" spans="15:26">
      <c r="O29512" s="96"/>
      <c r="V29512" s="97"/>
      <c r="Z29512" s="97"/>
    </row>
    <row r="29513" spans="15:26">
      <c r="O29513" s="96"/>
      <c r="V29513" s="97"/>
      <c r="Z29513" s="97"/>
    </row>
    <row r="29514" spans="15:26">
      <c r="O29514" s="96"/>
      <c r="V29514" s="97"/>
      <c r="Z29514" s="97"/>
    </row>
    <row r="29515" spans="15:26">
      <c r="O29515" s="96"/>
      <c r="V29515" s="97"/>
      <c r="Z29515" s="97"/>
    </row>
    <row r="29516" spans="15:26">
      <c r="O29516" s="96"/>
      <c r="V29516" s="97"/>
      <c r="Z29516" s="97"/>
    </row>
    <row r="29517" spans="15:26">
      <c r="O29517" s="96"/>
      <c r="V29517" s="97"/>
      <c r="Z29517" s="97"/>
    </row>
    <row r="29518" spans="15:26">
      <c r="O29518" s="96"/>
      <c r="V29518" s="97"/>
      <c r="Z29518" s="97"/>
    </row>
    <row r="29519" spans="15:26">
      <c r="O29519" s="96"/>
      <c r="V29519" s="97"/>
      <c r="Z29519" s="97"/>
    </row>
    <row r="29520" spans="15:26">
      <c r="O29520" s="96"/>
      <c r="V29520" s="97"/>
      <c r="Z29520" s="97"/>
    </row>
    <row r="29521" spans="15:26">
      <c r="O29521" s="96"/>
      <c r="V29521" s="97"/>
      <c r="Z29521" s="97"/>
    </row>
    <row r="29522" spans="15:26">
      <c r="O29522" s="96"/>
      <c r="V29522" s="97"/>
      <c r="Z29522" s="97"/>
    </row>
    <row r="29523" spans="15:26">
      <c r="O29523" s="96"/>
      <c r="V29523" s="97"/>
      <c r="Z29523" s="97"/>
    </row>
    <row r="29524" spans="15:26">
      <c r="O29524" s="96"/>
      <c r="V29524" s="97"/>
      <c r="Z29524" s="97"/>
    </row>
    <row r="29525" spans="15:26">
      <c r="O29525" s="96"/>
      <c r="V29525" s="97"/>
      <c r="Z29525" s="97"/>
    </row>
    <row r="29526" spans="15:26">
      <c r="O29526" s="96"/>
      <c r="V29526" s="97"/>
      <c r="Z29526" s="97"/>
    </row>
    <row r="29527" spans="15:26">
      <c r="O29527" s="96"/>
      <c r="V29527" s="97"/>
      <c r="Z29527" s="97"/>
    </row>
    <row r="29528" spans="15:26">
      <c r="O29528" s="96"/>
      <c r="V29528" s="97"/>
      <c r="Z29528" s="97"/>
    </row>
    <row r="29529" spans="15:26">
      <c r="O29529" s="96"/>
      <c r="V29529" s="97"/>
      <c r="Z29529" s="97"/>
    </row>
    <row r="29530" spans="15:26">
      <c r="O29530" s="96"/>
      <c r="V29530" s="97"/>
      <c r="Z29530" s="97"/>
    </row>
    <row r="29531" spans="15:26">
      <c r="O29531" s="96"/>
      <c r="V29531" s="97"/>
      <c r="Z29531" s="97"/>
    </row>
    <row r="29532" spans="15:26">
      <c r="O29532" s="96"/>
      <c r="V29532" s="97"/>
      <c r="Z29532" s="97"/>
    </row>
    <row r="29533" spans="15:26">
      <c r="O29533" s="96"/>
      <c r="V29533" s="97"/>
      <c r="Z29533" s="97"/>
    </row>
    <row r="29534" spans="15:26">
      <c r="O29534" s="96"/>
      <c r="V29534" s="97"/>
      <c r="Z29534" s="97"/>
    </row>
    <row r="29535" spans="15:26">
      <c r="O29535" s="96"/>
      <c r="V29535" s="97"/>
      <c r="Z29535" s="97"/>
    </row>
    <row r="29536" spans="15:26">
      <c r="O29536" s="96"/>
      <c r="V29536" s="97"/>
      <c r="Z29536" s="97"/>
    </row>
    <row r="29537" spans="15:26">
      <c r="O29537" s="96"/>
      <c r="V29537" s="97"/>
      <c r="Z29537" s="97"/>
    </row>
    <row r="29538" spans="15:26">
      <c r="O29538" s="96"/>
      <c r="V29538" s="97"/>
      <c r="Z29538" s="97"/>
    </row>
    <row r="29539" spans="15:26">
      <c r="O29539" s="96"/>
      <c r="V29539" s="97"/>
      <c r="Z29539" s="97"/>
    </row>
    <row r="29540" spans="15:26">
      <c r="O29540" s="96"/>
      <c r="V29540" s="97"/>
      <c r="Z29540" s="97"/>
    </row>
    <row r="29541" spans="15:26">
      <c r="O29541" s="96"/>
      <c r="V29541" s="97"/>
      <c r="Z29541" s="97"/>
    </row>
    <row r="29542" spans="15:26">
      <c r="O29542" s="96"/>
      <c r="V29542" s="97"/>
      <c r="Z29542" s="97"/>
    </row>
    <row r="29543" spans="15:26">
      <c r="O29543" s="96"/>
      <c r="V29543" s="97"/>
      <c r="Z29543" s="97"/>
    </row>
    <row r="29544" spans="15:26">
      <c r="O29544" s="96"/>
      <c r="V29544" s="97"/>
      <c r="Z29544" s="97"/>
    </row>
    <row r="29545" spans="15:26">
      <c r="O29545" s="96"/>
      <c r="V29545" s="97"/>
      <c r="Z29545" s="97"/>
    </row>
    <row r="29546" spans="15:26">
      <c r="O29546" s="96"/>
      <c r="V29546" s="97"/>
      <c r="Z29546" s="97"/>
    </row>
    <row r="29547" spans="15:26">
      <c r="O29547" s="96"/>
      <c r="V29547" s="97"/>
      <c r="Z29547" s="97"/>
    </row>
    <row r="29548" spans="15:26">
      <c r="O29548" s="96"/>
      <c r="V29548" s="97"/>
      <c r="Z29548" s="97"/>
    </row>
    <row r="29549" spans="15:26">
      <c r="O29549" s="96"/>
      <c r="V29549" s="97"/>
      <c r="Z29549" s="97"/>
    </row>
    <row r="29550" spans="15:26">
      <c r="O29550" s="96"/>
      <c r="V29550" s="97"/>
      <c r="Z29550" s="97"/>
    </row>
    <row r="29551" spans="15:26">
      <c r="O29551" s="96"/>
      <c r="V29551" s="97"/>
      <c r="Z29551" s="97"/>
    </row>
    <row r="29552" spans="15:26">
      <c r="O29552" s="96"/>
      <c r="V29552" s="97"/>
      <c r="Z29552" s="97"/>
    </row>
    <row r="29553" spans="15:26">
      <c r="O29553" s="96"/>
      <c r="V29553" s="97"/>
      <c r="Z29553" s="97"/>
    </row>
    <row r="29554" spans="15:26">
      <c r="O29554" s="96"/>
      <c r="V29554" s="97"/>
      <c r="Z29554" s="97"/>
    </row>
    <row r="29555" spans="15:26">
      <c r="O29555" s="96"/>
      <c r="V29555" s="97"/>
      <c r="Z29555" s="97"/>
    </row>
    <row r="29556" spans="15:26">
      <c r="O29556" s="96"/>
      <c r="V29556" s="97"/>
      <c r="Z29556" s="97"/>
    </row>
    <row r="29557" spans="15:26">
      <c r="O29557" s="96"/>
      <c r="V29557" s="97"/>
      <c r="Z29557" s="97"/>
    </row>
    <row r="29558" spans="15:26">
      <c r="O29558" s="96"/>
      <c r="V29558" s="97"/>
      <c r="Z29558" s="97"/>
    </row>
    <row r="29559" spans="15:26">
      <c r="O29559" s="96"/>
      <c r="V29559" s="97"/>
      <c r="Z29559" s="97"/>
    </row>
    <row r="29560" spans="15:26">
      <c r="O29560" s="96"/>
      <c r="V29560" s="97"/>
      <c r="Z29560" s="97"/>
    </row>
    <row r="29561" spans="15:26">
      <c r="O29561" s="96"/>
      <c r="V29561" s="97"/>
      <c r="Z29561" s="97"/>
    </row>
    <row r="29562" spans="15:26">
      <c r="O29562" s="96"/>
      <c r="V29562" s="97"/>
      <c r="Z29562" s="97"/>
    </row>
    <row r="29563" spans="15:26">
      <c r="O29563" s="96"/>
      <c r="V29563" s="97"/>
      <c r="Z29563" s="97"/>
    </row>
    <row r="29564" spans="15:26">
      <c r="O29564" s="96"/>
      <c r="V29564" s="97"/>
      <c r="Z29564" s="97"/>
    </row>
    <row r="29565" spans="15:26">
      <c r="O29565" s="96"/>
      <c r="V29565" s="97"/>
      <c r="Z29565" s="97"/>
    </row>
    <row r="29566" spans="15:26">
      <c r="O29566" s="96"/>
      <c r="V29566" s="97"/>
      <c r="Z29566" s="97"/>
    </row>
    <row r="29567" spans="15:26">
      <c r="O29567" s="96"/>
      <c r="V29567" s="97"/>
      <c r="Z29567" s="97"/>
    </row>
    <row r="29568" spans="15:26">
      <c r="O29568" s="96"/>
      <c r="V29568" s="97"/>
      <c r="Z29568" s="97"/>
    </row>
    <row r="29569" spans="15:26">
      <c r="O29569" s="96"/>
      <c r="V29569" s="97"/>
      <c r="Z29569" s="97"/>
    </row>
    <row r="29570" spans="15:26">
      <c r="O29570" s="96"/>
      <c r="V29570" s="97"/>
      <c r="Z29570" s="97"/>
    </row>
    <row r="29571" spans="15:26">
      <c r="O29571" s="96"/>
      <c r="V29571" s="97"/>
      <c r="Z29571" s="97"/>
    </row>
    <row r="29572" spans="15:26">
      <c r="O29572" s="96"/>
      <c r="V29572" s="97"/>
      <c r="Z29572" s="97"/>
    </row>
    <row r="29573" spans="15:26">
      <c r="O29573" s="96"/>
      <c r="V29573" s="97"/>
      <c r="Z29573" s="97"/>
    </row>
    <row r="29574" spans="15:26">
      <c r="O29574" s="96"/>
      <c r="V29574" s="97"/>
      <c r="Z29574" s="97"/>
    </row>
    <row r="29575" spans="15:26">
      <c r="O29575" s="96"/>
      <c r="V29575" s="97"/>
      <c r="Z29575" s="97"/>
    </row>
    <row r="29576" spans="15:26">
      <c r="O29576" s="96"/>
      <c r="V29576" s="97"/>
      <c r="Z29576" s="97"/>
    </row>
    <row r="29577" spans="15:26">
      <c r="O29577" s="96"/>
      <c r="V29577" s="97"/>
      <c r="Z29577" s="97"/>
    </row>
    <row r="29578" spans="15:26">
      <c r="O29578" s="96"/>
      <c r="V29578" s="97"/>
      <c r="Z29578" s="97"/>
    </row>
    <row r="29579" spans="15:26">
      <c r="O29579" s="96"/>
      <c r="V29579" s="97"/>
      <c r="Z29579" s="97"/>
    </row>
    <row r="29580" spans="15:26">
      <c r="O29580" s="96"/>
      <c r="V29580" s="97"/>
      <c r="Z29580" s="97"/>
    </row>
    <row r="29581" spans="15:26">
      <c r="O29581" s="96"/>
      <c r="V29581" s="97"/>
      <c r="Z29581" s="97"/>
    </row>
    <row r="29582" spans="15:26">
      <c r="O29582" s="96"/>
      <c r="V29582" s="97"/>
      <c r="Z29582" s="97"/>
    </row>
    <row r="29583" spans="15:26">
      <c r="O29583" s="96"/>
      <c r="V29583" s="97"/>
      <c r="Z29583" s="97"/>
    </row>
    <row r="29584" spans="15:26">
      <c r="O29584" s="96"/>
      <c r="V29584" s="97"/>
      <c r="Z29584" s="97"/>
    </row>
    <row r="29585" spans="15:26">
      <c r="O29585" s="96"/>
      <c r="V29585" s="97"/>
      <c r="Z29585" s="97"/>
    </row>
    <row r="29586" spans="15:26">
      <c r="O29586" s="96"/>
      <c r="V29586" s="97"/>
      <c r="Z29586" s="97"/>
    </row>
    <row r="29587" spans="15:26">
      <c r="O29587" s="96"/>
      <c r="V29587" s="97"/>
      <c r="Z29587" s="97"/>
    </row>
    <row r="29588" spans="15:26">
      <c r="O29588" s="96"/>
      <c r="V29588" s="97"/>
      <c r="Z29588" s="97"/>
    </row>
    <row r="29589" spans="15:26">
      <c r="O29589" s="96"/>
      <c r="V29589" s="97"/>
      <c r="Z29589" s="97"/>
    </row>
    <row r="29590" spans="15:26">
      <c r="O29590" s="96"/>
      <c r="V29590" s="97"/>
      <c r="Z29590" s="97"/>
    </row>
    <row r="29591" spans="15:26">
      <c r="O29591" s="96"/>
      <c r="V29591" s="97"/>
      <c r="Z29591" s="97"/>
    </row>
    <row r="29592" spans="15:26">
      <c r="O29592" s="96"/>
      <c r="V29592" s="97"/>
      <c r="Z29592" s="97"/>
    </row>
    <row r="29593" spans="15:26">
      <c r="O29593" s="96"/>
      <c r="V29593" s="97"/>
      <c r="Z29593" s="97"/>
    </row>
    <row r="29594" spans="15:26">
      <c r="O29594" s="96"/>
      <c r="V29594" s="97"/>
      <c r="Z29594" s="97"/>
    </row>
    <row r="29595" spans="15:26">
      <c r="O29595" s="96"/>
      <c r="V29595" s="97"/>
      <c r="Z29595" s="97"/>
    </row>
    <row r="29596" spans="15:26">
      <c r="O29596" s="96"/>
      <c r="V29596" s="97"/>
      <c r="Z29596" s="97"/>
    </row>
    <row r="29597" spans="15:26">
      <c r="O29597" s="96"/>
      <c r="V29597" s="97"/>
      <c r="Z29597" s="97"/>
    </row>
    <row r="29598" spans="15:26">
      <c r="O29598" s="96"/>
      <c r="V29598" s="97"/>
      <c r="Z29598" s="97"/>
    </row>
    <row r="29599" spans="15:26">
      <c r="O29599" s="96"/>
      <c r="V29599" s="97"/>
      <c r="Z29599" s="97"/>
    </row>
    <row r="29600" spans="15:26">
      <c r="O29600" s="96"/>
      <c r="V29600" s="97"/>
      <c r="Z29600" s="97"/>
    </row>
    <row r="29601" spans="15:26">
      <c r="O29601" s="96"/>
      <c r="V29601" s="97"/>
      <c r="Z29601" s="97"/>
    </row>
    <row r="29602" spans="15:26">
      <c r="O29602" s="96"/>
      <c r="V29602" s="97"/>
      <c r="Z29602" s="97"/>
    </row>
    <row r="29603" spans="15:26">
      <c r="O29603" s="96"/>
      <c r="V29603" s="97"/>
      <c r="Z29603" s="97"/>
    </row>
    <row r="29604" spans="15:26">
      <c r="O29604" s="96"/>
      <c r="V29604" s="97"/>
      <c r="Z29604" s="97"/>
    </row>
    <row r="29605" spans="15:26">
      <c r="O29605" s="96"/>
      <c r="V29605" s="97"/>
      <c r="Z29605" s="97"/>
    </row>
    <row r="29606" spans="15:26">
      <c r="O29606" s="96"/>
      <c r="V29606" s="97"/>
      <c r="Z29606" s="97"/>
    </row>
    <row r="29607" spans="15:26">
      <c r="O29607" s="96"/>
      <c r="V29607" s="97"/>
      <c r="Z29607" s="97"/>
    </row>
    <row r="29608" spans="15:26">
      <c r="O29608" s="96"/>
      <c r="V29608" s="97"/>
      <c r="Z29608" s="97"/>
    </row>
    <row r="29609" spans="15:26">
      <c r="O29609" s="96"/>
      <c r="V29609" s="97"/>
      <c r="Z29609" s="97"/>
    </row>
    <row r="29610" spans="15:26">
      <c r="O29610" s="96"/>
      <c r="V29610" s="97"/>
      <c r="Z29610" s="97"/>
    </row>
    <row r="29611" spans="15:26">
      <c r="O29611" s="96"/>
      <c r="V29611" s="97"/>
      <c r="Z29611" s="97"/>
    </row>
    <row r="29612" spans="15:26">
      <c r="O29612" s="96"/>
      <c r="V29612" s="97"/>
      <c r="Z29612" s="97"/>
    </row>
    <row r="29613" spans="15:26">
      <c r="O29613" s="96"/>
      <c r="V29613" s="97"/>
      <c r="Z29613" s="97"/>
    </row>
    <row r="29614" spans="15:26">
      <c r="O29614" s="96"/>
      <c r="V29614" s="97"/>
      <c r="Z29614" s="97"/>
    </row>
    <row r="29615" spans="15:26">
      <c r="O29615" s="96"/>
      <c r="V29615" s="97"/>
      <c r="Z29615" s="97"/>
    </row>
    <row r="29616" spans="15:26">
      <c r="O29616" s="96"/>
      <c r="V29616" s="97"/>
      <c r="Z29616" s="97"/>
    </row>
    <row r="29617" spans="15:26">
      <c r="O29617" s="96"/>
      <c r="V29617" s="97"/>
      <c r="Z29617" s="97"/>
    </row>
    <row r="29618" spans="15:26">
      <c r="O29618" s="96"/>
      <c r="V29618" s="97"/>
      <c r="Z29618" s="97"/>
    </row>
    <row r="29619" spans="15:26">
      <c r="O29619" s="96"/>
      <c r="V29619" s="97"/>
      <c r="Z29619" s="97"/>
    </row>
    <row r="29620" spans="15:26">
      <c r="O29620" s="96"/>
      <c r="V29620" s="97"/>
      <c r="Z29620" s="97"/>
    </row>
    <row r="29621" spans="15:26">
      <c r="O29621" s="96"/>
      <c r="V29621" s="97"/>
      <c r="Z29621" s="97"/>
    </row>
    <row r="29622" spans="15:26">
      <c r="O29622" s="96"/>
      <c r="V29622" s="97"/>
      <c r="Z29622" s="97"/>
    </row>
    <row r="29623" spans="15:26">
      <c r="O29623" s="96"/>
      <c r="V29623" s="97"/>
      <c r="Z29623" s="97"/>
    </row>
    <row r="29624" spans="15:26">
      <c r="O29624" s="96"/>
      <c r="V29624" s="97"/>
      <c r="Z29624" s="97"/>
    </row>
    <row r="29625" spans="15:26">
      <c r="O29625" s="96"/>
      <c r="V29625" s="97"/>
      <c r="Z29625" s="97"/>
    </row>
    <row r="29626" spans="15:26">
      <c r="O29626" s="96"/>
      <c r="V29626" s="97"/>
      <c r="Z29626" s="97"/>
    </row>
    <row r="29627" spans="15:26">
      <c r="O29627" s="96"/>
      <c r="V29627" s="97"/>
      <c r="Z29627" s="97"/>
    </row>
    <row r="29628" spans="15:26">
      <c r="O29628" s="96"/>
      <c r="V29628" s="97"/>
      <c r="Z29628" s="97"/>
    </row>
    <row r="29629" spans="15:26">
      <c r="O29629" s="96"/>
      <c r="V29629" s="97"/>
      <c r="Z29629" s="97"/>
    </row>
    <row r="29630" spans="15:26">
      <c r="O29630" s="96"/>
      <c r="V29630" s="97"/>
      <c r="Z29630" s="97"/>
    </row>
    <row r="29631" spans="15:26">
      <c r="O29631" s="96"/>
      <c r="V29631" s="97"/>
      <c r="Z29631" s="97"/>
    </row>
    <row r="29632" spans="15:26">
      <c r="O29632" s="96"/>
      <c r="V29632" s="97"/>
      <c r="Z29632" s="97"/>
    </row>
    <row r="29633" spans="15:26">
      <c r="O29633" s="96"/>
      <c r="V29633" s="97"/>
      <c r="Z29633" s="97"/>
    </row>
    <row r="29634" spans="15:26">
      <c r="O29634" s="96"/>
      <c r="V29634" s="97"/>
      <c r="Z29634" s="97"/>
    </row>
    <row r="29635" spans="15:26">
      <c r="O29635" s="96"/>
      <c r="V29635" s="97"/>
      <c r="Z29635" s="97"/>
    </row>
    <row r="29636" spans="15:26">
      <c r="O29636" s="96"/>
      <c r="V29636" s="97"/>
      <c r="Z29636" s="97"/>
    </row>
    <row r="29637" spans="15:26">
      <c r="O29637" s="96"/>
      <c r="V29637" s="97"/>
      <c r="Z29637" s="97"/>
    </row>
    <row r="29638" spans="15:26">
      <c r="O29638" s="96"/>
      <c r="V29638" s="97"/>
      <c r="Z29638" s="97"/>
    </row>
    <row r="29639" spans="15:26">
      <c r="O29639" s="96"/>
      <c r="V29639" s="97"/>
      <c r="Z29639" s="97"/>
    </row>
    <row r="29640" spans="15:26">
      <c r="O29640" s="96"/>
      <c r="V29640" s="97"/>
      <c r="Z29640" s="97"/>
    </row>
    <row r="29641" spans="15:26">
      <c r="O29641" s="96"/>
      <c r="V29641" s="97"/>
      <c r="Z29641" s="97"/>
    </row>
    <row r="29642" spans="15:26">
      <c r="O29642" s="96"/>
      <c r="V29642" s="97"/>
      <c r="Z29642" s="97"/>
    </row>
    <row r="29643" spans="15:26">
      <c r="O29643" s="96"/>
      <c r="V29643" s="97"/>
      <c r="Z29643" s="97"/>
    </row>
    <row r="29644" spans="15:26">
      <c r="O29644" s="96"/>
      <c r="V29644" s="97"/>
      <c r="Z29644" s="97"/>
    </row>
    <row r="29645" spans="15:26">
      <c r="O29645" s="96"/>
      <c r="V29645" s="97"/>
      <c r="Z29645" s="97"/>
    </row>
    <row r="29646" spans="15:26">
      <c r="O29646" s="96"/>
      <c r="V29646" s="97"/>
      <c r="Z29646" s="97"/>
    </row>
    <row r="29647" spans="15:26">
      <c r="O29647" s="96"/>
      <c r="V29647" s="97"/>
      <c r="Z29647" s="97"/>
    </row>
    <row r="29648" spans="15:26">
      <c r="O29648" s="96"/>
      <c r="V29648" s="97"/>
      <c r="Z29648" s="97"/>
    </row>
    <row r="29649" spans="15:26">
      <c r="O29649" s="96"/>
      <c r="V29649" s="97"/>
      <c r="Z29649" s="97"/>
    </row>
    <row r="29650" spans="15:26">
      <c r="O29650" s="96"/>
      <c r="V29650" s="97"/>
      <c r="Z29650" s="97"/>
    </row>
    <row r="29651" spans="15:26">
      <c r="O29651" s="96"/>
      <c r="V29651" s="97"/>
      <c r="Z29651" s="97"/>
    </row>
    <row r="29652" spans="15:26">
      <c r="O29652" s="96"/>
      <c r="V29652" s="97"/>
      <c r="Z29652" s="97"/>
    </row>
    <row r="29653" spans="15:26">
      <c r="O29653" s="96"/>
      <c r="V29653" s="97"/>
      <c r="Z29653" s="97"/>
    </row>
    <row r="29654" spans="15:26">
      <c r="O29654" s="96"/>
      <c r="V29654" s="97"/>
      <c r="Z29654" s="97"/>
    </row>
    <row r="29655" spans="15:26">
      <c r="O29655" s="96"/>
      <c r="V29655" s="97"/>
      <c r="Z29655" s="97"/>
    </row>
    <row r="29656" spans="15:26">
      <c r="O29656" s="96"/>
      <c r="V29656" s="97"/>
      <c r="Z29656" s="97"/>
    </row>
    <row r="29657" spans="15:26">
      <c r="O29657" s="96"/>
      <c r="V29657" s="97"/>
      <c r="Z29657" s="97"/>
    </row>
    <row r="29658" spans="15:26">
      <c r="O29658" s="96"/>
      <c r="V29658" s="97"/>
      <c r="Z29658" s="97"/>
    </row>
    <row r="29659" spans="15:26">
      <c r="O29659" s="96"/>
      <c r="V29659" s="97"/>
      <c r="Z29659" s="97"/>
    </row>
    <row r="29660" spans="15:26">
      <c r="O29660" s="96"/>
      <c r="V29660" s="97"/>
      <c r="Z29660" s="97"/>
    </row>
    <row r="29661" spans="15:26">
      <c r="O29661" s="96"/>
      <c r="V29661" s="97"/>
      <c r="Z29661" s="97"/>
    </row>
    <row r="29662" spans="15:26">
      <c r="O29662" s="96"/>
      <c r="V29662" s="97"/>
      <c r="Z29662" s="97"/>
    </row>
    <row r="29663" spans="15:26">
      <c r="O29663" s="96"/>
      <c r="V29663" s="97"/>
      <c r="Z29663" s="97"/>
    </row>
    <row r="29664" spans="15:26">
      <c r="O29664" s="96"/>
      <c r="V29664" s="97"/>
      <c r="Z29664" s="97"/>
    </row>
    <row r="29665" spans="15:26">
      <c r="O29665" s="96"/>
      <c r="V29665" s="97"/>
      <c r="Z29665" s="97"/>
    </row>
    <row r="29666" spans="15:26">
      <c r="O29666" s="96"/>
      <c r="V29666" s="97"/>
      <c r="Z29666" s="97"/>
    </row>
    <row r="29667" spans="15:26">
      <c r="O29667" s="96"/>
      <c r="V29667" s="97"/>
      <c r="Z29667" s="97"/>
    </row>
    <row r="29668" spans="15:26">
      <c r="O29668" s="96"/>
      <c r="V29668" s="97"/>
      <c r="Z29668" s="97"/>
    </row>
    <row r="29669" spans="15:26">
      <c r="O29669" s="96"/>
      <c r="V29669" s="97"/>
      <c r="Z29669" s="97"/>
    </row>
    <row r="29670" spans="15:26">
      <c r="O29670" s="96"/>
      <c r="V29670" s="97"/>
      <c r="Z29670" s="97"/>
    </row>
    <row r="29671" spans="15:26">
      <c r="O29671" s="96"/>
      <c r="V29671" s="97"/>
      <c r="Z29671" s="97"/>
    </row>
    <row r="29672" spans="15:26">
      <c r="O29672" s="96"/>
      <c r="V29672" s="97"/>
      <c r="Z29672" s="97"/>
    </row>
    <row r="29673" spans="15:26">
      <c r="O29673" s="96"/>
      <c r="V29673" s="97"/>
      <c r="Z29673" s="97"/>
    </row>
    <row r="29674" spans="15:26">
      <c r="O29674" s="96"/>
      <c r="V29674" s="97"/>
      <c r="Z29674" s="97"/>
    </row>
    <row r="29675" spans="15:26">
      <c r="O29675" s="96"/>
      <c r="V29675" s="97"/>
      <c r="Z29675" s="97"/>
    </row>
    <row r="29676" spans="15:26">
      <c r="O29676" s="96"/>
      <c r="V29676" s="97"/>
      <c r="Z29676" s="97"/>
    </row>
    <row r="29677" spans="15:26">
      <c r="O29677" s="96"/>
      <c r="V29677" s="97"/>
      <c r="Z29677" s="97"/>
    </row>
    <row r="29678" spans="15:26">
      <c r="O29678" s="96"/>
      <c r="V29678" s="97"/>
      <c r="Z29678" s="97"/>
    </row>
    <row r="29679" spans="15:26">
      <c r="O29679" s="96"/>
      <c r="V29679" s="97"/>
      <c r="Z29679" s="97"/>
    </row>
    <row r="29680" spans="15:26">
      <c r="O29680" s="96"/>
      <c r="V29680" s="97"/>
      <c r="Z29680" s="97"/>
    </row>
    <row r="29681" spans="15:26">
      <c r="O29681" s="96"/>
      <c r="V29681" s="97"/>
      <c r="Z29681" s="97"/>
    </row>
    <row r="29682" spans="15:26">
      <c r="O29682" s="96"/>
      <c r="V29682" s="97"/>
      <c r="Z29682" s="97"/>
    </row>
    <row r="29683" spans="15:26">
      <c r="O29683" s="96"/>
      <c r="V29683" s="97"/>
      <c r="Z29683" s="97"/>
    </row>
    <row r="29684" spans="15:26">
      <c r="O29684" s="96"/>
      <c r="V29684" s="97"/>
      <c r="Z29684" s="97"/>
    </row>
    <row r="29685" spans="15:26">
      <c r="O29685" s="96"/>
      <c r="V29685" s="97"/>
      <c r="Z29685" s="97"/>
    </row>
    <row r="29686" spans="15:26">
      <c r="O29686" s="96"/>
      <c r="V29686" s="97"/>
      <c r="Z29686" s="97"/>
    </row>
    <row r="29687" spans="15:26">
      <c r="O29687" s="96"/>
      <c r="V29687" s="97"/>
      <c r="Z29687" s="97"/>
    </row>
    <row r="29688" spans="15:26">
      <c r="O29688" s="96"/>
      <c r="V29688" s="97"/>
      <c r="Z29688" s="97"/>
    </row>
    <row r="29689" spans="15:26">
      <c r="O29689" s="96"/>
      <c r="V29689" s="97"/>
      <c r="Z29689" s="97"/>
    </row>
    <row r="29690" spans="15:26">
      <c r="O29690" s="96"/>
      <c r="V29690" s="97"/>
      <c r="Z29690" s="97"/>
    </row>
    <row r="29691" spans="15:26">
      <c r="O29691" s="96"/>
      <c r="V29691" s="97"/>
      <c r="Z29691" s="97"/>
    </row>
    <row r="29692" spans="15:26">
      <c r="O29692" s="96"/>
      <c r="V29692" s="97"/>
      <c r="Z29692" s="97"/>
    </row>
    <row r="29693" spans="15:26">
      <c r="O29693" s="96"/>
      <c r="V29693" s="97"/>
      <c r="Z29693" s="97"/>
    </row>
    <row r="29694" spans="15:26">
      <c r="O29694" s="96"/>
      <c r="V29694" s="97"/>
      <c r="Z29694" s="97"/>
    </row>
    <row r="29695" spans="15:26">
      <c r="O29695" s="96"/>
      <c r="V29695" s="97"/>
      <c r="Z29695" s="97"/>
    </row>
    <row r="29696" spans="15:26">
      <c r="O29696" s="96"/>
      <c r="V29696" s="97"/>
      <c r="Z29696" s="97"/>
    </row>
    <row r="29697" spans="15:26">
      <c r="O29697" s="96"/>
      <c r="V29697" s="97"/>
      <c r="Z29697" s="97"/>
    </row>
    <row r="29698" spans="15:26">
      <c r="O29698" s="96"/>
      <c r="V29698" s="97"/>
      <c r="Z29698" s="97"/>
    </row>
    <row r="29699" spans="15:26">
      <c r="O29699" s="96"/>
      <c r="V29699" s="97"/>
      <c r="Z29699" s="97"/>
    </row>
    <row r="29700" spans="15:26">
      <c r="O29700" s="96"/>
      <c r="V29700" s="97"/>
      <c r="Z29700" s="97"/>
    </row>
    <row r="29701" spans="15:26">
      <c r="O29701" s="96"/>
      <c r="V29701" s="97"/>
      <c r="Z29701" s="97"/>
    </row>
    <row r="29702" spans="15:26">
      <c r="O29702" s="96"/>
      <c r="V29702" s="97"/>
      <c r="Z29702" s="97"/>
    </row>
    <row r="29703" spans="15:26">
      <c r="O29703" s="96"/>
      <c r="V29703" s="97"/>
      <c r="Z29703" s="97"/>
    </row>
    <row r="29704" spans="15:26">
      <c r="O29704" s="96"/>
      <c r="V29704" s="97"/>
      <c r="Z29704" s="97"/>
    </row>
    <row r="29705" spans="15:26">
      <c r="O29705" s="96"/>
      <c r="V29705" s="97"/>
      <c r="Z29705" s="97"/>
    </row>
    <row r="29706" spans="15:26">
      <c r="O29706" s="96"/>
      <c r="V29706" s="97"/>
      <c r="Z29706" s="97"/>
    </row>
    <row r="29707" spans="15:26">
      <c r="O29707" s="96"/>
      <c r="V29707" s="97"/>
      <c r="Z29707" s="97"/>
    </row>
    <row r="29708" spans="15:26">
      <c r="O29708" s="96"/>
      <c r="V29708" s="97"/>
      <c r="Z29708" s="97"/>
    </row>
    <row r="29709" spans="15:26">
      <c r="O29709" s="96"/>
      <c r="V29709" s="97"/>
      <c r="Z29709" s="97"/>
    </row>
    <row r="29710" spans="15:26">
      <c r="O29710" s="96"/>
      <c r="V29710" s="97"/>
      <c r="Z29710" s="97"/>
    </row>
    <row r="29711" spans="15:26">
      <c r="O29711" s="96"/>
      <c r="V29711" s="97"/>
      <c r="Z29711" s="97"/>
    </row>
    <row r="29712" spans="15:26">
      <c r="O29712" s="96"/>
      <c r="V29712" s="97"/>
      <c r="Z29712" s="97"/>
    </row>
    <row r="29713" spans="15:26">
      <c r="O29713" s="96"/>
      <c r="V29713" s="97"/>
      <c r="Z29713" s="97"/>
    </row>
    <row r="29714" spans="15:26">
      <c r="O29714" s="96"/>
      <c r="V29714" s="97"/>
      <c r="Z29714" s="97"/>
    </row>
    <row r="29715" spans="15:26">
      <c r="O29715" s="96"/>
      <c r="V29715" s="97"/>
      <c r="Z29715" s="97"/>
    </row>
    <row r="29716" spans="15:26">
      <c r="O29716" s="96"/>
      <c r="V29716" s="97"/>
      <c r="Z29716" s="97"/>
    </row>
    <row r="29717" spans="15:26">
      <c r="O29717" s="96"/>
      <c r="V29717" s="97"/>
      <c r="Z29717" s="97"/>
    </row>
    <row r="29718" spans="15:26">
      <c r="O29718" s="96"/>
      <c r="V29718" s="97"/>
      <c r="Z29718" s="97"/>
    </row>
    <row r="29719" spans="15:26">
      <c r="O29719" s="96"/>
      <c r="V29719" s="97"/>
      <c r="Z29719" s="97"/>
    </row>
    <row r="29720" spans="15:26">
      <c r="O29720" s="96"/>
      <c r="V29720" s="97"/>
      <c r="Z29720" s="97"/>
    </row>
    <row r="29721" spans="15:26">
      <c r="O29721" s="96"/>
      <c r="V29721" s="97"/>
      <c r="Z29721" s="97"/>
    </row>
    <row r="29722" spans="15:26">
      <c r="O29722" s="96"/>
      <c r="V29722" s="97"/>
      <c r="Z29722" s="97"/>
    </row>
    <row r="29723" spans="15:26">
      <c r="O29723" s="96"/>
      <c r="V29723" s="97"/>
      <c r="Z29723" s="97"/>
    </row>
    <row r="29724" spans="15:26">
      <c r="O29724" s="96"/>
      <c r="V29724" s="97"/>
      <c r="Z29724" s="97"/>
    </row>
    <row r="29725" spans="15:26">
      <c r="O29725" s="96"/>
      <c r="V29725" s="97"/>
      <c r="Z29725" s="97"/>
    </row>
    <row r="29726" spans="15:26">
      <c r="O29726" s="96"/>
      <c r="V29726" s="97"/>
      <c r="Z29726" s="97"/>
    </row>
    <row r="29727" spans="15:26">
      <c r="O29727" s="96"/>
      <c r="V29727" s="97"/>
      <c r="Z29727" s="97"/>
    </row>
    <row r="29728" spans="15:26">
      <c r="O29728" s="96"/>
      <c r="V29728" s="97"/>
      <c r="Z29728" s="97"/>
    </row>
    <row r="29729" spans="15:26">
      <c r="O29729" s="96"/>
      <c r="V29729" s="97"/>
      <c r="Z29729" s="97"/>
    </row>
    <row r="29730" spans="15:26">
      <c r="O29730" s="96"/>
      <c r="V29730" s="97"/>
      <c r="Z29730" s="97"/>
    </row>
    <row r="29731" spans="15:26">
      <c r="O29731" s="96"/>
      <c r="V29731" s="97"/>
      <c r="Z29731" s="97"/>
    </row>
    <row r="29732" spans="15:26">
      <c r="O29732" s="96"/>
      <c r="V29732" s="97"/>
      <c r="Z29732" s="97"/>
    </row>
    <row r="29733" spans="15:26">
      <c r="O29733" s="96"/>
      <c r="V29733" s="97"/>
      <c r="Z29733" s="97"/>
    </row>
    <row r="29734" spans="15:26">
      <c r="O29734" s="96"/>
      <c r="V29734" s="97"/>
      <c r="Z29734" s="97"/>
    </row>
    <row r="29735" spans="15:26">
      <c r="O29735" s="96"/>
      <c r="V29735" s="97"/>
      <c r="Z29735" s="97"/>
    </row>
    <row r="29736" spans="15:26">
      <c r="O29736" s="96"/>
      <c r="V29736" s="97"/>
      <c r="Z29736" s="97"/>
    </row>
    <row r="29737" spans="15:26">
      <c r="O29737" s="96"/>
      <c r="V29737" s="97"/>
      <c r="Z29737" s="97"/>
    </row>
    <row r="29738" spans="15:26">
      <c r="O29738" s="96"/>
      <c r="V29738" s="97"/>
      <c r="Z29738" s="97"/>
    </row>
    <row r="29739" spans="15:26">
      <c r="O29739" s="96"/>
      <c r="V29739" s="97"/>
      <c r="Z29739" s="97"/>
    </row>
    <row r="29740" spans="15:26">
      <c r="O29740" s="96"/>
      <c r="V29740" s="97"/>
      <c r="Z29740" s="97"/>
    </row>
    <row r="29741" spans="15:26">
      <c r="O29741" s="96"/>
      <c r="V29741" s="97"/>
      <c r="Z29741" s="97"/>
    </row>
    <row r="29742" spans="15:26">
      <c r="O29742" s="96"/>
      <c r="V29742" s="97"/>
      <c r="Z29742" s="97"/>
    </row>
    <row r="29743" spans="15:26">
      <c r="O29743" s="96"/>
      <c r="V29743" s="97"/>
      <c r="Z29743" s="97"/>
    </row>
    <row r="29744" spans="15:26">
      <c r="O29744" s="96"/>
      <c r="V29744" s="97"/>
      <c r="Z29744" s="97"/>
    </row>
    <row r="29745" spans="15:26">
      <c r="O29745" s="96"/>
      <c r="V29745" s="97"/>
      <c r="Z29745" s="97"/>
    </row>
    <row r="29746" spans="15:26">
      <c r="O29746" s="96"/>
      <c r="V29746" s="97"/>
      <c r="Z29746" s="97"/>
    </row>
    <row r="29747" spans="15:26">
      <c r="O29747" s="96"/>
      <c r="V29747" s="97"/>
      <c r="Z29747" s="97"/>
    </row>
    <row r="29748" spans="15:26">
      <c r="O29748" s="96"/>
      <c r="V29748" s="97"/>
      <c r="Z29748" s="97"/>
    </row>
    <row r="29749" spans="15:26">
      <c r="O29749" s="96"/>
      <c r="V29749" s="97"/>
      <c r="Z29749" s="97"/>
    </row>
    <row r="29750" spans="15:26">
      <c r="O29750" s="96"/>
      <c r="V29750" s="97"/>
      <c r="Z29750" s="97"/>
    </row>
    <row r="29751" spans="15:26">
      <c r="O29751" s="96"/>
      <c r="V29751" s="97"/>
      <c r="Z29751" s="97"/>
    </row>
    <row r="29752" spans="15:26">
      <c r="O29752" s="96"/>
      <c r="V29752" s="97"/>
      <c r="Z29752" s="97"/>
    </row>
    <row r="29753" spans="15:26">
      <c r="O29753" s="96"/>
      <c r="V29753" s="97"/>
      <c r="Z29753" s="97"/>
    </row>
    <row r="29754" spans="15:26">
      <c r="O29754" s="96"/>
      <c r="V29754" s="97"/>
      <c r="Z29754" s="97"/>
    </row>
    <row r="29755" spans="15:26">
      <c r="O29755" s="96"/>
      <c r="V29755" s="97"/>
      <c r="Z29755" s="97"/>
    </row>
    <row r="29756" spans="15:26">
      <c r="O29756" s="96"/>
      <c r="V29756" s="97"/>
      <c r="Z29756" s="97"/>
    </row>
    <row r="29757" spans="15:26">
      <c r="O29757" s="96"/>
      <c r="V29757" s="97"/>
      <c r="Z29757" s="97"/>
    </row>
    <row r="29758" spans="15:26">
      <c r="O29758" s="96"/>
      <c r="V29758" s="97"/>
      <c r="Z29758" s="97"/>
    </row>
    <row r="29759" spans="15:26">
      <c r="O29759" s="96"/>
      <c r="V29759" s="97"/>
      <c r="Z29759" s="97"/>
    </row>
    <row r="29760" spans="15:26">
      <c r="O29760" s="96"/>
      <c r="V29760" s="97"/>
      <c r="Z29760" s="97"/>
    </row>
    <row r="29761" spans="15:26">
      <c r="O29761" s="96"/>
      <c r="V29761" s="97"/>
      <c r="Z29761" s="97"/>
    </row>
    <row r="29762" spans="15:26">
      <c r="O29762" s="96"/>
      <c r="V29762" s="97"/>
      <c r="Z29762" s="97"/>
    </row>
    <row r="29763" spans="15:26">
      <c r="O29763" s="96"/>
      <c r="V29763" s="97"/>
      <c r="Z29763" s="97"/>
    </row>
    <row r="29764" spans="15:26">
      <c r="O29764" s="96"/>
      <c r="V29764" s="97"/>
      <c r="Z29764" s="97"/>
    </row>
    <row r="29765" spans="15:26">
      <c r="O29765" s="96"/>
      <c r="V29765" s="97"/>
      <c r="Z29765" s="97"/>
    </row>
    <row r="29766" spans="15:26">
      <c r="O29766" s="96"/>
      <c r="V29766" s="97"/>
      <c r="Z29766" s="97"/>
    </row>
    <row r="29767" spans="15:26">
      <c r="O29767" s="96"/>
      <c r="V29767" s="97"/>
      <c r="Z29767" s="97"/>
    </row>
    <row r="29768" spans="15:26">
      <c r="O29768" s="96"/>
      <c r="V29768" s="97"/>
      <c r="Z29768" s="97"/>
    </row>
    <row r="29769" spans="15:26">
      <c r="O29769" s="96"/>
      <c r="V29769" s="97"/>
      <c r="Z29769" s="97"/>
    </row>
    <row r="29770" spans="15:26">
      <c r="O29770" s="96"/>
      <c r="V29770" s="97"/>
      <c r="Z29770" s="97"/>
    </row>
    <row r="29771" spans="15:26">
      <c r="O29771" s="96"/>
      <c r="V29771" s="97"/>
      <c r="Z29771" s="97"/>
    </row>
    <row r="29772" spans="15:26">
      <c r="O29772" s="96"/>
      <c r="V29772" s="97"/>
      <c r="Z29772" s="97"/>
    </row>
    <row r="29773" spans="15:26">
      <c r="O29773" s="96"/>
      <c r="V29773" s="97"/>
      <c r="Z29773" s="97"/>
    </row>
    <row r="29774" spans="15:26">
      <c r="O29774" s="96"/>
      <c r="V29774" s="97"/>
      <c r="Z29774" s="97"/>
    </row>
    <row r="29775" spans="15:26">
      <c r="O29775" s="96"/>
      <c r="V29775" s="97"/>
      <c r="Z29775" s="97"/>
    </row>
    <row r="29776" spans="15:26">
      <c r="O29776" s="96"/>
      <c r="V29776" s="97"/>
      <c r="Z29776" s="97"/>
    </row>
    <row r="29777" spans="15:26">
      <c r="O29777" s="96"/>
      <c r="V29777" s="97"/>
      <c r="Z29777" s="97"/>
    </row>
    <row r="29778" spans="15:26">
      <c r="O29778" s="96"/>
      <c r="V29778" s="97"/>
      <c r="Z29778" s="97"/>
    </row>
    <row r="29779" spans="15:26">
      <c r="O29779" s="96"/>
      <c r="V29779" s="97"/>
      <c r="Z29779" s="97"/>
    </row>
    <row r="29780" spans="15:26">
      <c r="O29780" s="96"/>
      <c r="V29780" s="97"/>
      <c r="Z29780" s="97"/>
    </row>
    <row r="29781" spans="15:26">
      <c r="O29781" s="96"/>
      <c r="V29781" s="97"/>
      <c r="Z29781" s="97"/>
    </row>
    <row r="29782" spans="15:26">
      <c r="O29782" s="96"/>
      <c r="V29782" s="97"/>
      <c r="Z29782" s="97"/>
    </row>
    <row r="29783" spans="15:26">
      <c r="O29783" s="96"/>
      <c r="V29783" s="97"/>
      <c r="Z29783" s="97"/>
    </row>
    <row r="29784" spans="15:26">
      <c r="O29784" s="96"/>
      <c r="V29784" s="97"/>
      <c r="Z29784" s="97"/>
    </row>
    <row r="29785" spans="15:26">
      <c r="O29785" s="96"/>
      <c r="V29785" s="97"/>
      <c r="Z29785" s="97"/>
    </row>
    <row r="29786" spans="15:26">
      <c r="O29786" s="96"/>
      <c r="V29786" s="97"/>
      <c r="Z29786" s="97"/>
    </row>
    <row r="29787" spans="15:26">
      <c r="O29787" s="96"/>
      <c r="V29787" s="97"/>
      <c r="Z29787" s="97"/>
    </row>
    <row r="29788" spans="15:26">
      <c r="O29788" s="96"/>
      <c r="V29788" s="97"/>
      <c r="Z29788" s="97"/>
    </row>
    <row r="29789" spans="15:26">
      <c r="O29789" s="96"/>
      <c r="V29789" s="97"/>
      <c r="Z29789" s="97"/>
    </row>
    <row r="29790" spans="15:26">
      <c r="O29790" s="96"/>
      <c r="V29790" s="97"/>
      <c r="Z29790" s="97"/>
    </row>
    <row r="29791" spans="15:26">
      <c r="O29791" s="96"/>
      <c r="V29791" s="97"/>
      <c r="Z29791" s="97"/>
    </row>
    <row r="29792" spans="15:26">
      <c r="O29792" s="96"/>
      <c r="V29792" s="97"/>
      <c r="Z29792" s="97"/>
    </row>
    <row r="29793" spans="15:26">
      <c r="O29793" s="96"/>
      <c r="V29793" s="97"/>
      <c r="Z29793" s="97"/>
    </row>
    <row r="29794" spans="15:26">
      <c r="O29794" s="96"/>
      <c r="V29794" s="97"/>
      <c r="Z29794" s="97"/>
    </row>
    <row r="29795" spans="15:26">
      <c r="O29795" s="96"/>
      <c r="V29795" s="97"/>
      <c r="Z29795" s="97"/>
    </row>
    <row r="29796" spans="15:26">
      <c r="O29796" s="96"/>
      <c r="V29796" s="97"/>
      <c r="Z29796" s="97"/>
    </row>
    <row r="29797" spans="15:26">
      <c r="O29797" s="96"/>
      <c r="V29797" s="97"/>
      <c r="Z29797" s="97"/>
    </row>
    <row r="29798" spans="15:26">
      <c r="O29798" s="96"/>
      <c r="V29798" s="97"/>
      <c r="Z29798" s="97"/>
    </row>
    <row r="29799" spans="15:26">
      <c r="O29799" s="96"/>
      <c r="V29799" s="97"/>
      <c r="Z29799" s="97"/>
    </row>
    <row r="29800" spans="15:26">
      <c r="O29800" s="96"/>
      <c r="V29800" s="97"/>
      <c r="Z29800" s="97"/>
    </row>
    <row r="29801" spans="15:26">
      <c r="O29801" s="96"/>
      <c r="V29801" s="97"/>
      <c r="Z29801" s="97"/>
    </row>
    <row r="29802" spans="15:26">
      <c r="O29802" s="96"/>
      <c r="V29802" s="97"/>
      <c r="Z29802" s="97"/>
    </row>
    <row r="29803" spans="15:26">
      <c r="O29803" s="96"/>
      <c r="V29803" s="97"/>
      <c r="Z29803" s="97"/>
    </row>
    <row r="29804" spans="15:26">
      <c r="O29804" s="96"/>
      <c r="V29804" s="97"/>
      <c r="Z29804" s="97"/>
    </row>
    <row r="29805" spans="15:26">
      <c r="O29805" s="96"/>
      <c r="V29805" s="97"/>
      <c r="Z29805" s="97"/>
    </row>
    <row r="29806" spans="15:26">
      <c r="O29806" s="96"/>
      <c r="V29806" s="97"/>
      <c r="Z29806" s="97"/>
    </row>
    <row r="29807" spans="15:26">
      <c r="O29807" s="96"/>
      <c r="V29807" s="97"/>
      <c r="Z29807" s="97"/>
    </row>
    <row r="29808" spans="15:26">
      <c r="O29808" s="96"/>
      <c r="V29808" s="97"/>
      <c r="Z29808" s="97"/>
    </row>
    <row r="29809" spans="15:26">
      <c r="O29809" s="96"/>
      <c r="V29809" s="97"/>
      <c r="Z29809" s="97"/>
    </row>
    <row r="29810" spans="15:26">
      <c r="O29810" s="96"/>
      <c r="V29810" s="97"/>
      <c r="Z29810" s="97"/>
    </row>
    <row r="29811" spans="15:26">
      <c r="O29811" s="96"/>
      <c r="V29811" s="97"/>
      <c r="Z29811" s="97"/>
    </row>
    <row r="29812" spans="15:26">
      <c r="O29812" s="96"/>
      <c r="V29812" s="97"/>
      <c r="Z29812" s="97"/>
    </row>
    <row r="29813" spans="15:26">
      <c r="O29813" s="96"/>
      <c r="V29813" s="97"/>
      <c r="Z29813" s="97"/>
    </row>
    <row r="29814" spans="15:26">
      <c r="O29814" s="96"/>
      <c r="V29814" s="97"/>
      <c r="Z29814" s="97"/>
    </row>
    <row r="29815" spans="15:26">
      <c r="O29815" s="96"/>
      <c r="V29815" s="97"/>
      <c r="Z29815" s="97"/>
    </row>
    <row r="29816" spans="15:26">
      <c r="O29816" s="96"/>
      <c r="V29816" s="97"/>
      <c r="Z29816" s="97"/>
    </row>
    <row r="29817" spans="15:26">
      <c r="O29817" s="96"/>
      <c r="V29817" s="97"/>
      <c r="Z29817" s="97"/>
    </row>
    <row r="29818" spans="15:26">
      <c r="O29818" s="96"/>
      <c r="V29818" s="97"/>
      <c r="Z29818" s="97"/>
    </row>
    <row r="29819" spans="15:26">
      <c r="O29819" s="96"/>
      <c r="V29819" s="97"/>
      <c r="Z29819" s="97"/>
    </row>
    <row r="29820" spans="15:26">
      <c r="O29820" s="96"/>
      <c r="V29820" s="97"/>
      <c r="Z29820" s="97"/>
    </row>
    <row r="29821" spans="15:26">
      <c r="O29821" s="96"/>
      <c r="V29821" s="97"/>
      <c r="Z29821" s="97"/>
    </row>
    <row r="29822" spans="15:26">
      <c r="O29822" s="96"/>
      <c r="V29822" s="97"/>
      <c r="Z29822" s="97"/>
    </row>
    <row r="29823" spans="15:26">
      <c r="O29823" s="96"/>
      <c r="V29823" s="97"/>
      <c r="Z29823" s="97"/>
    </row>
    <row r="29824" spans="15:26">
      <c r="O29824" s="96"/>
      <c r="V29824" s="97"/>
      <c r="Z29824" s="97"/>
    </row>
    <row r="29825" spans="15:26">
      <c r="O29825" s="96"/>
      <c r="V29825" s="97"/>
      <c r="Z29825" s="97"/>
    </row>
    <row r="29826" spans="15:26">
      <c r="O29826" s="96"/>
      <c r="V29826" s="97"/>
      <c r="Z29826" s="97"/>
    </row>
    <row r="29827" spans="15:26">
      <c r="O29827" s="96"/>
      <c r="V29827" s="97"/>
      <c r="Z29827" s="97"/>
    </row>
    <row r="29828" spans="15:26">
      <c r="O29828" s="96"/>
      <c r="V29828" s="97"/>
      <c r="Z29828" s="97"/>
    </row>
    <row r="29829" spans="15:26">
      <c r="O29829" s="96"/>
      <c r="V29829" s="97"/>
      <c r="Z29829" s="97"/>
    </row>
    <row r="29830" spans="15:26">
      <c r="O29830" s="96"/>
      <c r="V29830" s="97"/>
      <c r="Z29830" s="97"/>
    </row>
    <row r="29831" spans="15:26">
      <c r="O29831" s="96"/>
      <c r="V29831" s="97"/>
      <c r="Z29831" s="97"/>
    </row>
    <row r="29832" spans="15:26">
      <c r="O29832" s="96"/>
      <c r="V29832" s="97"/>
      <c r="Z29832" s="97"/>
    </row>
    <row r="29833" spans="15:26">
      <c r="O29833" s="96"/>
      <c r="V29833" s="97"/>
      <c r="Z29833" s="97"/>
    </row>
    <row r="29834" spans="15:26">
      <c r="O29834" s="96"/>
      <c r="V29834" s="97"/>
      <c r="Z29834" s="97"/>
    </row>
    <row r="29835" spans="15:26">
      <c r="O29835" s="96"/>
      <c r="V29835" s="97"/>
      <c r="Z29835" s="97"/>
    </row>
    <row r="29836" spans="15:26">
      <c r="O29836" s="96"/>
      <c r="V29836" s="97"/>
      <c r="Z29836" s="97"/>
    </row>
    <row r="29837" spans="15:26">
      <c r="O29837" s="96"/>
      <c r="V29837" s="97"/>
      <c r="Z29837" s="97"/>
    </row>
    <row r="29838" spans="15:26">
      <c r="O29838" s="96"/>
      <c r="V29838" s="97"/>
      <c r="Z29838" s="97"/>
    </row>
    <row r="29839" spans="15:26">
      <c r="O29839" s="96"/>
      <c r="V29839" s="97"/>
      <c r="Z29839" s="97"/>
    </row>
    <row r="29840" spans="15:26">
      <c r="O29840" s="96"/>
      <c r="V29840" s="97"/>
      <c r="Z29840" s="97"/>
    </row>
    <row r="29841" spans="15:26">
      <c r="O29841" s="96"/>
      <c r="V29841" s="97"/>
      <c r="Z29841" s="97"/>
    </row>
    <row r="29842" spans="15:26">
      <c r="O29842" s="96"/>
      <c r="V29842" s="97"/>
      <c r="Z29842" s="97"/>
    </row>
    <row r="29843" spans="15:26">
      <c r="O29843" s="96"/>
      <c r="V29843" s="97"/>
      <c r="Z29843" s="97"/>
    </row>
    <row r="29844" spans="15:26">
      <c r="O29844" s="96"/>
      <c r="V29844" s="97"/>
      <c r="Z29844" s="97"/>
    </row>
    <row r="29845" spans="15:26">
      <c r="O29845" s="96"/>
      <c r="V29845" s="97"/>
      <c r="Z29845" s="97"/>
    </row>
    <row r="29846" spans="15:26">
      <c r="O29846" s="96"/>
      <c r="V29846" s="97"/>
      <c r="Z29846" s="97"/>
    </row>
    <row r="29847" spans="15:26">
      <c r="O29847" s="96"/>
      <c r="V29847" s="97"/>
      <c r="Z29847" s="97"/>
    </row>
    <row r="29848" spans="15:26">
      <c r="O29848" s="96"/>
      <c r="V29848" s="97"/>
      <c r="Z29848" s="97"/>
    </row>
    <row r="29849" spans="15:26">
      <c r="O29849" s="96"/>
      <c r="V29849" s="97"/>
      <c r="Z29849" s="97"/>
    </row>
    <row r="29850" spans="15:26">
      <c r="O29850" s="96"/>
      <c r="V29850" s="97"/>
      <c r="Z29850" s="97"/>
    </row>
    <row r="29851" spans="15:26">
      <c r="O29851" s="96"/>
      <c r="V29851" s="97"/>
      <c r="Z29851" s="97"/>
    </row>
    <row r="29852" spans="15:26">
      <c r="O29852" s="96"/>
      <c r="V29852" s="97"/>
      <c r="Z29852" s="97"/>
    </row>
    <row r="29853" spans="15:26">
      <c r="O29853" s="96"/>
      <c r="V29853" s="97"/>
      <c r="Z29853" s="97"/>
    </row>
    <row r="29854" spans="15:26">
      <c r="O29854" s="96"/>
      <c r="V29854" s="97"/>
      <c r="Z29854" s="97"/>
    </row>
    <row r="29855" spans="15:26">
      <c r="O29855" s="96"/>
      <c r="V29855" s="97"/>
      <c r="Z29855" s="97"/>
    </row>
    <row r="29856" spans="15:26">
      <c r="O29856" s="96"/>
      <c r="V29856" s="97"/>
      <c r="Z29856" s="97"/>
    </row>
    <row r="29857" spans="15:26">
      <c r="O29857" s="96"/>
      <c r="V29857" s="97"/>
      <c r="Z29857" s="97"/>
    </row>
    <row r="29858" spans="15:26">
      <c r="O29858" s="96"/>
      <c r="V29858" s="97"/>
      <c r="Z29858" s="97"/>
    </row>
    <row r="29859" spans="15:26">
      <c r="O29859" s="96"/>
      <c r="V29859" s="97"/>
      <c r="Z29859" s="97"/>
    </row>
    <row r="29860" spans="15:26">
      <c r="O29860" s="96"/>
      <c r="V29860" s="97"/>
      <c r="Z29860" s="97"/>
    </row>
    <row r="29861" spans="15:26">
      <c r="O29861" s="96"/>
      <c r="V29861" s="97"/>
      <c r="Z29861" s="97"/>
    </row>
    <row r="29862" spans="15:26">
      <c r="O29862" s="96"/>
      <c r="V29862" s="97"/>
      <c r="Z29862" s="97"/>
    </row>
    <row r="29863" spans="15:26">
      <c r="O29863" s="96"/>
      <c r="V29863" s="97"/>
      <c r="Z29863" s="97"/>
    </row>
    <row r="29864" spans="15:26">
      <c r="O29864" s="96"/>
      <c r="V29864" s="97"/>
      <c r="Z29864" s="97"/>
    </row>
    <row r="29865" spans="15:26">
      <c r="O29865" s="96"/>
      <c r="V29865" s="97"/>
      <c r="Z29865" s="97"/>
    </row>
    <row r="29866" spans="15:26">
      <c r="O29866" s="96"/>
      <c r="V29866" s="97"/>
      <c r="Z29866" s="97"/>
    </row>
    <row r="29867" spans="15:26">
      <c r="O29867" s="96"/>
      <c r="V29867" s="97"/>
      <c r="Z29867" s="97"/>
    </row>
    <row r="29868" spans="15:26">
      <c r="O29868" s="96"/>
      <c r="V29868" s="97"/>
      <c r="Z29868" s="97"/>
    </row>
    <row r="29869" spans="15:26">
      <c r="O29869" s="96"/>
      <c r="V29869" s="97"/>
      <c r="Z29869" s="97"/>
    </row>
    <row r="29870" spans="15:26">
      <c r="O29870" s="96"/>
      <c r="V29870" s="97"/>
      <c r="Z29870" s="97"/>
    </row>
    <row r="29871" spans="15:26">
      <c r="O29871" s="96"/>
      <c r="V29871" s="97"/>
      <c r="Z29871" s="97"/>
    </row>
    <row r="29872" spans="15:26">
      <c r="O29872" s="96"/>
      <c r="V29872" s="97"/>
      <c r="Z29872" s="97"/>
    </row>
    <row r="29873" spans="15:26">
      <c r="O29873" s="96"/>
      <c r="V29873" s="97"/>
      <c r="Z29873" s="97"/>
    </row>
    <row r="29874" spans="15:26">
      <c r="O29874" s="96"/>
      <c r="V29874" s="97"/>
      <c r="Z29874" s="97"/>
    </row>
    <row r="29875" spans="15:26">
      <c r="O29875" s="96"/>
      <c r="V29875" s="97"/>
      <c r="Z29875" s="97"/>
    </row>
    <row r="29876" spans="15:26">
      <c r="O29876" s="96"/>
      <c r="V29876" s="97"/>
      <c r="Z29876" s="97"/>
    </row>
    <row r="29877" spans="15:26">
      <c r="O29877" s="96"/>
      <c r="V29877" s="97"/>
      <c r="Z29877" s="97"/>
    </row>
    <row r="29878" spans="15:26">
      <c r="O29878" s="96"/>
      <c r="V29878" s="97"/>
      <c r="Z29878" s="97"/>
    </row>
    <row r="29879" spans="15:26">
      <c r="O29879" s="96"/>
      <c r="V29879" s="97"/>
      <c r="Z29879" s="97"/>
    </row>
    <row r="29880" spans="15:26">
      <c r="O29880" s="96"/>
      <c r="V29880" s="97"/>
      <c r="Z29880" s="97"/>
    </row>
    <row r="29881" spans="15:26">
      <c r="O29881" s="96"/>
      <c r="V29881" s="97"/>
      <c r="Z29881" s="97"/>
    </row>
    <row r="29882" spans="15:26">
      <c r="O29882" s="96"/>
      <c r="V29882" s="97"/>
      <c r="Z29882" s="97"/>
    </row>
    <row r="29883" spans="15:26">
      <c r="O29883" s="96"/>
      <c r="V29883" s="97"/>
      <c r="Z29883" s="97"/>
    </row>
    <row r="29884" spans="15:26">
      <c r="O29884" s="96"/>
      <c r="V29884" s="97"/>
      <c r="Z29884" s="97"/>
    </row>
    <row r="29885" spans="15:26">
      <c r="O29885" s="96"/>
      <c r="V29885" s="97"/>
      <c r="Z29885" s="97"/>
    </row>
    <row r="29886" spans="15:26">
      <c r="O29886" s="96"/>
      <c r="V29886" s="97"/>
      <c r="Z29886" s="97"/>
    </row>
    <row r="29887" spans="15:26">
      <c r="O29887" s="96"/>
      <c r="V29887" s="97"/>
      <c r="Z29887" s="97"/>
    </row>
    <row r="29888" spans="15:26">
      <c r="O29888" s="96"/>
      <c r="V29888" s="97"/>
      <c r="Z29888" s="97"/>
    </row>
    <row r="29889" spans="15:26">
      <c r="O29889" s="96"/>
      <c r="V29889" s="97"/>
      <c r="Z29889" s="97"/>
    </row>
    <row r="29890" spans="15:26">
      <c r="O29890" s="96"/>
      <c r="V29890" s="97"/>
      <c r="Z29890" s="97"/>
    </row>
    <row r="29891" spans="15:26">
      <c r="O29891" s="96"/>
      <c r="V29891" s="97"/>
      <c r="Z29891" s="97"/>
    </row>
    <row r="29892" spans="15:26">
      <c r="O29892" s="96"/>
      <c r="V29892" s="97"/>
      <c r="Z29892" s="97"/>
    </row>
    <row r="29893" spans="15:26">
      <c r="O29893" s="96"/>
      <c r="V29893" s="97"/>
      <c r="Z29893" s="97"/>
    </row>
    <row r="29894" spans="15:26">
      <c r="O29894" s="96"/>
      <c r="V29894" s="97"/>
      <c r="Z29894" s="97"/>
    </row>
    <row r="29895" spans="15:26">
      <c r="O29895" s="96"/>
      <c r="V29895" s="97"/>
      <c r="Z29895" s="97"/>
    </row>
    <row r="29896" spans="15:26">
      <c r="O29896" s="96"/>
      <c r="V29896" s="97"/>
      <c r="Z29896" s="97"/>
    </row>
    <row r="29897" spans="15:26">
      <c r="O29897" s="96"/>
      <c r="V29897" s="97"/>
      <c r="Z29897" s="97"/>
    </row>
    <row r="29898" spans="15:26">
      <c r="O29898" s="96"/>
      <c r="V29898" s="97"/>
      <c r="Z29898" s="97"/>
    </row>
    <row r="29899" spans="15:26">
      <c r="O29899" s="96"/>
      <c r="V29899" s="97"/>
      <c r="Z29899" s="97"/>
    </row>
    <row r="29900" spans="15:26">
      <c r="O29900" s="96"/>
      <c r="V29900" s="97"/>
      <c r="Z29900" s="97"/>
    </row>
    <row r="29901" spans="15:26">
      <c r="O29901" s="96"/>
      <c r="V29901" s="97"/>
      <c r="Z29901" s="97"/>
    </row>
    <row r="29902" spans="15:26">
      <c r="O29902" s="96"/>
      <c r="V29902" s="97"/>
      <c r="Z29902" s="97"/>
    </row>
    <row r="29903" spans="15:26">
      <c r="O29903" s="96"/>
      <c r="V29903" s="97"/>
      <c r="Z29903" s="97"/>
    </row>
    <row r="29904" spans="15:26">
      <c r="O29904" s="96"/>
      <c r="V29904" s="97"/>
      <c r="Z29904" s="97"/>
    </row>
    <row r="29905" spans="15:26">
      <c r="O29905" s="96"/>
      <c r="V29905" s="97"/>
      <c r="Z29905" s="97"/>
    </row>
    <row r="29906" spans="15:26">
      <c r="O29906" s="96"/>
      <c r="V29906" s="97"/>
      <c r="Z29906" s="97"/>
    </row>
    <row r="29907" spans="15:26">
      <c r="O29907" s="96"/>
      <c r="V29907" s="97"/>
      <c r="Z29907" s="97"/>
    </row>
    <row r="29908" spans="15:26">
      <c r="O29908" s="96"/>
      <c r="V29908" s="97"/>
      <c r="Z29908" s="97"/>
    </row>
    <row r="29909" spans="15:26">
      <c r="O29909" s="96"/>
      <c r="V29909" s="97"/>
      <c r="Z29909" s="97"/>
    </row>
    <row r="29910" spans="15:26">
      <c r="O29910" s="96"/>
      <c r="V29910" s="97"/>
      <c r="Z29910" s="97"/>
    </row>
    <row r="29911" spans="15:26">
      <c r="O29911" s="96"/>
      <c r="V29911" s="97"/>
      <c r="Z29911" s="97"/>
    </row>
    <row r="29912" spans="15:26">
      <c r="O29912" s="96"/>
      <c r="V29912" s="97"/>
      <c r="Z29912" s="97"/>
    </row>
    <row r="29913" spans="15:26">
      <c r="O29913" s="96"/>
      <c r="V29913" s="97"/>
      <c r="Z29913" s="97"/>
    </row>
    <row r="29914" spans="15:26">
      <c r="O29914" s="96"/>
      <c r="V29914" s="97"/>
      <c r="Z29914" s="97"/>
    </row>
    <row r="29915" spans="15:26">
      <c r="O29915" s="96"/>
      <c r="V29915" s="97"/>
      <c r="Z29915" s="97"/>
    </row>
    <row r="29916" spans="15:26">
      <c r="O29916" s="96"/>
      <c r="V29916" s="97"/>
      <c r="Z29916" s="97"/>
    </row>
    <row r="29917" spans="15:26">
      <c r="O29917" s="96"/>
      <c r="V29917" s="97"/>
      <c r="Z29917" s="97"/>
    </row>
    <row r="29918" spans="15:26">
      <c r="O29918" s="96"/>
      <c r="V29918" s="97"/>
      <c r="Z29918" s="97"/>
    </row>
    <row r="29919" spans="15:26">
      <c r="O29919" s="96"/>
      <c r="V29919" s="97"/>
      <c r="Z29919" s="97"/>
    </row>
    <row r="29920" spans="15:26">
      <c r="O29920" s="96"/>
      <c r="V29920" s="97"/>
      <c r="Z29920" s="97"/>
    </row>
    <row r="29921" spans="15:26">
      <c r="O29921" s="96"/>
      <c r="V29921" s="97"/>
      <c r="Z29921" s="97"/>
    </row>
    <row r="29922" spans="15:26">
      <c r="O29922" s="96"/>
      <c r="V29922" s="97"/>
      <c r="Z29922" s="97"/>
    </row>
    <row r="29923" spans="15:26">
      <c r="O29923" s="96"/>
      <c r="V29923" s="97"/>
      <c r="Z29923" s="97"/>
    </row>
    <row r="29924" spans="15:26">
      <c r="O29924" s="96"/>
      <c r="V29924" s="97"/>
      <c r="Z29924" s="97"/>
    </row>
    <row r="29925" spans="15:26">
      <c r="O29925" s="96"/>
      <c r="V29925" s="97"/>
      <c r="Z29925" s="97"/>
    </row>
    <row r="29926" spans="15:26">
      <c r="O29926" s="96"/>
      <c r="V29926" s="97"/>
      <c r="Z29926" s="97"/>
    </row>
    <row r="29927" spans="15:26">
      <c r="O29927" s="96"/>
      <c r="V29927" s="97"/>
      <c r="Z29927" s="97"/>
    </row>
    <row r="29928" spans="15:26">
      <c r="O29928" s="96"/>
      <c r="V29928" s="97"/>
      <c r="Z29928" s="97"/>
    </row>
    <row r="29929" spans="15:26">
      <c r="O29929" s="96"/>
      <c r="V29929" s="97"/>
      <c r="Z29929" s="97"/>
    </row>
    <row r="29930" spans="15:26">
      <c r="O29930" s="96"/>
      <c r="V29930" s="97"/>
      <c r="Z29930" s="97"/>
    </row>
    <row r="29931" spans="15:26">
      <c r="O29931" s="96"/>
      <c r="V29931" s="97"/>
      <c r="Z29931" s="97"/>
    </row>
    <row r="29932" spans="15:26">
      <c r="O29932" s="96"/>
      <c r="V29932" s="97"/>
      <c r="Z29932" s="97"/>
    </row>
    <row r="29933" spans="15:26">
      <c r="O29933" s="96"/>
      <c r="V29933" s="97"/>
      <c r="Z29933" s="97"/>
    </row>
    <row r="29934" spans="15:26">
      <c r="O29934" s="96"/>
      <c r="V29934" s="97"/>
      <c r="Z29934" s="97"/>
    </row>
    <row r="29935" spans="15:26">
      <c r="O29935" s="96"/>
      <c r="V29935" s="97"/>
      <c r="Z29935" s="97"/>
    </row>
    <row r="29936" spans="15:26">
      <c r="O29936" s="96"/>
      <c r="V29936" s="97"/>
      <c r="Z29936" s="97"/>
    </row>
    <row r="29937" spans="15:26">
      <c r="O29937" s="96"/>
      <c r="V29937" s="97"/>
      <c r="Z29937" s="97"/>
    </row>
    <row r="29938" spans="15:26">
      <c r="O29938" s="96"/>
      <c r="V29938" s="97"/>
      <c r="Z29938" s="97"/>
    </row>
    <row r="29939" spans="15:26">
      <c r="O29939" s="96"/>
      <c r="V29939" s="97"/>
      <c r="Z29939" s="97"/>
    </row>
    <row r="29940" spans="15:26">
      <c r="O29940" s="96"/>
      <c r="V29940" s="97"/>
      <c r="Z29940" s="97"/>
    </row>
    <row r="29941" spans="15:26">
      <c r="O29941" s="96"/>
      <c r="V29941" s="97"/>
      <c r="Z29941" s="97"/>
    </row>
    <row r="29942" spans="15:26">
      <c r="O29942" s="96"/>
      <c r="V29942" s="97"/>
      <c r="Z29942" s="97"/>
    </row>
    <row r="29943" spans="15:26">
      <c r="O29943" s="96"/>
      <c r="V29943" s="97"/>
      <c r="Z29943" s="97"/>
    </row>
    <row r="29944" spans="15:26">
      <c r="O29944" s="96"/>
      <c r="V29944" s="97"/>
      <c r="Z29944" s="97"/>
    </row>
    <row r="29945" spans="15:26">
      <c r="O29945" s="96"/>
      <c r="V29945" s="97"/>
      <c r="Z29945" s="97"/>
    </row>
    <row r="29946" spans="15:26">
      <c r="O29946" s="96"/>
      <c r="V29946" s="97"/>
      <c r="Z29946" s="97"/>
    </row>
    <row r="29947" spans="15:26">
      <c r="O29947" s="96"/>
      <c r="V29947" s="97"/>
      <c r="Z29947" s="97"/>
    </row>
    <row r="29948" spans="15:26">
      <c r="O29948" s="96"/>
      <c r="V29948" s="97"/>
      <c r="Z29948" s="97"/>
    </row>
    <row r="29949" spans="15:26">
      <c r="O29949" s="96"/>
      <c r="V29949" s="97"/>
      <c r="Z29949" s="97"/>
    </row>
    <row r="29950" spans="15:26">
      <c r="O29950" s="96"/>
      <c r="V29950" s="97"/>
      <c r="Z29950" s="97"/>
    </row>
    <row r="29951" spans="15:26">
      <c r="O29951" s="96"/>
      <c r="V29951" s="97"/>
      <c r="Z29951" s="97"/>
    </row>
    <row r="29952" spans="15:26">
      <c r="O29952" s="96"/>
      <c r="V29952" s="97"/>
      <c r="Z29952" s="97"/>
    </row>
    <row r="29953" spans="15:26">
      <c r="O29953" s="96"/>
      <c r="V29953" s="97"/>
      <c r="Z29953" s="97"/>
    </row>
    <row r="29954" spans="15:26">
      <c r="O29954" s="96"/>
      <c r="V29954" s="97"/>
      <c r="Z29954" s="97"/>
    </row>
    <row r="29955" spans="15:26">
      <c r="O29955" s="96"/>
      <c r="V29955" s="97"/>
      <c r="Z29955" s="97"/>
    </row>
    <row r="29956" spans="15:26">
      <c r="O29956" s="96"/>
      <c r="V29956" s="97"/>
      <c r="Z29956" s="97"/>
    </row>
    <row r="29957" spans="15:26">
      <c r="O29957" s="96"/>
      <c r="V29957" s="97"/>
      <c r="Z29957" s="97"/>
    </row>
    <row r="29958" spans="15:26">
      <c r="O29958" s="96"/>
      <c r="V29958" s="97"/>
      <c r="Z29958" s="97"/>
    </row>
    <row r="29959" spans="15:26">
      <c r="O29959" s="96"/>
      <c r="V29959" s="97"/>
      <c r="Z29959" s="97"/>
    </row>
    <row r="29960" spans="15:26">
      <c r="O29960" s="96"/>
      <c r="V29960" s="97"/>
      <c r="Z29960" s="97"/>
    </row>
    <row r="29961" spans="15:26">
      <c r="O29961" s="96"/>
      <c r="V29961" s="97"/>
      <c r="Z29961" s="97"/>
    </row>
    <row r="29962" spans="15:26">
      <c r="O29962" s="96"/>
      <c r="V29962" s="97"/>
      <c r="Z29962" s="97"/>
    </row>
    <row r="29963" spans="15:26">
      <c r="O29963" s="96"/>
      <c r="V29963" s="97"/>
      <c r="Z29963" s="97"/>
    </row>
    <row r="29964" spans="15:26">
      <c r="O29964" s="96"/>
      <c r="V29964" s="97"/>
      <c r="Z29964" s="97"/>
    </row>
    <row r="29965" spans="15:26">
      <c r="O29965" s="96"/>
      <c r="V29965" s="97"/>
      <c r="Z29965" s="97"/>
    </row>
    <row r="29966" spans="15:26">
      <c r="O29966" s="96"/>
      <c r="V29966" s="97"/>
      <c r="Z29966" s="97"/>
    </row>
    <row r="29967" spans="15:26">
      <c r="O29967" s="96"/>
      <c r="V29967" s="97"/>
      <c r="Z29967" s="97"/>
    </row>
    <row r="29968" spans="15:26">
      <c r="O29968" s="96"/>
      <c r="V29968" s="97"/>
      <c r="Z29968" s="97"/>
    </row>
    <row r="29969" spans="15:26">
      <c r="O29969" s="96"/>
      <c r="V29969" s="97"/>
      <c r="Z29969" s="97"/>
    </row>
    <row r="29970" spans="15:26">
      <c r="O29970" s="96"/>
      <c r="V29970" s="97"/>
      <c r="Z29970" s="97"/>
    </row>
    <row r="29971" spans="15:26">
      <c r="O29971" s="96"/>
      <c r="V29971" s="97"/>
      <c r="Z29971" s="97"/>
    </row>
    <row r="29972" spans="15:26">
      <c r="O29972" s="96"/>
      <c r="V29972" s="97"/>
      <c r="Z29972" s="97"/>
    </row>
    <row r="29973" spans="15:26">
      <c r="O29973" s="96"/>
      <c r="V29973" s="97"/>
      <c r="Z29973" s="97"/>
    </row>
    <row r="29974" spans="15:26">
      <c r="O29974" s="96"/>
      <c r="V29974" s="97"/>
      <c r="Z29974" s="97"/>
    </row>
    <row r="29975" spans="15:26">
      <c r="O29975" s="96"/>
      <c r="V29975" s="97"/>
      <c r="Z29975" s="97"/>
    </row>
    <row r="29976" spans="15:26">
      <c r="O29976" s="96"/>
      <c r="V29976" s="97"/>
      <c r="Z29976" s="97"/>
    </row>
    <row r="29977" spans="15:26">
      <c r="O29977" s="96"/>
      <c r="V29977" s="97"/>
      <c r="Z29977" s="97"/>
    </row>
    <row r="29978" spans="15:26">
      <c r="O29978" s="96"/>
      <c r="V29978" s="97"/>
      <c r="Z29978" s="97"/>
    </row>
    <row r="29979" spans="15:26">
      <c r="O29979" s="96"/>
      <c r="V29979" s="97"/>
      <c r="Z29979" s="97"/>
    </row>
    <row r="29980" spans="15:26">
      <c r="O29980" s="96"/>
      <c r="V29980" s="97"/>
      <c r="Z29980" s="97"/>
    </row>
    <row r="29981" spans="15:26">
      <c r="O29981" s="96"/>
      <c r="V29981" s="97"/>
      <c r="Z29981" s="97"/>
    </row>
    <row r="29982" spans="15:26">
      <c r="O29982" s="96"/>
      <c r="V29982" s="97"/>
      <c r="Z29982" s="97"/>
    </row>
    <row r="29983" spans="15:26">
      <c r="O29983" s="96"/>
      <c r="V29983" s="97"/>
      <c r="Z29983" s="97"/>
    </row>
    <row r="29984" spans="15:26">
      <c r="O29984" s="96"/>
      <c r="V29984" s="97"/>
      <c r="Z29984" s="97"/>
    </row>
    <row r="29985" spans="15:26">
      <c r="O29985" s="96"/>
      <c r="V29985" s="97"/>
      <c r="Z29985" s="97"/>
    </row>
    <row r="29986" spans="15:26">
      <c r="O29986" s="96"/>
      <c r="V29986" s="97"/>
      <c r="Z29986" s="97"/>
    </row>
    <row r="29987" spans="15:26">
      <c r="O29987" s="96"/>
      <c r="V29987" s="97"/>
      <c r="Z29987" s="97"/>
    </row>
    <row r="29988" spans="15:26">
      <c r="O29988" s="96"/>
      <c r="V29988" s="97"/>
      <c r="Z29988" s="97"/>
    </row>
    <row r="29989" spans="15:26">
      <c r="O29989" s="96"/>
      <c r="V29989" s="97"/>
      <c r="Z29989" s="97"/>
    </row>
    <row r="29990" spans="15:26">
      <c r="O29990" s="96"/>
      <c r="V29990" s="97"/>
      <c r="Z29990" s="97"/>
    </row>
    <row r="29991" spans="15:26">
      <c r="O29991" s="96"/>
      <c r="V29991" s="97"/>
      <c r="Z29991" s="97"/>
    </row>
    <row r="29992" spans="15:26">
      <c r="O29992" s="96"/>
      <c r="V29992" s="97"/>
      <c r="Z29992" s="97"/>
    </row>
    <row r="29993" spans="15:26">
      <c r="O29993" s="96"/>
      <c r="V29993" s="97"/>
      <c r="Z29993" s="97"/>
    </row>
    <row r="29994" spans="15:26">
      <c r="O29994" s="96"/>
      <c r="V29994" s="97"/>
      <c r="Z29994" s="97"/>
    </row>
    <row r="29995" spans="15:26">
      <c r="O29995" s="96"/>
      <c r="V29995" s="97"/>
      <c r="Z29995" s="97"/>
    </row>
    <row r="29996" spans="15:26">
      <c r="O29996" s="96"/>
      <c r="V29996" s="97"/>
      <c r="Z29996" s="97"/>
    </row>
    <row r="29997" spans="15:26">
      <c r="O29997" s="96"/>
      <c r="V29997" s="97"/>
      <c r="Z29997" s="97"/>
    </row>
    <row r="29998" spans="15:26">
      <c r="O29998" s="96"/>
      <c r="V29998" s="97"/>
      <c r="Z29998" s="97"/>
    </row>
    <row r="29999" spans="15:26">
      <c r="O29999" s="96"/>
      <c r="V29999" s="97"/>
      <c r="Z29999" s="97"/>
    </row>
    <row r="30000" spans="15:26">
      <c r="O30000" s="96"/>
      <c r="V30000" s="97"/>
      <c r="Z30000" s="97"/>
    </row>
    <row r="30001" spans="15:26">
      <c r="O30001" s="96"/>
      <c r="V30001" s="97"/>
      <c r="Z30001" s="97"/>
    </row>
    <row r="30002" spans="15:26">
      <c r="O30002" s="96"/>
      <c r="V30002" s="97"/>
      <c r="Z30002" s="97"/>
    </row>
    <row r="30003" spans="15:26">
      <c r="O30003" s="96"/>
      <c r="V30003" s="97"/>
      <c r="Z30003" s="97"/>
    </row>
    <row r="30004" spans="15:26">
      <c r="O30004" s="96"/>
      <c r="V30004" s="97"/>
      <c r="Z30004" s="97"/>
    </row>
    <row r="30005" spans="15:26">
      <c r="O30005" s="96"/>
      <c r="V30005" s="97"/>
      <c r="Z30005" s="97"/>
    </row>
    <row r="30006" spans="15:26">
      <c r="O30006" s="96"/>
      <c r="V30006" s="97"/>
      <c r="Z30006" s="97"/>
    </row>
    <row r="30007" spans="15:26">
      <c r="O30007" s="96"/>
      <c r="V30007" s="97"/>
      <c r="Z30007" s="97"/>
    </row>
    <row r="30008" spans="15:26">
      <c r="O30008" s="96"/>
      <c r="V30008" s="97"/>
      <c r="Z30008" s="97"/>
    </row>
    <row r="30009" spans="15:26">
      <c r="O30009" s="96"/>
      <c r="V30009" s="97"/>
      <c r="Z30009" s="97"/>
    </row>
    <row r="30010" spans="15:26">
      <c r="O30010" s="96"/>
      <c r="V30010" s="97"/>
      <c r="Z30010" s="97"/>
    </row>
    <row r="30011" spans="15:26">
      <c r="O30011" s="96"/>
      <c r="V30011" s="97"/>
      <c r="Z30011" s="97"/>
    </row>
    <row r="30012" spans="15:26">
      <c r="O30012" s="96"/>
      <c r="V30012" s="97"/>
      <c r="Z30012" s="97"/>
    </row>
    <row r="30013" spans="15:26">
      <c r="O30013" s="96"/>
      <c r="V30013" s="97"/>
      <c r="Z30013" s="97"/>
    </row>
    <row r="30014" spans="15:26">
      <c r="O30014" s="96"/>
      <c r="V30014" s="97"/>
      <c r="Z30014" s="97"/>
    </row>
    <row r="30015" spans="15:26">
      <c r="O30015" s="96"/>
      <c r="V30015" s="97"/>
      <c r="Z30015" s="97"/>
    </row>
    <row r="30016" spans="15:26">
      <c r="O30016" s="96"/>
      <c r="V30016" s="97"/>
      <c r="Z30016" s="97"/>
    </row>
    <row r="30017" spans="15:26">
      <c r="O30017" s="96"/>
      <c r="V30017" s="97"/>
      <c r="Z30017" s="97"/>
    </row>
    <row r="30018" spans="15:26">
      <c r="O30018" s="96"/>
      <c r="V30018" s="97"/>
      <c r="Z30018" s="97"/>
    </row>
    <row r="30019" spans="15:26">
      <c r="O30019" s="96"/>
      <c r="V30019" s="97"/>
      <c r="Z30019" s="97"/>
    </row>
    <row r="30020" spans="15:26">
      <c r="O30020" s="96"/>
      <c r="V30020" s="97"/>
      <c r="Z30020" s="97"/>
    </row>
    <row r="30021" spans="15:26">
      <c r="O30021" s="96"/>
      <c r="V30021" s="97"/>
      <c r="Z30021" s="97"/>
    </row>
    <row r="30022" spans="15:26">
      <c r="O30022" s="96"/>
      <c r="V30022" s="97"/>
      <c r="Z30022" s="97"/>
    </row>
    <row r="30023" spans="15:26">
      <c r="O30023" s="96"/>
      <c r="V30023" s="97"/>
      <c r="Z30023" s="97"/>
    </row>
    <row r="30024" spans="15:26">
      <c r="O30024" s="96"/>
      <c r="V30024" s="97"/>
      <c r="Z30024" s="97"/>
    </row>
    <row r="30025" spans="15:26">
      <c r="O30025" s="96"/>
      <c r="V30025" s="97"/>
      <c r="Z30025" s="97"/>
    </row>
    <row r="30026" spans="15:26">
      <c r="O30026" s="96"/>
      <c r="V30026" s="97"/>
      <c r="Z30026" s="97"/>
    </row>
    <row r="30027" spans="15:26">
      <c r="O30027" s="96"/>
      <c r="V30027" s="97"/>
      <c r="Z30027" s="97"/>
    </row>
    <row r="30028" spans="15:26">
      <c r="O30028" s="96"/>
      <c r="V30028" s="97"/>
      <c r="Z30028" s="97"/>
    </row>
    <row r="30029" spans="15:26">
      <c r="O30029" s="96"/>
      <c r="V30029" s="97"/>
      <c r="Z30029" s="97"/>
    </row>
    <row r="30030" spans="15:26">
      <c r="O30030" s="96"/>
      <c r="V30030" s="97"/>
      <c r="Z30030" s="97"/>
    </row>
    <row r="30031" spans="15:26">
      <c r="O30031" s="96"/>
      <c r="V30031" s="97"/>
      <c r="Z30031" s="97"/>
    </row>
    <row r="30032" spans="15:26">
      <c r="O30032" s="96"/>
      <c r="V30032" s="97"/>
      <c r="Z30032" s="97"/>
    </row>
    <row r="30033" spans="15:26">
      <c r="O30033" s="96"/>
      <c r="V30033" s="97"/>
      <c r="Z30033" s="97"/>
    </row>
    <row r="30034" spans="15:26">
      <c r="O30034" s="96"/>
      <c r="V30034" s="97"/>
      <c r="Z30034" s="97"/>
    </row>
    <row r="30035" spans="15:26">
      <c r="O30035" s="96"/>
      <c r="V30035" s="97"/>
      <c r="Z30035" s="97"/>
    </row>
    <row r="30036" spans="15:26">
      <c r="O30036" s="96"/>
      <c r="V30036" s="97"/>
      <c r="Z30036" s="97"/>
    </row>
    <row r="30037" spans="15:26">
      <c r="O30037" s="96"/>
      <c r="V30037" s="97"/>
      <c r="Z30037" s="97"/>
    </row>
    <row r="30038" spans="15:26">
      <c r="O30038" s="96"/>
      <c r="V30038" s="97"/>
      <c r="Z30038" s="97"/>
    </row>
    <row r="30039" spans="15:26">
      <c r="O30039" s="96"/>
      <c r="V30039" s="97"/>
      <c r="Z30039" s="97"/>
    </row>
    <row r="30040" spans="15:26">
      <c r="O30040" s="96"/>
      <c r="V30040" s="97"/>
      <c r="Z30040" s="97"/>
    </row>
    <row r="30041" spans="15:26">
      <c r="O30041" s="96"/>
      <c r="V30041" s="97"/>
      <c r="Z30041" s="97"/>
    </row>
    <row r="30042" spans="15:26">
      <c r="O30042" s="96"/>
      <c r="V30042" s="97"/>
      <c r="Z30042" s="97"/>
    </row>
    <row r="30043" spans="15:26">
      <c r="O30043" s="96"/>
      <c r="V30043" s="97"/>
      <c r="Z30043" s="97"/>
    </row>
    <row r="30044" spans="15:26">
      <c r="O30044" s="96"/>
      <c r="V30044" s="97"/>
      <c r="Z30044" s="97"/>
    </row>
    <row r="30045" spans="15:26">
      <c r="O30045" s="96"/>
      <c r="V30045" s="97"/>
      <c r="Z30045" s="97"/>
    </row>
    <row r="30046" spans="15:26">
      <c r="O30046" s="96"/>
      <c r="V30046" s="97"/>
      <c r="Z30046" s="97"/>
    </row>
    <row r="30047" spans="15:26">
      <c r="O30047" s="96"/>
      <c r="V30047" s="97"/>
      <c r="Z30047" s="97"/>
    </row>
    <row r="30048" spans="15:26">
      <c r="O30048" s="96"/>
      <c r="V30048" s="97"/>
      <c r="Z30048" s="97"/>
    </row>
    <row r="30049" spans="15:26">
      <c r="O30049" s="96"/>
      <c r="V30049" s="97"/>
      <c r="Z30049" s="97"/>
    </row>
    <row r="30050" spans="15:26">
      <c r="O30050" s="96"/>
      <c r="V30050" s="97"/>
      <c r="Z30050" s="97"/>
    </row>
    <row r="30051" spans="15:26">
      <c r="O30051" s="96"/>
      <c r="V30051" s="97"/>
      <c r="Z30051" s="97"/>
    </row>
    <row r="30052" spans="15:26">
      <c r="O30052" s="96"/>
      <c r="V30052" s="97"/>
      <c r="Z30052" s="97"/>
    </row>
    <row r="30053" spans="15:26">
      <c r="O30053" s="96"/>
      <c r="V30053" s="97"/>
      <c r="Z30053" s="97"/>
    </row>
    <row r="30054" spans="15:26">
      <c r="O30054" s="96"/>
      <c r="V30054" s="97"/>
      <c r="Z30054" s="97"/>
    </row>
    <row r="30055" spans="15:26">
      <c r="O30055" s="96"/>
      <c r="V30055" s="97"/>
      <c r="Z30055" s="97"/>
    </row>
    <row r="30056" spans="15:26">
      <c r="O30056" s="96"/>
      <c r="V30056" s="97"/>
      <c r="Z30056" s="97"/>
    </row>
    <row r="30057" spans="15:26">
      <c r="O30057" s="96"/>
      <c r="V30057" s="97"/>
      <c r="Z30057" s="97"/>
    </row>
    <row r="30058" spans="15:26">
      <c r="O30058" s="96"/>
      <c r="V30058" s="97"/>
      <c r="Z30058" s="97"/>
    </row>
    <row r="30059" spans="15:26">
      <c r="O30059" s="96"/>
      <c r="V30059" s="97"/>
      <c r="Z30059" s="97"/>
    </row>
    <row r="30060" spans="15:26">
      <c r="O30060" s="96"/>
      <c r="V30060" s="97"/>
      <c r="Z30060" s="97"/>
    </row>
    <row r="30061" spans="15:26">
      <c r="O30061" s="96"/>
      <c r="V30061" s="97"/>
      <c r="Z30061" s="97"/>
    </row>
    <row r="30062" spans="15:26">
      <c r="O30062" s="96"/>
      <c r="V30062" s="97"/>
      <c r="Z30062" s="97"/>
    </row>
    <row r="30063" spans="15:26">
      <c r="O30063" s="96"/>
      <c r="V30063" s="97"/>
      <c r="Z30063" s="97"/>
    </row>
    <row r="30064" spans="15:26">
      <c r="O30064" s="96"/>
      <c r="V30064" s="97"/>
      <c r="Z30064" s="97"/>
    </row>
    <row r="30065" spans="15:26">
      <c r="O30065" s="96"/>
      <c r="V30065" s="97"/>
      <c r="Z30065" s="97"/>
    </row>
    <row r="30066" spans="15:26">
      <c r="O30066" s="96"/>
      <c r="V30066" s="97"/>
      <c r="Z30066" s="97"/>
    </row>
    <row r="30067" spans="15:26">
      <c r="O30067" s="96"/>
      <c r="V30067" s="97"/>
      <c r="Z30067" s="97"/>
    </row>
    <row r="30068" spans="15:26">
      <c r="O30068" s="96"/>
      <c r="V30068" s="97"/>
      <c r="Z30068" s="97"/>
    </row>
    <row r="30069" spans="15:26">
      <c r="O30069" s="96"/>
      <c r="V30069" s="97"/>
      <c r="Z30069" s="97"/>
    </row>
    <row r="30070" spans="15:26">
      <c r="O30070" s="96"/>
      <c r="V30070" s="97"/>
      <c r="Z30070" s="97"/>
    </row>
    <row r="30071" spans="15:26">
      <c r="O30071" s="96"/>
      <c r="V30071" s="97"/>
      <c r="Z30071" s="97"/>
    </row>
    <row r="30072" spans="15:26">
      <c r="O30072" s="96"/>
      <c r="V30072" s="97"/>
      <c r="Z30072" s="97"/>
    </row>
    <row r="30073" spans="15:26">
      <c r="O30073" s="96"/>
      <c r="V30073" s="97"/>
      <c r="Z30073" s="97"/>
    </row>
    <row r="30074" spans="15:26">
      <c r="O30074" s="96"/>
      <c r="V30074" s="97"/>
      <c r="Z30074" s="97"/>
    </row>
    <row r="30075" spans="15:26">
      <c r="O30075" s="96"/>
      <c r="V30075" s="97"/>
      <c r="Z30075" s="97"/>
    </row>
    <row r="30076" spans="15:26">
      <c r="O30076" s="96"/>
      <c r="V30076" s="97"/>
      <c r="Z30076" s="97"/>
    </row>
    <row r="30077" spans="15:26">
      <c r="O30077" s="96"/>
      <c r="V30077" s="97"/>
      <c r="Z30077" s="97"/>
    </row>
    <row r="30078" spans="15:26">
      <c r="O30078" s="96"/>
      <c r="V30078" s="97"/>
      <c r="Z30078" s="97"/>
    </row>
    <row r="30079" spans="15:26">
      <c r="O30079" s="96"/>
      <c r="V30079" s="97"/>
      <c r="Z30079" s="97"/>
    </row>
    <row r="30080" spans="15:26">
      <c r="O30080" s="96"/>
      <c r="V30080" s="97"/>
      <c r="Z30080" s="97"/>
    </row>
    <row r="30081" spans="15:26">
      <c r="O30081" s="96"/>
      <c r="V30081" s="97"/>
      <c r="Z30081" s="97"/>
    </row>
    <row r="30082" spans="15:26">
      <c r="O30082" s="96"/>
      <c r="V30082" s="97"/>
      <c r="Z30082" s="97"/>
    </row>
    <row r="30083" spans="15:26">
      <c r="O30083" s="96"/>
      <c r="V30083" s="97"/>
      <c r="Z30083" s="97"/>
    </row>
    <row r="30084" spans="15:26">
      <c r="O30084" s="96"/>
      <c r="V30084" s="97"/>
      <c r="Z30084" s="97"/>
    </row>
    <row r="30085" spans="15:26">
      <c r="O30085" s="96"/>
      <c r="V30085" s="97"/>
      <c r="Z30085" s="97"/>
    </row>
    <row r="30086" spans="15:26">
      <c r="O30086" s="96"/>
      <c r="V30086" s="97"/>
      <c r="Z30086" s="97"/>
    </row>
    <row r="30087" spans="15:26">
      <c r="O30087" s="96"/>
      <c r="V30087" s="97"/>
      <c r="Z30087" s="97"/>
    </row>
    <row r="30088" spans="15:26">
      <c r="O30088" s="96"/>
      <c r="V30088" s="97"/>
      <c r="Z30088" s="97"/>
    </row>
    <row r="30089" spans="15:26">
      <c r="O30089" s="96"/>
      <c r="V30089" s="97"/>
      <c r="Z30089" s="97"/>
    </row>
    <row r="30090" spans="15:26">
      <c r="O30090" s="96"/>
      <c r="V30090" s="97"/>
      <c r="Z30090" s="97"/>
    </row>
    <row r="30091" spans="15:26">
      <c r="O30091" s="96"/>
      <c r="V30091" s="97"/>
      <c r="Z30091" s="97"/>
    </row>
    <row r="30092" spans="15:26">
      <c r="O30092" s="96"/>
      <c r="V30092" s="97"/>
      <c r="Z30092" s="97"/>
    </row>
    <row r="30093" spans="15:26">
      <c r="O30093" s="96"/>
      <c r="V30093" s="97"/>
      <c r="Z30093" s="97"/>
    </row>
    <row r="30094" spans="15:26">
      <c r="O30094" s="96"/>
      <c r="V30094" s="97"/>
      <c r="Z30094" s="97"/>
    </row>
    <row r="30095" spans="15:26">
      <c r="O30095" s="96"/>
      <c r="V30095" s="97"/>
      <c r="Z30095" s="97"/>
    </row>
    <row r="30096" spans="15:26">
      <c r="O30096" s="96"/>
      <c r="V30096" s="97"/>
      <c r="Z30096" s="97"/>
    </row>
    <row r="30097" spans="15:26">
      <c r="O30097" s="96"/>
      <c r="V30097" s="97"/>
      <c r="Z30097" s="97"/>
    </row>
    <row r="30098" spans="15:26">
      <c r="O30098" s="96"/>
      <c r="V30098" s="97"/>
      <c r="Z30098" s="97"/>
    </row>
    <row r="30099" spans="15:26">
      <c r="O30099" s="96"/>
      <c r="V30099" s="97"/>
      <c r="Z30099" s="97"/>
    </row>
    <row r="30100" spans="15:26">
      <c r="O30100" s="96"/>
      <c r="V30100" s="97"/>
      <c r="Z30100" s="97"/>
    </row>
    <row r="30101" spans="15:26">
      <c r="O30101" s="96"/>
      <c r="V30101" s="97"/>
      <c r="Z30101" s="97"/>
    </row>
    <row r="30102" spans="15:26">
      <c r="O30102" s="96"/>
      <c r="V30102" s="97"/>
      <c r="Z30102" s="97"/>
    </row>
    <row r="30103" spans="15:26">
      <c r="O30103" s="96"/>
      <c r="V30103" s="97"/>
      <c r="Z30103" s="97"/>
    </row>
    <row r="30104" spans="15:26">
      <c r="O30104" s="96"/>
      <c r="V30104" s="97"/>
      <c r="Z30104" s="97"/>
    </row>
    <row r="30105" spans="15:26">
      <c r="O30105" s="96"/>
      <c r="V30105" s="97"/>
      <c r="Z30105" s="97"/>
    </row>
    <row r="30106" spans="15:26">
      <c r="O30106" s="96"/>
      <c r="V30106" s="97"/>
      <c r="Z30106" s="97"/>
    </row>
    <row r="30107" spans="15:26">
      <c r="O30107" s="96"/>
      <c r="V30107" s="97"/>
      <c r="Z30107" s="97"/>
    </row>
    <row r="30108" spans="15:26">
      <c r="O30108" s="96"/>
      <c r="V30108" s="97"/>
      <c r="Z30108" s="97"/>
    </row>
    <row r="30109" spans="15:26">
      <c r="O30109" s="96"/>
      <c r="V30109" s="97"/>
      <c r="Z30109" s="97"/>
    </row>
    <row r="30110" spans="15:26">
      <c r="O30110" s="96"/>
      <c r="V30110" s="97"/>
      <c r="Z30110" s="97"/>
    </row>
    <row r="30111" spans="15:26">
      <c r="O30111" s="96"/>
      <c r="V30111" s="97"/>
      <c r="Z30111" s="97"/>
    </row>
    <row r="30112" spans="15:26">
      <c r="O30112" s="96"/>
      <c r="V30112" s="97"/>
      <c r="Z30112" s="97"/>
    </row>
    <row r="30113" spans="15:26">
      <c r="O30113" s="96"/>
      <c r="V30113" s="97"/>
      <c r="Z30113" s="97"/>
    </row>
    <row r="30114" spans="15:26">
      <c r="O30114" s="96"/>
      <c r="V30114" s="97"/>
      <c r="Z30114" s="97"/>
    </row>
    <row r="30115" spans="15:26">
      <c r="O30115" s="96"/>
      <c r="V30115" s="97"/>
      <c r="Z30115" s="97"/>
    </row>
    <row r="30116" spans="15:26">
      <c r="O30116" s="96"/>
      <c r="V30116" s="97"/>
      <c r="Z30116" s="97"/>
    </row>
    <row r="30117" spans="15:26">
      <c r="O30117" s="96"/>
      <c r="V30117" s="97"/>
      <c r="Z30117" s="97"/>
    </row>
    <row r="30118" spans="15:26">
      <c r="O30118" s="96"/>
      <c r="V30118" s="97"/>
      <c r="Z30118" s="97"/>
    </row>
    <row r="30119" spans="15:26">
      <c r="O30119" s="96"/>
      <c r="V30119" s="97"/>
      <c r="Z30119" s="97"/>
    </row>
    <row r="30120" spans="15:26">
      <c r="O30120" s="96"/>
      <c r="V30120" s="97"/>
      <c r="Z30120" s="97"/>
    </row>
    <row r="30121" spans="15:26">
      <c r="O30121" s="96"/>
      <c r="V30121" s="97"/>
      <c r="Z30121" s="97"/>
    </row>
    <row r="30122" spans="15:26">
      <c r="O30122" s="96"/>
      <c r="V30122" s="97"/>
      <c r="Z30122" s="97"/>
    </row>
    <row r="30123" spans="15:26">
      <c r="O30123" s="96"/>
      <c r="V30123" s="97"/>
      <c r="Z30123" s="97"/>
    </row>
    <row r="30124" spans="15:26">
      <c r="O30124" s="96"/>
      <c r="V30124" s="97"/>
      <c r="Z30124" s="97"/>
    </row>
    <row r="30125" spans="15:26">
      <c r="O30125" s="96"/>
      <c r="V30125" s="97"/>
      <c r="Z30125" s="97"/>
    </row>
    <row r="30126" spans="15:26">
      <c r="O30126" s="96"/>
      <c r="V30126" s="97"/>
      <c r="Z30126" s="97"/>
    </row>
    <row r="30127" spans="15:26">
      <c r="O30127" s="96"/>
      <c r="V30127" s="97"/>
      <c r="Z30127" s="97"/>
    </row>
    <row r="30128" spans="15:26">
      <c r="O30128" s="96"/>
      <c r="V30128" s="97"/>
      <c r="Z30128" s="97"/>
    </row>
    <row r="30129" spans="15:26">
      <c r="O30129" s="96"/>
      <c r="V30129" s="97"/>
      <c r="Z30129" s="97"/>
    </row>
    <row r="30130" spans="15:26">
      <c r="O30130" s="96"/>
      <c r="V30130" s="97"/>
      <c r="Z30130" s="97"/>
    </row>
    <row r="30131" spans="15:26">
      <c r="O30131" s="96"/>
      <c r="V30131" s="97"/>
      <c r="Z30131" s="97"/>
    </row>
    <row r="30132" spans="15:26">
      <c r="O30132" s="96"/>
      <c r="V30132" s="97"/>
      <c r="Z30132" s="97"/>
    </row>
    <row r="30133" spans="15:26">
      <c r="O30133" s="96"/>
      <c r="V30133" s="97"/>
      <c r="Z30133" s="97"/>
    </row>
    <row r="30134" spans="15:26">
      <c r="O30134" s="96"/>
      <c r="V30134" s="97"/>
      <c r="Z30134" s="97"/>
    </row>
    <row r="30135" spans="15:26">
      <c r="O30135" s="96"/>
      <c r="V30135" s="97"/>
      <c r="Z30135" s="97"/>
    </row>
    <row r="30136" spans="15:26">
      <c r="O30136" s="96"/>
      <c r="V30136" s="97"/>
      <c r="Z30136" s="97"/>
    </row>
    <row r="30137" spans="15:26">
      <c r="O30137" s="96"/>
      <c r="V30137" s="97"/>
      <c r="Z30137" s="97"/>
    </row>
    <row r="30138" spans="15:26">
      <c r="O30138" s="96"/>
      <c r="V30138" s="97"/>
      <c r="Z30138" s="97"/>
    </row>
    <row r="30139" spans="15:26">
      <c r="O30139" s="96"/>
      <c r="V30139" s="97"/>
      <c r="Z30139" s="97"/>
    </row>
    <row r="30140" spans="15:26">
      <c r="O30140" s="96"/>
      <c r="V30140" s="97"/>
      <c r="Z30140" s="97"/>
    </row>
    <row r="30141" spans="15:26">
      <c r="O30141" s="96"/>
      <c r="V30141" s="97"/>
      <c r="Z30141" s="97"/>
    </row>
    <row r="30142" spans="15:26">
      <c r="O30142" s="96"/>
      <c r="V30142" s="97"/>
      <c r="Z30142" s="97"/>
    </row>
    <row r="30143" spans="15:26">
      <c r="O30143" s="96"/>
      <c r="V30143" s="97"/>
      <c r="Z30143" s="97"/>
    </row>
    <row r="30144" spans="15:26">
      <c r="O30144" s="96"/>
      <c r="V30144" s="97"/>
      <c r="Z30144" s="97"/>
    </row>
    <row r="30145" spans="15:26">
      <c r="O30145" s="96"/>
      <c r="V30145" s="97"/>
      <c r="Z30145" s="97"/>
    </row>
    <row r="30146" spans="15:26">
      <c r="O30146" s="96"/>
      <c r="V30146" s="97"/>
      <c r="Z30146" s="97"/>
    </row>
    <row r="30147" spans="15:26">
      <c r="O30147" s="96"/>
      <c r="V30147" s="97"/>
      <c r="Z30147" s="97"/>
    </row>
    <row r="30148" spans="15:26">
      <c r="O30148" s="96"/>
      <c r="V30148" s="97"/>
      <c r="Z30148" s="97"/>
    </row>
    <row r="30149" spans="15:26">
      <c r="O30149" s="96"/>
      <c r="V30149" s="97"/>
      <c r="Z30149" s="97"/>
    </row>
    <row r="30150" spans="15:26">
      <c r="O30150" s="96"/>
      <c r="V30150" s="97"/>
      <c r="Z30150" s="97"/>
    </row>
    <row r="30151" spans="15:26">
      <c r="O30151" s="96"/>
      <c r="V30151" s="97"/>
      <c r="Z30151" s="97"/>
    </row>
    <row r="30152" spans="15:26">
      <c r="O30152" s="96"/>
      <c r="V30152" s="97"/>
      <c r="Z30152" s="97"/>
    </row>
    <row r="30153" spans="15:26">
      <c r="O30153" s="96"/>
      <c r="V30153" s="97"/>
      <c r="Z30153" s="97"/>
    </row>
    <row r="30154" spans="15:26">
      <c r="O30154" s="96"/>
      <c r="V30154" s="97"/>
      <c r="Z30154" s="97"/>
    </row>
    <row r="30155" spans="15:26">
      <c r="O30155" s="96"/>
      <c r="V30155" s="97"/>
      <c r="Z30155" s="97"/>
    </row>
    <row r="30156" spans="15:26">
      <c r="O30156" s="96"/>
      <c r="V30156" s="97"/>
      <c r="Z30156" s="97"/>
    </row>
    <row r="30157" spans="15:26">
      <c r="O30157" s="96"/>
      <c r="V30157" s="97"/>
      <c r="Z30157" s="97"/>
    </row>
    <row r="30158" spans="15:26">
      <c r="O30158" s="96"/>
      <c r="V30158" s="97"/>
      <c r="Z30158" s="97"/>
    </row>
    <row r="30159" spans="15:26">
      <c r="O30159" s="96"/>
      <c r="V30159" s="97"/>
      <c r="Z30159" s="97"/>
    </row>
    <row r="30160" spans="15:26">
      <c r="O30160" s="96"/>
      <c r="V30160" s="97"/>
      <c r="Z30160" s="97"/>
    </row>
    <row r="30161" spans="15:26">
      <c r="O30161" s="96"/>
      <c r="V30161" s="97"/>
      <c r="Z30161" s="97"/>
    </row>
    <row r="30162" spans="15:26">
      <c r="O30162" s="96"/>
      <c r="V30162" s="97"/>
      <c r="Z30162" s="97"/>
    </row>
    <row r="30163" spans="15:26">
      <c r="O30163" s="96"/>
      <c r="V30163" s="97"/>
      <c r="Z30163" s="97"/>
    </row>
    <row r="30164" spans="15:26">
      <c r="O30164" s="96"/>
      <c r="V30164" s="97"/>
      <c r="Z30164" s="97"/>
    </row>
    <row r="30165" spans="15:26">
      <c r="O30165" s="96"/>
      <c r="V30165" s="97"/>
      <c r="Z30165" s="97"/>
    </row>
    <row r="30166" spans="15:26">
      <c r="O30166" s="96"/>
      <c r="V30166" s="97"/>
      <c r="Z30166" s="97"/>
    </row>
    <row r="30167" spans="15:26">
      <c r="O30167" s="96"/>
      <c r="V30167" s="97"/>
      <c r="Z30167" s="97"/>
    </row>
    <row r="30168" spans="15:26">
      <c r="O30168" s="96"/>
      <c r="V30168" s="97"/>
      <c r="Z30168" s="97"/>
    </row>
    <row r="30169" spans="15:26">
      <c r="O30169" s="96"/>
      <c r="V30169" s="97"/>
      <c r="Z30169" s="97"/>
    </row>
    <row r="30170" spans="15:26">
      <c r="O30170" s="96"/>
      <c r="V30170" s="97"/>
      <c r="Z30170" s="97"/>
    </row>
    <row r="30171" spans="15:26">
      <c r="O30171" s="96"/>
      <c r="V30171" s="97"/>
      <c r="Z30171" s="97"/>
    </row>
    <row r="30172" spans="15:26">
      <c r="O30172" s="96"/>
      <c r="V30172" s="97"/>
      <c r="Z30172" s="97"/>
    </row>
    <row r="30173" spans="15:26">
      <c r="O30173" s="96"/>
      <c r="V30173" s="97"/>
      <c r="Z30173" s="97"/>
    </row>
    <row r="30174" spans="15:26">
      <c r="O30174" s="96"/>
      <c r="V30174" s="97"/>
      <c r="Z30174" s="97"/>
    </row>
    <row r="30175" spans="15:26">
      <c r="O30175" s="96"/>
      <c r="V30175" s="97"/>
      <c r="Z30175" s="97"/>
    </row>
    <row r="30176" spans="15:26">
      <c r="O30176" s="96"/>
      <c r="V30176" s="97"/>
      <c r="Z30176" s="97"/>
    </row>
    <row r="30177" spans="15:26">
      <c r="O30177" s="96"/>
      <c r="V30177" s="97"/>
      <c r="Z30177" s="97"/>
    </row>
    <row r="30178" spans="15:26">
      <c r="O30178" s="96"/>
      <c r="V30178" s="97"/>
      <c r="Z30178" s="97"/>
    </row>
    <row r="30179" spans="15:26">
      <c r="O30179" s="96"/>
      <c r="V30179" s="97"/>
      <c r="Z30179" s="97"/>
    </row>
    <row r="30180" spans="15:26">
      <c r="O30180" s="96"/>
      <c r="V30180" s="97"/>
      <c r="Z30180" s="97"/>
    </row>
    <row r="30181" spans="15:26">
      <c r="O30181" s="96"/>
      <c r="V30181" s="97"/>
      <c r="Z30181" s="97"/>
    </row>
    <row r="30182" spans="15:26">
      <c r="O30182" s="96"/>
      <c r="V30182" s="97"/>
      <c r="Z30182" s="97"/>
    </row>
    <row r="30183" spans="15:26">
      <c r="O30183" s="96"/>
      <c r="V30183" s="97"/>
      <c r="Z30183" s="97"/>
    </row>
    <row r="30184" spans="15:26">
      <c r="O30184" s="96"/>
      <c r="V30184" s="97"/>
      <c r="Z30184" s="97"/>
    </row>
    <row r="30185" spans="15:26">
      <c r="O30185" s="96"/>
      <c r="V30185" s="97"/>
      <c r="Z30185" s="97"/>
    </row>
    <row r="30186" spans="15:26">
      <c r="O30186" s="96"/>
      <c r="V30186" s="97"/>
      <c r="Z30186" s="97"/>
    </row>
    <row r="30187" spans="15:26">
      <c r="O30187" s="96"/>
      <c r="V30187" s="97"/>
      <c r="Z30187" s="97"/>
    </row>
    <row r="30188" spans="15:26">
      <c r="O30188" s="96"/>
      <c r="V30188" s="97"/>
      <c r="Z30188" s="97"/>
    </row>
    <row r="30189" spans="15:26">
      <c r="O30189" s="96"/>
      <c r="V30189" s="97"/>
      <c r="Z30189" s="97"/>
    </row>
    <row r="30190" spans="15:26">
      <c r="O30190" s="96"/>
      <c r="V30190" s="97"/>
      <c r="Z30190" s="97"/>
    </row>
    <row r="30191" spans="15:26">
      <c r="O30191" s="96"/>
      <c r="V30191" s="97"/>
      <c r="Z30191" s="97"/>
    </row>
    <row r="30192" spans="15:26">
      <c r="O30192" s="96"/>
      <c r="V30192" s="97"/>
      <c r="Z30192" s="97"/>
    </row>
    <row r="30193" spans="15:26">
      <c r="O30193" s="96"/>
      <c r="V30193" s="97"/>
      <c r="Z30193" s="97"/>
    </row>
    <row r="30194" spans="15:26">
      <c r="O30194" s="96"/>
      <c r="V30194" s="97"/>
      <c r="Z30194" s="97"/>
    </row>
    <row r="30195" spans="15:26">
      <c r="O30195" s="96"/>
      <c r="V30195" s="97"/>
      <c r="Z30195" s="97"/>
    </row>
    <row r="30196" spans="15:26">
      <c r="O30196" s="96"/>
      <c r="V30196" s="97"/>
      <c r="Z30196" s="97"/>
    </row>
    <row r="30197" spans="15:26">
      <c r="O30197" s="96"/>
      <c r="V30197" s="97"/>
      <c r="Z30197" s="97"/>
    </row>
    <row r="30198" spans="15:26">
      <c r="O30198" s="96"/>
      <c r="V30198" s="97"/>
      <c r="Z30198" s="97"/>
    </row>
    <row r="30199" spans="15:26">
      <c r="O30199" s="96"/>
      <c r="V30199" s="97"/>
      <c r="Z30199" s="97"/>
    </row>
    <row r="30200" spans="15:26">
      <c r="O30200" s="96"/>
      <c r="V30200" s="97"/>
      <c r="Z30200" s="97"/>
    </row>
    <row r="30201" spans="15:26">
      <c r="O30201" s="96"/>
      <c r="V30201" s="97"/>
      <c r="Z30201" s="97"/>
    </row>
    <row r="30202" spans="15:26">
      <c r="O30202" s="96"/>
      <c r="V30202" s="97"/>
      <c r="Z30202" s="97"/>
    </row>
    <row r="30203" spans="15:26">
      <c r="O30203" s="96"/>
      <c r="V30203" s="97"/>
      <c r="Z30203" s="97"/>
    </row>
    <row r="30204" spans="15:26">
      <c r="O30204" s="96"/>
      <c r="V30204" s="97"/>
      <c r="Z30204" s="97"/>
    </row>
    <row r="30205" spans="15:26">
      <c r="O30205" s="96"/>
      <c r="V30205" s="97"/>
      <c r="Z30205" s="97"/>
    </row>
    <row r="30206" spans="15:26">
      <c r="O30206" s="96"/>
      <c r="V30206" s="97"/>
      <c r="Z30206" s="97"/>
    </row>
    <row r="30207" spans="15:26">
      <c r="O30207" s="96"/>
      <c r="V30207" s="97"/>
      <c r="Z30207" s="97"/>
    </row>
    <row r="30208" spans="15:26">
      <c r="O30208" s="96"/>
      <c r="V30208" s="97"/>
      <c r="Z30208" s="97"/>
    </row>
    <row r="30209" spans="15:26">
      <c r="O30209" s="96"/>
      <c r="V30209" s="97"/>
      <c r="Z30209" s="97"/>
    </row>
    <row r="30210" spans="15:26">
      <c r="O30210" s="96"/>
      <c r="V30210" s="97"/>
      <c r="Z30210" s="97"/>
    </row>
    <row r="30211" spans="15:26">
      <c r="O30211" s="96"/>
      <c r="V30211" s="97"/>
      <c r="Z30211" s="97"/>
    </row>
    <row r="30212" spans="15:26">
      <c r="O30212" s="96"/>
      <c r="V30212" s="97"/>
      <c r="Z30212" s="97"/>
    </row>
    <row r="30213" spans="15:26">
      <c r="O30213" s="96"/>
      <c r="V30213" s="97"/>
      <c r="Z30213" s="97"/>
    </row>
    <row r="30214" spans="15:26">
      <c r="O30214" s="96"/>
      <c r="V30214" s="97"/>
      <c r="Z30214" s="97"/>
    </row>
    <row r="30215" spans="15:26">
      <c r="O30215" s="96"/>
      <c r="V30215" s="97"/>
      <c r="Z30215" s="97"/>
    </row>
    <row r="30216" spans="15:26">
      <c r="O30216" s="96"/>
      <c r="V30216" s="97"/>
      <c r="Z30216" s="97"/>
    </row>
    <row r="30217" spans="15:26">
      <c r="O30217" s="96"/>
      <c r="V30217" s="97"/>
      <c r="Z30217" s="97"/>
    </row>
    <row r="30218" spans="15:26">
      <c r="O30218" s="96"/>
      <c r="V30218" s="97"/>
      <c r="Z30218" s="97"/>
    </row>
    <row r="30219" spans="15:26">
      <c r="O30219" s="96"/>
      <c r="V30219" s="97"/>
      <c r="Z30219" s="97"/>
    </row>
    <row r="30220" spans="15:26">
      <c r="O30220" s="96"/>
      <c r="V30220" s="97"/>
      <c r="Z30220" s="97"/>
    </row>
    <row r="30221" spans="15:26">
      <c r="O30221" s="96"/>
      <c r="V30221" s="97"/>
      <c r="Z30221" s="97"/>
    </row>
    <row r="30222" spans="15:26">
      <c r="O30222" s="96"/>
      <c r="V30222" s="97"/>
      <c r="Z30222" s="97"/>
    </row>
    <row r="30223" spans="15:26">
      <c r="O30223" s="96"/>
      <c r="V30223" s="97"/>
      <c r="Z30223" s="97"/>
    </row>
    <row r="30224" spans="15:26">
      <c r="O30224" s="96"/>
      <c r="V30224" s="97"/>
      <c r="Z30224" s="97"/>
    </row>
    <row r="30225" spans="15:26">
      <c r="O30225" s="96"/>
      <c r="V30225" s="97"/>
      <c r="Z30225" s="97"/>
    </row>
    <row r="30226" spans="15:26">
      <c r="O30226" s="96"/>
      <c r="V30226" s="97"/>
      <c r="Z30226" s="97"/>
    </row>
    <row r="30227" spans="15:26">
      <c r="O30227" s="96"/>
      <c r="V30227" s="97"/>
      <c r="Z30227" s="97"/>
    </row>
    <row r="30228" spans="15:26">
      <c r="O30228" s="96"/>
      <c r="V30228" s="97"/>
      <c r="Z30228" s="97"/>
    </row>
    <row r="30229" spans="15:26">
      <c r="O30229" s="96"/>
      <c r="V30229" s="97"/>
      <c r="Z30229" s="97"/>
    </row>
    <row r="30230" spans="15:26">
      <c r="O30230" s="96"/>
      <c r="V30230" s="97"/>
      <c r="Z30230" s="97"/>
    </row>
    <row r="30231" spans="15:26">
      <c r="O30231" s="96"/>
      <c r="V30231" s="97"/>
      <c r="Z30231" s="97"/>
    </row>
    <row r="30232" spans="15:26">
      <c r="O30232" s="96"/>
      <c r="V30232" s="97"/>
      <c r="Z30232" s="97"/>
    </row>
    <row r="30233" spans="15:26">
      <c r="O30233" s="96"/>
      <c r="V30233" s="97"/>
      <c r="Z30233" s="97"/>
    </row>
    <row r="30234" spans="15:26">
      <c r="O30234" s="96"/>
      <c r="V30234" s="97"/>
      <c r="Z30234" s="97"/>
    </row>
    <row r="30235" spans="15:26">
      <c r="O30235" s="96"/>
      <c r="V30235" s="97"/>
      <c r="Z30235" s="97"/>
    </row>
    <row r="30236" spans="15:26">
      <c r="O30236" s="96"/>
      <c r="V30236" s="97"/>
      <c r="Z30236" s="97"/>
    </row>
    <row r="30237" spans="15:26">
      <c r="O30237" s="96"/>
      <c r="V30237" s="97"/>
      <c r="Z30237" s="97"/>
    </row>
    <row r="30238" spans="15:26">
      <c r="O30238" s="96"/>
      <c r="V30238" s="97"/>
      <c r="Z30238" s="97"/>
    </row>
    <row r="30239" spans="15:26">
      <c r="O30239" s="96"/>
      <c r="V30239" s="97"/>
      <c r="Z30239" s="97"/>
    </row>
    <row r="30240" spans="15:26">
      <c r="O30240" s="96"/>
      <c r="V30240" s="97"/>
      <c r="Z30240" s="97"/>
    </row>
    <row r="30241" spans="15:26">
      <c r="O30241" s="96"/>
      <c r="V30241" s="97"/>
      <c r="Z30241" s="97"/>
    </row>
    <row r="30242" spans="15:26">
      <c r="O30242" s="96"/>
      <c r="V30242" s="97"/>
      <c r="Z30242" s="97"/>
    </row>
    <row r="30243" spans="15:26">
      <c r="O30243" s="96"/>
      <c r="V30243" s="97"/>
      <c r="Z30243" s="97"/>
    </row>
    <row r="30244" spans="15:26">
      <c r="O30244" s="96"/>
      <c r="V30244" s="97"/>
      <c r="Z30244" s="97"/>
    </row>
    <row r="30245" spans="15:26">
      <c r="O30245" s="96"/>
      <c r="V30245" s="97"/>
      <c r="Z30245" s="97"/>
    </row>
    <row r="30246" spans="15:26">
      <c r="O30246" s="96"/>
      <c r="V30246" s="97"/>
      <c r="Z30246" s="97"/>
    </row>
    <row r="30247" spans="15:26">
      <c r="O30247" s="96"/>
      <c r="V30247" s="97"/>
      <c r="Z30247" s="97"/>
    </row>
    <row r="30248" spans="15:26">
      <c r="O30248" s="96"/>
      <c r="V30248" s="97"/>
      <c r="Z30248" s="97"/>
    </row>
    <row r="30249" spans="15:26">
      <c r="O30249" s="96"/>
      <c r="V30249" s="97"/>
      <c r="Z30249" s="97"/>
    </row>
    <row r="30250" spans="15:26">
      <c r="O30250" s="96"/>
      <c r="V30250" s="97"/>
      <c r="Z30250" s="97"/>
    </row>
    <row r="30251" spans="15:26">
      <c r="O30251" s="96"/>
      <c r="V30251" s="97"/>
      <c r="Z30251" s="97"/>
    </row>
    <row r="30252" spans="15:26">
      <c r="O30252" s="96"/>
      <c r="V30252" s="97"/>
      <c r="Z30252" s="97"/>
    </row>
    <row r="30253" spans="15:26">
      <c r="O30253" s="96"/>
      <c r="V30253" s="97"/>
      <c r="Z30253" s="97"/>
    </row>
    <row r="30254" spans="15:26">
      <c r="O30254" s="96"/>
      <c r="V30254" s="97"/>
      <c r="Z30254" s="97"/>
    </row>
    <row r="30255" spans="15:26">
      <c r="O30255" s="96"/>
      <c r="V30255" s="97"/>
      <c r="Z30255" s="97"/>
    </row>
    <row r="30256" spans="15:26">
      <c r="O30256" s="96"/>
      <c r="V30256" s="97"/>
      <c r="Z30256" s="97"/>
    </row>
    <row r="30257" spans="15:26">
      <c r="O30257" s="96"/>
      <c r="V30257" s="97"/>
      <c r="Z30257" s="97"/>
    </row>
    <row r="30258" spans="15:26">
      <c r="O30258" s="96"/>
      <c r="V30258" s="97"/>
      <c r="Z30258" s="97"/>
    </row>
    <row r="30259" spans="15:26">
      <c r="O30259" s="96"/>
      <c r="V30259" s="97"/>
      <c r="Z30259" s="97"/>
    </row>
    <row r="30260" spans="15:26">
      <c r="O30260" s="96"/>
      <c r="V30260" s="97"/>
      <c r="Z30260" s="97"/>
    </row>
    <row r="30261" spans="15:26">
      <c r="O30261" s="96"/>
      <c r="V30261" s="97"/>
      <c r="Z30261" s="97"/>
    </row>
    <row r="30262" spans="15:26">
      <c r="O30262" s="96"/>
      <c r="V30262" s="97"/>
      <c r="Z30262" s="97"/>
    </row>
    <row r="30263" spans="15:26">
      <c r="O30263" s="96"/>
      <c r="V30263" s="97"/>
      <c r="Z30263" s="97"/>
    </row>
    <row r="30264" spans="15:26">
      <c r="O30264" s="96"/>
      <c r="V30264" s="97"/>
      <c r="Z30264" s="97"/>
    </row>
    <row r="30265" spans="15:26">
      <c r="O30265" s="96"/>
      <c r="V30265" s="97"/>
      <c r="Z30265" s="97"/>
    </row>
    <row r="30266" spans="15:26">
      <c r="O30266" s="96"/>
      <c r="V30266" s="97"/>
      <c r="Z30266" s="97"/>
    </row>
    <row r="30267" spans="15:26">
      <c r="O30267" s="96"/>
      <c r="V30267" s="97"/>
      <c r="Z30267" s="97"/>
    </row>
    <row r="30268" spans="15:26">
      <c r="O30268" s="96"/>
      <c r="V30268" s="97"/>
      <c r="Z30268" s="97"/>
    </row>
    <row r="30269" spans="15:26">
      <c r="O30269" s="96"/>
      <c r="V30269" s="97"/>
      <c r="Z30269" s="97"/>
    </row>
    <row r="30270" spans="15:26">
      <c r="O30270" s="96"/>
      <c r="V30270" s="97"/>
      <c r="Z30270" s="97"/>
    </row>
    <row r="30271" spans="15:26">
      <c r="O30271" s="96"/>
      <c r="V30271" s="97"/>
      <c r="Z30271" s="97"/>
    </row>
    <row r="30272" spans="15:26">
      <c r="O30272" s="96"/>
      <c r="V30272" s="97"/>
      <c r="Z30272" s="97"/>
    </row>
    <row r="30273" spans="15:26">
      <c r="O30273" s="96"/>
      <c r="V30273" s="97"/>
      <c r="Z30273" s="97"/>
    </row>
    <row r="30274" spans="15:26">
      <c r="O30274" s="96"/>
      <c r="V30274" s="97"/>
      <c r="Z30274" s="97"/>
    </row>
    <row r="30275" spans="15:26">
      <c r="O30275" s="96"/>
      <c r="V30275" s="97"/>
      <c r="Z30275" s="97"/>
    </row>
    <row r="30276" spans="15:26">
      <c r="O30276" s="96"/>
      <c r="V30276" s="97"/>
      <c r="Z30276" s="97"/>
    </row>
    <row r="30277" spans="15:26">
      <c r="O30277" s="96"/>
      <c r="V30277" s="97"/>
      <c r="Z30277" s="97"/>
    </row>
    <row r="30278" spans="15:26">
      <c r="O30278" s="96"/>
      <c r="V30278" s="97"/>
      <c r="Z30278" s="97"/>
    </row>
    <row r="30279" spans="15:26">
      <c r="O30279" s="96"/>
      <c r="V30279" s="97"/>
      <c r="Z30279" s="97"/>
    </row>
    <row r="30280" spans="15:26">
      <c r="O30280" s="96"/>
      <c r="V30280" s="97"/>
      <c r="Z30280" s="97"/>
    </row>
    <row r="30281" spans="15:26">
      <c r="O30281" s="96"/>
      <c r="V30281" s="97"/>
      <c r="Z30281" s="97"/>
    </row>
    <row r="30282" spans="15:26">
      <c r="O30282" s="96"/>
      <c r="V30282" s="97"/>
      <c r="Z30282" s="97"/>
    </row>
    <row r="30283" spans="15:26">
      <c r="O30283" s="96"/>
      <c r="V30283" s="97"/>
      <c r="Z30283" s="97"/>
    </row>
    <row r="30284" spans="15:26">
      <c r="O30284" s="96"/>
      <c r="V30284" s="97"/>
      <c r="Z30284" s="97"/>
    </row>
    <row r="30285" spans="15:26">
      <c r="O30285" s="96"/>
      <c r="V30285" s="97"/>
      <c r="Z30285" s="97"/>
    </row>
    <row r="30286" spans="15:26">
      <c r="O30286" s="96"/>
      <c r="V30286" s="97"/>
      <c r="Z30286" s="97"/>
    </row>
    <row r="30287" spans="15:26">
      <c r="O30287" s="96"/>
      <c r="V30287" s="97"/>
      <c r="Z30287" s="97"/>
    </row>
    <row r="30288" spans="15:26">
      <c r="O30288" s="96"/>
      <c r="V30288" s="97"/>
      <c r="Z30288" s="97"/>
    </row>
    <row r="30289" spans="15:26">
      <c r="O30289" s="96"/>
      <c r="V30289" s="97"/>
      <c r="Z30289" s="97"/>
    </row>
    <row r="30290" spans="15:26">
      <c r="O30290" s="96"/>
      <c r="V30290" s="97"/>
      <c r="Z30290" s="97"/>
    </row>
    <row r="30291" spans="15:26">
      <c r="O30291" s="96"/>
      <c r="V30291" s="97"/>
      <c r="Z30291" s="97"/>
    </row>
    <row r="30292" spans="15:26">
      <c r="O30292" s="96"/>
      <c r="V30292" s="97"/>
      <c r="Z30292" s="97"/>
    </row>
    <row r="30293" spans="15:26">
      <c r="O30293" s="96"/>
      <c r="V30293" s="97"/>
      <c r="Z30293" s="97"/>
    </row>
    <row r="30294" spans="15:26">
      <c r="O30294" s="96"/>
      <c r="V30294" s="97"/>
      <c r="Z30294" s="97"/>
    </row>
    <row r="30295" spans="15:26">
      <c r="O30295" s="96"/>
      <c r="V30295" s="97"/>
      <c r="Z30295" s="97"/>
    </row>
    <row r="30296" spans="15:26">
      <c r="O30296" s="96"/>
      <c r="V30296" s="97"/>
      <c r="Z30296" s="97"/>
    </row>
    <row r="30297" spans="15:26">
      <c r="O30297" s="96"/>
      <c r="V30297" s="97"/>
      <c r="Z30297" s="97"/>
    </row>
    <row r="30298" spans="15:26">
      <c r="O30298" s="96"/>
      <c r="V30298" s="97"/>
      <c r="Z30298" s="97"/>
    </row>
    <row r="30299" spans="15:26">
      <c r="O30299" s="96"/>
      <c r="V30299" s="97"/>
      <c r="Z30299" s="97"/>
    </row>
    <row r="30300" spans="15:26">
      <c r="O30300" s="96"/>
      <c r="V30300" s="97"/>
      <c r="Z30300" s="97"/>
    </row>
    <row r="30301" spans="15:26">
      <c r="O30301" s="96"/>
      <c r="V30301" s="97"/>
      <c r="Z30301" s="97"/>
    </row>
    <row r="30302" spans="15:26">
      <c r="O30302" s="96"/>
      <c r="V30302" s="97"/>
      <c r="Z30302" s="97"/>
    </row>
    <row r="30303" spans="15:26">
      <c r="O30303" s="96"/>
      <c r="V30303" s="97"/>
      <c r="Z30303" s="97"/>
    </row>
    <row r="30304" spans="15:26">
      <c r="O30304" s="96"/>
      <c r="V30304" s="97"/>
      <c r="Z30304" s="97"/>
    </row>
    <row r="30305" spans="15:26">
      <c r="O30305" s="96"/>
      <c r="V30305" s="97"/>
      <c r="Z30305" s="97"/>
    </row>
    <row r="30306" spans="15:26">
      <c r="O30306" s="96"/>
      <c r="V30306" s="97"/>
      <c r="Z30306" s="97"/>
    </row>
    <row r="30307" spans="15:26">
      <c r="O30307" s="96"/>
      <c r="V30307" s="97"/>
      <c r="Z30307" s="97"/>
    </row>
    <row r="30308" spans="15:26">
      <c r="O30308" s="96"/>
      <c r="V30308" s="97"/>
      <c r="Z30308" s="97"/>
    </row>
    <row r="30309" spans="15:26">
      <c r="O30309" s="96"/>
      <c r="V30309" s="97"/>
      <c r="Z30309" s="97"/>
    </row>
    <row r="30310" spans="15:26">
      <c r="O30310" s="96"/>
      <c r="V30310" s="97"/>
      <c r="Z30310" s="97"/>
    </row>
    <row r="30311" spans="15:26">
      <c r="O30311" s="96"/>
      <c r="V30311" s="97"/>
      <c r="Z30311" s="97"/>
    </row>
    <row r="30312" spans="15:26">
      <c r="O30312" s="96"/>
      <c r="V30312" s="97"/>
      <c r="Z30312" s="97"/>
    </row>
    <row r="30313" spans="15:26">
      <c r="O30313" s="96"/>
      <c r="V30313" s="97"/>
      <c r="Z30313" s="97"/>
    </row>
    <row r="30314" spans="15:26">
      <c r="O30314" s="96"/>
      <c r="V30314" s="97"/>
      <c r="Z30314" s="97"/>
    </row>
    <row r="30315" spans="15:26">
      <c r="O30315" s="96"/>
      <c r="V30315" s="97"/>
      <c r="Z30315" s="97"/>
    </row>
    <row r="30316" spans="15:26">
      <c r="O30316" s="96"/>
      <c r="V30316" s="97"/>
      <c r="Z30316" s="97"/>
    </row>
    <row r="30317" spans="15:26">
      <c r="O30317" s="96"/>
      <c r="V30317" s="97"/>
      <c r="Z30317" s="97"/>
    </row>
    <row r="30318" spans="15:26">
      <c r="O30318" s="96"/>
      <c r="V30318" s="97"/>
      <c r="Z30318" s="97"/>
    </row>
    <row r="30319" spans="15:26">
      <c r="O30319" s="96"/>
      <c r="V30319" s="97"/>
      <c r="Z30319" s="97"/>
    </row>
    <row r="30320" spans="15:26">
      <c r="O30320" s="96"/>
      <c r="V30320" s="97"/>
      <c r="Z30320" s="97"/>
    </row>
    <row r="30321" spans="15:26">
      <c r="O30321" s="96"/>
      <c r="V30321" s="97"/>
      <c r="Z30321" s="97"/>
    </row>
    <row r="30322" spans="15:26">
      <c r="O30322" s="96"/>
      <c r="V30322" s="97"/>
      <c r="Z30322" s="97"/>
    </row>
    <row r="30323" spans="15:26">
      <c r="O30323" s="96"/>
      <c r="V30323" s="97"/>
      <c r="Z30323" s="97"/>
    </row>
    <row r="30324" spans="15:26">
      <c r="O30324" s="96"/>
      <c r="V30324" s="97"/>
      <c r="Z30324" s="97"/>
    </row>
    <row r="30325" spans="15:26">
      <c r="O30325" s="96"/>
      <c r="V30325" s="97"/>
      <c r="Z30325" s="97"/>
    </row>
    <row r="30326" spans="15:26">
      <c r="O30326" s="96"/>
      <c r="V30326" s="97"/>
      <c r="Z30326" s="97"/>
    </row>
    <row r="30327" spans="15:26">
      <c r="O30327" s="96"/>
      <c r="V30327" s="97"/>
      <c r="Z30327" s="97"/>
    </row>
    <row r="30328" spans="15:26">
      <c r="O30328" s="96"/>
      <c r="V30328" s="97"/>
      <c r="Z30328" s="97"/>
    </row>
    <row r="30329" spans="15:26">
      <c r="O30329" s="96"/>
      <c r="V30329" s="97"/>
      <c r="Z30329" s="97"/>
    </row>
    <row r="30330" spans="15:26">
      <c r="O30330" s="96"/>
      <c r="V30330" s="97"/>
      <c r="Z30330" s="97"/>
    </row>
    <row r="30331" spans="15:26">
      <c r="O30331" s="96"/>
      <c r="V30331" s="97"/>
      <c r="Z30331" s="97"/>
    </row>
    <row r="30332" spans="15:26">
      <c r="O30332" s="96"/>
      <c r="V30332" s="97"/>
      <c r="Z30332" s="97"/>
    </row>
    <row r="30333" spans="15:26">
      <c r="O30333" s="96"/>
      <c r="V30333" s="97"/>
      <c r="Z30333" s="97"/>
    </row>
    <row r="30334" spans="15:26">
      <c r="O30334" s="96"/>
      <c r="V30334" s="97"/>
      <c r="Z30334" s="97"/>
    </row>
    <row r="30335" spans="15:26">
      <c r="O30335" s="96"/>
      <c r="V30335" s="97"/>
      <c r="Z30335" s="97"/>
    </row>
    <row r="30336" spans="15:26">
      <c r="O30336" s="96"/>
      <c r="V30336" s="97"/>
      <c r="Z30336" s="97"/>
    </row>
    <row r="30337" spans="15:26">
      <c r="O30337" s="96"/>
      <c r="V30337" s="97"/>
      <c r="Z30337" s="97"/>
    </row>
    <row r="30338" spans="15:26">
      <c r="O30338" s="96"/>
      <c r="V30338" s="97"/>
      <c r="Z30338" s="97"/>
    </row>
    <row r="30339" spans="15:26">
      <c r="O30339" s="96"/>
      <c r="V30339" s="97"/>
      <c r="Z30339" s="97"/>
    </row>
    <row r="30340" spans="15:26">
      <c r="O30340" s="96"/>
      <c r="V30340" s="97"/>
      <c r="Z30340" s="97"/>
    </row>
    <row r="30341" spans="15:26">
      <c r="O30341" s="96"/>
      <c r="V30341" s="97"/>
      <c r="Z30341" s="97"/>
    </row>
    <row r="30342" spans="15:26">
      <c r="O30342" s="96"/>
      <c r="V30342" s="97"/>
      <c r="Z30342" s="97"/>
    </row>
    <row r="30343" spans="15:26">
      <c r="O30343" s="96"/>
      <c r="V30343" s="97"/>
      <c r="Z30343" s="97"/>
    </row>
    <row r="30344" spans="15:26">
      <c r="O30344" s="96"/>
      <c r="V30344" s="97"/>
      <c r="Z30344" s="97"/>
    </row>
    <row r="30345" spans="15:26">
      <c r="O30345" s="96"/>
      <c r="V30345" s="97"/>
      <c r="Z30345" s="97"/>
    </row>
    <row r="30346" spans="15:26">
      <c r="O30346" s="96"/>
      <c r="V30346" s="97"/>
      <c r="Z30346" s="97"/>
    </row>
    <row r="30347" spans="15:26">
      <c r="O30347" s="96"/>
      <c r="V30347" s="97"/>
      <c r="Z30347" s="97"/>
    </row>
    <row r="30348" spans="15:26">
      <c r="O30348" s="96"/>
      <c r="V30348" s="97"/>
      <c r="Z30348" s="97"/>
    </row>
    <row r="30349" spans="15:26">
      <c r="O30349" s="96"/>
      <c r="V30349" s="97"/>
      <c r="Z30349" s="97"/>
    </row>
    <row r="30350" spans="15:26">
      <c r="O30350" s="96"/>
      <c r="V30350" s="97"/>
      <c r="Z30350" s="97"/>
    </row>
    <row r="30351" spans="15:26">
      <c r="O30351" s="96"/>
      <c r="V30351" s="97"/>
      <c r="Z30351" s="97"/>
    </row>
    <row r="30352" spans="15:26">
      <c r="O30352" s="96"/>
      <c r="V30352" s="97"/>
      <c r="Z30352" s="97"/>
    </row>
    <row r="30353" spans="15:26">
      <c r="O30353" s="96"/>
      <c r="V30353" s="97"/>
      <c r="Z30353" s="97"/>
    </row>
    <row r="30354" spans="15:26">
      <c r="O30354" s="96"/>
      <c r="V30354" s="97"/>
      <c r="Z30354" s="97"/>
    </row>
    <row r="30355" spans="15:26">
      <c r="O30355" s="96"/>
      <c r="V30355" s="97"/>
      <c r="Z30355" s="97"/>
    </row>
    <row r="30356" spans="15:26">
      <c r="O30356" s="96"/>
      <c r="V30356" s="97"/>
      <c r="Z30356" s="97"/>
    </row>
    <row r="30357" spans="15:26">
      <c r="O30357" s="96"/>
      <c r="V30357" s="97"/>
      <c r="Z30357" s="97"/>
    </row>
    <row r="30358" spans="15:26">
      <c r="O30358" s="96"/>
      <c r="V30358" s="97"/>
      <c r="Z30358" s="97"/>
    </row>
    <row r="30359" spans="15:26">
      <c r="O30359" s="96"/>
      <c r="V30359" s="97"/>
      <c r="Z30359" s="97"/>
    </row>
    <row r="30360" spans="15:26">
      <c r="O30360" s="96"/>
      <c r="V30360" s="97"/>
      <c r="Z30360" s="97"/>
    </row>
    <row r="30361" spans="15:26">
      <c r="O30361" s="96"/>
      <c r="V30361" s="97"/>
      <c r="Z30361" s="97"/>
    </row>
    <row r="30362" spans="15:26">
      <c r="O30362" s="96"/>
      <c r="V30362" s="97"/>
      <c r="Z30362" s="97"/>
    </row>
    <row r="30363" spans="15:26">
      <c r="O30363" s="96"/>
      <c r="V30363" s="97"/>
      <c r="Z30363" s="97"/>
    </row>
    <row r="30364" spans="15:26">
      <c r="O30364" s="96"/>
      <c r="V30364" s="97"/>
      <c r="Z30364" s="97"/>
    </row>
    <row r="30365" spans="15:26">
      <c r="O30365" s="96"/>
      <c r="V30365" s="97"/>
      <c r="Z30365" s="97"/>
    </row>
    <row r="30366" spans="15:26">
      <c r="O30366" s="96"/>
      <c r="V30366" s="97"/>
      <c r="Z30366" s="97"/>
    </row>
    <row r="30367" spans="15:26">
      <c r="O30367" s="96"/>
      <c r="V30367" s="97"/>
      <c r="Z30367" s="97"/>
    </row>
    <row r="30368" spans="15:26">
      <c r="O30368" s="96"/>
      <c r="V30368" s="97"/>
      <c r="Z30368" s="97"/>
    </row>
    <row r="30369" spans="15:26">
      <c r="O30369" s="96"/>
      <c r="V30369" s="97"/>
      <c r="Z30369" s="97"/>
    </row>
    <row r="30370" spans="15:26">
      <c r="O30370" s="96"/>
      <c r="V30370" s="97"/>
      <c r="Z30370" s="97"/>
    </row>
    <row r="30371" spans="15:26">
      <c r="O30371" s="96"/>
      <c r="V30371" s="97"/>
      <c r="Z30371" s="97"/>
    </row>
    <row r="30372" spans="15:26">
      <c r="O30372" s="96"/>
      <c r="V30372" s="97"/>
      <c r="Z30372" s="97"/>
    </row>
    <row r="30373" spans="15:26">
      <c r="O30373" s="96"/>
      <c r="V30373" s="97"/>
      <c r="Z30373" s="97"/>
    </row>
    <row r="30374" spans="15:26">
      <c r="O30374" s="96"/>
      <c r="V30374" s="97"/>
      <c r="Z30374" s="97"/>
    </row>
    <row r="30375" spans="15:26">
      <c r="O30375" s="96"/>
      <c r="V30375" s="97"/>
      <c r="Z30375" s="97"/>
    </row>
    <row r="30376" spans="15:26">
      <c r="O30376" s="96"/>
      <c r="V30376" s="97"/>
      <c r="Z30376" s="97"/>
    </row>
    <row r="30377" spans="15:26">
      <c r="O30377" s="96"/>
      <c r="V30377" s="97"/>
      <c r="Z30377" s="97"/>
    </row>
    <row r="30378" spans="15:26">
      <c r="O30378" s="96"/>
      <c r="V30378" s="97"/>
      <c r="Z30378" s="97"/>
    </row>
    <row r="30379" spans="15:26">
      <c r="O30379" s="96"/>
      <c r="V30379" s="97"/>
      <c r="Z30379" s="97"/>
    </row>
    <row r="30380" spans="15:26">
      <c r="O30380" s="96"/>
      <c r="V30380" s="97"/>
      <c r="Z30380" s="97"/>
    </row>
    <row r="30381" spans="15:26">
      <c r="O30381" s="96"/>
      <c r="V30381" s="97"/>
      <c r="Z30381" s="97"/>
    </row>
    <row r="30382" spans="15:26">
      <c r="O30382" s="96"/>
      <c r="V30382" s="97"/>
      <c r="Z30382" s="97"/>
    </row>
    <row r="30383" spans="15:26">
      <c r="O30383" s="96"/>
      <c r="V30383" s="97"/>
      <c r="Z30383" s="97"/>
    </row>
    <row r="30384" spans="15:26">
      <c r="O30384" s="96"/>
      <c r="V30384" s="97"/>
      <c r="Z30384" s="97"/>
    </row>
    <row r="30385" spans="15:26">
      <c r="O30385" s="96"/>
      <c r="V30385" s="97"/>
      <c r="Z30385" s="97"/>
    </row>
    <row r="30386" spans="15:26">
      <c r="O30386" s="96"/>
      <c r="V30386" s="97"/>
      <c r="Z30386" s="97"/>
    </row>
    <row r="30387" spans="15:26">
      <c r="O30387" s="96"/>
      <c r="V30387" s="97"/>
      <c r="Z30387" s="97"/>
    </row>
    <row r="30388" spans="15:26">
      <c r="O30388" s="96"/>
      <c r="V30388" s="97"/>
      <c r="Z30388" s="97"/>
    </row>
    <row r="30389" spans="15:26">
      <c r="O30389" s="96"/>
      <c r="V30389" s="97"/>
      <c r="Z30389" s="97"/>
    </row>
    <row r="30390" spans="15:26">
      <c r="O30390" s="96"/>
      <c r="V30390" s="97"/>
      <c r="Z30390" s="97"/>
    </row>
    <row r="30391" spans="15:26">
      <c r="O30391" s="96"/>
      <c r="V30391" s="97"/>
      <c r="Z30391" s="97"/>
    </row>
    <row r="30392" spans="15:26">
      <c r="O30392" s="96"/>
      <c r="V30392" s="97"/>
      <c r="Z30392" s="97"/>
    </row>
    <row r="30393" spans="15:26">
      <c r="O30393" s="96"/>
      <c r="V30393" s="97"/>
      <c r="Z30393" s="97"/>
    </row>
    <row r="30394" spans="15:26">
      <c r="O30394" s="96"/>
      <c r="V30394" s="97"/>
      <c r="Z30394" s="97"/>
    </row>
    <row r="30395" spans="15:26">
      <c r="O30395" s="96"/>
      <c r="V30395" s="97"/>
      <c r="Z30395" s="97"/>
    </row>
    <row r="30396" spans="15:26">
      <c r="O30396" s="96"/>
      <c r="V30396" s="97"/>
      <c r="Z30396" s="97"/>
    </row>
    <row r="30397" spans="15:26">
      <c r="O30397" s="96"/>
      <c r="V30397" s="97"/>
      <c r="Z30397" s="97"/>
    </row>
    <row r="30398" spans="15:26">
      <c r="O30398" s="96"/>
      <c r="V30398" s="97"/>
      <c r="Z30398" s="97"/>
    </row>
    <row r="30399" spans="15:26">
      <c r="O30399" s="96"/>
      <c r="V30399" s="97"/>
      <c r="Z30399" s="97"/>
    </row>
    <row r="30400" spans="15:26">
      <c r="O30400" s="96"/>
      <c r="V30400" s="97"/>
      <c r="Z30400" s="97"/>
    </row>
    <row r="30401" spans="15:26">
      <c r="O30401" s="96"/>
      <c r="V30401" s="97"/>
      <c r="Z30401" s="97"/>
    </row>
    <row r="30402" spans="15:26">
      <c r="O30402" s="96"/>
      <c r="V30402" s="97"/>
      <c r="Z30402" s="97"/>
    </row>
    <row r="30403" spans="15:26">
      <c r="O30403" s="96"/>
      <c r="V30403" s="97"/>
      <c r="Z30403" s="97"/>
    </row>
    <row r="30404" spans="15:26">
      <c r="O30404" s="96"/>
      <c r="V30404" s="97"/>
      <c r="Z30404" s="97"/>
    </row>
    <row r="30405" spans="15:26">
      <c r="O30405" s="96"/>
      <c r="V30405" s="97"/>
      <c r="Z30405" s="97"/>
    </row>
    <row r="30406" spans="15:26">
      <c r="O30406" s="96"/>
      <c r="V30406" s="97"/>
      <c r="Z30406" s="97"/>
    </row>
    <row r="30407" spans="15:26">
      <c r="O30407" s="96"/>
      <c r="V30407" s="97"/>
      <c r="Z30407" s="97"/>
    </row>
    <row r="30408" spans="15:26">
      <c r="O30408" s="96"/>
      <c r="V30408" s="97"/>
      <c r="Z30408" s="97"/>
    </row>
    <row r="30409" spans="15:26">
      <c r="O30409" s="96"/>
      <c r="V30409" s="97"/>
      <c r="Z30409" s="97"/>
    </row>
    <row r="30410" spans="15:26">
      <c r="O30410" s="96"/>
      <c r="V30410" s="97"/>
      <c r="Z30410" s="97"/>
    </row>
    <row r="30411" spans="15:26">
      <c r="O30411" s="96"/>
      <c r="V30411" s="97"/>
      <c r="Z30411" s="97"/>
    </row>
    <row r="30412" spans="15:26">
      <c r="O30412" s="96"/>
      <c r="V30412" s="97"/>
      <c r="Z30412" s="97"/>
    </row>
    <row r="30413" spans="15:26">
      <c r="O30413" s="96"/>
      <c r="V30413" s="97"/>
      <c r="Z30413" s="97"/>
    </row>
    <row r="30414" spans="15:26">
      <c r="O30414" s="96"/>
      <c r="V30414" s="97"/>
      <c r="Z30414" s="97"/>
    </row>
    <row r="30415" spans="15:26">
      <c r="O30415" s="96"/>
      <c r="V30415" s="97"/>
      <c r="Z30415" s="97"/>
    </row>
    <row r="30416" spans="15:26">
      <c r="O30416" s="96"/>
      <c r="V30416" s="97"/>
      <c r="Z30416" s="97"/>
    </row>
    <row r="30417" spans="15:26">
      <c r="O30417" s="96"/>
      <c r="V30417" s="97"/>
      <c r="Z30417" s="97"/>
    </row>
    <row r="30418" spans="15:26">
      <c r="O30418" s="96"/>
      <c r="V30418" s="97"/>
      <c r="Z30418" s="97"/>
    </row>
    <row r="30419" spans="15:26">
      <c r="O30419" s="96"/>
      <c r="V30419" s="97"/>
      <c r="Z30419" s="97"/>
    </row>
    <row r="30420" spans="15:26">
      <c r="O30420" s="96"/>
      <c r="V30420" s="97"/>
      <c r="Z30420" s="97"/>
    </row>
    <row r="30421" spans="15:26">
      <c r="O30421" s="96"/>
      <c r="V30421" s="97"/>
      <c r="Z30421" s="97"/>
    </row>
    <row r="30422" spans="15:26">
      <c r="O30422" s="96"/>
      <c r="V30422" s="97"/>
      <c r="Z30422" s="97"/>
    </row>
    <row r="30423" spans="15:26">
      <c r="O30423" s="96"/>
      <c r="V30423" s="97"/>
      <c r="Z30423" s="97"/>
    </row>
    <row r="30424" spans="15:26">
      <c r="O30424" s="96"/>
      <c r="V30424" s="97"/>
      <c r="Z30424" s="97"/>
    </row>
    <row r="30425" spans="15:26">
      <c r="O30425" s="96"/>
      <c r="V30425" s="97"/>
      <c r="Z30425" s="97"/>
    </row>
    <row r="30426" spans="15:26">
      <c r="O30426" s="96"/>
      <c r="V30426" s="97"/>
      <c r="Z30426" s="97"/>
    </row>
    <row r="30427" spans="15:26">
      <c r="O30427" s="96"/>
      <c r="V30427" s="97"/>
      <c r="Z30427" s="97"/>
    </row>
    <row r="30428" spans="15:26">
      <c r="O30428" s="96"/>
      <c r="V30428" s="97"/>
      <c r="Z30428" s="97"/>
    </row>
    <row r="30429" spans="15:26">
      <c r="O30429" s="96"/>
      <c r="V30429" s="97"/>
      <c r="Z30429" s="97"/>
    </row>
    <row r="30430" spans="15:26">
      <c r="O30430" s="96"/>
      <c r="V30430" s="97"/>
      <c r="Z30430" s="97"/>
    </row>
    <row r="30431" spans="15:26">
      <c r="O30431" s="96"/>
      <c r="V30431" s="97"/>
      <c r="Z30431" s="97"/>
    </row>
    <row r="30432" spans="15:26">
      <c r="O30432" s="96"/>
      <c r="V30432" s="97"/>
      <c r="Z30432" s="97"/>
    </row>
    <row r="30433" spans="15:26">
      <c r="O30433" s="96"/>
      <c r="V30433" s="97"/>
      <c r="Z30433" s="97"/>
    </row>
    <row r="30434" spans="15:26">
      <c r="O30434" s="96"/>
      <c r="V30434" s="97"/>
      <c r="Z30434" s="97"/>
    </row>
    <row r="30435" spans="15:26">
      <c r="O30435" s="96"/>
      <c r="V30435" s="97"/>
      <c r="Z30435" s="97"/>
    </row>
    <row r="30436" spans="15:26">
      <c r="O30436" s="96"/>
      <c r="V30436" s="97"/>
      <c r="Z30436" s="97"/>
    </row>
    <row r="30437" spans="15:26">
      <c r="O30437" s="96"/>
      <c r="V30437" s="97"/>
      <c r="Z30437" s="97"/>
    </row>
    <row r="30438" spans="15:26">
      <c r="O30438" s="96"/>
      <c r="V30438" s="97"/>
      <c r="Z30438" s="97"/>
    </row>
    <row r="30439" spans="15:26">
      <c r="O30439" s="96"/>
      <c r="V30439" s="97"/>
      <c r="Z30439" s="97"/>
    </row>
    <row r="30440" spans="15:26">
      <c r="O30440" s="96"/>
      <c r="V30440" s="97"/>
      <c r="Z30440" s="97"/>
    </row>
    <row r="30441" spans="15:26">
      <c r="O30441" s="96"/>
      <c r="V30441" s="97"/>
      <c r="Z30441" s="97"/>
    </row>
    <row r="30442" spans="15:26">
      <c r="O30442" s="96"/>
      <c r="V30442" s="97"/>
      <c r="Z30442" s="97"/>
    </row>
    <row r="30443" spans="15:26">
      <c r="O30443" s="96"/>
      <c r="V30443" s="97"/>
      <c r="Z30443" s="97"/>
    </row>
    <row r="30444" spans="15:26">
      <c r="O30444" s="96"/>
      <c r="V30444" s="97"/>
      <c r="Z30444" s="97"/>
    </row>
    <row r="30445" spans="15:26">
      <c r="O30445" s="96"/>
      <c r="V30445" s="97"/>
      <c r="Z30445" s="97"/>
    </row>
    <row r="30446" spans="15:26">
      <c r="O30446" s="96"/>
      <c r="V30446" s="97"/>
      <c r="Z30446" s="97"/>
    </row>
    <row r="30447" spans="15:26">
      <c r="O30447" s="96"/>
      <c r="V30447" s="97"/>
      <c r="Z30447" s="97"/>
    </row>
    <row r="30448" spans="15:26">
      <c r="O30448" s="96"/>
      <c r="V30448" s="97"/>
      <c r="Z30448" s="97"/>
    </row>
    <row r="30449" spans="15:26">
      <c r="O30449" s="96"/>
      <c r="V30449" s="97"/>
      <c r="Z30449" s="97"/>
    </row>
    <row r="30450" spans="15:26">
      <c r="O30450" s="96"/>
      <c r="V30450" s="97"/>
      <c r="Z30450" s="97"/>
    </row>
    <row r="30451" spans="15:26">
      <c r="O30451" s="96"/>
      <c r="V30451" s="97"/>
      <c r="Z30451" s="97"/>
    </row>
    <row r="30452" spans="15:26">
      <c r="O30452" s="96"/>
      <c r="V30452" s="97"/>
      <c r="Z30452" s="97"/>
    </row>
    <row r="30453" spans="15:26">
      <c r="O30453" s="96"/>
      <c r="V30453" s="97"/>
      <c r="Z30453" s="97"/>
    </row>
    <row r="30454" spans="15:26">
      <c r="O30454" s="96"/>
      <c r="V30454" s="97"/>
      <c r="Z30454" s="97"/>
    </row>
    <row r="30455" spans="15:26">
      <c r="O30455" s="96"/>
      <c r="V30455" s="97"/>
      <c r="Z30455" s="97"/>
    </row>
    <row r="30456" spans="15:26">
      <c r="O30456" s="96"/>
      <c r="V30456" s="97"/>
      <c r="Z30456" s="97"/>
    </row>
    <row r="30457" spans="15:26">
      <c r="O30457" s="96"/>
      <c r="V30457" s="97"/>
      <c r="Z30457" s="97"/>
    </row>
    <row r="30458" spans="15:26">
      <c r="O30458" s="96"/>
      <c r="V30458" s="97"/>
      <c r="Z30458" s="97"/>
    </row>
    <row r="30459" spans="15:26">
      <c r="O30459" s="96"/>
      <c r="V30459" s="97"/>
      <c r="Z30459" s="97"/>
    </row>
    <row r="30460" spans="15:26">
      <c r="O30460" s="96"/>
      <c r="V30460" s="97"/>
      <c r="Z30460" s="97"/>
    </row>
    <row r="30461" spans="15:26">
      <c r="O30461" s="96"/>
      <c r="V30461" s="97"/>
      <c r="Z30461" s="97"/>
    </row>
    <row r="30462" spans="15:26">
      <c r="O30462" s="96"/>
      <c r="V30462" s="97"/>
      <c r="Z30462" s="97"/>
    </row>
    <row r="30463" spans="15:26">
      <c r="O30463" s="96"/>
      <c r="V30463" s="97"/>
      <c r="Z30463" s="97"/>
    </row>
    <row r="30464" spans="15:26">
      <c r="O30464" s="96"/>
      <c r="V30464" s="97"/>
      <c r="Z30464" s="97"/>
    </row>
    <row r="30465" spans="15:26">
      <c r="O30465" s="96"/>
      <c r="V30465" s="97"/>
      <c r="Z30465" s="97"/>
    </row>
    <row r="30466" spans="15:26">
      <c r="O30466" s="96"/>
      <c r="V30466" s="97"/>
      <c r="Z30466" s="97"/>
    </row>
    <row r="30467" spans="15:26">
      <c r="O30467" s="96"/>
      <c r="V30467" s="97"/>
      <c r="Z30467" s="97"/>
    </row>
    <row r="30468" spans="15:26">
      <c r="O30468" s="96"/>
      <c r="V30468" s="97"/>
      <c r="Z30468" s="97"/>
    </row>
    <row r="30469" spans="15:26">
      <c r="O30469" s="96"/>
      <c r="V30469" s="97"/>
      <c r="Z30469" s="97"/>
    </row>
    <row r="30470" spans="15:26">
      <c r="O30470" s="96"/>
      <c r="V30470" s="97"/>
      <c r="Z30470" s="97"/>
    </row>
    <row r="30471" spans="15:26">
      <c r="O30471" s="96"/>
      <c r="V30471" s="97"/>
      <c r="Z30471" s="97"/>
    </row>
    <row r="30472" spans="15:26">
      <c r="O30472" s="96"/>
      <c r="V30472" s="97"/>
      <c r="Z30472" s="97"/>
    </row>
    <row r="30473" spans="15:26">
      <c r="O30473" s="96"/>
      <c r="V30473" s="97"/>
      <c r="Z30473" s="97"/>
    </row>
    <row r="30474" spans="15:26">
      <c r="O30474" s="96"/>
      <c r="V30474" s="97"/>
      <c r="Z30474" s="97"/>
    </row>
    <row r="30475" spans="15:26">
      <c r="O30475" s="96"/>
      <c r="V30475" s="97"/>
      <c r="Z30475" s="97"/>
    </row>
    <row r="30476" spans="15:26">
      <c r="O30476" s="96"/>
      <c r="V30476" s="97"/>
      <c r="Z30476" s="97"/>
    </row>
    <row r="30477" spans="15:26">
      <c r="O30477" s="96"/>
      <c r="V30477" s="97"/>
      <c r="Z30477" s="97"/>
    </row>
    <row r="30478" spans="15:26">
      <c r="O30478" s="96"/>
      <c r="V30478" s="97"/>
      <c r="Z30478" s="97"/>
    </row>
    <row r="30479" spans="15:26">
      <c r="O30479" s="96"/>
      <c r="V30479" s="97"/>
      <c r="Z30479" s="97"/>
    </row>
    <row r="30480" spans="15:26">
      <c r="O30480" s="96"/>
      <c r="V30480" s="97"/>
      <c r="Z30480" s="97"/>
    </row>
    <row r="30481" spans="15:26">
      <c r="O30481" s="96"/>
      <c r="V30481" s="97"/>
      <c r="Z30481" s="97"/>
    </row>
    <row r="30482" spans="15:26">
      <c r="O30482" s="96"/>
      <c r="V30482" s="97"/>
      <c r="Z30482" s="97"/>
    </row>
    <row r="30483" spans="15:26">
      <c r="O30483" s="96"/>
      <c r="V30483" s="97"/>
      <c r="Z30483" s="97"/>
    </row>
    <row r="30484" spans="15:26">
      <c r="O30484" s="96"/>
      <c r="V30484" s="97"/>
      <c r="Z30484" s="97"/>
    </row>
    <row r="30485" spans="15:26">
      <c r="O30485" s="96"/>
      <c r="V30485" s="97"/>
      <c r="Z30485" s="97"/>
    </row>
    <row r="30486" spans="15:26">
      <c r="O30486" s="96"/>
      <c r="V30486" s="97"/>
      <c r="Z30486" s="97"/>
    </row>
    <row r="30487" spans="15:26">
      <c r="O30487" s="96"/>
      <c r="V30487" s="97"/>
      <c r="Z30487" s="97"/>
    </row>
    <row r="30488" spans="15:26">
      <c r="O30488" s="96"/>
      <c r="V30488" s="97"/>
      <c r="Z30488" s="97"/>
    </row>
    <row r="30489" spans="15:26">
      <c r="O30489" s="96"/>
      <c r="V30489" s="97"/>
      <c r="Z30489" s="97"/>
    </row>
    <row r="30490" spans="15:26">
      <c r="O30490" s="96"/>
      <c r="V30490" s="97"/>
      <c r="Z30490" s="97"/>
    </row>
    <row r="30491" spans="15:26">
      <c r="O30491" s="96"/>
      <c r="V30491" s="97"/>
      <c r="Z30491" s="97"/>
    </row>
    <row r="30492" spans="15:26">
      <c r="O30492" s="96"/>
      <c r="V30492" s="97"/>
      <c r="Z30492" s="97"/>
    </row>
    <row r="30493" spans="15:26">
      <c r="O30493" s="96"/>
      <c r="V30493" s="97"/>
      <c r="Z30493" s="97"/>
    </row>
    <row r="30494" spans="15:26">
      <c r="O30494" s="96"/>
      <c r="V30494" s="97"/>
      <c r="Z30494" s="97"/>
    </row>
    <row r="30495" spans="15:26">
      <c r="O30495" s="96"/>
      <c r="V30495" s="97"/>
      <c r="Z30495" s="97"/>
    </row>
    <row r="30496" spans="15:26">
      <c r="O30496" s="96"/>
      <c r="V30496" s="97"/>
      <c r="Z30496" s="97"/>
    </row>
    <row r="30497" spans="15:26">
      <c r="O30497" s="96"/>
      <c r="V30497" s="97"/>
      <c r="Z30497" s="97"/>
    </row>
    <row r="30498" spans="15:26">
      <c r="O30498" s="96"/>
      <c r="V30498" s="97"/>
      <c r="Z30498" s="97"/>
    </row>
    <row r="30499" spans="15:26">
      <c r="O30499" s="96"/>
      <c r="V30499" s="97"/>
      <c r="Z30499" s="97"/>
    </row>
    <row r="30500" spans="15:26">
      <c r="O30500" s="96"/>
      <c r="V30500" s="97"/>
      <c r="Z30500" s="97"/>
    </row>
    <row r="30501" spans="15:26">
      <c r="O30501" s="96"/>
      <c r="V30501" s="97"/>
      <c r="Z30501" s="97"/>
    </row>
    <row r="30502" spans="15:26">
      <c r="O30502" s="96"/>
      <c r="V30502" s="97"/>
      <c r="Z30502" s="97"/>
    </row>
    <row r="30503" spans="15:26">
      <c r="O30503" s="96"/>
      <c r="V30503" s="97"/>
      <c r="Z30503" s="97"/>
    </row>
    <row r="30504" spans="15:26">
      <c r="O30504" s="96"/>
      <c r="V30504" s="97"/>
      <c r="Z30504" s="97"/>
    </row>
    <row r="30505" spans="15:26">
      <c r="O30505" s="96"/>
      <c r="V30505" s="97"/>
      <c r="Z30505" s="97"/>
    </row>
    <row r="30506" spans="15:26">
      <c r="O30506" s="96"/>
      <c r="V30506" s="97"/>
      <c r="Z30506" s="97"/>
    </row>
    <row r="30507" spans="15:26">
      <c r="O30507" s="96"/>
      <c r="V30507" s="97"/>
      <c r="Z30507" s="97"/>
    </row>
    <row r="30508" spans="15:26">
      <c r="O30508" s="96"/>
      <c r="V30508" s="97"/>
      <c r="Z30508" s="97"/>
    </row>
    <row r="30509" spans="15:26">
      <c r="O30509" s="96"/>
      <c r="V30509" s="97"/>
      <c r="Z30509" s="97"/>
    </row>
    <row r="30510" spans="15:26">
      <c r="O30510" s="96"/>
      <c r="V30510" s="97"/>
      <c r="Z30510" s="97"/>
    </row>
    <row r="30511" spans="15:26">
      <c r="O30511" s="96"/>
      <c r="V30511" s="97"/>
      <c r="Z30511" s="97"/>
    </row>
    <row r="30512" spans="15:26">
      <c r="O30512" s="96"/>
      <c r="V30512" s="97"/>
      <c r="Z30512" s="97"/>
    </row>
    <row r="30513" spans="15:26">
      <c r="O30513" s="96"/>
      <c r="V30513" s="97"/>
      <c r="Z30513" s="97"/>
    </row>
    <row r="30514" spans="15:26">
      <c r="O30514" s="96"/>
      <c r="V30514" s="97"/>
      <c r="Z30514" s="97"/>
    </row>
    <row r="30515" spans="15:26">
      <c r="O30515" s="96"/>
      <c r="V30515" s="97"/>
      <c r="Z30515" s="97"/>
    </row>
    <row r="30516" spans="15:26">
      <c r="O30516" s="96"/>
      <c r="V30516" s="97"/>
      <c r="Z30516" s="97"/>
    </row>
    <row r="30517" spans="15:26">
      <c r="O30517" s="96"/>
      <c r="V30517" s="97"/>
      <c r="Z30517" s="97"/>
    </row>
    <row r="30518" spans="15:26">
      <c r="O30518" s="96"/>
      <c r="V30518" s="97"/>
      <c r="Z30518" s="97"/>
    </row>
    <row r="30519" spans="15:26">
      <c r="O30519" s="96"/>
      <c r="V30519" s="97"/>
      <c r="Z30519" s="97"/>
    </row>
    <row r="30520" spans="15:26">
      <c r="O30520" s="96"/>
      <c r="V30520" s="97"/>
      <c r="Z30520" s="97"/>
    </row>
    <row r="30521" spans="15:26">
      <c r="O30521" s="96"/>
      <c r="V30521" s="97"/>
      <c r="Z30521" s="97"/>
    </row>
    <row r="30522" spans="15:26">
      <c r="O30522" s="96"/>
      <c r="V30522" s="97"/>
      <c r="Z30522" s="97"/>
    </row>
    <row r="30523" spans="15:26">
      <c r="O30523" s="96"/>
      <c r="V30523" s="97"/>
      <c r="Z30523" s="97"/>
    </row>
    <row r="30524" spans="15:26">
      <c r="O30524" s="96"/>
      <c r="V30524" s="97"/>
      <c r="Z30524" s="97"/>
    </row>
    <row r="30525" spans="15:26">
      <c r="O30525" s="96"/>
      <c r="V30525" s="97"/>
      <c r="Z30525" s="97"/>
    </row>
    <row r="30526" spans="15:26">
      <c r="O30526" s="96"/>
      <c r="V30526" s="97"/>
      <c r="Z30526" s="97"/>
    </row>
    <row r="30527" spans="15:26">
      <c r="O30527" s="96"/>
      <c r="V30527" s="97"/>
      <c r="Z30527" s="97"/>
    </row>
    <row r="30528" spans="15:26">
      <c r="O30528" s="96"/>
      <c r="V30528" s="97"/>
      <c r="Z30528" s="97"/>
    </row>
    <row r="30529" spans="15:26">
      <c r="O30529" s="96"/>
      <c r="V30529" s="97"/>
      <c r="Z30529" s="97"/>
    </row>
    <row r="30530" spans="15:26">
      <c r="O30530" s="96"/>
      <c r="V30530" s="97"/>
      <c r="Z30530" s="97"/>
    </row>
    <row r="30531" spans="15:26">
      <c r="O30531" s="96"/>
      <c r="V30531" s="97"/>
      <c r="Z30531" s="97"/>
    </row>
    <row r="30532" spans="15:26">
      <c r="O30532" s="96"/>
      <c r="V30532" s="97"/>
      <c r="Z30532" s="97"/>
    </row>
    <row r="30533" spans="15:26">
      <c r="O30533" s="96"/>
      <c r="V30533" s="97"/>
      <c r="Z30533" s="97"/>
    </row>
    <row r="30534" spans="15:26">
      <c r="O30534" s="96"/>
      <c r="V30534" s="97"/>
      <c r="Z30534" s="97"/>
    </row>
    <row r="30535" spans="15:26">
      <c r="O30535" s="96"/>
      <c r="V30535" s="97"/>
      <c r="Z30535" s="97"/>
    </row>
    <row r="30536" spans="15:26">
      <c r="O30536" s="96"/>
      <c r="V30536" s="97"/>
      <c r="Z30536" s="97"/>
    </row>
    <row r="30537" spans="15:26">
      <c r="O30537" s="96"/>
      <c r="V30537" s="97"/>
      <c r="Z30537" s="97"/>
    </row>
    <row r="30538" spans="15:26">
      <c r="O30538" s="96"/>
      <c r="V30538" s="97"/>
      <c r="Z30538" s="97"/>
    </row>
    <row r="30539" spans="15:26">
      <c r="O30539" s="96"/>
      <c r="V30539" s="97"/>
      <c r="Z30539" s="97"/>
    </row>
    <row r="30540" spans="15:26">
      <c r="O30540" s="96"/>
      <c r="V30540" s="97"/>
      <c r="Z30540" s="97"/>
    </row>
    <row r="30541" spans="15:26">
      <c r="O30541" s="96"/>
      <c r="V30541" s="97"/>
      <c r="Z30541" s="97"/>
    </row>
    <row r="30542" spans="15:26">
      <c r="O30542" s="96"/>
      <c r="V30542" s="97"/>
      <c r="Z30542" s="97"/>
    </row>
    <row r="30543" spans="15:26">
      <c r="O30543" s="96"/>
      <c r="V30543" s="97"/>
      <c r="Z30543" s="97"/>
    </row>
    <row r="30544" spans="15:26">
      <c r="O30544" s="96"/>
      <c r="V30544" s="97"/>
      <c r="Z30544" s="97"/>
    </row>
    <row r="30545" spans="15:26">
      <c r="O30545" s="96"/>
      <c r="V30545" s="97"/>
      <c r="Z30545" s="97"/>
    </row>
    <row r="30546" spans="15:26">
      <c r="O30546" s="96"/>
      <c r="V30546" s="97"/>
      <c r="Z30546" s="97"/>
    </row>
    <row r="30547" spans="15:26">
      <c r="O30547" s="96"/>
      <c r="V30547" s="97"/>
      <c r="Z30547" s="97"/>
    </row>
    <row r="30548" spans="15:26">
      <c r="O30548" s="96"/>
      <c r="V30548" s="97"/>
      <c r="Z30548" s="97"/>
    </row>
    <row r="30549" spans="15:26">
      <c r="O30549" s="96"/>
      <c r="V30549" s="97"/>
      <c r="Z30549" s="97"/>
    </row>
    <row r="30550" spans="15:26">
      <c r="O30550" s="96"/>
      <c r="V30550" s="97"/>
      <c r="Z30550" s="97"/>
    </row>
    <row r="30551" spans="15:26">
      <c r="O30551" s="96"/>
      <c r="V30551" s="97"/>
      <c r="Z30551" s="97"/>
    </row>
    <row r="30552" spans="15:26">
      <c r="O30552" s="96"/>
      <c r="V30552" s="97"/>
      <c r="Z30552" s="97"/>
    </row>
    <row r="30553" spans="15:26">
      <c r="O30553" s="96"/>
      <c r="V30553" s="97"/>
      <c r="Z30553" s="97"/>
    </row>
    <row r="30554" spans="15:26">
      <c r="O30554" s="96"/>
      <c r="V30554" s="97"/>
      <c r="Z30554" s="97"/>
    </row>
    <row r="30555" spans="15:26">
      <c r="O30555" s="96"/>
      <c r="V30555" s="97"/>
      <c r="Z30555" s="97"/>
    </row>
    <row r="30556" spans="15:26">
      <c r="O30556" s="96"/>
      <c r="V30556" s="97"/>
      <c r="Z30556" s="97"/>
    </row>
    <row r="30557" spans="15:26">
      <c r="O30557" s="96"/>
      <c r="V30557" s="97"/>
      <c r="Z30557" s="97"/>
    </row>
    <row r="30558" spans="15:26">
      <c r="O30558" s="96"/>
      <c r="V30558" s="97"/>
      <c r="Z30558" s="97"/>
    </row>
    <row r="30559" spans="15:26">
      <c r="O30559" s="96"/>
      <c r="V30559" s="97"/>
      <c r="Z30559" s="97"/>
    </row>
    <row r="30560" spans="15:26">
      <c r="O30560" s="96"/>
      <c r="V30560" s="97"/>
      <c r="Z30560" s="97"/>
    </row>
    <row r="30561" spans="15:26">
      <c r="O30561" s="96"/>
      <c r="V30561" s="97"/>
      <c r="Z30561" s="97"/>
    </row>
    <row r="30562" spans="15:26">
      <c r="O30562" s="96"/>
      <c r="V30562" s="97"/>
      <c r="Z30562" s="97"/>
    </row>
    <row r="30563" spans="15:26">
      <c r="O30563" s="96"/>
      <c r="V30563" s="97"/>
      <c r="Z30563" s="97"/>
    </row>
    <row r="30564" spans="15:26">
      <c r="O30564" s="96"/>
      <c r="V30564" s="97"/>
      <c r="Z30564" s="97"/>
    </row>
    <row r="30565" spans="15:26">
      <c r="O30565" s="96"/>
      <c r="V30565" s="97"/>
      <c r="Z30565" s="97"/>
    </row>
    <row r="30566" spans="15:26">
      <c r="O30566" s="96"/>
      <c r="V30566" s="97"/>
      <c r="Z30566" s="97"/>
    </row>
    <row r="30567" spans="15:26">
      <c r="O30567" s="96"/>
      <c r="V30567" s="97"/>
      <c r="Z30567" s="97"/>
    </row>
    <row r="30568" spans="15:26">
      <c r="O30568" s="96"/>
      <c r="V30568" s="97"/>
      <c r="Z30568" s="97"/>
    </row>
    <row r="30569" spans="15:26">
      <c r="O30569" s="96"/>
      <c r="V30569" s="97"/>
      <c r="Z30569" s="97"/>
    </row>
    <row r="30570" spans="15:26">
      <c r="O30570" s="96"/>
      <c r="V30570" s="97"/>
      <c r="Z30570" s="97"/>
    </row>
    <row r="30571" spans="15:26">
      <c r="O30571" s="96"/>
      <c r="V30571" s="97"/>
      <c r="Z30571" s="97"/>
    </row>
    <row r="30572" spans="15:26">
      <c r="O30572" s="96"/>
      <c r="V30572" s="97"/>
      <c r="Z30572" s="97"/>
    </row>
    <row r="30573" spans="15:26">
      <c r="O30573" s="96"/>
      <c r="V30573" s="97"/>
      <c r="Z30573" s="97"/>
    </row>
    <row r="30574" spans="15:26">
      <c r="O30574" s="96"/>
      <c r="V30574" s="97"/>
      <c r="Z30574" s="97"/>
    </row>
    <row r="30575" spans="15:26">
      <c r="O30575" s="96"/>
      <c r="V30575" s="97"/>
      <c r="Z30575" s="97"/>
    </row>
    <row r="30576" spans="15:26">
      <c r="O30576" s="96"/>
      <c r="V30576" s="97"/>
      <c r="Z30576" s="97"/>
    </row>
    <row r="30577" spans="15:26">
      <c r="O30577" s="96"/>
      <c r="V30577" s="97"/>
      <c r="Z30577" s="97"/>
    </row>
    <row r="30578" spans="15:26">
      <c r="O30578" s="96"/>
      <c r="V30578" s="97"/>
      <c r="Z30578" s="97"/>
    </row>
    <row r="30579" spans="15:26">
      <c r="O30579" s="96"/>
      <c r="V30579" s="97"/>
      <c r="Z30579" s="97"/>
    </row>
    <row r="30580" spans="15:26">
      <c r="O30580" s="96"/>
      <c r="V30580" s="97"/>
      <c r="Z30580" s="97"/>
    </row>
    <row r="30581" spans="15:26">
      <c r="O30581" s="96"/>
      <c r="V30581" s="97"/>
      <c r="Z30581" s="97"/>
    </row>
    <row r="30582" spans="15:26">
      <c r="O30582" s="96"/>
      <c r="V30582" s="97"/>
      <c r="Z30582" s="97"/>
    </row>
    <row r="30583" spans="15:26">
      <c r="O30583" s="96"/>
      <c r="V30583" s="97"/>
      <c r="Z30583" s="97"/>
    </row>
    <row r="30584" spans="15:26">
      <c r="O30584" s="96"/>
      <c r="V30584" s="97"/>
      <c r="Z30584" s="97"/>
    </row>
    <row r="30585" spans="15:26">
      <c r="O30585" s="96"/>
      <c r="V30585" s="97"/>
      <c r="Z30585" s="97"/>
    </row>
    <row r="30586" spans="15:26">
      <c r="O30586" s="96"/>
      <c r="V30586" s="97"/>
      <c r="Z30586" s="97"/>
    </row>
    <row r="30587" spans="15:26">
      <c r="O30587" s="96"/>
      <c r="V30587" s="97"/>
      <c r="Z30587" s="97"/>
    </row>
    <row r="30588" spans="15:26">
      <c r="O30588" s="96"/>
      <c r="V30588" s="97"/>
      <c r="Z30588" s="97"/>
    </row>
    <row r="30589" spans="15:26">
      <c r="O30589" s="96"/>
      <c r="V30589" s="97"/>
      <c r="Z30589" s="97"/>
    </row>
    <row r="30590" spans="15:26">
      <c r="O30590" s="96"/>
      <c r="V30590" s="97"/>
      <c r="Z30590" s="97"/>
    </row>
    <row r="30591" spans="15:26">
      <c r="O30591" s="96"/>
      <c r="V30591" s="97"/>
      <c r="Z30591" s="97"/>
    </row>
    <row r="30592" spans="15:26">
      <c r="O30592" s="96"/>
      <c r="V30592" s="97"/>
      <c r="Z30592" s="97"/>
    </row>
    <row r="30593" spans="15:26">
      <c r="O30593" s="96"/>
      <c r="V30593" s="97"/>
      <c r="Z30593" s="97"/>
    </row>
    <row r="30594" spans="15:26">
      <c r="O30594" s="96"/>
      <c r="V30594" s="97"/>
      <c r="Z30594" s="97"/>
    </row>
    <row r="30595" spans="15:26">
      <c r="O30595" s="96"/>
      <c r="V30595" s="97"/>
      <c r="Z30595" s="97"/>
    </row>
    <row r="30596" spans="15:26">
      <c r="O30596" s="96"/>
      <c r="V30596" s="97"/>
      <c r="Z30596" s="97"/>
    </row>
    <row r="30597" spans="15:26">
      <c r="O30597" s="96"/>
      <c r="V30597" s="97"/>
      <c r="Z30597" s="97"/>
    </row>
    <row r="30598" spans="15:26">
      <c r="O30598" s="96"/>
      <c r="V30598" s="97"/>
      <c r="Z30598" s="97"/>
    </row>
    <row r="30599" spans="15:26">
      <c r="O30599" s="96"/>
      <c r="V30599" s="97"/>
      <c r="Z30599" s="97"/>
    </row>
    <row r="30600" spans="15:26">
      <c r="O30600" s="96"/>
      <c r="V30600" s="97"/>
      <c r="Z30600" s="97"/>
    </row>
    <row r="30601" spans="15:26">
      <c r="O30601" s="96"/>
      <c r="V30601" s="97"/>
      <c r="Z30601" s="97"/>
    </row>
    <row r="30602" spans="15:26">
      <c r="O30602" s="96"/>
      <c r="V30602" s="97"/>
      <c r="Z30602" s="97"/>
    </row>
    <row r="30603" spans="15:26">
      <c r="O30603" s="96"/>
      <c r="V30603" s="97"/>
      <c r="Z30603" s="97"/>
    </row>
    <row r="30604" spans="15:26">
      <c r="O30604" s="96"/>
      <c r="V30604" s="97"/>
      <c r="Z30604" s="97"/>
    </row>
    <row r="30605" spans="15:26">
      <c r="O30605" s="96"/>
      <c r="V30605" s="97"/>
      <c r="Z30605" s="97"/>
    </row>
    <row r="30606" spans="15:26">
      <c r="O30606" s="96"/>
      <c r="V30606" s="97"/>
      <c r="Z30606" s="97"/>
    </row>
    <row r="30607" spans="15:26">
      <c r="O30607" s="96"/>
      <c r="V30607" s="97"/>
      <c r="Z30607" s="97"/>
    </row>
    <row r="30608" spans="15:26">
      <c r="O30608" s="96"/>
      <c r="V30608" s="97"/>
      <c r="Z30608" s="97"/>
    </row>
    <row r="30609" spans="15:26">
      <c r="O30609" s="96"/>
      <c r="V30609" s="97"/>
      <c r="Z30609" s="97"/>
    </row>
    <row r="30610" spans="15:26">
      <c r="O30610" s="96"/>
      <c r="V30610" s="97"/>
      <c r="Z30610" s="97"/>
    </row>
    <row r="30611" spans="15:26">
      <c r="O30611" s="96"/>
      <c r="V30611" s="97"/>
      <c r="Z30611" s="97"/>
    </row>
    <row r="30612" spans="15:26">
      <c r="O30612" s="96"/>
      <c r="V30612" s="97"/>
      <c r="Z30612" s="97"/>
    </row>
    <row r="30613" spans="15:26">
      <c r="O30613" s="96"/>
      <c r="V30613" s="97"/>
      <c r="Z30613" s="97"/>
    </row>
    <row r="30614" spans="15:26">
      <c r="O30614" s="96"/>
      <c r="V30614" s="97"/>
      <c r="Z30614" s="97"/>
    </row>
    <row r="30615" spans="15:26">
      <c r="O30615" s="96"/>
      <c r="V30615" s="97"/>
      <c r="Z30615" s="97"/>
    </row>
    <row r="30616" spans="15:26">
      <c r="O30616" s="96"/>
      <c r="V30616" s="97"/>
      <c r="Z30616" s="97"/>
    </row>
    <row r="30617" spans="15:26">
      <c r="O30617" s="96"/>
      <c r="V30617" s="97"/>
      <c r="Z30617" s="97"/>
    </row>
    <row r="30618" spans="15:26">
      <c r="O30618" s="96"/>
      <c r="V30618" s="97"/>
      <c r="Z30618" s="97"/>
    </row>
    <row r="30619" spans="15:26">
      <c r="O30619" s="96"/>
      <c r="V30619" s="97"/>
      <c r="Z30619" s="97"/>
    </row>
    <row r="30620" spans="15:26">
      <c r="O30620" s="96"/>
      <c r="V30620" s="97"/>
      <c r="Z30620" s="97"/>
    </row>
    <row r="30621" spans="15:26">
      <c r="O30621" s="96"/>
      <c r="V30621" s="97"/>
      <c r="Z30621" s="97"/>
    </row>
    <row r="30622" spans="15:26">
      <c r="O30622" s="96"/>
      <c r="V30622" s="97"/>
      <c r="Z30622" s="97"/>
    </row>
    <row r="30623" spans="15:26">
      <c r="O30623" s="96"/>
      <c r="V30623" s="97"/>
      <c r="Z30623" s="97"/>
    </row>
    <row r="30624" spans="15:26">
      <c r="O30624" s="96"/>
      <c r="V30624" s="97"/>
      <c r="Z30624" s="97"/>
    </row>
    <row r="30625" spans="15:26">
      <c r="O30625" s="96"/>
      <c r="V30625" s="97"/>
      <c r="Z30625" s="97"/>
    </row>
    <row r="30626" spans="15:26">
      <c r="O30626" s="96"/>
      <c r="V30626" s="97"/>
      <c r="Z30626" s="97"/>
    </row>
    <row r="30627" spans="15:26">
      <c r="O30627" s="96"/>
      <c r="V30627" s="97"/>
      <c r="Z30627" s="97"/>
    </row>
    <row r="30628" spans="15:26">
      <c r="O30628" s="96"/>
      <c r="V30628" s="97"/>
      <c r="Z30628" s="97"/>
    </row>
    <row r="30629" spans="15:26">
      <c r="O30629" s="96"/>
      <c r="V30629" s="97"/>
      <c r="Z30629" s="97"/>
    </row>
    <row r="30630" spans="15:26">
      <c r="O30630" s="96"/>
      <c r="V30630" s="97"/>
      <c r="Z30630" s="97"/>
    </row>
    <row r="30631" spans="15:26">
      <c r="O30631" s="96"/>
      <c r="V30631" s="97"/>
      <c r="Z30631" s="97"/>
    </row>
    <row r="30632" spans="15:26">
      <c r="O30632" s="96"/>
      <c r="V30632" s="97"/>
      <c r="Z30632" s="97"/>
    </row>
    <row r="30633" spans="15:26">
      <c r="O30633" s="96"/>
      <c r="V30633" s="97"/>
      <c r="Z30633" s="97"/>
    </row>
    <row r="30634" spans="15:26">
      <c r="O30634" s="96"/>
      <c r="V30634" s="97"/>
      <c r="Z30634" s="97"/>
    </row>
    <row r="30635" spans="15:26">
      <c r="O30635" s="96"/>
      <c r="V30635" s="97"/>
      <c r="Z30635" s="97"/>
    </row>
    <row r="30636" spans="15:26">
      <c r="O30636" s="96"/>
      <c r="V30636" s="97"/>
      <c r="Z30636" s="97"/>
    </row>
    <row r="30637" spans="15:26">
      <c r="O30637" s="96"/>
      <c r="V30637" s="97"/>
      <c r="Z30637" s="97"/>
    </row>
    <row r="30638" spans="15:26">
      <c r="O30638" s="96"/>
      <c r="V30638" s="97"/>
      <c r="Z30638" s="97"/>
    </row>
    <row r="30639" spans="15:26">
      <c r="O30639" s="96"/>
      <c r="V30639" s="97"/>
      <c r="Z30639" s="97"/>
    </row>
    <row r="30640" spans="15:26">
      <c r="O30640" s="96"/>
      <c r="V30640" s="97"/>
      <c r="Z30640" s="97"/>
    </row>
    <row r="30641" spans="15:26">
      <c r="O30641" s="96"/>
      <c r="V30641" s="97"/>
      <c r="Z30641" s="97"/>
    </row>
    <row r="30642" spans="15:26">
      <c r="O30642" s="96"/>
      <c r="V30642" s="97"/>
      <c r="Z30642" s="97"/>
    </row>
    <row r="30643" spans="15:26">
      <c r="O30643" s="96"/>
      <c r="V30643" s="97"/>
      <c r="Z30643" s="97"/>
    </row>
    <row r="30644" spans="15:26">
      <c r="O30644" s="96"/>
      <c r="V30644" s="97"/>
      <c r="Z30644" s="97"/>
    </row>
    <row r="30645" spans="15:26">
      <c r="O30645" s="96"/>
      <c r="V30645" s="97"/>
      <c r="Z30645" s="97"/>
    </row>
    <row r="30646" spans="15:26">
      <c r="O30646" s="96"/>
      <c r="V30646" s="97"/>
      <c r="Z30646" s="97"/>
    </row>
    <row r="30647" spans="15:26">
      <c r="O30647" s="96"/>
      <c r="V30647" s="97"/>
      <c r="Z30647" s="97"/>
    </row>
    <row r="30648" spans="15:26">
      <c r="O30648" s="96"/>
      <c r="V30648" s="97"/>
      <c r="Z30648" s="97"/>
    </row>
    <row r="30649" spans="15:26">
      <c r="O30649" s="96"/>
      <c r="V30649" s="97"/>
      <c r="Z30649" s="97"/>
    </row>
    <row r="30650" spans="15:26">
      <c r="O30650" s="96"/>
      <c r="V30650" s="97"/>
      <c r="Z30650" s="97"/>
    </row>
    <row r="30651" spans="15:26">
      <c r="O30651" s="96"/>
      <c r="V30651" s="97"/>
      <c r="Z30651" s="97"/>
    </row>
    <row r="30652" spans="15:26">
      <c r="O30652" s="96"/>
      <c r="V30652" s="97"/>
      <c r="Z30652" s="97"/>
    </row>
    <row r="30653" spans="15:26">
      <c r="O30653" s="96"/>
      <c r="V30653" s="97"/>
      <c r="Z30653" s="97"/>
    </row>
    <row r="30654" spans="15:26">
      <c r="O30654" s="96"/>
      <c r="V30654" s="97"/>
      <c r="Z30654" s="97"/>
    </row>
    <row r="30655" spans="15:26">
      <c r="O30655" s="96"/>
      <c r="V30655" s="97"/>
      <c r="Z30655" s="97"/>
    </row>
    <row r="30656" spans="15:26">
      <c r="O30656" s="96"/>
      <c r="V30656" s="97"/>
      <c r="Z30656" s="97"/>
    </row>
    <row r="30657" spans="15:26">
      <c r="O30657" s="96"/>
      <c r="V30657" s="97"/>
      <c r="Z30657" s="97"/>
    </row>
    <row r="30658" spans="15:26">
      <c r="O30658" s="96"/>
      <c r="V30658" s="97"/>
      <c r="Z30658" s="97"/>
    </row>
    <row r="30659" spans="15:26">
      <c r="O30659" s="96"/>
      <c r="V30659" s="97"/>
      <c r="Z30659" s="97"/>
    </row>
    <row r="30660" spans="15:26">
      <c r="O30660" s="96"/>
      <c r="V30660" s="97"/>
      <c r="Z30660" s="97"/>
    </row>
    <row r="30661" spans="15:26">
      <c r="O30661" s="96"/>
      <c r="V30661" s="97"/>
      <c r="Z30661" s="97"/>
    </row>
    <row r="30662" spans="15:26">
      <c r="O30662" s="96"/>
      <c r="V30662" s="97"/>
      <c r="Z30662" s="97"/>
    </row>
    <row r="30663" spans="15:26">
      <c r="O30663" s="96"/>
      <c r="V30663" s="97"/>
      <c r="Z30663" s="97"/>
    </row>
    <row r="30664" spans="15:26">
      <c r="O30664" s="96"/>
      <c r="V30664" s="97"/>
      <c r="Z30664" s="97"/>
    </row>
    <row r="30665" spans="15:26">
      <c r="O30665" s="96"/>
      <c r="V30665" s="97"/>
      <c r="Z30665" s="97"/>
    </row>
    <row r="30666" spans="15:26">
      <c r="O30666" s="96"/>
      <c r="V30666" s="97"/>
      <c r="Z30666" s="97"/>
    </row>
    <row r="30667" spans="15:26">
      <c r="O30667" s="96"/>
      <c r="V30667" s="97"/>
      <c r="Z30667" s="97"/>
    </row>
    <row r="30668" spans="15:26">
      <c r="O30668" s="96"/>
      <c r="V30668" s="97"/>
      <c r="Z30668" s="97"/>
    </row>
    <row r="30669" spans="15:26">
      <c r="O30669" s="96"/>
      <c r="V30669" s="97"/>
      <c r="Z30669" s="97"/>
    </row>
    <row r="30670" spans="15:26">
      <c r="O30670" s="96"/>
      <c r="V30670" s="97"/>
      <c r="Z30670" s="97"/>
    </row>
    <row r="30671" spans="15:26">
      <c r="O30671" s="96"/>
      <c r="V30671" s="97"/>
      <c r="Z30671" s="97"/>
    </row>
    <row r="30672" spans="15:26">
      <c r="O30672" s="96"/>
      <c r="V30672" s="97"/>
      <c r="Z30672" s="97"/>
    </row>
    <row r="30673" spans="15:26">
      <c r="O30673" s="96"/>
      <c r="V30673" s="97"/>
      <c r="Z30673" s="97"/>
    </row>
    <row r="30674" spans="15:26">
      <c r="O30674" s="96"/>
      <c r="V30674" s="97"/>
      <c r="Z30674" s="97"/>
    </row>
    <row r="30675" spans="15:26">
      <c r="O30675" s="96"/>
      <c r="V30675" s="97"/>
      <c r="Z30675" s="97"/>
    </row>
    <row r="30676" spans="15:26">
      <c r="O30676" s="96"/>
      <c r="V30676" s="97"/>
      <c r="Z30676" s="97"/>
    </row>
    <row r="30677" spans="15:26">
      <c r="O30677" s="96"/>
      <c r="V30677" s="97"/>
      <c r="Z30677" s="97"/>
    </row>
    <row r="30678" spans="15:26">
      <c r="O30678" s="96"/>
      <c r="V30678" s="97"/>
      <c r="Z30678" s="97"/>
    </row>
    <row r="30679" spans="15:26">
      <c r="O30679" s="96"/>
      <c r="V30679" s="97"/>
      <c r="Z30679" s="97"/>
    </row>
    <row r="30680" spans="15:26">
      <c r="O30680" s="96"/>
      <c r="V30680" s="97"/>
      <c r="Z30680" s="97"/>
    </row>
    <row r="30681" spans="15:26">
      <c r="O30681" s="96"/>
      <c r="V30681" s="97"/>
      <c r="Z30681" s="97"/>
    </row>
    <row r="30682" spans="15:26">
      <c r="O30682" s="96"/>
      <c r="V30682" s="97"/>
      <c r="Z30682" s="97"/>
    </row>
    <row r="30683" spans="15:26">
      <c r="O30683" s="96"/>
      <c r="V30683" s="97"/>
      <c r="Z30683" s="97"/>
    </row>
    <row r="30684" spans="15:26">
      <c r="O30684" s="96"/>
      <c r="V30684" s="97"/>
      <c r="Z30684" s="97"/>
    </row>
    <row r="30685" spans="15:26">
      <c r="O30685" s="96"/>
      <c r="V30685" s="97"/>
      <c r="Z30685" s="97"/>
    </row>
    <row r="30686" spans="15:26">
      <c r="O30686" s="96"/>
      <c r="V30686" s="97"/>
      <c r="Z30686" s="97"/>
    </row>
    <row r="30687" spans="15:26">
      <c r="O30687" s="96"/>
      <c r="V30687" s="97"/>
      <c r="Z30687" s="97"/>
    </row>
    <row r="30688" spans="15:26">
      <c r="O30688" s="96"/>
      <c r="V30688" s="97"/>
      <c r="Z30688" s="97"/>
    </row>
    <row r="30689" spans="15:26">
      <c r="O30689" s="96"/>
      <c r="V30689" s="97"/>
      <c r="Z30689" s="97"/>
    </row>
    <row r="30690" spans="15:26">
      <c r="O30690" s="96"/>
      <c r="V30690" s="97"/>
      <c r="Z30690" s="97"/>
    </row>
    <row r="30691" spans="15:26">
      <c r="O30691" s="96"/>
      <c r="V30691" s="97"/>
      <c r="Z30691" s="97"/>
    </row>
    <row r="30692" spans="15:26">
      <c r="O30692" s="96"/>
      <c r="V30692" s="97"/>
      <c r="Z30692" s="97"/>
    </row>
    <row r="30693" spans="15:26">
      <c r="O30693" s="96"/>
      <c r="V30693" s="97"/>
      <c r="Z30693" s="97"/>
    </row>
    <row r="30694" spans="15:26">
      <c r="O30694" s="96"/>
      <c r="V30694" s="97"/>
      <c r="Z30694" s="97"/>
    </row>
    <row r="30695" spans="15:26">
      <c r="O30695" s="96"/>
      <c r="V30695" s="97"/>
      <c r="Z30695" s="97"/>
    </row>
    <row r="30696" spans="15:26">
      <c r="O30696" s="96"/>
      <c r="V30696" s="97"/>
      <c r="Z30696" s="97"/>
    </row>
    <row r="30697" spans="15:26">
      <c r="O30697" s="96"/>
      <c r="V30697" s="97"/>
      <c r="Z30697" s="97"/>
    </row>
    <row r="30698" spans="15:26">
      <c r="O30698" s="96"/>
      <c r="V30698" s="97"/>
      <c r="Z30698" s="97"/>
    </row>
    <row r="30699" spans="15:26">
      <c r="O30699" s="96"/>
      <c r="V30699" s="97"/>
      <c r="Z30699" s="97"/>
    </row>
    <row r="30700" spans="15:26">
      <c r="O30700" s="96"/>
      <c r="V30700" s="97"/>
      <c r="Z30700" s="97"/>
    </row>
    <row r="30701" spans="15:26">
      <c r="O30701" s="96"/>
      <c r="V30701" s="97"/>
      <c r="Z30701" s="97"/>
    </row>
    <row r="30702" spans="15:26">
      <c r="O30702" s="96"/>
      <c r="V30702" s="97"/>
      <c r="Z30702" s="97"/>
    </row>
    <row r="30703" spans="15:26">
      <c r="O30703" s="96"/>
      <c r="V30703" s="97"/>
      <c r="Z30703" s="97"/>
    </row>
    <row r="30704" spans="15:26">
      <c r="O30704" s="96"/>
      <c r="V30704" s="97"/>
      <c r="Z30704" s="97"/>
    </row>
    <row r="30705" spans="15:26">
      <c r="O30705" s="96"/>
      <c r="V30705" s="97"/>
      <c r="Z30705" s="97"/>
    </row>
    <row r="30706" spans="15:26">
      <c r="O30706" s="96"/>
      <c r="V30706" s="97"/>
      <c r="Z30706" s="97"/>
    </row>
    <row r="30707" spans="15:26">
      <c r="O30707" s="96"/>
      <c r="V30707" s="97"/>
      <c r="Z30707" s="97"/>
    </row>
    <row r="30708" spans="15:26">
      <c r="O30708" s="96"/>
      <c r="V30708" s="97"/>
      <c r="Z30708" s="97"/>
    </row>
    <row r="30709" spans="15:26">
      <c r="O30709" s="96"/>
      <c r="V30709" s="97"/>
      <c r="Z30709" s="97"/>
    </row>
    <row r="30710" spans="15:26">
      <c r="O30710" s="96"/>
      <c r="V30710" s="97"/>
      <c r="Z30710" s="97"/>
    </row>
    <row r="30711" spans="15:26">
      <c r="O30711" s="96"/>
      <c r="V30711" s="97"/>
      <c r="Z30711" s="97"/>
    </row>
    <row r="30712" spans="15:26">
      <c r="O30712" s="96"/>
      <c r="V30712" s="97"/>
      <c r="Z30712" s="97"/>
    </row>
    <row r="30713" spans="15:26">
      <c r="O30713" s="96"/>
      <c r="V30713" s="97"/>
      <c r="Z30713" s="97"/>
    </row>
    <row r="30714" spans="15:26">
      <c r="O30714" s="96"/>
      <c r="V30714" s="97"/>
      <c r="Z30714" s="97"/>
    </row>
    <row r="30715" spans="15:26">
      <c r="O30715" s="96"/>
      <c r="V30715" s="97"/>
      <c r="Z30715" s="97"/>
    </row>
    <row r="30716" spans="15:26">
      <c r="O30716" s="96"/>
      <c r="V30716" s="97"/>
      <c r="Z30716" s="97"/>
    </row>
    <row r="30717" spans="15:26">
      <c r="O30717" s="96"/>
      <c r="V30717" s="97"/>
      <c r="Z30717" s="97"/>
    </row>
    <row r="30718" spans="15:26">
      <c r="O30718" s="96"/>
      <c r="V30718" s="97"/>
      <c r="Z30718" s="97"/>
    </row>
    <row r="30719" spans="15:26">
      <c r="O30719" s="96"/>
      <c r="V30719" s="97"/>
      <c r="Z30719" s="97"/>
    </row>
    <row r="30720" spans="15:26">
      <c r="O30720" s="96"/>
      <c r="V30720" s="97"/>
      <c r="Z30720" s="97"/>
    </row>
    <row r="30721" spans="15:26">
      <c r="O30721" s="96"/>
      <c r="V30721" s="97"/>
      <c r="Z30721" s="97"/>
    </row>
    <row r="30722" spans="15:26">
      <c r="O30722" s="96"/>
      <c r="V30722" s="97"/>
      <c r="Z30722" s="97"/>
    </row>
    <row r="30723" spans="15:26">
      <c r="O30723" s="96"/>
      <c r="V30723" s="97"/>
      <c r="Z30723" s="97"/>
    </row>
    <row r="30724" spans="15:26">
      <c r="O30724" s="96"/>
      <c r="V30724" s="97"/>
      <c r="Z30724" s="97"/>
    </row>
    <row r="30725" spans="15:26">
      <c r="O30725" s="96"/>
      <c r="V30725" s="97"/>
      <c r="Z30725" s="97"/>
    </row>
    <row r="30726" spans="15:26">
      <c r="O30726" s="96"/>
      <c r="V30726" s="97"/>
      <c r="Z30726" s="97"/>
    </row>
    <row r="30727" spans="15:26">
      <c r="O30727" s="96"/>
      <c r="V30727" s="97"/>
      <c r="Z30727" s="97"/>
    </row>
    <row r="30728" spans="15:26">
      <c r="O30728" s="96"/>
      <c r="V30728" s="97"/>
      <c r="Z30728" s="97"/>
    </row>
    <row r="30729" spans="15:26">
      <c r="O30729" s="96"/>
      <c r="V30729" s="97"/>
      <c r="Z30729" s="97"/>
    </row>
    <row r="30730" spans="15:26">
      <c r="O30730" s="96"/>
      <c r="V30730" s="97"/>
      <c r="Z30730" s="97"/>
    </row>
    <row r="30731" spans="15:26">
      <c r="O30731" s="96"/>
      <c r="V30731" s="97"/>
      <c r="Z30731" s="97"/>
    </row>
    <row r="30732" spans="15:26">
      <c r="O30732" s="96"/>
      <c r="V30732" s="97"/>
      <c r="Z30732" s="97"/>
    </row>
    <row r="30733" spans="15:26">
      <c r="O30733" s="96"/>
      <c r="V30733" s="97"/>
      <c r="Z30733" s="97"/>
    </row>
    <row r="30734" spans="15:26">
      <c r="O30734" s="96"/>
      <c r="V30734" s="97"/>
      <c r="Z30734" s="97"/>
    </row>
    <row r="30735" spans="15:26">
      <c r="O30735" s="96"/>
      <c r="V30735" s="97"/>
      <c r="Z30735" s="97"/>
    </row>
    <row r="30736" spans="15:26">
      <c r="O30736" s="96"/>
      <c r="V30736" s="97"/>
      <c r="Z30736" s="97"/>
    </row>
    <row r="30737" spans="15:26">
      <c r="O30737" s="96"/>
      <c r="V30737" s="97"/>
      <c r="Z30737" s="97"/>
    </row>
    <row r="30738" spans="15:26">
      <c r="O30738" s="96"/>
      <c r="V30738" s="97"/>
      <c r="Z30738" s="97"/>
    </row>
    <row r="30739" spans="15:26">
      <c r="O30739" s="96"/>
      <c r="V30739" s="97"/>
      <c r="Z30739" s="97"/>
    </row>
    <row r="30740" spans="15:26">
      <c r="O30740" s="96"/>
      <c r="V30740" s="97"/>
      <c r="Z30740" s="97"/>
    </row>
    <row r="30741" spans="15:26">
      <c r="O30741" s="96"/>
      <c r="V30741" s="97"/>
      <c r="Z30741" s="97"/>
    </row>
    <row r="30742" spans="15:26">
      <c r="O30742" s="96"/>
      <c r="V30742" s="97"/>
      <c r="Z30742" s="97"/>
    </row>
    <row r="30743" spans="15:26">
      <c r="O30743" s="96"/>
      <c r="V30743" s="97"/>
      <c r="Z30743" s="97"/>
    </row>
    <row r="30744" spans="15:26">
      <c r="O30744" s="96"/>
      <c r="V30744" s="97"/>
      <c r="Z30744" s="97"/>
    </row>
    <row r="30745" spans="15:26">
      <c r="O30745" s="96"/>
      <c r="V30745" s="97"/>
      <c r="Z30745" s="97"/>
    </row>
    <row r="30746" spans="15:26">
      <c r="O30746" s="96"/>
      <c r="V30746" s="97"/>
      <c r="Z30746" s="97"/>
    </row>
    <row r="30747" spans="15:26">
      <c r="O30747" s="96"/>
      <c r="V30747" s="97"/>
      <c r="Z30747" s="97"/>
    </row>
    <row r="30748" spans="15:26">
      <c r="O30748" s="96"/>
      <c r="V30748" s="97"/>
      <c r="Z30748" s="97"/>
    </row>
    <row r="30749" spans="15:26">
      <c r="O30749" s="96"/>
      <c r="V30749" s="97"/>
      <c r="Z30749" s="97"/>
    </row>
    <row r="30750" spans="15:26">
      <c r="O30750" s="96"/>
      <c r="V30750" s="97"/>
      <c r="Z30750" s="97"/>
    </row>
    <row r="30751" spans="15:26">
      <c r="O30751" s="96"/>
      <c r="V30751" s="97"/>
      <c r="Z30751" s="97"/>
    </row>
    <row r="30752" spans="15:26">
      <c r="O30752" s="96"/>
      <c r="V30752" s="97"/>
      <c r="Z30752" s="97"/>
    </row>
    <row r="30753" spans="15:26">
      <c r="O30753" s="96"/>
      <c r="V30753" s="97"/>
      <c r="Z30753" s="97"/>
    </row>
    <row r="30754" spans="15:26">
      <c r="O30754" s="96"/>
      <c r="V30754" s="97"/>
      <c r="Z30754" s="97"/>
    </row>
    <row r="30755" spans="15:26">
      <c r="O30755" s="96"/>
      <c r="V30755" s="97"/>
      <c r="Z30755" s="97"/>
    </row>
    <row r="30756" spans="15:26">
      <c r="O30756" s="96"/>
      <c r="V30756" s="97"/>
      <c r="Z30756" s="97"/>
    </row>
    <row r="30757" spans="15:26">
      <c r="O30757" s="96"/>
      <c r="V30757" s="97"/>
      <c r="Z30757" s="97"/>
    </row>
    <row r="30758" spans="15:26">
      <c r="O30758" s="96"/>
      <c r="V30758" s="97"/>
      <c r="Z30758" s="97"/>
    </row>
    <row r="30759" spans="15:26">
      <c r="O30759" s="96"/>
      <c r="V30759" s="97"/>
      <c r="Z30759" s="97"/>
    </row>
    <row r="30760" spans="15:26">
      <c r="O30760" s="96"/>
      <c r="V30760" s="97"/>
      <c r="Z30760" s="97"/>
    </row>
    <row r="30761" spans="15:26">
      <c r="O30761" s="96"/>
      <c r="V30761" s="97"/>
      <c r="Z30761" s="97"/>
    </row>
    <row r="30762" spans="15:26">
      <c r="O30762" s="96"/>
      <c r="V30762" s="97"/>
      <c r="Z30762" s="97"/>
    </row>
    <row r="30763" spans="15:26">
      <c r="O30763" s="96"/>
      <c r="V30763" s="97"/>
      <c r="Z30763" s="97"/>
    </row>
    <row r="30764" spans="15:26">
      <c r="O30764" s="96"/>
      <c r="V30764" s="97"/>
      <c r="Z30764" s="97"/>
    </row>
    <row r="30765" spans="15:26">
      <c r="O30765" s="96"/>
      <c r="V30765" s="97"/>
      <c r="Z30765" s="97"/>
    </row>
    <row r="30766" spans="15:26">
      <c r="O30766" s="96"/>
      <c r="V30766" s="97"/>
      <c r="Z30766" s="97"/>
    </row>
    <row r="30767" spans="15:26">
      <c r="O30767" s="96"/>
      <c r="V30767" s="97"/>
      <c r="Z30767" s="97"/>
    </row>
    <row r="30768" spans="15:26">
      <c r="O30768" s="96"/>
      <c r="V30768" s="97"/>
      <c r="Z30768" s="97"/>
    </row>
    <row r="30769" spans="15:26">
      <c r="O30769" s="96"/>
      <c r="V30769" s="97"/>
      <c r="Z30769" s="97"/>
    </row>
    <row r="30770" spans="15:26">
      <c r="O30770" s="96"/>
      <c r="V30770" s="97"/>
      <c r="Z30770" s="97"/>
    </row>
    <row r="30771" spans="15:26">
      <c r="O30771" s="96"/>
      <c r="V30771" s="97"/>
      <c r="Z30771" s="97"/>
    </row>
    <row r="30772" spans="15:26">
      <c r="O30772" s="96"/>
      <c r="V30772" s="97"/>
      <c r="Z30772" s="97"/>
    </row>
    <row r="30773" spans="15:26">
      <c r="O30773" s="96"/>
      <c r="V30773" s="97"/>
      <c r="Z30773" s="97"/>
    </row>
    <row r="30774" spans="15:26">
      <c r="O30774" s="96"/>
      <c r="V30774" s="97"/>
      <c r="Z30774" s="97"/>
    </row>
    <row r="30775" spans="15:26">
      <c r="O30775" s="96"/>
      <c r="V30775" s="97"/>
      <c r="Z30775" s="97"/>
    </row>
    <row r="30776" spans="15:26">
      <c r="O30776" s="96"/>
      <c r="V30776" s="97"/>
      <c r="Z30776" s="97"/>
    </row>
    <row r="30777" spans="15:26">
      <c r="O30777" s="96"/>
      <c r="V30777" s="97"/>
      <c r="Z30777" s="97"/>
    </row>
    <row r="30778" spans="15:26">
      <c r="O30778" s="96"/>
      <c r="V30778" s="97"/>
      <c r="Z30778" s="97"/>
    </row>
    <row r="30779" spans="15:26">
      <c r="O30779" s="96"/>
      <c r="V30779" s="97"/>
      <c r="Z30779" s="97"/>
    </row>
    <row r="30780" spans="15:26">
      <c r="O30780" s="96"/>
      <c r="V30780" s="97"/>
      <c r="Z30780" s="97"/>
    </row>
    <row r="30781" spans="15:26">
      <c r="O30781" s="96"/>
      <c r="V30781" s="97"/>
      <c r="Z30781" s="97"/>
    </row>
    <row r="30782" spans="15:26">
      <c r="O30782" s="96"/>
      <c r="V30782" s="97"/>
      <c r="Z30782" s="97"/>
    </row>
    <row r="30783" spans="15:26">
      <c r="O30783" s="96"/>
      <c r="V30783" s="97"/>
      <c r="Z30783" s="97"/>
    </row>
    <row r="30784" spans="15:26">
      <c r="O30784" s="96"/>
      <c r="V30784" s="97"/>
      <c r="Z30784" s="97"/>
    </row>
    <row r="30785" spans="15:26">
      <c r="O30785" s="96"/>
      <c r="V30785" s="97"/>
      <c r="Z30785" s="97"/>
    </row>
    <row r="30786" spans="15:26">
      <c r="O30786" s="96"/>
      <c r="V30786" s="97"/>
      <c r="Z30786" s="97"/>
    </row>
    <row r="30787" spans="15:26">
      <c r="O30787" s="96"/>
      <c r="V30787" s="97"/>
      <c r="Z30787" s="97"/>
    </row>
    <row r="30788" spans="15:26">
      <c r="O30788" s="96"/>
      <c r="V30788" s="97"/>
      <c r="Z30788" s="97"/>
    </row>
    <row r="30789" spans="15:26">
      <c r="O30789" s="96"/>
      <c r="V30789" s="97"/>
      <c r="Z30789" s="97"/>
    </row>
    <row r="30790" spans="15:26">
      <c r="O30790" s="96"/>
      <c r="V30790" s="97"/>
      <c r="Z30790" s="97"/>
    </row>
    <row r="30791" spans="15:26">
      <c r="O30791" s="96"/>
      <c r="V30791" s="97"/>
      <c r="Z30791" s="97"/>
    </row>
    <row r="30792" spans="15:26">
      <c r="O30792" s="96"/>
      <c r="V30792" s="97"/>
      <c r="Z30792" s="97"/>
    </row>
    <row r="30793" spans="15:26">
      <c r="O30793" s="96"/>
      <c r="V30793" s="97"/>
      <c r="Z30793" s="97"/>
    </row>
    <row r="30794" spans="15:26">
      <c r="O30794" s="96"/>
      <c r="V30794" s="97"/>
      <c r="Z30794" s="97"/>
    </row>
    <row r="30795" spans="15:26">
      <c r="O30795" s="96"/>
      <c r="V30795" s="97"/>
      <c r="Z30795" s="97"/>
    </row>
    <row r="30796" spans="15:26">
      <c r="O30796" s="96"/>
      <c r="V30796" s="97"/>
      <c r="Z30796" s="97"/>
    </row>
    <row r="30797" spans="15:26">
      <c r="O30797" s="96"/>
      <c r="V30797" s="97"/>
      <c r="Z30797" s="97"/>
    </row>
    <row r="30798" spans="15:26">
      <c r="O30798" s="96"/>
      <c r="V30798" s="97"/>
      <c r="Z30798" s="97"/>
    </row>
    <row r="30799" spans="15:26">
      <c r="O30799" s="96"/>
      <c r="V30799" s="97"/>
      <c r="Z30799" s="97"/>
    </row>
    <row r="30800" spans="15:26">
      <c r="O30800" s="96"/>
      <c r="V30800" s="97"/>
      <c r="Z30800" s="97"/>
    </row>
    <row r="30801" spans="15:26">
      <c r="O30801" s="96"/>
      <c r="V30801" s="97"/>
      <c r="Z30801" s="97"/>
    </row>
    <row r="30802" spans="15:26">
      <c r="O30802" s="96"/>
      <c r="V30802" s="97"/>
      <c r="Z30802" s="97"/>
    </row>
    <row r="30803" spans="15:26">
      <c r="O30803" s="96"/>
      <c r="V30803" s="97"/>
      <c r="Z30803" s="97"/>
    </row>
    <row r="30804" spans="15:26">
      <c r="O30804" s="96"/>
      <c r="V30804" s="97"/>
      <c r="Z30804" s="97"/>
    </row>
    <row r="30805" spans="15:26">
      <c r="O30805" s="96"/>
      <c r="V30805" s="97"/>
      <c r="Z30805" s="97"/>
    </row>
    <row r="30806" spans="15:26">
      <c r="O30806" s="96"/>
      <c r="V30806" s="97"/>
      <c r="Z30806" s="97"/>
    </row>
    <row r="30807" spans="15:26">
      <c r="O30807" s="96"/>
      <c r="V30807" s="97"/>
      <c r="Z30807" s="97"/>
    </row>
    <row r="30808" spans="15:26">
      <c r="O30808" s="96"/>
      <c r="V30808" s="97"/>
      <c r="Z30808" s="97"/>
    </row>
    <row r="30809" spans="15:26">
      <c r="O30809" s="96"/>
      <c r="V30809" s="97"/>
      <c r="Z30809" s="97"/>
    </row>
    <row r="30810" spans="15:26">
      <c r="O30810" s="96"/>
      <c r="V30810" s="97"/>
      <c r="Z30810" s="97"/>
    </row>
    <row r="30811" spans="15:26">
      <c r="O30811" s="96"/>
      <c r="V30811" s="97"/>
      <c r="Z30811" s="97"/>
    </row>
    <row r="30812" spans="15:26">
      <c r="O30812" s="96"/>
      <c r="V30812" s="97"/>
      <c r="Z30812" s="97"/>
    </row>
    <row r="30813" spans="15:26">
      <c r="O30813" s="96"/>
      <c r="V30813" s="97"/>
      <c r="Z30813" s="97"/>
    </row>
    <row r="30814" spans="15:26">
      <c r="O30814" s="96"/>
      <c r="V30814" s="97"/>
      <c r="Z30814" s="97"/>
    </row>
    <row r="30815" spans="15:26">
      <c r="O30815" s="96"/>
      <c r="V30815" s="97"/>
      <c r="Z30815" s="97"/>
    </row>
    <row r="30816" spans="15:26">
      <c r="O30816" s="96"/>
      <c r="V30816" s="97"/>
      <c r="Z30816" s="97"/>
    </row>
    <row r="30817" spans="15:26">
      <c r="O30817" s="96"/>
      <c r="V30817" s="97"/>
      <c r="Z30817" s="97"/>
    </row>
    <row r="30818" spans="15:26">
      <c r="O30818" s="96"/>
      <c r="V30818" s="97"/>
      <c r="Z30818" s="97"/>
    </row>
    <row r="30819" spans="15:26">
      <c r="O30819" s="96"/>
      <c r="V30819" s="97"/>
      <c r="Z30819" s="97"/>
    </row>
    <row r="30820" spans="15:26">
      <c r="O30820" s="96"/>
      <c r="V30820" s="97"/>
      <c r="Z30820" s="97"/>
    </row>
    <row r="30821" spans="15:26">
      <c r="O30821" s="96"/>
      <c r="V30821" s="97"/>
      <c r="Z30821" s="97"/>
    </row>
    <row r="30822" spans="15:26">
      <c r="O30822" s="96"/>
      <c r="V30822" s="97"/>
      <c r="Z30822" s="97"/>
    </row>
    <row r="30823" spans="15:26">
      <c r="O30823" s="96"/>
      <c r="V30823" s="97"/>
      <c r="Z30823" s="97"/>
    </row>
    <row r="30824" spans="15:26">
      <c r="O30824" s="96"/>
      <c r="V30824" s="97"/>
      <c r="Z30824" s="97"/>
    </row>
    <row r="30825" spans="15:26">
      <c r="O30825" s="96"/>
      <c r="V30825" s="97"/>
      <c r="Z30825" s="97"/>
    </row>
    <row r="30826" spans="15:26">
      <c r="O30826" s="96"/>
      <c r="V30826" s="97"/>
      <c r="Z30826" s="97"/>
    </row>
    <row r="30827" spans="15:26">
      <c r="O30827" s="96"/>
      <c r="V30827" s="97"/>
      <c r="Z30827" s="97"/>
    </row>
    <row r="30828" spans="15:26">
      <c r="O30828" s="96"/>
      <c r="V30828" s="97"/>
      <c r="Z30828" s="97"/>
    </row>
    <row r="30829" spans="15:26">
      <c r="O30829" s="96"/>
      <c r="V30829" s="97"/>
      <c r="Z30829" s="97"/>
    </row>
    <row r="30830" spans="15:26">
      <c r="O30830" s="96"/>
      <c r="V30830" s="97"/>
      <c r="Z30830" s="97"/>
    </row>
    <row r="30831" spans="15:26">
      <c r="O30831" s="96"/>
      <c r="V30831" s="97"/>
      <c r="Z30831" s="97"/>
    </row>
    <row r="30832" spans="15:26">
      <c r="O30832" s="96"/>
      <c r="V30832" s="97"/>
      <c r="Z30832" s="97"/>
    </row>
    <row r="30833" spans="15:26">
      <c r="O30833" s="96"/>
      <c r="V30833" s="97"/>
      <c r="Z30833" s="97"/>
    </row>
    <row r="30834" spans="15:26">
      <c r="O30834" s="96"/>
      <c r="V30834" s="97"/>
      <c r="Z30834" s="97"/>
    </row>
    <row r="30835" spans="15:26">
      <c r="O30835" s="96"/>
      <c r="V30835" s="97"/>
      <c r="Z30835" s="97"/>
    </row>
    <row r="30836" spans="15:26">
      <c r="O30836" s="96"/>
      <c r="V30836" s="97"/>
      <c r="Z30836" s="97"/>
    </row>
    <row r="30837" spans="15:26">
      <c r="O30837" s="96"/>
      <c r="V30837" s="97"/>
      <c r="Z30837" s="97"/>
    </row>
    <row r="30838" spans="15:26">
      <c r="O30838" s="96"/>
      <c r="V30838" s="97"/>
      <c r="Z30838" s="97"/>
    </row>
    <row r="30839" spans="15:26">
      <c r="O30839" s="96"/>
      <c r="V30839" s="97"/>
      <c r="Z30839" s="97"/>
    </row>
    <row r="30840" spans="15:26">
      <c r="O30840" s="96"/>
      <c r="V30840" s="97"/>
      <c r="Z30840" s="97"/>
    </row>
    <row r="30841" spans="15:26">
      <c r="O30841" s="96"/>
      <c r="V30841" s="97"/>
      <c r="Z30841" s="97"/>
    </row>
    <row r="30842" spans="15:26">
      <c r="O30842" s="96"/>
      <c r="V30842" s="97"/>
      <c r="Z30842" s="97"/>
    </row>
    <row r="30843" spans="15:26">
      <c r="O30843" s="96"/>
      <c r="V30843" s="97"/>
      <c r="Z30843" s="97"/>
    </row>
    <row r="30844" spans="15:26">
      <c r="O30844" s="96"/>
      <c r="V30844" s="97"/>
      <c r="Z30844" s="97"/>
    </row>
    <row r="30845" spans="15:26">
      <c r="O30845" s="96"/>
      <c r="V30845" s="97"/>
      <c r="Z30845" s="97"/>
    </row>
    <row r="30846" spans="15:26">
      <c r="O30846" s="96"/>
      <c r="V30846" s="97"/>
      <c r="Z30846" s="97"/>
    </row>
    <row r="30847" spans="15:26">
      <c r="O30847" s="96"/>
      <c r="V30847" s="97"/>
      <c r="Z30847" s="97"/>
    </row>
    <row r="30848" spans="15:26">
      <c r="O30848" s="96"/>
      <c r="V30848" s="97"/>
      <c r="Z30848" s="97"/>
    </row>
    <row r="30849" spans="15:26">
      <c r="O30849" s="96"/>
      <c r="V30849" s="97"/>
      <c r="Z30849" s="97"/>
    </row>
    <row r="30850" spans="15:26">
      <c r="O30850" s="96"/>
      <c r="V30850" s="97"/>
      <c r="Z30850" s="97"/>
    </row>
    <row r="30851" spans="15:26">
      <c r="O30851" s="96"/>
      <c r="V30851" s="97"/>
      <c r="Z30851" s="97"/>
    </row>
    <row r="30852" spans="15:26">
      <c r="O30852" s="96"/>
      <c r="V30852" s="97"/>
      <c r="Z30852" s="97"/>
    </row>
    <row r="30853" spans="15:26">
      <c r="O30853" s="96"/>
      <c r="V30853" s="97"/>
      <c r="Z30853" s="97"/>
    </row>
    <row r="30854" spans="15:26">
      <c r="O30854" s="96"/>
      <c r="V30854" s="97"/>
      <c r="Z30854" s="97"/>
    </row>
    <row r="30855" spans="15:26">
      <c r="O30855" s="96"/>
      <c r="V30855" s="97"/>
      <c r="Z30855" s="97"/>
    </row>
    <row r="30856" spans="15:26">
      <c r="O30856" s="96"/>
      <c r="V30856" s="97"/>
      <c r="Z30856" s="97"/>
    </row>
    <row r="30857" spans="15:26">
      <c r="O30857" s="96"/>
      <c r="V30857" s="97"/>
      <c r="Z30857" s="97"/>
    </row>
    <row r="30858" spans="15:26">
      <c r="O30858" s="96"/>
      <c r="V30858" s="97"/>
      <c r="Z30858" s="97"/>
    </row>
    <row r="30859" spans="15:26">
      <c r="O30859" s="96"/>
      <c r="V30859" s="97"/>
      <c r="Z30859" s="97"/>
    </row>
    <row r="30860" spans="15:26">
      <c r="O30860" s="96"/>
      <c r="V30860" s="97"/>
      <c r="Z30860" s="97"/>
    </row>
    <row r="30861" spans="15:26">
      <c r="O30861" s="96"/>
      <c r="V30861" s="97"/>
      <c r="Z30861" s="97"/>
    </row>
    <row r="30862" spans="15:26">
      <c r="O30862" s="96"/>
      <c r="V30862" s="97"/>
      <c r="Z30862" s="97"/>
    </row>
    <row r="30863" spans="15:26">
      <c r="O30863" s="96"/>
      <c r="V30863" s="97"/>
      <c r="Z30863" s="97"/>
    </row>
    <row r="30864" spans="15:26">
      <c r="O30864" s="96"/>
      <c r="V30864" s="97"/>
      <c r="Z30864" s="97"/>
    </row>
    <row r="30865" spans="15:26">
      <c r="O30865" s="96"/>
      <c r="V30865" s="97"/>
      <c r="Z30865" s="97"/>
    </row>
    <row r="30866" spans="15:26">
      <c r="O30866" s="96"/>
      <c r="V30866" s="97"/>
      <c r="Z30866" s="97"/>
    </row>
    <row r="30867" spans="15:26">
      <c r="O30867" s="96"/>
      <c r="V30867" s="97"/>
      <c r="Z30867" s="97"/>
    </row>
    <row r="30868" spans="15:26">
      <c r="O30868" s="96"/>
      <c r="V30868" s="97"/>
      <c r="Z30868" s="97"/>
    </row>
    <row r="30869" spans="15:26">
      <c r="O30869" s="96"/>
      <c r="V30869" s="97"/>
      <c r="Z30869" s="97"/>
    </row>
    <row r="30870" spans="15:26">
      <c r="O30870" s="96"/>
      <c r="V30870" s="97"/>
      <c r="Z30870" s="97"/>
    </row>
    <row r="30871" spans="15:26">
      <c r="O30871" s="96"/>
      <c r="V30871" s="97"/>
      <c r="Z30871" s="97"/>
    </row>
    <row r="30872" spans="15:26">
      <c r="O30872" s="96"/>
      <c r="V30872" s="97"/>
      <c r="Z30872" s="97"/>
    </row>
    <row r="30873" spans="15:26">
      <c r="O30873" s="96"/>
      <c r="V30873" s="97"/>
      <c r="Z30873" s="97"/>
    </row>
    <row r="30874" spans="15:26">
      <c r="O30874" s="96"/>
      <c r="V30874" s="97"/>
      <c r="Z30874" s="97"/>
    </row>
    <row r="30875" spans="15:26">
      <c r="O30875" s="96"/>
      <c r="V30875" s="97"/>
      <c r="Z30875" s="97"/>
    </row>
    <row r="30876" spans="15:26">
      <c r="O30876" s="96"/>
      <c r="V30876" s="97"/>
      <c r="Z30876" s="97"/>
    </row>
    <row r="30877" spans="15:26">
      <c r="O30877" s="96"/>
      <c r="V30877" s="97"/>
      <c r="Z30877" s="97"/>
    </row>
    <row r="30878" spans="15:26">
      <c r="O30878" s="96"/>
      <c r="V30878" s="97"/>
      <c r="Z30878" s="97"/>
    </row>
    <row r="30879" spans="15:26">
      <c r="O30879" s="96"/>
      <c r="V30879" s="97"/>
      <c r="Z30879" s="97"/>
    </row>
    <row r="30880" spans="15:26">
      <c r="O30880" s="96"/>
      <c r="V30880" s="97"/>
      <c r="Z30880" s="97"/>
    </row>
    <row r="30881" spans="15:26">
      <c r="O30881" s="96"/>
      <c r="V30881" s="97"/>
      <c r="Z30881" s="97"/>
    </row>
    <row r="30882" spans="15:26">
      <c r="O30882" s="96"/>
      <c r="V30882" s="97"/>
      <c r="Z30882" s="97"/>
    </row>
    <row r="30883" spans="15:26">
      <c r="O30883" s="96"/>
      <c r="V30883" s="97"/>
      <c r="Z30883" s="97"/>
    </row>
    <row r="30884" spans="15:26">
      <c r="O30884" s="96"/>
      <c r="V30884" s="97"/>
      <c r="Z30884" s="97"/>
    </row>
    <row r="30885" spans="15:26">
      <c r="O30885" s="96"/>
      <c r="V30885" s="97"/>
      <c r="Z30885" s="97"/>
    </row>
    <row r="30886" spans="15:26">
      <c r="O30886" s="96"/>
      <c r="V30886" s="97"/>
      <c r="Z30886" s="97"/>
    </row>
    <row r="30887" spans="15:26">
      <c r="O30887" s="96"/>
      <c r="V30887" s="97"/>
      <c r="Z30887" s="97"/>
    </row>
    <row r="30888" spans="15:26">
      <c r="O30888" s="96"/>
      <c r="V30888" s="97"/>
      <c r="Z30888" s="97"/>
    </row>
    <row r="30889" spans="15:26">
      <c r="O30889" s="96"/>
      <c r="V30889" s="97"/>
      <c r="Z30889" s="97"/>
    </row>
    <row r="30890" spans="15:26">
      <c r="O30890" s="96"/>
      <c r="V30890" s="97"/>
      <c r="Z30890" s="97"/>
    </row>
    <row r="30891" spans="15:26">
      <c r="O30891" s="96"/>
      <c r="V30891" s="97"/>
      <c r="Z30891" s="97"/>
    </row>
    <row r="30892" spans="15:26">
      <c r="O30892" s="96"/>
      <c r="V30892" s="97"/>
      <c r="Z30892" s="97"/>
    </row>
    <row r="30893" spans="15:26">
      <c r="O30893" s="96"/>
      <c r="V30893" s="97"/>
      <c r="Z30893" s="97"/>
    </row>
    <row r="30894" spans="15:26">
      <c r="O30894" s="96"/>
      <c r="V30894" s="97"/>
      <c r="Z30894" s="97"/>
    </row>
    <row r="30895" spans="15:26">
      <c r="O30895" s="96"/>
      <c r="V30895" s="97"/>
      <c r="Z30895" s="97"/>
    </row>
    <row r="30896" spans="15:26">
      <c r="O30896" s="96"/>
      <c r="V30896" s="97"/>
      <c r="Z30896" s="97"/>
    </row>
    <row r="30897" spans="15:26">
      <c r="O30897" s="96"/>
      <c r="V30897" s="97"/>
      <c r="Z30897" s="97"/>
    </row>
    <row r="30898" spans="15:26">
      <c r="O30898" s="96"/>
      <c r="V30898" s="97"/>
      <c r="Z30898" s="97"/>
    </row>
    <row r="30899" spans="15:26">
      <c r="O30899" s="96"/>
      <c r="V30899" s="97"/>
      <c r="Z30899" s="97"/>
    </row>
    <row r="30900" spans="15:26">
      <c r="O30900" s="96"/>
      <c r="V30900" s="97"/>
      <c r="Z30900" s="97"/>
    </row>
    <row r="30901" spans="15:26">
      <c r="O30901" s="96"/>
      <c r="V30901" s="97"/>
      <c r="Z30901" s="97"/>
    </row>
    <row r="30902" spans="15:26">
      <c r="O30902" s="96"/>
      <c r="V30902" s="97"/>
      <c r="Z30902" s="97"/>
    </row>
    <row r="30903" spans="15:26">
      <c r="O30903" s="96"/>
      <c r="V30903" s="97"/>
      <c r="Z30903" s="97"/>
    </row>
    <row r="30904" spans="15:26">
      <c r="O30904" s="96"/>
      <c r="V30904" s="97"/>
      <c r="Z30904" s="97"/>
    </row>
    <row r="30905" spans="15:26">
      <c r="O30905" s="96"/>
      <c r="V30905" s="97"/>
      <c r="Z30905" s="97"/>
    </row>
    <row r="30906" spans="15:26">
      <c r="O30906" s="96"/>
      <c r="V30906" s="97"/>
      <c r="Z30906" s="97"/>
    </row>
    <row r="30907" spans="15:26">
      <c r="O30907" s="96"/>
      <c r="V30907" s="97"/>
      <c r="Z30907" s="97"/>
    </row>
    <row r="30908" spans="15:26">
      <c r="O30908" s="96"/>
      <c r="V30908" s="97"/>
      <c r="Z30908" s="97"/>
    </row>
    <row r="30909" spans="15:26">
      <c r="O30909" s="96"/>
      <c r="V30909" s="97"/>
      <c r="Z30909" s="97"/>
    </row>
    <row r="30910" spans="15:26">
      <c r="O30910" s="96"/>
      <c r="V30910" s="97"/>
      <c r="Z30910" s="97"/>
    </row>
    <row r="30911" spans="15:26">
      <c r="O30911" s="96"/>
      <c r="V30911" s="97"/>
      <c r="Z30911" s="97"/>
    </row>
    <row r="30912" spans="15:26">
      <c r="O30912" s="96"/>
      <c r="V30912" s="97"/>
      <c r="Z30912" s="97"/>
    </row>
    <row r="30913" spans="15:26">
      <c r="O30913" s="96"/>
      <c r="V30913" s="97"/>
      <c r="Z30913" s="97"/>
    </row>
    <row r="30914" spans="15:26">
      <c r="O30914" s="96"/>
      <c r="V30914" s="97"/>
      <c r="Z30914" s="97"/>
    </row>
    <row r="30915" spans="15:26">
      <c r="O30915" s="96"/>
      <c r="V30915" s="97"/>
      <c r="Z30915" s="97"/>
    </row>
    <row r="30916" spans="15:26">
      <c r="O30916" s="96"/>
      <c r="V30916" s="97"/>
      <c r="Z30916" s="97"/>
    </row>
    <row r="30917" spans="15:26">
      <c r="O30917" s="96"/>
      <c r="V30917" s="97"/>
      <c r="Z30917" s="97"/>
    </row>
    <row r="30918" spans="15:26">
      <c r="O30918" s="96"/>
      <c r="V30918" s="97"/>
      <c r="Z30918" s="97"/>
    </row>
    <row r="30919" spans="15:26">
      <c r="O30919" s="96"/>
      <c r="V30919" s="97"/>
      <c r="Z30919" s="97"/>
    </row>
    <row r="30920" spans="15:26">
      <c r="O30920" s="96"/>
      <c r="V30920" s="97"/>
      <c r="Z30920" s="97"/>
    </row>
    <row r="30921" spans="15:26">
      <c r="O30921" s="96"/>
      <c r="V30921" s="97"/>
      <c r="Z30921" s="97"/>
    </row>
    <row r="30922" spans="15:26">
      <c r="O30922" s="96"/>
      <c r="V30922" s="97"/>
      <c r="Z30922" s="97"/>
    </row>
    <row r="30923" spans="15:26">
      <c r="O30923" s="96"/>
      <c r="V30923" s="97"/>
      <c r="Z30923" s="97"/>
    </row>
    <row r="30924" spans="15:26">
      <c r="O30924" s="96"/>
      <c r="V30924" s="97"/>
      <c r="Z30924" s="97"/>
    </row>
    <row r="30925" spans="15:26">
      <c r="O30925" s="96"/>
      <c r="V30925" s="97"/>
      <c r="Z30925" s="97"/>
    </row>
    <row r="30926" spans="15:26">
      <c r="O30926" s="96"/>
      <c r="V30926" s="97"/>
      <c r="Z30926" s="97"/>
    </row>
    <row r="30927" spans="15:26">
      <c r="O30927" s="96"/>
      <c r="V30927" s="97"/>
      <c r="Z30927" s="97"/>
    </row>
    <row r="30928" spans="15:26">
      <c r="O30928" s="96"/>
      <c r="V30928" s="97"/>
      <c r="Z30928" s="97"/>
    </row>
    <row r="30929" spans="15:26">
      <c r="O30929" s="96"/>
      <c r="V30929" s="97"/>
      <c r="Z30929" s="97"/>
    </row>
    <row r="30930" spans="15:26">
      <c r="O30930" s="96"/>
      <c r="V30930" s="97"/>
      <c r="Z30930" s="97"/>
    </row>
    <row r="30931" spans="15:26">
      <c r="O30931" s="96"/>
      <c r="V30931" s="97"/>
      <c r="Z30931" s="97"/>
    </row>
    <row r="30932" spans="15:26">
      <c r="O30932" s="96"/>
      <c r="V30932" s="97"/>
      <c r="Z30932" s="97"/>
    </row>
    <row r="30933" spans="15:26">
      <c r="O30933" s="96"/>
      <c r="V30933" s="97"/>
      <c r="Z30933" s="97"/>
    </row>
    <row r="30934" spans="15:26">
      <c r="O30934" s="96"/>
      <c r="V30934" s="97"/>
      <c r="Z30934" s="97"/>
    </row>
    <row r="30935" spans="15:26">
      <c r="O30935" s="96"/>
      <c r="V30935" s="97"/>
      <c r="Z30935" s="97"/>
    </row>
    <row r="30936" spans="15:26">
      <c r="O30936" s="96"/>
      <c r="V30936" s="97"/>
      <c r="Z30936" s="97"/>
    </row>
    <row r="30937" spans="15:26">
      <c r="O30937" s="96"/>
      <c r="V30937" s="97"/>
      <c r="Z30937" s="97"/>
    </row>
    <row r="30938" spans="15:26">
      <c r="O30938" s="96"/>
      <c r="V30938" s="97"/>
      <c r="Z30938" s="97"/>
    </row>
    <row r="30939" spans="15:26">
      <c r="O30939" s="96"/>
      <c r="V30939" s="97"/>
      <c r="Z30939" s="97"/>
    </row>
    <row r="30940" spans="15:26">
      <c r="O30940" s="96"/>
      <c r="V30940" s="97"/>
      <c r="Z30940" s="97"/>
    </row>
    <row r="30941" spans="15:26">
      <c r="O30941" s="96"/>
      <c r="V30941" s="97"/>
      <c r="Z30941" s="97"/>
    </row>
    <row r="30942" spans="15:26">
      <c r="O30942" s="96"/>
      <c r="V30942" s="97"/>
      <c r="Z30942" s="97"/>
    </row>
    <row r="30943" spans="15:26">
      <c r="O30943" s="96"/>
      <c r="V30943" s="97"/>
      <c r="Z30943" s="97"/>
    </row>
    <row r="30944" spans="15:26">
      <c r="O30944" s="96"/>
      <c r="V30944" s="97"/>
      <c r="Z30944" s="97"/>
    </row>
    <row r="30945" spans="15:26">
      <c r="O30945" s="96"/>
      <c r="V30945" s="97"/>
      <c r="Z30945" s="97"/>
    </row>
    <row r="30946" spans="15:26">
      <c r="O30946" s="96"/>
      <c r="V30946" s="97"/>
      <c r="Z30946" s="97"/>
    </row>
    <row r="30947" spans="15:26">
      <c r="O30947" s="96"/>
      <c r="V30947" s="97"/>
      <c r="Z30947" s="97"/>
    </row>
    <row r="30948" spans="15:26">
      <c r="O30948" s="96"/>
      <c r="V30948" s="97"/>
      <c r="Z30948" s="97"/>
    </row>
    <row r="30949" spans="15:26">
      <c r="O30949" s="96"/>
      <c r="V30949" s="97"/>
      <c r="Z30949" s="97"/>
    </row>
    <row r="30950" spans="15:26">
      <c r="O30950" s="96"/>
      <c r="V30950" s="97"/>
      <c r="Z30950" s="97"/>
    </row>
    <row r="30951" spans="15:26">
      <c r="O30951" s="96"/>
      <c r="V30951" s="97"/>
      <c r="Z30951" s="97"/>
    </row>
    <row r="30952" spans="15:26">
      <c r="O30952" s="96"/>
      <c r="V30952" s="97"/>
      <c r="Z30952" s="97"/>
    </row>
    <row r="30953" spans="15:26">
      <c r="O30953" s="96"/>
      <c r="V30953" s="97"/>
      <c r="Z30953" s="97"/>
    </row>
    <row r="30954" spans="15:26">
      <c r="O30954" s="96"/>
      <c r="V30954" s="97"/>
      <c r="Z30954" s="97"/>
    </row>
    <row r="30955" spans="15:26">
      <c r="O30955" s="96"/>
      <c r="V30955" s="97"/>
      <c r="Z30955" s="97"/>
    </row>
    <row r="30956" spans="15:26">
      <c r="O30956" s="96"/>
      <c r="V30956" s="97"/>
      <c r="Z30956" s="97"/>
    </row>
    <row r="30957" spans="15:26">
      <c r="O30957" s="96"/>
      <c r="V30957" s="97"/>
      <c r="Z30957" s="97"/>
    </row>
    <row r="30958" spans="15:26">
      <c r="O30958" s="96"/>
      <c r="V30958" s="97"/>
      <c r="Z30958" s="97"/>
    </row>
    <row r="30959" spans="15:26">
      <c r="O30959" s="96"/>
      <c r="V30959" s="97"/>
      <c r="Z30959" s="97"/>
    </row>
    <row r="30960" spans="15:26">
      <c r="O30960" s="96"/>
      <c r="V30960" s="97"/>
      <c r="Z30960" s="97"/>
    </row>
    <row r="30961" spans="15:26">
      <c r="O30961" s="96"/>
      <c r="V30961" s="97"/>
      <c r="Z30961" s="97"/>
    </row>
    <row r="30962" spans="15:26">
      <c r="O30962" s="96"/>
      <c r="V30962" s="97"/>
      <c r="Z30962" s="97"/>
    </row>
    <row r="30963" spans="15:26">
      <c r="O30963" s="96"/>
      <c r="V30963" s="97"/>
      <c r="Z30963" s="97"/>
    </row>
    <row r="30964" spans="15:26">
      <c r="O30964" s="96"/>
      <c r="V30964" s="97"/>
      <c r="Z30964" s="97"/>
    </row>
    <row r="30965" spans="15:26">
      <c r="O30965" s="96"/>
      <c r="V30965" s="97"/>
      <c r="Z30965" s="97"/>
    </row>
    <row r="30966" spans="15:26">
      <c r="O30966" s="96"/>
      <c r="V30966" s="97"/>
      <c r="Z30966" s="97"/>
    </row>
    <row r="30967" spans="15:26">
      <c r="O30967" s="96"/>
      <c r="V30967" s="97"/>
      <c r="Z30967" s="97"/>
    </row>
    <row r="30968" spans="15:26">
      <c r="O30968" s="96"/>
      <c r="V30968" s="97"/>
      <c r="Z30968" s="97"/>
    </row>
    <row r="30969" spans="15:26">
      <c r="O30969" s="96"/>
      <c r="V30969" s="97"/>
      <c r="Z30969" s="97"/>
    </row>
    <row r="30970" spans="15:26">
      <c r="O30970" s="96"/>
      <c r="V30970" s="97"/>
      <c r="Z30970" s="97"/>
    </row>
    <row r="30971" spans="15:26">
      <c r="O30971" s="96"/>
      <c r="V30971" s="97"/>
      <c r="Z30971" s="97"/>
    </row>
    <row r="30972" spans="15:26">
      <c r="O30972" s="96"/>
      <c r="V30972" s="97"/>
      <c r="Z30972" s="97"/>
    </row>
    <row r="30973" spans="15:26">
      <c r="O30973" s="96"/>
      <c r="V30973" s="97"/>
      <c r="Z30973" s="97"/>
    </row>
    <row r="30974" spans="15:26">
      <c r="O30974" s="96"/>
      <c r="V30974" s="97"/>
      <c r="Z30974" s="97"/>
    </row>
    <row r="30975" spans="15:26">
      <c r="O30975" s="96"/>
      <c r="V30975" s="97"/>
      <c r="Z30975" s="97"/>
    </row>
    <row r="30976" spans="15:26">
      <c r="O30976" s="96"/>
      <c r="V30976" s="97"/>
      <c r="Z30976" s="97"/>
    </row>
    <row r="30977" spans="15:26">
      <c r="O30977" s="96"/>
      <c r="V30977" s="97"/>
      <c r="Z30977" s="97"/>
    </row>
    <row r="30978" spans="15:26">
      <c r="O30978" s="96"/>
      <c r="V30978" s="97"/>
      <c r="Z30978" s="97"/>
    </row>
    <row r="30979" spans="15:26">
      <c r="O30979" s="96"/>
      <c r="V30979" s="97"/>
      <c r="Z30979" s="97"/>
    </row>
    <row r="30980" spans="15:26">
      <c r="O30980" s="96"/>
      <c r="V30980" s="97"/>
      <c r="Z30980" s="97"/>
    </row>
    <row r="30981" spans="15:26">
      <c r="O30981" s="96"/>
      <c r="V30981" s="97"/>
      <c r="Z30981" s="97"/>
    </row>
    <row r="30982" spans="15:26">
      <c r="O30982" s="96"/>
      <c r="V30982" s="97"/>
      <c r="Z30982" s="97"/>
    </row>
    <row r="30983" spans="15:26">
      <c r="O30983" s="96"/>
      <c r="V30983" s="97"/>
      <c r="Z30983" s="97"/>
    </row>
    <row r="30984" spans="15:26">
      <c r="O30984" s="96"/>
      <c r="V30984" s="97"/>
      <c r="Z30984" s="97"/>
    </row>
    <row r="30985" spans="15:26">
      <c r="O30985" s="96"/>
      <c r="V30985" s="97"/>
      <c r="Z30985" s="97"/>
    </row>
    <row r="30986" spans="15:26">
      <c r="O30986" s="96"/>
      <c r="V30986" s="97"/>
      <c r="Z30986" s="97"/>
    </row>
    <row r="30987" spans="15:26">
      <c r="O30987" s="96"/>
      <c r="V30987" s="97"/>
      <c r="Z30987" s="97"/>
    </row>
    <row r="30988" spans="15:26">
      <c r="O30988" s="96"/>
      <c r="V30988" s="97"/>
      <c r="Z30988" s="97"/>
    </row>
    <row r="30989" spans="15:26">
      <c r="O30989" s="96"/>
      <c r="V30989" s="97"/>
      <c r="Z30989" s="97"/>
    </row>
    <row r="30990" spans="15:26">
      <c r="O30990" s="96"/>
      <c r="V30990" s="97"/>
      <c r="Z30990" s="97"/>
    </row>
    <row r="30991" spans="15:26">
      <c r="O30991" s="96"/>
      <c r="V30991" s="97"/>
      <c r="Z30991" s="97"/>
    </row>
    <row r="30992" spans="15:26">
      <c r="O30992" s="96"/>
      <c r="V30992" s="97"/>
      <c r="Z30992" s="97"/>
    </row>
    <row r="30993" spans="15:26">
      <c r="O30993" s="96"/>
      <c r="V30993" s="97"/>
      <c r="Z30993" s="97"/>
    </row>
    <row r="30994" spans="15:26">
      <c r="O30994" s="96"/>
      <c r="V30994" s="97"/>
      <c r="Z30994" s="97"/>
    </row>
    <row r="30995" spans="15:26">
      <c r="O30995" s="96"/>
      <c r="V30995" s="97"/>
      <c r="Z30995" s="97"/>
    </row>
    <row r="30996" spans="15:26">
      <c r="O30996" s="96"/>
      <c r="V30996" s="97"/>
      <c r="Z30996" s="97"/>
    </row>
    <row r="30997" spans="15:26">
      <c r="O30997" s="96"/>
      <c r="V30997" s="97"/>
      <c r="Z30997" s="97"/>
    </row>
    <row r="30998" spans="15:26">
      <c r="O30998" s="96"/>
      <c r="V30998" s="97"/>
      <c r="Z30998" s="97"/>
    </row>
    <row r="30999" spans="15:26">
      <c r="O30999" s="96"/>
      <c r="V30999" s="97"/>
      <c r="Z30999" s="97"/>
    </row>
    <row r="31000" spans="15:26">
      <c r="O31000" s="96"/>
      <c r="V31000" s="97"/>
      <c r="Z31000" s="97"/>
    </row>
    <row r="31001" spans="15:26">
      <c r="O31001" s="96"/>
      <c r="V31001" s="97"/>
      <c r="Z31001" s="97"/>
    </row>
    <row r="31002" spans="15:26">
      <c r="O31002" s="96"/>
      <c r="V31002" s="97"/>
      <c r="Z31002" s="97"/>
    </row>
    <row r="31003" spans="15:26">
      <c r="O31003" s="96"/>
      <c r="V31003" s="97"/>
      <c r="Z31003" s="97"/>
    </row>
    <row r="31004" spans="15:26">
      <c r="O31004" s="96"/>
      <c r="V31004" s="97"/>
      <c r="Z31004" s="97"/>
    </row>
    <row r="31005" spans="15:26">
      <c r="O31005" s="96"/>
      <c r="V31005" s="97"/>
      <c r="Z31005" s="97"/>
    </row>
    <row r="31006" spans="15:26">
      <c r="O31006" s="96"/>
      <c r="V31006" s="97"/>
      <c r="Z31006" s="97"/>
    </row>
    <row r="31007" spans="15:26">
      <c r="O31007" s="96"/>
      <c r="V31007" s="97"/>
      <c r="Z31007" s="97"/>
    </row>
    <row r="31008" spans="15:26">
      <c r="O31008" s="96"/>
      <c r="V31008" s="97"/>
      <c r="Z31008" s="97"/>
    </row>
    <row r="31009" spans="15:26">
      <c r="O31009" s="96"/>
      <c r="V31009" s="97"/>
      <c r="Z31009" s="97"/>
    </row>
    <row r="31010" spans="15:26">
      <c r="O31010" s="96"/>
      <c r="V31010" s="97"/>
      <c r="Z31010" s="97"/>
    </row>
    <row r="31011" spans="15:26">
      <c r="O31011" s="96"/>
      <c r="V31011" s="97"/>
      <c r="Z31011" s="97"/>
    </row>
    <row r="31012" spans="15:26">
      <c r="O31012" s="96"/>
      <c r="V31012" s="97"/>
      <c r="Z31012" s="97"/>
    </row>
    <row r="31013" spans="15:26">
      <c r="O31013" s="96"/>
      <c r="V31013" s="97"/>
      <c r="Z31013" s="97"/>
    </row>
    <row r="31014" spans="15:26">
      <c r="O31014" s="96"/>
      <c r="V31014" s="97"/>
      <c r="Z31014" s="97"/>
    </row>
    <row r="31015" spans="15:26">
      <c r="O31015" s="96"/>
      <c r="V31015" s="97"/>
      <c r="Z31015" s="97"/>
    </row>
    <row r="31016" spans="15:26">
      <c r="O31016" s="96"/>
      <c r="V31016" s="97"/>
      <c r="Z31016" s="97"/>
    </row>
    <row r="31017" spans="15:26">
      <c r="O31017" s="96"/>
      <c r="V31017" s="97"/>
      <c r="Z31017" s="97"/>
    </row>
    <row r="31018" spans="15:26">
      <c r="O31018" s="96"/>
      <c r="V31018" s="97"/>
      <c r="Z31018" s="97"/>
    </row>
    <row r="31019" spans="15:26">
      <c r="O31019" s="96"/>
      <c r="V31019" s="97"/>
      <c r="Z31019" s="97"/>
    </row>
    <row r="31020" spans="15:26">
      <c r="O31020" s="96"/>
      <c r="V31020" s="97"/>
      <c r="Z31020" s="97"/>
    </row>
    <row r="31021" spans="15:26">
      <c r="O31021" s="96"/>
      <c r="V31021" s="97"/>
      <c r="Z31021" s="97"/>
    </row>
    <row r="31022" spans="15:26">
      <c r="O31022" s="96"/>
      <c r="V31022" s="97"/>
      <c r="Z31022" s="97"/>
    </row>
    <row r="31023" spans="15:26">
      <c r="O31023" s="96"/>
      <c r="V31023" s="97"/>
      <c r="Z31023" s="97"/>
    </row>
    <row r="31024" spans="15:26">
      <c r="O31024" s="96"/>
      <c r="V31024" s="97"/>
      <c r="Z31024" s="97"/>
    </row>
    <row r="31025" spans="15:26">
      <c r="O31025" s="96"/>
      <c r="V31025" s="97"/>
      <c r="Z31025" s="97"/>
    </row>
    <row r="31026" spans="15:26">
      <c r="O31026" s="96"/>
      <c r="V31026" s="97"/>
      <c r="Z31026" s="97"/>
    </row>
    <row r="31027" spans="15:26">
      <c r="O31027" s="96"/>
      <c r="V31027" s="97"/>
      <c r="Z31027" s="97"/>
    </row>
    <row r="31028" spans="15:26">
      <c r="O31028" s="96"/>
      <c r="V31028" s="97"/>
      <c r="Z31028" s="97"/>
    </row>
    <row r="31029" spans="15:26">
      <c r="O31029" s="96"/>
      <c r="V31029" s="97"/>
      <c r="Z31029" s="97"/>
    </row>
    <row r="31030" spans="15:26">
      <c r="O31030" s="96"/>
      <c r="V31030" s="97"/>
      <c r="Z31030" s="97"/>
    </row>
    <row r="31031" spans="15:26">
      <c r="O31031" s="96"/>
      <c r="V31031" s="97"/>
      <c r="Z31031" s="97"/>
    </row>
    <row r="31032" spans="15:26">
      <c r="O31032" s="96"/>
      <c r="V31032" s="97"/>
      <c r="Z31032" s="97"/>
    </row>
    <row r="31033" spans="15:26">
      <c r="O31033" s="96"/>
      <c r="V31033" s="97"/>
      <c r="Z31033" s="97"/>
    </row>
    <row r="31034" spans="15:26">
      <c r="O31034" s="96"/>
      <c r="V31034" s="97"/>
      <c r="Z31034" s="97"/>
    </row>
    <row r="31035" spans="15:26">
      <c r="O31035" s="96"/>
      <c r="V31035" s="97"/>
      <c r="Z31035" s="97"/>
    </row>
    <row r="31036" spans="15:26">
      <c r="O31036" s="96"/>
      <c r="V31036" s="97"/>
      <c r="Z31036" s="97"/>
    </row>
    <row r="31037" spans="15:26">
      <c r="O31037" s="96"/>
      <c r="V31037" s="97"/>
      <c r="Z31037" s="97"/>
    </row>
    <row r="31038" spans="15:26">
      <c r="O31038" s="96"/>
      <c r="V31038" s="97"/>
      <c r="Z31038" s="97"/>
    </row>
    <row r="31039" spans="15:26">
      <c r="O31039" s="96"/>
      <c r="V31039" s="97"/>
      <c r="Z31039" s="97"/>
    </row>
    <row r="31040" spans="15:26">
      <c r="O31040" s="96"/>
      <c r="V31040" s="97"/>
      <c r="Z31040" s="97"/>
    </row>
    <row r="31041" spans="15:26">
      <c r="O31041" s="96"/>
      <c r="V31041" s="97"/>
      <c r="Z31041" s="97"/>
    </row>
    <row r="31042" spans="15:26">
      <c r="O31042" s="96"/>
      <c r="V31042" s="97"/>
      <c r="Z31042" s="97"/>
    </row>
    <row r="31043" spans="15:26">
      <c r="O31043" s="96"/>
      <c r="V31043" s="97"/>
      <c r="Z31043" s="97"/>
    </row>
    <row r="31044" spans="15:26">
      <c r="O31044" s="96"/>
      <c r="V31044" s="97"/>
      <c r="Z31044" s="97"/>
    </row>
    <row r="31045" spans="15:26">
      <c r="O31045" s="96"/>
      <c r="V31045" s="97"/>
      <c r="Z31045" s="97"/>
    </row>
    <row r="31046" spans="15:26">
      <c r="O31046" s="96"/>
      <c r="V31046" s="97"/>
      <c r="Z31046" s="97"/>
    </row>
    <row r="31047" spans="15:26">
      <c r="O31047" s="96"/>
      <c r="V31047" s="97"/>
      <c r="Z31047" s="97"/>
    </row>
    <row r="31048" spans="15:26">
      <c r="O31048" s="96"/>
      <c r="V31048" s="97"/>
      <c r="Z31048" s="97"/>
    </row>
    <row r="31049" spans="15:26">
      <c r="O31049" s="96"/>
      <c r="V31049" s="97"/>
      <c r="Z31049" s="97"/>
    </row>
    <row r="31050" spans="15:26">
      <c r="O31050" s="96"/>
      <c r="V31050" s="97"/>
      <c r="Z31050" s="97"/>
    </row>
    <row r="31051" spans="15:26">
      <c r="O31051" s="96"/>
      <c r="V31051" s="97"/>
      <c r="Z31051" s="97"/>
    </row>
    <row r="31052" spans="15:26">
      <c r="O31052" s="96"/>
      <c r="V31052" s="97"/>
      <c r="Z31052" s="97"/>
    </row>
    <row r="31053" spans="15:26">
      <c r="O31053" s="96"/>
      <c r="V31053" s="97"/>
      <c r="Z31053" s="97"/>
    </row>
    <row r="31054" spans="15:26">
      <c r="O31054" s="96"/>
      <c r="V31054" s="97"/>
      <c r="Z31054" s="97"/>
    </row>
    <row r="31055" spans="15:26">
      <c r="O31055" s="96"/>
      <c r="V31055" s="97"/>
      <c r="Z31055" s="97"/>
    </row>
    <row r="31056" spans="15:26">
      <c r="O31056" s="96"/>
      <c r="V31056" s="97"/>
      <c r="Z31056" s="97"/>
    </row>
    <row r="31057" spans="15:26">
      <c r="O31057" s="96"/>
      <c r="V31057" s="97"/>
      <c r="Z31057" s="97"/>
    </row>
    <row r="31058" spans="15:26">
      <c r="O31058" s="96"/>
      <c r="V31058" s="97"/>
      <c r="Z31058" s="97"/>
    </row>
    <row r="31059" spans="15:26">
      <c r="O31059" s="96"/>
      <c r="V31059" s="97"/>
      <c r="Z31059" s="97"/>
    </row>
    <row r="31060" spans="15:26">
      <c r="O31060" s="96"/>
      <c r="V31060" s="97"/>
      <c r="Z31060" s="97"/>
    </row>
    <row r="31061" spans="15:26">
      <c r="O31061" s="96"/>
      <c r="V31061" s="97"/>
      <c r="Z31061" s="97"/>
    </row>
    <row r="31062" spans="15:26">
      <c r="O31062" s="96"/>
      <c r="V31062" s="97"/>
      <c r="Z31062" s="97"/>
    </row>
    <row r="31063" spans="15:26">
      <c r="O31063" s="96"/>
      <c r="V31063" s="97"/>
      <c r="Z31063" s="97"/>
    </row>
    <row r="31064" spans="15:26">
      <c r="O31064" s="96"/>
      <c r="V31064" s="97"/>
      <c r="Z31064" s="97"/>
    </row>
    <row r="31065" spans="15:26">
      <c r="O31065" s="96"/>
      <c r="V31065" s="97"/>
      <c r="Z31065" s="97"/>
    </row>
    <row r="31066" spans="15:26">
      <c r="O31066" s="96"/>
      <c r="V31066" s="97"/>
      <c r="Z31066" s="97"/>
    </row>
    <row r="31067" spans="15:26">
      <c r="O31067" s="96"/>
      <c r="V31067" s="97"/>
      <c r="Z31067" s="97"/>
    </row>
    <row r="31068" spans="15:26">
      <c r="O31068" s="96"/>
      <c r="V31068" s="97"/>
      <c r="Z31068" s="97"/>
    </row>
    <row r="31069" spans="15:26">
      <c r="O31069" s="96"/>
      <c r="V31069" s="97"/>
      <c r="Z31069" s="97"/>
    </row>
    <row r="31070" spans="15:26">
      <c r="O31070" s="96"/>
      <c r="V31070" s="97"/>
      <c r="Z31070" s="97"/>
    </row>
    <row r="31071" spans="15:26">
      <c r="O31071" s="96"/>
      <c r="V31071" s="97"/>
      <c r="Z31071" s="97"/>
    </row>
    <row r="31072" spans="15:26">
      <c r="O31072" s="96"/>
      <c r="V31072" s="97"/>
      <c r="Z31072" s="97"/>
    </row>
    <row r="31073" spans="15:26">
      <c r="O31073" s="96"/>
      <c r="V31073" s="97"/>
      <c r="Z31073" s="97"/>
    </row>
    <row r="31074" spans="15:26">
      <c r="O31074" s="96"/>
      <c r="V31074" s="97"/>
      <c r="Z31074" s="97"/>
    </row>
    <row r="31075" spans="15:26">
      <c r="O31075" s="96"/>
      <c r="V31075" s="97"/>
      <c r="Z31075" s="97"/>
    </row>
    <row r="31076" spans="15:26">
      <c r="O31076" s="96"/>
      <c r="V31076" s="97"/>
      <c r="Z31076" s="97"/>
    </row>
    <row r="31077" spans="15:26">
      <c r="O31077" s="96"/>
      <c r="V31077" s="97"/>
      <c r="Z31077" s="97"/>
    </row>
    <row r="31078" spans="15:26">
      <c r="O31078" s="96"/>
      <c r="V31078" s="97"/>
      <c r="Z31078" s="97"/>
    </row>
    <row r="31079" spans="15:26">
      <c r="O31079" s="96"/>
      <c r="V31079" s="97"/>
      <c r="Z31079" s="97"/>
    </row>
    <row r="31080" spans="15:26">
      <c r="O31080" s="96"/>
      <c r="V31080" s="97"/>
      <c r="Z31080" s="97"/>
    </row>
    <row r="31081" spans="15:26">
      <c r="O31081" s="96"/>
      <c r="V31081" s="97"/>
      <c r="Z31081" s="97"/>
    </row>
    <row r="31082" spans="15:26">
      <c r="O31082" s="96"/>
      <c r="V31082" s="97"/>
      <c r="Z31082" s="97"/>
    </row>
    <row r="31083" spans="15:26">
      <c r="O31083" s="96"/>
      <c r="V31083" s="97"/>
      <c r="Z31083" s="97"/>
    </row>
    <row r="31084" spans="15:26">
      <c r="O31084" s="96"/>
      <c r="V31084" s="97"/>
      <c r="Z31084" s="97"/>
    </row>
    <row r="31085" spans="15:26">
      <c r="O31085" s="96"/>
      <c r="V31085" s="97"/>
      <c r="Z31085" s="97"/>
    </row>
    <row r="31086" spans="15:26">
      <c r="O31086" s="96"/>
      <c r="V31086" s="97"/>
      <c r="Z31086" s="97"/>
    </row>
    <row r="31087" spans="15:26">
      <c r="O31087" s="96"/>
      <c r="V31087" s="97"/>
      <c r="Z31087" s="97"/>
    </row>
    <row r="31088" spans="15:26">
      <c r="O31088" s="96"/>
      <c r="V31088" s="97"/>
      <c r="Z31088" s="97"/>
    </row>
    <row r="31089" spans="15:26">
      <c r="O31089" s="96"/>
      <c r="V31089" s="97"/>
      <c r="Z31089" s="97"/>
    </row>
    <row r="31090" spans="15:26">
      <c r="O31090" s="96"/>
      <c r="V31090" s="97"/>
      <c r="Z31090" s="97"/>
    </row>
    <row r="31091" spans="15:26">
      <c r="O31091" s="96"/>
      <c r="V31091" s="97"/>
      <c r="Z31091" s="97"/>
    </row>
    <row r="31092" spans="15:26">
      <c r="O31092" s="96"/>
      <c r="V31092" s="97"/>
      <c r="Z31092" s="97"/>
    </row>
    <row r="31093" spans="15:26">
      <c r="O31093" s="96"/>
      <c r="V31093" s="97"/>
      <c r="Z31093" s="97"/>
    </row>
    <row r="31094" spans="15:26">
      <c r="O31094" s="96"/>
      <c r="V31094" s="97"/>
      <c r="Z31094" s="97"/>
    </row>
    <row r="31095" spans="15:26">
      <c r="O31095" s="96"/>
      <c r="V31095" s="97"/>
      <c r="Z31095" s="97"/>
    </row>
    <row r="31096" spans="15:26">
      <c r="O31096" s="96"/>
      <c r="V31096" s="97"/>
      <c r="Z31096" s="97"/>
    </row>
    <row r="31097" spans="15:26">
      <c r="O31097" s="96"/>
      <c r="V31097" s="97"/>
      <c r="Z31097" s="97"/>
    </row>
    <row r="31098" spans="15:26">
      <c r="O31098" s="96"/>
      <c r="V31098" s="97"/>
      <c r="Z31098" s="97"/>
    </row>
    <row r="31099" spans="15:26">
      <c r="O31099" s="96"/>
      <c r="V31099" s="97"/>
      <c r="Z31099" s="97"/>
    </row>
    <row r="31100" spans="15:26">
      <c r="O31100" s="96"/>
      <c r="V31100" s="97"/>
      <c r="Z31100" s="97"/>
    </row>
    <row r="31101" spans="15:26">
      <c r="O31101" s="96"/>
      <c r="V31101" s="97"/>
      <c r="Z31101" s="97"/>
    </row>
    <row r="31102" spans="15:26">
      <c r="O31102" s="96"/>
      <c r="V31102" s="97"/>
      <c r="Z31102" s="97"/>
    </row>
    <row r="31103" spans="15:26">
      <c r="O31103" s="96"/>
      <c r="V31103" s="97"/>
      <c r="Z31103" s="97"/>
    </row>
    <row r="31104" spans="15:26">
      <c r="O31104" s="96"/>
      <c r="V31104" s="97"/>
      <c r="Z31104" s="97"/>
    </row>
    <row r="31105" spans="15:26">
      <c r="O31105" s="96"/>
      <c r="V31105" s="97"/>
      <c r="Z31105" s="97"/>
    </row>
    <row r="31106" spans="15:26">
      <c r="O31106" s="96"/>
      <c r="V31106" s="97"/>
      <c r="Z31106" s="97"/>
    </row>
    <row r="31107" spans="15:26">
      <c r="O31107" s="96"/>
      <c r="V31107" s="97"/>
      <c r="Z31107" s="97"/>
    </row>
    <row r="31108" spans="15:26">
      <c r="O31108" s="96"/>
      <c r="V31108" s="97"/>
      <c r="Z31108" s="97"/>
    </row>
    <row r="31109" spans="15:26">
      <c r="O31109" s="96"/>
      <c r="V31109" s="97"/>
      <c r="Z31109" s="97"/>
    </row>
    <row r="31110" spans="15:26">
      <c r="O31110" s="96"/>
      <c r="V31110" s="97"/>
      <c r="Z31110" s="97"/>
    </row>
    <row r="31111" spans="15:26">
      <c r="O31111" s="96"/>
      <c r="V31111" s="97"/>
      <c r="Z31111" s="97"/>
    </row>
    <row r="31112" spans="15:26">
      <c r="O31112" s="96"/>
      <c r="V31112" s="97"/>
      <c r="Z31112" s="97"/>
    </row>
    <row r="31113" spans="15:26">
      <c r="O31113" s="96"/>
      <c r="V31113" s="97"/>
      <c r="Z31113" s="97"/>
    </row>
    <row r="31114" spans="15:26">
      <c r="O31114" s="96"/>
      <c r="V31114" s="97"/>
      <c r="Z31114" s="97"/>
    </row>
    <row r="31115" spans="15:26">
      <c r="O31115" s="96"/>
      <c r="V31115" s="97"/>
      <c r="Z31115" s="97"/>
    </row>
    <row r="31116" spans="15:26">
      <c r="O31116" s="96"/>
      <c r="V31116" s="97"/>
      <c r="Z31116" s="97"/>
    </row>
    <row r="31117" spans="15:26">
      <c r="O31117" s="96"/>
      <c r="V31117" s="97"/>
      <c r="Z31117" s="97"/>
    </row>
    <row r="31118" spans="15:26">
      <c r="O31118" s="96"/>
      <c r="V31118" s="97"/>
      <c r="Z31118" s="97"/>
    </row>
    <row r="31119" spans="15:26">
      <c r="O31119" s="96"/>
      <c r="V31119" s="97"/>
      <c r="Z31119" s="97"/>
    </row>
    <row r="31120" spans="15:26">
      <c r="O31120" s="96"/>
      <c r="V31120" s="97"/>
      <c r="Z31120" s="97"/>
    </row>
    <row r="31121" spans="15:26">
      <c r="O31121" s="96"/>
      <c r="V31121" s="97"/>
      <c r="Z31121" s="97"/>
    </row>
    <row r="31122" spans="15:26">
      <c r="O31122" s="96"/>
      <c r="V31122" s="97"/>
      <c r="Z31122" s="97"/>
    </row>
    <row r="31123" spans="15:26">
      <c r="O31123" s="96"/>
      <c r="V31123" s="97"/>
      <c r="Z31123" s="97"/>
    </row>
    <row r="31124" spans="15:26">
      <c r="O31124" s="96"/>
      <c r="V31124" s="97"/>
      <c r="Z31124" s="97"/>
    </row>
    <row r="31125" spans="15:26">
      <c r="O31125" s="96"/>
      <c r="V31125" s="97"/>
      <c r="Z31125" s="97"/>
    </row>
    <row r="31126" spans="15:26">
      <c r="O31126" s="96"/>
      <c r="V31126" s="97"/>
      <c r="Z31126" s="97"/>
    </row>
    <row r="31127" spans="15:26">
      <c r="O31127" s="96"/>
      <c r="V31127" s="97"/>
      <c r="Z31127" s="97"/>
    </row>
    <row r="31128" spans="15:26">
      <c r="O31128" s="96"/>
      <c r="V31128" s="97"/>
      <c r="Z31128" s="97"/>
    </row>
    <row r="31129" spans="15:26">
      <c r="O31129" s="96"/>
      <c r="V31129" s="97"/>
      <c r="Z31129" s="97"/>
    </row>
    <row r="31130" spans="15:26">
      <c r="O31130" s="96"/>
      <c r="V31130" s="97"/>
      <c r="Z31130" s="97"/>
    </row>
    <row r="31131" spans="15:26">
      <c r="O31131" s="96"/>
      <c r="V31131" s="97"/>
      <c r="Z31131" s="97"/>
    </row>
    <row r="31132" spans="15:26">
      <c r="O31132" s="96"/>
      <c r="V31132" s="97"/>
      <c r="Z31132" s="97"/>
    </row>
    <row r="31133" spans="15:26">
      <c r="O31133" s="96"/>
      <c r="V31133" s="97"/>
      <c r="Z31133" s="97"/>
    </row>
    <row r="31134" spans="15:26">
      <c r="O31134" s="96"/>
      <c r="V31134" s="97"/>
      <c r="Z31134" s="97"/>
    </row>
    <row r="31135" spans="15:26">
      <c r="O31135" s="96"/>
      <c r="V31135" s="97"/>
      <c r="Z31135" s="97"/>
    </row>
    <row r="31136" spans="15:26">
      <c r="O31136" s="96"/>
      <c r="V31136" s="97"/>
      <c r="Z31136" s="97"/>
    </row>
    <row r="31137" spans="15:26">
      <c r="O31137" s="96"/>
      <c r="V31137" s="97"/>
      <c r="Z31137" s="97"/>
    </row>
    <row r="31138" spans="15:26">
      <c r="O31138" s="96"/>
      <c r="V31138" s="97"/>
      <c r="Z31138" s="97"/>
    </row>
    <row r="31139" spans="15:26">
      <c r="O31139" s="96"/>
      <c r="V31139" s="97"/>
      <c r="Z31139" s="97"/>
    </row>
    <row r="31140" spans="15:26">
      <c r="O31140" s="96"/>
      <c r="V31140" s="97"/>
      <c r="Z31140" s="97"/>
    </row>
    <row r="31141" spans="15:26">
      <c r="O31141" s="96"/>
      <c r="V31141" s="97"/>
      <c r="Z31141" s="97"/>
    </row>
    <row r="31142" spans="15:26">
      <c r="O31142" s="96"/>
      <c r="V31142" s="97"/>
      <c r="Z31142" s="97"/>
    </row>
    <row r="31143" spans="15:26">
      <c r="O31143" s="96"/>
      <c r="V31143" s="97"/>
      <c r="Z31143" s="97"/>
    </row>
    <row r="31144" spans="15:26">
      <c r="O31144" s="96"/>
      <c r="V31144" s="97"/>
      <c r="Z31144" s="97"/>
    </row>
    <row r="31145" spans="15:26">
      <c r="O31145" s="96"/>
      <c r="V31145" s="97"/>
      <c r="Z31145" s="97"/>
    </row>
    <row r="31146" spans="15:26">
      <c r="O31146" s="96"/>
      <c r="V31146" s="97"/>
      <c r="Z31146" s="97"/>
    </row>
    <row r="31147" spans="15:26">
      <c r="O31147" s="96"/>
      <c r="V31147" s="97"/>
      <c r="Z31147" s="97"/>
    </row>
    <row r="31148" spans="15:26">
      <c r="O31148" s="96"/>
      <c r="V31148" s="97"/>
      <c r="Z31148" s="97"/>
    </row>
    <row r="31149" spans="15:26">
      <c r="O31149" s="96"/>
      <c r="V31149" s="97"/>
      <c r="Z31149" s="97"/>
    </row>
    <row r="31150" spans="15:26">
      <c r="O31150" s="96"/>
      <c r="V31150" s="97"/>
      <c r="Z31150" s="97"/>
    </row>
    <row r="31151" spans="15:26">
      <c r="O31151" s="96"/>
      <c r="V31151" s="97"/>
      <c r="Z31151" s="97"/>
    </row>
    <row r="31152" spans="15:26">
      <c r="O31152" s="96"/>
      <c r="V31152" s="97"/>
      <c r="Z31152" s="97"/>
    </row>
    <row r="31153" spans="15:26">
      <c r="O31153" s="96"/>
      <c r="V31153" s="97"/>
      <c r="Z31153" s="97"/>
    </row>
    <row r="31154" spans="15:26">
      <c r="O31154" s="96"/>
      <c r="V31154" s="97"/>
      <c r="Z31154" s="97"/>
    </row>
    <row r="31155" spans="15:26">
      <c r="O31155" s="96"/>
      <c r="V31155" s="97"/>
      <c r="Z31155" s="97"/>
    </row>
    <row r="31156" spans="15:26">
      <c r="O31156" s="96"/>
      <c r="V31156" s="97"/>
      <c r="Z31156" s="97"/>
    </row>
    <row r="31157" spans="15:26">
      <c r="O31157" s="96"/>
      <c r="V31157" s="97"/>
      <c r="Z31157" s="97"/>
    </row>
    <row r="31158" spans="15:26">
      <c r="O31158" s="96"/>
      <c r="V31158" s="97"/>
      <c r="Z31158" s="97"/>
    </row>
    <row r="31159" spans="15:26">
      <c r="O31159" s="96"/>
      <c r="V31159" s="97"/>
      <c r="Z31159" s="97"/>
    </row>
    <row r="31160" spans="15:26">
      <c r="O31160" s="96"/>
      <c r="V31160" s="97"/>
      <c r="Z31160" s="97"/>
    </row>
    <row r="31161" spans="15:26">
      <c r="O31161" s="96"/>
      <c r="V31161" s="97"/>
      <c r="Z31161" s="97"/>
    </row>
    <row r="31162" spans="15:26">
      <c r="O31162" s="96"/>
      <c r="V31162" s="97"/>
      <c r="Z31162" s="97"/>
    </row>
    <row r="31163" spans="15:26">
      <c r="O31163" s="96"/>
      <c r="V31163" s="97"/>
      <c r="Z31163" s="97"/>
    </row>
    <row r="31164" spans="15:26">
      <c r="O31164" s="96"/>
      <c r="V31164" s="97"/>
      <c r="Z31164" s="97"/>
    </row>
    <row r="31165" spans="15:26">
      <c r="O31165" s="96"/>
      <c r="V31165" s="97"/>
      <c r="Z31165" s="97"/>
    </row>
    <row r="31166" spans="15:26">
      <c r="O31166" s="96"/>
      <c r="V31166" s="97"/>
      <c r="Z31166" s="97"/>
    </row>
    <row r="31167" spans="15:26">
      <c r="O31167" s="96"/>
      <c r="V31167" s="97"/>
      <c r="Z31167" s="97"/>
    </row>
    <row r="31168" spans="15:26">
      <c r="O31168" s="96"/>
      <c r="V31168" s="97"/>
      <c r="Z31168" s="97"/>
    </row>
    <row r="31169" spans="15:26">
      <c r="O31169" s="96"/>
      <c r="V31169" s="97"/>
      <c r="Z31169" s="97"/>
    </row>
    <row r="31170" spans="15:26">
      <c r="O31170" s="96"/>
      <c r="V31170" s="97"/>
      <c r="Z31170" s="97"/>
    </row>
    <row r="31171" spans="15:26">
      <c r="O31171" s="96"/>
      <c r="V31171" s="97"/>
      <c r="Z31171" s="97"/>
    </row>
    <row r="31172" spans="15:26">
      <c r="O31172" s="96"/>
      <c r="V31172" s="97"/>
      <c r="Z31172" s="97"/>
    </row>
    <row r="31173" spans="15:26">
      <c r="O31173" s="96"/>
      <c r="V31173" s="97"/>
      <c r="Z31173" s="97"/>
    </row>
    <row r="31174" spans="15:26">
      <c r="O31174" s="96"/>
      <c r="V31174" s="97"/>
      <c r="Z31174" s="97"/>
    </row>
    <row r="31175" spans="15:26">
      <c r="O31175" s="96"/>
      <c r="V31175" s="97"/>
      <c r="Z31175" s="97"/>
    </row>
    <row r="31176" spans="15:26">
      <c r="O31176" s="96"/>
      <c r="V31176" s="97"/>
      <c r="Z31176" s="97"/>
    </row>
    <row r="31177" spans="15:26">
      <c r="O31177" s="96"/>
      <c r="V31177" s="97"/>
      <c r="Z31177" s="97"/>
    </row>
    <row r="31178" spans="15:26">
      <c r="O31178" s="96"/>
      <c r="V31178" s="97"/>
      <c r="Z31178" s="97"/>
    </row>
    <row r="31179" spans="15:26">
      <c r="O31179" s="96"/>
      <c r="V31179" s="97"/>
      <c r="Z31179" s="97"/>
    </row>
    <row r="31180" spans="15:26">
      <c r="O31180" s="96"/>
      <c r="V31180" s="97"/>
      <c r="Z31180" s="97"/>
    </row>
    <row r="31181" spans="15:26">
      <c r="O31181" s="96"/>
      <c r="V31181" s="97"/>
      <c r="Z31181" s="97"/>
    </row>
    <row r="31182" spans="15:26">
      <c r="O31182" s="96"/>
      <c r="V31182" s="97"/>
      <c r="Z31182" s="97"/>
    </row>
    <row r="31183" spans="15:26">
      <c r="O31183" s="96"/>
      <c r="V31183" s="97"/>
      <c r="Z31183" s="97"/>
    </row>
    <row r="31184" spans="15:26">
      <c r="O31184" s="96"/>
      <c r="V31184" s="97"/>
      <c r="Z31184" s="97"/>
    </row>
    <row r="31185" spans="15:26">
      <c r="O31185" s="96"/>
      <c r="V31185" s="97"/>
      <c r="Z31185" s="97"/>
    </row>
    <row r="31186" spans="15:26">
      <c r="O31186" s="96"/>
      <c r="V31186" s="97"/>
      <c r="Z31186" s="97"/>
    </row>
    <row r="31187" spans="15:26">
      <c r="O31187" s="96"/>
      <c r="V31187" s="97"/>
      <c r="Z31187" s="97"/>
    </row>
    <row r="31188" spans="15:26">
      <c r="O31188" s="96"/>
      <c r="V31188" s="97"/>
      <c r="Z31188" s="97"/>
    </row>
    <row r="31189" spans="15:26">
      <c r="O31189" s="96"/>
      <c r="V31189" s="97"/>
      <c r="Z31189" s="97"/>
    </row>
    <row r="31190" spans="15:26">
      <c r="O31190" s="96"/>
      <c r="V31190" s="97"/>
      <c r="Z31190" s="97"/>
    </row>
    <row r="31191" spans="15:26">
      <c r="O31191" s="96"/>
      <c r="V31191" s="97"/>
      <c r="Z31191" s="97"/>
    </row>
    <row r="31192" spans="15:26">
      <c r="O31192" s="96"/>
      <c r="V31192" s="97"/>
      <c r="Z31192" s="97"/>
    </row>
    <row r="31193" spans="15:26">
      <c r="O31193" s="96"/>
      <c r="V31193" s="97"/>
      <c r="Z31193" s="97"/>
    </row>
    <row r="31194" spans="15:26">
      <c r="O31194" s="96"/>
      <c r="V31194" s="97"/>
      <c r="Z31194" s="97"/>
    </row>
    <row r="31195" spans="15:26">
      <c r="O31195" s="96"/>
      <c r="V31195" s="97"/>
      <c r="Z31195" s="97"/>
    </row>
    <row r="31196" spans="15:26">
      <c r="O31196" s="96"/>
      <c r="V31196" s="97"/>
      <c r="Z31196" s="97"/>
    </row>
    <row r="31197" spans="15:26">
      <c r="O31197" s="96"/>
      <c r="V31197" s="97"/>
      <c r="Z31197" s="97"/>
    </row>
    <row r="31198" spans="15:26">
      <c r="O31198" s="96"/>
      <c r="V31198" s="97"/>
      <c r="Z31198" s="97"/>
    </row>
    <row r="31199" spans="15:26">
      <c r="O31199" s="96"/>
      <c r="V31199" s="97"/>
      <c r="Z31199" s="97"/>
    </row>
    <row r="31200" spans="15:26">
      <c r="O31200" s="96"/>
      <c r="V31200" s="97"/>
      <c r="Z31200" s="97"/>
    </row>
    <row r="31201" spans="15:26">
      <c r="O31201" s="96"/>
      <c r="V31201" s="97"/>
      <c r="Z31201" s="97"/>
    </row>
    <row r="31202" spans="15:26">
      <c r="O31202" s="96"/>
      <c r="V31202" s="97"/>
      <c r="Z31202" s="97"/>
    </row>
    <row r="31203" spans="15:26">
      <c r="O31203" s="96"/>
      <c r="V31203" s="97"/>
      <c r="Z31203" s="97"/>
    </row>
    <row r="31204" spans="15:26">
      <c r="O31204" s="96"/>
      <c r="V31204" s="97"/>
      <c r="Z31204" s="97"/>
    </row>
    <row r="31205" spans="15:26">
      <c r="O31205" s="96"/>
      <c r="V31205" s="97"/>
      <c r="Z31205" s="97"/>
    </row>
    <row r="31206" spans="15:26">
      <c r="O31206" s="96"/>
      <c r="V31206" s="97"/>
      <c r="Z31206" s="97"/>
    </row>
    <row r="31207" spans="15:26">
      <c r="O31207" s="96"/>
      <c r="V31207" s="97"/>
      <c r="Z31207" s="97"/>
    </row>
    <row r="31208" spans="15:26">
      <c r="O31208" s="96"/>
      <c r="V31208" s="97"/>
      <c r="Z31208" s="97"/>
    </row>
    <row r="31209" spans="15:26">
      <c r="O31209" s="96"/>
      <c r="V31209" s="97"/>
      <c r="Z31209" s="97"/>
    </row>
    <row r="31210" spans="15:26">
      <c r="O31210" s="96"/>
      <c r="V31210" s="97"/>
      <c r="Z31210" s="97"/>
    </row>
    <row r="31211" spans="15:26">
      <c r="O31211" s="96"/>
      <c r="V31211" s="97"/>
      <c r="Z31211" s="97"/>
    </row>
    <row r="31212" spans="15:26">
      <c r="O31212" s="96"/>
      <c r="V31212" s="97"/>
      <c r="Z31212" s="97"/>
    </row>
    <row r="31213" spans="15:26">
      <c r="O31213" s="96"/>
      <c r="V31213" s="97"/>
      <c r="Z31213" s="97"/>
    </row>
    <row r="31214" spans="15:26">
      <c r="O31214" s="96"/>
      <c r="V31214" s="97"/>
      <c r="Z31214" s="97"/>
    </row>
    <row r="31215" spans="15:26">
      <c r="O31215" s="96"/>
      <c r="V31215" s="97"/>
      <c r="Z31215" s="97"/>
    </row>
    <row r="31216" spans="15:26">
      <c r="O31216" s="96"/>
      <c r="V31216" s="97"/>
      <c r="Z31216" s="97"/>
    </row>
    <row r="31217" spans="15:26">
      <c r="O31217" s="96"/>
      <c r="V31217" s="97"/>
      <c r="Z31217" s="97"/>
    </row>
    <row r="31218" spans="15:26">
      <c r="O31218" s="96"/>
      <c r="V31218" s="97"/>
      <c r="Z31218" s="97"/>
    </row>
    <row r="31219" spans="15:26">
      <c r="O31219" s="96"/>
      <c r="V31219" s="97"/>
      <c r="Z31219" s="97"/>
    </row>
    <row r="31220" spans="15:26">
      <c r="O31220" s="96"/>
      <c r="V31220" s="97"/>
      <c r="Z31220" s="97"/>
    </row>
    <row r="31221" spans="15:26">
      <c r="O31221" s="96"/>
      <c r="V31221" s="97"/>
      <c r="Z31221" s="97"/>
    </row>
    <row r="31222" spans="15:26">
      <c r="O31222" s="96"/>
      <c r="V31222" s="97"/>
      <c r="Z31222" s="97"/>
    </row>
    <row r="31223" spans="15:26">
      <c r="O31223" s="96"/>
      <c r="V31223" s="97"/>
      <c r="Z31223" s="97"/>
    </row>
    <row r="31224" spans="15:26">
      <c r="O31224" s="96"/>
      <c r="V31224" s="97"/>
      <c r="Z31224" s="97"/>
    </row>
    <row r="31225" spans="15:26">
      <c r="O31225" s="96"/>
      <c r="V31225" s="97"/>
      <c r="Z31225" s="97"/>
    </row>
    <row r="31226" spans="15:26">
      <c r="O31226" s="96"/>
      <c r="V31226" s="97"/>
      <c r="Z31226" s="97"/>
    </row>
    <row r="31227" spans="15:26">
      <c r="O31227" s="96"/>
      <c r="V31227" s="97"/>
      <c r="Z31227" s="97"/>
    </row>
    <row r="31228" spans="15:26">
      <c r="O31228" s="96"/>
      <c r="V31228" s="97"/>
      <c r="Z31228" s="97"/>
    </row>
    <row r="31229" spans="15:26">
      <c r="O31229" s="96"/>
      <c r="V31229" s="97"/>
      <c r="Z31229" s="97"/>
    </row>
    <row r="31230" spans="15:26">
      <c r="O31230" s="96"/>
      <c r="V31230" s="97"/>
      <c r="Z31230" s="97"/>
    </row>
    <row r="31231" spans="15:26">
      <c r="O31231" s="96"/>
      <c r="V31231" s="97"/>
      <c r="Z31231" s="97"/>
    </row>
    <row r="31232" spans="15:26">
      <c r="O31232" s="96"/>
      <c r="V31232" s="97"/>
      <c r="Z31232" s="97"/>
    </row>
    <row r="31233" spans="15:26">
      <c r="O31233" s="96"/>
      <c r="V31233" s="97"/>
      <c r="Z31233" s="97"/>
    </row>
    <row r="31234" spans="15:26">
      <c r="O31234" s="96"/>
      <c r="V31234" s="97"/>
      <c r="Z31234" s="97"/>
    </row>
    <row r="31235" spans="15:26">
      <c r="O31235" s="96"/>
      <c r="V31235" s="97"/>
      <c r="Z31235" s="97"/>
    </row>
    <row r="31236" spans="15:26">
      <c r="O31236" s="96"/>
      <c r="V31236" s="97"/>
      <c r="Z31236" s="97"/>
    </row>
    <row r="31237" spans="15:26">
      <c r="O31237" s="96"/>
      <c r="V31237" s="97"/>
      <c r="Z31237" s="97"/>
    </row>
    <row r="31238" spans="15:26">
      <c r="O31238" s="96"/>
      <c r="V31238" s="97"/>
      <c r="Z31238" s="97"/>
    </row>
    <row r="31239" spans="15:26">
      <c r="O31239" s="96"/>
      <c r="V31239" s="97"/>
      <c r="Z31239" s="97"/>
    </row>
    <row r="31240" spans="15:26">
      <c r="O31240" s="96"/>
      <c r="V31240" s="97"/>
      <c r="Z31240" s="97"/>
    </row>
    <row r="31241" spans="15:26">
      <c r="O31241" s="96"/>
      <c r="V31241" s="97"/>
      <c r="Z31241" s="97"/>
    </row>
    <row r="31242" spans="15:26">
      <c r="O31242" s="96"/>
      <c r="V31242" s="97"/>
      <c r="Z31242" s="97"/>
    </row>
    <row r="31243" spans="15:26">
      <c r="O31243" s="96"/>
      <c r="V31243" s="97"/>
      <c r="Z31243" s="97"/>
    </row>
    <row r="31244" spans="15:26">
      <c r="O31244" s="96"/>
      <c r="V31244" s="97"/>
      <c r="Z31244" s="97"/>
    </row>
    <row r="31245" spans="15:26">
      <c r="O31245" s="96"/>
      <c r="V31245" s="97"/>
      <c r="Z31245" s="97"/>
    </row>
    <row r="31246" spans="15:26">
      <c r="O31246" s="96"/>
      <c r="V31246" s="97"/>
      <c r="Z31246" s="97"/>
    </row>
    <row r="31247" spans="15:26">
      <c r="O31247" s="96"/>
      <c r="V31247" s="97"/>
      <c r="Z31247" s="97"/>
    </row>
    <row r="31248" spans="15:26">
      <c r="O31248" s="96"/>
      <c r="V31248" s="97"/>
      <c r="Z31248" s="97"/>
    </row>
    <row r="31249" spans="15:26">
      <c r="O31249" s="96"/>
      <c r="V31249" s="97"/>
      <c r="Z31249" s="97"/>
    </row>
    <row r="31250" spans="15:26">
      <c r="O31250" s="96"/>
      <c r="V31250" s="97"/>
      <c r="Z31250" s="97"/>
    </row>
    <row r="31251" spans="15:26">
      <c r="O31251" s="96"/>
      <c r="V31251" s="97"/>
      <c r="Z31251" s="97"/>
    </row>
    <row r="31252" spans="15:26">
      <c r="O31252" s="96"/>
      <c r="V31252" s="97"/>
      <c r="Z31252" s="97"/>
    </row>
    <row r="31253" spans="15:26">
      <c r="O31253" s="96"/>
      <c r="V31253" s="97"/>
      <c r="Z31253" s="97"/>
    </row>
    <row r="31254" spans="15:26">
      <c r="O31254" s="96"/>
      <c r="V31254" s="97"/>
      <c r="Z31254" s="97"/>
    </row>
    <row r="31255" spans="15:26">
      <c r="O31255" s="96"/>
      <c r="V31255" s="97"/>
      <c r="Z31255" s="97"/>
    </row>
    <row r="31256" spans="15:26">
      <c r="O31256" s="96"/>
      <c r="V31256" s="97"/>
      <c r="Z31256" s="97"/>
    </row>
    <row r="31257" spans="15:26">
      <c r="O31257" s="96"/>
      <c r="V31257" s="97"/>
      <c r="Z31257" s="97"/>
    </row>
    <row r="31258" spans="15:26">
      <c r="O31258" s="96"/>
      <c r="V31258" s="97"/>
      <c r="Z31258" s="97"/>
    </row>
    <row r="31259" spans="15:26">
      <c r="O31259" s="96"/>
      <c r="V31259" s="97"/>
      <c r="Z31259" s="97"/>
    </row>
    <row r="31260" spans="15:26">
      <c r="O31260" s="96"/>
      <c r="V31260" s="97"/>
      <c r="Z31260" s="97"/>
    </row>
    <row r="31261" spans="15:26">
      <c r="O31261" s="96"/>
      <c r="V31261" s="97"/>
      <c r="Z31261" s="97"/>
    </row>
    <row r="31262" spans="15:26">
      <c r="O31262" s="96"/>
      <c r="V31262" s="97"/>
      <c r="Z31262" s="97"/>
    </row>
    <row r="31263" spans="15:26">
      <c r="O31263" s="96"/>
      <c r="V31263" s="97"/>
      <c r="Z31263" s="97"/>
    </row>
    <row r="31264" spans="15:26">
      <c r="O31264" s="96"/>
      <c r="V31264" s="97"/>
      <c r="Z31264" s="97"/>
    </row>
    <row r="31265" spans="15:26">
      <c r="O31265" s="96"/>
      <c r="V31265" s="97"/>
      <c r="Z31265" s="97"/>
    </row>
    <row r="31266" spans="15:26">
      <c r="O31266" s="96"/>
      <c r="V31266" s="97"/>
      <c r="Z31266" s="97"/>
    </row>
    <row r="31267" spans="15:26">
      <c r="O31267" s="96"/>
      <c r="V31267" s="97"/>
      <c r="Z31267" s="97"/>
    </row>
    <row r="31268" spans="15:26">
      <c r="O31268" s="96"/>
      <c r="V31268" s="97"/>
      <c r="Z31268" s="97"/>
    </row>
    <row r="31269" spans="15:26">
      <c r="O31269" s="96"/>
      <c r="V31269" s="97"/>
      <c r="Z31269" s="97"/>
    </row>
    <row r="31270" spans="15:26">
      <c r="O31270" s="96"/>
      <c r="V31270" s="97"/>
      <c r="Z31270" s="97"/>
    </row>
    <row r="31271" spans="15:26">
      <c r="O31271" s="96"/>
      <c r="V31271" s="97"/>
      <c r="Z31271" s="97"/>
    </row>
    <row r="31272" spans="15:26">
      <c r="O31272" s="96"/>
      <c r="V31272" s="97"/>
      <c r="Z31272" s="97"/>
    </row>
    <row r="31273" spans="15:26">
      <c r="O31273" s="96"/>
      <c r="V31273" s="97"/>
      <c r="Z31273" s="97"/>
    </row>
    <row r="31274" spans="15:26">
      <c r="O31274" s="96"/>
      <c r="V31274" s="97"/>
      <c r="Z31274" s="97"/>
    </row>
    <row r="31275" spans="15:26">
      <c r="O31275" s="96"/>
      <c r="V31275" s="97"/>
      <c r="Z31275" s="97"/>
    </row>
    <row r="31276" spans="15:26">
      <c r="O31276" s="96"/>
      <c r="V31276" s="97"/>
      <c r="Z31276" s="97"/>
    </row>
    <row r="31277" spans="15:26">
      <c r="O31277" s="96"/>
      <c r="V31277" s="97"/>
      <c r="Z31277" s="97"/>
    </row>
    <row r="31278" spans="15:26">
      <c r="O31278" s="96"/>
      <c r="V31278" s="97"/>
      <c r="Z31278" s="97"/>
    </row>
    <row r="31279" spans="15:26">
      <c r="O31279" s="96"/>
      <c r="V31279" s="97"/>
      <c r="Z31279" s="97"/>
    </row>
    <row r="31280" spans="15:26">
      <c r="O31280" s="96"/>
      <c r="V31280" s="97"/>
      <c r="Z31280" s="97"/>
    </row>
    <row r="31281" spans="15:26">
      <c r="O31281" s="96"/>
      <c r="V31281" s="97"/>
      <c r="Z31281" s="97"/>
    </row>
    <row r="31282" spans="15:26">
      <c r="O31282" s="96"/>
      <c r="V31282" s="97"/>
      <c r="Z31282" s="97"/>
    </row>
    <row r="31283" spans="15:26">
      <c r="O31283" s="96"/>
      <c r="V31283" s="97"/>
      <c r="Z31283" s="97"/>
    </row>
    <row r="31284" spans="15:26">
      <c r="O31284" s="96"/>
      <c r="V31284" s="97"/>
      <c r="Z31284" s="97"/>
    </row>
    <row r="31285" spans="15:26">
      <c r="O31285" s="96"/>
      <c r="V31285" s="97"/>
      <c r="Z31285" s="97"/>
    </row>
    <row r="31286" spans="15:26">
      <c r="O31286" s="96"/>
      <c r="V31286" s="97"/>
      <c r="Z31286" s="97"/>
    </row>
    <row r="31287" spans="15:26">
      <c r="O31287" s="96"/>
      <c r="V31287" s="97"/>
      <c r="Z31287" s="97"/>
    </row>
    <row r="31288" spans="15:26">
      <c r="O31288" s="96"/>
      <c r="V31288" s="97"/>
      <c r="Z31288" s="97"/>
    </row>
    <row r="31289" spans="15:26">
      <c r="O31289" s="96"/>
      <c r="V31289" s="97"/>
      <c r="Z31289" s="97"/>
    </row>
    <row r="31290" spans="15:26">
      <c r="O31290" s="96"/>
      <c r="V31290" s="97"/>
      <c r="Z31290" s="97"/>
    </row>
    <row r="31291" spans="15:26">
      <c r="O31291" s="96"/>
      <c r="V31291" s="97"/>
      <c r="Z31291" s="97"/>
    </row>
    <row r="31292" spans="15:26">
      <c r="O31292" s="96"/>
      <c r="V31292" s="97"/>
      <c r="Z31292" s="97"/>
    </row>
    <row r="31293" spans="15:26">
      <c r="O31293" s="96"/>
      <c r="V31293" s="97"/>
      <c r="Z31293" s="97"/>
    </row>
    <row r="31294" spans="15:26">
      <c r="O31294" s="96"/>
      <c r="V31294" s="97"/>
      <c r="Z31294" s="97"/>
    </row>
    <row r="31295" spans="15:26">
      <c r="O31295" s="96"/>
      <c r="V31295" s="97"/>
      <c r="Z31295" s="97"/>
    </row>
    <row r="31296" spans="15:26">
      <c r="O31296" s="96"/>
      <c r="V31296" s="97"/>
      <c r="Z31296" s="97"/>
    </row>
    <row r="31297" spans="15:26">
      <c r="O31297" s="96"/>
      <c r="V31297" s="97"/>
      <c r="Z31297" s="97"/>
    </row>
    <row r="31298" spans="15:26">
      <c r="O31298" s="96"/>
      <c r="V31298" s="97"/>
      <c r="Z31298" s="97"/>
    </row>
    <row r="31299" spans="15:26">
      <c r="O31299" s="96"/>
      <c r="V31299" s="97"/>
      <c r="Z31299" s="97"/>
    </row>
    <row r="31300" spans="15:26">
      <c r="O31300" s="96"/>
      <c r="V31300" s="97"/>
      <c r="Z31300" s="97"/>
    </row>
    <row r="31301" spans="15:26">
      <c r="O31301" s="96"/>
      <c r="V31301" s="97"/>
      <c r="Z31301" s="97"/>
    </row>
    <row r="31302" spans="15:26">
      <c r="O31302" s="96"/>
      <c r="V31302" s="97"/>
      <c r="Z31302" s="97"/>
    </row>
    <row r="31303" spans="15:26">
      <c r="O31303" s="96"/>
      <c r="V31303" s="97"/>
      <c r="Z31303" s="97"/>
    </row>
    <row r="31304" spans="15:26">
      <c r="O31304" s="96"/>
      <c r="V31304" s="97"/>
      <c r="Z31304" s="97"/>
    </row>
    <row r="31305" spans="15:26">
      <c r="O31305" s="96"/>
      <c r="V31305" s="97"/>
      <c r="Z31305" s="97"/>
    </row>
    <row r="31306" spans="15:26">
      <c r="O31306" s="96"/>
      <c r="V31306" s="97"/>
      <c r="Z31306" s="97"/>
    </row>
    <row r="31307" spans="15:26">
      <c r="O31307" s="96"/>
      <c r="V31307" s="97"/>
      <c r="Z31307" s="97"/>
    </row>
    <row r="31308" spans="15:26">
      <c r="O31308" s="96"/>
      <c r="V31308" s="97"/>
      <c r="Z31308" s="97"/>
    </row>
    <row r="31309" spans="15:26">
      <c r="O31309" s="96"/>
      <c r="V31309" s="97"/>
      <c r="Z31309" s="97"/>
    </row>
    <row r="31310" spans="15:26">
      <c r="O31310" s="96"/>
      <c r="V31310" s="97"/>
      <c r="Z31310" s="97"/>
    </row>
    <row r="31311" spans="15:26">
      <c r="O31311" s="96"/>
      <c r="V31311" s="97"/>
      <c r="Z31311" s="97"/>
    </row>
    <row r="31312" spans="15:26">
      <c r="O31312" s="96"/>
      <c r="V31312" s="97"/>
      <c r="Z31312" s="97"/>
    </row>
    <row r="31313" spans="15:26">
      <c r="O31313" s="96"/>
      <c r="V31313" s="97"/>
      <c r="Z31313" s="97"/>
    </row>
    <row r="31314" spans="15:26">
      <c r="O31314" s="96"/>
      <c r="V31314" s="97"/>
      <c r="Z31314" s="97"/>
    </row>
    <row r="31315" spans="15:26">
      <c r="O31315" s="96"/>
      <c r="V31315" s="97"/>
      <c r="Z31315" s="97"/>
    </row>
    <row r="31316" spans="15:26">
      <c r="O31316" s="96"/>
      <c r="V31316" s="97"/>
      <c r="Z31316" s="97"/>
    </row>
    <row r="31317" spans="15:26">
      <c r="O31317" s="96"/>
      <c r="V31317" s="97"/>
      <c r="Z31317" s="97"/>
    </row>
    <row r="31318" spans="15:26">
      <c r="O31318" s="96"/>
      <c r="V31318" s="97"/>
      <c r="Z31318" s="97"/>
    </row>
    <row r="31319" spans="15:26">
      <c r="O31319" s="96"/>
      <c r="V31319" s="97"/>
      <c r="Z31319" s="97"/>
    </row>
    <row r="31320" spans="15:26">
      <c r="O31320" s="96"/>
      <c r="V31320" s="97"/>
      <c r="Z31320" s="97"/>
    </row>
    <row r="31321" spans="15:26">
      <c r="O31321" s="96"/>
      <c r="V31321" s="97"/>
      <c r="Z31321" s="97"/>
    </row>
    <row r="31322" spans="15:26">
      <c r="O31322" s="96"/>
      <c r="V31322" s="97"/>
      <c r="Z31322" s="97"/>
    </row>
    <row r="31323" spans="15:26">
      <c r="O31323" s="96"/>
      <c r="V31323" s="97"/>
      <c r="Z31323" s="97"/>
    </row>
    <row r="31324" spans="15:26">
      <c r="O31324" s="96"/>
      <c r="V31324" s="97"/>
      <c r="Z31324" s="97"/>
    </row>
    <row r="31325" spans="15:26">
      <c r="O31325" s="96"/>
      <c r="V31325" s="97"/>
      <c r="Z31325" s="97"/>
    </row>
    <row r="31326" spans="15:26">
      <c r="O31326" s="96"/>
      <c r="V31326" s="97"/>
      <c r="Z31326" s="97"/>
    </row>
    <row r="31327" spans="15:26">
      <c r="O31327" s="96"/>
      <c r="V31327" s="97"/>
      <c r="Z31327" s="97"/>
    </row>
    <row r="31328" spans="15:26">
      <c r="O31328" s="96"/>
      <c r="V31328" s="97"/>
      <c r="Z31328" s="97"/>
    </row>
    <row r="31329" spans="15:26">
      <c r="O31329" s="96"/>
      <c r="V31329" s="97"/>
      <c r="Z31329" s="97"/>
    </row>
    <row r="31330" spans="15:26">
      <c r="O31330" s="96"/>
      <c r="V31330" s="97"/>
      <c r="Z31330" s="97"/>
    </row>
    <row r="31331" spans="15:26">
      <c r="O31331" s="96"/>
      <c r="V31331" s="97"/>
      <c r="Z31331" s="97"/>
    </row>
    <row r="31332" spans="15:26">
      <c r="O31332" s="96"/>
      <c r="V31332" s="97"/>
      <c r="Z31332" s="97"/>
    </row>
    <row r="31333" spans="15:26">
      <c r="O31333" s="96"/>
      <c r="V31333" s="97"/>
      <c r="Z31333" s="97"/>
    </row>
    <row r="31334" spans="15:26">
      <c r="O31334" s="96"/>
      <c r="V31334" s="97"/>
      <c r="Z31334" s="97"/>
    </row>
    <row r="31335" spans="15:26">
      <c r="O31335" s="96"/>
      <c r="V31335" s="97"/>
      <c r="Z31335" s="97"/>
    </row>
    <row r="31336" spans="15:26">
      <c r="O31336" s="96"/>
      <c r="V31336" s="97"/>
      <c r="Z31336" s="97"/>
    </row>
    <row r="31337" spans="15:26">
      <c r="O31337" s="96"/>
      <c r="V31337" s="97"/>
      <c r="Z31337" s="97"/>
    </row>
    <row r="31338" spans="15:26">
      <c r="O31338" s="96"/>
      <c r="V31338" s="97"/>
      <c r="Z31338" s="97"/>
    </row>
    <row r="31339" spans="15:26">
      <c r="O31339" s="96"/>
      <c r="V31339" s="97"/>
      <c r="Z31339" s="97"/>
    </row>
    <row r="31340" spans="15:26">
      <c r="O31340" s="96"/>
      <c r="V31340" s="97"/>
      <c r="Z31340" s="97"/>
    </row>
    <row r="31341" spans="15:26">
      <c r="O31341" s="96"/>
      <c r="V31341" s="97"/>
      <c r="Z31341" s="97"/>
    </row>
    <row r="31342" spans="15:26">
      <c r="O31342" s="96"/>
      <c r="V31342" s="97"/>
      <c r="Z31342" s="97"/>
    </row>
    <row r="31343" spans="15:26">
      <c r="O31343" s="96"/>
      <c r="V31343" s="97"/>
      <c r="Z31343" s="97"/>
    </row>
    <row r="31344" spans="15:26">
      <c r="O31344" s="96"/>
      <c r="V31344" s="97"/>
      <c r="Z31344" s="97"/>
    </row>
    <row r="31345" spans="15:26">
      <c r="O31345" s="96"/>
      <c r="V31345" s="97"/>
      <c r="Z31345" s="97"/>
    </row>
    <row r="31346" spans="15:26">
      <c r="O31346" s="96"/>
      <c r="V31346" s="97"/>
      <c r="Z31346" s="97"/>
    </row>
    <row r="31347" spans="15:26">
      <c r="O31347" s="96"/>
      <c r="V31347" s="97"/>
      <c r="Z31347" s="97"/>
    </row>
    <row r="31348" spans="15:26">
      <c r="O31348" s="96"/>
      <c r="V31348" s="97"/>
      <c r="Z31348" s="97"/>
    </row>
    <row r="31349" spans="15:26">
      <c r="O31349" s="96"/>
      <c r="V31349" s="97"/>
      <c r="Z31349" s="97"/>
    </row>
    <row r="31350" spans="15:26">
      <c r="O31350" s="96"/>
      <c r="V31350" s="97"/>
      <c r="Z31350" s="97"/>
    </row>
    <row r="31351" spans="15:26">
      <c r="O31351" s="96"/>
      <c r="V31351" s="97"/>
      <c r="Z31351" s="97"/>
    </row>
    <row r="31352" spans="15:26">
      <c r="O31352" s="96"/>
      <c r="V31352" s="97"/>
      <c r="Z31352" s="97"/>
    </row>
    <row r="31353" spans="15:26">
      <c r="O31353" s="96"/>
      <c r="V31353" s="97"/>
      <c r="Z31353" s="97"/>
    </row>
    <row r="31354" spans="15:26">
      <c r="O31354" s="96"/>
      <c r="V31354" s="97"/>
      <c r="Z31354" s="97"/>
    </row>
    <row r="31355" spans="15:26">
      <c r="O31355" s="96"/>
      <c r="V31355" s="97"/>
      <c r="Z31355" s="97"/>
    </row>
    <row r="31356" spans="15:26">
      <c r="O31356" s="96"/>
      <c r="V31356" s="97"/>
      <c r="Z31356" s="97"/>
    </row>
    <row r="31357" spans="15:26">
      <c r="O31357" s="96"/>
      <c r="V31357" s="97"/>
      <c r="Z31357" s="97"/>
    </row>
    <row r="31358" spans="15:26">
      <c r="O31358" s="96"/>
      <c r="V31358" s="97"/>
      <c r="Z31358" s="97"/>
    </row>
    <row r="31359" spans="15:26">
      <c r="O31359" s="96"/>
      <c r="V31359" s="97"/>
      <c r="Z31359" s="97"/>
    </row>
    <row r="31360" spans="15:26">
      <c r="O31360" s="96"/>
      <c r="V31360" s="97"/>
      <c r="Z31360" s="97"/>
    </row>
    <row r="31361" spans="15:26">
      <c r="O31361" s="96"/>
      <c r="V31361" s="97"/>
      <c r="Z31361" s="97"/>
    </row>
    <row r="31362" spans="15:26">
      <c r="O31362" s="96"/>
      <c r="V31362" s="97"/>
      <c r="Z31362" s="97"/>
    </row>
    <row r="31363" spans="15:26">
      <c r="O31363" s="96"/>
      <c r="V31363" s="97"/>
      <c r="Z31363" s="97"/>
    </row>
    <row r="31364" spans="15:26">
      <c r="O31364" s="96"/>
      <c r="V31364" s="97"/>
      <c r="Z31364" s="97"/>
    </row>
    <row r="31365" spans="15:26">
      <c r="O31365" s="96"/>
      <c r="V31365" s="97"/>
      <c r="Z31365" s="97"/>
    </row>
    <row r="31366" spans="15:26">
      <c r="O31366" s="96"/>
      <c r="V31366" s="97"/>
      <c r="Z31366" s="97"/>
    </row>
    <row r="31367" spans="15:26">
      <c r="O31367" s="96"/>
      <c r="V31367" s="97"/>
      <c r="Z31367" s="97"/>
    </row>
    <row r="31368" spans="15:26">
      <c r="O31368" s="96"/>
      <c r="V31368" s="97"/>
      <c r="Z31368" s="97"/>
    </row>
    <row r="31369" spans="15:26">
      <c r="O31369" s="96"/>
      <c r="V31369" s="97"/>
      <c r="Z31369" s="97"/>
    </row>
    <row r="31370" spans="15:26">
      <c r="O31370" s="96"/>
      <c r="V31370" s="97"/>
      <c r="Z31370" s="97"/>
    </row>
    <row r="31371" spans="15:26">
      <c r="O31371" s="96"/>
      <c r="V31371" s="97"/>
      <c r="Z31371" s="97"/>
    </row>
    <row r="31372" spans="15:26">
      <c r="O31372" s="96"/>
      <c r="V31372" s="97"/>
      <c r="Z31372" s="97"/>
    </row>
    <row r="31373" spans="15:26">
      <c r="O31373" s="96"/>
      <c r="V31373" s="97"/>
      <c r="Z31373" s="97"/>
    </row>
    <row r="31374" spans="15:26">
      <c r="O31374" s="96"/>
      <c r="V31374" s="97"/>
      <c r="Z31374" s="97"/>
    </row>
    <row r="31375" spans="15:26">
      <c r="O31375" s="96"/>
      <c r="V31375" s="97"/>
      <c r="Z31375" s="97"/>
    </row>
    <row r="31376" spans="15:26">
      <c r="O31376" s="96"/>
      <c r="V31376" s="97"/>
      <c r="Z31376" s="97"/>
    </row>
    <row r="31377" spans="15:26">
      <c r="O31377" s="96"/>
      <c r="V31377" s="97"/>
      <c r="Z31377" s="97"/>
    </row>
    <row r="31378" spans="15:26">
      <c r="O31378" s="96"/>
      <c r="V31378" s="97"/>
      <c r="Z31378" s="97"/>
    </row>
    <row r="31379" spans="15:26">
      <c r="O31379" s="96"/>
      <c r="V31379" s="97"/>
      <c r="Z31379" s="97"/>
    </row>
    <row r="31380" spans="15:26">
      <c r="O31380" s="96"/>
      <c r="V31380" s="97"/>
      <c r="Z31380" s="97"/>
    </row>
    <row r="31381" spans="15:26">
      <c r="O31381" s="96"/>
      <c r="V31381" s="97"/>
      <c r="Z31381" s="97"/>
    </row>
    <row r="31382" spans="15:26">
      <c r="O31382" s="96"/>
      <c r="V31382" s="97"/>
      <c r="Z31382" s="97"/>
    </row>
    <row r="31383" spans="15:26">
      <c r="O31383" s="96"/>
      <c r="V31383" s="97"/>
      <c r="Z31383" s="97"/>
    </row>
    <row r="31384" spans="15:26">
      <c r="O31384" s="96"/>
      <c r="V31384" s="97"/>
      <c r="Z31384" s="97"/>
    </row>
    <row r="31385" spans="15:26">
      <c r="O31385" s="96"/>
      <c r="V31385" s="97"/>
      <c r="Z31385" s="97"/>
    </row>
    <row r="31386" spans="15:26">
      <c r="O31386" s="96"/>
      <c r="V31386" s="97"/>
      <c r="Z31386" s="97"/>
    </row>
    <row r="31387" spans="15:26">
      <c r="O31387" s="96"/>
      <c r="V31387" s="97"/>
      <c r="Z31387" s="97"/>
    </row>
    <row r="31388" spans="15:26">
      <c r="O31388" s="96"/>
      <c r="V31388" s="97"/>
      <c r="Z31388" s="97"/>
    </row>
    <row r="31389" spans="15:26">
      <c r="O31389" s="96"/>
      <c r="V31389" s="97"/>
      <c r="Z31389" s="97"/>
    </row>
    <row r="31390" spans="15:26">
      <c r="O31390" s="96"/>
      <c r="V31390" s="97"/>
      <c r="Z31390" s="97"/>
    </row>
    <row r="31391" spans="15:26">
      <c r="O31391" s="96"/>
      <c r="V31391" s="97"/>
      <c r="Z31391" s="97"/>
    </row>
    <row r="31392" spans="15:26">
      <c r="O31392" s="96"/>
      <c r="V31392" s="97"/>
      <c r="Z31392" s="97"/>
    </row>
    <row r="31393" spans="15:26">
      <c r="O31393" s="96"/>
      <c r="V31393" s="97"/>
      <c r="Z31393" s="97"/>
    </row>
    <row r="31394" spans="15:26">
      <c r="O31394" s="96"/>
      <c r="V31394" s="97"/>
      <c r="Z31394" s="97"/>
    </row>
    <row r="31395" spans="15:26">
      <c r="O31395" s="96"/>
      <c r="V31395" s="97"/>
      <c r="Z31395" s="97"/>
    </row>
    <row r="31396" spans="15:26">
      <c r="O31396" s="96"/>
      <c r="V31396" s="97"/>
      <c r="Z31396" s="97"/>
    </row>
    <row r="31397" spans="15:26">
      <c r="O31397" s="96"/>
      <c r="V31397" s="97"/>
      <c r="Z31397" s="97"/>
    </row>
    <row r="31398" spans="15:26">
      <c r="O31398" s="96"/>
      <c r="V31398" s="97"/>
      <c r="Z31398" s="97"/>
    </row>
    <row r="31399" spans="15:26">
      <c r="O31399" s="96"/>
      <c r="V31399" s="97"/>
      <c r="Z31399" s="97"/>
    </row>
    <row r="31400" spans="15:26">
      <c r="O31400" s="96"/>
      <c r="V31400" s="97"/>
      <c r="Z31400" s="97"/>
    </row>
    <row r="31401" spans="15:26">
      <c r="O31401" s="96"/>
      <c r="V31401" s="97"/>
      <c r="Z31401" s="97"/>
    </row>
    <row r="31402" spans="15:26">
      <c r="O31402" s="96"/>
      <c r="V31402" s="97"/>
      <c r="Z31402" s="97"/>
    </row>
    <row r="31403" spans="15:26">
      <c r="O31403" s="96"/>
      <c r="V31403" s="97"/>
      <c r="Z31403" s="97"/>
    </row>
    <row r="31404" spans="15:26">
      <c r="O31404" s="96"/>
      <c r="V31404" s="97"/>
      <c r="Z31404" s="97"/>
    </row>
    <row r="31405" spans="15:26">
      <c r="O31405" s="96"/>
      <c r="V31405" s="97"/>
      <c r="Z31405" s="97"/>
    </row>
    <row r="31406" spans="15:26">
      <c r="O31406" s="96"/>
      <c r="V31406" s="97"/>
      <c r="Z31406" s="97"/>
    </row>
    <row r="31407" spans="15:26">
      <c r="O31407" s="96"/>
      <c r="V31407" s="97"/>
      <c r="Z31407" s="97"/>
    </row>
    <row r="31408" spans="15:26">
      <c r="O31408" s="96"/>
      <c r="V31408" s="97"/>
      <c r="Z31408" s="97"/>
    </row>
    <row r="31409" spans="15:26">
      <c r="O31409" s="96"/>
      <c r="V31409" s="97"/>
      <c r="Z31409" s="97"/>
    </row>
    <row r="31410" spans="15:26">
      <c r="O31410" s="96"/>
      <c r="V31410" s="97"/>
      <c r="Z31410" s="97"/>
    </row>
    <row r="31411" spans="15:26">
      <c r="O31411" s="96"/>
      <c r="V31411" s="97"/>
      <c r="Z31411" s="97"/>
    </row>
    <row r="31412" spans="15:26">
      <c r="O31412" s="96"/>
      <c r="V31412" s="97"/>
      <c r="Z31412" s="97"/>
    </row>
    <row r="31413" spans="15:26">
      <c r="O31413" s="96"/>
      <c r="V31413" s="97"/>
      <c r="Z31413" s="97"/>
    </row>
    <row r="31414" spans="15:26">
      <c r="O31414" s="96"/>
      <c r="V31414" s="97"/>
      <c r="Z31414" s="97"/>
    </row>
    <row r="31415" spans="15:26">
      <c r="O31415" s="96"/>
      <c r="V31415" s="97"/>
      <c r="Z31415" s="97"/>
    </row>
    <row r="31416" spans="15:26">
      <c r="O31416" s="96"/>
      <c r="V31416" s="97"/>
      <c r="Z31416" s="97"/>
    </row>
    <row r="31417" spans="15:26">
      <c r="O31417" s="96"/>
      <c r="V31417" s="97"/>
      <c r="Z31417" s="97"/>
    </row>
    <row r="31418" spans="15:26">
      <c r="O31418" s="96"/>
      <c r="V31418" s="97"/>
      <c r="Z31418" s="97"/>
    </row>
    <row r="31419" spans="15:26">
      <c r="O31419" s="96"/>
      <c r="V31419" s="97"/>
      <c r="Z31419" s="97"/>
    </row>
    <row r="31420" spans="15:26">
      <c r="O31420" s="96"/>
      <c r="V31420" s="97"/>
      <c r="Z31420" s="97"/>
    </row>
    <row r="31421" spans="15:26">
      <c r="O31421" s="96"/>
      <c r="V31421" s="97"/>
      <c r="Z31421" s="97"/>
    </row>
    <row r="31422" spans="15:26">
      <c r="O31422" s="96"/>
      <c r="V31422" s="97"/>
      <c r="Z31422" s="97"/>
    </row>
    <row r="31423" spans="15:26">
      <c r="O31423" s="96"/>
      <c r="V31423" s="97"/>
      <c r="Z31423" s="97"/>
    </row>
    <row r="31424" spans="15:26">
      <c r="O31424" s="96"/>
      <c r="V31424" s="97"/>
      <c r="Z31424" s="97"/>
    </row>
    <row r="31425" spans="15:26">
      <c r="O31425" s="96"/>
      <c r="V31425" s="97"/>
      <c r="Z31425" s="97"/>
    </row>
    <row r="31426" spans="15:26">
      <c r="O31426" s="96"/>
      <c r="V31426" s="97"/>
      <c r="Z31426" s="97"/>
    </row>
    <row r="31427" spans="15:26">
      <c r="O31427" s="96"/>
      <c r="V31427" s="97"/>
      <c r="Z31427" s="97"/>
    </row>
    <row r="31428" spans="15:26">
      <c r="O31428" s="96"/>
      <c r="V31428" s="97"/>
      <c r="Z31428" s="97"/>
    </row>
    <row r="31429" spans="15:26">
      <c r="O31429" s="96"/>
      <c r="V31429" s="97"/>
      <c r="Z31429" s="97"/>
    </row>
    <row r="31430" spans="15:26">
      <c r="O31430" s="96"/>
      <c r="V31430" s="97"/>
      <c r="Z31430" s="97"/>
    </row>
    <row r="31431" spans="15:26">
      <c r="O31431" s="96"/>
      <c r="V31431" s="97"/>
      <c r="Z31431" s="97"/>
    </row>
    <row r="31432" spans="15:26">
      <c r="O31432" s="96"/>
      <c r="V31432" s="97"/>
      <c r="Z31432" s="97"/>
    </row>
    <row r="31433" spans="15:26">
      <c r="O31433" s="96"/>
      <c r="V31433" s="97"/>
      <c r="Z31433" s="97"/>
    </row>
    <row r="31434" spans="15:26">
      <c r="O31434" s="96"/>
      <c r="V31434" s="97"/>
      <c r="Z31434" s="97"/>
    </row>
    <row r="31435" spans="15:26">
      <c r="O31435" s="96"/>
      <c r="V31435" s="97"/>
      <c r="Z31435" s="97"/>
    </row>
    <row r="31436" spans="15:26">
      <c r="O31436" s="96"/>
      <c r="V31436" s="97"/>
      <c r="Z31436" s="97"/>
    </row>
    <row r="31437" spans="15:26">
      <c r="O31437" s="96"/>
      <c r="V31437" s="97"/>
      <c r="Z31437" s="97"/>
    </row>
    <row r="31438" spans="15:26">
      <c r="O31438" s="96"/>
      <c r="V31438" s="97"/>
      <c r="Z31438" s="97"/>
    </row>
    <row r="31439" spans="15:26">
      <c r="O31439" s="96"/>
      <c r="V31439" s="97"/>
      <c r="Z31439" s="97"/>
    </row>
    <row r="31440" spans="15:26">
      <c r="O31440" s="96"/>
      <c r="V31440" s="97"/>
      <c r="Z31440" s="97"/>
    </row>
    <row r="31441" spans="15:26">
      <c r="O31441" s="96"/>
      <c r="V31441" s="97"/>
      <c r="Z31441" s="97"/>
    </row>
    <row r="31442" spans="15:26">
      <c r="O31442" s="96"/>
      <c r="V31442" s="97"/>
      <c r="Z31442" s="97"/>
    </row>
    <row r="31443" spans="15:26">
      <c r="O31443" s="96"/>
      <c r="V31443" s="97"/>
      <c r="Z31443" s="97"/>
    </row>
    <row r="31444" spans="15:26">
      <c r="O31444" s="96"/>
      <c r="V31444" s="97"/>
      <c r="Z31444" s="97"/>
    </row>
    <row r="31445" spans="15:26">
      <c r="O31445" s="96"/>
      <c r="V31445" s="97"/>
      <c r="Z31445" s="97"/>
    </row>
    <row r="31446" spans="15:26">
      <c r="O31446" s="96"/>
      <c r="V31446" s="97"/>
      <c r="Z31446" s="97"/>
    </row>
    <row r="31447" spans="15:26">
      <c r="O31447" s="96"/>
      <c r="V31447" s="97"/>
      <c r="Z31447" s="97"/>
    </row>
    <row r="31448" spans="15:26">
      <c r="O31448" s="96"/>
      <c r="V31448" s="97"/>
      <c r="Z31448" s="97"/>
    </row>
    <row r="31449" spans="15:26">
      <c r="O31449" s="96"/>
      <c r="V31449" s="97"/>
      <c r="Z31449" s="97"/>
    </row>
    <row r="31450" spans="15:26">
      <c r="O31450" s="96"/>
      <c r="V31450" s="97"/>
      <c r="Z31450" s="97"/>
    </row>
    <row r="31451" spans="15:26">
      <c r="O31451" s="96"/>
      <c r="V31451" s="97"/>
      <c r="Z31451" s="97"/>
    </row>
    <row r="31452" spans="15:26">
      <c r="O31452" s="96"/>
      <c r="V31452" s="97"/>
      <c r="Z31452" s="97"/>
    </row>
    <row r="31453" spans="15:26">
      <c r="O31453" s="96"/>
      <c r="V31453" s="97"/>
      <c r="Z31453" s="97"/>
    </row>
    <row r="31454" spans="15:26">
      <c r="O31454" s="96"/>
      <c r="V31454" s="97"/>
      <c r="Z31454" s="97"/>
    </row>
    <row r="31455" spans="15:26">
      <c r="O31455" s="96"/>
      <c r="V31455" s="97"/>
      <c r="Z31455" s="97"/>
    </row>
    <row r="31456" spans="15:26">
      <c r="O31456" s="96"/>
      <c r="V31456" s="97"/>
      <c r="Z31456" s="97"/>
    </row>
    <row r="31457" spans="15:26">
      <c r="O31457" s="96"/>
      <c r="V31457" s="97"/>
      <c r="Z31457" s="97"/>
    </row>
    <row r="31458" spans="15:26">
      <c r="O31458" s="96"/>
      <c r="V31458" s="97"/>
      <c r="Z31458" s="97"/>
    </row>
    <row r="31459" spans="15:26">
      <c r="O31459" s="96"/>
      <c r="V31459" s="97"/>
      <c r="Z31459" s="97"/>
    </row>
    <row r="31460" spans="15:26">
      <c r="O31460" s="96"/>
      <c r="V31460" s="97"/>
      <c r="Z31460" s="97"/>
    </row>
    <row r="31461" spans="15:26">
      <c r="O31461" s="96"/>
      <c r="V31461" s="97"/>
      <c r="Z31461" s="97"/>
    </row>
    <row r="31462" spans="15:26">
      <c r="O31462" s="96"/>
      <c r="V31462" s="97"/>
      <c r="Z31462" s="97"/>
    </row>
    <row r="31463" spans="15:26">
      <c r="O31463" s="96"/>
      <c r="V31463" s="97"/>
      <c r="Z31463" s="97"/>
    </row>
    <row r="31464" spans="15:26">
      <c r="O31464" s="96"/>
      <c r="V31464" s="97"/>
      <c r="Z31464" s="97"/>
    </row>
    <row r="31465" spans="15:26">
      <c r="O31465" s="96"/>
      <c r="V31465" s="97"/>
      <c r="Z31465" s="97"/>
    </row>
    <row r="31466" spans="15:26">
      <c r="O31466" s="96"/>
      <c r="V31466" s="97"/>
      <c r="Z31466" s="97"/>
    </row>
    <row r="31467" spans="15:26">
      <c r="O31467" s="96"/>
      <c r="V31467" s="97"/>
      <c r="Z31467" s="97"/>
    </row>
    <row r="31468" spans="15:26">
      <c r="O31468" s="96"/>
      <c r="V31468" s="97"/>
      <c r="Z31468" s="97"/>
    </row>
    <row r="31469" spans="15:26">
      <c r="O31469" s="96"/>
      <c r="V31469" s="97"/>
      <c r="Z31469" s="97"/>
    </row>
    <row r="31470" spans="15:26">
      <c r="O31470" s="96"/>
      <c r="V31470" s="97"/>
      <c r="Z31470" s="97"/>
    </row>
    <row r="31471" spans="15:26">
      <c r="O31471" s="96"/>
      <c r="V31471" s="97"/>
      <c r="Z31471" s="97"/>
    </row>
    <row r="31472" spans="15:26">
      <c r="O31472" s="96"/>
      <c r="V31472" s="97"/>
      <c r="Z31472" s="97"/>
    </row>
    <row r="31473" spans="15:26">
      <c r="O31473" s="96"/>
      <c r="V31473" s="97"/>
      <c r="Z31473" s="97"/>
    </row>
    <row r="31474" spans="15:26">
      <c r="O31474" s="96"/>
      <c r="V31474" s="97"/>
      <c r="Z31474" s="97"/>
    </row>
    <row r="31475" spans="15:26">
      <c r="O31475" s="96"/>
      <c r="V31475" s="97"/>
      <c r="Z31475" s="97"/>
    </row>
    <row r="31476" spans="15:26">
      <c r="O31476" s="96"/>
      <c r="V31476" s="97"/>
      <c r="Z31476" s="97"/>
    </row>
    <row r="31477" spans="15:26">
      <c r="O31477" s="96"/>
      <c r="V31477" s="97"/>
      <c r="Z31477" s="97"/>
    </row>
    <row r="31478" spans="15:26">
      <c r="O31478" s="96"/>
      <c r="V31478" s="97"/>
      <c r="Z31478" s="97"/>
    </row>
    <row r="31479" spans="15:26">
      <c r="O31479" s="96"/>
      <c r="V31479" s="97"/>
      <c r="Z31479" s="97"/>
    </row>
    <row r="31480" spans="15:26">
      <c r="O31480" s="96"/>
      <c r="V31480" s="97"/>
      <c r="Z31480" s="97"/>
    </row>
    <row r="31481" spans="15:26">
      <c r="O31481" s="96"/>
      <c r="V31481" s="97"/>
      <c r="Z31481" s="97"/>
    </row>
    <row r="31482" spans="15:26">
      <c r="O31482" s="96"/>
      <c r="V31482" s="97"/>
      <c r="Z31482" s="97"/>
    </row>
    <row r="31483" spans="15:26">
      <c r="O31483" s="96"/>
      <c r="V31483" s="97"/>
      <c r="Z31483" s="97"/>
    </row>
    <row r="31484" spans="15:26">
      <c r="O31484" s="96"/>
      <c r="V31484" s="97"/>
      <c r="Z31484" s="97"/>
    </row>
    <row r="31485" spans="15:26">
      <c r="O31485" s="96"/>
      <c r="V31485" s="97"/>
      <c r="Z31485" s="97"/>
    </row>
    <row r="31486" spans="15:26">
      <c r="O31486" s="96"/>
      <c r="V31486" s="97"/>
      <c r="Z31486" s="97"/>
    </row>
    <row r="31487" spans="15:26">
      <c r="O31487" s="96"/>
      <c r="V31487" s="97"/>
      <c r="Z31487" s="97"/>
    </row>
    <row r="31488" spans="15:26">
      <c r="O31488" s="96"/>
      <c r="V31488" s="97"/>
      <c r="Z31488" s="97"/>
    </row>
    <row r="31489" spans="15:26">
      <c r="O31489" s="96"/>
      <c r="V31489" s="97"/>
      <c r="Z31489" s="97"/>
    </row>
    <row r="31490" spans="15:26">
      <c r="O31490" s="96"/>
      <c r="V31490" s="97"/>
      <c r="Z31490" s="97"/>
    </row>
    <row r="31491" spans="15:26">
      <c r="O31491" s="96"/>
      <c r="V31491" s="97"/>
      <c r="Z31491" s="97"/>
    </row>
    <row r="31492" spans="15:26">
      <c r="O31492" s="96"/>
      <c r="V31492" s="97"/>
      <c r="Z31492" s="97"/>
    </row>
    <row r="31493" spans="15:26">
      <c r="O31493" s="96"/>
      <c r="V31493" s="97"/>
      <c r="Z31493" s="97"/>
    </row>
    <row r="31494" spans="15:26">
      <c r="O31494" s="96"/>
      <c r="V31494" s="97"/>
      <c r="Z31494" s="97"/>
    </row>
    <row r="31495" spans="15:26">
      <c r="O31495" s="96"/>
      <c r="V31495" s="97"/>
      <c r="Z31495" s="97"/>
    </row>
    <row r="31496" spans="15:26">
      <c r="O31496" s="96"/>
      <c r="V31496" s="97"/>
      <c r="Z31496" s="97"/>
    </row>
    <row r="31497" spans="15:26">
      <c r="O31497" s="96"/>
      <c r="V31497" s="97"/>
      <c r="Z31497" s="97"/>
    </row>
    <row r="31498" spans="15:26">
      <c r="O31498" s="96"/>
      <c r="V31498" s="97"/>
      <c r="Z31498" s="97"/>
    </row>
    <row r="31499" spans="15:26">
      <c r="O31499" s="96"/>
      <c r="V31499" s="97"/>
      <c r="Z31499" s="97"/>
    </row>
    <row r="31500" spans="15:26">
      <c r="O31500" s="96"/>
      <c r="V31500" s="97"/>
      <c r="Z31500" s="97"/>
    </row>
    <row r="31501" spans="15:26">
      <c r="O31501" s="96"/>
      <c r="V31501" s="97"/>
      <c r="Z31501" s="97"/>
    </row>
    <row r="31502" spans="15:26">
      <c r="O31502" s="96"/>
      <c r="V31502" s="97"/>
      <c r="Z31502" s="97"/>
    </row>
    <row r="31503" spans="15:26">
      <c r="O31503" s="96"/>
      <c r="V31503" s="97"/>
      <c r="Z31503" s="97"/>
    </row>
    <row r="31504" spans="15:26">
      <c r="O31504" s="96"/>
      <c r="V31504" s="97"/>
      <c r="Z31504" s="97"/>
    </row>
    <row r="31505" spans="15:26">
      <c r="O31505" s="96"/>
      <c r="V31505" s="97"/>
      <c r="Z31505" s="97"/>
    </row>
    <row r="31506" spans="15:26">
      <c r="O31506" s="96"/>
      <c r="V31506" s="97"/>
      <c r="Z31506" s="97"/>
    </row>
    <row r="31507" spans="15:26">
      <c r="O31507" s="96"/>
      <c r="V31507" s="97"/>
      <c r="Z31507" s="97"/>
    </row>
    <row r="31508" spans="15:26">
      <c r="O31508" s="96"/>
      <c r="V31508" s="97"/>
      <c r="Z31508" s="97"/>
    </row>
    <row r="31509" spans="15:26">
      <c r="O31509" s="96"/>
      <c r="V31509" s="97"/>
      <c r="Z31509" s="97"/>
    </row>
    <row r="31510" spans="15:26">
      <c r="O31510" s="96"/>
      <c r="V31510" s="97"/>
      <c r="Z31510" s="97"/>
    </row>
    <row r="31511" spans="15:26">
      <c r="O31511" s="96"/>
      <c r="V31511" s="97"/>
      <c r="Z31511" s="97"/>
    </row>
    <row r="31512" spans="15:26">
      <c r="O31512" s="96"/>
      <c r="V31512" s="97"/>
      <c r="Z31512" s="97"/>
    </row>
    <row r="31513" spans="15:26">
      <c r="O31513" s="96"/>
      <c r="V31513" s="97"/>
      <c r="Z31513" s="97"/>
    </row>
    <row r="31514" spans="15:26">
      <c r="O31514" s="96"/>
      <c r="V31514" s="97"/>
      <c r="Z31514" s="97"/>
    </row>
    <row r="31515" spans="15:26">
      <c r="O31515" s="96"/>
      <c r="V31515" s="97"/>
      <c r="Z31515" s="97"/>
    </row>
    <row r="31516" spans="15:26">
      <c r="O31516" s="96"/>
      <c r="V31516" s="97"/>
      <c r="Z31516" s="97"/>
    </row>
    <row r="31517" spans="15:26">
      <c r="O31517" s="96"/>
      <c r="V31517" s="97"/>
      <c r="Z31517" s="97"/>
    </row>
    <row r="31518" spans="15:26">
      <c r="O31518" s="96"/>
      <c r="V31518" s="97"/>
      <c r="Z31518" s="97"/>
    </row>
    <row r="31519" spans="15:26">
      <c r="O31519" s="96"/>
      <c r="V31519" s="97"/>
      <c r="Z31519" s="97"/>
    </row>
    <row r="31520" spans="15:26">
      <c r="O31520" s="96"/>
      <c r="V31520" s="97"/>
      <c r="Z31520" s="97"/>
    </row>
    <row r="31521" spans="15:26">
      <c r="O31521" s="96"/>
      <c r="V31521" s="97"/>
      <c r="Z31521" s="97"/>
    </row>
    <row r="31522" spans="15:26">
      <c r="O31522" s="96"/>
      <c r="V31522" s="97"/>
      <c r="Z31522" s="97"/>
    </row>
    <row r="31523" spans="15:26">
      <c r="O31523" s="96"/>
      <c r="V31523" s="97"/>
      <c r="Z31523" s="97"/>
    </row>
    <row r="31524" spans="15:26">
      <c r="O31524" s="96"/>
      <c r="V31524" s="97"/>
      <c r="Z31524" s="97"/>
    </row>
    <row r="31525" spans="15:26">
      <c r="O31525" s="96"/>
      <c r="V31525" s="97"/>
      <c r="Z31525" s="97"/>
    </row>
    <row r="31526" spans="15:26">
      <c r="O31526" s="96"/>
      <c r="V31526" s="97"/>
      <c r="Z31526" s="97"/>
    </row>
    <row r="31527" spans="15:26">
      <c r="O31527" s="96"/>
      <c r="V31527" s="97"/>
      <c r="Z31527" s="97"/>
    </row>
    <row r="31528" spans="15:26">
      <c r="O31528" s="96"/>
      <c r="V31528" s="97"/>
      <c r="Z31528" s="97"/>
    </row>
    <row r="31529" spans="15:26">
      <c r="O31529" s="96"/>
      <c r="V31529" s="97"/>
      <c r="Z31529" s="97"/>
    </row>
    <row r="31530" spans="15:26">
      <c r="O31530" s="96"/>
      <c r="V31530" s="97"/>
      <c r="Z31530" s="97"/>
    </row>
    <row r="31531" spans="15:26">
      <c r="O31531" s="96"/>
      <c r="V31531" s="97"/>
      <c r="Z31531" s="97"/>
    </row>
    <row r="31532" spans="15:26">
      <c r="O31532" s="96"/>
      <c r="V31532" s="97"/>
      <c r="Z31532" s="97"/>
    </row>
    <row r="31533" spans="15:26">
      <c r="O31533" s="96"/>
      <c r="V31533" s="97"/>
      <c r="Z31533" s="97"/>
    </row>
    <row r="31534" spans="15:26">
      <c r="O31534" s="96"/>
      <c r="V31534" s="97"/>
      <c r="Z31534" s="97"/>
    </row>
    <row r="31535" spans="15:26">
      <c r="O31535" s="96"/>
      <c r="V31535" s="97"/>
      <c r="Z31535" s="97"/>
    </row>
    <row r="31536" spans="15:26">
      <c r="O31536" s="96"/>
      <c r="V31536" s="97"/>
      <c r="Z31536" s="97"/>
    </row>
    <row r="31537" spans="15:26">
      <c r="O31537" s="96"/>
      <c r="V31537" s="97"/>
      <c r="Z31537" s="97"/>
    </row>
    <row r="31538" spans="15:26">
      <c r="O31538" s="96"/>
      <c r="V31538" s="97"/>
      <c r="Z31538" s="97"/>
    </row>
    <row r="31539" spans="15:26">
      <c r="O31539" s="96"/>
      <c r="V31539" s="97"/>
      <c r="Z31539" s="97"/>
    </row>
    <row r="31540" spans="15:26">
      <c r="O31540" s="96"/>
      <c r="V31540" s="97"/>
      <c r="Z31540" s="97"/>
    </row>
    <row r="31541" spans="15:26">
      <c r="O31541" s="96"/>
      <c r="V31541" s="97"/>
      <c r="Z31541" s="97"/>
    </row>
    <row r="31542" spans="15:26">
      <c r="O31542" s="96"/>
      <c r="V31542" s="97"/>
      <c r="Z31542" s="97"/>
    </row>
    <row r="31543" spans="15:26">
      <c r="O31543" s="96"/>
      <c r="V31543" s="97"/>
      <c r="Z31543" s="97"/>
    </row>
    <row r="31544" spans="15:26">
      <c r="O31544" s="96"/>
      <c r="V31544" s="97"/>
      <c r="Z31544" s="97"/>
    </row>
    <row r="31545" spans="15:26">
      <c r="O31545" s="96"/>
      <c r="V31545" s="97"/>
      <c r="Z31545" s="97"/>
    </row>
    <row r="31546" spans="15:26">
      <c r="O31546" s="96"/>
      <c r="V31546" s="97"/>
      <c r="Z31546" s="97"/>
    </row>
    <row r="31547" spans="15:26">
      <c r="O31547" s="96"/>
      <c r="V31547" s="97"/>
      <c r="Z31547" s="97"/>
    </row>
    <row r="31548" spans="15:26">
      <c r="O31548" s="96"/>
      <c r="V31548" s="97"/>
      <c r="Z31548" s="97"/>
    </row>
    <row r="31549" spans="15:26">
      <c r="O31549" s="96"/>
      <c r="V31549" s="97"/>
      <c r="Z31549" s="97"/>
    </row>
    <row r="31550" spans="15:26">
      <c r="O31550" s="96"/>
      <c r="V31550" s="97"/>
      <c r="Z31550" s="97"/>
    </row>
    <row r="31551" spans="15:26">
      <c r="O31551" s="96"/>
      <c r="V31551" s="97"/>
      <c r="Z31551" s="97"/>
    </row>
    <row r="31552" spans="15:26">
      <c r="O31552" s="96"/>
      <c r="V31552" s="97"/>
      <c r="Z31552" s="97"/>
    </row>
    <row r="31553" spans="15:26">
      <c r="O31553" s="96"/>
      <c r="V31553" s="97"/>
      <c r="Z31553" s="97"/>
    </row>
    <row r="31554" spans="15:26">
      <c r="O31554" s="96"/>
      <c r="V31554" s="97"/>
      <c r="Z31554" s="97"/>
    </row>
    <row r="31555" spans="15:26">
      <c r="O31555" s="96"/>
      <c r="V31555" s="97"/>
      <c r="Z31555" s="97"/>
    </row>
    <row r="31556" spans="15:26">
      <c r="O31556" s="96"/>
      <c r="V31556" s="97"/>
      <c r="Z31556" s="97"/>
    </row>
    <row r="31557" spans="15:26">
      <c r="O31557" s="96"/>
      <c r="V31557" s="97"/>
      <c r="Z31557" s="97"/>
    </row>
    <row r="31558" spans="15:26">
      <c r="O31558" s="96"/>
      <c r="V31558" s="97"/>
      <c r="Z31558" s="97"/>
    </row>
    <row r="31559" spans="15:26">
      <c r="O31559" s="96"/>
      <c r="V31559" s="97"/>
      <c r="Z31559" s="97"/>
    </row>
    <row r="31560" spans="15:26">
      <c r="O31560" s="96"/>
      <c r="V31560" s="97"/>
      <c r="Z31560" s="97"/>
    </row>
    <row r="31561" spans="15:26">
      <c r="O31561" s="96"/>
      <c r="V31561" s="97"/>
      <c r="Z31561" s="97"/>
    </row>
    <row r="31562" spans="15:26">
      <c r="O31562" s="96"/>
      <c r="V31562" s="97"/>
      <c r="Z31562" s="97"/>
    </row>
    <row r="31563" spans="15:26">
      <c r="O31563" s="96"/>
      <c r="V31563" s="97"/>
      <c r="Z31563" s="97"/>
    </row>
    <row r="31564" spans="15:26">
      <c r="O31564" s="96"/>
      <c r="V31564" s="97"/>
      <c r="Z31564" s="97"/>
    </row>
    <row r="31565" spans="15:26">
      <c r="O31565" s="96"/>
      <c r="V31565" s="97"/>
      <c r="Z31565" s="97"/>
    </row>
    <row r="31566" spans="15:26">
      <c r="O31566" s="96"/>
      <c r="V31566" s="97"/>
      <c r="Z31566" s="97"/>
    </row>
    <row r="31567" spans="15:26">
      <c r="O31567" s="96"/>
      <c r="V31567" s="97"/>
      <c r="Z31567" s="97"/>
    </row>
    <row r="31568" spans="15:26">
      <c r="O31568" s="96"/>
      <c r="V31568" s="97"/>
      <c r="Z31568" s="97"/>
    </row>
    <row r="31569" spans="15:26">
      <c r="O31569" s="96"/>
      <c r="V31569" s="97"/>
      <c r="Z31569" s="97"/>
    </row>
    <row r="31570" spans="15:26">
      <c r="O31570" s="96"/>
      <c r="V31570" s="97"/>
      <c r="Z31570" s="97"/>
    </row>
    <row r="31571" spans="15:26">
      <c r="O31571" s="96"/>
      <c r="V31571" s="97"/>
      <c r="Z31571" s="97"/>
    </row>
    <row r="31572" spans="15:26">
      <c r="O31572" s="96"/>
      <c r="V31572" s="97"/>
      <c r="Z31572" s="97"/>
    </row>
    <row r="31573" spans="15:26">
      <c r="O31573" s="96"/>
      <c r="V31573" s="97"/>
      <c r="Z31573" s="97"/>
    </row>
    <row r="31574" spans="15:26">
      <c r="O31574" s="96"/>
      <c r="V31574" s="97"/>
      <c r="Z31574" s="97"/>
    </row>
    <row r="31575" spans="15:26">
      <c r="O31575" s="96"/>
      <c r="V31575" s="97"/>
      <c r="Z31575" s="97"/>
    </row>
    <row r="31576" spans="15:26">
      <c r="O31576" s="96"/>
      <c r="V31576" s="97"/>
      <c r="Z31576" s="97"/>
    </row>
    <row r="31577" spans="15:26">
      <c r="O31577" s="96"/>
      <c r="V31577" s="97"/>
      <c r="Z31577" s="97"/>
    </row>
    <row r="31578" spans="15:26">
      <c r="O31578" s="96"/>
      <c r="V31578" s="97"/>
      <c r="Z31578" s="97"/>
    </row>
    <row r="31579" spans="15:26">
      <c r="O31579" s="96"/>
      <c r="V31579" s="97"/>
      <c r="Z31579" s="97"/>
    </row>
    <row r="31580" spans="15:26">
      <c r="O31580" s="96"/>
      <c r="V31580" s="97"/>
      <c r="Z31580" s="97"/>
    </row>
    <row r="31581" spans="15:26">
      <c r="O31581" s="96"/>
      <c r="V31581" s="97"/>
      <c r="Z31581" s="97"/>
    </row>
    <row r="31582" spans="15:26">
      <c r="O31582" s="96"/>
      <c r="V31582" s="97"/>
      <c r="Z31582" s="97"/>
    </row>
    <row r="31583" spans="15:26">
      <c r="O31583" s="96"/>
      <c r="V31583" s="97"/>
      <c r="Z31583" s="97"/>
    </row>
    <row r="31584" spans="15:26">
      <c r="O31584" s="96"/>
      <c r="V31584" s="97"/>
      <c r="Z31584" s="97"/>
    </row>
    <row r="31585" spans="15:26">
      <c r="O31585" s="96"/>
      <c r="V31585" s="97"/>
      <c r="Z31585" s="97"/>
    </row>
    <row r="31586" spans="15:26">
      <c r="O31586" s="96"/>
      <c r="V31586" s="97"/>
      <c r="Z31586" s="97"/>
    </row>
    <row r="31587" spans="15:26">
      <c r="O31587" s="96"/>
      <c r="V31587" s="97"/>
      <c r="Z31587" s="97"/>
    </row>
    <row r="31588" spans="15:26">
      <c r="O31588" s="96"/>
      <c r="V31588" s="97"/>
      <c r="Z31588" s="97"/>
    </row>
    <row r="31589" spans="15:26">
      <c r="O31589" s="96"/>
      <c r="V31589" s="97"/>
      <c r="Z31589" s="97"/>
    </row>
    <row r="31590" spans="15:26">
      <c r="O31590" s="96"/>
      <c r="V31590" s="97"/>
      <c r="Z31590" s="97"/>
    </row>
    <row r="31591" spans="15:26">
      <c r="O31591" s="96"/>
      <c r="V31591" s="97"/>
      <c r="Z31591" s="97"/>
    </row>
    <row r="31592" spans="15:26">
      <c r="O31592" s="96"/>
      <c r="V31592" s="97"/>
      <c r="Z31592" s="97"/>
    </row>
    <row r="31593" spans="15:26">
      <c r="O31593" s="96"/>
      <c r="V31593" s="97"/>
      <c r="Z31593" s="97"/>
    </row>
    <row r="31594" spans="15:26">
      <c r="O31594" s="96"/>
      <c r="V31594" s="97"/>
      <c r="Z31594" s="97"/>
    </row>
    <row r="31595" spans="15:26">
      <c r="O31595" s="96"/>
      <c r="V31595" s="97"/>
      <c r="Z31595" s="97"/>
    </row>
    <row r="31596" spans="15:26">
      <c r="O31596" s="96"/>
      <c r="V31596" s="97"/>
      <c r="Z31596" s="97"/>
    </row>
    <row r="31597" spans="15:26">
      <c r="O31597" s="96"/>
      <c r="V31597" s="97"/>
      <c r="Z31597" s="97"/>
    </row>
    <row r="31598" spans="15:26">
      <c r="O31598" s="96"/>
      <c r="V31598" s="97"/>
      <c r="Z31598" s="97"/>
    </row>
    <row r="31599" spans="15:26">
      <c r="O31599" s="96"/>
      <c r="V31599" s="97"/>
      <c r="Z31599" s="97"/>
    </row>
    <row r="31600" spans="15:26">
      <c r="O31600" s="96"/>
      <c r="V31600" s="97"/>
      <c r="Z31600" s="97"/>
    </row>
    <row r="31601" spans="15:26">
      <c r="O31601" s="96"/>
      <c r="V31601" s="97"/>
      <c r="Z31601" s="97"/>
    </row>
    <row r="31602" spans="15:26">
      <c r="O31602" s="96"/>
      <c r="V31602" s="97"/>
      <c r="Z31602" s="97"/>
    </row>
    <row r="31603" spans="15:26">
      <c r="O31603" s="96"/>
      <c r="V31603" s="97"/>
      <c r="Z31603" s="97"/>
    </row>
    <row r="31604" spans="15:26">
      <c r="O31604" s="96"/>
      <c r="V31604" s="97"/>
      <c r="Z31604" s="97"/>
    </row>
    <row r="31605" spans="15:26">
      <c r="O31605" s="96"/>
      <c r="V31605" s="97"/>
      <c r="Z31605" s="97"/>
    </row>
    <row r="31606" spans="15:26">
      <c r="O31606" s="96"/>
      <c r="V31606" s="97"/>
      <c r="Z31606" s="97"/>
    </row>
    <row r="31607" spans="15:26">
      <c r="O31607" s="96"/>
      <c r="V31607" s="97"/>
      <c r="Z31607" s="97"/>
    </row>
    <row r="31608" spans="15:26">
      <c r="O31608" s="96"/>
      <c r="V31608" s="97"/>
      <c r="Z31608" s="97"/>
    </row>
    <row r="31609" spans="15:26">
      <c r="O31609" s="96"/>
      <c r="V31609" s="97"/>
      <c r="Z31609" s="97"/>
    </row>
    <row r="31610" spans="15:26">
      <c r="O31610" s="96"/>
      <c r="V31610" s="97"/>
      <c r="Z31610" s="97"/>
    </row>
    <row r="31611" spans="15:26">
      <c r="O31611" s="96"/>
      <c r="V31611" s="97"/>
      <c r="Z31611" s="97"/>
    </row>
    <row r="31612" spans="15:26">
      <c r="O31612" s="96"/>
      <c r="V31612" s="97"/>
      <c r="Z31612" s="97"/>
    </row>
    <row r="31613" spans="15:26">
      <c r="O31613" s="96"/>
      <c r="V31613" s="97"/>
      <c r="Z31613" s="97"/>
    </row>
    <row r="31614" spans="15:26">
      <c r="O31614" s="96"/>
      <c r="V31614" s="97"/>
      <c r="Z31614" s="97"/>
    </row>
    <row r="31615" spans="15:26">
      <c r="O31615" s="96"/>
      <c r="V31615" s="97"/>
      <c r="Z31615" s="97"/>
    </row>
    <row r="31616" spans="15:26">
      <c r="O31616" s="96"/>
      <c r="V31616" s="97"/>
      <c r="Z31616" s="97"/>
    </row>
    <row r="31617" spans="15:26">
      <c r="O31617" s="96"/>
      <c r="V31617" s="97"/>
      <c r="Z31617" s="97"/>
    </row>
    <row r="31618" spans="15:26">
      <c r="O31618" s="96"/>
      <c r="V31618" s="97"/>
      <c r="Z31618" s="97"/>
    </row>
    <row r="31619" spans="15:26">
      <c r="O31619" s="96"/>
      <c r="V31619" s="97"/>
      <c r="Z31619" s="97"/>
    </row>
    <row r="31620" spans="15:26">
      <c r="O31620" s="96"/>
      <c r="V31620" s="97"/>
      <c r="Z31620" s="97"/>
    </row>
    <row r="31621" spans="15:26">
      <c r="O31621" s="96"/>
      <c r="V31621" s="97"/>
      <c r="Z31621" s="97"/>
    </row>
    <row r="31622" spans="15:26">
      <c r="O31622" s="96"/>
      <c r="V31622" s="97"/>
      <c r="Z31622" s="97"/>
    </row>
    <row r="31623" spans="15:26">
      <c r="O31623" s="96"/>
      <c r="V31623" s="97"/>
      <c r="Z31623" s="97"/>
    </row>
    <row r="31624" spans="15:26">
      <c r="O31624" s="96"/>
      <c r="V31624" s="97"/>
      <c r="Z31624" s="97"/>
    </row>
    <row r="31625" spans="15:26">
      <c r="O31625" s="96"/>
      <c r="V31625" s="97"/>
      <c r="Z31625" s="97"/>
    </row>
    <row r="31626" spans="15:26">
      <c r="O31626" s="96"/>
      <c r="V31626" s="97"/>
      <c r="Z31626" s="97"/>
    </row>
    <row r="31627" spans="15:26">
      <c r="O31627" s="96"/>
      <c r="V31627" s="97"/>
      <c r="Z31627" s="97"/>
    </row>
    <row r="31628" spans="15:26">
      <c r="O31628" s="96"/>
      <c r="V31628" s="97"/>
      <c r="Z31628" s="97"/>
    </row>
    <row r="31629" spans="15:26">
      <c r="O31629" s="96"/>
      <c r="V31629" s="97"/>
      <c r="Z31629" s="97"/>
    </row>
    <row r="31630" spans="15:26">
      <c r="O31630" s="96"/>
      <c r="V31630" s="97"/>
      <c r="Z31630" s="97"/>
    </row>
    <row r="31631" spans="15:26">
      <c r="O31631" s="96"/>
      <c r="V31631" s="97"/>
      <c r="Z31631" s="97"/>
    </row>
    <row r="31632" spans="15:26">
      <c r="O31632" s="96"/>
      <c r="V31632" s="97"/>
      <c r="Z31632" s="97"/>
    </row>
    <row r="31633" spans="15:26">
      <c r="O31633" s="96"/>
      <c r="V31633" s="97"/>
      <c r="Z31633" s="97"/>
    </row>
    <row r="31634" spans="15:26">
      <c r="O31634" s="96"/>
      <c r="V31634" s="97"/>
      <c r="Z31634" s="97"/>
    </row>
    <row r="31635" spans="15:26">
      <c r="O31635" s="96"/>
      <c r="V31635" s="97"/>
      <c r="Z31635" s="97"/>
    </row>
    <row r="31636" spans="15:26">
      <c r="O31636" s="96"/>
      <c r="V31636" s="97"/>
      <c r="Z31636" s="97"/>
    </row>
    <row r="31637" spans="15:26">
      <c r="O31637" s="96"/>
      <c r="V31637" s="97"/>
      <c r="Z31637" s="97"/>
    </row>
    <row r="31638" spans="15:26">
      <c r="O31638" s="96"/>
      <c r="V31638" s="97"/>
      <c r="Z31638" s="97"/>
    </row>
    <row r="31639" spans="15:26">
      <c r="O31639" s="96"/>
      <c r="V31639" s="97"/>
      <c r="Z31639" s="97"/>
    </row>
    <row r="31640" spans="15:26">
      <c r="O31640" s="96"/>
      <c r="V31640" s="97"/>
      <c r="Z31640" s="97"/>
    </row>
    <row r="31641" spans="15:26">
      <c r="O31641" s="96"/>
      <c r="V31641" s="97"/>
      <c r="Z31641" s="97"/>
    </row>
    <row r="31642" spans="15:26">
      <c r="O31642" s="96"/>
      <c r="V31642" s="97"/>
      <c r="Z31642" s="97"/>
    </row>
    <row r="31643" spans="15:26">
      <c r="O31643" s="96"/>
      <c r="V31643" s="97"/>
      <c r="Z31643" s="97"/>
    </row>
    <row r="31644" spans="15:26">
      <c r="O31644" s="96"/>
      <c r="V31644" s="97"/>
      <c r="Z31644" s="97"/>
    </row>
    <row r="31645" spans="15:26">
      <c r="O31645" s="96"/>
      <c r="V31645" s="97"/>
      <c r="Z31645" s="97"/>
    </row>
    <row r="31646" spans="15:26">
      <c r="O31646" s="96"/>
      <c r="V31646" s="97"/>
      <c r="Z31646" s="97"/>
    </row>
    <row r="31647" spans="15:26">
      <c r="O31647" s="96"/>
      <c r="V31647" s="97"/>
      <c r="Z31647" s="97"/>
    </row>
    <row r="31648" spans="15:26">
      <c r="O31648" s="96"/>
      <c r="V31648" s="97"/>
      <c r="Z31648" s="97"/>
    </row>
    <row r="31649" spans="15:26">
      <c r="O31649" s="96"/>
      <c r="V31649" s="97"/>
      <c r="Z31649" s="97"/>
    </row>
    <row r="31650" spans="15:26">
      <c r="O31650" s="96"/>
      <c r="V31650" s="97"/>
      <c r="Z31650" s="97"/>
    </row>
    <row r="31651" spans="15:26">
      <c r="O31651" s="96"/>
      <c r="V31651" s="97"/>
      <c r="Z31651" s="97"/>
    </row>
    <row r="31652" spans="15:26">
      <c r="O31652" s="96"/>
      <c r="V31652" s="97"/>
      <c r="Z31652" s="97"/>
    </row>
    <row r="31653" spans="15:26">
      <c r="O31653" s="96"/>
      <c r="V31653" s="97"/>
      <c r="Z31653" s="97"/>
    </row>
    <row r="31654" spans="15:26">
      <c r="O31654" s="96"/>
      <c r="V31654" s="97"/>
      <c r="Z31654" s="97"/>
    </row>
    <row r="31655" spans="15:26">
      <c r="O31655" s="96"/>
      <c r="V31655" s="97"/>
      <c r="Z31655" s="97"/>
    </row>
    <row r="31656" spans="15:26">
      <c r="O31656" s="96"/>
      <c r="V31656" s="97"/>
      <c r="Z31656" s="97"/>
    </row>
    <row r="31657" spans="15:26">
      <c r="O31657" s="96"/>
      <c r="V31657" s="97"/>
      <c r="Z31657" s="97"/>
    </row>
    <row r="31658" spans="15:26">
      <c r="O31658" s="96"/>
      <c r="V31658" s="97"/>
      <c r="Z31658" s="97"/>
    </row>
    <row r="31659" spans="15:26">
      <c r="O31659" s="96"/>
      <c r="V31659" s="97"/>
      <c r="Z31659" s="97"/>
    </row>
    <row r="31660" spans="15:26">
      <c r="O31660" s="96"/>
      <c r="V31660" s="97"/>
      <c r="Z31660" s="97"/>
    </row>
    <row r="31661" spans="15:26">
      <c r="O31661" s="96"/>
      <c r="V31661" s="97"/>
      <c r="Z31661" s="97"/>
    </row>
    <row r="31662" spans="15:26">
      <c r="O31662" s="96"/>
      <c r="V31662" s="97"/>
      <c r="Z31662" s="97"/>
    </row>
    <row r="31663" spans="15:26">
      <c r="O31663" s="96"/>
      <c r="V31663" s="97"/>
      <c r="Z31663" s="97"/>
    </row>
    <row r="31664" spans="15:26">
      <c r="O31664" s="96"/>
      <c r="V31664" s="97"/>
      <c r="Z31664" s="97"/>
    </row>
    <row r="31665" spans="15:26">
      <c r="O31665" s="96"/>
      <c r="V31665" s="97"/>
      <c r="Z31665" s="97"/>
    </row>
    <row r="31666" spans="15:26">
      <c r="O31666" s="96"/>
      <c r="V31666" s="97"/>
      <c r="Z31666" s="97"/>
    </row>
    <row r="31667" spans="15:26">
      <c r="O31667" s="96"/>
      <c r="V31667" s="97"/>
      <c r="Z31667" s="97"/>
    </row>
    <row r="31668" spans="15:26">
      <c r="O31668" s="96"/>
      <c r="V31668" s="97"/>
      <c r="Z31668" s="97"/>
    </row>
    <row r="31669" spans="15:26">
      <c r="O31669" s="96"/>
      <c r="V31669" s="97"/>
      <c r="Z31669" s="97"/>
    </row>
    <row r="31670" spans="15:26">
      <c r="O31670" s="96"/>
      <c r="V31670" s="97"/>
      <c r="Z31670" s="97"/>
    </row>
    <row r="31671" spans="15:26">
      <c r="O31671" s="96"/>
      <c r="V31671" s="97"/>
      <c r="Z31671" s="97"/>
    </row>
    <row r="31672" spans="15:26">
      <c r="O31672" s="96"/>
      <c r="V31672" s="97"/>
      <c r="Z31672" s="97"/>
    </row>
    <row r="31673" spans="15:26">
      <c r="O31673" s="96"/>
      <c r="V31673" s="97"/>
      <c r="Z31673" s="97"/>
    </row>
    <row r="31674" spans="15:26">
      <c r="O31674" s="96"/>
      <c r="V31674" s="97"/>
      <c r="Z31674" s="97"/>
    </row>
    <row r="31675" spans="15:26">
      <c r="O31675" s="96"/>
      <c r="V31675" s="97"/>
      <c r="Z31675" s="97"/>
    </row>
    <row r="31676" spans="15:26">
      <c r="O31676" s="96"/>
      <c r="V31676" s="97"/>
      <c r="Z31676" s="97"/>
    </row>
    <row r="31677" spans="15:26">
      <c r="O31677" s="96"/>
      <c r="V31677" s="97"/>
      <c r="Z31677" s="97"/>
    </row>
    <row r="31678" spans="15:26">
      <c r="O31678" s="96"/>
      <c r="V31678" s="97"/>
      <c r="Z31678" s="97"/>
    </row>
    <row r="31679" spans="15:26">
      <c r="O31679" s="96"/>
      <c r="V31679" s="97"/>
      <c r="Z31679" s="97"/>
    </row>
    <row r="31680" spans="15:26">
      <c r="O31680" s="96"/>
      <c r="V31680" s="97"/>
      <c r="Z31680" s="97"/>
    </row>
    <row r="31681" spans="15:26">
      <c r="O31681" s="96"/>
      <c r="V31681" s="97"/>
      <c r="Z31681" s="97"/>
    </row>
    <row r="31682" spans="15:26">
      <c r="O31682" s="96"/>
      <c r="V31682" s="97"/>
      <c r="Z31682" s="97"/>
    </row>
    <row r="31683" spans="15:26">
      <c r="O31683" s="96"/>
      <c r="V31683" s="97"/>
      <c r="Z31683" s="97"/>
    </row>
    <row r="31684" spans="15:26">
      <c r="O31684" s="96"/>
      <c r="V31684" s="97"/>
      <c r="Z31684" s="97"/>
    </row>
    <row r="31685" spans="15:26">
      <c r="O31685" s="96"/>
      <c r="V31685" s="97"/>
      <c r="Z31685" s="97"/>
    </row>
    <row r="31686" spans="15:26">
      <c r="O31686" s="96"/>
      <c r="V31686" s="97"/>
      <c r="Z31686" s="97"/>
    </row>
    <row r="31687" spans="15:26">
      <c r="O31687" s="96"/>
      <c r="V31687" s="97"/>
      <c r="Z31687" s="97"/>
    </row>
    <row r="31688" spans="15:26">
      <c r="O31688" s="96"/>
      <c r="V31688" s="97"/>
      <c r="Z31688" s="97"/>
    </row>
    <row r="31689" spans="15:26">
      <c r="O31689" s="96"/>
      <c r="V31689" s="97"/>
      <c r="Z31689" s="97"/>
    </row>
    <row r="31690" spans="15:26">
      <c r="O31690" s="96"/>
      <c r="V31690" s="97"/>
      <c r="Z31690" s="97"/>
    </row>
    <row r="31691" spans="15:26">
      <c r="O31691" s="96"/>
      <c r="V31691" s="97"/>
      <c r="Z31691" s="97"/>
    </row>
    <row r="31692" spans="15:26">
      <c r="O31692" s="96"/>
      <c r="V31692" s="97"/>
      <c r="Z31692" s="97"/>
    </row>
    <row r="31693" spans="15:26">
      <c r="O31693" s="96"/>
      <c r="V31693" s="97"/>
      <c r="Z31693" s="97"/>
    </row>
    <row r="31694" spans="15:26">
      <c r="O31694" s="96"/>
      <c r="V31694" s="97"/>
      <c r="Z31694" s="97"/>
    </row>
    <row r="31695" spans="15:26">
      <c r="O31695" s="96"/>
      <c r="V31695" s="97"/>
      <c r="Z31695" s="97"/>
    </row>
    <row r="31696" spans="15:26">
      <c r="O31696" s="96"/>
      <c r="V31696" s="97"/>
      <c r="Z31696" s="97"/>
    </row>
    <row r="31697" spans="15:26">
      <c r="O31697" s="96"/>
      <c r="V31697" s="97"/>
      <c r="Z31697" s="97"/>
    </row>
    <row r="31698" spans="15:26">
      <c r="O31698" s="96"/>
      <c r="V31698" s="97"/>
      <c r="Z31698" s="97"/>
    </row>
    <row r="31699" spans="15:26">
      <c r="O31699" s="96"/>
      <c r="V31699" s="97"/>
      <c r="Z31699" s="97"/>
    </row>
    <row r="31700" spans="15:26">
      <c r="O31700" s="96"/>
      <c r="V31700" s="97"/>
      <c r="Z31700" s="97"/>
    </row>
    <row r="31701" spans="15:26">
      <c r="O31701" s="96"/>
      <c r="V31701" s="97"/>
      <c r="Z31701" s="97"/>
    </row>
    <row r="31702" spans="15:26">
      <c r="O31702" s="96"/>
      <c r="V31702" s="97"/>
      <c r="Z31702" s="97"/>
    </row>
    <row r="31703" spans="15:26">
      <c r="O31703" s="96"/>
      <c r="V31703" s="97"/>
      <c r="Z31703" s="97"/>
    </row>
    <row r="31704" spans="15:26">
      <c r="O31704" s="96"/>
      <c r="V31704" s="97"/>
      <c r="Z31704" s="97"/>
    </row>
    <row r="31705" spans="15:26">
      <c r="O31705" s="96"/>
      <c r="V31705" s="97"/>
      <c r="Z31705" s="97"/>
    </row>
    <row r="31706" spans="15:26">
      <c r="O31706" s="96"/>
      <c r="V31706" s="97"/>
      <c r="Z31706" s="97"/>
    </row>
    <row r="31707" spans="15:26">
      <c r="O31707" s="96"/>
      <c r="V31707" s="97"/>
      <c r="Z31707" s="97"/>
    </row>
    <row r="31708" spans="15:26">
      <c r="O31708" s="96"/>
      <c r="V31708" s="97"/>
      <c r="Z31708" s="97"/>
    </row>
    <row r="31709" spans="15:26">
      <c r="O31709" s="96"/>
      <c r="V31709" s="97"/>
      <c r="Z31709" s="97"/>
    </row>
    <row r="31710" spans="15:26">
      <c r="O31710" s="96"/>
      <c r="V31710" s="97"/>
      <c r="Z31710" s="97"/>
    </row>
    <row r="31711" spans="15:26">
      <c r="O31711" s="96"/>
      <c r="V31711" s="97"/>
      <c r="Z31711" s="97"/>
    </row>
    <row r="31712" spans="15:26">
      <c r="O31712" s="96"/>
      <c r="V31712" s="97"/>
      <c r="Z31712" s="97"/>
    </row>
    <row r="31713" spans="15:26">
      <c r="O31713" s="96"/>
      <c r="V31713" s="97"/>
      <c r="Z31713" s="97"/>
    </row>
    <row r="31714" spans="15:26">
      <c r="O31714" s="96"/>
      <c r="V31714" s="97"/>
      <c r="Z31714" s="97"/>
    </row>
    <row r="31715" spans="15:26">
      <c r="O31715" s="96"/>
      <c r="V31715" s="97"/>
      <c r="Z31715" s="97"/>
    </row>
    <row r="31716" spans="15:26">
      <c r="O31716" s="96"/>
      <c r="V31716" s="97"/>
      <c r="Z31716" s="97"/>
    </row>
    <row r="31717" spans="15:26">
      <c r="O31717" s="96"/>
      <c r="V31717" s="97"/>
      <c r="Z31717" s="97"/>
    </row>
    <row r="31718" spans="15:26">
      <c r="O31718" s="96"/>
      <c r="V31718" s="97"/>
      <c r="Z31718" s="97"/>
    </row>
    <row r="31719" spans="15:26">
      <c r="O31719" s="96"/>
      <c r="V31719" s="97"/>
      <c r="Z31719" s="97"/>
    </row>
    <row r="31720" spans="15:26">
      <c r="O31720" s="96"/>
      <c r="V31720" s="97"/>
      <c r="Z31720" s="97"/>
    </row>
    <row r="31721" spans="15:26">
      <c r="O31721" s="96"/>
      <c r="V31721" s="97"/>
      <c r="Z31721" s="97"/>
    </row>
    <row r="31722" spans="15:26">
      <c r="O31722" s="96"/>
      <c r="V31722" s="97"/>
      <c r="Z31722" s="97"/>
    </row>
    <row r="31723" spans="15:26">
      <c r="O31723" s="96"/>
      <c r="V31723" s="97"/>
      <c r="Z31723" s="97"/>
    </row>
    <row r="31724" spans="15:26">
      <c r="O31724" s="96"/>
      <c r="V31724" s="97"/>
      <c r="Z31724" s="97"/>
    </row>
    <row r="31725" spans="15:26">
      <c r="O31725" s="96"/>
      <c r="V31725" s="97"/>
      <c r="Z31725" s="97"/>
    </row>
    <row r="31726" spans="15:26">
      <c r="O31726" s="96"/>
      <c r="V31726" s="97"/>
      <c r="Z31726" s="97"/>
    </row>
    <row r="31727" spans="15:26">
      <c r="O31727" s="96"/>
      <c r="V31727" s="97"/>
      <c r="Z31727" s="97"/>
    </row>
    <row r="31728" spans="15:26">
      <c r="O31728" s="96"/>
      <c r="V31728" s="97"/>
      <c r="Z31728" s="97"/>
    </row>
    <row r="31729" spans="15:26">
      <c r="O31729" s="96"/>
      <c r="V31729" s="97"/>
      <c r="Z31729" s="97"/>
    </row>
    <row r="31730" spans="15:26">
      <c r="O31730" s="96"/>
      <c r="V31730" s="97"/>
      <c r="Z31730" s="97"/>
    </row>
    <row r="31731" spans="15:26">
      <c r="O31731" s="96"/>
      <c r="V31731" s="97"/>
      <c r="Z31731" s="97"/>
    </row>
    <row r="31732" spans="15:26">
      <c r="O31732" s="96"/>
      <c r="V31732" s="97"/>
      <c r="Z31732" s="97"/>
    </row>
    <row r="31733" spans="15:26">
      <c r="O31733" s="96"/>
      <c r="V31733" s="97"/>
      <c r="Z31733" s="97"/>
    </row>
    <row r="31734" spans="15:26">
      <c r="O31734" s="96"/>
      <c r="V31734" s="97"/>
      <c r="Z31734" s="97"/>
    </row>
    <row r="31735" spans="15:26">
      <c r="O31735" s="96"/>
      <c r="V31735" s="97"/>
      <c r="Z31735" s="97"/>
    </row>
    <row r="31736" spans="15:26">
      <c r="O31736" s="96"/>
      <c r="V31736" s="97"/>
      <c r="Z31736" s="97"/>
    </row>
    <row r="31737" spans="15:26">
      <c r="O31737" s="96"/>
      <c r="V31737" s="97"/>
      <c r="Z31737" s="97"/>
    </row>
    <row r="31738" spans="15:26">
      <c r="O31738" s="96"/>
      <c r="V31738" s="97"/>
      <c r="Z31738" s="97"/>
    </row>
    <row r="31739" spans="15:26">
      <c r="O31739" s="96"/>
      <c r="V31739" s="97"/>
      <c r="Z31739" s="97"/>
    </row>
    <row r="31740" spans="15:26">
      <c r="O31740" s="96"/>
      <c r="V31740" s="97"/>
      <c r="Z31740" s="97"/>
    </row>
    <row r="31741" spans="15:26">
      <c r="O31741" s="96"/>
      <c r="V31741" s="97"/>
      <c r="Z31741" s="97"/>
    </row>
    <row r="31742" spans="15:26">
      <c r="O31742" s="96"/>
      <c r="V31742" s="97"/>
      <c r="Z31742" s="97"/>
    </row>
    <row r="31743" spans="15:26">
      <c r="O31743" s="96"/>
      <c r="V31743" s="97"/>
      <c r="Z31743" s="97"/>
    </row>
    <row r="31744" spans="15:26">
      <c r="O31744" s="96"/>
      <c r="V31744" s="97"/>
      <c r="Z31744" s="97"/>
    </row>
    <row r="31745" spans="15:26">
      <c r="O31745" s="96"/>
      <c r="V31745" s="97"/>
      <c r="Z31745" s="97"/>
    </row>
    <row r="31746" spans="15:26">
      <c r="O31746" s="96"/>
      <c r="V31746" s="97"/>
      <c r="Z31746" s="97"/>
    </row>
    <row r="31747" spans="15:26">
      <c r="O31747" s="96"/>
      <c r="V31747" s="97"/>
      <c r="Z31747" s="97"/>
    </row>
    <row r="31748" spans="15:26">
      <c r="O31748" s="96"/>
      <c r="V31748" s="97"/>
      <c r="Z31748" s="97"/>
    </row>
    <row r="31749" spans="15:26">
      <c r="O31749" s="96"/>
      <c r="V31749" s="97"/>
      <c r="Z31749" s="97"/>
    </row>
    <row r="31750" spans="15:26">
      <c r="O31750" s="96"/>
      <c r="V31750" s="97"/>
      <c r="Z31750" s="97"/>
    </row>
    <row r="31751" spans="15:26">
      <c r="O31751" s="96"/>
      <c r="V31751" s="97"/>
      <c r="Z31751" s="97"/>
    </row>
    <row r="31752" spans="15:26">
      <c r="O31752" s="96"/>
      <c r="V31752" s="97"/>
      <c r="Z31752" s="97"/>
    </row>
    <row r="31753" spans="15:26">
      <c r="O31753" s="96"/>
      <c r="V31753" s="97"/>
      <c r="Z31753" s="97"/>
    </row>
    <row r="31754" spans="15:26">
      <c r="O31754" s="96"/>
      <c r="V31754" s="97"/>
      <c r="Z31754" s="97"/>
    </row>
    <row r="31755" spans="15:26">
      <c r="O31755" s="96"/>
      <c r="V31755" s="97"/>
      <c r="Z31755" s="97"/>
    </row>
    <row r="31756" spans="15:26">
      <c r="O31756" s="96"/>
      <c r="V31756" s="97"/>
      <c r="Z31756" s="97"/>
    </row>
    <row r="31757" spans="15:26">
      <c r="O31757" s="96"/>
      <c r="V31757" s="97"/>
      <c r="Z31757" s="97"/>
    </row>
    <row r="31758" spans="15:26">
      <c r="O31758" s="96"/>
      <c r="V31758" s="97"/>
      <c r="Z31758" s="97"/>
    </row>
    <row r="31759" spans="15:26">
      <c r="O31759" s="96"/>
      <c r="V31759" s="97"/>
      <c r="Z31759" s="97"/>
    </row>
    <row r="31760" spans="15:26">
      <c r="O31760" s="96"/>
      <c r="V31760" s="97"/>
      <c r="Z31760" s="97"/>
    </row>
    <row r="31761" spans="15:26">
      <c r="O31761" s="96"/>
      <c r="V31761" s="97"/>
      <c r="Z31761" s="97"/>
    </row>
    <row r="31762" spans="15:26">
      <c r="O31762" s="96"/>
      <c r="V31762" s="97"/>
      <c r="Z31762" s="97"/>
    </row>
    <row r="31763" spans="15:26">
      <c r="O31763" s="96"/>
      <c r="V31763" s="97"/>
      <c r="Z31763" s="97"/>
    </row>
    <row r="31764" spans="15:26">
      <c r="O31764" s="96"/>
      <c r="V31764" s="97"/>
      <c r="Z31764" s="97"/>
    </row>
    <row r="31765" spans="15:26">
      <c r="O31765" s="96"/>
      <c r="V31765" s="97"/>
      <c r="Z31765" s="97"/>
    </row>
    <row r="31766" spans="15:26">
      <c r="O31766" s="96"/>
      <c r="V31766" s="97"/>
      <c r="Z31766" s="97"/>
    </row>
    <row r="31767" spans="15:26">
      <c r="O31767" s="96"/>
      <c r="V31767" s="97"/>
      <c r="Z31767" s="97"/>
    </row>
    <row r="31768" spans="15:26">
      <c r="O31768" s="96"/>
      <c r="V31768" s="97"/>
      <c r="Z31768" s="97"/>
    </row>
    <row r="31769" spans="15:26">
      <c r="O31769" s="96"/>
      <c r="V31769" s="97"/>
      <c r="Z31769" s="97"/>
    </row>
    <row r="31770" spans="15:26">
      <c r="O31770" s="96"/>
      <c r="V31770" s="97"/>
      <c r="Z31770" s="97"/>
    </row>
    <row r="31771" spans="15:26">
      <c r="O31771" s="96"/>
      <c r="V31771" s="97"/>
      <c r="Z31771" s="97"/>
    </row>
    <row r="31772" spans="15:26">
      <c r="O31772" s="96"/>
      <c r="V31772" s="97"/>
      <c r="Z31772" s="97"/>
    </row>
    <row r="31773" spans="15:26">
      <c r="O31773" s="96"/>
      <c r="V31773" s="97"/>
      <c r="Z31773" s="97"/>
    </row>
    <row r="31774" spans="15:26">
      <c r="O31774" s="96"/>
      <c r="V31774" s="97"/>
      <c r="Z31774" s="97"/>
    </row>
    <row r="31775" spans="15:26">
      <c r="O31775" s="96"/>
      <c r="V31775" s="97"/>
      <c r="Z31775" s="97"/>
    </row>
    <row r="31776" spans="15:26">
      <c r="O31776" s="96"/>
      <c r="V31776" s="97"/>
      <c r="Z31776" s="97"/>
    </row>
    <row r="31777" spans="15:26">
      <c r="O31777" s="96"/>
      <c r="V31777" s="97"/>
      <c r="Z31777" s="97"/>
    </row>
    <row r="31778" spans="15:26">
      <c r="O31778" s="96"/>
      <c r="V31778" s="97"/>
      <c r="Z31778" s="97"/>
    </row>
    <row r="31779" spans="15:26">
      <c r="O31779" s="96"/>
      <c r="V31779" s="97"/>
      <c r="Z31779" s="97"/>
    </row>
    <row r="31780" spans="15:26">
      <c r="O31780" s="96"/>
      <c r="V31780" s="97"/>
      <c r="Z31780" s="97"/>
    </row>
    <row r="31781" spans="15:26">
      <c r="O31781" s="96"/>
      <c r="V31781" s="97"/>
      <c r="Z31781" s="97"/>
    </row>
    <row r="31782" spans="15:26">
      <c r="O31782" s="96"/>
      <c r="V31782" s="97"/>
      <c r="Z31782" s="97"/>
    </row>
    <row r="31783" spans="15:26">
      <c r="O31783" s="96"/>
      <c r="V31783" s="97"/>
      <c r="Z31783" s="97"/>
    </row>
    <row r="31784" spans="15:26">
      <c r="O31784" s="96"/>
      <c r="V31784" s="97"/>
      <c r="Z31784" s="97"/>
    </row>
    <row r="31785" spans="15:26">
      <c r="O31785" s="96"/>
      <c r="V31785" s="97"/>
      <c r="Z31785" s="97"/>
    </row>
    <row r="31786" spans="15:26">
      <c r="O31786" s="96"/>
      <c r="V31786" s="97"/>
      <c r="Z31786" s="97"/>
    </row>
    <row r="31787" spans="15:26">
      <c r="O31787" s="96"/>
      <c r="V31787" s="97"/>
      <c r="Z31787" s="97"/>
    </row>
    <row r="31788" spans="15:26">
      <c r="O31788" s="96"/>
      <c r="V31788" s="97"/>
      <c r="Z31788" s="97"/>
    </row>
    <row r="31789" spans="15:26">
      <c r="O31789" s="96"/>
      <c r="V31789" s="97"/>
      <c r="Z31789" s="97"/>
    </row>
    <row r="31790" spans="15:26">
      <c r="O31790" s="96"/>
      <c r="V31790" s="97"/>
      <c r="Z31790" s="97"/>
    </row>
    <row r="31791" spans="15:26">
      <c r="O31791" s="96"/>
      <c r="V31791" s="97"/>
      <c r="Z31791" s="97"/>
    </row>
    <row r="31792" spans="15:26">
      <c r="O31792" s="96"/>
      <c r="V31792" s="97"/>
      <c r="Z31792" s="97"/>
    </row>
    <row r="31793" spans="15:26">
      <c r="O31793" s="96"/>
      <c r="V31793" s="97"/>
      <c r="Z31793" s="97"/>
    </row>
    <row r="31794" spans="15:26">
      <c r="O31794" s="96"/>
      <c r="V31794" s="97"/>
      <c r="Z31794" s="97"/>
    </row>
    <row r="31795" spans="15:26">
      <c r="O31795" s="96"/>
      <c r="V31795" s="97"/>
      <c r="Z31795" s="97"/>
    </row>
    <row r="31796" spans="15:26">
      <c r="O31796" s="96"/>
      <c r="V31796" s="97"/>
      <c r="Z31796" s="97"/>
    </row>
    <row r="31797" spans="15:26">
      <c r="O31797" s="96"/>
      <c r="V31797" s="97"/>
      <c r="Z31797" s="97"/>
    </row>
    <row r="31798" spans="15:26">
      <c r="O31798" s="96"/>
      <c r="V31798" s="97"/>
      <c r="Z31798" s="97"/>
    </row>
    <row r="31799" spans="15:26">
      <c r="O31799" s="96"/>
      <c r="V31799" s="97"/>
      <c r="Z31799" s="97"/>
    </row>
    <row r="31800" spans="15:26">
      <c r="O31800" s="96"/>
      <c r="V31800" s="97"/>
      <c r="Z31800" s="97"/>
    </row>
    <row r="31801" spans="15:26">
      <c r="O31801" s="96"/>
      <c r="V31801" s="97"/>
      <c r="Z31801" s="97"/>
    </row>
    <row r="31802" spans="15:26">
      <c r="O31802" s="96"/>
      <c r="V31802" s="97"/>
      <c r="Z31802" s="97"/>
    </row>
    <row r="31803" spans="15:26">
      <c r="O31803" s="96"/>
      <c r="V31803" s="97"/>
      <c r="Z31803" s="97"/>
    </row>
    <row r="31804" spans="15:26">
      <c r="O31804" s="96"/>
      <c r="V31804" s="97"/>
      <c r="Z31804" s="97"/>
    </row>
    <row r="31805" spans="15:26">
      <c r="O31805" s="96"/>
      <c r="V31805" s="97"/>
      <c r="Z31805" s="97"/>
    </row>
    <row r="31806" spans="15:26">
      <c r="O31806" s="96"/>
      <c r="V31806" s="97"/>
      <c r="Z31806" s="97"/>
    </row>
    <row r="31807" spans="15:26">
      <c r="O31807" s="96"/>
      <c r="V31807" s="97"/>
      <c r="Z31807" s="97"/>
    </row>
    <row r="31808" spans="15:26">
      <c r="O31808" s="96"/>
      <c r="V31808" s="97"/>
      <c r="Z31808" s="97"/>
    </row>
    <row r="31809" spans="15:26">
      <c r="O31809" s="96"/>
      <c r="V31809" s="97"/>
      <c r="Z31809" s="97"/>
    </row>
    <row r="31810" spans="15:26">
      <c r="O31810" s="96"/>
      <c r="V31810" s="97"/>
      <c r="Z31810" s="97"/>
    </row>
    <row r="31811" spans="15:26">
      <c r="O31811" s="96"/>
      <c r="V31811" s="97"/>
      <c r="Z31811" s="97"/>
    </row>
    <row r="31812" spans="15:26">
      <c r="O31812" s="96"/>
      <c r="V31812" s="97"/>
      <c r="Z31812" s="97"/>
    </row>
    <row r="31813" spans="15:26">
      <c r="O31813" s="96"/>
      <c r="V31813" s="97"/>
      <c r="Z31813" s="97"/>
    </row>
    <row r="31814" spans="15:26">
      <c r="O31814" s="96"/>
      <c r="V31814" s="97"/>
      <c r="Z31814" s="97"/>
    </row>
    <row r="31815" spans="15:26">
      <c r="O31815" s="96"/>
      <c r="V31815" s="97"/>
      <c r="Z31815" s="97"/>
    </row>
    <row r="31816" spans="15:26">
      <c r="O31816" s="96"/>
      <c r="V31816" s="97"/>
      <c r="Z31816" s="97"/>
    </row>
    <row r="31817" spans="15:26">
      <c r="O31817" s="96"/>
      <c r="V31817" s="97"/>
      <c r="Z31817" s="97"/>
    </row>
    <row r="31818" spans="15:26">
      <c r="O31818" s="96"/>
      <c r="V31818" s="97"/>
      <c r="Z31818" s="97"/>
    </row>
    <row r="31819" spans="15:26">
      <c r="O31819" s="96"/>
      <c r="V31819" s="97"/>
      <c r="Z31819" s="97"/>
    </row>
    <row r="31820" spans="15:26">
      <c r="O31820" s="96"/>
      <c r="V31820" s="97"/>
      <c r="Z31820" s="97"/>
    </row>
    <row r="31821" spans="15:26">
      <c r="O31821" s="96"/>
      <c r="V31821" s="97"/>
      <c r="Z31821" s="97"/>
    </row>
    <row r="31822" spans="15:26">
      <c r="O31822" s="96"/>
      <c r="V31822" s="97"/>
      <c r="Z31822" s="97"/>
    </row>
    <row r="31823" spans="15:26">
      <c r="O31823" s="96"/>
      <c r="V31823" s="97"/>
      <c r="Z31823" s="97"/>
    </row>
    <row r="31824" spans="15:26">
      <c r="O31824" s="96"/>
      <c r="V31824" s="97"/>
      <c r="Z31824" s="97"/>
    </row>
    <row r="31825" spans="15:26">
      <c r="O31825" s="96"/>
      <c r="V31825" s="97"/>
      <c r="Z31825" s="97"/>
    </row>
    <row r="31826" spans="15:26">
      <c r="O31826" s="96"/>
      <c r="V31826" s="97"/>
      <c r="Z31826" s="97"/>
    </row>
    <row r="31827" spans="15:26">
      <c r="O31827" s="96"/>
      <c r="V31827" s="97"/>
      <c r="Z31827" s="97"/>
    </row>
    <row r="31828" spans="15:26">
      <c r="O31828" s="96"/>
      <c r="V31828" s="97"/>
      <c r="Z31828" s="97"/>
    </row>
    <row r="31829" spans="15:26">
      <c r="O31829" s="96"/>
      <c r="V31829" s="97"/>
      <c r="Z31829" s="97"/>
    </row>
    <row r="31830" spans="15:26">
      <c r="O31830" s="96"/>
      <c r="V31830" s="97"/>
      <c r="Z31830" s="97"/>
    </row>
    <row r="31831" spans="15:26">
      <c r="O31831" s="96"/>
      <c r="V31831" s="97"/>
      <c r="Z31831" s="97"/>
    </row>
    <row r="31832" spans="15:26">
      <c r="O31832" s="96"/>
      <c r="V31832" s="97"/>
      <c r="Z31832" s="97"/>
    </row>
    <row r="31833" spans="15:26">
      <c r="O31833" s="96"/>
      <c r="V31833" s="97"/>
      <c r="Z31833" s="97"/>
    </row>
    <row r="31834" spans="15:26">
      <c r="O31834" s="96"/>
      <c r="V31834" s="97"/>
      <c r="Z31834" s="97"/>
    </row>
    <row r="31835" spans="15:26">
      <c r="O31835" s="96"/>
      <c r="V31835" s="97"/>
      <c r="Z31835" s="97"/>
    </row>
    <row r="31836" spans="15:26">
      <c r="O31836" s="96"/>
      <c r="V31836" s="97"/>
      <c r="Z31836" s="97"/>
    </row>
    <row r="31837" spans="15:26">
      <c r="O31837" s="96"/>
      <c r="V31837" s="97"/>
      <c r="Z31837" s="97"/>
    </row>
    <row r="31838" spans="15:26">
      <c r="O31838" s="96"/>
      <c r="V31838" s="97"/>
      <c r="Z31838" s="97"/>
    </row>
    <row r="31839" spans="15:26">
      <c r="O31839" s="96"/>
      <c r="V31839" s="97"/>
      <c r="Z31839" s="97"/>
    </row>
    <row r="31840" spans="15:26">
      <c r="O31840" s="96"/>
      <c r="V31840" s="97"/>
      <c r="Z31840" s="97"/>
    </row>
    <row r="31841" spans="15:26">
      <c r="O31841" s="96"/>
      <c r="V31841" s="97"/>
      <c r="Z31841" s="97"/>
    </row>
    <row r="31842" spans="15:26">
      <c r="O31842" s="96"/>
      <c r="V31842" s="97"/>
      <c r="Z31842" s="97"/>
    </row>
    <row r="31843" spans="15:26">
      <c r="O31843" s="96"/>
      <c r="V31843" s="97"/>
      <c r="Z31843" s="97"/>
    </row>
    <row r="31844" spans="15:26">
      <c r="O31844" s="96"/>
      <c r="V31844" s="97"/>
      <c r="Z31844" s="97"/>
    </row>
    <row r="31845" spans="15:26">
      <c r="O31845" s="96"/>
      <c r="V31845" s="97"/>
      <c r="Z31845" s="97"/>
    </row>
    <row r="31846" spans="15:26">
      <c r="O31846" s="96"/>
      <c r="V31846" s="97"/>
      <c r="Z31846" s="97"/>
    </row>
    <row r="31847" spans="15:26">
      <c r="O31847" s="96"/>
      <c r="V31847" s="97"/>
      <c r="Z31847" s="97"/>
    </row>
    <row r="31848" spans="15:26">
      <c r="O31848" s="96"/>
      <c r="V31848" s="97"/>
      <c r="Z31848" s="97"/>
    </row>
    <row r="31849" spans="15:26">
      <c r="O31849" s="96"/>
      <c r="V31849" s="97"/>
      <c r="Z31849" s="97"/>
    </row>
    <row r="31850" spans="15:26">
      <c r="O31850" s="96"/>
      <c r="V31850" s="97"/>
      <c r="Z31850" s="97"/>
    </row>
    <row r="31851" spans="15:26">
      <c r="O31851" s="96"/>
      <c r="V31851" s="97"/>
      <c r="Z31851" s="97"/>
    </row>
    <row r="31852" spans="15:26">
      <c r="O31852" s="96"/>
      <c r="V31852" s="97"/>
      <c r="Z31852" s="97"/>
    </row>
    <row r="31853" spans="15:26">
      <c r="O31853" s="96"/>
      <c r="V31853" s="97"/>
      <c r="Z31853" s="97"/>
    </row>
    <row r="31854" spans="15:26">
      <c r="O31854" s="96"/>
      <c r="V31854" s="97"/>
      <c r="Z31854" s="97"/>
    </row>
    <row r="31855" spans="15:26">
      <c r="O31855" s="96"/>
      <c r="V31855" s="97"/>
      <c r="Z31855" s="97"/>
    </row>
    <row r="31856" spans="15:26">
      <c r="O31856" s="96"/>
      <c r="V31856" s="97"/>
      <c r="Z31856" s="97"/>
    </row>
    <row r="31857" spans="15:26">
      <c r="O31857" s="96"/>
      <c r="V31857" s="97"/>
      <c r="Z31857" s="97"/>
    </row>
    <row r="31858" spans="15:26">
      <c r="O31858" s="96"/>
      <c r="V31858" s="97"/>
      <c r="Z31858" s="97"/>
    </row>
    <row r="31859" spans="15:26">
      <c r="O31859" s="96"/>
      <c r="V31859" s="97"/>
      <c r="Z31859" s="97"/>
    </row>
    <row r="31860" spans="15:26">
      <c r="O31860" s="96"/>
      <c r="V31860" s="97"/>
      <c r="Z31860" s="97"/>
    </row>
    <row r="31861" spans="15:26">
      <c r="O31861" s="96"/>
      <c r="V31861" s="97"/>
      <c r="Z31861" s="97"/>
    </row>
    <row r="31862" spans="15:26">
      <c r="O31862" s="96"/>
      <c r="V31862" s="97"/>
      <c r="Z31862" s="97"/>
    </row>
    <row r="31863" spans="15:26">
      <c r="O31863" s="96"/>
      <c r="V31863" s="97"/>
      <c r="Z31863" s="97"/>
    </row>
    <row r="31864" spans="15:26">
      <c r="O31864" s="96"/>
      <c r="V31864" s="97"/>
      <c r="Z31864" s="97"/>
    </row>
    <row r="31865" spans="15:26">
      <c r="O31865" s="96"/>
      <c r="V31865" s="97"/>
      <c r="Z31865" s="97"/>
    </row>
    <row r="31866" spans="15:26">
      <c r="O31866" s="96"/>
      <c r="V31866" s="97"/>
      <c r="Z31866" s="97"/>
    </row>
    <row r="31867" spans="15:26">
      <c r="O31867" s="96"/>
      <c r="V31867" s="97"/>
      <c r="Z31867" s="97"/>
    </row>
    <row r="31868" spans="15:26">
      <c r="O31868" s="96"/>
      <c r="V31868" s="97"/>
      <c r="Z31868" s="97"/>
    </row>
    <row r="31869" spans="15:26">
      <c r="O31869" s="96"/>
      <c r="V31869" s="97"/>
      <c r="Z31869" s="97"/>
    </row>
    <row r="31870" spans="15:26">
      <c r="O31870" s="96"/>
      <c r="V31870" s="97"/>
      <c r="Z31870" s="97"/>
    </row>
    <row r="31871" spans="15:26">
      <c r="O31871" s="96"/>
      <c r="V31871" s="97"/>
      <c r="Z31871" s="97"/>
    </row>
    <row r="31872" spans="15:26">
      <c r="O31872" s="96"/>
      <c r="V31872" s="97"/>
      <c r="Z31872" s="97"/>
    </row>
    <row r="31873" spans="15:26">
      <c r="O31873" s="96"/>
      <c r="V31873" s="97"/>
      <c r="Z31873" s="97"/>
    </row>
    <row r="31874" spans="15:26">
      <c r="O31874" s="96"/>
      <c r="V31874" s="97"/>
      <c r="Z31874" s="97"/>
    </row>
    <row r="31875" spans="15:26">
      <c r="O31875" s="96"/>
      <c r="V31875" s="97"/>
      <c r="Z31875" s="97"/>
    </row>
    <row r="31876" spans="15:26">
      <c r="O31876" s="96"/>
      <c r="V31876" s="97"/>
      <c r="Z31876" s="97"/>
    </row>
    <row r="31877" spans="15:26">
      <c r="O31877" s="96"/>
      <c r="V31877" s="97"/>
      <c r="Z31877" s="97"/>
    </row>
    <row r="31878" spans="15:26">
      <c r="O31878" s="96"/>
      <c r="V31878" s="97"/>
      <c r="Z31878" s="97"/>
    </row>
    <row r="31879" spans="15:26">
      <c r="O31879" s="96"/>
      <c r="V31879" s="97"/>
      <c r="Z31879" s="97"/>
    </row>
    <row r="31880" spans="15:26">
      <c r="O31880" s="96"/>
      <c r="V31880" s="97"/>
      <c r="Z31880" s="97"/>
    </row>
    <row r="31881" spans="15:26">
      <c r="O31881" s="96"/>
      <c r="V31881" s="97"/>
      <c r="Z31881" s="97"/>
    </row>
    <row r="31882" spans="15:26">
      <c r="O31882" s="96"/>
      <c r="V31882" s="97"/>
      <c r="Z31882" s="97"/>
    </row>
    <row r="31883" spans="15:26">
      <c r="O31883" s="96"/>
      <c r="V31883" s="97"/>
      <c r="Z31883" s="97"/>
    </row>
    <row r="31884" spans="15:26">
      <c r="O31884" s="96"/>
      <c r="V31884" s="97"/>
      <c r="Z31884" s="97"/>
    </row>
    <row r="31885" spans="15:26">
      <c r="O31885" s="96"/>
      <c r="V31885" s="97"/>
      <c r="Z31885" s="97"/>
    </row>
    <row r="31886" spans="15:26">
      <c r="O31886" s="96"/>
      <c r="V31886" s="97"/>
      <c r="Z31886" s="97"/>
    </row>
    <row r="31887" spans="15:26">
      <c r="O31887" s="96"/>
      <c r="V31887" s="97"/>
      <c r="Z31887" s="97"/>
    </row>
    <row r="31888" spans="15:26">
      <c r="O31888" s="96"/>
      <c r="V31888" s="97"/>
      <c r="Z31888" s="97"/>
    </row>
    <row r="31889" spans="15:26">
      <c r="O31889" s="96"/>
      <c r="V31889" s="97"/>
      <c r="Z31889" s="97"/>
    </row>
    <row r="31890" spans="15:26">
      <c r="O31890" s="96"/>
      <c r="V31890" s="97"/>
      <c r="Z31890" s="97"/>
    </row>
    <row r="31891" spans="15:26">
      <c r="O31891" s="96"/>
      <c r="V31891" s="97"/>
      <c r="Z31891" s="97"/>
    </row>
    <row r="31892" spans="15:26">
      <c r="O31892" s="96"/>
      <c r="V31892" s="97"/>
      <c r="Z31892" s="97"/>
    </row>
    <row r="31893" spans="15:26">
      <c r="O31893" s="96"/>
      <c r="V31893" s="97"/>
      <c r="Z31893" s="97"/>
    </row>
    <row r="31894" spans="15:26">
      <c r="O31894" s="96"/>
      <c r="V31894" s="97"/>
      <c r="Z31894" s="97"/>
    </row>
    <row r="31895" spans="15:26">
      <c r="O31895" s="96"/>
      <c r="V31895" s="97"/>
      <c r="Z31895" s="97"/>
    </row>
    <row r="31896" spans="15:26">
      <c r="O31896" s="96"/>
      <c r="V31896" s="97"/>
      <c r="Z31896" s="97"/>
    </row>
    <row r="31897" spans="15:26">
      <c r="O31897" s="96"/>
      <c r="V31897" s="97"/>
      <c r="Z31897" s="97"/>
    </row>
    <row r="31898" spans="15:26">
      <c r="O31898" s="96"/>
      <c r="V31898" s="97"/>
      <c r="Z31898" s="97"/>
    </row>
    <row r="31899" spans="15:26">
      <c r="O31899" s="96"/>
      <c r="V31899" s="97"/>
      <c r="Z31899" s="97"/>
    </row>
    <row r="31900" spans="15:26">
      <c r="O31900" s="96"/>
      <c r="V31900" s="97"/>
      <c r="Z31900" s="97"/>
    </row>
    <row r="31901" spans="15:26">
      <c r="O31901" s="96"/>
      <c r="V31901" s="97"/>
      <c r="Z31901" s="97"/>
    </row>
    <row r="31902" spans="15:26">
      <c r="O31902" s="96"/>
      <c r="V31902" s="97"/>
      <c r="Z31902" s="97"/>
    </row>
    <row r="31903" spans="15:26">
      <c r="O31903" s="96"/>
      <c r="V31903" s="97"/>
      <c r="Z31903" s="97"/>
    </row>
    <row r="31904" spans="15:26">
      <c r="O31904" s="96"/>
      <c r="V31904" s="97"/>
      <c r="Z31904" s="97"/>
    </row>
    <row r="31905" spans="15:26">
      <c r="O31905" s="96"/>
      <c r="V31905" s="97"/>
      <c r="Z31905" s="97"/>
    </row>
    <row r="31906" spans="15:26">
      <c r="O31906" s="96"/>
      <c r="V31906" s="97"/>
      <c r="Z31906" s="97"/>
    </row>
    <row r="31907" spans="15:26">
      <c r="O31907" s="96"/>
      <c r="V31907" s="97"/>
      <c r="Z31907" s="97"/>
    </row>
    <row r="31908" spans="15:26">
      <c r="O31908" s="96"/>
      <c r="V31908" s="97"/>
      <c r="Z31908" s="97"/>
    </row>
    <row r="31909" spans="15:26">
      <c r="O31909" s="96"/>
      <c r="V31909" s="97"/>
      <c r="Z31909" s="97"/>
    </row>
    <row r="31910" spans="15:26">
      <c r="O31910" s="96"/>
      <c r="V31910" s="97"/>
      <c r="Z31910" s="97"/>
    </row>
    <row r="31911" spans="15:26">
      <c r="O31911" s="96"/>
      <c r="V31911" s="97"/>
      <c r="Z31911" s="97"/>
    </row>
    <row r="31912" spans="15:26">
      <c r="O31912" s="96"/>
      <c r="V31912" s="97"/>
      <c r="Z31912" s="97"/>
    </row>
    <row r="31913" spans="15:26">
      <c r="O31913" s="96"/>
      <c r="V31913" s="97"/>
      <c r="Z31913" s="97"/>
    </row>
    <row r="31914" spans="15:26">
      <c r="O31914" s="96"/>
      <c r="V31914" s="97"/>
      <c r="Z31914" s="97"/>
    </row>
    <row r="31915" spans="15:26">
      <c r="O31915" s="96"/>
      <c r="V31915" s="97"/>
      <c r="Z31915" s="97"/>
    </row>
    <row r="31916" spans="15:26">
      <c r="O31916" s="96"/>
      <c r="V31916" s="97"/>
      <c r="Z31916" s="97"/>
    </row>
    <row r="31917" spans="15:26">
      <c r="O31917" s="96"/>
      <c r="V31917" s="97"/>
      <c r="Z31917" s="97"/>
    </row>
    <row r="31918" spans="15:26">
      <c r="O31918" s="96"/>
      <c r="V31918" s="97"/>
      <c r="Z31918" s="97"/>
    </row>
    <row r="31919" spans="15:26">
      <c r="O31919" s="96"/>
      <c r="V31919" s="97"/>
      <c r="Z31919" s="97"/>
    </row>
    <row r="31920" spans="15:26">
      <c r="O31920" s="96"/>
      <c r="V31920" s="97"/>
      <c r="Z31920" s="97"/>
    </row>
    <row r="31921" spans="15:26">
      <c r="O31921" s="96"/>
      <c r="V31921" s="97"/>
      <c r="Z31921" s="97"/>
    </row>
    <row r="31922" spans="15:26">
      <c r="O31922" s="96"/>
      <c r="V31922" s="97"/>
      <c r="Z31922" s="97"/>
    </row>
    <row r="31923" spans="15:26">
      <c r="O31923" s="96"/>
      <c r="V31923" s="97"/>
      <c r="Z31923" s="97"/>
    </row>
    <row r="31924" spans="15:26">
      <c r="O31924" s="96"/>
      <c r="V31924" s="97"/>
      <c r="Z31924" s="97"/>
    </row>
    <row r="31925" spans="15:26">
      <c r="O31925" s="96"/>
      <c r="V31925" s="97"/>
      <c r="Z31925" s="97"/>
    </row>
    <row r="31926" spans="15:26">
      <c r="O31926" s="96"/>
      <c r="V31926" s="97"/>
      <c r="Z31926" s="97"/>
    </row>
    <row r="31927" spans="15:26">
      <c r="O31927" s="96"/>
      <c r="V31927" s="97"/>
      <c r="Z31927" s="97"/>
    </row>
    <row r="31928" spans="15:26">
      <c r="O31928" s="96"/>
      <c r="V31928" s="97"/>
      <c r="Z31928" s="97"/>
    </row>
    <row r="31929" spans="15:26">
      <c r="O31929" s="96"/>
      <c r="V31929" s="97"/>
      <c r="Z31929" s="97"/>
    </row>
    <row r="31930" spans="15:26">
      <c r="O31930" s="96"/>
      <c r="V31930" s="97"/>
      <c r="Z31930" s="97"/>
    </row>
    <row r="31931" spans="15:26">
      <c r="O31931" s="96"/>
      <c r="V31931" s="97"/>
      <c r="Z31931" s="97"/>
    </row>
    <row r="31932" spans="15:26">
      <c r="O31932" s="96"/>
      <c r="V31932" s="97"/>
      <c r="Z31932" s="97"/>
    </row>
    <row r="31933" spans="15:26">
      <c r="O31933" s="96"/>
      <c r="V31933" s="97"/>
      <c r="Z31933" s="97"/>
    </row>
    <row r="31934" spans="15:26">
      <c r="O31934" s="96"/>
      <c r="V31934" s="97"/>
      <c r="Z31934" s="97"/>
    </row>
    <row r="31935" spans="15:26">
      <c r="O31935" s="96"/>
      <c r="V31935" s="97"/>
      <c r="Z31935" s="97"/>
    </row>
    <row r="31936" spans="15:26">
      <c r="O31936" s="96"/>
      <c r="V31936" s="97"/>
      <c r="Z31936" s="97"/>
    </row>
    <row r="31937" spans="15:26">
      <c r="O31937" s="96"/>
      <c r="V31937" s="97"/>
      <c r="Z31937" s="97"/>
    </row>
    <row r="31938" spans="15:26">
      <c r="O31938" s="96"/>
      <c r="V31938" s="97"/>
      <c r="Z31938" s="97"/>
    </row>
    <row r="31939" spans="15:26">
      <c r="O31939" s="96"/>
      <c r="V31939" s="97"/>
      <c r="Z31939" s="97"/>
    </row>
    <row r="31940" spans="15:26">
      <c r="O31940" s="96"/>
      <c r="V31940" s="97"/>
      <c r="Z31940" s="97"/>
    </row>
    <row r="31941" spans="15:26">
      <c r="O31941" s="96"/>
      <c r="V31941" s="97"/>
      <c r="Z31941" s="97"/>
    </row>
    <row r="31942" spans="15:26">
      <c r="O31942" s="96"/>
      <c r="V31942" s="97"/>
      <c r="Z31942" s="97"/>
    </row>
    <row r="31943" spans="15:26">
      <c r="O31943" s="96"/>
      <c r="V31943" s="97"/>
      <c r="Z31943" s="97"/>
    </row>
    <row r="31944" spans="15:26">
      <c r="O31944" s="96"/>
      <c r="V31944" s="97"/>
      <c r="Z31944" s="97"/>
    </row>
    <row r="31945" spans="15:26">
      <c r="O31945" s="96"/>
      <c r="V31945" s="97"/>
      <c r="Z31945" s="97"/>
    </row>
    <row r="31946" spans="15:26">
      <c r="O31946" s="96"/>
      <c r="V31946" s="97"/>
      <c r="Z31946" s="97"/>
    </row>
    <row r="31947" spans="15:26">
      <c r="O31947" s="96"/>
      <c r="V31947" s="97"/>
      <c r="Z31947" s="97"/>
    </row>
    <row r="31948" spans="15:26">
      <c r="O31948" s="96"/>
      <c r="V31948" s="97"/>
      <c r="Z31948" s="97"/>
    </row>
    <row r="31949" spans="15:26">
      <c r="O31949" s="96"/>
      <c r="V31949" s="97"/>
      <c r="Z31949" s="97"/>
    </row>
    <row r="31950" spans="15:26">
      <c r="O31950" s="96"/>
      <c r="V31950" s="97"/>
      <c r="Z31950" s="97"/>
    </row>
    <row r="31951" spans="15:26">
      <c r="O31951" s="96"/>
      <c r="V31951" s="97"/>
      <c r="Z31951" s="97"/>
    </row>
    <row r="31952" spans="15:26">
      <c r="O31952" s="96"/>
      <c r="V31952" s="97"/>
      <c r="Z31952" s="97"/>
    </row>
    <row r="31953" spans="15:26">
      <c r="O31953" s="96"/>
      <c r="V31953" s="97"/>
      <c r="Z31953" s="97"/>
    </row>
    <row r="31954" spans="15:26">
      <c r="O31954" s="96"/>
      <c r="V31954" s="97"/>
      <c r="Z31954" s="97"/>
    </row>
    <row r="31955" spans="15:26">
      <c r="O31955" s="96"/>
      <c r="V31955" s="97"/>
      <c r="Z31955" s="97"/>
    </row>
    <row r="31956" spans="15:26">
      <c r="O31956" s="96"/>
      <c r="V31956" s="97"/>
      <c r="Z31956" s="97"/>
    </row>
    <row r="31957" spans="15:26">
      <c r="O31957" s="96"/>
      <c r="V31957" s="97"/>
      <c r="Z31957" s="97"/>
    </row>
    <row r="31958" spans="15:26">
      <c r="O31958" s="96"/>
      <c r="V31958" s="97"/>
      <c r="Z31958" s="97"/>
    </row>
    <row r="31959" spans="15:26">
      <c r="O31959" s="96"/>
      <c r="V31959" s="97"/>
      <c r="Z31959" s="97"/>
    </row>
    <row r="31960" spans="15:26">
      <c r="O31960" s="96"/>
      <c r="V31960" s="97"/>
      <c r="Z31960" s="97"/>
    </row>
    <row r="31961" spans="15:26">
      <c r="O31961" s="96"/>
      <c r="V31961" s="97"/>
      <c r="Z31961" s="97"/>
    </row>
    <row r="31962" spans="15:26">
      <c r="O31962" s="96"/>
      <c r="V31962" s="97"/>
      <c r="Z31962" s="97"/>
    </row>
    <row r="31963" spans="15:26">
      <c r="O31963" s="96"/>
      <c r="V31963" s="97"/>
      <c r="Z31963" s="97"/>
    </row>
    <row r="31964" spans="15:26">
      <c r="O31964" s="96"/>
      <c r="V31964" s="97"/>
      <c r="Z31964" s="97"/>
    </row>
    <row r="31965" spans="15:26">
      <c r="O31965" s="96"/>
      <c r="V31965" s="97"/>
      <c r="Z31965" s="97"/>
    </row>
    <row r="31966" spans="15:26">
      <c r="O31966" s="96"/>
      <c r="V31966" s="97"/>
      <c r="Z31966" s="97"/>
    </row>
    <row r="31967" spans="15:26">
      <c r="O31967" s="96"/>
      <c r="V31967" s="97"/>
      <c r="Z31967" s="97"/>
    </row>
    <row r="31968" spans="15:26">
      <c r="O31968" s="96"/>
      <c r="V31968" s="97"/>
      <c r="Z31968" s="97"/>
    </row>
    <row r="31969" spans="15:26">
      <c r="O31969" s="96"/>
      <c r="V31969" s="97"/>
      <c r="Z31969" s="97"/>
    </row>
    <row r="31970" spans="15:26">
      <c r="O31970" s="96"/>
      <c r="V31970" s="97"/>
      <c r="Z31970" s="97"/>
    </row>
    <row r="31971" spans="15:26">
      <c r="O31971" s="96"/>
      <c r="V31971" s="97"/>
      <c r="Z31971" s="97"/>
    </row>
    <row r="31972" spans="15:26">
      <c r="O31972" s="96"/>
      <c r="V31972" s="97"/>
      <c r="Z31972" s="97"/>
    </row>
    <row r="31973" spans="15:26">
      <c r="O31973" s="96"/>
      <c r="V31973" s="97"/>
      <c r="Z31973" s="97"/>
    </row>
    <row r="31974" spans="15:26">
      <c r="O31974" s="96"/>
      <c r="V31974" s="97"/>
      <c r="Z31974" s="97"/>
    </row>
    <row r="31975" spans="15:26">
      <c r="O31975" s="96"/>
      <c r="V31975" s="97"/>
      <c r="Z31975" s="97"/>
    </row>
    <row r="31976" spans="15:26">
      <c r="O31976" s="96"/>
      <c r="V31976" s="97"/>
      <c r="Z31976" s="97"/>
    </row>
    <row r="31977" spans="15:26">
      <c r="O31977" s="96"/>
      <c r="V31977" s="97"/>
      <c r="Z31977" s="97"/>
    </row>
    <row r="31978" spans="15:26">
      <c r="O31978" s="96"/>
      <c r="V31978" s="97"/>
      <c r="Z31978" s="97"/>
    </row>
    <row r="31979" spans="15:26">
      <c r="O31979" s="96"/>
      <c r="V31979" s="97"/>
      <c r="Z31979" s="97"/>
    </row>
    <row r="31980" spans="15:26">
      <c r="O31980" s="96"/>
      <c r="V31980" s="97"/>
      <c r="Z31980" s="97"/>
    </row>
    <row r="31981" spans="15:26">
      <c r="O31981" s="96"/>
      <c r="V31981" s="97"/>
      <c r="Z31981" s="97"/>
    </row>
    <row r="31982" spans="15:26">
      <c r="O31982" s="96"/>
      <c r="V31982" s="97"/>
      <c r="Z31982" s="97"/>
    </row>
    <row r="31983" spans="15:26">
      <c r="O31983" s="96"/>
      <c r="V31983" s="97"/>
      <c r="Z31983" s="97"/>
    </row>
    <row r="31984" spans="15:26">
      <c r="O31984" s="96"/>
      <c r="V31984" s="97"/>
      <c r="Z31984" s="97"/>
    </row>
    <row r="31985" spans="15:26">
      <c r="O31985" s="96"/>
      <c r="V31985" s="97"/>
      <c r="Z31985" s="97"/>
    </row>
    <row r="31986" spans="15:26">
      <c r="O31986" s="96"/>
      <c r="V31986" s="97"/>
      <c r="Z31986" s="97"/>
    </row>
    <row r="31987" spans="15:26">
      <c r="O31987" s="96"/>
      <c r="V31987" s="97"/>
      <c r="Z31987" s="97"/>
    </row>
    <row r="31988" spans="15:26">
      <c r="O31988" s="96"/>
      <c r="V31988" s="97"/>
      <c r="Z31988" s="97"/>
    </row>
    <row r="31989" spans="15:26">
      <c r="O31989" s="96"/>
      <c r="V31989" s="97"/>
      <c r="Z31989" s="97"/>
    </row>
    <row r="31990" spans="15:26">
      <c r="O31990" s="96"/>
      <c r="V31990" s="97"/>
      <c r="Z31990" s="97"/>
    </row>
    <row r="31991" spans="15:26">
      <c r="O31991" s="96"/>
      <c r="V31991" s="97"/>
      <c r="Z31991" s="97"/>
    </row>
    <row r="31992" spans="15:26">
      <c r="O31992" s="96"/>
      <c r="V31992" s="97"/>
      <c r="Z31992" s="97"/>
    </row>
    <row r="31993" spans="15:26">
      <c r="O31993" s="96"/>
      <c r="V31993" s="97"/>
      <c r="Z31993" s="97"/>
    </row>
    <row r="31994" spans="15:26">
      <c r="O31994" s="96"/>
      <c r="V31994" s="97"/>
      <c r="Z31994" s="97"/>
    </row>
    <row r="31995" spans="15:26">
      <c r="O31995" s="96"/>
      <c r="V31995" s="97"/>
      <c r="Z31995" s="97"/>
    </row>
    <row r="31996" spans="15:26">
      <c r="O31996" s="96"/>
      <c r="V31996" s="97"/>
      <c r="Z31996" s="97"/>
    </row>
    <row r="31997" spans="15:26">
      <c r="O31997" s="96"/>
      <c r="V31997" s="97"/>
      <c r="Z31997" s="97"/>
    </row>
    <row r="31998" spans="15:26">
      <c r="O31998" s="96"/>
      <c r="V31998" s="97"/>
      <c r="Z31998" s="97"/>
    </row>
    <row r="31999" spans="15:26">
      <c r="O31999" s="96"/>
      <c r="V31999" s="97"/>
      <c r="Z31999" s="97"/>
    </row>
    <row r="32000" spans="15:26">
      <c r="O32000" s="96"/>
      <c r="V32000" s="97"/>
      <c r="Z32000" s="97"/>
    </row>
    <row r="32001" spans="15:26">
      <c r="O32001" s="96"/>
      <c r="V32001" s="97"/>
      <c r="Z32001" s="97"/>
    </row>
    <row r="32002" spans="15:26">
      <c r="O32002" s="96"/>
      <c r="V32002" s="97"/>
      <c r="Z32002" s="97"/>
    </row>
    <row r="32003" spans="15:26">
      <c r="O32003" s="96"/>
      <c r="V32003" s="97"/>
      <c r="Z32003" s="97"/>
    </row>
    <row r="32004" spans="15:26">
      <c r="O32004" s="96"/>
      <c r="V32004" s="97"/>
      <c r="Z32004" s="97"/>
    </row>
    <row r="32005" spans="15:26">
      <c r="O32005" s="96"/>
      <c r="V32005" s="97"/>
      <c r="Z32005" s="97"/>
    </row>
    <row r="32006" spans="15:26">
      <c r="O32006" s="96"/>
      <c r="V32006" s="97"/>
      <c r="Z32006" s="97"/>
    </row>
    <row r="32007" spans="15:26">
      <c r="O32007" s="96"/>
      <c r="V32007" s="97"/>
      <c r="Z32007" s="97"/>
    </row>
    <row r="32008" spans="15:26">
      <c r="O32008" s="96"/>
      <c r="V32008" s="97"/>
      <c r="Z32008" s="97"/>
    </row>
    <row r="32009" spans="15:26">
      <c r="O32009" s="96"/>
      <c r="V32009" s="97"/>
      <c r="Z32009" s="97"/>
    </row>
    <row r="32010" spans="15:26">
      <c r="O32010" s="96"/>
      <c r="V32010" s="97"/>
      <c r="Z32010" s="97"/>
    </row>
    <row r="32011" spans="15:26">
      <c r="O32011" s="96"/>
      <c r="V32011" s="97"/>
      <c r="Z32011" s="97"/>
    </row>
    <row r="32012" spans="15:26">
      <c r="O32012" s="96"/>
      <c r="V32012" s="97"/>
      <c r="Z32012" s="97"/>
    </row>
    <row r="32013" spans="15:26">
      <c r="O32013" s="96"/>
      <c r="V32013" s="97"/>
      <c r="Z32013" s="97"/>
    </row>
    <row r="32014" spans="15:26">
      <c r="O32014" s="96"/>
      <c r="V32014" s="97"/>
      <c r="Z32014" s="97"/>
    </row>
    <row r="32015" spans="15:26">
      <c r="O32015" s="96"/>
      <c r="V32015" s="97"/>
      <c r="Z32015" s="97"/>
    </row>
    <row r="32016" spans="15:26">
      <c r="O32016" s="96"/>
      <c r="V32016" s="97"/>
      <c r="Z32016" s="97"/>
    </row>
    <row r="32017" spans="15:26">
      <c r="O32017" s="96"/>
      <c r="V32017" s="97"/>
      <c r="Z32017" s="97"/>
    </row>
    <row r="32018" spans="15:26">
      <c r="O32018" s="96"/>
      <c r="V32018" s="97"/>
      <c r="Z32018" s="97"/>
    </row>
    <row r="32019" spans="15:26">
      <c r="O32019" s="96"/>
      <c r="V32019" s="97"/>
      <c r="Z32019" s="97"/>
    </row>
    <row r="32020" spans="15:26">
      <c r="O32020" s="96"/>
      <c r="V32020" s="97"/>
      <c r="Z32020" s="97"/>
    </row>
    <row r="32021" spans="15:26">
      <c r="O32021" s="96"/>
      <c r="V32021" s="97"/>
      <c r="Z32021" s="97"/>
    </row>
    <row r="32022" spans="15:26">
      <c r="O32022" s="96"/>
      <c r="V32022" s="97"/>
      <c r="Z32022" s="97"/>
    </row>
    <row r="32023" spans="15:26">
      <c r="O32023" s="96"/>
      <c r="V32023" s="97"/>
      <c r="Z32023" s="97"/>
    </row>
    <row r="32024" spans="15:26">
      <c r="O32024" s="96"/>
      <c r="V32024" s="97"/>
      <c r="Z32024" s="97"/>
    </row>
    <row r="32025" spans="15:26">
      <c r="O32025" s="96"/>
      <c r="V32025" s="97"/>
      <c r="Z32025" s="97"/>
    </row>
    <row r="32026" spans="15:26">
      <c r="O32026" s="96"/>
      <c r="V32026" s="97"/>
      <c r="Z32026" s="97"/>
    </row>
    <row r="32027" spans="15:26">
      <c r="O32027" s="96"/>
      <c r="V32027" s="97"/>
      <c r="Z32027" s="97"/>
    </row>
    <row r="32028" spans="15:26">
      <c r="O32028" s="96"/>
      <c r="V32028" s="97"/>
      <c r="Z32028" s="97"/>
    </row>
    <row r="32029" spans="15:26">
      <c r="O32029" s="96"/>
      <c r="V32029" s="97"/>
      <c r="Z32029" s="97"/>
    </row>
    <row r="32030" spans="15:26">
      <c r="O32030" s="96"/>
      <c r="V32030" s="97"/>
      <c r="Z32030" s="97"/>
    </row>
    <row r="32031" spans="15:26">
      <c r="O32031" s="96"/>
      <c r="V32031" s="97"/>
      <c r="Z32031" s="97"/>
    </row>
    <row r="32032" spans="15:26">
      <c r="O32032" s="96"/>
      <c r="V32032" s="97"/>
      <c r="Z32032" s="97"/>
    </row>
    <row r="32033" spans="15:26">
      <c r="O32033" s="96"/>
      <c r="V32033" s="97"/>
      <c r="Z32033" s="97"/>
    </row>
    <row r="32034" spans="15:26">
      <c r="O32034" s="96"/>
      <c r="V32034" s="97"/>
      <c r="Z32034" s="97"/>
    </row>
    <row r="32035" spans="15:26">
      <c r="O32035" s="96"/>
      <c r="V32035" s="97"/>
      <c r="Z32035" s="97"/>
    </row>
    <row r="32036" spans="15:26">
      <c r="O32036" s="96"/>
      <c r="V32036" s="97"/>
      <c r="Z32036" s="97"/>
    </row>
    <row r="32037" spans="15:26">
      <c r="O32037" s="96"/>
      <c r="V32037" s="97"/>
      <c r="Z32037" s="97"/>
    </row>
    <row r="32038" spans="15:26">
      <c r="O32038" s="96"/>
      <c r="V32038" s="97"/>
      <c r="Z32038" s="97"/>
    </row>
    <row r="32039" spans="15:26">
      <c r="O32039" s="96"/>
      <c r="V32039" s="97"/>
      <c r="Z32039" s="97"/>
    </row>
    <row r="32040" spans="15:26">
      <c r="O32040" s="96"/>
      <c r="V32040" s="97"/>
      <c r="Z32040" s="97"/>
    </row>
    <row r="32041" spans="15:26">
      <c r="O32041" s="96"/>
      <c r="V32041" s="97"/>
      <c r="Z32041" s="97"/>
    </row>
    <row r="32042" spans="15:26">
      <c r="O32042" s="96"/>
      <c r="V32042" s="97"/>
      <c r="Z32042" s="97"/>
    </row>
    <row r="32043" spans="15:26">
      <c r="O32043" s="96"/>
      <c r="V32043" s="97"/>
      <c r="Z32043" s="97"/>
    </row>
    <row r="32044" spans="15:26">
      <c r="O32044" s="96"/>
      <c r="V32044" s="97"/>
      <c r="Z32044" s="97"/>
    </row>
    <row r="32045" spans="15:26">
      <c r="O32045" s="96"/>
      <c r="V32045" s="97"/>
      <c r="Z32045" s="97"/>
    </row>
    <row r="32046" spans="15:26">
      <c r="O32046" s="96"/>
      <c r="V32046" s="97"/>
      <c r="Z32046" s="97"/>
    </row>
    <row r="32047" spans="15:26">
      <c r="O32047" s="96"/>
      <c r="V32047" s="97"/>
      <c r="Z32047" s="97"/>
    </row>
    <row r="32048" spans="15:26">
      <c r="O32048" s="96"/>
      <c r="V32048" s="97"/>
      <c r="Z32048" s="97"/>
    </row>
    <row r="32049" spans="15:26">
      <c r="O32049" s="96"/>
      <c r="V32049" s="97"/>
      <c r="Z32049" s="97"/>
    </row>
    <row r="32050" spans="15:26">
      <c r="O32050" s="96"/>
      <c r="V32050" s="97"/>
      <c r="Z32050" s="97"/>
    </row>
    <row r="32051" spans="15:26">
      <c r="O32051" s="96"/>
      <c r="V32051" s="97"/>
      <c r="Z32051" s="97"/>
    </row>
    <row r="32052" spans="15:26">
      <c r="O32052" s="96"/>
      <c r="V32052" s="97"/>
      <c r="Z32052" s="97"/>
    </row>
    <row r="32053" spans="15:26">
      <c r="O32053" s="96"/>
      <c r="V32053" s="97"/>
      <c r="Z32053" s="97"/>
    </row>
    <row r="32054" spans="15:26">
      <c r="O32054" s="96"/>
      <c r="V32054" s="97"/>
      <c r="Z32054" s="97"/>
    </row>
    <row r="32055" spans="15:26">
      <c r="O32055" s="96"/>
      <c r="V32055" s="97"/>
      <c r="Z32055" s="97"/>
    </row>
    <row r="32056" spans="15:26">
      <c r="O32056" s="96"/>
      <c r="V32056" s="97"/>
      <c r="Z32056" s="97"/>
    </row>
    <row r="32057" spans="15:26">
      <c r="O32057" s="96"/>
      <c r="V32057" s="97"/>
      <c r="Z32057" s="97"/>
    </row>
    <row r="32058" spans="15:26">
      <c r="O32058" s="96"/>
      <c r="V32058" s="97"/>
      <c r="Z32058" s="97"/>
    </row>
    <row r="32059" spans="15:26">
      <c r="O32059" s="96"/>
      <c r="V32059" s="97"/>
      <c r="Z32059" s="97"/>
    </row>
    <row r="32060" spans="15:26">
      <c r="O32060" s="96"/>
      <c r="V32060" s="97"/>
      <c r="Z32060" s="97"/>
    </row>
    <row r="32061" spans="15:26">
      <c r="O32061" s="96"/>
      <c r="V32061" s="97"/>
      <c r="Z32061" s="97"/>
    </row>
    <row r="32062" spans="15:26">
      <c r="O32062" s="96"/>
      <c r="V32062" s="97"/>
      <c r="Z32062" s="97"/>
    </row>
    <row r="32063" spans="15:26">
      <c r="O32063" s="96"/>
      <c r="V32063" s="97"/>
      <c r="Z32063" s="97"/>
    </row>
    <row r="32064" spans="15:26">
      <c r="O32064" s="96"/>
      <c r="V32064" s="97"/>
      <c r="Z32064" s="97"/>
    </row>
    <row r="32065" spans="15:26">
      <c r="O32065" s="96"/>
      <c r="V32065" s="97"/>
      <c r="Z32065" s="97"/>
    </row>
    <row r="32066" spans="15:26">
      <c r="O32066" s="96"/>
      <c r="V32066" s="97"/>
      <c r="Z32066" s="97"/>
    </row>
    <row r="32067" spans="15:26">
      <c r="O32067" s="96"/>
      <c r="V32067" s="97"/>
      <c r="Z32067" s="97"/>
    </row>
    <row r="32068" spans="15:26">
      <c r="O32068" s="96"/>
      <c r="V32068" s="97"/>
      <c r="Z32068" s="97"/>
    </row>
    <row r="32069" spans="15:26">
      <c r="O32069" s="96"/>
      <c r="V32069" s="97"/>
      <c r="Z32069" s="97"/>
    </row>
    <row r="32070" spans="15:26">
      <c r="O32070" s="96"/>
      <c r="V32070" s="97"/>
      <c r="Z32070" s="97"/>
    </row>
    <row r="32071" spans="15:26">
      <c r="O32071" s="96"/>
      <c r="V32071" s="97"/>
      <c r="Z32071" s="97"/>
    </row>
    <row r="32072" spans="15:26">
      <c r="O32072" s="96"/>
      <c r="V32072" s="97"/>
      <c r="Z32072" s="97"/>
    </row>
    <row r="32073" spans="15:26">
      <c r="O32073" s="96"/>
      <c r="V32073" s="97"/>
      <c r="Z32073" s="97"/>
    </row>
    <row r="32074" spans="15:26">
      <c r="O32074" s="96"/>
      <c r="V32074" s="97"/>
      <c r="Z32074" s="97"/>
    </row>
    <row r="32075" spans="15:26">
      <c r="O32075" s="96"/>
      <c r="V32075" s="97"/>
      <c r="Z32075" s="97"/>
    </row>
    <row r="32076" spans="15:26">
      <c r="O32076" s="96"/>
      <c r="V32076" s="97"/>
      <c r="Z32076" s="97"/>
    </row>
    <row r="32077" spans="15:26">
      <c r="O32077" s="96"/>
      <c r="V32077" s="97"/>
      <c r="Z32077" s="97"/>
    </row>
    <row r="32078" spans="15:26">
      <c r="O32078" s="96"/>
      <c r="V32078" s="97"/>
      <c r="Z32078" s="97"/>
    </row>
    <row r="32079" spans="15:26">
      <c r="O32079" s="96"/>
      <c r="V32079" s="97"/>
      <c r="Z32079" s="97"/>
    </row>
    <row r="32080" spans="15:26">
      <c r="O32080" s="96"/>
      <c r="V32080" s="97"/>
      <c r="Z32080" s="97"/>
    </row>
    <row r="32081" spans="15:26">
      <c r="O32081" s="96"/>
      <c r="V32081" s="97"/>
      <c r="Z32081" s="97"/>
    </row>
    <row r="32082" spans="15:26">
      <c r="O32082" s="96"/>
      <c r="V32082" s="97"/>
      <c r="Z32082" s="97"/>
    </row>
    <row r="32083" spans="15:26">
      <c r="O32083" s="96"/>
      <c r="V32083" s="97"/>
      <c r="Z32083" s="97"/>
    </row>
    <row r="32084" spans="15:26">
      <c r="O32084" s="96"/>
      <c r="V32084" s="97"/>
      <c r="Z32084" s="97"/>
    </row>
    <row r="32085" spans="15:26">
      <c r="O32085" s="96"/>
      <c r="V32085" s="97"/>
      <c r="Z32085" s="97"/>
    </row>
    <row r="32086" spans="15:26">
      <c r="O32086" s="96"/>
      <c r="V32086" s="97"/>
      <c r="Z32086" s="97"/>
    </row>
    <row r="32087" spans="15:26">
      <c r="O32087" s="96"/>
      <c r="V32087" s="97"/>
      <c r="Z32087" s="97"/>
    </row>
    <row r="32088" spans="15:26">
      <c r="O32088" s="96"/>
      <c r="V32088" s="97"/>
      <c r="Z32088" s="97"/>
    </row>
    <row r="32089" spans="15:26">
      <c r="O32089" s="96"/>
      <c r="V32089" s="97"/>
      <c r="Z32089" s="97"/>
    </row>
    <row r="32090" spans="15:26">
      <c r="O32090" s="96"/>
      <c r="V32090" s="97"/>
      <c r="Z32090" s="97"/>
    </row>
    <row r="32091" spans="15:26">
      <c r="O32091" s="96"/>
      <c r="V32091" s="97"/>
      <c r="Z32091" s="97"/>
    </row>
    <row r="32092" spans="15:26">
      <c r="O32092" s="96"/>
      <c r="V32092" s="97"/>
      <c r="Z32092" s="97"/>
    </row>
    <row r="32093" spans="15:26">
      <c r="O32093" s="96"/>
      <c r="V32093" s="97"/>
      <c r="Z32093" s="97"/>
    </row>
    <row r="32094" spans="15:26">
      <c r="O32094" s="96"/>
      <c r="V32094" s="97"/>
      <c r="Z32094" s="97"/>
    </row>
    <row r="32095" spans="15:26">
      <c r="O32095" s="96"/>
      <c r="V32095" s="97"/>
      <c r="Z32095" s="97"/>
    </row>
    <row r="32096" spans="15:26">
      <c r="O32096" s="96"/>
      <c r="V32096" s="97"/>
      <c r="Z32096" s="97"/>
    </row>
    <row r="32097" spans="15:26">
      <c r="O32097" s="96"/>
      <c r="V32097" s="97"/>
      <c r="Z32097" s="97"/>
    </row>
    <row r="32098" spans="15:26">
      <c r="O32098" s="96"/>
      <c r="V32098" s="97"/>
      <c r="Z32098" s="97"/>
    </row>
    <row r="32099" spans="15:26">
      <c r="O32099" s="96"/>
      <c r="V32099" s="97"/>
      <c r="Z32099" s="97"/>
    </row>
    <row r="32100" spans="15:26">
      <c r="O32100" s="96"/>
      <c r="V32100" s="97"/>
      <c r="Z32100" s="97"/>
    </row>
    <row r="32101" spans="15:26">
      <c r="O32101" s="96"/>
      <c r="V32101" s="97"/>
      <c r="Z32101" s="97"/>
    </row>
    <row r="32102" spans="15:26">
      <c r="O32102" s="96"/>
      <c r="V32102" s="97"/>
      <c r="Z32102" s="97"/>
    </row>
    <row r="32103" spans="15:26">
      <c r="O32103" s="96"/>
      <c r="V32103" s="97"/>
      <c r="Z32103" s="97"/>
    </row>
    <row r="32104" spans="15:26">
      <c r="O32104" s="96"/>
      <c r="V32104" s="97"/>
      <c r="Z32104" s="97"/>
    </row>
    <row r="32105" spans="15:26">
      <c r="O32105" s="96"/>
      <c r="V32105" s="97"/>
      <c r="Z32105" s="97"/>
    </row>
    <row r="32106" spans="15:26">
      <c r="O32106" s="96"/>
      <c r="V32106" s="97"/>
      <c r="Z32106" s="97"/>
    </row>
    <row r="32107" spans="15:26">
      <c r="O32107" s="96"/>
      <c r="V32107" s="97"/>
      <c r="Z32107" s="97"/>
    </row>
    <row r="32108" spans="15:26">
      <c r="O32108" s="96"/>
      <c r="V32108" s="97"/>
      <c r="Z32108" s="97"/>
    </row>
    <row r="32109" spans="15:26">
      <c r="O32109" s="96"/>
      <c r="V32109" s="97"/>
      <c r="Z32109" s="97"/>
    </row>
    <row r="32110" spans="15:26">
      <c r="O32110" s="96"/>
      <c r="V32110" s="97"/>
      <c r="Z32110" s="97"/>
    </row>
    <row r="32111" spans="15:26">
      <c r="O32111" s="96"/>
      <c r="V32111" s="97"/>
      <c r="Z32111" s="97"/>
    </row>
    <row r="32112" spans="15:26">
      <c r="O32112" s="96"/>
      <c r="V32112" s="97"/>
      <c r="Z32112" s="97"/>
    </row>
    <row r="32113" spans="15:26">
      <c r="O32113" s="96"/>
      <c r="V32113" s="97"/>
      <c r="Z32113" s="97"/>
    </row>
    <row r="32114" spans="15:26">
      <c r="O32114" s="96"/>
      <c r="V32114" s="97"/>
      <c r="Z32114" s="97"/>
    </row>
    <row r="32115" spans="15:26">
      <c r="O32115" s="96"/>
      <c r="V32115" s="97"/>
      <c r="Z32115" s="97"/>
    </row>
    <row r="32116" spans="15:26">
      <c r="O32116" s="96"/>
      <c r="V32116" s="97"/>
      <c r="Z32116" s="97"/>
    </row>
    <row r="32117" spans="15:26">
      <c r="O32117" s="96"/>
      <c r="V32117" s="97"/>
      <c r="Z32117" s="97"/>
    </row>
    <row r="32118" spans="15:26">
      <c r="O32118" s="96"/>
      <c r="V32118" s="97"/>
      <c r="Z32118" s="97"/>
    </row>
    <row r="32119" spans="15:26">
      <c r="O32119" s="96"/>
      <c r="V32119" s="97"/>
      <c r="Z32119" s="97"/>
    </row>
    <row r="32120" spans="15:26">
      <c r="O32120" s="96"/>
      <c r="V32120" s="97"/>
      <c r="Z32120" s="97"/>
    </row>
    <row r="32121" spans="15:26">
      <c r="O32121" s="96"/>
      <c r="V32121" s="97"/>
      <c r="Z32121" s="97"/>
    </row>
    <row r="32122" spans="15:26">
      <c r="O32122" s="96"/>
      <c r="V32122" s="97"/>
      <c r="Z32122" s="97"/>
    </row>
    <row r="32123" spans="15:26">
      <c r="O32123" s="96"/>
      <c r="V32123" s="97"/>
      <c r="Z32123" s="97"/>
    </row>
    <row r="32124" spans="15:26">
      <c r="O32124" s="96"/>
      <c r="V32124" s="97"/>
      <c r="Z32124" s="97"/>
    </row>
    <row r="32125" spans="15:26">
      <c r="O32125" s="96"/>
      <c r="V32125" s="97"/>
      <c r="Z32125" s="97"/>
    </row>
    <row r="32126" spans="15:26">
      <c r="O32126" s="96"/>
      <c r="V32126" s="97"/>
      <c r="Z32126" s="97"/>
    </row>
    <row r="32127" spans="15:26">
      <c r="O32127" s="96"/>
      <c r="V32127" s="97"/>
      <c r="Z32127" s="97"/>
    </row>
    <row r="32128" spans="15:26">
      <c r="O32128" s="96"/>
      <c r="V32128" s="97"/>
      <c r="Z32128" s="97"/>
    </row>
    <row r="32129" spans="15:26">
      <c r="O32129" s="96"/>
      <c r="V32129" s="97"/>
      <c r="Z32129" s="97"/>
    </row>
    <row r="32130" spans="15:26">
      <c r="O32130" s="96"/>
      <c r="V32130" s="97"/>
      <c r="Z32130" s="97"/>
    </row>
    <row r="32131" spans="15:26">
      <c r="O32131" s="96"/>
      <c r="V32131" s="97"/>
      <c r="Z32131" s="97"/>
    </row>
    <row r="32132" spans="15:26">
      <c r="O32132" s="96"/>
      <c r="V32132" s="97"/>
      <c r="Z32132" s="97"/>
    </row>
    <row r="32133" spans="15:26">
      <c r="O32133" s="96"/>
      <c r="V32133" s="97"/>
      <c r="Z32133" s="97"/>
    </row>
    <row r="32134" spans="15:26">
      <c r="O32134" s="96"/>
      <c r="V32134" s="97"/>
      <c r="Z32134" s="97"/>
    </row>
    <row r="32135" spans="15:26">
      <c r="O32135" s="96"/>
      <c r="V32135" s="97"/>
      <c r="Z32135" s="97"/>
    </row>
    <row r="32136" spans="15:26">
      <c r="O32136" s="96"/>
      <c r="V32136" s="97"/>
      <c r="Z32136" s="97"/>
    </row>
    <row r="32137" spans="15:26">
      <c r="O32137" s="96"/>
      <c r="V32137" s="97"/>
      <c r="Z32137" s="97"/>
    </row>
    <row r="32138" spans="15:26">
      <c r="O32138" s="96"/>
      <c r="V32138" s="97"/>
      <c r="Z32138" s="97"/>
    </row>
    <row r="32139" spans="15:26">
      <c r="O32139" s="96"/>
      <c r="V32139" s="97"/>
      <c r="Z32139" s="97"/>
    </row>
    <row r="32140" spans="15:26">
      <c r="O32140" s="96"/>
      <c r="V32140" s="97"/>
      <c r="Z32140" s="97"/>
    </row>
    <row r="32141" spans="15:26">
      <c r="O32141" s="96"/>
      <c r="V32141" s="97"/>
      <c r="Z32141" s="97"/>
    </row>
    <row r="32142" spans="15:26">
      <c r="O32142" s="96"/>
      <c r="V32142" s="97"/>
      <c r="Z32142" s="97"/>
    </row>
    <row r="32143" spans="15:26">
      <c r="O32143" s="96"/>
      <c r="V32143" s="97"/>
      <c r="Z32143" s="97"/>
    </row>
    <row r="32144" spans="15:26">
      <c r="O32144" s="96"/>
      <c r="V32144" s="97"/>
      <c r="Z32144" s="97"/>
    </row>
    <row r="32145" spans="15:26">
      <c r="O32145" s="96"/>
      <c r="V32145" s="97"/>
      <c r="Z32145" s="97"/>
    </row>
    <row r="32146" spans="15:26">
      <c r="O32146" s="96"/>
      <c r="V32146" s="97"/>
      <c r="Z32146" s="97"/>
    </row>
    <row r="32147" spans="15:26">
      <c r="O32147" s="96"/>
      <c r="V32147" s="97"/>
      <c r="Z32147" s="97"/>
    </row>
    <row r="32148" spans="15:26">
      <c r="O32148" s="96"/>
      <c r="V32148" s="97"/>
      <c r="Z32148" s="97"/>
    </row>
    <row r="32149" spans="15:26">
      <c r="O32149" s="96"/>
      <c r="V32149" s="97"/>
      <c r="Z32149" s="97"/>
    </row>
    <row r="32150" spans="15:26">
      <c r="O32150" s="96"/>
      <c r="V32150" s="97"/>
      <c r="Z32150" s="97"/>
    </row>
    <row r="32151" spans="15:26">
      <c r="O32151" s="96"/>
      <c r="V32151" s="97"/>
      <c r="Z32151" s="97"/>
    </row>
    <row r="32152" spans="15:26">
      <c r="O32152" s="96"/>
      <c r="V32152" s="97"/>
      <c r="Z32152" s="97"/>
    </row>
    <row r="32153" spans="15:26">
      <c r="O32153" s="96"/>
      <c r="V32153" s="97"/>
      <c r="Z32153" s="97"/>
    </row>
    <row r="32154" spans="15:26">
      <c r="O32154" s="96"/>
      <c r="V32154" s="97"/>
      <c r="Z32154" s="97"/>
    </row>
    <row r="32155" spans="15:26">
      <c r="O32155" s="96"/>
      <c r="V32155" s="97"/>
      <c r="Z32155" s="97"/>
    </row>
    <row r="32156" spans="15:26">
      <c r="O32156" s="96"/>
      <c r="V32156" s="97"/>
      <c r="Z32156" s="97"/>
    </row>
    <row r="32157" spans="15:26">
      <c r="O32157" s="96"/>
      <c r="V32157" s="97"/>
      <c r="Z32157" s="97"/>
    </row>
    <row r="32158" spans="15:26">
      <c r="O32158" s="96"/>
      <c r="V32158" s="97"/>
      <c r="Z32158" s="97"/>
    </row>
    <row r="32159" spans="15:26">
      <c r="O32159" s="96"/>
      <c r="V32159" s="97"/>
      <c r="Z32159" s="97"/>
    </row>
    <row r="32160" spans="15:26">
      <c r="O32160" s="96"/>
      <c r="V32160" s="97"/>
      <c r="Z32160" s="97"/>
    </row>
    <row r="32161" spans="15:26">
      <c r="O32161" s="96"/>
      <c r="V32161" s="97"/>
      <c r="Z32161" s="97"/>
    </row>
    <row r="32162" spans="15:26">
      <c r="O32162" s="96"/>
      <c r="V32162" s="97"/>
      <c r="Z32162" s="97"/>
    </row>
    <row r="32163" spans="15:26">
      <c r="O32163" s="96"/>
      <c r="V32163" s="97"/>
      <c r="Z32163" s="97"/>
    </row>
    <row r="32164" spans="15:26">
      <c r="O32164" s="96"/>
      <c r="V32164" s="97"/>
      <c r="Z32164" s="97"/>
    </row>
    <row r="32165" spans="15:26">
      <c r="O32165" s="96"/>
      <c r="V32165" s="97"/>
      <c r="Z32165" s="97"/>
    </row>
    <row r="32166" spans="15:26">
      <c r="O32166" s="96"/>
      <c r="V32166" s="97"/>
      <c r="Z32166" s="97"/>
    </row>
    <row r="32167" spans="15:26">
      <c r="O32167" s="96"/>
      <c r="V32167" s="97"/>
      <c r="Z32167" s="97"/>
    </row>
    <row r="32168" spans="15:26">
      <c r="O32168" s="96"/>
      <c r="V32168" s="97"/>
      <c r="Z32168" s="97"/>
    </row>
    <row r="32169" spans="15:26">
      <c r="O32169" s="96"/>
      <c r="V32169" s="97"/>
      <c r="Z32169" s="97"/>
    </row>
    <row r="32170" spans="15:26">
      <c r="O32170" s="96"/>
      <c r="V32170" s="97"/>
      <c r="Z32170" s="97"/>
    </row>
    <row r="32171" spans="15:26">
      <c r="O32171" s="96"/>
      <c r="V32171" s="97"/>
      <c r="Z32171" s="97"/>
    </row>
    <row r="32172" spans="15:26">
      <c r="O32172" s="96"/>
      <c r="V32172" s="97"/>
      <c r="Z32172" s="97"/>
    </row>
    <row r="32173" spans="15:26">
      <c r="O32173" s="96"/>
      <c r="V32173" s="97"/>
      <c r="Z32173" s="97"/>
    </row>
    <row r="32174" spans="15:26">
      <c r="O32174" s="96"/>
      <c r="V32174" s="97"/>
      <c r="Z32174" s="97"/>
    </row>
    <row r="32175" spans="15:26">
      <c r="O32175" s="96"/>
      <c r="V32175" s="97"/>
      <c r="Z32175" s="97"/>
    </row>
    <row r="32176" spans="15:26">
      <c r="O32176" s="96"/>
      <c r="V32176" s="97"/>
      <c r="Z32176" s="97"/>
    </row>
    <row r="32177" spans="15:26">
      <c r="O32177" s="96"/>
      <c r="V32177" s="97"/>
      <c r="Z32177" s="97"/>
    </row>
    <row r="32178" spans="15:26">
      <c r="O32178" s="96"/>
      <c r="V32178" s="97"/>
      <c r="Z32178" s="97"/>
    </row>
    <row r="32179" spans="15:26">
      <c r="O32179" s="96"/>
      <c r="V32179" s="97"/>
      <c r="Z32179" s="97"/>
    </row>
    <row r="32180" spans="15:26">
      <c r="O32180" s="96"/>
      <c r="V32180" s="97"/>
      <c r="Z32180" s="97"/>
    </row>
    <row r="32181" spans="15:26">
      <c r="O32181" s="96"/>
      <c r="V32181" s="97"/>
      <c r="Z32181" s="97"/>
    </row>
    <row r="32182" spans="15:26">
      <c r="O32182" s="96"/>
      <c r="V32182" s="97"/>
      <c r="Z32182" s="97"/>
    </row>
    <row r="32183" spans="15:26">
      <c r="O32183" s="96"/>
      <c r="V32183" s="97"/>
      <c r="Z32183" s="97"/>
    </row>
    <row r="32184" spans="15:26">
      <c r="O32184" s="96"/>
      <c r="V32184" s="97"/>
      <c r="Z32184" s="97"/>
    </row>
    <row r="32185" spans="15:26">
      <c r="O32185" s="96"/>
      <c r="V32185" s="97"/>
      <c r="Z32185" s="97"/>
    </row>
    <row r="32186" spans="15:26">
      <c r="O32186" s="96"/>
      <c r="V32186" s="97"/>
      <c r="Z32186" s="97"/>
    </row>
    <row r="32187" spans="15:26">
      <c r="O32187" s="96"/>
      <c r="V32187" s="97"/>
      <c r="Z32187" s="97"/>
    </row>
    <row r="32188" spans="15:26">
      <c r="O32188" s="96"/>
      <c r="V32188" s="97"/>
      <c r="Z32188" s="97"/>
    </row>
    <row r="32189" spans="15:26">
      <c r="O32189" s="96"/>
      <c r="V32189" s="97"/>
      <c r="Z32189" s="97"/>
    </row>
    <row r="32190" spans="15:26">
      <c r="O32190" s="96"/>
      <c r="V32190" s="97"/>
      <c r="Z32190" s="97"/>
    </row>
    <row r="32191" spans="15:26">
      <c r="O32191" s="96"/>
      <c r="V32191" s="97"/>
      <c r="Z32191" s="97"/>
    </row>
    <row r="32192" spans="15:26">
      <c r="O32192" s="96"/>
      <c r="V32192" s="97"/>
      <c r="Z32192" s="97"/>
    </row>
    <row r="32193" spans="15:26">
      <c r="O32193" s="96"/>
      <c r="V32193" s="97"/>
      <c r="Z32193" s="97"/>
    </row>
    <row r="32194" spans="15:26">
      <c r="O32194" s="96"/>
      <c r="V32194" s="97"/>
      <c r="Z32194" s="97"/>
    </row>
    <row r="32195" spans="15:26">
      <c r="O32195" s="96"/>
      <c r="V32195" s="97"/>
      <c r="Z32195" s="97"/>
    </row>
    <row r="32196" spans="15:26">
      <c r="O32196" s="96"/>
      <c r="V32196" s="97"/>
      <c r="Z32196" s="97"/>
    </row>
    <row r="32197" spans="15:26">
      <c r="O32197" s="96"/>
      <c r="V32197" s="97"/>
      <c r="Z32197" s="97"/>
    </row>
    <row r="32198" spans="15:26">
      <c r="O32198" s="96"/>
      <c r="V32198" s="97"/>
      <c r="Z32198" s="97"/>
    </row>
    <row r="32199" spans="15:26">
      <c r="O32199" s="96"/>
      <c r="V32199" s="97"/>
      <c r="Z32199" s="97"/>
    </row>
    <row r="32200" spans="15:26">
      <c r="O32200" s="96"/>
      <c r="V32200" s="97"/>
      <c r="Z32200" s="97"/>
    </row>
    <row r="32201" spans="15:26">
      <c r="O32201" s="96"/>
      <c r="V32201" s="97"/>
      <c r="Z32201" s="97"/>
    </row>
    <row r="32202" spans="15:26">
      <c r="O32202" s="96"/>
      <c r="V32202" s="97"/>
      <c r="Z32202" s="97"/>
    </row>
    <row r="32203" spans="15:26">
      <c r="O32203" s="96"/>
      <c r="V32203" s="97"/>
      <c r="Z32203" s="97"/>
    </row>
    <row r="32204" spans="15:26">
      <c r="O32204" s="96"/>
      <c r="V32204" s="97"/>
      <c r="Z32204" s="97"/>
    </row>
    <row r="32205" spans="15:26">
      <c r="O32205" s="96"/>
      <c r="V32205" s="97"/>
      <c r="Z32205" s="97"/>
    </row>
    <row r="32206" spans="15:26">
      <c r="O32206" s="96"/>
      <c r="V32206" s="97"/>
      <c r="Z32206" s="97"/>
    </row>
    <row r="32207" spans="15:26">
      <c r="O32207" s="96"/>
      <c r="V32207" s="97"/>
      <c r="Z32207" s="97"/>
    </row>
    <row r="32208" spans="15:26">
      <c r="O32208" s="96"/>
      <c r="V32208" s="97"/>
      <c r="Z32208" s="97"/>
    </row>
    <row r="32209" spans="15:26">
      <c r="O32209" s="96"/>
      <c r="V32209" s="97"/>
      <c r="Z32209" s="97"/>
    </row>
    <row r="32210" spans="15:26">
      <c r="O32210" s="96"/>
      <c r="V32210" s="97"/>
      <c r="Z32210" s="97"/>
    </row>
    <row r="32211" spans="15:26">
      <c r="O32211" s="96"/>
      <c r="V32211" s="97"/>
      <c r="Z32211" s="97"/>
    </row>
    <row r="32212" spans="15:26">
      <c r="O32212" s="96"/>
      <c r="V32212" s="97"/>
      <c r="Z32212" s="97"/>
    </row>
    <row r="32213" spans="15:26">
      <c r="O32213" s="96"/>
      <c r="V32213" s="97"/>
      <c r="Z32213" s="97"/>
    </row>
    <row r="32214" spans="15:26">
      <c r="O32214" s="96"/>
      <c r="V32214" s="97"/>
      <c r="Z32214" s="97"/>
    </row>
    <row r="32215" spans="15:26">
      <c r="O32215" s="96"/>
      <c r="V32215" s="97"/>
      <c r="Z32215" s="97"/>
    </row>
    <row r="32216" spans="15:26">
      <c r="O32216" s="96"/>
      <c r="V32216" s="97"/>
      <c r="Z32216" s="97"/>
    </row>
    <row r="32217" spans="15:26">
      <c r="O32217" s="96"/>
      <c r="V32217" s="97"/>
      <c r="Z32217" s="97"/>
    </row>
    <row r="32218" spans="15:26">
      <c r="O32218" s="96"/>
      <c r="V32218" s="97"/>
      <c r="Z32218" s="97"/>
    </row>
    <row r="32219" spans="15:26">
      <c r="O32219" s="96"/>
      <c r="V32219" s="97"/>
      <c r="Z32219" s="97"/>
    </row>
    <row r="32220" spans="15:26">
      <c r="O32220" s="96"/>
      <c r="V32220" s="97"/>
      <c r="Z32220" s="97"/>
    </row>
    <row r="32221" spans="15:26">
      <c r="O32221" s="96"/>
      <c r="V32221" s="97"/>
      <c r="Z32221" s="97"/>
    </row>
    <row r="32222" spans="15:26">
      <c r="O32222" s="96"/>
      <c r="V32222" s="97"/>
      <c r="Z32222" s="97"/>
    </row>
    <row r="32223" spans="15:26">
      <c r="O32223" s="96"/>
      <c r="V32223" s="97"/>
      <c r="Z32223" s="97"/>
    </row>
    <row r="32224" spans="15:26">
      <c r="O32224" s="96"/>
      <c r="V32224" s="97"/>
      <c r="Z32224" s="97"/>
    </row>
    <row r="32225" spans="15:26">
      <c r="O32225" s="96"/>
      <c r="V32225" s="97"/>
      <c r="Z32225" s="97"/>
    </row>
    <row r="32226" spans="15:26">
      <c r="O32226" s="96"/>
      <c r="V32226" s="97"/>
      <c r="Z32226" s="97"/>
    </row>
    <row r="32227" spans="15:26">
      <c r="O32227" s="96"/>
      <c r="V32227" s="97"/>
      <c r="Z32227" s="97"/>
    </row>
    <row r="32228" spans="15:26">
      <c r="O32228" s="96"/>
      <c r="V32228" s="97"/>
      <c r="Z32228" s="97"/>
    </row>
    <row r="32229" spans="15:26">
      <c r="O32229" s="96"/>
      <c r="V32229" s="97"/>
      <c r="Z32229" s="97"/>
    </row>
    <row r="32230" spans="15:26">
      <c r="O32230" s="96"/>
      <c r="V32230" s="97"/>
      <c r="Z32230" s="97"/>
    </row>
    <row r="32231" spans="15:26">
      <c r="O32231" s="96"/>
      <c r="V32231" s="97"/>
      <c r="Z32231" s="97"/>
    </row>
    <row r="32232" spans="15:26">
      <c r="O32232" s="96"/>
      <c r="V32232" s="97"/>
      <c r="Z32232" s="97"/>
    </row>
    <row r="32233" spans="15:26">
      <c r="O32233" s="96"/>
      <c r="V32233" s="97"/>
      <c r="Z32233" s="97"/>
    </row>
    <row r="32234" spans="15:26">
      <c r="O32234" s="96"/>
      <c r="V32234" s="97"/>
      <c r="Z32234" s="97"/>
    </row>
    <row r="32235" spans="15:26">
      <c r="O32235" s="96"/>
      <c r="V32235" s="97"/>
      <c r="Z32235" s="97"/>
    </row>
    <row r="32236" spans="15:26">
      <c r="O32236" s="96"/>
      <c r="V32236" s="97"/>
      <c r="Z32236" s="97"/>
    </row>
    <row r="32237" spans="15:26">
      <c r="O32237" s="96"/>
      <c r="V32237" s="97"/>
      <c r="Z32237" s="97"/>
    </row>
    <row r="32238" spans="15:26">
      <c r="O32238" s="96"/>
      <c r="V32238" s="97"/>
      <c r="Z32238" s="97"/>
    </row>
    <row r="32239" spans="15:26">
      <c r="O32239" s="96"/>
      <c r="V32239" s="97"/>
      <c r="Z32239" s="97"/>
    </row>
    <row r="32240" spans="15:26">
      <c r="O32240" s="96"/>
      <c r="V32240" s="97"/>
      <c r="Z32240" s="97"/>
    </row>
    <row r="32241" spans="15:26">
      <c r="O32241" s="96"/>
      <c r="V32241" s="97"/>
      <c r="Z32241" s="97"/>
    </row>
    <row r="32242" spans="15:26">
      <c r="O32242" s="96"/>
      <c r="V32242" s="97"/>
      <c r="Z32242" s="97"/>
    </row>
    <row r="32243" spans="15:26">
      <c r="O32243" s="96"/>
      <c r="V32243" s="97"/>
      <c r="Z32243" s="97"/>
    </row>
    <row r="32244" spans="15:26">
      <c r="O32244" s="96"/>
      <c r="V32244" s="97"/>
      <c r="Z32244" s="97"/>
    </row>
    <row r="32245" spans="15:26">
      <c r="O32245" s="96"/>
      <c r="V32245" s="97"/>
      <c r="Z32245" s="97"/>
    </row>
    <row r="32246" spans="15:26">
      <c r="O32246" s="96"/>
      <c r="V32246" s="97"/>
      <c r="Z32246" s="97"/>
    </row>
    <row r="32247" spans="15:26">
      <c r="O32247" s="96"/>
      <c r="V32247" s="97"/>
      <c r="Z32247" s="97"/>
    </row>
    <row r="32248" spans="15:26">
      <c r="O32248" s="96"/>
      <c r="V32248" s="97"/>
      <c r="Z32248" s="97"/>
    </row>
    <row r="32249" spans="15:26">
      <c r="O32249" s="96"/>
      <c r="V32249" s="97"/>
      <c r="Z32249" s="97"/>
    </row>
    <row r="32250" spans="15:26">
      <c r="O32250" s="96"/>
      <c r="V32250" s="97"/>
      <c r="Z32250" s="97"/>
    </row>
    <row r="32251" spans="15:26">
      <c r="O32251" s="96"/>
      <c r="V32251" s="97"/>
      <c r="Z32251" s="97"/>
    </row>
    <row r="32252" spans="15:26">
      <c r="O32252" s="96"/>
      <c r="V32252" s="97"/>
      <c r="Z32252" s="97"/>
    </row>
    <row r="32253" spans="15:26">
      <c r="O32253" s="96"/>
      <c r="V32253" s="97"/>
      <c r="Z32253" s="97"/>
    </row>
    <row r="32254" spans="15:26">
      <c r="O32254" s="96"/>
      <c r="V32254" s="97"/>
      <c r="Z32254" s="97"/>
    </row>
    <row r="32255" spans="15:26">
      <c r="O32255" s="96"/>
      <c r="V32255" s="97"/>
      <c r="Z32255" s="97"/>
    </row>
    <row r="32256" spans="15:26">
      <c r="O32256" s="96"/>
      <c r="V32256" s="97"/>
      <c r="Z32256" s="97"/>
    </row>
    <row r="32257" spans="15:26">
      <c r="O32257" s="96"/>
      <c r="V32257" s="97"/>
      <c r="Z32257" s="97"/>
    </row>
    <row r="32258" spans="15:26">
      <c r="O32258" s="96"/>
      <c r="V32258" s="97"/>
      <c r="Z32258" s="97"/>
    </row>
    <row r="32259" spans="15:26">
      <c r="O32259" s="96"/>
      <c r="V32259" s="97"/>
      <c r="Z32259" s="97"/>
    </row>
    <row r="32260" spans="15:26">
      <c r="O32260" s="96"/>
      <c r="V32260" s="97"/>
      <c r="Z32260" s="97"/>
    </row>
    <row r="32261" spans="15:26">
      <c r="O32261" s="96"/>
      <c r="V32261" s="97"/>
      <c r="Z32261" s="97"/>
    </row>
    <row r="32262" spans="15:26">
      <c r="O32262" s="96"/>
      <c r="V32262" s="97"/>
      <c r="Z32262" s="97"/>
    </row>
    <row r="32263" spans="15:26">
      <c r="O32263" s="96"/>
      <c r="V32263" s="97"/>
      <c r="Z32263" s="97"/>
    </row>
    <row r="32264" spans="15:26">
      <c r="O32264" s="96"/>
      <c r="V32264" s="97"/>
      <c r="Z32264" s="97"/>
    </row>
    <row r="32265" spans="15:26">
      <c r="O32265" s="96"/>
      <c r="V32265" s="97"/>
      <c r="Z32265" s="97"/>
    </row>
    <row r="32266" spans="15:26">
      <c r="O32266" s="96"/>
      <c r="V32266" s="97"/>
      <c r="Z32266" s="97"/>
    </row>
    <row r="32267" spans="15:26">
      <c r="O32267" s="96"/>
      <c r="V32267" s="97"/>
      <c r="Z32267" s="97"/>
    </row>
    <row r="32268" spans="15:26">
      <c r="O32268" s="96"/>
      <c r="V32268" s="97"/>
      <c r="Z32268" s="97"/>
    </row>
    <row r="32269" spans="15:26">
      <c r="O32269" s="96"/>
      <c r="V32269" s="97"/>
      <c r="Z32269" s="97"/>
    </row>
    <row r="32270" spans="15:26">
      <c r="O32270" s="96"/>
      <c r="V32270" s="97"/>
      <c r="Z32270" s="97"/>
    </row>
    <row r="32271" spans="15:26">
      <c r="O32271" s="96"/>
      <c r="V32271" s="97"/>
      <c r="Z32271" s="97"/>
    </row>
    <row r="32272" spans="15:26">
      <c r="O32272" s="96"/>
      <c r="V32272" s="97"/>
      <c r="Z32272" s="97"/>
    </row>
    <row r="32273" spans="15:26">
      <c r="O32273" s="96"/>
      <c r="V32273" s="97"/>
      <c r="Z32273" s="97"/>
    </row>
    <row r="32274" spans="15:26">
      <c r="O32274" s="96"/>
      <c r="V32274" s="97"/>
      <c r="Z32274" s="97"/>
    </row>
    <row r="32275" spans="15:26">
      <c r="O32275" s="96"/>
      <c r="V32275" s="97"/>
      <c r="Z32275" s="97"/>
    </row>
    <row r="32276" spans="15:26">
      <c r="O32276" s="96"/>
      <c r="V32276" s="97"/>
      <c r="Z32276" s="97"/>
    </row>
    <row r="32277" spans="15:26">
      <c r="O32277" s="96"/>
      <c r="V32277" s="97"/>
      <c r="Z32277" s="97"/>
    </row>
    <row r="32278" spans="15:26">
      <c r="O32278" s="96"/>
      <c r="V32278" s="97"/>
      <c r="Z32278" s="97"/>
    </row>
    <row r="32279" spans="15:26">
      <c r="O32279" s="96"/>
      <c r="V32279" s="97"/>
      <c r="Z32279" s="97"/>
    </row>
    <row r="32280" spans="15:26">
      <c r="O32280" s="96"/>
      <c r="V32280" s="97"/>
      <c r="Z32280" s="97"/>
    </row>
    <row r="32281" spans="15:26">
      <c r="O32281" s="96"/>
      <c r="V32281" s="97"/>
      <c r="Z32281" s="97"/>
    </row>
    <row r="32282" spans="15:26">
      <c r="O32282" s="96"/>
      <c r="V32282" s="97"/>
      <c r="Z32282" s="97"/>
    </row>
    <row r="32283" spans="15:26">
      <c r="O32283" s="96"/>
      <c r="V32283" s="97"/>
      <c r="Z32283" s="97"/>
    </row>
    <row r="32284" spans="15:26">
      <c r="O32284" s="96"/>
      <c r="V32284" s="97"/>
      <c r="Z32284" s="97"/>
    </row>
    <row r="32285" spans="15:26">
      <c r="O32285" s="96"/>
      <c r="V32285" s="97"/>
      <c r="Z32285" s="97"/>
    </row>
    <row r="32286" spans="15:26">
      <c r="O32286" s="96"/>
      <c r="V32286" s="97"/>
      <c r="Z32286" s="97"/>
    </row>
    <row r="32287" spans="15:26">
      <c r="O32287" s="96"/>
      <c r="V32287" s="97"/>
      <c r="Z32287" s="97"/>
    </row>
    <row r="32288" spans="15:26">
      <c r="O32288" s="96"/>
      <c r="V32288" s="97"/>
      <c r="Z32288" s="97"/>
    </row>
    <row r="32289" spans="15:26">
      <c r="O32289" s="96"/>
      <c r="V32289" s="97"/>
      <c r="Z32289" s="97"/>
    </row>
    <row r="32290" spans="15:26">
      <c r="O32290" s="96"/>
      <c r="V32290" s="97"/>
      <c r="Z32290" s="97"/>
    </row>
    <row r="32291" spans="15:26">
      <c r="O32291" s="96"/>
      <c r="V32291" s="97"/>
      <c r="Z32291" s="97"/>
    </row>
    <row r="32292" spans="15:26">
      <c r="O32292" s="96"/>
      <c r="V32292" s="97"/>
      <c r="Z32292" s="97"/>
    </row>
    <row r="32293" spans="15:26">
      <c r="O32293" s="96"/>
      <c r="V32293" s="97"/>
      <c r="Z32293" s="97"/>
    </row>
    <row r="32294" spans="15:26">
      <c r="O32294" s="96"/>
      <c r="V32294" s="97"/>
      <c r="Z32294" s="97"/>
    </row>
    <row r="32295" spans="15:26">
      <c r="O32295" s="96"/>
      <c r="V32295" s="97"/>
      <c r="Z32295" s="97"/>
    </row>
    <row r="32296" spans="15:26">
      <c r="O32296" s="96"/>
      <c r="V32296" s="97"/>
      <c r="Z32296" s="97"/>
    </row>
    <row r="32297" spans="15:26">
      <c r="O32297" s="96"/>
      <c r="V32297" s="97"/>
      <c r="Z32297" s="97"/>
    </row>
    <row r="32298" spans="15:26">
      <c r="O32298" s="96"/>
      <c r="V32298" s="97"/>
      <c r="Z32298" s="97"/>
    </row>
    <row r="32299" spans="15:26">
      <c r="O32299" s="96"/>
      <c r="V32299" s="97"/>
      <c r="Z32299" s="97"/>
    </row>
    <row r="32300" spans="15:26">
      <c r="O32300" s="96"/>
      <c r="V32300" s="97"/>
      <c r="Z32300" s="97"/>
    </row>
    <row r="32301" spans="15:26">
      <c r="O32301" s="96"/>
      <c r="V32301" s="97"/>
      <c r="Z32301" s="97"/>
    </row>
    <row r="32302" spans="15:26">
      <c r="O32302" s="96"/>
      <c r="V32302" s="97"/>
      <c r="Z32302" s="97"/>
    </row>
    <row r="32303" spans="15:26">
      <c r="O32303" s="96"/>
      <c r="V32303" s="97"/>
      <c r="Z32303" s="97"/>
    </row>
    <row r="32304" spans="15:26">
      <c r="O32304" s="96"/>
      <c r="V32304" s="97"/>
      <c r="Z32304" s="97"/>
    </row>
    <row r="32305" spans="15:26">
      <c r="O32305" s="96"/>
      <c r="V32305" s="97"/>
      <c r="Z32305" s="97"/>
    </row>
    <row r="32306" spans="15:26">
      <c r="O32306" s="96"/>
      <c r="V32306" s="97"/>
      <c r="Z32306" s="97"/>
    </row>
    <row r="32307" spans="15:26">
      <c r="O32307" s="96"/>
      <c r="V32307" s="97"/>
      <c r="Z32307" s="97"/>
    </row>
    <row r="32308" spans="15:26">
      <c r="O32308" s="96"/>
      <c r="V32308" s="97"/>
      <c r="Z32308" s="97"/>
    </row>
    <row r="32309" spans="15:26">
      <c r="O32309" s="96"/>
      <c r="V32309" s="97"/>
      <c r="Z32309" s="97"/>
    </row>
    <row r="32310" spans="15:26">
      <c r="O32310" s="96"/>
      <c r="V32310" s="97"/>
      <c r="Z32310" s="97"/>
    </row>
    <row r="32311" spans="15:26">
      <c r="O32311" s="96"/>
      <c r="V32311" s="97"/>
      <c r="Z32311" s="97"/>
    </row>
    <row r="32312" spans="15:26">
      <c r="O32312" s="96"/>
      <c r="V32312" s="97"/>
      <c r="Z32312" s="97"/>
    </row>
    <row r="32313" spans="15:26">
      <c r="O32313" s="96"/>
      <c r="V32313" s="97"/>
      <c r="Z32313" s="97"/>
    </row>
    <row r="32314" spans="15:26">
      <c r="O32314" s="96"/>
      <c r="V32314" s="97"/>
      <c r="Z32314" s="97"/>
    </row>
    <row r="32315" spans="15:26">
      <c r="O32315" s="96"/>
      <c r="V32315" s="97"/>
      <c r="Z32315" s="97"/>
    </row>
    <row r="32316" spans="15:26">
      <c r="O32316" s="96"/>
      <c r="V32316" s="97"/>
      <c r="Z32316" s="97"/>
    </row>
    <row r="32317" spans="15:26">
      <c r="O32317" s="96"/>
      <c r="V32317" s="97"/>
      <c r="Z32317" s="97"/>
    </row>
    <row r="32318" spans="15:26">
      <c r="O32318" s="96"/>
      <c r="V32318" s="97"/>
      <c r="Z32318" s="97"/>
    </row>
    <row r="32319" spans="15:26">
      <c r="O32319" s="96"/>
      <c r="V32319" s="97"/>
      <c r="Z32319" s="97"/>
    </row>
    <row r="32320" spans="15:26">
      <c r="O32320" s="96"/>
      <c r="V32320" s="97"/>
      <c r="Z32320" s="97"/>
    </row>
    <row r="32321" spans="15:26">
      <c r="O32321" s="96"/>
      <c r="V32321" s="97"/>
      <c r="Z32321" s="97"/>
    </row>
    <row r="32322" spans="15:26">
      <c r="O32322" s="96"/>
      <c r="V32322" s="97"/>
      <c r="Z32322" s="97"/>
    </row>
    <row r="32323" spans="15:26">
      <c r="O32323" s="96"/>
      <c r="V32323" s="97"/>
      <c r="Z32323" s="97"/>
    </row>
    <row r="32324" spans="15:26">
      <c r="O32324" s="96"/>
      <c r="V32324" s="97"/>
      <c r="Z32324" s="97"/>
    </row>
    <row r="32325" spans="15:26">
      <c r="O32325" s="96"/>
      <c r="V32325" s="97"/>
      <c r="Z32325" s="97"/>
    </row>
    <row r="32326" spans="15:26">
      <c r="O32326" s="96"/>
      <c r="V32326" s="97"/>
      <c r="Z32326" s="97"/>
    </row>
    <row r="32327" spans="15:26">
      <c r="O32327" s="96"/>
      <c r="V32327" s="97"/>
      <c r="Z32327" s="97"/>
    </row>
    <row r="32328" spans="15:26">
      <c r="O32328" s="96"/>
      <c r="V32328" s="97"/>
      <c r="Z32328" s="97"/>
    </row>
    <row r="32329" spans="15:26">
      <c r="O32329" s="96"/>
      <c r="V32329" s="97"/>
      <c r="Z32329" s="97"/>
    </row>
    <row r="32330" spans="15:26">
      <c r="O32330" s="96"/>
      <c r="V32330" s="97"/>
      <c r="Z32330" s="97"/>
    </row>
    <row r="32331" spans="15:26">
      <c r="O32331" s="96"/>
      <c r="V32331" s="97"/>
      <c r="Z32331" s="97"/>
    </row>
    <row r="32332" spans="15:26">
      <c r="O32332" s="96"/>
      <c r="V32332" s="97"/>
      <c r="Z32332" s="97"/>
    </row>
    <row r="32333" spans="15:26">
      <c r="O32333" s="96"/>
      <c r="V32333" s="97"/>
      <c r="Z32333" s="97"/>
    </row>
    <row r="32334" spans="15:26">
      <c r="O32334" s="96"/>
      <c r="V32334" s="97"/>
      <c r="Z32334" s="97"/>
    </row>
    <row r="32335" spans="15:26">
      <c r="O32335" s="96"/>
      <c r="V32335" s="97"/>
      <c r="Z32335" s="97"/>
    </row>
    <row r="32336" spans="15:26">
      <c r="O32336" s="96"/>
      <c r="V32336" s="97"/>
      <c r="Z32336" s="97"/>
    </row>
    <row r="32337" spans="15:26">
      <c r="O32337" s="96"/>
      <c r="V32337" s="97"/>
      <c r="Z32337" s="97"/>
    </row>
    <row r="32338" spans="15:26">
      <c r="O32338" s="96"/>
      <c r="V32338" s="97"/>
      <c r="Z32338" s="97"/>
    </row>
    <row r="32339" spans="15:26">
      <c r="O32339" s="96"/>
      <c r="V32339" s="97"/>
      <c r="Z32339" s="97"/>
    </row>
    <row r="32340" spans="15:26">
      <c r="O32340" s="96"/>
      <c r="V32340" s="97"/>
      <c r="Z32340" s="97"/>
    </row>
    <row r="32341" spans="15:26">
      <c r="O32341" s="96"/>
      <c r="V32341" s="97"/>
      <c r="Z32341" s="97"/>
    </row>
    <row r="32342" spans="15:26">
      <c r="O32342" s="96"/>
      <c r="V32342" s="97"/>
      <c r="Z32342" s="97"/>
    </row>
    <row r="32343" spans="15:26">
      <c r="O32343" s="96"/>
      <c r="V32343" s="97"/>
      <c r="Z32343" s="97"/>
    </row>
    <row r="32344" spans="15:26">
      <c r="O32344" s="96"/>
      <c r="V32344" s="97"/>
      <c r="Z32344" s="97"/>
    </row>
    <row r="32345" spans="15:26">
      <c r="O32345" s="96"/>
      <c r="V32345" s="97"/>
      <c r="Z32345" s="97"/>
    </row>
    <row r="32346" spans="15:26">
      <c r="O32346" s="96"/>
      <c r="V32346" s="97"/>
      <c r="Z32346" s="97"/>
    </row>
    <row r="32347" spans="15:26">
      <c r="O32347" s="96"/>
      <c r="V32347" s="97"/>
      <c r="Z32347" s="97"/>
    </row>
    <row r="32348" spans="15:26">
      <c r="O32348" s="96"/>
      <c r="V32348" s="97"/>
      <c r="Z32348" s="97"/>
    </row>
    <row r="32349" spans="15:26">
      <c r="O32349" s="96"/>
      <c r="V32349" s="97"/>
      <c r="Z32349" s="97"/>
    </row>
    <row r="32350" spans="15:26">
      <c r="O32350" s="96"/>
      <c r="V32350" s="97"/>
      <c r="Z32350" s="97"/>
    </row>
    <row r="32351" spans="15:26">
      <c r="O32351" s="96"/>
      <c r="V32351" s="97"/>
      <c r="Z32351" s="97"/>
    </row>
    <row r="32352" spans="15:26">
      <c r="O32352" s="96"/>
      <c r="V32352" s="97"/>
      <c r="Z32352" s="97"/>
    </row>
    <row r="32353" spans="15:26">
      <c r="O32353" s="96"/>
      <c r="V32353" s="97"/>
      <c r="Z32353" s="97"/>
    </row>
    <row r="32354" spans="15:26">
      <c r="O32354" s="96"/>
      <c r="V32354" s="97"/>
      <c r="Z32354" s="97"/>
    </row>
    <row r="32355" spans="15:26">
      <c r="O32355" s="96"/>
      <c r="V32355" s="97"/>
      <c r="Z32355" s="97"/>
    </row>
    <row r="32356" spans="15:26">
      <c r="O32356" s="96"/>
      <c r="V32356" s="97"/>
      <c r="Z32356" s="97"/>
    </row>
    <row r="32357" spans="15:26">
      <c r="O32357" s="96"/>
      <c r="V32357" s="97"/>
      <c r="Z32357" s="97"/>
    </row>
    <row r="32358" spans="15:26">
      <c r="O32358" s="96"/>
      <c r="V32358" s="97"/>
      <c r="Z32358" s="97"/>
    </row>
    <row r="32359" spans="15:26">
      <c r="O32359" s="96"/>
      <c r="V32359" s="97"/>
      <c r="Z32359" s="97"/>
    </row>
    <row r="32360" spans="15:26">
      <c r="O32360" s="96"/>
      <c r="V32360" s="97"/>
      <c r="Z32360" s="97"/>
    </row>
    <row r="32361" spans="15:26">
      <c r="O32361" s="96"/>
      <c r="V32361" s="97"/>
      <c r="Z32361" s="97"/>
    </row>
    <row r="32362" spans="15:26">
      <c r="O32362" s="96"/>
      <c r="V32362" s="97"/>
      <c r="Z32362" s="97"/>
    </row>
    <row r="32363" spans="15:26">
      <c r="O32363" s="96"/>
      <c r="V32363" s="97"/>
      <c r="Z32363" s="97"/>
    </row>
    <row r="32364" spans="15:26">
      <c r="O32364" s="96"/>
      <c r="V32364" s="97"/>
      <c r="Z32364" s="97"/>
    </row>
    <row r="32365" spans="15:26">
      <c r="O32365" s="96"/>
      <c r="V32365" s="97"/>
      <c r="Z32365" s="97"/>
    </row>
    <row r="32366" spans="15:26">
      <c r="O32366" s="96"/>
      <c r="V32366" s="97"/>
      <c r="Z32366" s="97"/>
    </row>
    <row r="32367" spans="15:26">
      <c r="O32367" s="96"/>
      <c r="V32367" s="97"/>
      <c r="Z32367" s="97"/>
    </row>
    <row r="32368" spans="15:26">
      <c r="O32368" s="96"/>
      <c r="V32368" s="97"/>
      <c r="Z32368" s="97"/>
    </row>
    <row r="32369" spans="15:26">
      <c r="O32369" s="96"/>
      <c r="V32369" s="97"/>
      <c r="Z32369" s="97"/>
    </row>
    <row r="32370" spans="15:26">
      <c r="O32370" s="96"/>
      <c r="V32370" s="97"/>
      <c r="Z32370" s="97"/>
    </row>
    <row r="32371" spans="15:26">
      <c r="O32371" s="96"/>
      <c r="V32371" s="97"/>
      <c r="Z32371" s="97"/>
    </row>
    <row r="32372" spans="15:26">
      <c r="O32372" s="96"/>
      <c r="V32372" s="97"/>
      <c r="Z32372" s="97"/>
    </row>
    <row r="32373" spans="15:26">
      <c r="O32373" s="96"/>
      <c r="V32373" s="97"/>
      <c r="Z32373" s="97"/>
    </row>
    <row r="32374" spans="15:26">
      <c r="O32374" s="96"/>
      <c r="V32374" s="97"/>
      <c r="Z32374" s="97"/>
    </row>
    <row r="32375" spans="15:26">
      <c r="O32375" s="96"/>
      <c r="V32375" s="97"/>
      <c r="Z32375" s="97"/>
    </row>
    <row r="32376" spans="15:26">
      <c r="O32376" s="96"/>
      <c r="V32376" s="97"/>
      <c r="Z32376" s="97"/>
    </row>
    <row r="32377" spans="15:26">
      <c r="O32377" s="96"/>
      <c r="V32377" s="97"/>
      <c r="Z32377" s="97"/>
    </row>
    <row r="32378" spans="15:26">
      <c r="O32378" s="96"/>
      <c r="V32378" s="97"/>
      <c r="Z32378" s="97"/>
    </row>
    <row r="32379" spans="15:26">
      <c r="O32379" s="96"/>
      <c r="V32379" s="97"/>
      <c r="Z32379" s="97"/>
    </row>
    <row r="32380" spans="15:26">
      <c r="O32380" s="96"/>
      <c r="V32380" s="97"/>
      <c r="Z32380" s="97"/>
    </row>
    <row r="32381" spans="15:26">
      <c r="O32381" s="96"/>
      <c r="V32381" s="97"/>
      <c r="Z32381" s="97"/>
    </row>
    <row r="32382" spans="15:26">
      <c r="O32382" s="96"/>
      <c r="V32382" s="97"/>
      <c r="Z32382" s="97"/>
    </row>
    <row r="32383" spans="15:26">
      <c r="O32383" s="96"/>
      <c r="V32383" s="97"/>
      <c r="Z32383" s="97"/>
    </row>
    <row r="32384" spans="15:26">
      <c r="O32384" s="96"/>
      <c r="V32384" s="97"/>
      <c r="Z32384" s="97"/>
    </row>
    <row r="32385" spans="15:26">
      <c r="O32385" s="96"/>
      <c r="V32385" s="97"/>
      <c r="Z32385" s="97"/>
    </row>
    <row r="32386" spans="15:26">
      <c r="O32386" s="96"/>
      <c r="V32386" s="97"/>
      <c r="Z32386" s="97"/>
    </row>
    <row r="32387" spans="15:26">
      <c r="O32387" s="96"/>
      <c r="V32387" s="97"/>
      <c r="Z32387" s="97"/>
    </row>
    <row r="32388" spans="15:26">
      <c r="O32388" s="96"/>
      <c r="V32388" s="97"/>
      <c r="Z32388" s="97"/>
    </row>
    <row r="32389" spans="15:26">
      <c r="O32389" s="96"/>
      <c r="V32389" s="97"/>
      <c r="Z32389" s="97"/>
    </row>
    <row r="32390" spans="15:26">
      <c r="O32390" s="96"/>
      <c r="V32390" s="97"/>
      <c r="Z32390" s="97"/>
    </row>
    <row r="32391" spans="15:26">
      <c r="O32391" s="96"/>
      <c r="V32391" s="97"/>
      <c r="Z32391" s="97"/>
    </row>
    <row r="32392" spans="15:26">
      <c r="O32392" s="96"/>
      <c r="V32392" s="97"/>
      <c r="Z32392" s="97"/>
    </row>
    <row r="32393" spans="15:26">
      <c r="O32393" s="96"/>
      <c r="V32393" s="97"/>
      <c r="Z32393" s="97"/>
    </row>
    <row r="32394" spans="15:26">
      <c r="O32394" s="96"/>
      <c r="V32394" s="97"/>
      <c r="Z32394" s="97"/>
    </row>
    <row r="32395" spans="15:26">
      <c r="O32395" s="96"/>
      <c r="V32395" s="97"/>
      <c r="Z32395" s="97"/>
    </row>
    <row r="32396" spans="15:26">
      <c r="O32396" s="96"/>
      <c r="V32396" s="97"/>
      <c r="Z32396" s="97"/>
    </row>
    <row r="32397" spans="15:26">
      <c r="O32397" s="96"/>
      <c r="V32397" s="97"/>
      <c r="Z32397" s="97"/>
    </row>
    <row r="32398" spans="15:26">
      <c r="O32398" s="96"/>
      <c r="V32398" s="97"/>
      <c r="Z32398" s="97"/>
    </row>
    <row r="32399" spans="15:26">
      <c r="O32399" s="96"/>
      <c r="V32399" s="97"/>
      <c r="Z32399" s="97"/>
    </row>
    <row r="32400" spans="15:26">
      <c r="O32400" s="96"/>
      <c r="V32400" s="97"/>
      <c r="Z32400" s="97"/>
    </row>
    <row r="32401" spans="15:26">
      <c r="O32401" s="96"/>
      <c r="V32401" s="97"/>
      <c r="Z32401" s="97"/>
    </row>
    <row r="32402" spans="15:26">
      <c r="O32402" s="96"/>
      <c r="V32402" s="97"/>
      <c r="Z32402" s="97"/>
    </row>
    <row r="32403" spans="15:26">
      <c r="O32403" s="96"/>
      <c r="V32403" s="97"/>
      <c r="Z32403" s="97"/>
    </row>
    <row r="32404" spans="15:26">
      <c r="O32404" s="96"/>
      <c r="V32404" s="97"/>
      <c r="Z32404" s="97"/>
    </row>
    <row r="32405" spans="15:26">
      <c r="O32405" s="96"/>
      <c r="V32405" s="97"/>
      <c r="Z32405" s="97"/>
    </row>
    <row r="32406" spans="15:26">
      <c r="O32406" s="96"/>
      <c r="V32406" s="97"/>
      <c r="Z32406" s="97"/>
    </row>
    <row r="32407" spans="15:26">
      <c r="O32407" s="96"/>
      <c r="V32407" s="97"/>
      <c r="Z32407" s="97"/>
    </row>
    <row r="32408" spans="15:26">
      <c r="O32408" s="96"/>
      <c r="V32408" s="97"/>
      <c r="Z32408" s="97"/>
    </row>
    <row r="32409" spans="15:26">
      <c r="O32409" s="96"/>
      <c r="V32409" s="97"/>
      <c r="Z32409" s="97"/>
    </row>
    <row r="32410" spans="15:26">
      <c r="O32410" s="96"/>
      <c r="V32410" s="97"/>
      <c r="Z32410" s="97"/>
    </row>
    <row r="32411" spans="15:26">
      <c r="O32411" s="96"/>
      <c r="V32411" s="97"/>
      <c r="Z32411" s="97"/>
    </row>
    <row r="32412" spans="15:26">
      <c r="O32412" s="96"/>
      <c r="V32412" s="97"/>
      <c r="Z32412" s="97"/>
    </row>
    <row r="32413" spans="15:26">
      <c r="O32413" s="96"/>
      <c r="V32413" s="97"/>
      <c r="Z32413" s="97"/>
    </row>
    <row r="32414" spans="15:26">
      <c r="O32414" s="96"/>
      <c r="V32414" s="97"/>
      <c r="Z32414" s="97"/>
    </row>
    <row r="32415" spans="15:26">
      <c r="O32415" s="96"/>
      <c r="V32415" s="97"/>
      <c r="Z32415" s="97"/>
    </row>
    <row r="32416" spans="15:26">
      <c r="O32416" s="96"/>
      <c r="V32416" s="97"/>
      <c r="Z32416" s="97"/>
    </row>
    <row r="32417" spans="15:26">
      <c r="O32417" s="96"/>
      <c r="V32417" s="97"/>
      <c r="Z32417" s="97"/>
    </row>
    <row r="32418" spans="15:26">
      <c r="O32418" s="96"/>
      <c r="V32418" s="97"/>
      <c r="Z32418" s="97"/>
    </row>
    <row r="32419" spans="15:26">
      <c r="O32419" s="96"/>
      <c r="V32419" s="97"/>
      <c r="Z32419" s="97"/>
    </row>
    <row r="32420" spans="15:26">
      <c r="O32420" s="96"/>
      <c r="V32420" s="97"/>
      <c r="Z32420" s="97"/>
    </row>
    <row r="32421" spans="15:26">
      <c r="O32421" s="96"/>
      <c r="V32421" s="97"/>
      <c r="Z32421" s="97"/>
    </row>
    <row r="32422" spans="15:26">
      <c r="O32422" s="96"/>
      <c r="V32422" s="97"/>
      <c r="Z32422" s="97"/>
    </row>
    <row r="32423" spans="15:26">
      <c r="O32423" s="96"/>
      <c r="V32423" s="97"/>
      <c r="Z32423" s="97"/>
    </row>
    <row r="32424" spans="15:26">
      <c r="O32424" s="96"/>
      <c r="V32424" s="97"/>
      <c r="Z32424" s="97"/>
    </row>
    <row r="32425" spans="15:26">
      <c r="O32425" s="96"/>
      <c r="V32425" s="97"/>
      <c r="Z32425" s="97"/>
    </row>
    <row r="32426" spans="15:26">
      <c r="O32426" s="96"/>
      <c r="V32426" s="97"/>
      <c r="Z32426" s="97"/>
    </row>
    <row r="32427" spans="15:26">
      <c r="O32427" s="96"/>
      <c r="V32427" s="97"/>
      <c r="Z32427" s="97"/>
    </row>
    <row r="32428" spans="15:26">
      <c r="O32428" s="96"/>
      <c r="V32428" s="97"/>
      <c r="Z32428" s="97"/>
    </row>
    <row r="32429" spans="15:26">
      <c r="O32429" s="96"/>
      <c r="V32429" s="97"/>
      <c r="Z32429" s="97"/>
    </row>
    <row r="32430" spans="15:26">
      <c r="O32430" s="96"/>
      <c r="V32430" s="97"/>
      <c r="Z32430" s="97"/>
    </row>
    <row r="32431" spans="15:26">
      <c r="O32431" s="96"/>
      <c r="V32431" s="97"/>
      <c r="Z32431" s="97"/>
    </row>
    <row r="32432" spans="15:26">
      <c r="O32432" s="96"/>
      <c r="V32432" s="97"/>
      <c r="Z32432" s="97"/>
    </row>
    <row r="32433" spans="15:26">
      <c r="O32433" s="96"/>
      <c r="V32433" s="97"/>
      <c r="Z32433" s="97"/>
    </row>
    <row r="32434" spans="15:26">
      <c r="O32434" s="96"/>
      <c r="V32434" s="97"/>
      <c r="Z32434" s="97"/>
    </row>
    <row r="32435" spans="15:26">
      <c r="O32435" s="96"/>
      <c r="V32435" s="97"/>
      <c r="Z32435" s="97"/>
    </row>
    <row r="32436" spans="15:26">
      <c r="O32436" s="96"/>
      <c r="V32436" s="97"/>
      <c r="Z32436" s="97"/>
    </row>
    <row r="32437" spans="15:26">
      <c r="O32437" s="96"/>
      <c r="V32437" s="97"/>
      <c r="Z32437" s="97"/>
    </row>
    <row r="32438" spans="15:26">
      <c r="O32438" s="96"/>
      <c r="V32438" s="97"/>
      <c r="Z32438" s="97"/>
    </row>
    <row r="32439" spans="15:26">
      <c r="O32439" s="96"/>
      <c r="V32439" s="97"/>
      <c r="Z32439" s="97"/>
    </row>
    <row r="32440" spans="15:26">
      <c r="O32440" s="96"/>
      <c r="V32440" s="97"/>
      <c r="Z32440" s="97"/>
    </row>
    <row r="32441" spans="15:26">
      <c r="O32441" s="96"/>
      <c r="V32441" s="97"/>
      <c r="Z32441" s="97"/>
    </row>
    <row r="32442" spans="15:26">
      <c r="O32442" s="96"/>
      <c r="V32442" s="97"/>
      <c r="Z32442" s="97"/>
    </row>
    <row r="32443" spans="15:26">
      <c r="O32443" s="96"/>
      <c r="V32443" s="97"/>
      <c r="Z32443" s="97"/>
    </row>
    <row r="32444" spans="15:26">
      <c r="O32444" s="96"/>
      <c r="V32444" s="97"/>
      <c r="Z32444" s="97"/>
    </row>
    <row r="32445" spans="15:26">
      <c r="O32445" s="96"/>
      <c r="V32445" s="97"/>
      <c r="Z32445" s="97"/>
    </row>
    <row r="32446" spans="15:26">
      <c r="O32446" s="96"/>
      <c r="V32446" s="97"/>
      <c r="Z32446" s="97"/>
    </row>
    <row r="32447" spans="15:26">
      <c r="O32447" s="96"/>
      <c r="V32447" s="97"/>
      <c r="Z32447" s="97"/>
    </row>
    <row r="32448" spans="15:26">
      <c r="O32448" s="96"/>
      <c r="V32448" s="97"/>
      <c r="Z32448" s="97"/>
    </row>
    <row r="32449" spans="15:26">
      <c r="O32449" s="96"/>
      <c r="V32449" s="97"/>
      <c r="Z32449" s="97"/>
    </row>
    <row r="32450" spans="15:26">
      <c r="O32450" s="96"/>
      <c r="V32450" s="97"/>
      <c r="Z32450" s="97"/>
    </row>
    <row r="32451" spans="15:26">
      <c r="O32451" s="96"/>
      <c r="V32451" s="97"/>
      <c r="Z32451" s="97"/>
    </row>
    <row r="32452" spans="15:26">
      <c r="O32452" s="96"/>
      <c r="V32452" s="97"/>
      <c r="Z32452" s="97"/>
    </row>
    <row r="32453" spans="15:26">
      <c r="O32453" s="96"/>
      <c r="V32453" s="97"/>
      <c r="Z32453" s="97"/>
    </row>
    <row r="32454" spans="15:26">
      <c r="O32454" s="96"/>
      <c r="V32454" s="97"/>
      <c r="Z32454" s="97"/>
    </row>
    <row r="32455" spans="15:26">
      <c r="O32455" s="96"/>
      <c r="V32455" s="97"/>
      <c r="Z32455" s="97"/>
    </row>
    <row r="32456" spans="15:26">
      <c r="O32456" s="96"/>
      <c r="V32456" s="97"/>
      <c r="Z32456" s="97"/>
    </row>
    <row r="32457" spans="15:26">
      <c r="O32457" s="96"/>
      <c r="V32457" s="97"/>
      <c r="Z32457" s="97"/>
    </row>
    <row r="32458" spans="15:26">
      <c r="O32458" s="96"/>
      <c r="V32458" s="97"/>
      <c r="Z32458" s="97"/>
    </row>
    <row r="32459" spans="15:26">
      <c r="O32459" s="96"/>
      <c r="V32459" s="97"/>
      <c r="Z32459" s="97"/>
    </row>
    <row r="32460" spans="15:26">
      <c r="O32460" s="96"/>
      <c r="V32460" s="97"/>
      <c r="Z32460" s="97"/>
    </row>
    <row r="32461" spans="15:26">
      <c r="O32461" s="96"/>
      <c r="V32461" s="97"/>
      <c r="Z32461" s="97"/>
    </row>
    <row r="32462" spans="15:26">
      <c r="O32462" s="96"/>
      <c r="V32462" s="97"/>
      <c r="Z32462" s="97"/>
    </row>
    <row r="32463" spans="15:26">
      <c r="O32463" s="96"/>
      <c r="V32463" s="97"/>
      <c r="Z32463" s="97"/>
    </row>
    <row r="32464" spans="15:26">
      <c r="O32464" s="96"/>
      <c r="V32464" s="97"/>
      <c r="Z32464" s="97"/>
    </row>
    <row r="32465" spans="15:26">
      <c r="O32465" s="96"/>
      <c r="V32465" s="97"/>
      <c r="Z32465" s="97"/>
    </row>
    <row r="32466" spans="15:26">
      <c r="O32466" s="96"/>
      <c r="V32466" s="97"/>
      <c r="Z32466" s="97"/>
    </row>
    <row r="32467" spans="15:26">
      <c r="O32467" s="96"/>
      <c r="V32467" s="97"/>
      <c r="Z32467" s="97"/>
    </row>
    <row r="32468" spans="15:26">
      <c r="O32468" s="96"/>
      <c r="V32468" s="97"/>
      <c r="Z32468" s="97"/>
    </row>
    <row r="32469" spans="15:26">
      <c r="O32469" s="96"/>
      <c r="V32469" s="97"/>
      <c r="Z32469" s="97"/>
    </row>
    <row r="32470" spans="15:26">
      <c r="O32470" s="96"/>
      <c r="V32470" s="97"/>
      <c r="Z32470" s="97"/>
    </row>
    <row r="32471" spans="15:26">
      <c r="O32471" s="96"/>
      <c r="V32471" s="97"/>
      <c r="Z32471" s="97"/>
    </row>
    <row r="32472" spans="15:26">
      <c r="O32472" s="96"/>
      <c r="V32472" s="97"/>
      <c r="Z32472" s="97"/>
    </row>
    <row r="32473" spans="15:26">
      <c r="O32473" s="96"/>
      <c r="V32473" s="97"/>
      <c r="Z32473" s="97"/>
    </row>
    <row r="32474" spans="15:26">
      <c r="O32474" s="96"/>
      <c r="V32474" s="97"/>
      <c r="Z32474" s="97"/>
    </row>
    <row r="32475" spans="15:26">
      <c r="O32475" s="96"/>
      <c r="V32475" s="97"/>
      <c r="Z32475" s="97"/>
    </row>
    <row r="32476" spans="15:26">
      <c r="O32476" s="96"/>
      <c r="V32476" s="97"/>
      <c r="Z32476" s="97"/>
    </row>
    <row r="32477" spans="15:26">
      <c r="O32477" s="96"/>
      <c r="V32477" s="97"/>
      <c r="Z32477" s="97"/>
    </row>
    <row r="32478" spans="15:26">
      <c r="O32478" s="96"/>
      <c r="V32478" s="97"/>
      <c r="Z32478" s="97"/>
    </row>
    <row r="32479" spans="15:26">
      <c r="O32479" s="96"/>
      <c r="V32479" s="97"/>
      <c r="Z32479" s="97"/>
    </row>
    <row r="32480" spans="15:26">
      <c r="O32480" s="96"/>
      <c r="V32480" s="97"/>
      <c r="Z32480" s="97"/>
    </row>
    <row r="32481" spans="15:26">
      <c r="O32481" s="96"/>
      <c r="V32481" s="97"/>
      <c r="Z32481" s="97"/>
    </row>
    <row r="32482" spans="15:26">
      <c r="O32482" s="96"/>
      <c r="V32482" s="97"/>
      <c r="Z32482" s="97"/>
    </row>
    <row r="32483" spans="15:26">
      <c r="O32483" s="96"/>
      <c r="V32483" s="97"/>
      <c r="Z32483" s="97"/>
    </row>
    <row r="32484" spans="15:26">
      <c r="O32484" s="96"/>
      <c r="V32484" s="97"/>
      <c r="Z32484" s="97"/>
    </row>
    <row r="32485" spans="15:26">
      <c r="O32485" s="96"/>
      <c r="V32485" s="97"/>
      <c r="Z32485" s="97"/>
    </row>
    <row r="32486" spans="15:26">
      <c r="O32486" s="96"/>
      <c r="V32486" s="97"/>
      <c r="Z32486" s="97"/>
    </row>
    <row r="32487" spans="15:26">
      <c r="O32487" s="96"/>
      <c r="V32487" s="97"/>
      <c r="Z32487" s="97"/>
    </row>
    <row r="32488" spans="15:26">
      <c r="O32488" s="96"/>
      <c r="V32488" s="97"/>
      <c r="Z32488" s="97"/>
    </row>
    <row r="32489" spans="15:26">
      <c r="O32489" s="96"/>
      <c r="V32489" s="97"/>
      <c r="Z32489" s="97"/>
    </row>
    <row r="32490" spans="15:26">
      <c r="O32490" s="96"/>
      <c r="V32490" s="97"/>
      <c r="Z32490" s="97"/>
    </row>
    <row r="32491" spans="15:26">
      <c r="O32491" s="96"/>
      <c r="V32491" s="97"/>
      <c r="Z32491" s="97"/>
    </row>
    <row r="32492" spans="15:26">
      <c r="O32492" s="96"/>
      <c r="V32492" s="97"/>
      <c r="Z32492" s="97"/>
    </row>
    <row r="32493" spans="15:26">
      <c r="O32493" s="96"/>
      <c r="V32493" s="97"/>
      <c r="Z32493" s="97"/>
    </row>
    <row r="32494" spans="15:26">
      <c r="O32494" s="96"/>
      <c r="V32494" s="97"/>
      <c r="Z32494" s="97"/>
    </row>
    <row r="32495" spans="15:26">
      <c r="O32495" s="96"/>
      <c r="V32495" s="97"/>
      <c r="Z32495" s="97"/>
    </row>
    <row r="32496" spans="15:26">
      <c r="O32496" s="96"/>
      <c r="V32496" s="97"/>
      <c r="Z32496" s="97"/>
    </row>
    <row r="32497" spans="15:26">
      <c r="O32497" s="96"/>
      <c r="V32497" s="97"/>
      <c r="Z32497" s="97"/>
    </row>
    <row r="32498" spans="15:26">
      <c r="O32498" s="96"/>
      <c r="V32498" s="97"/>
      <c r="Z32498" s="97"/>
    </row>
    <row r="32499" spans="15:26">
      <c r="O32499" s="96"/>
      <c r="V32499" s="97"/>
      <c r="Z32499" s="97"/>
    </row>
    <row r="32500" spans="15:26">
      <c r="O32500" s="96"/>
      <c r="V32500" s="97"/>
      <c r="Z32500" s="97"/>
    </row>
    <row r="32501" spans="15:26">
      <c r="O32501" s="96"/>
      <c r="V32501" s="97"/>
      <c r="Z32501" s="97"/>
    </row>
    <row r="32502" spans="15:26">
      <c r="O32502" s="96"/>
      <c r="V32502" s="97"/>
      <c r="Z32502" s="97"/>
    </row>
    <row r="32503" spans="15:26">
      <c r="O32503" s="96"/>
      <c r="V32503" s="97"/>
      <c r="Z32503" s="97"/>
    </row>
    <row r="32504" spans="15:26">
      <c r="O32504" s="96"/>
      <c r="V32504" s="97"/>
      <c r="Z32504" s="97"/>
    </row>
    <row r="32505" spans="15:26">
      <c r="O32505" s="96"/>
      <c r="V32505" s="97"/>
      <c r="Z32505" s="97"/>
    </row>
    <row r="32506" spans="15:26">
      <c r="O32506" s="96"/>
      <c r="V32506" s="97"/>
      <c r="Z32506" s="97"/>
    </row>
    <row r="32507" spans="15:26">
      <c r="O32507" s="96"/>
      <c r="V32507" s="97"/>
      <c r="Z32507" s="97"/>
    </row>
    <row r="32508" spans="15:26">
      <c r="O32508" s="96"/>
      <c r="V32508" s="97"/>
      <c r="Z32508" s="97"/>
    </row>
    <row r="32509" spans="15:26">
      <c r="O32509" s="96"/>
      <c r="V32509" s="97"/>
      <c r="Z32509" s="97"/>
    </row>
    <row r="32510" spans="15:26">
      <c r="O32510" s="96"/>
      <c r="V32510" s="97"/>
      <c r="Z32510" s="97"/>
    </row>
    <row r="32511" spans="15:26">
      <c r="O32511" s="96"/>
      <c r="V32511" s="97"/>
      <c r="Z32511" s="97"/>
    </row>
    <row r="32512" spans="15:26">
      <c r="O32512" s="96"/>
      <c r="V32512" s="97"/>
      <c r="Z32512" s="97"/>
    </row>
    <row r="32513" spans="15:26">
      <c r="O32513" s="96"/>
      <c r="V32513" s="97"/>
      <c r="Z32513" s="97"/>
    </row>
    <row r="32514" spans="15:26">
      <c r="O32514" s="96"/>
      <c r="V32514" s="97"/>
      <c r="Z32514" s="97"/>
    </row>
    <row r="32515" spans="15:26">
      <c r="O32515" s="96"/>
      <c r="V32515" s="97"/>
      <c r="Z32515" s="97"/>
    </row>
    <row r="32516" spans="15:26">
      <c r="O32516" s="96"/>
      <c r="V32516" s="97"/>
      <c r="Z32516" s="97"/>
    </row>
    <row r="32517" spans="15:26">
      <c r="O32517" s="96"/>
      <c r="V32517" s="97"/>
      <c r="Z32517" s="97"/>
    </row>
    <row r="32518" spans="15:26">
      <c r="O32518" s="96"/>
      <c r="V32518" s="97"/>
      <c r="Z32518" s="97"/>
    </row>
    <row r="32519" spans="15:26">
      <c r="O32519" s="96"/>
      <c r="V32519" s="97"/>
      <c r="Z32519" s="97"/>
    </row>
    <row r="32520" spans="15:26">
      <c r="O32520" s="96"/>
      <c r="V32520" s="97"/>
      <c r="Z32520" s="97"/>
    </row>
    <row r="32521" spans="15:26">
      <c r="O32521" s="96"/>
      <c r="V32521" s="97"/>
      <c r="Z32521" s="97"/>
    </row>
    <row r="32522" spans="15:26">
      <c r="O32522" s="96"/>
      <c r="V32522" s="97"/>
      <c r="Z32522" s="97"/>
    </row>
    <row r="32523" spans="15:26">
      <c r="O32523" s="96"/>
      <c r="V32523" s="97"/>
      <c r="Z32523" s="97"/>
    </row>
    <row r="32524" spans="15:26">
      <c r="O32524" s="96"/>
      <c r="V32524" s="97"/>
      <c r="Z32524" s="97"/>
    </row>
    <row r="32525" spans="15:26">
      <c r="O32525" s="96"/>
      <c r="V32525" s="97"/>
      <c r="Z32525" s="97"/>
    </row>
    <row r="32526" spans="15:26">
      <c r="O32526" s="96"/>
      <c r="V32526" s="97"/>
      <c r="Z32526" s="97"/>
    </row>
    <row r="32527" spans="15:26">
      <c r="O32527" s="96"/>
      <c r="V32527" s="97"/>
      <c r="Z32527" s="97"/>
    </row>
    <row r="32528" spans="15:26">
      <c r="O32528" s="96"/>
      <c r="V32528" s="97"/>
      <c r="Z32528" s="97"/>
    </row>
    <row r="32529" spans="15:26">
      <c r="O32529" s="96"/>
      <c r="V32529" s="97"/>
      <c r="Z32529" s="97"/>
    </row>
    <row r="32530" spans="15:26">
      <c r="O32530" s="96"/>
      <c r="V32530" s="97"/>
      <c r="Z32530" s="97"/>
    </row>
    <row r="32531" spans="15:26">
      <c r="O32531" s="96"/>
      <c r="V32531" s="97"/>
      <c r="Z32531" s="97"/>
    </row>
    <row r="32532" spans="15:26">
      <c r="O32532" s="96"/>
      <c r="V32532" s="97"/>
      <c r="Z32532" s="97"/>
    </row>
    <row r="32533" spans="15:26">
      <c r="O32533" s="96"/>
      <c r="V32533" s="97"/>
      <c r="Z32533" s="97"/>
    </row>
    <row r="32534" spans="15:26">
      <c r="O32534" s="96"/>
      <c r="V32534" s="97"/>
      <c r="Z32534" s="97"/>
    </row>
    <row r="32535" spans="15:26">
      <c r="O32535" s="96"/>
      <c r="V32535" s="97"/>
      <c r="Z32535" s="97"/>
    </row>
    <row r="32536" spans="15:26">
      <c r="O32536" s="96"/>
      <c r="V32536" s="97"/>
      <c r="Z32536" s="97"/>
    </row>
    <row r="32537" spans="15:26">
      <c r="O32537" s="96"/>
      <c r="V32537" s="97"/>
      <c r="Z32537" s="97"/>
    </row>
    <row r="32538" spans="15:26">
      <c r="O32538" s="96"/>
      <c r="V32538" s="97"/>
      <c r="Z32538" s="97"/>
    </row>
    <row r="32539" spans="15:26">
      <c r="O32539" s="96"/>
      <c r="V32539" s="97"/>
      <c r="Z32539" s="97"/>
    </row>
    <row r="32540" spans="15:26">
      <c r="O32540" s="96"/>
      <c r="V32540" s="97"/>
      <c r="Z32540" s="97"/>
    </row>
    <row r="32541" spans="15:26">
      <c r="O32541" s="96"/>
      <c r="V32541" s="97"/>
      <c r="Z32541" s="97"/>
    </row>
    <row r="32542" spans="15:26">
      <c r="O32542" s="96"/>
      <c r="V32542" s="97"/>
      <c r="Z32542" s="97"/>
    </row>
    <row r="32543" spans="15:26">
      <c r="O32543" s="96"/>
      <c r="V32543" s="97"/>
      <c r="Z32543" s="97"/>
    </row>
    <row r="32544" spans="15:26">
      <c r="O32544" s="96"/>
      <c r="V32544" s="97"/>
      <c r="Z32544" s="97"/>
    </row>
    <row r="32545" spans="15:26">
      <c r="O32545" s="96"/>
      <c r="V32545" s="97"/>
      <c r="Z32545" s="97"/>
    </row>
    <row r="32546" spans="15:26">
      <c r="O32546" s="96"/>
      <c r="V32546" s="97"/>
      <c r="Z32546" s="97"/>
    </row>
    <row r="32547" spans="15:26">
      <c r="O32547" s="96"/>
      <c r="V32547" s="97"/>
      <c r="Z32547" s="97"/>
    </row>
    <row r="32548" spans="15:26">
      <c r="O32548" s="96"/>
      <c r="V32548" s="97"/>
      <c r="Z32548" s="97"/>
    </row>
    <row r="32549" spans="15:26">
      <c r="O32549" s="96"/>
      <c r="V32549" s="97"/>
      <c r="Z32549" s="97"/>
    </row>
    <row r="32550" spans="15:26">
      <c r="O32550" s="96"/>
      <c r="V32550" s="97"/>
      <c r="Z32550" s="97"/>
    </row>
    <row r="32551" spans="15:26">
      <c r="O32551" s="96"/>
      <c r="V32551" s="97"/>
      <c r="Z32551" s="97"/>
    </row>
    <row r="32552" spans="15:26">
      <c r="O32552" s="96"/>
      <c r="V32552" s="97"/>
      <c r="Z32552" s="97"/>
    </row>
    <row r="32553" spans="15:26">
      <c r="O32553" s="96"/>
      <c r="V32553" s="97"/>
      <c r="Z32553" s="97"/>
    </row>
    <row r="32554" spans="15:26">
      <c r="O32554" s="96"/>
      <c r="V32554" s="97"/>
      <c r="Z32554" s="97"/>
    </row>
    <row r="32555" spans="15:26">
      <c r="O32555" s="96"/>
      <c r="V32555" s="97"/>
      <c r="Z32555" s="97"/>
    </row>
    <row r="32556" spans="15:26">
      <c r="O32556" s="96"/>
      <c r="V32556" s="97"/>
      <c r="Z32556" s="97"/>
    </row>
    <row r="32557" spans="15:26">
      <c r="O32557" s="96"/>
      <c r="V32557" s="97"/>
      <c r="Z32557" s="97"/>
    </row>
    <row r="32558" spans="15:26">
      <c r="O32558" s="96"/>
      <c r="V32558" s="97"/>
      <c r="Z32558" s="97"/>
    </row>
    <row r="32559" spans="15:26">
      <c r="O32559" s="96"/>
      <c r="V32559" s="97"/>
      <c r="Z32559" s="97"/>
    </row>
    <row r="32560" spans="15:26">
      <c r="O32560" s="96"/>
      <c r="V32560" s="97"/>
      <c r="Z32560" s="97"/>
    </row>
    <row r="32561" spans="15:26">
      <c r="O32561" s="96"/>
      <c r="V32561" s="97"/>
      <c r="Z32561" s="97"/>
    </row>
    <row r="32562" spans="15:26">
      <c r="O32562" s="96"/>
      <c r="V32562" s="97"/>
      <c r="Z32562" s="97"/>
    </row>
    <row r="32563" spans="15:26">
      <c r="O32563" s="96"/>
      <c r="V32563" s="97"/>
      <c r="Z32563" s="97"/>
    </row>
    <row r="32564" spans="15:26">
      <c r="O32564" s="96"/>
      <c r="V32564" s="97"/>
      <c r="Z32564" s="97"/>
    </row>
    <row r="32565" spans="15:26">
      <c r="O32565" s="96"/>
      <c r="V32565" s="97"/>
      <c r="Z32565" s="97"/>
    </row>
    <row r="32566" spans="15:26">
      <c r="O32566" s="96"/>
      <c r="V32566" s="97"/>
      <c r="Z32566" s="97"/>
    </row>
    <row r="32567" spans="15:26">
      <c r="O32567" s="96"/>
      <c r="V32567" s="97"/>
      <c r="Z32567" s="97"/>
    </row>
    <row r="32568" spans="15:26">
      <c r="O32568" s="96"/>
      <c r="V32568" s="97"/>
      <c r="Z32568" s="97"/>
    </row>
    <row r="32569" spans="15:26">
      <c r="O32569" s="96"/>
      <c r="V32569" s="97"/>
      <c r="Z32569" s="97"/>
    </row>
    <row r="32570" spans="15:26">
      <c r="O32570" s="96"/>
      <c r="V32570" s="97"/>
      <c r="Z32570" s="97"/>
    </row>
    <row r="32571" spans="15:26">
      <c r="O32571" s="96"/>
      <c r="V32571" s="97"/>
      <c r="Z32571" s="97"/>
    </row>
    <row r="32572" spans="15:26">
      <c r="O32572" s="96"/>
      <c r="V32572" s="97"/>
      <c r="Z32572" s="97"/>
    </row>
    <row r="32573" spans="15:26">
      <c r="O32573" s="96"/>
      <c r="V32573" s="97"/>
      <c r="Z32573" s="97"/>
    </row>
    <row r="32574" spans="15:26">
      <c r="O32574" s="96"/>
      <c r="V32574" s="97"/>
      <c r="Z32574" s="97"/>
    </row>
    <row r="32575" spans="15:26">
      <c r="O32575" s="96"/>
      <c r="V32575" s="97"/>
      <c r="Z32575" s="97"/>
    </row>
    <row r="32576" spans="15:26">
      <c r="O32576" s="96"/>
      <c r="V32576" s="97"/>
      <c r="Z32576" s="97"/>
    </row>
    <row r="32577" spans="15:26">
      <c r="O32577" s="96"/>
      <c r="V32577" s="97"/>
      <c r="Z32577" s="97"/>
    </row>
    <row r="32578" spans="15:26">
      <c r="O32578" s="96"/>
      <c r="V32578" s="97"/>
      <c r="Z32578" s="97"/>
    </row>
    <row r="32579" spans="15:26">
      <c r="O32579" s="96"/>
      <c r="V32579" s="97"/>
      <c r="Z32579" s="97"/>
    </row>
    <row r="32580" spans="15:26">
      <c r="O32580" s="96"/>
      <c r="V32580" s="97"/>
      <c r="Z32580" s="97"/>
    </row>
    <row r="32581" spans="15:26">
      <c r="O32581" s="96"/>
      <c r="V32581" s="97"/>
      <c r="Z32581" s="97"/>
    </row>
    <row r="32582" spans="15:26">
      <c r="O32582" s="96"/>
      <c r="V32582" s="97"/>
      <c r="Z32582" s="97"/>
    </row>
    <row r="32583" spans="15:26">
      <c r="O32583" s="96"/>
      <c r="V32583" s="97"/>
      <c r="Z32583" s="97"/>
    </row>
    <row r="32584" spans="15:26">
      <c r="O32584" s="96"/>
      <c r="V32584" s="97"/>
      <c r="Z32584" s="97"/>
    </row>
    <row r="32585" spans="15:26">
      <c r="O32585" s="96"/>
      <c r="V32585" s="97"/>
      <c r="Z32585" s="97"/>
    </row>
    <row r="32586" spans="15:26">
      <c r="O32586" s="96"/>
      <c r="V32586" s="97"/>
      <c r="Z32586" s="97"/>
    </row>
    <row r="32587" spans="15:26">
      <c r="O32587" s="96"/>
      <c r="V32587" s="97"/>
      <c r="Z32587" s="97"/>
    </row>
    <row r="32588" spans="15:26">
      <c r="O32588" s="96"/>
      <c r="V32588" s="97"/>
      <c r="Z32588" s="97"/>
    </row>
    <row r="32589" spans="15:26">
      <c r="O32589" s="96"/>
      <c r="V32589" s="97"/>
      <c r="Z32589" s="97"/>
    </row>
    <row r="32590" spans="15:26">
      <c r="O32590" s="96"/>
      <c r="V32590" s="97"/>
      <c r="Z32590" s="97"/>
    </row>
    <row r="32591" spans="15:26">
      <c r="O32591" s="96"/>
      <c r="V32591" s="97"/>
      <c r="Z32591" s="97"/>
    </row>
    <row r="32592" spans="15:26">
      <c r="O32592" s="96"/>
      <c r="V32592" s="97"/>
      <c r="Z32592" s="97"/>
    </row>
    <row r="32593" spans="15:26">
      <c r="O32593" s="96"/>
      <c r="V32593" s="97"/>
      <c r="Z32593" s="97"/>
    </row>
    <row r="32594" spans="15:26">
      <c r="O32594" s="96"/>
      <c r="V32594" s="97"/>
      <c r="Z32594" s="97"/>
    </row>
    <row r="32595" spans="15:26">
      <c r="O32595" s="96"/>
      <c r="V32595" s="97"/>
      <c r="Z32595" s="97"/>
    </row>
    <row r="32596" spans="15:26">
      <c r="O32596" s="96"/>
      <c r="V32596" s="97"/>
      <c r="Z32596" s="97"/>
    </row>
    <row r="32597" spans="15:26">
      <c r="O32597" s="96"/>
      <c r="V32597" s="97"/>
      <c r="Z32597" s="97"/>
    </row>
    <row r="32598" spans="15:26">
      <c r="O32598" s="96"/>
      <c r="V32598" s="97"/>
      <c r="Z32598" s="97"/>
    </row>
    <row r="32599" spans="15:26">
      <c r="O32599" s="96"/>
      <c r="V32599" s="97"/>
      <c r="Z32599" s="97"/>
    </row>
    <row r="32600" spans="15:26">
      <c r="O32600" s="96"/>
      <c r="V32600" s="97"/>
      <c r="Z32600" s="97"/>
    </row>
    <row r="32601" spans="15:26">
      <c r="O32601" s="96"/>
      <c r="V32601" s="97"/>
      <c r="Z32601" s="97"/>
    </row>
    <row r="32602" spans="15:26">
      <c r="O32602" s="96"/>
      <c r="V32602" s="97"/>
      <c r="Z32602" s="97"/>
    </row>
    <row r="32603" spans="15:26">
      <c r="O32603" s="96"/>
      <c r="V32603" s="97"/>
      <c r="Z32603" s="97"/>
    </row>
    <row r="32604" spans="15:26">
      <c r="O32604" s="96"/>
      <c r="V32604" s="97"/>
      <c r="Z32604" s="97"/>
    </row>
    <row r="32605" spans="15:26">
      <c r="O32605" s="96"/>
      <c r="V32605" s="97"/>
      <c r="Z32605" s="97"/>
    </row>
    <row r="32606" spans="15:26">
      <c r="O32606" s="96"/>
      <c r="V32606" s="97"/>
      <c r="Z32606" s="97"/>
    </row>
    <row r="32607" spans="15:26">
      <c r="O32607" s="96"/>
      <c r="V32607" s="97"/>
      <c r="Z32607" s="97"/>
    </row>
    <row r="32608" spans="15:26">
      <c r="O32608" s="96"/>
      <c r="V32608" s="97"/>
      <c r="Z32608" s="97"/>
    </row>
    <row r="32609" spans="15:26">
      <c r="O32609" s="96"/>
      <c r="V32609" s="97"/>
      <c r="Z32609" s="97"/>
    </row>
    <row r="32610" spans="15:26">
      <c r="O32610" s="96"/>
      <c r="V32610" s="97"/>
      <c r="Z32610" s="97"/>
    </row>
    <row r="32611" spans="15:26">
      <c r="O32611" s="96"/>
      <c r="V32611" s="97"/>
      <c r="Z32611" s="97"/>
    </row>
    <row r="32612" spans="15:26">
      <c r="O32612" s="96"/>
      <c r="V32612" s="97"/>
      <c r="Z32612" s="97"/>
    </row>
    <row r="32613" spans="15:26">
      <c r="O32613" s="96"/>
      <c r="V32613" s="97"/>
      <c r="Z32613" s="97"/>
    </row>
    <row r="32614" spans="15:26">
      <c r="O32614" s="96"/>
      <c r="V32614" s="97"/>
      <c r="Z32614" s="97"/>
    </row>
    <row r="32615" spans="15:26">
      <c r="O32615" s="96"/>
      <c r="V32615" s="97"/>
      <c r="Z32615" s="97"/>
    </row>
    <row r="32616" spans="15:26">
      <c r="O32616" s="96"/>
      <c r="V32616" s="97"/>
      <c r="Z32616" s="97"/>
    </row>
    <row r="32617" spans="15:26">
      <c r="O32617" s="96"/>
      <c r="V32617" s="97"/>
      <c r="Z32617" s="97"/>
    </row>
    <row r="32618" spans="15:26">
      <c r="O32618" s="96"/>
      <c r="V32618" s="97"/>
      <c r="Z32618" s="97"/>
    </row>
    <row r="32619" spans="15:26">
      <c r="O32619" s="96"/>
      <c r="V32619" s="97"/>
      <c r="Z32619" s="97"/>
    </row>
    <row r="32620" spans="15:26">
      <c r="O32620" s="96"/>
      <c r="V32620" s="97"/>
      <c r="Z32620" s="97"/>
    </row>
    <row r="32621" spans="15:26">
      <c r="O32621" s="96"/>
      <c r="V32621" s="97"/>
      <c r="Z32621" s="97"/>
    </row>
    <row r="32622" spans="15:26">
      <c r="O32622" s="96"/>
      <c r="V32622" s="97"/>
      <c r="Z32622" s="97"/>
    </row>
    <row r="32623" spans="15:26">
      <c r="O32623" s="96"/>
      <c r="V32623" s="97"/>
      <c r="Z32623" s="97"/>
    </row>
    <row r="32624" spans="15:26">
      <c r="O32624" s="96"/>
      <c r="V32624" s="97"/>
      <c r="Z32624" s="97"/>
    </row>
    <row r="32625" spans="15:26">
      <c r="O32625" s="96"/>
      <c r="V32625" s="97"/>
      <c r="Z32625" s="97"/>
    </row>
    <row r="32626" spans="15:26">
      <c r="O32626" s="96"/>
      <c r="V32626" s="97"/>
      <c r="Z32626" s="97"/>
    </row>
    <row r="32627" spans="15:26">
      <c r="O32627" s="96"/>
      <c r="V32627" s="97"/>
      <c r="Z32627" s="97"/>
    </row>
    <row r="32628" spans="15:26">
      <c r="O32628" s="96"/>
      <c r="V32628" s="97"/>
      <c r="Z32628" s="97"/>
    </row>
    <row r="32629" spans="15:26">
      <c r="O32629" s="96"/>
      <c r="V32629" s="97"/>
      <c r="Z32629" s="97"/>
    </row>
    <row r="32630" spans="15:26">
      <c r="O32630" s="96"/>
      <c r="V32630" s="97"/>
      <c r="Z32630" s="97"/>
    </row>
    <row r="32631" spans="15:26">
      <c r="O32631" s="96"/>
      <c r="V32631" s="97"/>
      <c r="Z32631" s="97"/>
    </row>
    <row r="32632" spans="15:26">
      <c r="O32632" s="96"/>
      <c r="V32632" s="97"/>
      <c r="Z32632" s="97"/>
    </row>
    <row r="32633" spans="15:26">
      <c r="O32633" s="96"/>
      <c r="V32633" s="97"/>
      <c r="Z32633" s="97"/>
    </row>
    <row r="32634" spans="15:26">
      <c r="O32634" s="96"/>
      <c r="V32634" s="97"/>
      <c r="Z32634" s="97"/>
    </row>
    <row r="32635" spans="15:26">
      <c r="O32635" s="96"/>
      <c r="V32635" s="97"/>
      <c r="Z32635" s="97"/>
    </row>
    <row r="32636" spans="15:26">
      <c r="O32636" s="96"/>
      <c r="V32636" s="97"/>
      <c r="Z32636" s="97"/>
    </row>
    <row r="32637" spans="15:26">
      <c r="O32637" s="96"/>
      <c r="V32637" s="97"/>
      <c r="Z32637" s="97"/>
    </row>
    <row r="32638" spans="15:26">
      <c r="O32638" s="96"/>
      <c r="V32638" s="97"/>
      <c r="Z32638" s="97"/>
    </row>
    <row r="32639" spans="15:26">
      <c r="O32639" s="96"/>
      <c r="V32639" s="97"/>
      <c r="Z32639" s="97"/>
    </row>
    <row r="32640" spans="15:26">
      <c r="O32640" s="96"/>
      <c r="V32640" s="97"/>
      <c r="Z32640" s="97"/>
    </row>
    <row r="32641" spans="15:26">
      <c r="O32641" s="96"/>
      <c r="V32641" s="97"/>
      <c r="Z32641" s="97"/>
    </row>
    <row r="32642" spans="15:26">
      <c r="O32642" s="96"/>
      <c r="V32642" s="97"/>
      <c r="Z32642" s="97"/>
    </row>
    <row r="32643" spans="15:26">
      <c r="O32643" s="96"/>
      <c r="V32643" s="97"/>
      <c r="Z32643" s="97"/>
    </row>
    <row r="32644" spans="15:26">
      <c r="O32644" s="96"/>
      <c r="V32644" s="97"/>
      <c r="Z32644" s="97"/>
    </row>
    <row r="32645" spans="15:26">
      <c r="O32645" s="96"/>
      <c r="V32645" s="97"/>
      <c r="Z32645" s="97"/>
    </row>
    <row r="32646" spans="15:26">
      <c r="O32646" s="96"/>
      <c r="V32646" s="97"/>
      <c r="Z32646" s="97"/>
    </row>
    <row r="32647" spans="15:26">
      <c r="O32647" s="96"/>
      <c r="V32647" s="97"/>
      <c r="Z32647" s="97"/>
    </row>
    <row r="32648" spans="15:26">
      <c r="O32648" s="96"/>
      <c r="V32648" s="97"/>
      <c r="Z32648" s="97"/>
    </row>
    <row r="32649" spans="15:26">
      <c r="O32649" s="96"/>
      <c r="V32649" s="97"/>
      <c r="Z32649" s="97"/>
    </row>
    <row r="32650" spans="15:26">
      <c r="O32650" s="96"/>
      <c r="V32650" s="97"/>
      <c r="Z32650" s="97"/>
    </row>
    <row r="32651" spans="15:26">
      <c r="O32651" s="96"/>
      <c r="V32651" s="97"/>
      <c r="Z32651" s="97"/>
    </row>
    <row r="32652" spans="15:26">
      <c r="O32652" s="96"/>
      <c r="V32652" s="97"/>
      <c r="Z32652" s="97"/>
    </row>
    <row r="32653" spans="15:26">
      <c r="O32653" s="96"/>
      <c r="V32653" s="97"/>
      <c r="Z32653" s="97"/>
    </row>
    <row r="32654" spans="15:26">
      <c r="O32654" s="96"/>
      <c r="V32654" s="97"/>
      <c r="Z32654" s="97"/>
    </row>
    <row r="32655" spans="15:26">
      <c r="O32655" s="96"/>
      <c r="V32655" s="97"/>
      <c r="Z32655" s="97"/>
    </row>
    <row r="32656" spans="15:26">
      <c r="O32656" s="96"/>
      <c r="V32656" s="97"/>
      <c r="Z32656" s="97"/>
    </row>
    <row r="32657" spans="15:26">
      <c r="O32657" s="96"/>
      <c r="V32657" s="97"/>
      <c r="Z32657" s="97"/>
    </row>
    <row r="32658" spans="15:26">
      <c r="O32658" s="96"/>
      <c r="V32658" s="97"/>
      <c r="Z32658" s="97"/>
    </row>
    <row r="32659" spans="15:26">
      <c r="O32659" s="96"/>
      <c r="V32659" s="97"/>
      <c r="Z32659" s="97"/>
    </row>
    <row r="32660" spans="15:26">
      <c r="O32660" s="96"/>
      <c r="V32660" s="97"/>
      <c r="Z32660" s="97"/>
    </row>
    <row r="32661" spans="15:26">
      <c r="O32661" s="96"/>
      <c r="V32661" s="97"/>
      <c r="Z32661" s="97"/>
    </row>
    <row r="32662" spans="15:26">
      <c r="O32662" s="96"/>
      <c r="V32662" s="97"/>
      <c r="Z32662" s="97"/>
    </row>
    <row r="32663" spans="15:26">
      <c r="O32663" s="96"/>
      <c r="V32663" s="97"/>
      <c r="Z32663" s="97"/>
    </row>
    <row r="32664" spans="15:26">
      <c r="O32664" s="96"/>
      <c r="V32664" s="97"/>
      <c r="Z32664" s="97"/>
    </row>
    <row r="32665" spans="15:26">
      <c r="O32665" s="96"/>
      <c r="V32665" s="97"/>
      <c r="Z32665" s="97"/>
    </row>
    <row r="32666" spans="15:26">
      <c r="O32666" s="96"/>
      <c r="V32666" s="97"/>
      <c r="Z32666" s="97"/>
    </row>
    <row r="32667" spans="15:26">
      <c r="O32667" s="96"/>
      <c r="V32667" s="97"/>
      <c r="Z32667" s="97"/>
    </row>
    <row r="32668" spans="15:26">
      <c r="O32668" s="96"/>
      <c r="V32668" s="97"/>
      <c r="Z32668" s="97"/>
    </row>
    <row r="32669" spans="15:26">
      <c r="O32669" s="96"/>
      <c r="V32669" s="97"/>
      <c r="Z32669" s="97"/>
    </row>
    <row r="32670" spans="15:26">
      <c r="O32670" s="96"/>
      <c r="V32670" s="97"/>
      <c r="Z32670" s="97"/>
    </row>
    <row r="32671" spans="15:26">
      <c r="O32671" s="96"/>
      <c r="V32671" s="97"/>
      <c r="Z32671" s="97"/>
    </row>
    <row r="32672" spans="15:26">
      <c r="O32672" s="96"/>
      <c r="V32672" s="97"/>
      <c r="Z32672" s="97"/>
    </row>
    <row r="32673" spans="15:26">
      <c r="O32673" s="96"/>
      <c r="V32673" s="97"/>
      <c r="Z32673" s="97"/>
    </row>
    <row r="32674" spans="15:26">
      <c r="O32674" s="96"/>
      <c r="V32674" s="97"/>
      <c r="Z32674" s="97"/>
    </row>
    <row r="32675" spans="15:26">
      <c r="O32675" s="96"/>
      <c r="V32675" s="97"/>
      <c r="Z32675" s="97"/>
    </row>
    <row r="32676" spans="15:26">
      <c r="O32676" s="96"/>
      <c r="V32676" s="97"/>
      <c r="Z32676" s="97"/>
    </row>
    <row r="32677" spans="15:26">
      <c r="O32677" s="96"/>
      <c r="V32677" s="97"/>
      <c r="Z32677" s="97"/>
    </row>
    <row r="32678" spans="15:26">
      <c r="O32678" s="96"/>
      <c r="V32678" s="97"/>
      <c r="Z32678" s="97"/>
    </row>
    <row r="32679" spans="15:26">
      <c r="O32679" s="96"/>
      <c r="V32679" s="97"/>
      <c r="Z32679" s="97"/>
    </row>
    <row r="32680" spans="15:26">
      <c r="O32680" s="96"/>
      <c r="V32680" s="97"/>
      <c r="Z32680" s="97"/>
    </row>
    <row r="32681" spans="15:26">
      <c r="O32681" s="96"/>
      <c r="V32681" s="97"/>
      <c r="Z32681" s="97"/>
    </row>
    <row r="32682" spans="15:26">
      <c r="O32682" s="96"/>
      <c r="V32682" s="97"/>
      <c r="Z32682" s="97"/>
    </row>
    <row r="32683" spans="15:26">
      <c r="O32683" s="96"/>
      <c r="V32683" s="97"/>
      <c r="Z32683" s="97"/>
    </row>
    <row r="32684" spans="15:26">
      <c r="O32684" s="96"/>
      <c r="V32684" s="97"/>
      <c r="Z32684" s="97"/>
    </row>
    <row r="32685" spans="15:26">
      <c r="O32685" s="96"/>
      <c r="V32685" s="97"/>
      <c r="Z32685" s="97"/>
    </row>
    <row r="32686" spans="15:26">
      <c r="O32686" s="96"/>
      <c r="V32686" s="97"/>
      <c r="Z32686" s="97"/>
    </row>
    <row r="32687" spans="15:26">
      <c r="O32687" s="96"/>
      <c r="V32687" s="97"/>
      <c r="Z32687" s="97"/>
    </row>
    <row r="32688" spans="15:26">
      <c r="O32688" s="96"/>
      <c r="V32688" s="97"/>
      <c r="Z32688" s="97"/>
    </row>
    <row r="32689" spans="15:26">
      <c r="O32689" s="96"/>
      <c r="V32689" s="97"/>
      <c r="Z32689" s="97"/>
    </row>
    <row r="32690" spans="15:26">
      <c r="O32690" s="96"/>
      <c r="V32690" s="97"/>
      <c r="Z32690" s="97"/>
    </row>
    <row r="32691" spans="15:26">
      <c r="O32691" s="96"/>
      <c r="V32691" s="97"/>
      <c r="Z32691" s="97"/>
    </row>
    <row r="32692" spans="15:26">
      <c r="O32692" s="96"/>
      <c r="V32692" s="97"/>
      <c r="Z32692" s="97"/>
    </row>
    <row r="32693" spans="15:26">
      <c r="O32693" s="96"/>
      <c r="V32693" s="97"/>
      <c r="Z32693" s="97"/>
    </row>
    <row r="32694" spans="15:26">
      <c r="O32694" s="96"/>
      <c r="V32694" s="97"/>
      <c r="Z32694" s="97"/>
    </row>
    <row r="32695" spans="15:26">
      <c r="O32695" s="96"/>
      <c r="V32695" s="97"/>
      <c r="Z32695" s="97"/>
    </row>
    <row r="32696" spans="15:26">
      <c r="O32696" s="96"/>
      <c r="V32696" s="97"/>
      <c r="Z32696" s="97"/>
    </row>
    <row r="32697" spans="15:26">
      <c r="O32697" s="96"/>
      <c r="V32697" s="97"/>
      <c r="Z32697" s="97"/>
    </row>
    <row r="32698" spans="15:26">
      <c r="O32698" s="96"/>
      <c r="V32698" s="97"/>
      <c r="Z32698" s="97"/>
    </row>
    <row r="32699" spans="15:26">
      <c r="O32699" s="96"/>
      <c r="V32699" s="97"/>
      <c r="Z32699" s="97"/>
    </row>
    <row r="32700" spans="15:26">
      <c r="O32700" s="96"/>
      <c r="V32700" s="97"/>
      <c r="Z32700" s="97"/>
    </row>
    <row r="32701" spans="15:26">
      <c r="O32701" s="96"/>
      <c r="V32701" s="97"/>
      <c r="Z32701" s="97"/>
    </row>
    <row r="32702" spans="15:26">
      <c r="O32702" s="96"/>
      <c r="V32702" s="97"/>
      <c r="Z32702" s="97"/>
    </row>
    <row r="32703" spans="15:26">
      <c r="O32703" s="96"/>
      <c r="V32703" s="97"/>
      <c r="Z32703" s="97"/>
    </row>
    <row r="32704" spans="15:26">
      <c r="O32704" s="96"/>
      <c r="V32704" s="97"/>
      <c r="Z32704" s="97"/>
    </row>
    <row r="32705" spans="15:26">
      <c r="O32705" s="96"/>
      <c r="V32705" s="97"/>
      <c r="Z32705" s="97"/>
    </row>
    <row r="32706" spans="15:26">
      <c r="O32706" s="96"/>
      <c r="V32706" s="97"/>
      <c r="Z32706" s="97"/>
    </row>
    <row r="32707" spans="15:26">
      <c r="O32707" s="96"/>
      <c r="V32707" s="97"/>
      <c r="Z32707" s="97"/>
    </row>
    <row r="32708" spans="15:26">
      <c r="O32708" s="96"/>
      <c r="V32708" s="97"/>
      <c r="Z32708" s="97"/>
    </row>
    <row r="32709" spans="15:26">
      <c r="O32709" s="96"/>
      <c r="V32709" s="97"/>
      <c r="Z32709" s="97"/>
    </row>
    <row r="32710" spans="15:26">
      <c r="O32710" s="96"/>
      <c r="V32710" s="97"/>
      <c r="Z32710" s="97"/>
    </row>
    <row r="32711" spans="15:26">
      <c r="O32711" s="96"/>
      <c r="V32711" s="97"/>
      <c r="Z32711" s="97"/>
    </row>
    <row r="32712" spans="15:26">
      <c r="O32712" s="96"/>
      <c r="V32712" s="97"/>
      <c r="Z32712" s="97"/>
    </row>
    <row r="32713" spans="15:26">
      <c r="O32713" s="96"/>
      <c r="V32713" s="97"/>
      <c r="Z32713" s="97"/>
    </row>
    <row r="32714" spans="15:26">
      <c r="O32714" s="96"/>
      <c r="V32714" s="97"/>
      <c r="Z32714" s="97"/>
    </row>
    <row r="32715" spans="15:26">
      <c r="O32715" s="96"/>
      <c r="V32715" s="97"/>
      <c r="Z32715" s="97"/>
    </row>
    <row r="32716" spans="15:26">
      <c r="O32716" s="96"/>
      <c r="V32716" s="97"/>
      <c r="Z32716" s="97"/>
    </row>
    <row r="32717" spans="15:26">
      <c r="O32717" s="96"/>
      <c r="V32717" s="97"/>
      <c r="Z32717" s="97"/>
    </row>
    <row r="32718" spans="15:26">
      <c r="O32718" s="96"/>
      <c r="V32718" s="97"/>
      <c r="Z32718" s="97"/>
    </row>
    <row r="32719" spans="15:26">
      <c r="O32719" s="96"/>
      <c r="V32719" s="97"/>
      <c r="Z32719" s="97"/>
    </row>
    <row r="32720" spans="15:26">
      <c r="O32720" s="96"/>
      <c r="V32720" s="97"/>
      <c r="Z32720" s="97"/>
    </row>
    <row r="32721" spans="15:26">
      <c r="O32721" s="96"/>
      <c r="V32721" s="97"/>
      <c r="Z32721" s="97"/>
    </row>
    <row r="32722" spans="15:26">
      <c r="O32722" s="96"/>
      <c r="V32722" s="97"/>
      <c r="Z32722" s="97"/>
    </row>
    <row r="32723" spans="15:26">
      <c r="O32723" s="96"/>
      <c r="V32723" s="97"/>
      <c r="Z32723" s="97"/>
    </row>
    <row r="32724" spans="15:26">
      <c r="O32724" s="96"/>
      <c r="V32724" s="97"/>
      <c r="Z32724" s="97"/>
    </row>
    <row r="32725" spans="15:26">
      <c r="O32725" s="96"/>
      <c r="V32725" s="97"/>
      <c r="Z32725" s="97"/>
    </row>
    <row r="32726" spans="15:26">
      <c r="O32726" s="96"/>
      <c r="V32726" s="97"/>
      <c r="Z32726" s="97"/>
    </row>
    <row r="32727" spans="15:26">
      <c r="O32727" s="96"/>
      <c r="V32727" s="97"/>
      <c r="Z32727" s="97"/>
    </row>
    <row r="32728" spans="15:26">
      <c r="O32728" s="96"/>
      <c r="V32728" s="97"/>
      <c r="Z32728" s="97"/>
    </row>
    <row r="32729" spans="15:26">
      <c r="O32729" s="96"/>
      <c r="V32729" s="97"/>
      <c r="Z32729" s="97"/>
    </row>
    <row r="32730" spans="15:26">
      <c r="O32730" s="96"/>
      <c r="V32730" s="97"/>
      <c r="Z32730" s="97"/>
    </row>
    <row r="32731" spans="15:26">
      <c r="O32731" s="96"/>
      <c r="V32731" s="97"/>
      <c r="Z32731" s="97"/>
    </row>
    <row r="32732" spans="15:26">
      <c r="O32732" s="96"/>
      <c r="V32732" s="97"/>
      <c r="Z32732" s="97"/>
    </row>
    <row r="32733" spans="15:26">
      <c r="O32733" s="96"/>
      <c r="V32733" s="97"/>
      <c r="Z32733" s="97"/>
    </row>
    <row r="32734" spans="15:26">
      <c r="O32734" s="96"/>
      <c r="V32734" s="97"/>
      <c r="Z32734" s="97"/>
    </row>
    <row r="32735" spans="15:26">
      <c r="O32735" s="96"/>
      <c r="V32735" s="97"/>
      <c r="Z32735" s="97"/>
    </row>
    <row r="32736" spans="15:26">
      <c r="O32736" s="96"/>
      <c r="V32736" s="97"/>
      <c r="Z32736" s="97"/>
    </row>
    <row r="32737" spans="15:26">
      <c r="O32737" s="96"/>
      <c r="V32737" s="97"/>
      <c r="Z32737" s="97"/>
    </row>
    <row r="32738" spans="15:26">
      <c r="O32738" s="96"/>
      <c r="V32738" s="97"/>
      <c r="Z32738" s="97"/>
    </row>
    <row r="32739" spans="15:26">
      <c r="O32739" s="96"/>
      <c r="V32739" s="97"/>
      <c r="Z32739" s="97"/>
    </row>
    <row r="32740" spans="15:26">
      <c r="O32740" s="96"/>
      <c r="V32740" s="97"/>
      <c r="Z32740" s="97"/>
    </row>
    <row r="32741" spans="15:26">
      <c r="O32741" s="96"/>
      <c r="V32741" s="97"/>
      <c r="Z32741" s="97"/>
    </row>
    <row r="32742" spans="15:26">
      <c r="O32742" s="96"/>
      <c r="V32742" s="97"/>
      <c r="Z32742" s="97"/>
    </row>
    <row r="32743" spans="15:26">
      <c r="O32743" s="96"/>
      <c r="V32743" s="97"/>
      <c r="Z32743" s="97"/>
    </row>
    <row r="32744" spans="15:26">
      <c r="O32744" s="96"/>
      <c r="V32744" s="97"/>
      <c r="Z32744" s="97"/>
    </row>
    <row r="32745" spans="15:26">
      <c r="O32745" s="96"/>
      <c r="V32745" s="97"/>
      <c r="Z32745" s="97"/>
    </row>
    <row r="32746" spans="15:26">
      <c r="O32746" s="96"/>
      <c r="V32746" s="97"/>
      <c r="Z32746" s="97"/>
    </row>
    <row r="32747" spans="15:26">
      <c r="O32747" s="96"/>
      <c r="V32747" s="97"/>
      <c r="Z32747" s="97"/>
    </row>
    <row r="32748" spans="15:26">
      <c r="O32748" s="96"/>
      <c r="V32748" s="97"/>
      <c r="Z32748" s="97"/>
    </row>
    <row r="32749" spans="15:26">
      <c r="O32749" s="96"/>
      <c r="V32749" s="97"/>
      <c r="Z32749" s="97"/>
    </row>
    <row r="32750" spans="15:26">
      <c r="O32750" s="96"/>
      <c r="V32750" s="97"/>
      <c r="Z32750" s="97"/>
    </row>
    <row r="32751" spans="15:26">
      <c r="O32751" s="96"/>
      <c r="V32751" s="97"/>
      <c r="Z32751" s="97"/>
    </row>
    <row r="32752" spans="15:26">
      <c r="O32752" s="96"/>
      <c r="V32752" s="97"/>
      <c r="Z32752" s="97"/>
    </row>
    <row r="32753" spans="15:26">
      <c r="O32753" s="96"/>
      <c r="V32753" s="97"/>
      <c r="Z32753" s="97"/>
    </row>
    <row r="32754" spans="15:26">
      <c r="O32754" s="96"/>
      <c r="V32754" s="97"/>
      <c r="Z32754" s="97"/>
    </row>
    <row r="32755" spans="15:26">
      <c r="O32755" s="96"/>
      <c r="V32755" s="97"/>
      <c r="Z32755" s="97"/>
    </row>
    <row r="32756" spans="15:26">
      <c r="O32756" s="96"/>
      <c r="V32756" s="97"/>
      <c r="Z32756" s="97"/>
    </row>
    <row r="32757" spans="15:26">
      <c r="O32757" s="96"/>
      <c r="V32757" s="97"/>
      <c r="Z32757" s="97"/>
    </row>
    <row r="32758" spans="15:26">
      <c r="O32758" s="96"/>
      <c r="V32758" s="97"/>
      <c r="Z32758" s="97"/>
    </row>
    <row r="32759" spans="15:26">
      <c r="O32759" s="96"/>
      <c r="V32759" s="97"/>
      <c r="Z32759" s="97"/>
    </row>
    <row r="32760" spans="15:26">
      <c r="O32760" s="96"/>
      <c r="V32760" s="97"/>
      <c r="Z32760" s="97"/>
    </row>
    <row r="32761" spans="15:26">
      <c r="O32761" s="96"/>
      <c r="V32761" s="97"/>
      <c r="Z32761" s="97"/>
    </row>
    <row r="32762" spans="15:26">
      <c r="O32762" s="96"/>
      <c r="V32762" s="97"/>
      <c r="Z32762" s="97"/>
    </row>
    <row r="32763" spans="15:26">
      <c r="O32763" s="96"/>
      <c r="V32763" s="97"/>
      <c r="Z32763" s="97"/>
    </row>
    <row r="32764" spans="15:26">
      <c r="O32764" s="96"/>
      <c r="V32764" s="97"/>
      <c r="Z32764" s="97"/>
    </row>
    <row r="32765" spans="15:26">
      <c r="O32765" s="96"/>
      <c r="V32765" s="97"/>
      <c r="Z32765" s="97"/>
    </row>
    <row r="32766" spans="15:26">
      <c r="O32766" s="96"/>
      <c r="V32766" s="97"/>
      <c r="Z32766" s="97"/>
    </row>
    <row r="32767" spans="15:26">
      <c r="O32767" s="96"/>
      <c r="V32767" s="97"/>
      <c r="Z32767" s="97"/>
    </row>
    <row r="32768" spans="15:26">
      <c r="O32768" s="96"/>
      <c r="V32768" s="97"/>
      <c r="Z32768" s="97"/>
    </row>
    <row r="32769" spans="15:26">
      <c r="O32769" s="96"/>
      <c r="V32769" s="97"/>
      <c r="Z32769" s="97"/>
    </row>
    <row r="32770" spans="15:26">
      <c r="O32770" s="96"/>
      <c r="V32770" s="97"/>
      <c r="Z32770" s="97"/>
    </row>
    <row r="32771" spans="15:26">
      <c r="O32771" s="96"/>
      <c r="V32771" s="97"/>
      <c r="Z32771" s="97"/>
    </row>
    <row r="32772" spans="15:26">
      <c r="O32772" s="96"/>
      <c r="V32772" s="97"/>
      <c r="Z32772" s="97"/>
    </row>
    <row r="32773" spans="15:26">
      <c r="O32773" s="96"/>
      <c r="V32773" s="97"/>
      <c r="Z32773" s="97"/>
    </row>
    <row r="32774" spans="15:26">
      <c r="O32774" s="96"/>
      <c r="V32774" s="97"/>
      <c r="Z32774" s="97"/>
    </row>
    <row r="32775" spans="15:26">
      <c r="O32775" s="96"/>
      <c r="V32775" s="97"/>
      <c r="Z32775" s="97"/>
    </row>
    <row r="32776" spans="15:26">
      <c r="O32776" s="96"/>
      <c r="V32776" s="97"/>
      <c r="Z32776" s="97"/>
    </row>
    <row r="32777" spans="15:26">
      <c r="O32777" s="96"/>
      <c r="V32777" s="97"/>
      <c r="Z32777" s="97"/>
    </row>
    <row r="32778" spans="15:26">
      <c r="O32778" s="96"/>
      <c r="V32778" s="97"/>
      <c r="Z32778" s="97"/>
    </row>
    <row r="32779" spans="15:26">
      <c r="O32779" s="96"/>
      <c r="V32779" s="97"/>
      <c r="Z32779" s="97"/>
    </row>
    <row r="32780" spans="15:26">
      <c r="O32780" s="96"/>
      <c r="V32780" s="97"/>
      <c r="Z32780" s="97"/>
    </row>
    <row r="32781" spans="15:26">
      <c r="O32781" s="96"/>
      <c r="V32781" s="97"/>
      <c r="Z32781" s="97"/>
    </row>
    <row r="32782" spans="15:26">
      <c r="O32782" s="96"/>
      <c r="V32782" s="97"/>
      <c r="Z32782" s="97"/>
    </row>
    <row r="32783" spans="15:26">
      <c r="O32783" s="96"/>
      <c r="V32783" s="97"/>
      <c r="Z32783" s="97"/>
    </row>
    <row r="32784" spans="15:26">
      <c r="O32784" s="96"/>
      <c r="V32784" s="97"/>
      <c r="Z32784" s="97"/>
    </row>
    <row r="32785" spans="15:26">
      <c r="O32785" s="96"/>
      <c r="V32785" s="97"/>
      <c r="Z32785" s="97"/>
    </row>
    <row r="32786" spans="15:26">
      <c r="O32786" s="96"/>
      <c r="V32786" s="97"/>
      <c r="Z32786" s="97"/>
    </row>
    <row r="32787" spans="15:26">
      <c r="O32787" s="96"/>
      <c r="V32787" s="97"/>
      <c r="Z32787" s="97"/>
    </row>
    <row r="32788" spans="15:26">
      <c r="O32788" s="96"/>
      <c r="V32788" s="97"/>
      <c r="Z32788" s="97"/>
    </row>
    <row r="32789" spans="15:26">
      <c r="O32789" s="96"/>
      <c r="V32789" s="97"/>
      <c r="Z32789" s="97"/>
    </row>
    <row r="32790" spans="15:26">
      <c r="O32790" s="96"/>
      <c r="V32790" s="97"/>
      <c r="Z32790" s="97"/>
    </row>
    <row r="32791" spans="15:26">
      <c r="O32791" s="96"/>
      <c r="V32791" s="97"/>
      <c r="Z32791" s="97"/>
    </row>
    <row r="32792" spans="15:26">
      <c r="O32792" s="96"/>
      <c r="V32792" s="97"/>
      <c r="Z32792" s="97"/>
    </row>
    <row r="32793" spans="15:26">
      <c r="O32793" s="96"/>
      <c r="V32793" s="97"/>
      <c r="Z32793" s="97"/>
    </row>
    <row r="32794" spans="15:26">
      <c r="O32794" s="96"/>
      <c r="V32794" s="97"/>
      <c r="Z32794" s="97"/>
    </row>
    <row r="32795" spans="15:26">
      <c r="O32795" s="96"/>
      <c r="V32795" s="97"/>
      <c r="Z32795" s="97"/>
    </row>
    <row r="32796" spans="15:26">
      <c r="O32796" s="96"/>
      <c r="V32796" s="97"/>
      <c r="Z32796" s="97"/>
    </row>
    <row r="32797" spans="15:26">
      <c r="O32797" s="96"/>
      <c r="V32797" s="97"/>
      <c r="Z32797" s="97"/>
    </row>
    <row r="32798" spans="15:26">
      <c r="O32798" s="96"/>
      <c r="V32798" s="97"/>
      <c r="Z32798" s="97"/>
    </row>
    <row r="32799" spans="15:26">
      <c r="O32799" s="96"/>
      <c r="V32799" s="97"/>
      <c r="Z32799" s="97"/>
    </row>
    <row r="32800" spans="15:26">
      <c r="O32800" s="96"/>
      <c r="V32800" s="97"/>
      <c r="Z32800" s="97"/>
    </row>
    <row r="32801" spans="15:26">
      <c r="O32801" s="96"/>
      <c r="V32801" s="97"/>
      <c r="Z32801" s="97"/>
    </row>
    <row r="32802" spans="15:26">
      <c r="O32802" s="96"/>
      <c r="V32802" s="97"/>
      <c r="Z32802" s="97"/>
    </row>
    <row r="32803" spans="15:26">
      <c r="O32803" s="96"/>
      <c r="V32803" s="97"/>
      <c r="Z32803" s="97"/>
    </row>
    <row r="32804" spans="15:26">
      <c r="O32804" s="96"/>
      <c r="V32804" s="97"/>
      <c r="Z32804" s="97"/>
    </row>
    <row r="32805" spans="15:26">
      <c r="O32805" s="96"/>
      <c r="V32805" s="97"/>
      <c r="Z32805" s="97"/>
    </row>
    <row r="32806" spans="15:26">
      <c r="O32806" s="96"/>
      <c r="V32806" s="97"/>
      <c r="Z32806" s="97"/>
    </row>
    <row r="32807" spans="15:26">
      <c r="O32807" s="96"/>
      <c r="V32807" s="97"/>
      <c r="Z32807" s="97"/>
    </row>
    <row r="32808" spans="15:26">
      <c r="O32808" s="96"/>
      <c r="V32808" s="97"/>
      <c r="Z32808" s="97"/>
    </row>
    <row r="32809" spans="15:26">
      <c r="O32809" s="96"/>
      <c r="V32809" s="97"/>
      <c r="Z32809" s="97"/>
    </row>
    <row r="32810" spans="15:26">
      <c r="O32810" s="96"/>
      <c r="V32810" s="97"/>
      <c r="Z32810" s="97"/>
    </row>
    <row r="32811" spans="15:26">
      <c r="O32811" s="96"/>
      <c r="V32811" s="97"/>
      <c r="Z32811" s="97"/>
    </row>
    <row r="32812" spans="15:26">
      <c r="O32812" s="96"/>
      <c r="V32812" s="97"/>
      <c r="Z32812" s="97"/>
    </row>
    <row r="32813" spans="15:26">
      <c r="O32813" s="96"/>
      <c r="V32813" s="97"/>
      <c r="Z32813" s="97"/>
    </row>
    <row r="32814" spans="15:26">
      <c r="O32814" s="96"/>
      <c r="V32814" s="97"/>
      <c r="Z32814" s="97"/>
    </row>
    <row r="32815" spans="15:26">
      <c r="O32815" s="96"/>
      <c r="V32815" s="97"/>
      <c r="Z32815" s="97"/>
    </row>
    <row r="32816" spans="15:26">
      <c r="O32816" s="96"/>
      <c r="V32816" s="97"/>
      <c r="Z32816" s="97"/>
    </row>
    <row r="32817" spans="15:26">
      <c r="O32817" s="96"/>
      <c r="V32817" s="97"/>
      <c r="Z32817" s="97"/>
    </row>
    <row r="32818" spans="15:26">
      <c r="O32818" s="96"/>
      <c r="V32818" s="97"/>
      <c r="Z32818" s="97"/>
    </row>
    <row r="32819" spans="15:26">
      <c r="O32819" s="96"/>
      <c r="V32819" s="97"/>
      <c r="Z32819" s="97"/>
    </row>
    <row r="32820" spans="15:26">
      <c r="O32820" s="96"/>
      <c r="V32820" s="97"/>
      <c r="Z32820" s="97"/>
    </row>
    <row r="32821" spans="15:26">
      <c r="O32821" s="96"/>
      <c r="V32821" s="97"/>
      <c r="Z32821" s="97"/>
    </row>
    <row r="32822" spans="15:26">
      <c r="O32822" s="96"/>
      <c r="V32822" s="97"/>
      <c r="Z32822" s="97"/>
    </row>
    <row r="32823" spans="15:26">
      <c r="O32823" s="96"/>
      <c r="V32823" s="97"/>
      <c r="Z32823" s="97"/>
    </row>
    <row r="32824" spans="15:26">
      <c r="O32824" s="96"/>
      <c r="V32824" s="97"/>
      <c r="Z32824" s="97"/>
    </row>
    <row r="32825" spans="15:26">
      <c r="O32825" s="96"/>
      <c r="V32825" s="97"/>
      <c r="Z32825" s="97"/>
    </row>
    <row r="32826" spans="15:26">
      <c r="O32826" s="96"/>
      <c r="V32826" s="97"/>
      <c r="Z32826" s="97"/>
    </row>
    <row r="32827" spans="15:26">
      <c r="O32827" s="96"/>
      <c r="V32827" s="97"/>
      <c r="Z32827" s="97"/>
    </row>
    <row r="32828" spans="15:26">
      <c r="O32828" s="96"/>
      <c r="V32828" s="97"/>
      <c r="Z32828" s="97"/>
    </row>
    <row r="32829" spans="15:26">
      <c r="O32829" s="96"/>
      <c r="V32829" s="97"/>
      <c r="Z32829" s="97"/>
    </row>
    <row r="32830" spans="15:26">
      <c r="O32830" s="96"/>
      <c r="V32830" s="97"/>
      <c r="Z32830" s="97"/>
    </row>
    <row r="32831" spans="15:26">
      <c r="O32831" s="96"/>
      <c r="V32831" s="97"/>
      <c r="Z32831" s="97"/>
    </row>
    <row r="32832" spans="15:26">
      <c r="O32832" s="96"/>
      <c r="V32832" s="97"/>
      <c r="Z32832" s="97"/>
    </row>
    <row r="32833" spans="15:26">
      <c r="O32833" s="96"/>
      <c r="V32833" s="97"/>
      <c r="Z32833" s="97"/>
    </row>
    <row r="32834" spans="15:26">
      <c r="O32834" s="96"/>
      <c r="V32834" s="97"/>
      <c r="Z32834" s="97"/>
    </row>
    <row r="32835" spans="15:26">
      <c r="O32835" s="96"/>
      <c r="V32835" s="97"/>
      <c r="Z32835" s="97"/>
    </row>
    <row r="32836" spans="15:26">
      <c r="O32836" s="96"/>
      <c r="V32836" s="97"/>
      <c r="Z32836" s="97"/>
    </row>
    <row r="32837" spans="15:26">
      <c r="O32837" s="96"/>
      <c r="V32837" s="97"/>
      <c r="Z32837" s="97"/>
    </row>
    <row r="32838" spans="15:26">
      <c r="O32838" s="96"/>
      <c r="V32838" s="97"/>
      <c r="Z32838" s="97"/>
    </row>
    <row r="32839" spans="15:26">
      <c r="O32839" s="96"/>
      <c r="V32839" s="97"/>
      <c r="Z32839" s="97"/>
    </row>
    <row r="32840" spans="15:26">
      <c r="O32840" s="96"/>
      <c r="V32840" s="97"/>
      <c r="Z32840" s="97"/>
    </row>
    <row r="32841" spans="15:26">
      <c r="O32841" s="96"/>
      <c r="V32841" s="97"/>
      <c r="Z32841" s="97"/>
    </row>
    <row r="32842" spans="15:26">
      <c r="O32842" s="96"/>
      <c r="V32842" s="97"/>
      <c r="Z32842" s="97"/>
    </row>
    <row r="32843" spans="15:26">
      <c r="O32843" s="96"/>
      <c r="V32843" s="97"/>
      <c r="Z32843" s="97"/>
    </row>
    <row r="32844" spans="15:26">
      <c r="O32844" s="96"/>
      <c r="V32844" s="97"/>
      <c r="Z32844" s="97"/>
    </row>
    <row r="32845" spans="15:26">
      <c r="O32845" s="96"/>
      <c r="V32845" s="97"/>
      <c r="Z32845" s="97"/>
    </row>
    <row r="32846" spans="15:26">
      <c r="O32846" s="96"/>
      <c r="V32846" s="97"/>
      <c r="Z32846" s="97"/>
    </row>
    <row r="32847" spans="15:26">
      <c r="O32847" s="96"/>
      <c r="V32847" s="97"/>
      <c r="Z32847" s="97"/>
    </row>
    <row r="32848" spans="15:26">
      <c r="O32848" s="96"/>
      <c r="V32848" s="97"/>
      <c r="Z32848" s="97"/>
    </row>
    <row r="32849" spans="15:26">
      <c r="O32849" s="96"/>
      <c r="V32849" s="97"/>
      <c r="Z32849" s="97"/>
    </row>
    <row r="32850" spans="15:26">
      <c r="O32850" s="96"/>
      <c r="V32850" s="97"/>
      <c r="Z32850" s="97"/>
    </row>
    <row r="32851" spans="15:26">
      <c r="O32851" s="96"/>
      <c r="V32851" s="97"/>
      <c r="Z32851" s="97"/>
    </row>
    <row r="32852" spans="15:26">
      <c r="O32852" s="96"/>
      <c r="V32852" s="97"/>
      <c r="Z32852" s="97"/>
    </row>
    <row r="32853" spans="15:26">
      <c r="O32853" s="96"/>
      <c r="V32853" s="97"/>
      <c r="Z32853" s="97"/>
    </row>
    <row r="32854" spans="15:26">
      <c r="O32854" s="96"/>
      <c r="V32854" s="97"/>
      <c r="Z32854" s="97"/>
    </row>
    <row r="32855" spans="15:26">
      <c r="O32855" s="96"/>
      <c r="V32855" s="97"/>
      <c r="Z32855" s="97"/>
    </row>
    <row r="32856" spans="15:26">
      <c r="O32856" s="96"/>
      <c r="V32856" s="97"/>
      <c r="Z32856" s="97"/>
    </row>
    <row r="32857" spans="15:26">
      <c r="O32857" s="96"/>
      <c r="V32857" s="97"/>
      <c r="Z32857" s="97"/>
    </row>
    <row r="32858" spans="15:26">
      <c r="O32858" s="96"/>
      <c r="V32858" s="97"/>
      <c r="Z32858" s="97"/>
    </row>
    <row r="32859" spans="15:26">
      <c r="O32859" s="96"/>
      <c r="V32859" s="97"/>
      <c r="Z32859" s="97"/>
    </row>
    <row r="32860" spans="15:26">
      <c r="O32860" s="96"/>
      <c r="V32860" s="97"/>
      <c r="Z32860" s="97"/>
    </row>
    <row r="32861" spans="15:26">
      <c r="O32861" s="96"/>
      <c r="V32861" s="97"/>
      <c r="Z32861" s="97"/>
    </row>
    <row r="32862" spans="15:26">
      <c r="O32862" s="96"/>
      <c r="V32862" s="97"/>
      <c r="Z32862" s="97"/>
    </row>
    <row r="32863" spans="15:26">
      <c r="O32863" s="96"/>
      <c r="V32863" s="97"/>
      <c r="Z32863" s="97"/>
    </row>
    <row r="32864" spans="15:26">
      <c r="O32864" s="96"/>
      <c r="V32864" s="97"/>
      <c r="Z32864" s="97"/>
    </row>
    <row r="32865" spans="15:26">
      <c r="O32865" s="96"/>
      <c r="V32865" s="97"/>
      <c r="Z32865" s="97"/>
    </row>
    <row r="32866" spans="15:26">
      <c r="O32866" s="96"/>
      <c r="V32866" s="97"/>
      <c r="Z32866" s="97"/>
    </row>
    <row r="32867" spans="15:26">
      <c r="O32867" s="96"/>
      <c r="V32867" s="97"/>
      <c r="Z32867" s="97"/>
    </row>
    <row r="32868" spans="15:26">
      <c r="O32868" s="96"/>
      <c r="V32868" s="97"/>
      <c r="Z32868" s="97"/>
    </row>
    <row r="32869" spans="15:26">
      <c r="O32869" s="96"/>
      <c r="V32869" s="97"/>
      <c r="Z32869" s="97"/>
    </row>
    <row r="32870" spans="15:26">
      <c r="O32870" s="96"/>
      <c r="V32870" s="97"/>
      <c r="Z32870" s="97"/>
    </row>
    <row r="32871" spans="15:26">
      <c r="O32871" s="96"/>
      <c r="V32871" s="97"/>
      <c r="Z32871" s="97"/>
    </row>
    <row r="32872" spans="15:26">
      <c r="O32872" s="96"/>
      <c r="V32872" s="97"/>
      <c r="Z32872" s="97"/>
    </row>
    <row r="32873" spans="15:26">
      <c r="O32873" s="96"/>
      <c r="V32873" s="97"/>
      <c r="Z32873" s="97"/>
    </row>
    <row r="32874" spans="15:26">
      <c r="O32874" s="96"/>
      <c r="V32874" s="97"/>
      <c r="Z32874" s="97"/>
    </row>
    <row r="32875" spans="15:26">
      <c r="O32875" s="96"/>
      <c r="V32875" s="97"/>
      <c r="Z32875" s="97"/>
    </row>
    <row r="32876" spans="15:26">
      <c r="O32876" s="96"/>
      <c r="V32876" s="97"/>
      <c r="Z32876" s="97"/>
    </row>
    <row r="32877" spans="15:26">
      <c r="O32877" s="96"/>
      <c r="V32877" s="97"/>
      <c r="Z32877" s="97"/>
    </row>
    <row r="32878" spans="15:26">
      <c r="O32878" s="96"/>
      <c r="V32878" s="97"/>
      <c r="Z32878" s="97"/>
    </row>
    <row r="32879" spans="15:26">
      <c r="O32879" s="96"/>
      <c r="V32879" s="97"/>
      <c r="Z32879" s="97"/>
    </row>
    <row r="32880" spans="15:26">
      <c r="O32880" s="96"/>
      <c r="V32880" s="97"/>
      <c r="Z32880" s="97"/>
    </row>
    <row r="32881" spans="15:26">
      <c r="O32881" s="96"/>
      <c r="V32881" s="97"/>
      <c r="Z32881" s="97"/>
    </row>
    <row r="32882" spans="15:26">
      <c r="O32882" s="96"/>
      <c r="V32882" s="97"/>
      <c r="Z32882" s="97"/>
    </row>
    <row r="32883" spans="15:26">
      <c r="O32883" s="96"/>
      <c r="V32883" s="97"/>
      <c r="Z32883" s="97"/>
    </row>
    <row r="32884" spans="15:26">
      <c r="O32884" s="96"/>
      <c r="V32884" s="97"/>
      <c r="Z32884" s="97"/>
    </row>
    <row r="32885" spans="15:26">
      <c r="O32885" s="96"/>
      <c r="V32885" s="97"/>
      <c r="Z32885" s="97"/>
    </row>
    <row r="32886" spans="15:26">
      <c r="O32886" s="96"/>
      <c r="V32886" s="97"/>
      <c r="Z32886" s="97"/>
    </row>
    <row r="32887" spans="15:26">
      <c r="O32887" s="96"/>
      <c r="V32887" s="97"/>
      <c r="Z32887" s="97"/>
    </row>
    <row r="32888" spans="15:26">
      <c r="O32888" s="96"/>
      <c r="V32888" s="97"/>
      <c r="Z32888" s="97"/>
    </row>
    <row r="32889" spans="15:26">
      <c r="O32889" s="96"/>
      <c r="V32889" s="97"/>
      <c r="Z32889" s="97"/>
    </row>
    <row r="32890" spans="15:26">
      <c r="O32890" s="96"/>
      <c r="V32890" s="97"/>
      <c r="Z32890" s="97"/>
    </row>
    <row r="32891" spans="15:26">
      <c r="O32891" s="96"/>
      <c r="V32891" s="97"/>
      <c r="Z32891" s="97"/>
    </row>
    <row r="32892" spans="15:26">
      <c r="O32892" s="96"/>
      <c r="V32892" s="97"/>
      <c r="Z32892" s="97"/>
    </row>
    <row r="32893" spans="15:26">
      <c r="O32893" s="96"/>
      <c r="V32893" s="97"/>
      <c r="Z32893" s="97"/>
    </row>
    <row r="32894" spans="15:26">
      <c r="O32894" s="96"/>
      <c r="V32894" s="97"/>
      <c r="Z32894" s="97"/>
    </row>
    <row r="32895" spans="15:26">
      <c r="O32895" s="96"/>
      <c r="V32895" s="97"/>
      <c r="Z32895" s="97"/>
    </row>
    <row r="32896" spans="15:26">
      <c r="O32896" s="96"/>
      <c r="V32896" s="97"/>
      <c r="Z32896" s="97"/>
    </row>
    <row r="32897" spans="15:26">
      <c r="O32897" s="96"/>
      <c r="V32897" s="97"/>
      <c r="Z32897" s="97"/>
    </row>
    <row r="32898" spans="15:26">
      <c r="O32898" s="96"/>
      <c r="V32898" s="97"/>
      <c r="Z32898" s="97"/>
    </row>
    <row r="32899" spans="15:26">
      <c r="O32899" s="96"/>
      <c r="V32899" s="97"/>
      <c r="Z32899" s="97"/>
    </row>
    <row r="32900" spans="15:26">
      <c r="O32900" s="96"/>
      <c r="V32900" s="97"/>
      <c r="Z32900" s="97"/>
    </row>
    <row r="32901" spans="15:26">
      <c r="O32901" s="96"/>
      <c r="V32901" s="97"/>
      <c r="Z32901" s="97"/>
    </row>
    <row r="32902" spans="15:26">
      <c r="O32902" s="96"/>
      <c r="V32902" s="97"/>
      <c r="Z32902" s="97"/>
    </row>
    <row r="32903" spans="15:26">
      <c r="O32903" s="96"/>
      <c r="V32903" s="97"/>
      <c r="Z32903" s="97"/>
    </row>
    <row r="32904" spans="15:26">
      <c r="O32904" s="96"/>
      <c r="V32904" s="97"/>
      <c r="Z32904" s="97"/>
    </row>
    <row r="32905" spans="15:26">
      <c r="O32905" s="96"/>
      <c r="V32905" s="97"/>
      <c r="Z32905" s="97"/>
    </row>
    <row r="32906" spans="15:26">
      <c r="O32906" s="96"/>
      <c r="V32906" s="97"/>
      <c r="Z32906" s="97"/>
    </row>
    <row r="32907" spans="15:26">
      <c r="O32907" s="96"/>
      <c r="V32907" s="97"/>
      <c r="Z32907" s="97"/>
    </row>
    <row r="32908" spans="15:26">
      <c r="O32908" s="96"/>
      <c r="V32908" s="97"/>
      <c r="Z32908" s="97"/>
    </row>
    <row r="32909" spans="15:26">
      <c r="O32909" s="96"/>
      <c r="V32909" s="97"/>
      <c r="Z32909" s="97"/>
    </row>
    <row r="32910" spans="15:26">
      <c r="O32910" s="96"/>
      <c r="V32910" s="97"/>
      <c r="Z32910" s="97"/>
    </row>
    <row r="32911" spans="15:26">
      <c r="O32911" s="96"/>
      <c r="V32911" s="97"/>
      <c r="Z32911" s="97"/>
    </row>
    <row r="32912" spans="15:26">
      <c r="O32912" s="96"/>
      <c r="V32912" s="97"/>
      <c r="Z32912" s="97"/>
    </row>
    <row r="32913" spans="15:26">
      <c r="O32913" s="96"/>
      <c r="V32913" s="97"/>
      <c r="Z32913" s="97"/>
    </row>
    <row r="32914" spans="15:26">
      <c r="O32914" s="96"/>
      <c r="V32914" s="97"/>
      <c r="Z32914" s="97"/>
    </row>
    <row r="32915" spans="15:26">
      <c r="O32915" s="96"/>
      <c r="V32915" s="97"/>
      <c r="Z32915" s="97"/>
    </row>
    <row r="32916" spans="15:26">
      <c r="O32916" s="96"/>
      <c r="V32916" s="97"/>
      <c r="Z32916" s="97"/>
    </row>
    <row r="32917" spans="15:26">
      <c r="O32917" s="96"/>
      <c r="V32917" s="97"/>
      <c r="Z32917" s="97"/>
    </row>
    <row r="32918" spans="15:26">
      <c r="O32918" s="96"/>
      <c r="V32918" s="97"/>
      <c r="Z32918" s="97"/>
    </row>
    <row r="32919" spans="15:26">
      <c r="O32919" s="96"/>
      <c r="V32919" s="97"/>
      <c r="Z32919" s="97"/>
    </row>
    <row r="32920" spans="15:26">
      <c r="O32920" s="96"/>
      <c r="V32920" s="97"/>
      <c r="Z32920" s="97"/>
    </row>
    <row r="32921" spans="15:26">
      <c r="O32921" s="96"/>
      <c r="V32921" s="97"/>
      <c r="Z32921" s="97"/>
    </row>
    <row r="32922" spans="15:26">
      <c r="O32922" s="96"/>
      <c r="V32922" s="97"/>
      <c r="Z32922" s="97"/>
    </row>
    <row r="32923" spans="15:26">
      <c r="O32923" s="96"/>
      <c r="V32923" s="97"/>
      <c r="Z32923" s="97"/>
    </row>
    <row r="32924" spans="15:26">
      <c r="O32924" s="96"/>
      <c r="V32924" s="97"/>
      <c r="Z32924" s="97"/>
    </row>
    <row r="32925" spans="15:26">
      <c r="O32925" s="96"/>
      <c r="V32925" s="97"/>
      <c r="Z32925" s="97"/>
    </row>
    <row r="32926" spans="15:26">
      <c r="O32926" s="96"/>
      <c r="V32926" s="97"/>
      <c r="Z32926" s="97"/>
    </row>
    <row r="32927" spans="15:26">
      <c r="O32927" s="96"/>
      <c r="V32927" s="97"/>
      <c r="Z32927" s="97"/>
    </row>
    <row r="32928" spans="15:26">
      <c r="O32928" s="96"/>
      <c r="V32928" s="97"/>
      <c r="Z32928" s="97"/>
    </row>
    <row r="32929" spans="15:26">
      <c r="O32929" s="96"/>
      <c r="V32929" s="97"/>
      <c r="Z32929" s="97"/>
    </row>
    <row r="32930" spans="15:26">
      <c r="O32930" s="96"/>
      <c r="V32930" s="97"/>
      <c r="Z32930" s="97"/>
    </row>
    <row r="32931" spans="15:26">
      <c r="O32931" s="96"/>
      <c r="V32931" s="97"/>
      <c r="Z32931" s="97"/>
    </row>
    <row r="32932" spans="15:26">
      <c r="O32932" s="96"/>
      <c r="V32932" s="97"/>
      <c r="Z32932" s="97"/>
    </row>
    <row r="32933" spans="15:26">
      <c r="O32933" s="96"/>
      <c r="V32933" s="97"/>
      <c r="Z32933" s="97"/>
    </row>
    <row r="32934" spans="15:26">
      <c r="O32934" s="96"/>
      <c r="V32934" s="97"/>
      <c r="Z32934" s="97"/>
    </row>
    <row r="32935" spans="15:26">
      <c r="O32935" s="96"/>
      <c r="V32935" s="97"/>
      <c r="Z32935" s="97"/>
    </row>
    <row r="32936" spans="15:26">
      <c r="O32936" s="96"/>
      <c r="V32936" s="97"/>
      <c r="Z32936" s="97"/>
    </row>
    <row r="32937" spans="15:26">
      <c r="O32937" s="96"/>
      <c r="V32937" s="97"/>
      <c r="Z32937" s="97"/>
    </row>
    <row r="32938" spans="15:26">
      <c r="O32938" s="96"/>
      <c r="V32938" s="97"/>
      <c r="Z32938" s="97"/>
    </row>
    <row r="32939" spans="15:26">
      <c r="O32939" s="96"/>
      <c r="V32939" s="97"/>
      <c r="Z32939" s="97"/>
    </row>
    <row r="32940" spans="15:26">
      <c r="O32940" s="96"/>
      <c r="V32940" s="97"/>
      <c r="Z32940" s="97"/>
    </row>
    <row r="32941" spans="15:26">
      <c r="O32941" s="96"/>
      <c r="V32941" s="97"/>
      <c r="Z32941" s="97"/>
    </row>
    <row r="32942" spans="15:26">
      <c r="O32942" s="96"/>
      <c r="V32942" s="97"/>
      <c r="Z32942" s="97"/>
    </row>
    <row r="32943" spans="15:26">
      <c r="O32943" s="96"/>
      <c r="V32943" s="97"/>
      <c r="Z32943" s="97"/>
    </row>
    <row r="32944" spans="15:26">
      <c r="O32944" s="96"/>
      <c r="V32944" s="97"/>
      <c r="Z32944" s="97"/>
    </row>
    <row r="32945" spans="15:26">
      <c r="O32945" s="96"/>
      <c r="V32945" s="97"/>
      <c r="Z32945" s="97"/>
    </row>
    <row r="32946" spans="15:26">
      <c r="O32946" s="96"/>
      <c r="V32946" s="97"/>
      <c r="Z32946" s="97"/>
    </row>
    <row r="32947" spans="15:26">
      <c r="O32947" s="96"/>
      <c r="V32947" s="97"/>
      <c r="Z32947" s="97"/>
    </row>
    <row r="32948" spans="15:26">
      <c r="O32948" s="96"/>
      <c r="V32948" s="97"/>
      <c r="Z32948" s="97"/>
    </row>
    <row r="32949" spans="15:26">
      <c r="O32949" s="96"/>
      <c r="V32949" s="97"/>
      <c r="Z32949" s="97"/>
    </row>
    <row r="32950" spans="15:26">
      <c r="O32950" s="96"/>
      <c r="V32950" s="97"/>
      <c r="Z32950" s="97"/>
    </row>
    <row r="32951" spans="15:26">
      <c r="O32951" s="96"/>
      <c r="V32951" s="97"/>
      <c r="Z32951" s="97"/>
    </row>
    <row r="32952" spans="15:26">
      <c r="O32952" s="96"/>
      <c r="V32952" s="97"/>
      <c r="Z32952" s="97"/>
    </row>
    <row r="32953" spans="15:26">
      <c r="O32953" s="96"/>
      <c r="V32953" s="97"/>
      <c r="Z32953" s="97"/>
    </row>
    <row r="32954" spans="15:26">
      <c r="O32954" s="96"/>
      <c r="V32954" s="97"/>
      <c r="Z32954" s="97"/>
    </row>
    <row r="32955" spans="15:26">
      <c r="O32955" s="96"/>
      <c r="V32955" s="97"/>
      <c r="Z32955" s="97"/>
    </row>
    <row r="32956" spans="15:26">
      <c r="O32956" s="96"/>
      <c r="V32956" s="97"/>
      <c r="Z32956" s="97"/>
    </row>
    <row r="32957" spans="15:26">
      <c r="O32957" s="96"/>
      <c r="V32957" s="97"/>
      <c r="Z32957" s="97"/>
    </row>
    <row r="32958" spans="15:26">
      <c r="O32958" s="96"/>
      <c r="V32958" s="97"/>
      <c r="Z32958" s="97"/>
    </row>
    <row r="32959" spans="15:26">
      <c r="O32959" s="96"/>
      <c r="V32959" s="97"/>
      <c r="Z32959" s="97"/>
    </row>
    <row r="32960" spans="15:26">
      <c r="O32960" s="96"/>
      <c r="V32960" s="97"/>
      <c r="Z32960" s="97"/>
    </row>
    <row r="32961" spans="15:26">
      <c r="O32961" s="96"/>
      <c r="V32961" s="97"/>
      <c r="Z32961" s="97"/>
    </row>
    <row r="32962" spans="15:26">
      <c r="O32962" s="96"/>
      <c r="V32962" s="97"/>
      <c r="Z32962" s="97"/>
    </row>
    <row r="32963" spans="15:26">
      <c r="O32963" s="96"/>
      <c r="V32963" s="97"/>
      <c r="Z32963" s="97"/>
    </row>
    <row r="32964" spans="15:26">
      <c r="O32964" s="96"/>
      <c r="V32964" s="97"/>
      <c r="Z32964" s="97"/>
    </row>
    <row r="32965" spans="15:26">
      <c r="O32965" s="96"/>
      <c r="V32965" s="97"/>
      <c r="Z32965" s="97"/>
    </row>
    <row r="32966" spans="15:26">
      <c r="O32966" s="96"/>
      <c r="V32966" s="97"/>
      <c r="Z32966" s="97"/>
    </row>
    <row r="32967" spans="15:26">
      <c r="O32967" s="96"/>
      <c r="V32967" s="97"/>
      <c r="Z32967" s="97"/>
    </row>
    <row r="32968" spans="15:26">
      <c r="O32968" s="96"/>
      <c r="V32968" s="97"/>
      <c r="Z32968" s="97"/>
    </row>
    <row r="32969" spans="15:26">
      <c r="O32969" s="96"/>
      <c r="V32969" s="97"/>
      <c r="Z32969" s="97"/>
    </row>
    <row r="32970" spans="15:26">
      <c r="O32970" s="96"/>
      <c r="V32970" s="97"/>
      <c r="Z32970" s="97"/>
    </row>
    <row r="32971" spans="15:26">
      <c r="O32971" s="96"/>
      <c r="V32971" s="97"/>
      <c r="Z32971" s="97"/>
    </row>
    <row r="32972" spans="15:26">
      <c r="O32972" s="96"/>
      <c r="V32972" s="97"/>
      <c r="Z32972" s="97"/>
    </row>
    <row r="32973" spans="15:26">
      <c r="O32973" s="96"/>
      <c r="V32973" s="97"/>
      <c r="Z32973" s="97"/>
    </row>
    <row r="32974" spans="15:26">
      <c r="O32974" s="96"/>
      <c r="V32974" s="97"/>
      <c r="Z32974" s="97"/>
    </row>
    <row r="32975" spans="15:26">
      <c r="O32975" s="96"/>
      <c r="V32975" s="97"/>
      <c r="Z32975" s="97"/>
    </row>
    <row r="32976" spans="15:26">
      <c r="O32976" s="96"/>
      <c r="V32976" s="97"/>
      <c r="Z32976" s="97"/>
    </row>
    <row r="32977" spans="15:26">
      <c r="O32977" s="96"/>
      <c r="V32977" s="97"/>
      <c r="Z32977" s="97"/>
    </row>
    <row r="32978" spans="15:26">
      <c r="O32978" s="96"/>
      <c r="V32978" s="97"/>
      <c r="Z32978" s="97"/>
    </row>
    <row r="32979" spans="15:26">
      <c r="O32979" s="96"/>
      <c r="V32979" s="97"/>
      <c r="Z32979" s="97"/>
    </row>
    <row r="32980" spans="15:26">
      <c r="O32980" s="96"/>
      <c r="V32980" s="97"/>
      <c r="Z32980" s="97"/>
    </row>
    <row r="32981" spans="15:26">
      <c r="O32981" s="96"/>
      <c r="V32981" s="97"/>
      <c r="Z32981" s="97"/>
    </row>
    <row r="32982" spans="15:26">
      <c r="O32982" s="96"/>
      <c r="V32982" s="97"/>
      <c r="Z32982" s="97"/>
    </row>
    <row r="32983" spans="15:26">
      <c r="O32983" s="96"/>
      <c r="V32983" s="97"/>
      <c r="Z32983" s="97"/>
    </row>
    <row r="32984" spans="15:26">
      <c r="O32984" s="96"/>
      <c r="V32984" s="97"/>
      <c r="Z32984" s="97"/>
    </row>
    <row r="32985" spans="15:26">
      <c r="O32985" s="96"/>
      <c r="V32985" s="97"/>
      <c r="Z32985" s="97"/>
    </row>
    <row r="32986" spans="15:26">
      <c r="O32986" s="96"/>
      <c r="V32986" s="97"/>
      <c r="Z32986" s="97"/>
    </row>
    <row r="32987" spans="15:26">
      <c r="O32987" s="96"/>
      <c r="V32987" s="97"/>
      <c r="Z32987" s="97"/>
    </row>
    <row r="32988" spans="15:26">
      <c r="O32988" s="96"/>
      <c r="V32988" s="97"/>
      <c r="Z32988" s="97"/>
    </row>
    <row r="32989" spans="15:26">
      <c r="O32989" s="96"/>
      <c r="V32989" s="97"/>
      <c r="Z32989" s="97"/>
    </row>
    <row r="32990" spans="15:26">
      <c r="O32990" s="96"/>
      <c r="V32990" s="97"/>
      <c r="Z32990" s="97"/>
    </row>
    <row r="32991" spans="15:26">
      <c r="O32991" s="96"/>
      <c r="V32991" s="97"/>
      <c r="Z32991" s="97"/>
    </row>
    <row r="32992" spans="15:26">
      <c r="O32992" s="96"/>
      <c r="V32992" s="97"/>
      <c r="Z32992" s="97"/>
    </row>
    <row r="32993" spans="15:26">
      <c r="O32993" s="96"/>
      <c r="V32993" s="97"/>
      <c r="Z32993" s="97"/>
    </row>
    <row r="32994" spans="15:26">
      <c r="O32994" s="96"/>
      <c r="V32994" s="97"/>
      <c r="Z32994" s="97"/>
    </row>
    <row r="32995" spans="15:26">
      <c r="O32995" s="96"/>
      <c r="V32995" s="97"/>
      <c r="Z32995" s="97"/>
    </row>
    <row r="32996" spans="15:26">
      <c r="O32996" s="96"/>
      <c r="V32996" s="97"/>
      <c r="Z32996" s="97"/>
    </row>
    <row r="32997" spans="15:26">
      <c r="O32997" s="96"/>
      <c r="V32997" s="97"/>
      <c r="Z32997" s="97"/>
    </row>
    <row r="32998" spans="15:26">
      <c r="O32998" s="96"/>
      <c r="V32998" s="97"/>
      <c r="Z32998" s="97"/>
    </row>
    <row r="32999" spans="15:26">
      <c r="O32999" s="96"/>
      <c r="V32999" s="97"/>
      <c r="Z32999" s="97"/>
    </row>
    <row r="33000" spans="15:26">
      <c r="O33000" s="96"/>
      <c r="V33000" s="97"/>
      <c r="Z33000" s="97"/>
    </row>
    <row r="33001" spans="15:26">
      <c r="O33001" s="96"/>
      <c r="V33001" s="97"/>
      <c r="Z33001" s="97"/>
    </row>
    <row r="33002" spans="15:26">
      <c r="O33002" s="96"/>
      <c r="V33002" s="97"/>
      <c r="Z33002" s="97"/>
    </row>
    <row r="33003" spans="15:26">
      <c r="O33003" s="96"/>
      <c r="V33003" s="97"/>
      <c r="Z33003" s="97"/>
    </row>
    <row r="33004" spans="15:26">
      <c r="O33004" s="96"/>
      <c r="V33004" s="97"/>
      <c r="Z33004" s="97"/>
    </row>
    <row r="33005" spans="15:26">
      <c r="O33005" s="96"/>
      <c r="V33005" s="97"/>
      <c r="Z33005" s="97"/>
    </row>
    <row r="33006" spans="15:26">
      <c r="O33006" s="96"/>
      <c r="V33006" s="97"/>
      <c r="Z33006" s="97"/>
    </row>
    <row r="33007" spans="15:26">
      <c r="O33007" s="96"/>
      <c r="V33007" s="97"/>
      <c r="Z33007" s="97"/>
    </row>
    <row r="33008" spans="15:26">
      <c r="O33008" s="96"/>
      <c r="V33008" s="97"/>
      <c r="Z33008" s="97"/>
    </row>
    <row r="33009" spans="15:26">
      <c r="O33009" s="96"/>
      <c r="V33009" s="97"/>
      <c r="Z33009" s="97"/>
    </row>
    <row r="33010" spans="15:26">
      <c r="O33010" s="96"/>
      <c r="V33010" s="97"/>
      <c r="Z33010" s="97"/>
    </row>
    <row r="33011" spans="15:26">
      <c r="O33011" s="96"/>
      <c r="V33011" s="97"/>
      <c r="Z33011" s="97"/>
    </row>
    <row r="33012" spans="15:26">
      <c r="O33012" s="96"/>
      <c r="V33012" s="97"/>
      <c r="Z33012" s="97"/>
    </row>
    <row r="33013" spans="15:26">
      <c r="O33013" s="96"/>
      <c r="V33013" s="97"/>
      <c r="Z33013" s="97"/>
    </row>
    <row r="33014" spans="15:26">
      <c r="O33014" s="96"/>
      <c r="V33014" s="97"/>
      <c r="Z33014" s="97"/>
    </row>
    <row r="33015" spans="15:26">
      <c r="O33015" s="96"/>
      <c r="V33015" s="97"/>
      <c r="Z33015" s="97"/>
    </row>
    <row r="33016" spans="15:26">
      <c r="O33016" s="96"/>
      <c r="V33016" s="97"/>
      <c r="Z33016" s="97"/>
    </row>
    <row r="33017" spans="15:26">
      <c r="O33017" s="96"/>
      <c r="V33017" s="97"/>
      <c r="Z33017" s="97"/>
    </row>
    <row r="33018" spans="15:26">
      <c r="O33018" s="96"/>
      <c r="V33018" s="97"/>
      <c r="Z33018" s="97"/>
    </row>
    <row r="33019" spans="15:26">
      <c r="O33019" s="96"/>
      <c r="V33019" s="97"/>
      <c r="Z33019" s="97"/>
    </row>
    <row r="33020" spans="15:26">
      <c r="O33020" s="96"/>
      <c r="V33020" s="97"/>
      <c r="Z33020" s="97"/>
    </row>
    <row r="33021" spans="15:26">
      <c r="O33021" s="96"/>
      <c r="V33021" s="97"/>
      <c r="Z33021" s="97"/>
    </row>
    <row r="33022" spans="15:26">
      <c r="O33022" s="96"/>
      <c r="V33022" s="97"/>
      <c r="Z33022" s="97"/>
    </row>
    <row r="33023" spans="15:26">
      <c r="O33023" s="96"/>
      <c r="V33023" s="97"/>
      <c r="Z33023" s="97"/>
    </row>
    <row r="33024" spans="15:26">
      <c r="O33024" s="96"/>
      <c r="V33024" s="97"/>
      <c r="Z33024" s="97"/>
    </row>
    <row r="33025" spans="15:26">
      <c r="O33025" s="96"/>
      <c r="V33025" s="97"/>
      <c r="Z33025" s="97"/>
    </row>
    <row r="33026" spans="15:26">
      <c r="O33026" s="96"/>
      <c r="V33026" s="97"/>
      <c r="Z33026" s="97"/>
    </row>
    <row r="33027" spans="15:26">
      <c r="O33027" s="96"/>
      <c r="V33027" s="97"/>
      <c r="Z33027" s="97"/>
    </row>
    <row r="33028" spans="15:26">
      <c r="O33028" s="96"/>
      <c r="V33028" s="97"/>
      <c r="Z33028" s="97"/>
    </row>
    <row r="33029" spans="15:26">
      <c r="O33029" s="96"/>
      <c r="V33029" s="97"/>
      <c r="Z33029" s="97"/>
    </row>
    <row r="33030" spans="15:26">
      <c r="O33030" s="96"/>
      <c r="V33030" s="97"/>
      <c r="Z33030" s="97"/>
    </row>
    <row r="33031" spans="15:26">
      <c r="O33031" s="96"/>
      <c r="V33031" s="97"/>
      <c r="Z33031" s="97"/>
    </row>
    <row r="33032" spans="15:26">
      <c r="O33032" s="96"/>
      <c r="V33032" s="97"/>
      <c r="Z33032" s="97"/>
    </row>
    <row r="33033" spans="15:26">
      <c r="O33033" s="96"/>
      <c r="V33033" s="97"/>
      <c r="Z33033" s="97"/>
    </row>
    <row r="33034" spans="15:26">
      <c r="O33034" s="96"/>
      <c r="V33034" s="97"/>
      <c r="Z33034" s="97"/>
    </row>
    <row r="33035" spans="15:26">
      <c r="O33035" s="96"/>
      <c r="V33035" s="97"/>
      <c r="Z33035" s="97"/>
    </row>
    <row r="33036" spans="15:26">
      <c r="O33036" s="96"/>
      <c r="V33036" s="97"/>
      <c r="Z33036" s="97"/>
    </row>
    <row r="33037" spans="15:26">
      <c r="O33037" s="96"/>
      <c r="V33037" s="97"/>
      <c r="Z33037" s="97"/>
    </row>
    <row r="33038" spans="15:26">
      <c r="O33038" s="96"/>
      <c r="V33038" s="97"/>
      <c r="Z33038" s="97"/>
    </row>
    <row r="33039" spans="15:26">
      <c r="O33039" s="96"/>
      <c r="V33039" s="97"/>
      <c r="Z33039" s="97"/>
    </row>
    <row r="33040" spans="15:26">
      <c r="O33040" s="96"/>
      <c r="V33040" s="97"/>
      <c r="Z33040" s="97"/>
    </row>
    <row r="33041" spans="15:26">
      <c r="O33041" s="96"/>
      <c r="V33041" s="97"/>
      <c r="Z33041" s="97"/>
    </row>
    <row r="33042" spans="15:26">
      <c r="O33042" s="96"/>
      <c r="V33042" s="97"/>
      <c r="Z33042" s="97"/>
    </row>
    <row r="33043" spans="15:26">
      <c r="O33043" s="96"/>
      <c r="V33043" s="97"/>
      <c r="Z33043" s="97"/>
    </row>
    <row r="33044" spans="15:26">
      <c r="O33044" s="96"/>
      <c r="V33044" s="97"/>
      <c r="Z33044" s="97"/>
    </row>
    <row r="33045" spans="15:26">
      <c r="O33045" s="96"/>
      <c r="V33045" s="97"/>
      <c r="Z33045" s="97"/>
    </row>
    <row r="33046" spans="15:26">
      <c r="O33046" s="96"/>
      <c r="V33046" s="97"/>
      <c r="Z33046" s="97"/>
    </row>
    <row r="33047" spans="15:26">
      <c r="O33047" s="96"/>
      <c r="V33047" s="97"/>
      <c r="Z33047" s="97"/>
    </row>
    <row r="33048" spans="15:26">
      <c r="O33048" s="96"/>
      <c r="V33048" s="97"/>
      <c r="Z33048" s="97"/>
    </row>
    <row r="33049" spans="15:26">
      <c r="O33049" s="96"/>
      <c r="V33049" s="97"/>
      <c r="Z33049" s="97"/>
    </row>
    <row r="33050" spans="15:26">
      <c r="O33050" s="96"/>
      <c r="V33050" s="97"/>
      <c r="Z33050" s="97"/>
    </row>
    <row r="33051" spans="15:26">
      <c r="O33051" s="96"/>
      <c r="V33051" s="97"/>
      <c r="Z33051" s="97"/>
    </row>
    <row r="33052" spans="15:26">
      <c r="O33052" s="96"/>
      <c r="V33052" s="97"/>
      <c r="Z33052" s="97"/>
    </row>
    <row r="33053" spans="15:26">
      <c r="O33053" s="96"/>
      <c r="V33053" s="97"/>
      <c r="Z33053" s="97"/>
    </row>
    <row r="33054" spans="15:26">
      <c r="O33054" s="96"/>
      <c r="V33054" s="97"/>
      <c r="Z33054" s="97"/>
    </row>
    <row r="33055" spans="15:26">
      <c r="O33055" s="96"/>
      <c r="V33055" s="97"/>
      <c r="Z33055" s="97"/>
    </row>
    <row r="33056" spans="15:26">
      <c r="O33056" s="96"/>
      <c r="V33056" s="97"/>
      <c r="Z33056" s="97"/>
    </row>
    <row r="33057" spans="15:26">
      <c r="O33057" s="96"/>
      <c r="V33057" s="97"/>
      <c r="Z33057" s="97"/>
    </row>
    <row r="33058" spans="15:26">
      <c r="O33058" s="96"/>
      <c r="V33058" s="97"/>
      <c r="Z33058" s="97"/>
    </row>
    <row r="33059" spans="15:26">
      <c r="O33059" s="96"/>
      <c r="V33059" s="97"/>
      <c r="Z33059" s="97"/>
    </row>
    <row r="33060" spans="15:26">
      <c r="O33060" s="96"/>
      <c r="V33060" s="97"/>
      <c r="Z33060" s="97"/>
    </row>
    <row r="33061" spans="15:26">
      <c r="O33061" s="96"/>
      <c r="V33061" s="97"/>
      <c r="Z33061" s="97"/>
    </row>
    <row r="33062" spans="15:26">
      <c r="O33062" s="96"/>
      <c r="V33062" s="97"/>
      <c r="Z33062" s="97"/>
    </row>
    <row r="33063" spans="15:26">
      <c r="O33063" s="96"/>
      <c r="V33063" s="97"/>
      <c r="Z33063" s="97"/>
    </row>
    <row r="33064" spans="15:26">
      <c r="O33064" s="96"/>
      <c r="V33064" s="97"/>
      <c r="Z33064" s="97"/>
    </row>
    <row r="33065" spans="15:26">
      <c r="O33065" s="96"/>
      <c r="V33065" s="97"/>
      <c r="Z33065" s="97"/>
    </row>
    <row r="33066" spans="15:26">
      <c r="O33066" s="96"/>
      <c r="V33066" s="97"/>
      <c r="Z33066" s="97"/>
    </row>
    <row r="33067" spans="15:26">
      <c r="O33067" s="96"/>
      <c r="V33067" s="97"/>
      <c r="Z33067" s="97"/>
    </row>
    <row r="33068" spans="15:26">
      <c r="O33068" s="96"/>
      <c r="V33068" s="97"/>
      <c r="Z33068" s="97"/>
    </row>
    <row r="33069" spans="15:26">
      <c r="O33069" s="96"/>
      <c r="V33069" s="97"/>
      <c r="Z33069" s="97"/>
    </row>
    <row r="33070" spans="15:26">
      <c r="O33070" s="96"/>
      <c r="V33070" s="97"/>
      <c r="Z33070" s="97"/>
    </row>
    <row r="33071" spans="15:26">
      <c r="O33071" s="96"/>
      <c r="V33071" s="97"/>
      <c r="Z33071" s="97"/>
    </row>
    <row r="33072" spans="15:26">
      <c r="O33072" s="96"/>
      <c r="V33072" s="97"/>
      <c r="Z33072" s="97"/>
    </row>
    <row r="33073" spans="15:26">
      <c r="O33073" s="96"/>
      <c r="V33073" s="97"/>
      <c r="Z33073" s="97"/>
    </row>
    <row r="33074" spans="15:26">
      <c r="O33074" s="96"/>
      <c r="V33074" s="97"/>
      <c r="Z33074" s="97"/>
    </row>
    <row r="33075" spans="15:26">
      <c r="O33075" s="96"/>
      <c r="V33075" s="97"/>
      <c r="Z33075" s="97"/>
    </row>
    <row r="33076" spans="15:26">
      <c r="O33076" s="96"/>
      <c r="V33076" s="97"/>
      <c r="Z33076" s="97"/>
    </row>
    <row r="33077" spans="15:26">
      <c r="O33077" s="96"/>
      <c r="V33077" s="97"/>
      <c r="Z33077" s="97"/>
    </row>
    <row r="33078" spans="15:26">
      <c r="O33078" s="96"/>
      <c r="V33078" s="97"/>
      <c r="Z33078" s="97"/>
    </row>
    <row r="33079" spans="15:26">
      <c r="O33079" s="96"/>
      <c r="V33079" s="97"/>
      <c r="Z33079" s="97"/>
    </row>
    <row r="33080" spans="15:26">
      <c r="O33080" s="96"/>
      <c r="V33080" s="97"/>
      <c r="Z33080" s="97"/>
    </row>
    <row r="33081" spans="15:26">
      <c r="O33081" s="96"/>
      <c r="V33081" s="97"/>
      <c r="Z33081" s="97"/>
    </row>
    <row r="33082" spans="15:26">
      <c r="O33082" s="96"/>
      <c r="V33082" s="97"/>
      <c r="Z33082" s="97"/>
    </row>
    <row r="33083" spans="15:26">
      <c r="O33083" s="96"/>
      <c r="V33083" s="97"/>
      <c r="Z33083" s="97"/>
    </row>
    <row r="33084" spans="15:26">
      <c r="O33084" s="96"/>
      <c r="V33084" s="97"/>
      <c r="Z33084" s="97"/>
    </row>
    <row r="33085" spans="15:26">
      <c r="O33085" s="96"/>
      <c r="V33085" s="97"/>
      <c r="Z33085" s="97"/>
    </row>
    <row r="33086" spans="15:26">
      <c r="O33086" s="96"/>
      <c r="V33086" s="97"/>
      <c r="Z33086" s="97"/>
    </row>
    <row r="33087" spans="15:26">
      <c r="O33087" s="96"/>
      <c r="V33087" s="97"/>
      <c r="Z33087" s="97"/>
    </row>
    <row r="33088" spans="15:26">
      <c r="O33088" s="96"/>
      <c r="V33088" s="97"/>
      <c r="Z33088" s="97"/>
    </row>
    <row r="33089" spans="15:26">
      <c r="O33089" s="96"/>
      <c r="V33089" s="97"/>
      <c r="Z33089" s="97"/>
    </row>
    <row r="33090" spans="15:26">
      <c r="O33090" s="96"/>
      <c r="V33090" s="97"/>
      <c r="Z33090" s="97"/>
    </row>
    <row r="33091" spans="15:26">
      <c r="O33091" s="96"/>
      <c r="V33091" s="97"/>
      <c r="Z33091" s="97"/>
    </row>
    <row r="33092" spans="15:26">
      <c r="O33092" s="96"/>
      <c r="V33092" s="97"/>
      <c r="Z33092" s="97"/>
    </row>
    <row r="33093" spans="15:26">
      <c r="O33093" s="96"/>
      <c r="V33093" s="97"/>
      <c r="Z33093" s="97"/>
    </row>
    <row r="33094" spans="15:26">
      <c r="O33094" s="96"/>
      <c r="V33094" s="97"/>
      <c r="Z33094" s="97"/>
    </row>
    <row r="33095" spans="15:26">
      <c r="O33095" s="96"/>
      <c r="V33095" s="97"/>
      <c r="Z33095" s="97"/>
    </row>
    <row r="33096" spans="15:26">
      <c r="O33096" s="96"/>
      <c r="V33096" s="97"/>
      <c r="Z33096" s="97"/>
    </row>
    <row r="33097" spans="15:26">
      <c r="O33097" s="96"/>
      <c r="V33097" s="97"/>
      <c r="Z33097" s="97"/>
    </row>
    <row r="33098" spans="15:26">
      <c r="O33098" s="96"/>
      <c r="V33098" s="97"/>
      <c r="Z33098" s="97"/>
    </row>
    <row r="33099" spans="15:26">
      <c r="O33099" s="96"/>
      <c r="V33099" s="97"/>
      <c r="Z33099" s="97"/>
    </row>
    <row r="33100" spans="15:26">
      <c r="O33100" s="96"/>
      <c r="V33100" s="97"/>
      <c r="Z33100" s="97"/>
    </row>
    <row r="33101" spans="15:26">
      <c r="O33101" s="96"/>
      <c r="V33101" s="97"/>
      <c r="Z33101" s="97"/>
    </row>
    <row r="33102" spans="15:26">
      <c r="O33102" s="96"/>
      <c r="V33102" s="97"/>
      <c r="Z33102" s="97"/>
    </row>
    <row r="33103" spans="15:26">
      <c r="O33103" s="96"/>
      <c r="V33103" s="97"/>
      <c r="Z33103" s="97"/>
    </row>
    <row r="33104" spans="15:26">
      <c r="O33104" s="96"/>
      <c r="V33104" s="97"/>
      <c r="Z33104" s="97"/>
    </row>
    <row r="33105" spans="15:26">
      <c r="O33105" s="96"/>
      <c r="V33105" s="97"/>
      <c r="Z33105" s="97"/>
    </row>
    <row r="33106" spans="15:26">
      <c r="O33106" s="96"/>
      <c r="V33106" s="97"/>
      <c r="Z33106" s="97"/>
    </row>
    <row r="33107" spans="15:26">
      <c r="O33107" s="96"/>
      <c r="V33107" s="97"/>
      <c r="Z33107" s="97"/>
    </row>
    <row r="33108" spans="15:26">
      <c r="O33108" s="96"/>
      <c r="V33108" s="97"/>
      <c r="Z33108" s="97"/>
    </row>
    <row r="33109" spans="15:26">
      <c r="O33109" s="96"/>
      <c r="V33109" s="97"/>
      <c r="Z33109" s="97"/>
    </row>
    <row r="33110" spans="15:26">
      <c r="O33110" s="96"/>
      <c r="V33110" s="97"/>
      <c r="Z33110" s="97"/>
    </row>
    <row r="33111" spans="15:26">
      <c r="O33111" s="96"/>
      <c r="V33111" s="97"/>
      <c r="Z33111" s="97"/>
    </row>
    <row r="33112" spans="15:26">
      <c r="O33112" s="96"/>
      <c r="V33112" s="97"/>
      <c r="Z33112" s="97"/>
    </row>
    <row r="33113" spans="15:26">
      <c r="O33113" s="96"/>
      <c r="V33113" s="97"/>
      <c r="Z33113" s="97"/>
    </row>
    <row r="33114" spans="15:26">
      <c r="O33114" s="96"/>
      <c r="V33114" s="97"/>
      <c r="Z33114" s="97"/>
    </row>
    <row r="33115" spans="15:26">
      <c r="O33115" s="96"/>
      <c r="V33115" s="97"/>
      <c r="Z33115" s="97"/>
    </row>
    <row r="33116" spans="15:26">
      <c r="O33116" s="96"/>
      <c r="V33116" s="97"/>
      <c r="Z33116" s="97"/>
    </row>
    <row r="33117" spans="15:26">
      <c r="O33117" s="96"/>
      <c r="V33117" s="97"/>
      <c r="Z33117" s="97"/>
    </row>
    <row r="33118" spans="15:26">
      <c r="O33118" s="96"/>
      <c r="V33118" s="97"/>
      <c r="Z33118" s="97"/>
    </row>
    <row r="33119" spans="15:26">
      <c r="O33119" s="96"/>
      <c r="V33119" s="97"/>
      <c r="Z33119" s="97"/>
    </row>
    <row r="33120" spans="15:26">
      <c r="O33120" s="96"/>
      <c r="V33120" s="97"/>
      <c r="Z33120" s="97"/>
    </row>
    <row r="33121" spans="15:26">
      <c r="O33121" s="96"/>
      <c r="V33121" s="97"/>
      <c r="Z33121" s="97"/>
    </row>
    <row r="33122" spans="15:26">
      <c r="O33122" s="96"/>
      <c r="V33122" s="97"/>
      <c r="Z33122" s="97"/>
    </row>
    <row r="33123" spans="15:26">
      <c r="O33123" s="96"/>
      <c r="V33123" s="97"/>
      <c r="Z33123" s="97"/>
    </row>
    <row r="33124" spans="15:26">
      <c r="O33124" s="96"/>
      <c r="V33124" s="97"/>
      <c r="Z33124" s="97"/>
    </row>
    <row r="33125" spans="15:26">
      <c r="O33125" s="96"/>
      <c r="V33125" s="97"/>
      <c r="Z33125" s="97"/>
    </row>
    <row r="33126" spans="15:26">
      <c r="O33126" s="96"/>
      <c r="V33126" s="97"/>
      <c r="Z33126" s="97"/>
    </row>
    <row r="33127" spans="15:26">
      <c r="O33127" s="96"/>
      <c r="V33127" s="97"/>
      <c r="Z33127" s="97"/>
    </row>
    <row r="33128" spans="15:26">
      <c r="O33128" s="96"/>
      <c r="V33128" s="97"/>
      <c r="Z33128" s="97"/>
    </row>
    <row r="33129" spans="15:26">
      <c r="O33129" s="96"/>
      <c r="V33129" s="97"/>
      <c r="Z33129" s="97"/>
    </row>
    <row r="33130" spans="15:26">
      <c r="O33130" s="96"/>
      <c r="V33130" s="97"/>
      <c r="Z33130" s="97"/>
    </row>
    <row r="33131" spans="15:26">
      <c r="O33131" s="96"/>
      <c r="V33131" s="97"/>
      <c r="Z33131" s="97"/>
    </row>
    <row r="33132" spans="15:26">
      <c r="O33132" s="96"/>
      <c r="V33132" s="97"/>
      <c r="Z33132" s="97"/>
    </row>
    <row r="33133" spans="15:26">
      <c r="O33133" s="96"/>
      <c r="V33133" s="97"/>
      <c r="Z33133" s="97"/>
    </row>
    <row r="33134" spans="15:26">
      <c r="O33134" s="96"/>
      <c r="V33134" s="97"/>
      <c r="Z33134" s="97"/>
    </row>
    <row r="33135" spans="15:26">
      <c r="O33135" s="96"/>
      <c r="V33135" s="97"/>
      <c r="Z33135" s="97"/>
    </row>
    <row r="33136" spans="15:26">
      <c r="O33136" s="96"/>
      <c r="V33136" s="97"/>
      <c r="Z33136" s="97"/>
    </row>
    <row r="33137" spans="15:26">
      <c r="O33137" s="96"/>
      <c r="V33137" s="97"/>
      <c r="Z33137" s="97"/>
    </row>
    <row r="33138" spans="15:26">
      <c r="O33138" s="96"/>
      <c r="V33138" s="97"/>
      <c r="Z33138" s="97"/>
    </row>
    <row r="33139" spans="15:26">
      <c r="O33139" s="96"/>
      <c r="V33139" s="97"/>
      <c r="Z33139" s="97"/>
    </row>
    <row r="33140" spans="15:26">
      <c r="O33140" s="96"/>
      <c r="V33140" s="97"/>
      <c r="Z33140" s="97"/>
    </row>
    <row r="33141" spans="15:26">
      <c r="O33141" s="96"/>
      <c r="V33141" s="97"/>
      <c r="Z33141" s="97"/>
    </row>
    <row r="33142" spans="15:26">
      <c r="O33142" s="96"/>
      <c r="V33142" s="97"/>
      <c r="Z33142" s="97"/>
    </row>
    <row r="33143" spans="15:26">
      <c r="O33143" s="96"/>
      <c r="V33143" s="97"/>
      <c r="Z33143" s="97"/>
    </row>
    <row r="33144" spans="15:26">
      <c r="O33144" s="96"/>
      <c r="V33144" s="97"/>
      <c r="Z33144" s="97"/>
    </row>
    <row r="33145" spans="15:26">
      <c r="O33145" s="96"/>
      <c r="V33145" s="97"/>
      <c r="Z33145" s="97"/>
    </row>
    <row r="33146" spans="15:26">
      <c r="O33146" s="96"/>
      <c r="V33146" s="97"/>
      <c r="Z33146" s="97"/>
    </row>
    <row r="33147" spans="15:26">
      <c r="O33147" s="96"/>
      <c r="V33147" s="97"/>
      <c r="Z33147" s="97"/>
    </row>
    <row r="33148" spans="15:26">
      <c r="O33148" s="96"/>
      <c r="V33148" s="97"/>
      <c r="Z33148" s="97"/>
    </row>
    <row r="33149" spans="15:26">
      <c r="O33149" s="96"/>
      <c r="V33149" s="97"/>
      <c r="Z33149" s="97"/>
    </row>
    <row r="33150" spans="15:26">
      <c r="O33150" s="96"/>
      <c r="V33150" s="97"/>
      <c r="Z33150" s="97"/>
    </row>
    <row r="33151" spans="15:26">
      <c r="O33151" s="96"/>
      <c r="V33151" s="97"/>
      <c r="Z33151" s="97"/>
    </row>
    <row r="33152" spans="15:26">
      <c r="O33152" s="96"/>
      <c r="V33152" s="97"/>
      <c r="Z33152" s="97"/>
    </row>
    <row r="33153" spans="15:26">
      <c r="O33153" s="96"/>
      <c r="V33153" s="97"/>
      <c r="Z33153" s="97"/>
    </row>
    <row r="33154" spans="15:26">
      <c r="O33154" s="96"/>
      <c r="V33154" s="97"/>
      <c r="Z33154" s="97"/>
    </row>
    <row r="33155" spans="15:26">
      <c r="O33155" s="96"/>
      <c r="V33155" s="97"/>
      <c r="Z33155" s="97"/>
    </row>
    <row r="33156" spans="15:26">
      <c r="O33156" s="96"/>
      <c r="V33156" s="97"/>
      <c r="Z33156" s="97"/>
    </row>
    <row r="33157" spans="15:26">
      <c r="O33157" s="96"/>
      <c r="V33157" s="97"/>
      <c r="Z33157" s="97"/>
    </row>
    <row r="33158" spans="15:26">
      <c r="O33158" s="96"/>
      <c r="V33158" s="97"/>
      <c r="Z33158" s="97"/>
    </row>
    <row r="33159" spans="15:26">
      <c r="O33159" s="96"/>
      <c r="V33159" s="97"/>
      <c r="Z33159" s="97"/>
    </row>
    <row r="33160" spans="15:26">
      <c r="O33160" s="96"/>
      <c r="V33160" s="97"/>
      <c r="Z33160" s="97"/>
    </row>
    <row r="33161" spans="15:26">
      <c r="O33161" s="96"/>
      <c r="V33161" s="97"/>
      <c r="Z33161" s="97"/>
    </row>
    <row r="33162" spans="15:26">
      <c r="O33162" s="96"/>
      <c r="V33162" s="97"/>
      <c r="Z33162" s="97"/>
    </row>
    <row r="33163" spans="15:26">
      <c r="O33163" s="96"/>
      <c r="V33163" s="97"/>
      <c r="Z33163" s="97"/>
    </row>
    <row r="33164" spans="15:26">
      <c r="O33164" s="96"/>
      <c r="V33164" s="97"/>
      <c r="Z33164" s="97"/>
    </row>
    <row r="33165" spans="15:26">
      <c r="O33165" s="96"/>
      <c r="V33165" s="97"/>
      <c r="Z33165" s="97"/>
    </row>
    <row r="33166" spans="15:26">
      <c r="O33166" s="96"/>
      <c r="V33166" s="97"/>
      <c r="Z33166" s="97"/>
    </row>
    <row r="33167" spans="15:26">
      <c r="O33167" s="96"/>
      <c r="V33167" s="97"/>
      <c r="Z33167" s="97"/>
    </row>
    <row r="33168" spans="15:26">
      <c r="O33168" s="96"/>
      <c r="V33168" s="97"/>
      <c r="Z33168" s="97"/>
    </row>
    <row r="33169" spans="15:26">
      <c r="O33169" s="96"/>
      <c r="V33169" s="97"/>
      <c r="Z33169" s="97"/>
    </row>
    <row r="33170" spans="15:26">
      <c r="O33170" s="96"/>
      <c r="V33170" s="97"/>
      <c r="Z33170" s="97"/>
    </row>
    <row r="33171" spans="15:26">
      <c r="O33171" s="96"/>
      <c r="V33171" s="97"/>
      <c r="Z33171" s="97"/>
    </row>
    <row r="33172" spans="15:26">
      <c r="O33172" s="96"/>
      <c r="V33172" s="97"/>
      <c r="Z33172" s="97"/>
    </row>
    <row r="33173" spans="15:26">
      <c r="O33173" s="96"/>
      <c r="V33173" s="97"/>
      <c r="Z33173" s="97"/>
    </row>
    <row r="33174" spans="15:26">
      <c r="O33174" s="96"/>
      <c r="V33174" s="97"/>
      <c r="Z33174" s="97"/>
    </row>
    <row r="33175" spans="15:26">
      <c r="O33175" s="96"/>
      <c r="V33175" s="97"/>
      <c r="Z33175" s="97"/>
    </row>
    <row r="33176" spans="15:26">
      <c r="O33176" s="96"/>
      <c r="V33176" s="97"/>
      <c r="Z33176" s="97"/>
    </row>
    <row r="33177" spans="15:26">
      <c r="O33177" s="96"/>
      <c r="V33177" s="97"/>
      <c r="Z33177" s="97"/>
    </row>
    <row r="33178" spans="15:26">
      <c r="O33178" s="96"/>
      <c r="V33178" s="97"/>
      <c r="Z33178" s="97"/>
    </row>
    <row r="33179" spans="15:26">
      <c r="O33179" s="96"/>
      <c r="V33179" s="97"/>
      <c r="Z33179" s="97"/>
    </row>
    <row r="33180" spans="15:26">
      <c r="O33180" s="96"/>
      <c r="V33180" s="97"/>
      <c r="Z33180" s="97"/>
    </row>
    <row r="33181" spans="15:26">
      <c r="O33181" s="96"/>
      <c r="V33181" s="97"/>
      <c r="Z33181" s="97"/>
    </row>
    <row r="33182" spans="15:26">
      <c r="O33182" s="96"/>
      <c r="V33182" s="97"/>
      <c r="Z33182" s="97"/>
    </row>
    <row r="33183" spans="15:26">
      <c r="O33183" s="96"/>
      <c r="V33183" s="97"/>
      <c r="Z33183" s="97"/>
    </row>
    <row r="33184" spans="15:26">
      <c r="O33184" s="96"/>
      <c r="V33184" s="97"/>
      <c r="Z33184" s="97"/>
    </row>
    <row r="33185" spans="15:26">
      <c r="O33185" s="96"/>
      <c r="V33185" s="97"/>
      <c r="Z33185" s="97"/>
    </row>
    <row r="33186" spans="15:26">
      <c r="O33186" s="96"/>
      <c r="V33186" s="97"/>
      <c r="Z33186" s="97"/>
    </row>
    <row r="33187" spans="15:26">
      <c r="O33187" s="96"/>
      <c r="V33187" s="97"/>
      <c r="Z33187" s="97"/>
    </row>
    <row r="33188" spans="15:26">
      <c r="O33188" s="96"/>
      <c r="V33188" s="97"/>
      <c r="Z33188" s="97"/>
    </row>
    <row r="33189" spans="15:26">
      <c r="O33189" s="96"/>
      <c r="V33189" s="97"/>
      <c r="Z33189" s="97"/>
    </row>
    <row r="33190" spans="15:26">
      <c r="O33190" s="96"/>
      <c r="V33190" s="97"/>
      <c r="Z33190" s="97"/>
    </row>
    <row r="33191" spans="15:26">
      <c r="O33191" s="96"/>
      <c r="V33191" s="97"/>
      <c r="Z33191" s="97"/>
    </row>
    <row r="33192" spans="15:26">
      <c r="O33192" s="96"/>
      <c r="V33192" s="97"/>
      <c r="Z33192" s="97"/>
    </row>
    <row r="33193" spans="15:26">
      <c r="O33193" s="96"/>
      <c r="V33193" s="97"/>
      <c r="Z33193" s="97"/>
    </row>
    <row r="33194" spans="15:26">
      <c r="O33194" s="96"/>
      <c r="V33194" s="97"/>
      <c r="Z33194" s="97"/>
    </row>
    <row r="33195" spans="15:26">
      <c r="O33195" s="96"/>
      <c r="V33195" s="97"/>
      <c r="Z33195" s="97"/>
    </row>
    <row r="33196" spans="15:26">
      <c r="O33196" s="96"/>
      <c r="V33196" s="97"/>
      <c r="Z33196" s="97"/>
    </row>
    <row r="33197" spans="15:26">
      <c r="O33197" s="96"/>
      <c r="V33197" s="97"/>
      <c r="Z33197" s="97"/>
    </row>
    <row r="33198" spans="15:26">
      <c r="O33198" s="96"/>
      <c r="V33198" s="97"/>
      <c r="Z33198" s="97"/>
    </row>
    <row r="33199" spans="15:26">
      <c r="O33199" s="96"/>
      <c r="V33199" s="97"/>
      <c r="Z33199" s="97"/>
    </row>
    <row r="33200" spans="15:26">
      <c r="O33200" s="96"/>
      <c r="V33200" s="97"/>
      <c r="Z33200" s="97"/>
    </row>
    <row r="33201" spans="15:26">
      <c r="O33201" s="96"/>
      <c r="V33201" s="97"/>
      <c r="Z33201" s="97"/>
    </row>
    <row r="33202" spans="15:26">
      <c r="O33202" s="96"/>
      <c r="V33202" s="97"/>
      <c r="Z33202" s="97"/>
    </row>
    <row r="33203" spans="15:26">
      <c r="O33203" s="96"/>
      <c r="V33203" s="97"/>
      <c r="Z33203" s="97"/>
    </row>
    <row r="33204" spans="15:26">
      <c r="O33204" s="96"/>
      <c r="V33204" s="97"/>
      <c r="Z33204" s="97"/>
    </row>
    <row r="33205" spans="15:26">
      <c r="O33205" s="96"/>
      <c r="V33205" s="97"/>
      <c r="Z33205" s="97"/>
    </row>
    <row r="33206" spans="15:26">
      <c r="O33206" s="96"/>
      <c r="V33206" s="97"/>
      <c r="Z33206" s="97"/>
    </row>
    <row r="33207" spans="15:26">
      <c r="O33207" s="96"/>
      <c r="V33207" s="97"/>
      <c r="Z33207" s="97"/>
    </row>
    <row r="33208" spans="15:26">
      <c r="O33208" s="96"/>
      <c r="V33208" s="97"/>
      <c r="Z33208" s="97"/>
    </row>
    <row r="33209" spans="15:26">
      <c r="O33209" s="96"/>
      <c r="V33209" s="97"/>
      <c r="Z33209" s="97"/>
    </row>
    <row r="33210" spans="15:26">
      <c r="O33210" s="96"/>
      <c r="V33210" s="97"/>
      <c r="Z33210" s="97"/>
    </row>
    <row r="33211" spans="15:26">
      <c r="O33211" s="96"/>
      <c r="V33211" s="97"/>
      <c r="Z33211" s="97"/>
    </row>
    <row r="33212" spans="15:26">
      <c r="O33212" s="96"/>
      <c r="V33212" s="97"/>
      <c r="Z33212" s="97"/>
    </row>
    <row r="33213" spans="15:26">
      <c r="O33213" s="96"/>
      <c r="V33213" s="97"/>
      <c r="Z33213" s="97"/>
    </row>
    <row r="33214" spans="15:26">
      <c r="O33214" s="96"/>
      <c r="V33214" s="97"/>
      <c r="Z33214" s="97"/>
    </row>
    <row r="33215" spans="15:26">
      <c r="O33215" s="96"/>
      <c r="V33215" s="97"/>
      <c r="Z33215" s="97"/>
    </row>
    <row r="33216" spans="15:26">
      <c r="O33216" s="96"/>
      <c r="V33216" s="97"/>
      <c r="Z33216" s="97"/>
    </row>
    <row r="33217" spans="15:26">
      <c r="O33217" s="96"/>
      <c r="V33217" s="97"/>
      <c r="Z33217" s="97"/>
    </row>
    <row r="33218" spans="15:26">
      <c r="O33218" s="96"/>
      <c r="V33218" s="97"/>
      <c r="Z33218" s="97"/>
    </row>
    <row r="33219" spans="15:26">
      <c r="O33219" s="96"/>
      <c r="V33219" s="97"/>
      <c r="Z33219" s="97"/>
    </row>
    <row r="33220" spans="15:26">
      <c r="O33220" s="96"/>
      <c r="V33220" s="97"/>
      <c r="Z33220" s="97"/>
    </row>
    <row r="33221" spans="15:26">
      <c r="O33221" s="96"/>
      <c r="V33221" s="97"/>
      <c r="Z33221" s="97"/>
    </row>
    <row r="33222" spans="15:26">
      <c r="O33222" s="96"/>
      <c r="V33222" s="97"/>
      <c r="Z33222" s="97"/>
    </row>
    <row r="33223" spans="15:26">
      <c r="O33223" s="96"/>
      <c r="V33223" s="97"/>
      <c r="Z33223" s="97"/>
    </row>
    <row r="33224" spans="15:26">
      <c r="O33224" s="96"/>
      <c r="V33224" s="97"/>
      <c r="Z33224" s="97"/>
    </row>
    <row r="33225" spans="15:26">
      <c r="O33225" s="96"/>
      <c r="V33225" s="97"/>
      <c r="Z33225" s="97"/>
    </row>
    <row r="33226" spans="15:26">
      <c r="O33226" s="96"/>
      <c r="V33226" s="97"/>
      <c r="Z33226" s="97"/>
    </row>
    <row r="33227" spans="15:26">
      <c r="O33227" s="96"/>
      <c r="V33227" s="97"/>
      <c r="Z33227" s="97"/>
    </row>
    <row r="33228" spans="15:26">
      <c r="O33228" s="96"/>
      <c r="V33228" s="97"/>
      <c r="Z33228" s="97"/>
    </row>
    <row r="33229" spans="15:26">
      <c r="O33229" s="96"/>
      <c r="V33229" s="97"/>
      <c r="Z33229" s="97"/>
    </row>
    <row r="33230" spans="15:26">
      <c r="O33230" s="96"/>
      <c r="V33230" s="97"/>
      <c r="Z33230" s="97"/>
    </row>
    <row r="33231" spans="15:26">
      <c r="O33231" s="96"/>
      <c r="V33231" s="97"/>
      <c r="Z33231" s="97"/>
    </row>
    <row r="33232" spans="15:26">
      <c r="O33232" s="96"/>
      <c r="V33232" s="97"/>
      <c r="Z33232" s="97"/>
    </row>
    <row r="33233" spans="15:26">
      <c r="O33233" s="96"/>
      <c r="V33233" s="97"/>
      <c r="Z33233" s="97"/>
    </row>
    <row r="33234" spans="15:26">
      <c r="O33234" s="96"/>
      <c r="V33234" s="97"/>
      <c r="Z33234" s="97"/>
    </row>
    <row r="33235" spans="15:26">
      <c r="O33235" s="96"/>
      <c r="V33235" s="97"/>
      <c r="Z33235" s="97"/>
    </row>
    <row r="33236" spans="15:26">
      <c r="O33236" s="96"/>
      <c r="V33236" s="97"/>
      <c r="Z33236" s="97"/>
    </row>
    <row r="33237" spans="15:26">
      <c r="O33237" s="96"/>
      <c r="V33237" s="97"/>
      <c r="Z33237" s="97"/>
    </row>
    <row r="33238" spans="15:26">
      <c r="O33238" s="96"/>
      <c r="V33238" s="97"/>
      <c r="Z33238" s="97"/>
    </row>
    <row r="33239" spans="15:26">
      <c r="O33239" s="96"/>
      <c r="V33239" s="97"/>
      <c r="Z33239" s="97"/>
    </row>
    <row r="33240" spans="15:26">
      <c r="O33240" s="96"/>
      <c r="V33240" s="97"/>
      <c r="Z33240" s="97"/>
    </row>
    <row r="33241" spans="15:26">
      <c r="O33241" s="96"/>
      <c r="V33241" s="97"/>
      <c r="Z33241" s="97"/>
    </row>
    <row r="33242" spans="15:26">
      <c r="O33242" s="96"/>
      <c r="V33242" s="97"/>
      <c r="Z33242" s="97"/>
    </row>
    <row r="33243" spans="15:26">
      <c r="O33243" s="96"/>
      <c r="V33243" s="97"/>
      <c r="Z33243" s="97"/>
    </row>
    <row r="33244" spans="15:26">
      <c r="O33244" s="96"/>
      <c r="V33244" s="97"/>
      <c r="Z33244" s="97"/>
    </row>
    <row r="33245" spans="15:26">
      <c r="O33245" s="96"/>
      <c r="V33245" s="97"/>
      <c r="Z33245" s="97"/>
    </row>
    <row r="33246" spans="15:26">
      <c r="O33246" s="96"/>
      <c r="V33246" s="97"/>
      <c r="Z33246" s="97"/>
    </row>
    <row r="33247" spans="15:26">
      <c r="O33247" s="96"/>
      <c r="V33247" s="97"/>
      <c r="Z33247" s="97"/>
    </row>
    <row r="33248" spans="15:26">
      <c r="O33248" s="96"/>
      <c r="V33248" s="97"/>
      <c r="Z33248" s="97"/>
    </row>
    <row r="33249" spans="15:26">
      <c r="O33249" s="96"/>
      <c r="V33249" s="97"/>
      <c r="Z33249" s="97"/>
    </row>
    <row r="33250" spans="15:26">
      <c r="O33250" s="96"/>
      <c r="V33250" s="97"/>
      <c r="Z33250" s="97"/>
    </row>
    <row r="33251" spans="15:26">
      <c r="O33251" s="96"/>
      <c r="V33251" s="97"/>
      <c r="Z33251" s="97"/>
    </row>
    <row r="33252" spans="15:26">
      <c r="O33252" s="96"/>
      <c r="V33252" s="97"/>
      <c r="Z33252" s="97"/>
    </row>
    <row r="33253" spans="15:26">
      <c r="O33253" s="96"/>
      <c r="V33253" s="97"/>
      <c r="Z33253" s="97"/>
    </row>
    <row r="33254" spans="15:26">
      <c r="O33254" s="96"/>
      <c r="V33254" s="97"/>
      <c r="Z33254" s="97"/>
    </row>
    <row r="33255" spans="15:26">
      <c r="O33255" s="96"/>
      <c r="V33255" s="97"/>
      <c r="Z33255" s="97"/>
    </row>
    <row r="33256" spans="15:26">
      <c r="O33256" s="96"/>
      <c r="V33256" s="97"/>
      <c r="Z33256" s="97"/>
    </row>
    <row r="33257" spans="15:26">
      <c r="O33257" s="96"/>
      <c r="V33257" s="97"/>
      <c r="Z33257" s="97"/>
    </row>
    <row r="33258" spans="15:26">
      <c r="O33258" s="96"/>
      <c r="V33258" s="97"/>
      <c r="Z33258" s="97"/>
    </row>
    <row r="33259" spans="15:26">
      <c r="O33259" s="96"/>
      <c r="V33259" s="97"/>
      <c r="Z33259" s="97"/>
    </row>
    <row r="33260" spans="15:26">
      <c r="O33260" s="96"/>
      <c r="V33260" s="97"/>
      <c r="Z33260" s="97"/>
    </row>
    <row r="33261" spans="15:26">
      <c r="O33261" s="96"/>
      <c r="V33261" s="97"/>
      <c r="Z33261" s="97"/>
    </row>
    <row r="33262" spans="15:26">
      <c r="O33262" s="96"/>
      <c r="V33262" s="97"/>
      <c r="Z33262" s="97"/>
    </row>
    <row r="33263" spans="15:26">
      <c r="O33263" s="96"/>
      <c r="V33263" s="97"/>
      <c r="Z33263" s="97"/>
    </row>
    <row r="33264" spans="15:26">
      <c r="O33264" s="96"/>
      <c r="V33264" s="97"/>
      <c r="Z33264" s="97"/>
    </row>
    <row r="33265" spans="15:26">
      <c r="O33265" s="96"/>
      <c r="V33265" s="97"/>
      <c r="Z33265" s="97"/>
    </row>
    <row r="33266" spans="15:26">
      <c r="O33266" s="96"/>
      <c r="V33266" s="97"/>
      <c r="Z33266" s="97"/>
    </row>
    <row r="33267" spans="15:26">
      <c r="O33267" s="96"/>
      <c r="V33267" s="97"/>
      <c r="Z33267" s="97"/>
    </row>
    <row r="33268" spans="15:26">
      <c r="O33268" s="96"/>
      <c r="V33268" s="97"/>
      <c r="Z33268" s="97"/>
    </row>
    <row r="33269" spans="15:26">
      <c r="O33269" s="96"/>
      <c r="V33269" s="97"/>
      <c r="Z33269" s="97"/>
    </row>
    <row r="33270" spans="15:26">
      <c r="O33270" s="96"/>
      <c r="V33270" s="97"/>
      <c r="Z33270" s="97"/>
    </row>
    <row r="33271" spans="15:26">
      <c r="O33271" s="96"/>
      <c r="V33271" s="97"/>
      <c r="Z33271" s="97"/>
    </row>
    <row r="33272" spans="15:26">
      <c r="O33272" s="96"/>
      <c r="V33272" s="97"/>
      <c r="Z33272" s="97"/>
    </row>
    <row r="33273" spans="15:26">
      <c r="O33273" s="96"/>
      <c r="V33273" s="97"/>
      <c r="Z33273" s="97"/>
    </row>
    <row r="33274" spans="15:26">
      <c r="O33274" s="96"/>
      <c r="V33274" s="97"/>
      <c r="Z33274" s="97"/>
    </row>
    <row r="33275" spans="15:26">
      <c r="O33275" s="96"/>
      <c r="V33275" s="97"/>
      <c r="Z33275" s="97"/>
    </row>
    <row r="33276" spans="15:26">
      <c r="O33276" s="96"/>
      <c r="V33276" s="97"/>
      <c r="Z33276" s="97"/>
    </row>
    <row r="33277" spans="15:26">
      <c r="O33277" s="96"/>
      <c r="V33277" s="97"/>
      <c r="Z33277" s="97"/>
    </row>
    <row r="33278" spans="15:26">
      <c r="O33278" s="96"/>
      <c r="V33278" s="97"/>
      <c r="Z33278" s="97"/>
    </row>
    <row r="33279" spans="15:26">
      <c r="O33279" s="96"/>
      <c r="V33279" s="97"/>
      <c r="Z33279" s="97"/>
    </row>
    <row r="33280" spans="15:26">
      <c r="O33280" s="96"/>
      <c r="V33280" s="97"/>
      <c r="Z33280" s="97"/>
    </row>
    <row r="33281" spans="15:26">
      <c r="O33281" s="96"/>
      <c r="V33281" s="97"/>
      <c r="Z33281" s="97"/>
    </row>
    <row r="33282" spans="15:26">
      <c r="O33282" s="96"/>
      <c r="V33282" s="97"/>
      <c r="Z33282" s="97"/>
    </row>
    <row r="33283" spans="15:26">
      <c r="O33283" s="96"/>
      <c r="V33283" s="97"/>
      <c r="Z33283" s="97"/>
    </row>
    <row r="33284" spans="15:26">
      <c r="O33284" s="96"/>
      <c r="V33284" s="97"/>
      <c r="Z33284" s="97"/>
    </row>
    <row r="33285" spans="15:26">
      <c r="O33285" s="96"/>
      <c r="V33285" s="97"/>
      <c r="Z33285" s="97"/>
    </row>
    <row r="33286" spans="15:26">
      <c r="O33286" s="96"/>
      <c r="V33286" s="97"/>
      <c r="Z33286" s="97"/>
    </row>
    <row r="33287" spans="15:26">
      <c r="O33287" s="96"/>
      <c r="V33287" s="97"/>
      <c r="Z33287" s="97"/>
    </row>
    <row r="33288" spans="15:26">
      <c r="O33288" s="96"/>
      <c r="V33288" s="97"/>
      <c r="Z33288" s="97"/>
    </row>
    <row r="33289" spans="15:26">
      <c r="O33289" s="96"/>
      <c r="V33289" s="97"/>
      <c r="Z33289" s="97"/>
    </row>
    <row r="33290" spans="15:26">
      <c r="O33290" s="96"/>
      <c r="V33290" s="97"/>
      <c r="Z33290" s="97"/>
    </row>
    <row r="33291" spans="15:26">
      <c r="O33291" s="96"/>
      <c r="V33291" s="97"/>
      <c r="Z33291" s="97"/>
    </row>
    <row r="33292" spans="15:26">
      <c r="O33292" s="96"/>
      <c r="V33292" s="97"/>
      <c r="Z33292" s="97"/>
    </row>
    <row r="33293" spans="15:26">
      <c r="O33293" s="96"/>
      <c r="V33293" s="97"/>
      <c r="Z33293" s="97"/>
    </row>
    <row r="33294" spans="15:26">
      <c r="O33294" s="96"/>
      <c r="V33294" s="97"/>
      <c r="Z33294" s="97"/>
    </row>
    <row r="33295" spans="15:26">
      <c r="O33295" s="96"/>
      <c r="V33295" s="97"/>
      <c r="Z33295" s="97"/>
    </row>
    <row r="33296" spans="15:26">
      <c r="O33296" s="96"/>
      <c r="V33296" s="97"/>
      <c r="Z33296" s="97"/>
    </row>
    <row r="33297" spans="15:26">
      <c r="O33297" s="96"/>
      <c r="V33297" s="97"/>
      <c r="Z33297" s="97"/>
    </row>
    <row r="33298" spans="15:26">
      <c r="O33298" s="96"/>
      <c r="V33298" s="97"/>
      <c r="Z33298" s="97"/>
    </row>
    <row r="33299" spans="15:26">
      <c r="O33299" s="96"/>
      <c r="V33299" s="97"/>
      <c r="Z33299" s="97"/>
    </row>
    <row r="33300" spans="15:26">
      <c r="O33300" s="96"/>
      <c r="V33300" s="97"/>
      <c r="Z33300" s="97"/>
    </row>
    <row r="33301" spans="15:26">
      <c r="O33301" s="96"/>
      <c r="V33301" s="97"/>
      <c r="Z33301" s="97"/>
    </row>
    <row r="33302" spans="15:26">
      <c r="O33302" s="96"/>
      <c r="V33302" s="97"/>
      <c r="Z33302" s="97"/>
    </row>
    <row r="33303" spans="15:26">
      <c r="O33303" s="96"/>
      <c r="V33303" s="97"/>
      <c r="Z33303" s="97"/>
    </row>
    <row r="33304" spans="15:26">
      <c r="O33304" s="96"/>
      <c r="V33304" s="97"/>
      <c r="Z33304" s="97"/>
    </row>
    <row r="33305" spans="15:26">
      <c r="O33305" s="96"/>
      <c r="V33305" s="97"/>
      <c r="Z33305" s="97"/>
    </row>
    <row r="33306" spans="15:26">
      <c r="O33306" s="96"/>
      <c r="V33306" s="97"/>
      <c r="Z33306" s="97"/>
    </row>
    <row r="33307" spans="15:26">
      <c r="O33307" s="96"/>
      <c r="V33307" s="97"/>
      <c r="Z33307" s="97"/>
    </row>
    <row r="33308" spans="15:26">
      <c r="O33308" s="96"/>
      <c r="V33308" s="97"/>
      <c r="Z33308" s="97"/>
    </row>
    <row r="33309" spans="15:26">
      <c r="O33309" s="96"/>
      <c r="V33309" s="97"/>
      <c r="Z33309" s="97"/>
    </row>
    <row r="33310" spans="15:26">
      <c r="O33310" s="96"/>
      <c r="V33310" s="97"/>
      <c r="Z33310" s="97"/>
    </row>
    <row r="33311" spans="15:26">
      <c r="O33311" s="96"/>
      <c r="V33311" s="97"/>
      <c r="Z33311" s="97"/>
    </row>
    <row r="33312" spans="15:26">
      <c r="O33312" s="96"/>
      <c r="V33312" s="97"/>
      <c r="Z33312" s="97"/>
    </row>
    <row r="33313" spans="15:26">
      <c r="O33313" s="96"/>
      <c r="V33313" s="97"/>
      <c r="Z33313" s="97"/>
    </row>
    <row r="33314" spans="15:26">
      <c r="O33314" s="96"/>
      <c r="V33314" s="97"/>
      <c r="Z33314" s="97"/>
    </row>
    <row r="33315" spans="15:26">
      <c r="O33315" s="96"/>
      <c r="V33315" s="97"/>
      <c r="Z33315" s="97"/>
    </row>
    <row r="33316" spans="15:26">
      <c r="O33316" s="96"/>
      <c r="V33316" s="97"/>
      <c r="Z33316" s="97"/>
    </row>
    <row r="33317" spans="15:26">
      <c r="O33317" s="96"/>
      <c r="V33317" s="97"/>
      <c r="Z33317" s="97"/>
    </row>
    <row r="33318" spans="15:26">
      <c r="O33318" s="96"/>
      <c r="V33318" s="97"/>
      <c r="Z33318" s="97"/>
    </row>
    <row r="33319" spans="15:26">
      <c r="O33319" s="96"/>
      <c r="V33319" s="97"/>
      <c r="Z33319" s="97"/>
    </row>
    <row r="33320" spans="15:26">
      <c r="O33320" s="96"/>
      <c r="V33320" s="97"/>
      <c r="Z33320" s="97"/>
    </row>
    <row r="33321" spans="15:26">
      <c r="O33321" s="96"/>
      <c r="V33321" s="97"/>
      <c r="Z33321" s="97"/>
    </row>
    <row r="33322" spans="15:26">
      <c r="O33322" s="96"/>
      <c r="V33322" s="97"/>
      <c r="Z33322" s="97"/>
    </row>
    <row r="33323" spans="15:26">
      <c r="O33323" s="96"/>
      <c r="V33323" s="97"/>
      <c r="Z33323" s="97"/>
    </row>
    <row r="33324" spans="15:26">
      <c r="O33324" s="96"/>
      <c r="V33324" s="97"/>
      <c r="Z33324" s="97"/>
    </row>
    <row r="33325" spans="15:26">
      <c r="O33325" s="96"/>
      <c r="V33325" s="97"/>
      <c r="Z33325" s="97"/>
    </row>
    <row r="33326" spans="15:26">
      <c r="O33326" s="96"/>
      <c r="V33326" s="97"/>
      <c r="Z33326" s="97"/>
    </row>
    <row r="33327" spans="15:26">
      <c r="O33327" s="96"/>
      <c r="V33327" s="97"/>
      <c r="Z33327" s="97"/>
    </row>
    <row r="33328" spans="15:26">
      <c r="O33328" s="96"/>
      <c r="V33328" s="97"/>
      <c r="Z33328" s="97"/>
    </row>
    <row r="33329" spans="15:26">
      <c r="O33329" s="96"/>
      <c r="V33329" s="97"/>
      <c r="Z33329" s="97"/>
    </row>
    <row r="33330" spans="15:26">
      <c r="O33330" s="96"/>
      <c r="V33330" s="97"/>
      <c r="Z33330" s="97"/>
    </row>
    <row r="33331" spans="15:26">
      <c r="O33331" s="96"/>
      <c r="V33331" s="97"/>
      <c r="Z33331" s="97"/>
    </row>
    <row r="33332" spans="15:26">
      <c r="O33332" s="96"/>
      <c r="V33332" s="97"/>
      <c r="Z33332" s="97"/>
    </row>
    <row r="33333" spans="15:26">
      <c r="O33333" s="96"/>
      <c r="V33333" s="97"/>
      <c r="Z33333" s="97"/>
    </row>
    <row r="33334" spans="15:26">
      <c r="O33334" s="96"/>
      <c r="V33334" s="97"/>
      <c r="Z33334" s="97"/>
    </row>
    <row r="33335" spans="15:26">
      <c r="O33335" s="96"/>
      <c r="V33335" s="97"/>
      <c r="Z33335" s="97"/>
    </row>
    <row r="33336" spans="15:26">
      <c r="O33336" s="96"/>
      <c r="V33336" s="97"/>
      <c r="Z33336" s="97"/>
    </row>
    <row r="33337" spans="15:26">
      <c r="O33337" s="96"/>
      <c r="V33337" s="97"/>
      <c r="Z33337" s="97"/>
    </row>
    <row r="33338" spans="15:26">
      <c r="O33338" s="96"/>
      <c r="V33338" s="97"/>
      <c r="Z33338" s="97"/>
    </row>
    <row r="33339" spans="15:26">
      <c r="O33339" s="96"/>
      <c r="V33339" s="97"/>
      <c r="Z33339" s="97"/>
    </row>
    <row r="33340" spans="15:26">
      <c r="O33340" s="96"/>
      <c r="V33340" s="97"/>
      <c r="Z33340" s="97"/>
    </row>
    <row r="33341" spans="15:26">
      <c r="O33341" s="96"/>
      <c r="V33341" s="97"/>
      <c r="Z33341" s="97"/>
    </row>
    <row r="33342" spans="15:26">
      <c r="O33342" s="96"/>
      <c r="V33342" s="97"/>
      <c r="Z33342" s="97"/>
    </row>
    <row r="33343" spans="15:26">
      <c r="O33343" s="96"/>
      <c r="V33343" s="97"/>
      <c r="Z33343" s="97"/>
    </row>
    <row r="33344" spans="15:26">
      <c r="O33344" s="96"/>
      <c r="V33344" s="97"/>
      <c r="Z33344" s="97"/>
    </row>
    <row r="33345" spans="15:26">
      <c r="O33345" s="96"/>
      <c r="V33345" s="97"/>
      <c r="Z33345" s="97"/>
    </row>
    <row r="33346" spans="15:26">
      <c r="O33346" s="96"/>
      <c r="V33346" s="97"/>
      <c r="Z33346" s="97"/>
    </row>
    <row r="33347" spans="15:26">
      <c r="O33347" s="96"/>
      <c r="V33347" s="97"/>
      <c r="Z33347" s="97"/>
    </row>
    <row r="33348" spans="15:26">
      <c r="O33348" s="96"/>
      <c r="V33348" s="97"/>
      <c r="Z33348" s="97"/>
    </row>
    <row r="33349" spans="15:26">
      <c r="O33349" s="96"/>
      <c r="V33349" s="97"/>
      <c r="Z33349" s="97"/>
    </row>
    <row r="33350" spans="15:26">
      <c r="O33350" s="96"/>
      <c r="V33350" s="97"/>
      <c r="Z33350" s="97"/>
    </row>
    <row r="33351" spans="15:26">
      <c r="O33351" s="96"/>
      <c r="V33351" s="97"/>
      <c r="Z33351" s="97"/>
    </row>
    <row r="33352" spans="15:26">
      <c r="O33352" s="96"/>
      <c r="V33352" s="97"/>
      <c r="Z33352" s="97"/>
    </row>
    <row r="33353" spans="15:26">
      <c r="O33353" s="96"/>
      <c r="V33353" s="97"/>
      <c r="Z33353" s="97"/>
    </row>
    <row r="33354" spans="15:26">
      <c r="O33354" s="96"/>
      <c r="V33354" s="97"/>
      <c r="Z33354" s="97"/>
    </row>
    <row r="33355" spans="15:26">
      <c r="O33355" s="96"/>
      <c r="V33355" s="97"/>
      <c r="Z33355" s="97"/>
    </row>
    <row r="33356" spans="15:26">
      <c r="O33356" s="96"/>
      <c r="V33356" s="97"/>
      <c r="Z33356" s="97"/>
    </row>
    <row r="33357" spans="15:26">
      <c r="O33357" s="96"/>
      <c r="V33357" s="97"/>
      <c r="Z33357" s="97"/>
    </row>
    <row r="33358" spans="15:26">
      <c r="O33358" s="96"/>
      <c r="V33358" s="97"/>
      <c r="Z33358" s="97"/>
    </row>
    <row r="33359" spans="15:26">
      <c r="O33359" s="96"/>
      <c r="V33359" s="97"/>
      <c r="Z33359" s="97"/>
    </row>
    <row r="33360" spans="15:26">
      <c r="O33360" s="96"/>
      <c r="V33360" s="97"/>
      <c r="Z33360" s="97"/>
    </row>
    <row r="33361" spans="15:26">
      <c r="O33361" s="96"/>
      <c r="V33361" s="97"/>
      <c r="Z33361" s="97"/>
    </row>
    <row r="33362" spans="15:26">
      <c r="O33362" s="96"/>
      <c r="V33362" s="97"/>
      <c r="Z33362" s="97"/>
    </row>
    <row r="33363" spans="15:26">
      <c r="O33363" s="96"/>
      <c r="V33363" s="97"/>
      <c r="Z33363" s="97"/>
    </row>
    <row r="33364" spans="15:26">
      <c r="O33364" s="96"/>
      <c r="V33364" s="97"/>
      <c r="Z33364" s="97"/>
    </row>
    <row r="33365" spans="15:26">
      <c r="O33365" s="96"/>
      <c r="V33365" s="97"/>
      <c r="Z33365" s="97"/>
    </row>
    <row r="33366" spans="15:26">
      <c r="O33366" s="96"/>
      <c r="V33366" s="97"/>
      <c r="Z33366" s="97"/>
    </row>
    <row r="33367" spans="15:26">
      <c r="O33367" s="96"/>
      <c r="V33367" s="97"/>
      <c r="Z33367" s="97"/>
    </row>
    <row r="33368" spans="15:26">
      <c r="O33368" s="96"/>
      <c r="V33368" s="97"/>
      <c r="Z33368" s="97"/>
    </row>
    <row r="33369" spans="15:26">
      <c r="O33369" s="96"/>
      <c r="V33369" s="97"/>
      <c r="Z33369" s="97"/>
    </row>
    <row r="33370" spans="15:26">
      <c r="O33370" s="96"/>
      <c r="V33370" s="97"/>
      <c r="Z33370" s="97"/>
    </row>
    <row r="33371" spans="15:26">
      <c r="O33371" s="96"/>
      <c r="V33371" s="97"/>
      <c r="Z33371" s="97"/>
    </row>
    <row r="33372" spans="15:26">
      <c r="O33372" s="96"/>
      <c r="V33372" s="97"/>
      <c r="Z33372" s="97"/>
    </row>
    <row r="33373" spans="15:26">
      <c r="O33373" s="96"/>
      <c r="V33373" s="97"/>
      <c r="Z33373" s="97"/>
    </row>
    <row r="33374" spans="15:26">
      <c r="O33374" s="96"/>
      <c r="V33374" s="97"/>
      <c r="Z33374" s="97"/>
    </row>
    <row r="33375" spans="15:26">
      <c r="O33375" s="96"/>
      <c r="V33375" s="97"/>
      <c r="Z33375" s="97"/>
    </row>
    <row r="33376" spans="15:26">
      <c r="O33376" s="96"/>
      <c r="V33376" s="97"/>
      <c r="Z33376" s="97"/>
    </row>
    <row r="33377" spans="15:26">
      <c r="O33377" s="96"/>
      <c r="V33377" s="97"/>
      <c r="Z33377" s="97"/>
    </row>
    <row r="33378" spans="15:26">
      <c r="O33378" s="96"/>
      <c r="V33378" s="97"/>
      <c r="Z33378" s="97"/>
    </row>
    <row r="33379" spans="15:26">
      <c r="O33379" s="96"/>
      <c r="V33379" s="97"/>
      <c r="Z33379" s="97"/>
    </row>
    <row r="33380" spans="15:26">
      <c r="O33380" s="96"/>
      <c r="V33380" s="97"/>
      <c r="Z33380" s="97"/>
    </row>
    <row r="33381" spans="15:26">
      <c r="O33381" s="96"/>
      <c r="V33381" s="97"/>
      <c r="Z33381" s="97"/>
    </row>
    <row r="33382" spans="15:26">
      <c r="O33382" s="96"/>
      <c r="V33382" s="97"/>
      <c r="Z33382" s="97"/>
    </row>
    <row r="33383" spans="15:26">
      <c r="O33383" s="96"/>
      <c r="V33383" s="97"/>
      <c r="Z33383" s="97"/>
    </row>
    <row r="33384" spans="15:26">
      <c r="O33384" s="96"/>
      <c r="V33384" s="97"/>
      <c r="Z33384" s="97"/>
    </row>
    <row r="33385" spans="15:26">
      <c r="O33385" s="96"/>
      <c r="V33385" s="97"/>
      <c r="Z33385" s="97"/>
    </row>
    <row r="33386" spans="15:26">
      <c r="O33386" s="96"/>
      <c r="V33386" s="97"/>
      <c r="Z33386" s="97"/>
    </row>
    <row r="33387" spans="15:26">
      <c r="O33387" s="96"/>
      <c r="V33387" s="97"/>
      <c r="Z33387" s="97"/>
    </row>
    <row r="33388" spans="15:26">
      <c r="O33388" s="96"/>
      <c r="V33388" s="97"/>
      <c r="Z33388" s="97"/>
    </row>
    <row r="33389" spans="15:26">
      <c r="O33389" s="96"/>
      <c r="V33389" s="97"/>
      <c r="Z33389" s="97"/>
    </row>
    <row r="33390" spans="15:26">
      <c r="O33390" s="96"/>
      <c r="V33390" s="97"/>
      <c r="Z33390" s="97"/>
    </row>
    <row r="33391" spans="15:26">
      <c r="O33391" s="96"/>
      <c r="V33391" s="97"/>
      <c r="Z33391" s="97"/>
    </row>
    <row r="33392" spans="15:26">
      <c r="O33392" s="96"/>
      <c r="V33392" s="97"/>
      <c r="Z33392" s="97"/>
    </row>
    <row r="33393" spans="15:26">
      <c r="O33393" s="96"/>
      <c r="V33393" s="97"/>
      <c r="Z33393" s="97"/>
    </row>
    <row r="33394" spans="15:26">
      <c r="O33394" s="96"/>
      <c r="V33394" s="97"/>
      <c r="Z33394" s="97"/>
    </row>
    <row r="33395" spans="15:26">
      <c r="O33395" s="96"/>
      <c r="V33395" s="97"/>
      <c r="Z33395" s="97"/>
    </row>
    <row r="33396" spans="15:26">
      <c r="O33396" s="96"/>
      <c r="V33396" s="97"/>
      <c r="Z33396" s="97"/>
    </row>
    <row r="33397" spans="15:26">
      <c r="O33397" s="96"/>
      <c r="V33397" s="97"/>
      <c r="Z33397" s="97"/>
    </row>
    <row r="33398" spans="15:26">
      <c r="O33398" s="96"/>
      <c r="V33398" s="97"/>
      <c r="Z33398" s="97"/>
    </row>
    <row r="33399" spans="15:26">
      <c r="O33399" s="96"/>
      <c r="V33399" s="97"/>
      <c r="Z33399" s="97"/>
    </row>
    <row r="33400" spans="15:26">
      <c r="O33400" s="96"/>
      <c r="V33400" s="97"/>
      <c r="Z33400" s="97"/>
    </row>
    <row r="33401" spans="15:26">
      <c r="O33401" s="96"/>
      <c r="V33401" s="97"/>
      <c r="Z33401" s="97"/>
    </row>
    <row r="33402" spans="15:26">
      <c r="O33402" s="96"/>
      <c r="V33402" s="97"/>
      <c r="Z33402" s="97"/>
    </row>
    <row r="33403" spans="15:26">
      <c r="O33403" s="96"/>
      <c r="V33403" s="97"/>
      <c r="Z33403" s="97"/>
    </row>
    <row r="33404" spans="15:26">
      <c r="O33404" s="96"/>
      <c r="V33404" s="97"/>
      <c r="Z33404" s="97"/>
    </row>
    <row r="33405" spans="15:26">
      <c r="O33405" s="96"/>
      <c r="V33405" s="97"/>
      <c r="Z33405" s="97"/>
    </row>
    <row r="33406" spans="15:26">
      <c r="O33406" s="96"/>
      <c r="V33406" s="97"/>
      <c r="Z33406" s="97"/>
    </row>
    <row r="33407" spans="15:26">
      <c r="O33407" s="96"/>
      <c r="V33407" s="97"/>
      <c r="Z33407" s="97"/>
    </row>
    <row r="33408" spans="15:26">
      <c r="O33408" s="96"/>
      <c r="V33408" s="97"/>
      <c r="Z33408" s="97"/>
    </row>
    <row r="33409" spans="15:26">
      <c r="O33409" s="96"/>
      <c r="V33409" s="97"/>
      <c r="Z33409" s="97"/>
    </row>
    <row r="33410" spans="15:26">
      <c r="O33410" s="96"/>
      <c r="V33410" s="97"/>
      <c r="Z33410" s="97"/>
    </row>
    <row r="33411" spans="15:26">
      <c r="O33411" s="96"/>
      <c r="V33411" s="97"/>
      <c r="Z33411" s="97"/>
    </row>
    <row r="33412" spans="15:26">
      <c r="O33412" s="96"/>
      <c r="V33412" s="97"/>
      <c r="Z33412" s="97"/>
    </row>
    <row r="33413" spans="15:26">
      <c r="O33413" s="96"/>
      <c r="V33413" s="97"/>
      <c r="Z33413" s="97"/>
    </row>
    <row r="33414" spans="15:26">
      <c r="O33414" s="96"/>
      <c r="V33414" s="97"/>
      <c r="Z33414" s="97"/>
    </row>
    <row r="33415" spans="15:26">
      <c r="O33415" s="96"/>
      <c r="V33415" s="97"/>
      <c r="Z33415" s="97"/>
    </row>
    <row r="33416" spans="15:26">
      <c r="O33416" s="96"/>
      <c r="V33416" s="97"/>
      <c r="Z33416" s="97"/>
    </row>
    <row r="33417" spans="15:26">
      <c r="O33417" s="96"/>
      <c r="V33417" s="97"/>
      <c r="Z33417" s="97"/>
    </row>
    <row r="33418" spans="15:26">
      <c r="O33418" s="96"/>
      <c r="V33418" s="97"/>
      <c r="Z33418" s="97"/>
    </row>
    <row r="33419" spans="15:26">
      <c r="O33419" s="96"/>
      <c r="V33419" s="97"/>
      <c r="Z33419" s="97"/>
    </row>
    <row r="33420" spans="15:26">
      <c r="O33420" s="96"/>
      <c r="V33420" s="97"/>
      <c r="Z33420" s="97"/>
    </row>
    <row r="33421" spans="15:26">
      <c r="O33421" s="96"/>
      <c r="V33421" s="97"/>
      <c r="Z33421" s="97"/>
    </row>
    <row r="33422" spans="15:26">
      <c r="O33422" s="96"/>
      <c r="V33422" s="97"/>
      <c r="Z33422" s="97"/>
    </row>
    <row r="33423" spans="15:26">
      <c r="O33423" s="96"/>
      <c r="V33423" s="97"/>
      <c r="Z33423" s="97"/>
    </row>
    <row r="33424" spans="15:26">
      <c r="O33424" s="96"/>
      <c r="V33424" s="97"/>
      <c r="Z33424" s="97"/>
    </row>
    <row r="33425" spans="15:26">
      <c r="O33425" s="96"/>
      <c r="V33425" s="97"/>
      <c r="Z33425" s="97"/>
    </row>
    <row r="33426" spans="15:26">
      <c r="O33426" s="96"/>
      <c r="V33426" s="97"/>
      <c r="Z33426" s="97"/>
    </row>
    <row r="33427" spans="15:26">
      <c r="O33427" s="96"/>
      <c r="V33427" s="97"/>
      <c r="Z33427" s="97"/>
    </row>
    <row r="33428" spans="15:26">
      <c r="O33428" s="96"/>
      <c r="V33428" s="97"/>
      <c r="Z33428" s="97"/>
    </row>
    <row r="33429" spans="15:26">
      <c r="O33429" s="96"/>
      <c r="V33429" s="97"/>
      <c r="Z33429" s="97"/>
    </row>
    <row r="33430" spans="15:26">
      <c r="O33430" s="96"/>
      <c r="V33430" s="97"/>
      <c r="Z33430" s="97"/>
    </row>
    <row r="33431" spans="15:26">
      <c r="O33431" s="96"/>
      <c r="V33431" s="97"/>
      <c r="Z33431" s="97"/>
    </row>
    <row r="33432" spans="15:26">
      <c r="O33432" s="96"/>
      <c r="V33432" s="97"/>
      <c r="Z33432" s="97"/>
    </row>
    <row r="33433" spans="15:26">
      <c r="O33433" s="96"/>
      <c r="V33433" s="97"/>
      <c r="Z33433" s="97"/>
    </row>
    <row r="33434" spans="15:26">
      <c r="O33434" s="96"/>
      <c r="V33434" s="97"/>
      <c r="Z33434" s="97"/>
    </row>
    <row r="33435" spans="15:26">
      <c r="O33435" s="96"/>
      <c r="V33435" s="97"/>
      <c r="Z33435" s="97"/>
    </row>
    <row r="33436" spans="15:26">
      <c r="O33436" s="96"/>
      <c r="V33436" s="97"/>
      <c r="Z33436" s="97"/>
    </row>
    <row r="33437" spans="15:26">
      <c r="O33437" s="96"/>
      <c r="V33437" s="97"/>
      <c r="Z33437" s="97"/>
    </row>
    <row r="33438" spans="15:26">
      <c r="O33438" s="96"/>
      <c r="V33438" s="97"/>
      <c r="Z33438" s="97"/>
    </row>
    <row r="33439" spans="15:26">
      <c r="O33439" s="96"/>
      <c r="V33439" s="97"/>
      <c r="Z33439" s="97"/>
    </row>
    <row r="33440" spans="15:26">
      <c r="O33440" s="96"/>
      <c r="V33440" s="97"/>
      <c r="Z33440" s="97"/>
    </row>
    <row r="33441" spans="15:26">
      <c r="O33441" s="96"/>
      <c r="V33441" s="97"/>
      <c r="Z33441" s="97"/>
    </row>
    <row r="33442" spans="15:26">
      <c r="O33442" s="96"/>
      <c r="V33442" s="97"/>
      <c r="Z33442" s="97"/>
    </row>
    <row r="33443" spans="15:26">
      <c r="O33443" s="96"/>
      <c r="V33443" s="97"/>
      <c r="Z33443" s="97"/>
    </row>
    <row r="33444" spans="15:26">
      <c r="O33444" s="96"/>
      <c r="V33444" s="97"/>
      <c r="Z33444" s="97"/>
    </row>
    <row r="33445" spans="15:26">
      <c r="O33445" s="96"/>
      <c r="V33445" s="97"/>
      <c r="Z33445" s="97"/>
    </row>
    <row r="33446" spans="15:26">
      <c r="O33446" s="96"/>
      <c r="V33446" s="97"/>
      <c r="Z33446" s="97"/>
    </row>
    <row r="33447" spans="15:26">
      <c r="O33447" s="96"/>
      <c r="V33447" s="97"/>
      <c r="Z33447" s="97"/>
    </row>
    <row r="33448" spans="15:26">
      <c r="O33448" s="96"/>
      <c r="V33448" s="97"/>
      <c r="Z33448" s="97"/>
    </row>
    <row r="33449" spans="15:26">
      <c r="O33449" s="96"/>
      <c r="V33449" s="97"/>
      <c r="Z33449" s="97"/>
    </row>
    <row r="33450" spans="15:26">
      <c r="O33450" s="96"/>
      <c r="V33450" s="97"/>
      <c r="Z33450" s="97"/>
    </row>
    <row r="33451" spans="15:26">
      <c r="O33451" s="96"/>
      <c r="V33451" s="97"/>
      <c r="Z33451" s="97"/>
    </row>
    <row r="33452" spans="15:26">
      <c r="O33452" s="96"/>
      <c r="V33452" s="97"/>
      <c r="Z33452" s="97"/>
    </row>
    <row r="33453" spans="15:26">
      <c r="O33453" s="96"/>
      <c r="V33453" s="97"/>
      <c r="Z33453" s="97"/>
    </row>
    <row r="33454" spans="15:26">
      <c r="O33454" s="96"/>
      <c r="V33454" s="97"/>
      <c r="Z33454" s="97"/>
    </row>
    <row r="33455" spans="15:26">
      <c r="O33455" s="96"/>
      <c r="V33455" s="97"/>
      <c r="Z33455" s="97"/>
    </row>
    <row r="33456" spans="15:26">
      <c r="O33456" s="96"/>
      <c r="V33456" s="97"/>
      <c r="Z33456" s="97"/>
    </row>
    <row r="33457" spans="15:26">
      <c r="O33457" s="96"/>
      <c r="V33457" s="97"/>
      <c r="Z33457" s="97"/>
    </row>
    <row r="33458" spans="15:26">
      <c r="O33458" s="96"/>
      <c r="V33458" s="97"/>
      <c r="Z33458" s="97"/>
    </row>
    <row r="33459" spans="15:26">
      <c r="O33459" s="96"/>
      <c r="V33459" s="97"/>
      <c r="Z33459" s="97"/>
    </row>
    <row r="33460" spans="15:26">
      <c r="O33460" s="96"/>
      <c r="V33460" s="97"/>
      <c r="Z33460" s="97"/>
    </row>
    <row r="33461" spans="15:26">
      <c r="O33461" s="96"/>
      <c r="V33461" s="97"/>
      <c r="Z33461" s="97"/>
    </row>
    <row r="33462" spans="15:26">
      <c r="O33462" s="96"/>
      <c r="V33462" s="97"/>
      <c r="Z33462" s="97"/>
    </row>
    <row r="33463" spans="15:26">
      <c r="O33463" s="96"/>
      <c r="V33463" s="97"/>
      <c r="Z33463" s="97"/>
    </row>
    <row r="33464" spans="15:26">
      <c r="O33464" s="96"/>
      <c r="V33464" s="97"/>
      <c r="Z33464" s="97"/>
    </row>
    <row r="33465" spans="15:26">
      <c r="O33465" s="96"/>
      <c r="V33465" s="97"/>
      <c r="Z33465" s="97"/>
    </row>
    <row r="33466" spans="15:26">
      <c r="O33466" s="96"/>
      <c r="V33466" s="97"/>
      <c r="Z33466" s="97"/>
    </row>
    <row r="33467" spans="15:26">
      <c r="O33467" s="96"/>
      <c r="V33467" s="97"/>
      <c r="Z33467" s="97"/>
    </row>
    <row r="33468" spans="15:26">
      <c r="O33468" s="96"/>
      <c r="V33468" s="97"/>
      <c r="Z33468" s="97"/>
    </row>
    <row r="33469" spans="15:26">
      <c r="O33469" s="96"/>
      <c r="V33469" s="97"/>
      <c r="Z33469" s="97"/>
    </row>
    <row r="33470" spans="15:26">
      <c r="O33470" s="96"/>
      <c r="V33470" s="97"/>
      <c r="Z33470" s="97"/>
    </row>
    <row r="33471" spans="15:26">
      <c r="O33471" s="96"/>
      <c r="V33471" s="97"/>
      <c r="Z33471" s="97"/>
    </row>
    <row r="33472" spans="15:26">
      <c r="O33472" s="96"/>
      <c r="V33472" s="97"/>
      <c r="Z33472" s="97"/>
    </row>
    <row r="33473" spans="15:26">
      <c r="O33473" s="96"/>
      <c r="V33473" s="97"/>
      <c r="Z33473" s="97"/>
    </row>
    <row r="33474" spans="15:26">
      <c r="O33474" s="96"/>
      <c r="V33474" s="97"/>
      <c r="Z33474" s="97"/>
    </row>
    <row r="33475" spans="15:26">
      <c r="O33475" s="96"/>
      <c r="V33475" s="97"/>
      <c r="Z33475" s="97"/>
    </row>
    <row r="33476" spans="15:26">
      <c r="O33476" s="96"/>
      <c r="V33476" s="97"/>
      <c r="Z33476" s="97"/>
    </row>
    <row r="33477" spans="15:26">
      <c r="O33477" s="96"/>
      <c r="V33477" s="97"/>
      <c r="Z33477" s="97"/>
    </row>
    <row r="33478" spans="15:26">
      <c r="O33478" s="96"/>
      <c r="V33478" s="97"/>
      <c r="Z33478" s="97"/>
    </row>
    <row r="33479" spans="15:26">
      <c r="O33479" s="96"/>
      <c r="V33479" s="97"/>
      <c r="Z33479" s="97"/>
    </row>
    <row r="33480" spans="15:26">
      <c r="O33480" s="96"/>
      <c r="V33480" s="97"/>
      <c r="Z33480" s="97"/>
    </row>
    <row r="33481" spans="15:26">
      <c r="O33481" s="96"/>
      <c r="V33481" s="97"/>
      <c r="Z33481" s="97"/>
    </row>
    <row r="33482" spans="15:26">
      <c r="O33482" s="96"/>
      <c r="V33482" s="97"/>
      <c r="Z33482" s="97"/>
    </row>
    <row r="33483" spans="15:26">
      <c r="O33483" s="96"/>
      <c r="V33483" s="97"/>
      <c r="Z33483" s="97"/>
    </row>
    <row r="33484" spans="15:26">
      <c r="O33484" s="96"/>
      <c r="V33484" s="97"/>
      <c r="Z33484" s="97"/>
    </row>
    <row r="33485" spans="15:26">
      <c r="O33485" s="96"/>
      <c r="V33485" s="97"/>
      <c r="Z33485" s="97"/>
    </row>
    <row r="33486" spans="15:26">
      <c r="O33486" s="96"/>
      <c r="V33486" s="97"/>
      <c r="Z33486" s="97"/>
    </row>
    <row r="33487" spans="15:26">
      <c r="O33487" s="96"/>
      <c r="V33487" s="97"/>
      <c r="Z33487" s="97"/>
    </row>
    <row r="33488" spans="15:26">
      <c r="O33488" s="96"/>
      <c r="V33488" s="97"/>
      <c r="Z33488" s="97"/>
    </row>
    <row r="33489" spans="15:26">
      <c r="O33489" s="96"/>
      <c r="V33489" s="97"/>
      <c r="Z33489" s="97"/>
    </row>
    <row r="33490" spans="15:26">
      <c r="O33490" s="96"/>
      <c r="V33490" s="97"/>
      <c r="Z33490" s="97"/>
    </row>
    <row r="33491" spans="15:26">
      <c r="O33491" s="96"/>
      <c r="V33491" s="97"/>
      <c r="Z33491" s="97"/>
    </row>
    <row r="33492" spans="15:26">
      <c r="O33492" s="96"/>
      <c r="V33492" s="97"/>
      <c r="Z33492" s="97"/>
    </row>
    <row r="33493" spans="15:26">
      <c r="O33493" s="96"/>
      <c r="V33493" s="97"/>
      <c r="Z33493" s="97"/>
    </row>
    <row r="33494" spans="15:26">
      <c r="O33494" s="96"/>
      <c r="V33494" s="97"/>
      <c r="Z33494" s="97"/>
    </row>
    <row r="33495" spans="15:26">
      <c r="O33495" s="96"/>
      <c r="V33495" s="97"/>
      <c r="Z33495" s="97"/>
    </row>
    <row r="33496" spans="15:26">
      <c r="O33496" s="96"/>
      <c r="V33496" s="97"/>
      <c r="Z33496" s="97"/>
    </row>
    <row r="33497" spans="15:26">
      <c r="O33497" s="96"/>
      <c r="V33497" s="97"/>
      <c r="Z33497" s="97"/>
    </row>
    <row r="33498" spans="15:26">
      <c r="O33498" s="96"/>
      <c r="V33498" s="97"/>
      <c r="Z33498" s="97"/>
    </row>
    <row r="33499" spans="15:26">
      <c r="O33499" s="96"/>
      <c r="V33499" s="97"/>
      <c r="Z33499" s="97"/>
    </row>
    <row r="33500" spans="15:26">
      <c r="O33500" s="96"/>
      <c r="V33500" s="97"/>
      <c r="Z33500" s="97"/>
    </row>
    <row r="33501" spans="15:26">
      <c r="O33501" s="96"/>
      <c r="V33501" s="97"/>
      <c r="Z33501" s="97"/>
    </row>
    <row r="33502" spans="15:26">
      <c r="O33502" s="96"/>
      <c r="V33502" s="97"/>
      <c r="Z33502" s="97"/>
    </row>
    <row r="33503" spans="15:26">
      <c r="O33503" s="96"/>
      <c r="V33503" s="97"/>
      <c r="Z33503" s="97"/>
    </row>
    <row r="33504" spans="15:26">
      <c r="O33504" s="96"/>
      <c r="V33504" s="97"/>
      <c r="Z33504" s="97"/>
    </row>
    <row r="33505" spans="15:26">
      <c r="O33505" s="96"/>
      <c r="V33505" s="97"/>
      <c r="Z33505" s="97"/>
    </row>
    <row r="33506" spans="15:26">
      <c r="O33506" s="96"/>
      <c r="V33506" s="97"/>
      <c r="Z33506" s="97"/>
    </row>
    <row r="33507" spans="15:26">
      <c r="O33507" s="96"/>
      <c r="V33507" s="97"/>
      <c r="Z33507" s="97"/>
    </row>
    <row r="33508" spans="15:26">
      <c r="O33508" s="96"/>
      <c r="V33508" s="97"/>
      <c r="Z33508" s="97"/>
    </row>
    <row r="33509" spans="15:26">
      <c r="O33509" s="96"/>
      <c r="V33509" s="97"/>
      <c r="Z33509" s="97"/>
    </row>
    <row r="33510" spans="15:26">
      <c r="O33510" s="96"/>
      <c r="V33510" s="97"/>
      <c r="Z33510" s="97"/>
    </row>
    <row r="33511" spans="15:26">
      <c r="O33511" s="96"/>
      <c r="V33511" s="97"/>
      <c r="Z33511" s="97"/>
    </row>
    <row r="33512" spans="15:26">
      <c r="O33512" s="96"/>
      <c r="V33512" s="97"/>
      <c r="Z33512" s="97"/>
    </row>
    <row r="33513" spans="15:26">
      <c r="O33513" s="96"/>
      <c r="V33513" s="97"/>
      <c r="Z33513" s="97"/>
    </row>
    <row r="33514" spans="15:26">
      <c r="O33514" s="96"/>
      <c r="V33514" s="97"/>
      <c r="Z33514" s="97"/>
    </row>
    <row r="33515" spans="15:26">
      <c r="O33515" s="96"/>
      <c r="V33515" s="97"/>
      <c r="Z33515" s="97"/>
    </row>
    <row r="33516" spans="15:26">
      <c r="O33516" s="96"/>
      <c r="V33516" s="97"/>
      <c r="Z33516" s="97"/>
    </row>
    <row r="33517" spans="15:26">
      <c r="O33517" s="96"/>
      <c r="V33517" s="97"/>
      <c r="Z33517" s="97"/>
    </row>
    <row r="33518" spans="15:26">
      <c r="O33518" s="96"/>
      <c r="V33518" s="97"/>
      <c r="Z33518" s="97"/>
    </row>
    <row r="33519" spans="15:26">
      <c r="O33519" s="96"/>
      <c r="V33519" s="97"/>
      <c r="Z33519" s="97"/>
    </row>
    <row r="33520" spans="15:26">
      <c r="O33520" s="96"/>
      <c r="V33520" s="97"/>
      <c r="Z33520" s="97"/>
    </row>
    <row r="33521" spans="15:26">
      <c r="O33521" s="96"/>
      <c r="V33521" s="97"/>
      <c r="Z33521" s="97"/>
    </row>
    <row r="33522" spans="15:26">
      <c r="O33522" s="96"/>
      <c r="V33522" s="97"/>
      <c r="Z33522" s="97"/>
    </row>
    <row r="33523" spans="15:26">
      <c r="O33523" s="96"/>
      <c r="V33523" s="97"/>
      <c r="Z33523" s="97"/>
    </row>
    <row r="33524" spans="15:26">
      <c r="O33524" s="96"/>
      <c r="V33524" s="97"/>
      <c r="Z33524" s="97"/>
    </row>
    <row r="33525" spans="15:26">
      <c r="O33525" s="96"/>
      <c r="V33525" s="97"/>
      <c r="Z33525" s="97"/>
    </row>
    <row r="33526" spans="15:26">
      <c r="O33526" s="96"/>
      <c r="V33526" s="97"/>
      <c r="Z33526" s="97"/>
    </row>
    <row r="33527" spans="15:26">
      <c r="O33527" s="96"/>
      <c r="V33527" s="97"/>
      <c r="Z33527" s="97"/>
    </row>
    <row r="33528" spans="15:26">
      <c r="O33528" s="96"/>
      <c r="V33528" s="97"/>
      <c r="Z33528" s="97"/>
    </row>
    <row r="33529" spans="15:26">
      <c r="O33529" s="96"/>
      <c r="V33529" s="97"/>
      <c r="Z33529" s="97"/>
    </row>
    <row r="33530" spans="15:26">
      <c r="O33530" s="96"/>
      <c r="V33530" s="97"/>
      <c r="Z33530" s="97"/>
    </row>
    <row r="33531" spans="15:26">
      <c r="O33531" s="96"/>
      <c r="V33531" s="97"/>
      <c r="Z33531" s="97"/>
    </row>
    <row r="33532" spans="15:26">
      <c r="O33532" s="96"/>
      <c r="V33532" s="97"/>
      <c r="Z33532" s="97"/>
    </row>
    <row r="33533" spans="15:26">
      <c r="O33533" s="96"/>
      <c r="V33533" s="97"/>
      <c r="Z33533" s="97"/>
    </row>
    <row r="33534" spans="15:26">
      <c r="O33534" s="96"/>
      <c r="V33534" s="97"/>
      <c r="Z33534" s="97"/>
    </row>
    <row r="33535" spans="15:26">
      <c r="O33535" s="96"/>
      <c r="V33535" s="97"/>
      <c r="Z33535" s="97"/>
    </row>
    <row r="33536" spans="15:26">
      <c r="O33536" s="96"/>
      <c r="V33536" s="97"/>
      <c r="Z33536" s="97"/>
    </row>
    <row r="33537" spans="15:26">
      <c r="O33537" s="96"/>
      <c r="V33537" s="97"/>
      <c r="Z33537" s="97"/>
    </row>
    <row r="33538" spans="15:26">
      <c r="O33538" s="96"/>
      <c r="V33538" s="97"/>
      <c r="Z33538" s="97"/>
    </row>
    <row r="33539" spans="15:26">
      <c r="O33539" s="96"/>
      <c r="V33539" s="97"/>
      <c r="Z33539" s="97"/>
    </row>
    <row r="33540" spans="15:26">
      <c r="O33540" s="96"/>
      <c r="V33540" s="97"/>
      <c r="Z33540" s="97"/>
    </row>
    <row r="33541" spans="15:26">
      <c r="O33541" s="96"/>
      <c r="V33541" s="97"/>
      <c r="Z33541" s="97"/>
    </row>
    <row r="33542" spans="15:26">
      <c r="O33542" s="96"/>
      <c r="V33542" s="97"/>
      <c r="Z33542" s="97"/>
    </row>
    <row r="33543" spans="15:26">
      <c r="O33543" s="96"/>
      <c r="V33543" s="97"/>
      <c r="Z33543" s="97"/>
    </row>
    <row r="33544" spans="15:26">
      <c r="O33544" s="96"/>
      <c r="V33544" s="97"/>
      <c r="Z33544" s="97"/>
    </row>
    <row r="33545" spans="15:26">
      <c r="O33545" s="96"/>
      <c r="V33545" s="97"/>
      <c r="Z33545" s="97"/>
    </row>
    <row r="33546" spans="15:26">
      <c r="O33546" s="96"/>
      <c r="V33546" s="97"/>
      <c r="Z33546" s="97"/>
    </row>
    <row r="33547" spans="15:26">
      <c r="O33547" s="96"/>
      <c r="V33547" s="97"/>
      <c r="Z33547" s="97"/>
    </row>
    <row r="33548" spans="15:26">
      <c r="O33548" s="96"/>
      <c r="V33548" s="97"/>
      <c r="Z33548" s="97"/>
    </row>
    <row r="33549" spans="15:26">
      <c r="O33549" s="96"/>
      <c r="V33549" s="97"/>
      <c r="Z33549" s="97"/>
    </row>
    <row r="33550" spans="15:26">
      <c r="O33550" s="96"/>
      <c r="V33550" s="97"/>
      <c r="Z33550" s="97"/>
    </row>
    <row r="33551" spans="15:26">
      <c r="O33551" s="96"/>
      <c r="V33551" s="97"/>
      <c r="Z33551" s="97"/>
    </row>
    <row r="33552" spans="15:26">
      <c r="O33552" s="96"/>
      <c r="V33552" s="97"/>
      <c r="Z33552" s="97"/>
    </row>
    <row r="33553" spans="15:26">
      <c r="O33553" s="96"/>
      <c r="V33553" s="97"/>
      <c r="Z33553" s="97"/>
    </row>
    <row r="33554" spans="15:26">
      <c r="O33554" s="96"/>
      <c r="V33554" s="97"/>
      <c r="Z33554" s="97"/>
    </row>
    <row r="33555" spans="15:26">
      <c r="O33555" s="96"/>
      <c r="V33555" s="97"/>
      <c r="Z33555" s="97"/>
    </row>
    <row r="33556" spans="15:26">
      <c r="O33556" s="96"/>
      <c r="V33556" s="97"/>
      <c r="Z33556" s="97"/>
    </row>
    <row r="33557" spans="15:26">
      <c r="O33557" s="96"/>
      <c r="V33557" s="97"/>
      <c r="Z33557" s="97"/>
    </row>
    <row r="33558" spans="15:26">
      <c r="O33558" s="96"/>
      <c r="V33558" s="97"/>
      <c r="Z33558" s="97"/>
    </row>
    <row r="33559" spans="15:26">
      <c r="O33559" s="96"/>
      <c r="V33559" s="97"/>
      <c r="Z33559" s="97"/>
    </row>
    <row r="33560" spans="15:26">
      <c r="O33560" s="96"/>
      <c r="V33560" s="97"/>
      <c r="Z33560" s="97"/>
    </row>
    <row r="33561" spans="15:26">
      <c r="O33561" s="96"/>
      <c r="V33561" s="97"/>
      <c r="Z33561" s="97"/>
    </row>
    <row r="33562" spans="15:26">
      <c r="O33562" s="96"/>
      <c r="V33562" s="97"/>
      <c r="Z33562" s="97"/>
    </row>
    <row r="33563" spans="15:26">
      <c r="O33563" s="96"/>
      <c r="V33563" s="97"/>
      <c r="Z33563" s="97"/>
    </row>
    <row r="33564" spans="15:26">
      <c r="O33564" s="96"/>
      <c r="V33564" s="97"/>
      <c r="Z33564" s="97"/>
    </row>
    <row r="33565" spans="15:26">
      <c r="O33565" s="96"/>
      <c r="V33565" s="97"/>
      <c r="Z33565" s="97"/>
    </row>
    <row r="33566" spans="15:26">
      <c r="O33566" s="96"/>
      <c r="V33566" s="97"/>
      <c r="Z33566" s="97"/>
    </row>
    <row r="33567" spans="15:26">
      <c r="O33567" s="96"/>
      <c r="V33567" s="97"/>
      <c r="Z33567" s="97"/>
    </row>
    <row r="33568" spans="15:26">
      <c r="O33568" s="96"/>
      <c r="V33568" s="97"/>
      <c r="Z33568" s="97"/>
    </row>
    <row r="33569" spans="15:26">
      <c r="O33569" s="96"/>
      <c r="V33569" s="97"/>
      <c r="Z33569" s="97"/>
    </row>
    <row r="33570" spans="15:26">
      <c r="O33570" s="96"/>
      <c r="V33570" s="97"/>
      <c r="Z33570" s="97"/>
    </row>
    <row r="33571" spans="15:26">
      <c r="O33571" s="96"/>
      <c r="V33571" s="97"/>
      <c r="Z33571" s="97"/>
    </row>
    <row r="33572" spans="15:26">
      <c r="O33572" s="96"/>
      <c r="V33572" s="97"/>
      <c r="Z33572" s="97"/>
    </row>
    <row r="33573" spans="15:26">
      <c r="O33573" s="96"/>
      <c r="V33573" s="97"/>
      <c r="Z33573" s="97"/>
    </row>
    <row r="33574" spans="15:26">
      <c r="O33574" s="96"/>
      <c r="V33574" s="97"/>
      <c r="Z33574" s="97"/>
    </row>
    <row r="33575" spans="15:26">
      <c r="O33575" s="96"/>
      <c r="V33575" s="97"/>
      <c r="Z33575" s="97"/>
    </row>
    <row r="33576" spans="15:26">
      <c r="O33576" s="96"/>
      <c r="V33576" s="97"/>
      <c r="Z33576" s="97"/>
    </row>
    <row r="33577" spans="15:26">
      <c r="O33577" s="96"/>
      <c r="V33577" s="97"/>
      <c r="Z33577" s="97"/>
    </row>
    <row r="33578" spans="15:26">
      <c r="O33578" s="96"/>
      <c r="V33578" s="97"/>
      <c r="Z33578" s="97"/>
    </row>
    <row r="33579" spans="15:26">
      <c r="O33579" s="96"/>
      <c r="V33579" s="97"/>
      <c r="Z33579" s="97"/>
    </row>
    <row r="33580" spans="15:26">
      <c r="O33580" s="96"/>
      <c r="V33580" s="97"/>
      <c r="Z33580" s="97"/>
    </row>
    <row r="33581" spans="15:26">
      <c r="O33581" s="96"/>
      <c r="V33581" s="97"/>
      <c r="Z33581" s="97"/>
    </row>
    <row r="33582" spans="15:26">
      <c r="O33582" s="96"/>
      <c r="V33582" s="97"/>
      <c r="Z33582" s="97"/>
    </row>
    <row r="33583" spans="15:26">
      <c r="O33583" s="96"/>
      <c r="V33583" s="97"/>
      <c r="Z33583" s="97"/>
    </row>
    <row r="33584" spans="15:26">
      <c r="O33584" s="96"/>
      <c r="V33584" s="97"/>
      <c r="Z33584" s="97"/>
    </row>
    <row r="33585" spans="15:26">
      <c r="O33585" s="96"/>
      <c r="V33585" s="97"/>
      <c r="Z33585" s="97"/>
    </row>
    <row r="33586" spans="15:26">
      <c r="O33586" s="96"/>
      <c r="V33586" s="97"/>
      <c r="Z33586" s="97"/>
    </row>
    <row r="33587" spans="15:26">
      <c r="O33587" s="96"/>
      <c r="V33587" s="97"/>
      <c r="Z33587" s="97"/>
    </row>
    <row r="33588" spans="15:26">
      <c r="O33588" s="96"/>
      <c r="V33588" s="97"/>
      <c r="Z33588" s="97"/>
    </row>
    <row r="33589" spans="15:26">
      <c r="O33589" s="96"/>
      <c r="V33589" s="97"/>
      <c r="Z33589" s="97"/>
    </row>
    <row r="33590" spans="15:26">
      <c r="O33590" s="96"/>
      <c r="V33590" s="97"/>
      <c r="Z33590" s="97"/>
    </row>
    <row r="33591" spans="15:26">
      <c r="O33591" s="96"/>
      <c r="V33591" s="97"/>
      <c r="Z33591" s="97"/>
    </row>
    <row r="33592" spans="15:26">
      <c r="O33592" s="96"/>
      <c r="V33592" s="97"/>
      <c r="Z33592" s="97"/>
    </row>
    <row r="33593" spans="15:26">
      <c r="O33593" s="96"/>
      <c r="V33593" s="97"/>
      <c r="Z33593" s="97"/>
    </row>
    <row r="33594" spans="15:26">
      <c r="O33594" s="96"/>
      <c r="V33594" s="97"/>
      <c r="Z33594" s="97"/>
    </row>
    <row r="33595" spans="15:26">
      <c r="O33595" s="96"/>
      <c r="V33595" s="97"/>
      <c r="Z33595" s="97"/>
    </row>
    <row r="33596" spans="15:26">
      <c r="O33596" s="96"/>
      <c r="V33596" s="97"/>
      <c r="Z33596" s="97"/>
    </row>
    <row r="33597" spans="15:26">
      <c r="O33597" s="96"/>
      <c r="V33597" s="97"/>
      <c r="Z33597" s="97"/>
    </row>
    <row r="33598" spans="15:26">
      <c r="O33598" s="96"/>
      <c r="V33598" s="97"/>
      <c r="Z33598" s="97"/>
    </row>
    <row r="33599" spans="15:26">
      <c r="O33599" s="96"/>
      <c r="V33599" s="97"/>
      <c r="Z33599" s="97"/>
    </row>
    <row r="33600" spans="15:26">
      <c r="O33600" s="96"/>
      <c r="V33600" s="97"/>
      <c r="Z33600" s="97"/>
    </row>
    <row r="33601" spans="15:26">
      <c r="O33601" s="96"/>
      <c r="V33601" s="97"/>
      <c r="Z33601" s="97"/>
    </row>
    <row r="33602" spans="15:26">
      <c r="O33602" s="96"/>
      <c r="V33602" s="97"/>
      <c r="Z33602" s="97"/>
    </row>
    <row r="33603" spans="15:26">
      <c r="O33603" s="96"/>
      <c r="V33603" s="97"/>
      <c r="Z33603" s="97"/>
    </row>
    <row r="33604" spans="15:26">
      <c r="O33604" s="96"/>
      <c r="V33604" s="97"/>
      <c r="Z33604" s="97"/>
    </row>
    <row r="33605" spans="15:26">
      <c r="O33605" s="96"/>
      <c r="V33605" s="97"/>
      <c r="Z33605" s="97"/>
    </row>
    <row r="33606" spans="15:26">
      <c r="O33606" s="96"/>
      <c r="V33606" s="97"/>
      <c r="Z33606" s="97"/>
    </row>
    <row r="33607" spans="15:26">
      <c r="O33607" s="96"/>
      <c r="V33607" s="97"/>
      <c r="Z33607" s="97"/>
    </row>
    <row r="33608" spans="15:26">
      <c r="O33608" s="96"/>
      <c r="V33608" s="97"/>
      <c r="Z33608" s="97"/>
    </row>
    <row r="33609" spans="15:26">
      <c r="O33609" s="96"/>
      <c r="V33609" s="97"/>
      <c r="Z33609" s="97"/>
    </row>
    <row r="33610" spans="15:26">
      <c r="O33610" s="96"/>
      <c r="V33610" s="97"/>
      <c r="Z33610" s="97"/>
    </row>
    <row r="33611" spans="15:26">
      <c r="O33611" s="96"/>
      <c r="V33611" s="97"/>
      <c r="Z33611" s="97"/>
    </row>
    <row r="33612" spans="15:26">
      <c r="O33612" s="96"/>
      <c r="V33612" s="97"/>
      <c r="Z33612" s="97"/>
    </row>
    <row r="33613" spans="15:26">
      <c r="O33613" s="96"/>
      <c r="V33613" s="97"/>
      <c r="Z33613" s="97"/>
    </row>
    <row r="33614" spans="15:26">
      <c r="O33614" s="96"/>
      <c r="V33614" s="97"/>
      <c r="Z33614" s="97"/>
    </row>
    <row r="33615" spans="15:26">
      <c r="O33615" s="96"/>
      <c r="V33615" s="97"/>
      <c r="Z33615" s="97"/>
    </row>
    <row r="33616" spans="15:26">
      <c r="O33616" s="96"/>
      <c r="V33616" s="97"/>
      <c r="Z33616" s="97"/>
    </row>
    <row r="33617" spans="15:26">
      <c r="O33617" s="96"/>
      <c r="V33617" s="97"/>
      <c r="Z33617" s="97"/>
    </row>
    <row r="33618" spans="15:26">
      <c r="O33618" s="96"/>
      <c r="V33618" s="97"/>
      <c r="Z33618" s="97"/>
    </row>
    <row r="33619" spans="15:26">
      <c r="O33619" s="96"/>
      <c r="V33619" s="97"/>
      <c r="Z33619" s="97"/>
    </row>
    <row r="33620" spans="15:26">
      <c r="O33620" s="96"/>
      <c r="V33620" s="97"/>
      <c r="Z33620" s="97"/>
    </row>
    <row r="33621" spans="15:26">
      <c r="O33621" s="96"/>
      <c r="V33621" s="97"/>
      <c r="Z33621" s="97"/>
    </row>
    <row r="33622" spans="15:26">
      <c r="O33622" s="96"/>
      <c r="V33622" s="97"/>
      <c r="Z33622" s="97"/>
    </row>
    <row r="33623" spans="15:26">
      <c r="O33623" s="96"/>
      <c r="V33623" s="97"/>
      <c r="Z33623" s="97"/>
    </row>
    <row r="33624" spans="15:26">
      <c r="O33624" s="96"/>
      <c r="V33624" s="97"/>
      <c r="Z33624" s="97"/>
    </row>
    <row r="33625" spans="15:26">
      <c r="O33625" s="96"/>
      <c r="V33625" s="97"/>
      <c r="Z33625" s="97"/>
    </row>
    <row r="33626" spans="15:26">
      <c r="O33626" s="96"/>
      <c r="V33626" s="97"/>
      <c r="Z33626" s="97"/>
    </row>
    <row r="33627" spans="15:26">
      <c r="O33627" s="96"/>
      <c r="V33627" s="97"/>
      <c r="Z33627" s="97"/>
    </row>
    <row r="33628" spans="15:26">
      <c r="O33628" s="96"/>
      <c r="V33628" s="97"/>
      <c r="Z33628" s="97"/>
    </row>
    <row r="33629" spans="15:26">
      <c r="O33629" s="96"/>
      <c r="V33629" s="97"/>
      <c r="Z33629" s="97"/>
    </row>
    <row r="33630" spans="15:26">
      <c r="O33630" s="96"/>
      <c r="V33630" s="97"/>
      <c r="Z33630" s="97"/>
    </row>
    <row r="33631" spans="15:26">
      <c r="O33631" s="96"/>
      <c r="V33631" s="97"/>
      <c r="Z33631" s="97"/>
    </row>
    <row r="33632" spans="15:26">
      <c r="O33632" s="96"/>
      <c r="V33632" s="97"/>
      <c r="Z33632" s="97"/>
    </row>
    <row r="33633" spans="15:26">
      <c r="O33633" s="96"/>
      <c r="V33633" s="97"/>
      <c r="Z33633" s="97"/>
    </row>
    <row r="33634" spans="15:26">
      <c r="O33634" s="96"/>
      <c r="V33634" s="97"/>
      <c r="Z33634" s="97"/>
    </row>
    <row r="33635" spans="15:26">
      <c r="O33635" s="96"/>
      <c r="V33635" s="97"/>
      <c r="Z33635" s="97"/>
    </row>
    <row r="33636" spans="15:26">
      <c r="O33636" s="96"/>
      <c r="V33636" s="97"/>
      <c r="Z33636" s="97"/>
    </row>
    <row r="33637" spans="15:26">
      <c r="O33637" s="96"/>
      <c r="V33637" s="97"/>
      <c r="Z33637" s="97"/>
    </row>
    <row r="33638" spans="15:26">
      <c r="O33638" s="96"/>
      <c r="V33638" s="97"/>
      <c r="Z33638" s="97"/>
    </row>
    <row r="33639" spans="15:26">
      <c r="O33639" s="96"/>
      <c r="V33639" s="97"/>
      <c r="Z33639" s="97"/>
    </row>
    <row r="33640" spans="15:26">
      <c r="O33640" s="96"/>
      <c r="V33640" s="97"/>
      <c r="Z33640" s="97"/>
    </row>
    <row r="33641" spans="15:26">
      <c r="O33641" s="96"/>
      <c r="V33641" s="97"/>
      <c r="Z33641" s="97"/>
    </row>
    <row r="33642" spans="15:26">
      <c r="O33642" s="96"/>
      <c r="V33642" s="97"/>
      <c r="Z33642" s="97"/>
    </row>
    <row r="33643" spans="15:26">
      <c r="O33643" s="96"/>
      <c r="V33643" s="97"/>
      <c r="Z33643" s="97"/>
    </row>
    <row r="33644" spans="15:26">
      <c r="O33644" s="96"/>
      <c r="V33644" s="97"/>
      <c r="Z33644" s="97"/>
    </row>
    <row r="33645" spans="15:26">
      <c r="O33645" s="96"/>
      <c r="V33645" s="97"/>
      <c r="Z33645" s="97"/>
    </row>
    <row r="33646" spans="15:26">
      <c r="O33646" s="96"/>
      <c r="V33646" s="97"/>
      <c r="Z33646" s="97"/>
    </row>
    <row r="33647" spans="15:26">
      <c r="O33647" s="96"/>
      <c r="V33647" s="97"/>
      <c r="Z33647" s="97"/>
    </row>
    <row r="33648" spans="15:26">
      <c r="O33648" s="96"/>
      <c r="V33648" s="97"/>
      <c r="Z33648" s="97"/>
    </row>
    <row r="33649" spans="15:26">
      <c r="O33649" s="96"/>
      <c r="V33649" s="97"/>
      <c r="Z33649" s="97"/>
    </row>
    <row r="33650" spans="15:26">
      <c r="O33650" s="96"/>
      <c r="V33650" s="97"/>
      <c r="Z33650" s="97"/>
    </row>
    <row r="33651" spans="15:26">
      <c r="O33651" s="96"/>
      <c r="V33651" s="97"/>
      <c r="Z33651" s="97"/>
    </row>
    <row r="33652" spans="15:26">
      <c r="O33652" s="96"/>
      <c r="V33652" s="97"/>
      <c r="Z33652" s="97"/>
    </row>
    <row r="33653" spans="15:26">
      <c r="O33653" s="96"/>
      <c r="V33653" s="97"/>
      <c r="Z33653" s="97"/>
    </row>
    <row r="33654" spans="15:26">
      <c r="O33654" s="96"/>
      <c r="V33654" s="97"/>
      <c r="Z33654" s="97"/>
    </row>
    <row r="33655" spans="15:26">
      <c r="O33655" s="96"/>
      <c r="V33655" s="97"/>
      <c r="Z33655" s="97"/>
    </row>
    <row r="33656" spans="15:26">
      <c r="O33656" s="96"/>
      <c r="V33656" s="97"/>
      <c r="Z33656" s="97"/>
    </row>
    <row r="33657" spans="15:26">
      <c r="O33657" s="96"/>
      <c r="V33657" s="97"/>
      <c r="Z33657" s="97"/>
    </row>
    <row r="33658" spans="15:26">
      <c r="O33658" s="96"/>
      <c r="V33658" s="97"/>
      <c r="Z33658" s="97"/>
    </row>
    <row r="33659" spans="15:26">
      <c r="O33659" s="96"/>
      <c r="V33659" s="97"/>
      <c r="Z33659" s="97"/>
    </row>
    <row r="33660" spans="15:26">
      <c r="O33660" s="96"/>
      <c r="V33660" s="97"/>
      <c r="Z33660" s="97"/>
    </row>
    <row r="33661" spans="15:26">
      <c r="O33661" s="96"/>
      <c r="V33661" s="97"/>
      <c r="Z33661" s="97"/>
    </row>
    <row r="33662" spans="15:26">
      <c r="O33662" s="96"/>
      <c r="V33662" s="97"/>
      <c r="Z33662" s="97"/>
    </row>
    <row r="33663" spans="15:26">
      <c r="O33663" s="96"/>
      <c r="V33663" s="97"/>
      <c r="Z33663" s="97"/>
    </row>
    <row r="33664" spans="15:26">
      <c r="O33664" s="96"/>
      <c r="V33664" s="97"/>
      <c r="Z33664" s="97"/>
    </row>
    <row r="33665" spans="15:26">
      <c r="O33665" s="96"/>
      <c r="V33665" s="97"/>
      <c r="Z33665" s="97"/>
    </row>
    <row r="33666" spans="15:26">
      <c r="O33666" s="96"/>
      <c r="V33666" s="97"/>
      <c r="Z33666" s="97"/>
    </row>
    <row r="33667" spans="15:26">
      <c r="O33667" s="96"/>
      <c r="V33667" s="97"/>
      <c r="Z33667" s="97"/>
    </row>
    <row r="33668" spans="15:26">
      <c r="O33668" s="96"/>
      <c r="V33668" s="97"/>
      <c r="Z33668" s="97"/>
    </row>
    <row r="33669" spans="15:26">
      <c r="O33669" s="96"/>
      <c r="V33669" s="97"/>
      <c r="Z33669" s="97"/>
    </row>
    <row r="33670" spans="15:26">
      <c r="O33670" s="96"/>
      <c r="V33670" s="97"/>
      <c r="Z33670" s="97"/>
    </row>
    <row r="33671" spans="15:26">
      <c r="O33671" s="96"/>
      <c r="V33671" s="97"/>
      <c r="Z33671" s="97"/>
    </row>
    <row r="33672" spans="15:26">
      <c r="O33672" s="96"/>
      <c r="V33672" s="97"/>
      <c r="Z33672" s="97"/>
    </row>
    <row r="33673" spans="15:26">
      <c r="O33673" s="96"/>
      <c r="V33673" s="97"/>
      <c r="Z33673" s="97"/>
    </row>
    <row r="33674" spans="15:26">
      <c r="O33674" s="96"/>
      <c r="V33674" s="97"/>
      <c r="Z33674" s="97"/>
    </row>
    <row r="33675" spans="15:26">
      <c r="O33675" s="96"/>
      <c r="V33675" s="97"/>
      <c r="Z33675" s="97"/>
    </row>
    <row r="33676" spans="15:26">
      <c r="O33676" s="96"/>
      <c r="V33676" s="97"/>
      <c r="Z33676" s="97"/>
    </row>
    <row r="33677" spans="15:26">
      <c r="O33677" s="96"/>
      <c r="V33677" s="97"/>
      <c r="Z33677" s="97"/>
    </row>
    <row r="33678" spans="15:26">
      <c r="O33678" s="96"/>
      <c r="V33678" s="97"/>
      <c r="Z33678" s="97"/>
    </row>
    <row r="33679" spans="15:26">
      <c r="O33679" s="96"/>
      <c r="V33679" s="97"/>
      <c r="Z33679" s="97"/>
    </row>
    <row r="33680" spans="15:26">
      <c r="O33680" s="96"/>
      <c r="V33680" s="97"/>
      <c r="Z33680" s="97"/>
    </row>
    <row r="33681" spans="15:26">
      <c r="O33681" s="96"/>
      <c r="V33681" s="97"/>
      <c r="Z33681" s="97"/>
    </row>
    <row r="33682" spans="15:26">
      <c r="O33682" s="96"/>
      <c r="V33682" s="97"/>
      <c r="Z33682" s="97"/>
    </row>
    <row r="33683" spans="15:26">
      <c r="O33683" s="96"/>
      <c r="V33683" s="97"/>
      <c r="Z33683" s="97"/>
    </row>
    <row r="33684" spans="15:26">
      <c r="O33684" s="96"/>
      <c r="V33684" s="97"/>
      <c r="Z33684" s="97"/>
    </row>
    <row r="33685" spans="15:26">
      <c r="O33685" s="96"/>
      <c r="V33685" s="97"/>
      <c r="Z33685" s="97"/>
    </row>
    <row r="33686" spans="15:26">
      <c r="O33686" s="96"/>
      <c r="V33686" s="97"/>
      <c r="Z33686" s="97"/>
    </row>
    <row r="33687" spans="15:26">
      <c r="O33687" s="96"/>
      <c r="V33687" s="97"/>
      <c r="Z33687" s="97"/>
    </row>
    <row r="33688" spans="15:26">
      <c r="O33688" s="96"/>
      <c r="V33688" s="97"/>
      <c r="Z33688" s="97"/>
    </row>
    <row r="33689" spans="15:26">
      <c r="O33689" s="96"/>
      <c r="V33689" s="97"/>
      <c r="Z33689" s="97"/>
    </row>
    <row r="33690" spans="15:26">
      <c r="O33690" s="96"/>
      <c r="V33690" s="97"/>
      <c r="Z33690" s="97"/>
    </row>
    <row r="33691" spans="15:26">
      <c r="O33691" s="96"/>
      <c r="V33691" s="97"/>
      <c r="Z33691" s="97"/>
    </row>
    <row r="33692" spans="15:26">
      <c r="O33692" s="96"/>
      <c r="V33692" s="97"/>
      <c r="Z33692" s="97"/>
    </row>
    <row r="33693" spans="15:26">
      <c r="O33693" s="96"/>
      <c r="V33693" s="97"/>
      <c r="Z33693" s="97"/>
    </row>
    <row r="33694" spans="15:26">
      <c r="O33694" s="96"/>
      <c r="V33694" s="97"/>
      <c r="Z33694" s="97"/>
    </row>
    <row r="33695" spans="15:26">
      <c r="O33695" s="96"/>
      <c r="V33695" s="97"/>
      <c r="Z33695" s="97"/>
    </row>
    <row r="33696" spans="15:26">
      <c r="O33696" s="96"/>
      <c r="V33696" s="97"/>
      <c r="Z33696" s="97"/>
    </row>
    <row r="33697" spans="15:26">
      <c r="O33697" s="96"/>
      <c r="V33697" s="97"/>
      <c r="Z33697" s="97"/>
    </row>
    <row r="33698" spans="15:26">
      <c r="O33698" s="96"/>
      <c r="V33698" s="97"/>
      <c r="Z33698" s="97"/>
    </row>
    <row r="33699" spans="15:26">
      <c r="O33699" s="96"/>
      <c r="V33699" s="97"/>
      <c r="Z33699" s="97"/>
    </row>
    <row r="33700" spans="15:26">
      <c r="O33700" s="96"/>
      <c r="V33700" s="97"/>
      <c r="Z33700" s="97"/>
    </row>
    <row r="33701" spans="15:26">
      <c r="O33701" s="96"/>
      <c r="V33701" s="97"/>
      <c r="Z33701" s="97"/>
    </row>
    <row r="33702" spans="15:26">
      <c r="O33702" s="96"/>
      <c r="V33702" s="97"/>
      <c r="Z33702" s="97"/>
    </row>
    <row r="33703" spans="15:26">
      <c r="O33703" s="96"/>
      <c r="V33703" s="97"/>
      <c r="Z33703" s="97"/>
    </row>
    <row r="33704" spans="15:26">
      <c r="O33704" s="96"/>
      <c r="V33704" s="97"/>
      <c r="Z33704" s="97"/>
    </row>
    <row r="33705" spans="15:26">
      <c r="O33705" s="96"/>
      <c r="V33705" s="97"/>
      <c r="Z33705" s="97"/>
    </row>
    <row r="33706" spans="15:26">
      <c r="O33706" s="96"/>
      <c r="V33706" s="97"/>
      <c r="Z33706" s="97"/>
    </row>
    <row r="33707" spans="15:26">
      <c r="O33707" s="96"/>
      <c r="V33707" s="97"/>
      <c r="Z33707" s="97"/>
    </row>
    <row r="33708" spans="15:26">
      <c r="O33708" s="96"/>
      <c r="V33708" s="97"/>
      <c r="Z33708" s="97"/>
    </row>
    <row r="33709" spans="15:26">
      <c r="O33709" s="96"/>
      <c r="V33709" s="97"/>
      <c r="Z33709" s="97"/>
    </row>
    <row r="33710" spans="15:26">
      <c r="O33710" s="96"/>
      <c r="V33710" s="97"/>
      <c r="Z33710" s="97"/>
    </row>
    <row r="33711" spans="15:26">
      <c r="O33711" s="96"/>
      <c r="V33711" s="97"/>
      <c r="Z33711" s="97"/>
    </row>
    <row r="33712" spans="15:26">
      <c r="O33712" s="96"/>
      <c r="V33712" s="97"/>
      <c r="Z33712" s="97"/>
    </row>
    <row r="33713" spans="15:26">
      <c r="O33713" s="96"/>
      <c r="V33713" s="97"/>
      <c r="Z33713" s="97"/>
    </row>
    <row r="33714" spans="15:26">
      <c r="O33714" s="96"/>
      <c r="V33714" s="97"/>
      <c r="Z33714" s="97"/>
    </row>
    <row r="33715" spans="15:26">
      <c r="O33715" s="96"/>
      <c r="V33715" s="97"/>
      <c r="Z33715" s="97"/>
    </row>
    <row r="33716" spans="15:26">
      <c r="O33716" s="96"/>
      <c r="V33716" s="97"/>
      <c r="Z33716" s="97"/>
    </row>
    <row r="33717" spans="15:26">
      <c r="O33717" s="96"/>
      <c r="V33717" s="97"/>
      <c r="Z33717" s="97"/>
    </row>
    <row r="33718" spans="15:26">
      <c r="O33718" s="96"/>
      <c r="V33718" s="97"/>
      <c r="Z33718" s="97"/>
    </row>
    <row r="33719" spans="15:26">
      <c r="O33719" s="96"/>
      <c r="V33719" s="97"/>
      <c r="Z33719" s="97"/>
    </row>
    <row r="33720" spans="15:26">
      <c r="O33720" s="96"/>
      <c r="V33720" s="97"/>
      <c r="Z33720" s="97"/>
    </row>
    <row r="33721" spans="15:26">
      <c r="O33721" s="96"/>
      <c r="V33721" s="97"/>
      <c r="Z33721" s="97"/>
    </row>
    <row r="33722" spans="15:26">
      <c r="O33722" s="96"/>
      <c r="V33722" s="97"/>
      <c r="Z33722" s="97"/>
    </row>
    <row r="33723" spans="15:26">
      <c r="O33723" s="96"/>
      <c r="V33723" s="97"/>
      <c r="Z33723" s="97"/>
    </row>
    <row r="33724" spans="15:26">
      <c r="O33724" s="96"/>
      <c r="V33724" s="97"/>
      <c r="Z33724" s="97"/>
    </row>
    <row r="33725" spans="15:26">
      <c r="O33725" s="96"/>
      <c r="V33725" s="97"/>
      <c r="Z33725" s="97"/>
    </row>
    <row r="33726" spans="15:26">
      <c r="O33726" s="96"/>
      <c r="V33726" s="97"/>
      <c r="Z33726" s="97"/>
    </row>
    <row r="33727" spans="15:26">
      <c r="O33727" s="96"/>
      <c r="V33727" s="97"/>
      <c r="Z33727" s="97"/>
    </row>
    <row r="33728" spans="15:26">
      <c r="O33728" s="96"/>
      <c r="V33728" s="97"/>
      <c r="Z33728" s="97"/>
    </row>
    <row r="33729" spans="15:26">
      <c r="O33729" s="96"/>
      <c r="V33729" s="97"/>
      <c r="Z33729" s="97"/>
    </row>
    <row r="33730" spans="15:26">
      <c r="O33730" s="96"/>
      <c r="V33730" s="97"/>
      <c r="Z33730" s="97"/>
    </row>
    <row r="33731" spans="15:26">
      <c r="O33731" s="96"/>
      <c r="V33731" s="97"/>
      <c r="Z33731" s="97"/>
    </row>
    <row r="33732" spans="15:26">
      <c r="O33732" s="96"/>
      <c r="V33732" s="97"/>
      <c r="Z33732" s="97"/>
    </row>
    <row r="33733" spans="15:26">
      <c r="O33733" s="96"/>
      <c r="V33733" s="97"/>
      <c r="Z33733" s="97"/>
    </row>
    <row r="33734" spans="15:26">
      <c r="O33734" s="96"/>
      <c r="V33734" s="97"/>
      <c r="Z33734" s="97"/>
    </row>
    <row r="33735" spans="15:26">
      <c r="O33735" s="96"/>
      <c r="V33735" s="97"/>
      <c r="Z33735" s="97"/>
    </row>
    <row r="33736" spans="15:26">
      <c r="O33736" s="96"/>
      <c r="V33736" s="97"/>
      <c r="Z33736" s="97"/>
    </row>
    <row r="33737" spans="15:26">
      <c r="O33737" s="96"/>
      <c r="V33737" s="97"/>
      <c r="Z33737" s="97"/>
    </row>
    <row r="33738" spans="15:26">
      <c r="O33738" s="96"/>
      <c r="V33738" s="97"/>
      <c r="Z33738" s="97"/>
    </row>
    <row r="33739" spans="15:26">
      <c r="O33739" s="96"/>
      <c r="V33739" s="97"/>
      <c r="Z33739" s="97"/>
    </row>
    <row r="33740" spans="15:26">
      <c r="O33740" s="96"/>
      <c r="V33740" s="97"/>
      <c r="Z33740" s="97"/>
    </row>
    <row r="33741" spans="15:26">
      <c r="O33741" s="96"/>
      <c r="V33741" s="97"/>
      <c r="Z33741" s="97"/>
    </row>
    <row r="33742" spans="15:26">
      <c r="O33742" s="96"/>
      <c r="V33742" s="97"/>
      <c r="Z33742" s="97"/>
    </row>
    <row r="33743" spans="15:26">
      <c r="O33743" s="96"/>
      <c r="V33743" s="97"/>
      <c r="Z33743" s="97"/>
    </row>
    <row r="33744" spans="15:26">
      <c r="O33744" s="96"/>
      <c r="V33744" s="97"/>
      <c r="Z33744" s="97"/>
    </row>
    <row r="33745" spans="15:26">
      <c r="O33745" s="96"/>
      <c r="V33745" s="97"/>
      <c r="Z33745" s="97"/>
    </row>
    <row r="33746" spans="15:26">
      <c r="O33746" s="96"/>
      <c r="V33746" s="97"/>
      <c r="Z33746" s="97"/>
    </row>
    <row r="33747" spans="15:26">
      <c r="O33747" s="96"/>
      <c r="V33747" s="97"/>
      <c r="Z33747" s="97"/>
    </row>
    <row r="33748" spans="15:26">
      <c r="O33748" s="96"/>
      <c r="V33748" s="97"/>
      <c r="Z33748" s="97"/>
    </row>
    <row r="33749" spans="15:26">
      <c r="O33749" s="96"/>
      <c r="V33749" s="97"/>
      <c r="Z33749" s="97"/>
    </row>
    <row r="33750" spans="15:26">
      <c r="O33750" s="96"/>
      <c r="V33750" s="97"/>
      <c r="Z33750" s="97"/>
    </row>
    <row r="33751" spans="15:26">
      <c r="O33751" s="96"/>
      <c r="V33751" s="97"/>
      <c r="Z33751" s="97"/>
    </row>
    <row r="33752" spans="15:26">
      <c r="O33752" s="96"/>
      <c r="V33752" s="97"/>
      <c r="Z33752" s="97"/>
    </row>
    <row r="33753" spans="15:26">
      <c r="O33753" s="96"/>
      <c r="V33753" s="97"/>
      <c r="Z33753" s="97"/>
    </row>
    <row r="33754" spans="15:26">
      <c r="O33754" s="96"/>
      <c r="V33754" s="97"/>
      <c r="Z33754" s="97"/>
    </row>
    <row r="33755" spans="15:26">
      <c r="O33755" s="96"/>
      <c r="V33755" s="97"/>
      <c r="Z33755" s="97"/>
    </row>
    <row r="33756" spans="15:26">
      <c r="O33756" s="96"/>
      <c r="V33756" s="97"/>
      <c r="Z33756" s="97"/>
    </row>
    <row r="33757" spans="15:26">
      <c r="O33757" s="96"/>
      <c r="V33757" s="97"/>
      <c r="Z33757" s="97"/>
    </row>
    <row r="33758" spans="15:26">
      <c r="O33758" s="96"/>
      <c r="V33758" s="97"/>
      <c r="Z33758" s="97"/>
    </row>
    <row r="33759" spans="15:26">
      <c r="O33759" s="96"/>
      <c r="V33759" s="97"/>
      <c r="Z33759" s="97"/>
    </row>
    <row r="33760" spans="15:26">
      <c r="O33760" s="96"/>
      <c r="V33760" s="97"/>
      <c r="Z33760" s="97"/>
    </row>
    <row r="33761" spans="15:26">
      <c r="O33761" s="96"/>
      <c r="V33761" s="97"/>
      <c r="Z33761" s="97"/>
    </row>
    <row r="33762" spans="15:26">
      <c r="O33762" s="96"/>
      <c r="V33762" s="97"/>
      <c r="Z33762" s="97"/>
    </row>
    <row r="33763" spans="15:26">
      <c r="O33763" s="96"/>
      <c r="V33763" s="97"/>
      <c r="Z33763" s="97"/>
    </row>
    <row r="33764" spans="15:26">
      <c r="O33764" s="96"/>
      <c r="V33764" s="97"/>
      <c r="Z33764" s="97"/>
    </row>
    <row r="33765" spans="15:26">
      <c r="O33765" s="96"/>
      <c r="V33765" s="97"/>
      <c r="Z33765" s="97"/>
    </row>
    <row r="33766" spans="15:26">
      <c r="O33766" s="96"/>
      <c r="V33766" s="97"/>
      <c r="Z33766" s="97"/>
    </row>
    <row r="33767" spans="15:26">
      <c r="O33767" s="96"/>
      <c r="V33767" s="97"/>
      <c r="Z33767" s="97"/>
    </row>
    <row r="33768" spans="15:26">
      <c r="O33768" s="96"/>
      <c r="V33768" s="97"/>
      <c r="Z33768" s="97"/>
    </row>
    <row r="33769" spans="15:26">
      <c r="O33769" s="96"/>
      <c r="V33769" s="97"/>
      <c r="Z33769" s="97"/>
    </row>
    <row r="33770" spans="15:26">
      <c r="O33770" s="96"/>
      <c r="V33770" s="97"/>
      <c r="Z33770" s="97"/>
    </row>
    <row r="33771" spans="15:26">
      <c r="O33771" s="96"/>
      <c r="V33771" s="97"/>
      <c r="Z33771" s="97"/>
    </row>
    <row r="33772" spans="15:26">
      <c r="O33772" s="96"/>
      <c r="V33772" s="97"/>
      <c r="Z33772" s="97"/>
    </row>
    <row r="33773" spans="15:26">
      <c r="O33773" s="96"/>
      <c r="V33773" s="97"/>
      <c r="Z33773" s="97"/>
    </row>
    <row r="33774" spans="15:26">
      <c r="O33774" s="96"/>
      <c r="V33774" s="97"/>
      <c r="Z33774" s="97"/>
    </row>
    <row r="33775" spans="15:26">
      <c r="O33775" s="96"/>
      <c r="V33775" s="97"/>
      <c r="Z33775" s="97"/>
    </row>
    <row r="33776" spans="15:26">
      <c r="O33776" s="96"/>
      <c r="V33776" s="97"/>
      <c r="Z33776" s="97"/>
    </row>
    <row r="33777" spans="15:26">
      <c r="O33777" s="96"/>
      <c r="V33777" s="97"/>
      <c r="Z33777" s="97"/>
    </row>
    <row r="33778" spans="15:26">
      <c r="O33778" s="96"/>
      <c r="V33778" s="97"/>
      <c r="Z33778" s="97"/>
    </row>
    <row r="33779" spans="15:26">
      <c r="O33779" s="96"/>
      <c r="V33779" s="97"/>
      <c r="Z33779" s="97"/>
    </row>
    <row r="33780" spans="15:26">
      <c r="O33780" s="96"/>
      <c r="V33780" s="97"/>
      <c r="Z33780" s="97"/>
    </row>
    <row r="33781" spans="15:26">
      <c r="O33781" s="96"/>
      <c r="V33781" s="97"/>
      <c r="Z33781" s="97"/>
    </row>
    <row r="33782" spans="15:26">
      <c r="O33782" s="96"/>
      <c r="V33782" s="97"/>
      <c r="Z33782" s="97"/>
    </row>
    <row r="33783" spans="15:26">
      <c r="O33783" s="96"/>
      <c r="V33783" s="97"/>
      <c r="Z33783" s="97"/>
    </row>
    <row r="33784" spans="15:26">
      <c r="O33784" s="96"/>
      <c r="V33784" s="97"/>
      <c r="Z33784" s="97"/>
    </row>
    <row r="33785" spans="15:26">
      <c r="O33785" s="96"/>
      <c r="V33785" s="97"/>
      <c r="Z33785" s="97"/>
    </row>
    <row r="33786" spans="15:26">
      <c r="O33786" s="96"/>
      <c r="V33786" s="97"/>
      <c r="Z33786" s="97"/>
    </row>
    <row r="33787" spans="15:26">
      <c r="O33787" s="96"/>
      <c r="V33787" s="97"/>
      <c r="Z33787" s="97"/>
    </row>
    <row r="33788" spans="15:26">
      <c r="O33788" s="96"/>
      <c r="V33788" s="97"/>
      <c r="Z33788" s="97"/>
    </row>
    <row r="33789" spans="15:26">
      <c r="O33789" s="96"/>
      <c r="V33789" s="97"/>
      <c r="Z33789" s="97"/>
    </row>
    <row r="33790" spans="15:26">
      <c r="O33790" s="96"/>
      <c r="V33790" s="97"/>
      <c r="Z33790" s="97"/>
    </row>
    <row r="33791" spans="15:26">
      <c r="O33791" s="96"/>
      <c r="V33791" s="97"/>
      <c r="Z33791" s="97"/>
    </row>
    <row r="33792" spans="15:26">
      <c r="O33792" s="96"/>
      <c r="V33792" s="97"/>
      <c r="Z33792" s="97"/>
    </row>
    <row r="33793" spans="15:26">
      <c r="O33793" s="96"/>
      <c r="V33793" s="97"/>
      <c r="Z33793" s="97"/>
    </row>
    <row r="33794" spans="15:26">
      <c r="O33794" s="96"/>
      <c r="V33794" s="97"/>
      <c r="Z33794" s="97"/>
    </row>
    <row r="33795" spans="15:26">
      <c r="O33795" s="96"/>
      <c r="V33795" s="97"/>
      <c r="Z33795" s="97"/>
    </row>
    <row r="33796" spans="15:26">
      <c r="O33796" s="96"/>
      <c r="V33796" s="97"/>
      <c r="Z33796" s="97"/>
    </row>
    <row r="33797" spans="15:26">
      <c r="O33797" s="96"/>
      <c r="V33797" s="97"/>
      <c r="Z33797" s="97"/>
    </row>
    <row r="33798" spans="15:26">
      <c r="O33798" s="96"/>
      <c r="V33798" s="97"/>
      <c r="Z33798" s="97"/>
    </row>
    <row r="33799" spans="15:26">
      <c r="O33799" s="96"/>
      <c r="V33799" s="97"/>
      <c r="Z33799" s="97"/>
    </row>
    <row r="33800" spans="15:26">
      <c r="O33800" s="96"/>
      <c r="V33800" s="97"/>
      <c r="Z33800" s="97"/>
    </row>
    <row r="33801" spans="15:26">
      <c r="O33801" s="96"/>
      <c r="V33801" s="97"/>
      <c r="Z33801" s="97"/>
    </row>
    <row r="33802" spans="15:26">
      <c r="O33802" s="96"/>
      <c r="V33802" s="97"/>
      <c r="Z33802" s="97"/>
    </row>
    <row r="33803" spans="15:26">
      <c r="O33803" s="96"/>
      <c r="V33803" s="97"/>
      <c r="Z33803" s="97"/>
    </row>
    <row r="33804" spans="15:26">
      <c r="O33804" s="96"/>
      <c r="V33804" s="97"/>
      <c r="Z33804" s="97"/>
    </row>
    <row r="33805" spans="15:26">
      <c r="O33805" s="96"/>
      <c r="V33805" s="97"/>
      <c r="Z33805" s="97"/>
    </row>
    <row r="33806" spans="15:26">
      <c r="O33806" s="96"/>
      <c r="V33806" s="97"/>
      <c r="Z33806" s="97"/>
    </row>
    <row r="33807" spans="15:26">
      <c r="O33807" s="96"/>
      <c r="V33807" s="97"/>
      <c r="Z33807" s="97"/>
    </row>
    <row r="33808" spans="15:26">
      <c r="O33808" s="96"/>
      <c r="V33808" s="97"/>
      <c r="Z33808" s="97"/>
    </row>
    <row r="33809" spans="15:26">
      <c r="O33809" s="96"/>
      <c r="V33809" s="97"/>
      <c r="Z33809" s="97"/>
    </row>
    <row r="33810" spans="15:26">
      <c r="O33810" s="96"/>
      <c r="V33810" s="97"/>
      <c r="Z33810" s="97"/>
    </row>
    <row r="33811" spans="15:26">
      <c r="O33811" s="96"/>
      <c r="V33811" s="97"/>
      <c r="Z33811" s="97"/>
    </row>
    <row r="33812" spans="15:26">
      <c r="O33812" s="96"/>
      <c r="V33812" s="97"/>
      <c r="Z33812" s="97"/>
    </row>
    <row r="33813" spans="15:26">
      <c r="O33813" s="96"/>
      <c r="V33813" s="97"/>
      <c r="Z33813" s="97"/>
    </row>
    <row r="33814" spans="15:26">
      <c r="O33814" s="96"/>
      <c r="V33814" s="97"/>
      <c r="Z33814" s="97"/>
    </row>
    <row r="33815" spans="15:26">
      <c r="O33815" s="96"/>
      <c r="V33815" s="97"/>
      <c r="Z33815" s="97"/>
    </row>
    <row r="33816" spans="15:26">
      <c r="O33816" s="96"/>
      <c r="V33816" s="97"/>
      <c r="Z33816" s="97"/>
    </row>
    <row r="33817" spans="15:26">
      <c r="O33817" s="96"/>
      <c r="V33817" s="97"/>
      <c r="Z33817" s="97"/>
    </row>
    <row r="33818" spans="15:26">
      <c r="O33818" s="96"/>
      <c r="V33818" s="97"/>
      <c r="Z33818" s="97"/>
    </row>
    <row r="33819" spans="15:26">
      <c r="O33819" s="96"/>
      <c r="V33819" s="97"/>
      <c r="Z33819" s="97"/>
    </row>
    <row r="33820" spans="15:26">
      <c r="O33820" s="96"/>
      <c r="V33820" s="97"/>
      <c r="Z33820" s="97"/>
    </row>
    <row r="33821" spans="15:26">
      <c r="O33821" s="96"/>
      <c r="V33821" s="97"/>
      <c r="Z33821" s="97"/>
    </row>
    <row r="33822" spans="15:26">
      <c r="O33822" s="96"/>
      <c r="V33822" s="97"/>
      <c r="Z33822" s="97"/>
    </row>
    <row r="33823" spans="15:26">
      <c r="O33823" s="96"/>
      <c r="V33823" s="97"/>
      <c r="Z33823" s="97"/>
    </row>
    <row r="33824" spans="15:26">
      <c r="O33824" s="96"/>
      <c r="V33824" s="97"/>
      <c r="Z33824" s="97"/>
    </row>
    <row r="33825" spans="15:26">
      <c r="O33825" s="96"/>
      <c r="V33825" s="97"/>
      <c r="Z33825" s="97"/>
    </row>
    <row r="33826" spans="15:26">
      <c r="O33826" s="96"/>
      <c r="V33826" s="97"/>
      <c r="Z33826" s="97"/>
    </row>
    <row r="33827" spans="15:26">
      <c r="O33827" s="96"/>
      <c r="V33827" s="97"/>
      <c r="Z33827" s="97"/>
    </row>
    <row r="33828" spans="15:26">
      <c r="O33828" s="96"/>
      <c r="V33828" s="97"/>
      <c r="Z33828" s="97"/>
    </row>
    <row r="33829" spans="15:26">
      <c r="O33829" s="96"/>
      <c r="V33829" s="97"/>
      <c r="Z33829" s="97"/>
    </row>
    <row r="33830" spans="15:26">
      <c r="O33830" s="96"/>
      <c r="V33830" s="97"/>
      <c r="Z33830" s="97"/>
    </row>
    <row r="33831" spans="15:26">
      <c r="O33831" s="96"/>
      <c r="V33831" s="97"/>
      <c r="Z33831" s="97"/>
    </row>
    <row r="33832" spans="15:26">
      <c r="O33832" s="96"/>
      <c r="V33832" s="97"/>
      <c r="Z33832" s="97"/>
    </row>
    <row r="33833" spans="15:26">
      <c r="O33833" s="96"/>
      <c r="V33833" s="97"/>
      <c r="Z33833" s="97"/>
    </row>
    <row r="33834" spans="15:26">
      <c r="O33834" s="96"/>
      <c r="V33834" s="97"/>
      <c r="Z33834" s="97"/>
    </row>
    <row r="33835" spans="15:26">
      <c r="O33835" s="96"/>
      <c r="V33835" s="97"/>
      <c r="Z33835" s="97"/>
    </row>
    <row r="33836" spans="15:26">
      <c r="O33836" s="96"/>
      <c r="V33836" s="97"/>
      <c r="Z33836" s="97"/>
    </row>
    <row r="33837" spans="15:26">
      <c r="O33837" s="96"/>
      <c r="V33837" s="97"/>
      <c r="Z33837" s="97"/>
    </row>
    <row r="33838" spans="15:26">
      <c r="O33838" s="96"/>
      <c r="V33838" s="97"/>
      <c r="Z33838" s="97"/>
    </row>
    <row r="33839" spans="15:26">
      <c r="O33839" s="96"/>
      <c r="V33839" s="97"/>
      <c r="Z33839" s="97"/>
    </row>
    <row r="33840" spans="15:26">
      <c r="O33840" s="96"/>
      <c r="V33840" s="97"/>
      <c r="Z33840" s="97"/>
    </row>
    <row r="33841" spans="15:26">
      <c r="O33841" s="96"/>
      <c r="V33841" s="97"/>
      <c r="Z33841" s="97"/>
    </row>
    <row r="33842" spans="15:26">
      <c r="O33842" s="96"/>
      <c r="V33842" s="97"/>
      <c r="Z33842" s="97"/>
    </row>
    <row r="33843" spans="15:26">
      <c r="O33843" s="96"/>
      <c r="V33843" s="97"/>
      <c r="Z33843" s="97"/>
    </row>
    <row r="33844" spans="15:26">
      <c r="O33844" s="96"/>
      <c r="V33844" s="97"/>
      <c r="Z33844" s="97"/>
    </row>
    <row r="33845" spans="15:26">
      <c r="O33845" s="96"/>
      <c r="V33845" s="97"/>
      <c r="Z33845" s="97"/>
    </row>
    <row r="33846" spans="15:26">
      <c r="O33846" s="96"/>
      <c r="V33846" s="97"/>
      <c r="Z33846" s="97"/>
    </row>
    <row r="33847" spans="15:26">
      <c r="O33847" s="96"/>
      <c r="V33847" s="97"/>
      <c r="Z33847" s="97"/>
    </row>
    <row r="33848" spans="15:26">
      <c r="O33848" s="96"/>
      <c r="V33848" s="97"/>
      <c r="Z33848" s="97"/>
    </row>
    <row r="33849" spans="15:26">
      <c r="O33849" s="96"/>
      <c r="V33849" s="97"/>
      <c r="Z33849" s="97"/>
    </row>
    <row r="33850" spans="15:26">
      <c r="O33850" s="96"/>
      <c r="V33850" s="97"/>
      <c r="Z33850" s="97"/>
    </row>
    <row r="33851" spans="15:26">
      <c r="O33851" s="96"/>
      <c r="V33851" s="97"/>
      <c r="Z33851" s="97"/>
    </row>
    <row r="33852" spans="15:26">
      <c r="O33852" s="96"/>
      <c r="V33852" s="97"/>
      <c r="Z33852" s="97"/>
    </row>
    <row r="33853" spans="15:26">
      <c r="O33853" s="96"/>
      <c r="V33853" s="97"/>
      <c r="Z33853" s="97"/>
    </row>
    <row r="33854" spans="15:26">
      <c r="O33854" s="96"/>
      <c r="V33854" s="97"/>
      <c r="Z33854" s="97"/>
    </row>
    <row r="33855" spans="15:26">
      <c r="O33855" s="96"/>
      <c r="V33855" s="97"/>
      <c r="Z33855" s="97"/>
    </row>
    <row r="33856" spans="15:26">
      <c r="O33856" s="96"/>
      <c r="V33856" s="97"/>
      <c r="Z33856" s="97"/>
    </row>
    <row r="33857" spans="15:26">
      <c r="O33857" s="96"/>
      <c r="V33857" s="97"/>
      <c r="Z33857" s="97"/>
    </row>
    <row r="33858" spans="15:26">
      <c r="O33858" s="96"/>
      <c r="V33858" s="97"/>
      <c r="Z33858" s="97"/>
    </row>
    <row r="33859" spans="15:26">
      <c r="O33859" s="96"/>
      <c r="V33859" s="97"/>
      <c r="Z33859" s="97"/>
    </row>
    <row r="33860" spans="15:26">
      <c r="O33860" s="96"/>
      <c r="V33860" s="97"/>
      <c r="Z33860" s="97"/>
    </row>
    <row r="33861" spans="15:26">
      <c r="O33861" s="96"/>
      <c r="V33861" s="97"/>
      <c r="Z33861" s="97"/>
    </row>
    <row r="33862" spans="15:26">
      <c r="O33862" s="96"/>
      <c r="V33862" s="97"/>
      <c r="Z33862" s="97"/>
    </row>
    <row r="33863" spans="15:26">
      <c r="O33863" s="96"/>
      <c r="V33863" s="97"/>
      <c r="Z33863" s="97"/>
    </row>
    <row r="33864" spans="15:26">
      <c r="O33864" s="96"/>
      <c r="V33864" s="97"/>
      <c r="Z33864" s="97"/>
    </row>
    <row r="33865" spans="15:26">
      <c r="O33865" s="96"/>
      <c r="V33865" s="97"/>
      <c r="Z33865" s="97"/>
    </row>
    <row r="33866" spans="15:26">
      <c r="O33866" s="96"/>
      <c r="V33866" s="97"/>
      <c r="Z33866" s="97"/>
    </row>
    <row r="33867" spans="15:26">
      <c r="O33867" s="96"/>
      <c r="V33867" s="97"/>
      <c r="Z33867" s="97"/>
    </row>
    <row r="33868" spans="15:26">
      <c r="O33868" s="96"/>
      <c r="V33868" s="97"/>
      <c r="Z33868" s="97"/>
    </row>
    <row r="33869" spans="15:26">
      <c r="O33869" s="96"/>
      <c r="V33869" s="97"/>
      <c r="Z33869" s="97"/>
    </row>
    <row r="33870" spans="15:26">
      <c r="O33870" s="96"/>
      <c r="V33870" s="97"/>
      <c r="Z33870" s="97"/>
    </row>
    <row r="33871" spans="15:26">
      <c r="O33871" s="96"/>
      <c r="V33871" s="97"/>
      <c r="Z33871" s="97"/>
    </row>
    <row r="33872" spans="15:26">
      <c r="O33872" s="96"/>
      <c r="V33872" s="97"/>
      <c r="Z33872" s="97"/>
    </row>
    <row r="33873" spans="15:26">
      <c r="O33873" s="96"/>
      <c r="V33873" s="97"/>
      <c r="Z33873" s="97"/>
    </row>
    <row r="33874" spans="15:26">
      <c r="O33874" s="96"/>
      <c r="V33874" s="97"/>
      <c r="Z33874" s="97"/>
    </row>
    <row r="33875" spans="15:26">
      <c r="O33875" s="96"/>
      <c r="V33875" s="97"/>
      <c r="Z33875" s="97"/>
    </row>
    <row r="33876" spans="15:26">
      <c r="O33876" s="96"/>
      <c r="V33876" s="97"/>
      <c r="Z33876" s="97"/>
    </row>
    <row r="33877" spans="15:26">
      <c r="O33877" s="96"/>
      <c r="V33877" s="97"/>
      <c r="Z33877" s="97"/>
    </row>
    <row r="33878" spans="15:26">
      <c r="O33878" s="96"/>
      <c r="V33878" s="97"/>
      <c r="Z33878" s="97"/>
    </row>
    <row r="33879" spans="15:26">
      <c r="O33879" s="96"/>
      <c r="V33879" s="97"/>
      <c r="Z33879" s="97"/>
    </row>
    <row r="33880" spans="15:26">
      <c r="O33880" s="96"/>
      <c r="V33880" s="97"/>
      <c r="Z33880" s="97"/>
    </row>
    <row r="33881" spans="15:26">
      <c r="O33881" s="96"/>
      <c r="V33881" s="97"/>
      <c r="Z33881" s="97"/>
    </row>
    <row r="33882" spans="15:26">
      <c r="O33882" s="96"/>
      <c r="V33882" s="97"/>
      <c r="Z33882" s="97"/>
    </row>
    <row r="33883" spans="15:26">
      <c r="O33883" s="96"/>
      <c r="V33883" s="97"/>
      <c r="Z33883" s="97"/>
    </row>
    <row r="33884" spans="15:26">
      <c r="O33884" s="96"/>
      <c r="V33884" s="97"/>
      <c r="Z33884" s="97"/>
    </row>
    <row r="33885" spans="15:26">
      <c r="O33885" s="96"/>
      <c r="V33885" s="97"/>
      <c r="Z33885" s="97"/>
    </row>
    <row r="33886" spans="15:26">
      <c r="O33886" s="96"/>
      <c r="V33886" s="97"/>
      <c r="Z33886" s="97"/>
    </row>
    <row r="33887" spans="15:26">
      <c r="O33887" s="96"/>
      <c r="V33887" s="97"/>
      <c r="Z33887" s="97"/>
    </row>
    <row r="33888" spans="15:26">
      <c r="O33888" s="96"/>
      <c r="V33888" s="97"/>
      <c r="Z33888" s="97"/>
    </row>
    <row r="33889" spans="15:26">
      <c r="O33889" s="96"/>
      <c r="V33889" s="97"/>
      <c r="Z33889" s="97"/>
    </row>
    <row r="33890" spans="15:26">
      <c r="O33890" s="96"/>
      <c r="V33890" s="97"/>
      <c r="Z33890" s="97"/>
    </row>
    <row r="33891" spans="15:26">
      <c r="O33891" s="96"/>
      <c r="V33891" s="97"/>
      <c r="Z33891" s="97"/>
    </row>
    <row r="33892" spans="15:26">
      <c r="O33892" s="96"/>
      <c r="V33892" s="97"/>
      <c r="Z33892" s="97"/>
    </row>
    <row r="33893" spans="15:26">
      <c r="O33893" s="96"/>
      <c r="V33893" s="97"/>
      <c r="Z33893" s="97"/>
    </row>
    <row r="33894" spans="15:26">
      <c r="O33894" s="96"/>
      <c r="V33894" s="97"/>
      <c r="Z33894" s="97"/>
    </row>
    <row r="33895" spans="15:26">
      <c r="O33895" s="96"/>
      <c r="V33895" s="97"/>
      <c r="Z33895" s="97"/>
    </row>
    <row r="33896" spans="15:26">
      <c r="O33896" s="96"/>
      <c r="V33896" s="97"/>
      <c r="Z33896" s="97"/>
    </row>
    <row r="33897" spans="15:26">
      <c r="O33897" s="96"/>
      <c r="V33897" s="97"/>
      <c r="Z33897" s="97"/>
    </row>
    <row r="33898" spans="15:26">
      <c r="O33898" s="96"/>
      <c r="V33898" s="97"/>
      <c r="Z33898" s="97"/>
    </row>
    <row r="33899" spans="15:26">
      <c r="O33899" s="96"/>
      <c r="V33899" s="97"/>
      <c r="Z33899" s="97"/>
    </row>
    <row r="33900" spans="15:26">
      <c r="O33900" s="96"/>
      <c r="V33900" s="97"/>
      <c r="Z33900" s="97"/>
    </row>
    <row r="33901" spans="15:26">
      <c r="O33901" s="96"/>
      <c r="V33901" s="97"/>
      <c r="Z33901" s="97"/>
    </row>
    <row r="33902" spans="15:26">
      <c r="O33902" s="96"/>
      <c r="V33902" s="97"/>
      <c r="Z33902" s="97"/>
    </row>
    <row r="33903" spans="15:26">
      <c r="O33903" s="96"/>
      <c r="V33903" s="97"/>
      <c r="Z33903" s="97"/>
    </row>
    <row r="33904" spans="15:26">
      <c r="O33904" s="96"/>
      <c r="V33904" s="97"/>
      <c r="Z33904" s="97"/>
    </row>
    <row r="33905" spans="15:26">
      <c r="O33905" s="96"/>
      <c r="V33905" s="97"/>
      <c r="Z33905" s="97"/>
    </row>
    <row r="33906" spans="15:26">
      <c r="O33906" s="96"/>
      <c r="V33906" s="97"/>
      <c r="Z33906" s="97"/>
    </row>
    <row r="33907" spans="15:26">
      <c r="O33907" s="96"/>
      <c r="V33907" s="97"/>
      <c r="Z33907" s="97"/>
    </row>
    <row r="33908" spans="15:26">
      <c r="O33908" s="96"/>
      <c r="V33908" s="97"/>
      <c r="Z33908" s="97"/>
    </row>
    <row r="33909" spans="15:26">
      <c r="O33909" s="96"/>
      <c r="V33909" s="97"/>
      <c r="Z33909" s="97"/>
    </row>
    <row r="33910" spans="15:26">
      <c r="O33910" s="96"/>
      <c r="V33910" s="97"/>
      <c r="Z33910" s="97"/>
    </row>
    <row r="33911" spans="15:26">
      <c r="O33911" s="96"/>
      <c r="V33911" s="97"/>
      <c r="Z33911" s="97"/>
    </row>
    <row r="33912" spans="15:26">
      <c r="O33912" s="96"/>
      <c r="V33912" s="97"/>
      <c r="Z33912" s="97"/>
    </row>
    <row r="33913" spans="15:26">
      <c r="O33913" s="96"/>
      <c r="V33913" s="97"/>
      <c r="Z33913" s="97"/>
    </row>
    <row r="33914" spans="15:26">
      <c r="O33914" s="96"/>
      <c r="V33914" s="97"/>
      <c r="Z33914" s="97"/>
    </row>
    <row r="33915" spans="15:26">
      <c r="O33915" s="96"/>
      <c r="V33915" s="97"/>
      <c r="Z33915" s="97"/>
    </row>
    <row r="33916" spans="15:26">
      <c r="O33916" s="96"/>
      <c r="V33916" s="97"/>
      <c r="Z33916" s="97"/>
    </row>
    <row r="33917" spans="15:26">
      <c r="O33917" s="96"/>
      <c r="V33917" s="97"/>
      <c r="Z33917" s="97"/>
    </row>
    <row r="33918" spans="15:26">
      <c r="O33918" s="96"/>
      <c r="V33918" s="97"/>
      <c r="Z33918" s="97"/>
    </row>
    <row r="33919" spans="15:26">
      <c r="O33919" s="96"/>
      <c r="V33919" s="97"/>
      <c r="Z33919" s="97"/>
    </row>
    <row r="33920" spans="15:26">
      <c r="O33920" s="96"/>
      <c r="V33920" s="97"/>
      <c r="Z33920" s="97"/>
    </row>
    <row r="33921" spans="15:26">
      <c r="O33921" s="96"/>
      <c r="V33921" s="97"/>
      <c r="Z33921" s="97"/>
    </row>
    <row r="33922" spans="15:26">
      <c r="O33922" s="96"/>
      <c r="V33922" s="97"/>
      <c r="Z33922" s="97"/>
    </row>
    <row r="33923" spans="15:26">
      <c r="O33923" s="96"/>
      <c r="V33923" s="97"/>
      <c r="Z33923" s="97"/>
    </row>
    <row r="33924" spans="15:26">
      <c r="O33924" s="96"/>
      <c r="V33924" s="97"/>
      <c r="Z33924" s="97"/>
    </row>
    <row r="33925" spans="15:26">
      <c r="O33925" s="96"/>
      <c r="V33925" s="97"/>
      <c r="Z33925" s="97"/>
    </row>
    <row r="33926" spans="15:26">
      <c r="O33926" s="96"/>
      <c r="V33926" s="97"/>
      <c r="Z33926" s="97"/>
    </row>
    <row r="33927" spans="15:26">
      <c r="O33927" s="96"/>
      <c r="V33927" s="97"/>
      <c r="Z33927" s="97"/>
    </row>
    <row r="33928" spans="15:26">
      <c r="O33928" s="96"/>
      <c r="V33928" s="97"/>
      <c r="Z33928" s="97"/>
    </row>
    <row r="33929" spans="15:26">
      <c r="O33929" s="96"/>
      <c r="V33929" s="97"/>
      <c r="Z33929" s="97"/>
    </row>
    <row r="33930" spans="15:26">
      <c r="O33930" s="96"/>
      <c r="V33930" s="97"/>
      <c r="Z33930" s="97"/>
    </row>
    <row r="33931" spans="15:26">
      <c r="O33931" s="96"/>
      <c r="V33931" s="97"/>
      <c r="Z33931" s="97"/>
    </row>
    <row r="33932" spans="15:26">
      <c r="O33932" s="96"/>
      <c r="V33932" s="97"/>
      <c r="Z33932" s="97"/>
    </row>
    <row r="33933" spans="15:26">
      <c r="O33933" s="96"/>
      <c r="V33933" s="97"/>
      <c r="Z33933" s="97"/>
    </row>
    <row r="33934" spans="15:26">
      <c r="O33934" s="96"/>
      <c r="V33934" s="97"/>
      <c r="Z33934" s="97"/>
    </row>
    <row r="33935" spans="15:26">
      <c r="O33935" s="96"/>
      <c r="V33935" s="97"/>
      <c r="Z33935" s="97"/>
    </row>
    <row r="33936" spans="15:26">
      <c r="O33936" s="96"/>
      <c r="V33936" s="97"/>
      <c r="Z33936" s="97"/>
    </row>
    <row r="33937" spans="15:26">
      <c r="O33937" s="96"/>
      <c r="V33937" s="97"/>
      <c r="Z33937" s="97"/>
    </row>
    <row r="33938" spans="15:26">
      <c r="O33938" s="96"/>
      <c r="V33938" s="97"/>
      <c r="Z33938" s="97"/>
    </row>
    <row r="33939" spans="15:26">
      <c r="O33939" s="96"/>
      <c r="V33939" s="97"/>
      <c r="Z33939" s="97"/>
    </row>
    <row r="33940" spans="15:26">
      <c r="O33940" s="96"/>
      <c r="V33940" s="97"/>
      <c r="Z33940" s="97"/>
    </row>
    <row r="33941" spans="15:26">
      <c r="O33941" s="96"/>
      <c r="V33941" s="97"/>
      <c r="Z33941" s="97"/>
    </row>
    <row r="33942" spans="15:26">
      <c r="O33942" s="96"/>
      <c r="V33942" s="97"/>
      <c r="Z33942" s="97"/>
    </row>
    <row r="33943" spans="15:26">
      <c r="O33943" s="96"/>
      <c r="V33943" s="97"/>
      <c r="Z33943" s="97"/>
    </row>
    <row r="33944" spans="15:26">
      <c r="O33944" s="96"/>
      <c r="V33944" s="97"/>
      <c r="Z33944" s="97"/>
    </row>
    <row r="33945" spans="15:26">
      <c r="O33945" s="96"/>
      <c r="V33945" s="97"/>
      <c r="Z33945" s="97"/>
    </row>
    <row r="33946" spans="15:26">
      <c r="O33946" s="96"/>
      <c r="V33946" s="97"/>
      <c r="Z33946" s="97"/>
    </row>
    <row r="33947" spans="15:26">
      <c r="O33947" s="96"/>
      <c r="V33947" s="97"/>
      <c r="Z33947" s="97"/>
    </row>
    <row r="33948" spans="15:26">
      <c r="O33948" s="96"/>
      <c r="V33948" s="97"/>
      <c r="Z33948" s="97"/>
    </row>
    <row r="33949" spans="15:26">
      <c r="O33949" s="96"/>
      <c r="V33949" s="97"/>
      <c r="Z33949" s="97"/>
    </row>
    <row r="33950" spans="15:26">
      <c r="O33950" s="96"/>
      <c r="V33950" s="97"/>
      <c r="Z33950" s="97"/>
    </row>
    <row r="33951" spans="15:26">
      <c r="O33951" s="96"/>
      <c r="V33951" s="97"/>
      <c r="Z33951" s="97"/>
    </row>
    <row r="33952" spans="15:26">
      <c r="O33952" s="96"/>
      <c r="V33952" s="97"/>
      <c r="Z33952" s="97"/>
    </row>
    <row r="33953" spans="15:26">
      <c r="O33953" s="96"/>
      <c r="V33953" s="97"/>
      <c r="Z33953" s="97"/>
    </row>
    <row r="33954" spans="15:26">
      <c r="O33954" s="96"/>
      <c r="V33954" s="97"/>
      <c r="Z33954" s="97"/>
    </row>
    <row r="33955" spans="15:26">
      <c r="O33955" s="96"/>
      <c r="V33955" s="97"/>
      <c r="Z33955" s="97"/>
    </row>
    <row r="33956" spans="15:26">
      <c r="O33956" s="96"/>
      <c r="V33956" s="97"/>
      <c r="Z33956" s="97"/>
    </row>
    <row r="33957" spans="15:26">
      <c r="O33957" s="96"/>
      <c r="V33957" s="97"/>
      <c r="Z33957" s="97"/>
    </row>
    <row r="33958" spans="15:26">
      <c r="O33958" s="96"/>
      <c r="V33958" s="97"/>
      <c r="Z33958" s="97"/>
    </row>
    <row r="33959" spans="15:26">
      <c r="O33959" s="96"/>
      <c r="V33959" s="97"/>
      <c r="Z33959" s="97"/>
    </row>
    <row r="33960" spans="15:26">
      <c r="O33960" s="96"/>
      <c r="V33960" s="97"/>
      <c r="Z33960" s="97"/>
    </row>
    <row r="33961" spans="15:26">
      <c r="O33961" s="96"/>
      <c r="V33961" s="97"/>
      <c r="Z33961" s="97"/>
    </row>
    <row r="33962" spans="15:26">
      <c r="O33962" s="96"/>
      <c r="V33962" s="97"/>
      <c r="Z33962" s="97"/>
    </row>
    <row r="33963" spans="15:26">
      <c r="O33963" s="96"/>
      <c r="V33963" s="97"/>
      <c r="Z33963" s="97"/>
    </row>
    <row r="33964" spans="15:26">
      <c r="O33964" s="96"/>
      <c r="V33964" s="97"/>
      <c r="Z33964" s="97"/>
    </row>
    <row r="33965" spans="15:26">
      <c r="O33965" s="96"/>
      <c r="V33965" s="97"/>
      <c r="Z33965" s="97"/>
    </row>
    <row r="33966" spans="15:26">
      <c r="O33966" s="96"/>
      <c r="V33966" s="97"/>
      <c r="Z33966" s="97"/>
    </row>
    <row r="33967" spans="15:26">
      <c r="O33967" s="96"/>
      <c r="V33967" s="97"/>
      <c r="Z33967" s="97"/>
    </row>
    <row r="33968" spans="15:26">
      <c r="O33968" s="96"/>
      <c r="V33968" s="97"/>
      <c r="Z33968" s="97"/>
    </row>
    <row r="33969" spans="15:26">
      <c r="O33969" s="96"/>
      <c r="V33969" s="97"/>
      <c r="Z33969" s="97"/>
    </row>
    <row r="33970" spans="15:26">
      <c r="O33970" s="96"/>
      <c r="V33970" s="97"/>
      <c r="Z33970" s="97"/>
    </row>
    <row r="33971" spans="15:26">
      <c r="O33971" s="96"/>
      <c r="V33971" s="97"/>
      <c r="Z33971" s="97"/>
    </row>
    <row r="33972" spans="15:26">
      <c r="O33972" s="96"/>
      <c r="V33972" s="97"/>
      <c r="Z33972" s="97"/>
    </row>
    <row r="33973" spans="15:26">
      <c r="O33973" s="96"/>
      <c r="V33973" s="97"/>
      <c r="Z33973" s="97"/>
    </row>
    <row r="33974" spans="15:26">
      <c r="O33974" s="96"/>
      <c r="V33974" s="97"/>
      <c r="Z33974" s="97"/>
    </row>
    <row r="33975" spans="15:26">
      <c r="O33975" s="96"/>
      <c r="V33975" s="97"/>
      <c r="Z33975" s="97"/>
    </row>
    <row r="33976" spans="15:26">
      <c r="O33976" s="96"/>
      <c r="V33976" s="97"/>
      <c r="Z33976" s="97"/>
    </row>
    <row r="33977" spans="15:26">
      <c r="O33977" s="96"/>
      <c r="V33977" s="97"/>
      <c r="Z33977" s="97"/>
    </row>
    <row r="33978" spans="15:26">
      <c r="O33978" s="96"/>
      <c r="V33978" s="97"/>
      <c r="Z33978" s="97"/>
    </row>
    <row r="33979" spans="15:26">
      <c r="O33979" s="96"/>
      <c r="V33979" s="97"/>
      <c r="Z33979" s="97"/>
    </row>
    <row r="33980" spans="15:26">
      <c r="O33980" s="96"/>
      <c r="V33980" s="97"/>
      <c r="Z33980" s="97"/>
    </row>
    <row r="33981" spans="15:26">
      <c r="O33981" s="96"/>
      <c r="V33981" s="97"/>
      <c r="Z33981" s="97"/>
    </row>
    <row r="33982" spans="15:26">
      <c r="O33982" s="96"/>
      <c r="V33982" s="97"/>
      <c r="Z33982" s="97"/>
    </row>
    <row r="33983" spans="15:26">
      <c r="O33983" s="96"/>
      <c r="V33983" s="97"/>
      <c r="Z33983" s="97"/>
    </row>
    <row r="33984" spans="15:26">
      <c r="O33984" s="96"/>
      <c r="V33984" s="97"/>
      <c r="Z33984" s="97"/>
    </row>
    <row r="33985" spans="15:26">
      <c r="O33985" s="96"/>
      <c r="V33985" s="97"/>
      <c r="Z33985" s="97"/>
    </row>
    <row r="33986" spans="15:26">
      <c r="O33986" s="96"/>
      <c r="V33986" s="97"/>
      <c r="Z33986" s="97"/>
    </row>
    <row r="33987" spans="15:26">
      <c r="O33987" s="96"/>
      <c r="V33987" s="97"/>
      <c r="Z33987" s="97"/>
    </row>
    <row r="33988" spans="15:26">
      <c r="O33988" s="96"/>
      <c r="V33988" s="97"/>
      <c r="Z33988" s="97"/>
    </row>
    <row r="33989" spans="15:26">
      <c r="O33989" s="96"/>
      <c r="V33989" s="97"/>
      <c r="Z33989" s="97"/>
    </row>
    <row r="33990" spans="15:26">
      <c r="O33990" s="96"/>
      <c r="V33990" s="97"/>
      <c r="Z33990" s="97"/>
    </row>
    <row r="33991" spans="15:26">
      <c r="O33991" s="96"/>
      <c r="V33991" s="97"/>
      <c r="Z33991" s="97"/>
    </row>
    <row r="33992" spans="15:26">
      <c r="O33992" s="96"/>
      <c r="V33992" s="97"/>
      <c r="Z33992" s="97"/>
    </row>
    <row r="33993" spans="15:26">
      <c r="O33993" s="96"/>
      <c r="V33993" s="97"/>
      <c r="Z33993" s="97"/>
    </row>
    <row r="33994" spans="15:26">
      <c r="O33994" s="96"/>
      <c r="V33994" s="97"/>
      <c r="Z33994" s="97"/>
    </row>
    <row r="33995" spans="15:26">
      <c r="O33995" s="96"/>
      <c r="V33995" s="97"/>
      <c r="Z33995" s="97"/>
    </row>
    <row r="33996" spans="15:26">
      <c r="O33996" s="96"/>
      <c r="V33996" s="97"/>
      <c r="Z33996" s="97"/>
    </row>
    <row r="33997" spans="15:26">
      <c r="O33997" s="96"/>
      <c r="V33997" s="97"/>
      <c r="Z33997" s="97"/>
    </row>
    <row r="33998" spans="15:26">
      <c r="O33998" s="96"/>
      <c r="V33998" s="97"/>
      <c r="Z33998" s="97"/>
    </row>
    <row r="33999" spans="15:26">
      <c r="O33999" s="96"/>
      <c r="V33999" s="97"/>
      <c r="Z33999" s="97"/>
    </row>
    <row r="34000" spans="15:26">
      <c r="O34000" s="96"/>
      <c r="V34000" s="97"/>
      <c r="Z34000" s="97"/>
    </row>
    <row r="34001" spans="15:26">
      <c r="O34001" s="96"/>
      <c r="V34001" s="97"/>
      <c r="Z34001" s="97"/>
    </row>
    <row r="34002" spans="15:26">
      <c r="O34002" s="96"/>
      <c r="V34002" s="97"/>
      <c r="Z34002" s="97"/>
    </row>
    <row r="34003" spans="15:26">
      <c r="O34003" s="96"/>
      <c r="V34003" s="97"/>
      <c r="Z34003" s="97"/>
    </row>
    <row r="34004" spans="15:26">
      <c r="O34004" s="96"/>
      <c r="V34004" s="97"/>
      <c r="Z34004" s="97"/>
    </row>
    <row r="34005" spans="15:26">
      <c r="O34005" s="96"/>
      <c r="V34005" s="97"/>
      <c r="Z34005" s="97"/>
    </row>
    <row r="34006" spans="15:26">
      <c r="O34006" s="96"/>
      <c r="V34006" s="97"/>
      <c r="Z34006" s="97"/>
    </row>
    <row r="34007" spans="15:26">
      <c r="O34007" s="96"/>
      <c r="V34007" s="97"/>
      <c r="Z34007" s="97"/>
    </row>
    <row r="34008" spans="15:26">
      <c r="O34008" s="96"/>
      <c r="V34008" s="97"/>
      <c r="Z34008" s="97"/>
    </row>
    <row r="34009" spans="15:26">
      <c r="O34009" s="96"/>
      <c r="V34009" s="97"/>
      <c r="Z34009" s="97"/>
    </row>
    <row r="34010" spans="15:26">
      <c r="O34010" s="96"/>
      <c r="V34010" s="97"/>
      <c r="Z34010" s="97"/>
    </row>
    <row r="34011" spans="15:26">
      <c r="O34011" s="96"/>
      <c r="V34011" s="97"/>
      <c r="Z34011" s="97"/>
    </row>
    <row r="34012" spans="15:26">
      <c r="O34012" s="96"/>
      <c r="V34012" s="97"/>
      <c r="Z34012" s="97"/>
    </row>
    <row r="34013" spans="15:26">
      <c r="O34013" s="96"/>
      <c r="V34013" s="97"/>
      <c r="Z34013" s="97"/>
    </row>
    <row r="34014" spans="15:26">
      <c r="O34014" s="96"/>
      <c r="V34014" s="97"/>
      <c r="Z34014" s="97"/>
    </row>
    <row r="34015" spans="15:26">
      <c r="O34015" s="96"/>
      <c r="V34015" s="97"/>
      <c r="Z34015" s="97"/>
    </row>
    <row r="34016" spans="15:26">
      <c r="O34016" s="96"/>
      <c r="V34016" s="97"/>
      <c r="Z34016" s="97"/>
    </row>
    <row r="34017" spans="15:26">
      <c r="O34017" s="96"/>
      <c r="V34017" s="97"/>
      <c r="Z34017" s="97"/>
    </row>
    <row r="34018" spans="15:26">
      <c r="O34018" s="96"/>
      <c r="V34018" s="97"/>
      <c r="Z34018" s="97"/>
    </row>
    <row r="34019" spans="15:26">
      <c r="O34019" s="96"/>
      <c r="V34019" s="97"/>
      <c r="Z34019" s="97"/>
    </row>
    <row r="34020" spans="15:26">
      <c r="O34020" s="96"/>
      <c r="V34020" s="97"/>
      <c r="Z34020" s="97"/>
    </row>
    <row r="34021" spans="15:26">
      <c r="O34021" s="96"/>
      <c r="V34021" s="97"/>
      <c r="Z34021" s="97"/>
    </row>
    <row r="34022" spans="15:26">
      <c r="O34022" s="96"/>
      <c r="V34022" s="97"/>
      <c r="Z34022" s="97"/>
    </row>
    <row r="34023" spans="15:26">
      <c r="O34023" s="96"/>
      <c r="V34023" s="97"/>
      <c r="Z34023" s="97"/>
    </row>
    <row r="34024" spans="15:26">
      <c r="O34024" s="96"/>
      <c r="V34024" s="97"/>
      <c r="Z34024" s="97"/>
    </row>
    <row r="34025" spans="15:26">
      <c r="O34025" s="96"/>
      <c r="V34025" s="97"/>
      <c r="Z34025" s="97"/>
    </row>
    <row r="34026" spans="15:26">
      <c r="O34026" s="96"/>
      <c r="V34026" s="97"/>
      <c r="Z34026" s="97"/>
    </row>
    <row r="34027" spans="15:26">
      <c r="O34027" s="96"/>
      <c r="V34027" s="97"/>
      <c r="Z34027" s="97"/>
    </row>
    <row r="34028" spans="15:26">
      <c r="O34028" s="96"/>
      <c r="V34028" s="97"/>
      <c r="Z34028" s="97"/>
    </row>
    <row r="34029" spans="15:26">
      <c r="O34029" s="96"/>
      <c r="V34029" s="97"/>
      <c r="Z34029" s="97"/>
    </row>
    <row r="34030" spans="15:26">
      <c r="O34030" s="96"/>
      <c r="V34030" s="97"/>
      <c r="Z34030" s="97"/>
    </row>
    <row r="34031" spans="15:26">
      <c r="O34031" s="96"/>
      <c r="V34031" s="97"/>
      <c r="Z34031" s="97"/>
    </row>
    <row r="34032" spans="15:26">
      <c r="O34032" s="96"/>
      <c r="V34032" s="97"/>
      <c r="Z34032" s="97"/>
    </row>
    <row r="34033" spans="15:26">
      <c r="O34033" s="96"/>
      <c r="V34033" s="97"/>
      <c r="Z34033" s="97"/>
    </row>
    <row r="34034" spans="15:26">
      <c r="O34034" s="96"/>
      <c r="V34034" s="97"/>
      <c r="Z34034" s="97"/>
    </row>
    <row r="34035" spans="15:26">
      <c r="O34035" s="96"/>
      <c r="V34035" s="97"/>
      <c r="Z34035" s="97"/>
    </row>
    <row r="34036" spans="15:26">
      <c r="O34036" s="96"/>
      <c r="V34036" s="97"/>
      <c r="Z34036" s="97"/>
    </row>
    <row r="34037" spans="15:26">
      <c r="O34037" s="96"/>
      <c r="V34037" s="97"/>
      <c r="Z34037" s="97"/>
    </row>
    <row r="34038" spans="15:26">
      <c r="O34038" s="96"/>
      <c r="V34038" s="97"/>
      <c r="Z34038" s="97"/>
    </row>
    <row r="34039" spans="15:26">
      <c r="O34039" s="96"/>
      <c r="V34039" s="97"/>
      <c r="Z34039" s="97"/>
    </row>
    <row r="34040" spans="15:26">
      <c r="O34040" s="96"/>
      <c r="V34040" s="97"/>
      <c r="Z34040" s="97"/>
    </row>
    <row r="34041" spans="15:26">
      <c r="O34041" s="96"/>
      <c r="V34041" s="97"/>
      <c r="Z34041" s="97"/>
    </row>
    <row r="34042" spans="15:26">
      <c r="O34042" s="96"/>
      <c r="V34042" s="97"/>
      <c r="Z34042" s="97"/>
    </row>
    <row r="34043" spans="15:26">
      <c r="O34043" s="96"/>
      <c r="V34043" s="97"/>
      <c r="Z34043" s="97"/>
    </row>
    <row r="34044" spans="15:26">
      <c r="O34044" s="96"/>
      <c r="V34044" s="97"/>
      <c r="Z34044" s="97"/>
    </row>
    <row r="34045" spans="15:26">
      <c r="O34045" s="96"/>
      <c r="V34045" s="97"/>
      <c r="Z34045" s="97"/>
    </row>
    <row r="34046" spans="15:26">
      <c r="O34046" s="96"/>
      <c r="V34046" s="97"/>
      <c r="Z34046" s="97"/>
    </row>
    <row r="34047" spans="15:26">
      <c r="O34047" s="96"/>
      <c r="V34047" s="97"/>
      <c r="Z34047" s="97"/>
    </row>
    <row r="34048" spans="15:26">
      <c r="O34048" s="96"/>
      <c r="V34048" s="97"/>
      <c r="Z34048" s="97"/>
    </row>
    <row r="34049" spans="15:26">
      <c r="O34049" s="96"/>
      <c r="V34049" s="97"/>
      <c r="Z34049" s="97"/>
    </row>
    <row r="34050" spans="15:26">
      <c r="O34050" s="96"/>
      <c r="V34050" s="97"/>
      <c r="Z34050" s="97"/>
    </row>
    <row r="34051" spans="15:26">
      <c r="O34051" s="96"/>
      <c r="V34051" s="97"/>
      <c r="Z34051" s="97"/>
    </row>
    <row r="34052" spans="15:26">
      <c r="O34052" s="96"/>
      <c r="V34052" s="97"/>
      <c r="Z34052" s="97"/>
    </row>
    <row r="34053" spans="15:26">
      <c r="O34053" s="96"/>
      <c r="V34053" s="97"/>
      <c r="Z34053" s="97"/>
    </row>
    <row r="34054" spans="15:26">
      <c r="O34054" s="96"/>
      <c r="V34054" s="97"/>
      <c r="Z34054" s="97"/>
    </row>
    <row r="34055" spans="15:26">
      <c r="O34055" s="96"/>
      <c r="V34055" s="97"/>
      <c r="Z34055" s="97"/>
    </row>
    <row r="34056" spans="15:26">
      <c r="O34056" s="96"/>
      <c r="V34056" s="97"/>
      <c r="Z34056" s="97"/>
    </row>
    <row r="34057" spans="15:26">
      <c r="O34057" s="96"/>
      <c r="V34057" s="97"/>
      <c r="Z34057" s="97"/>
    </row>
    <row r="34058" spans="15:26">
      <c r="O34058" s="96"/>
      <c r="V34058" s="97"/>
      <c r="Z34058" s="97"/>
    </row>
    <row r="34059" spans="15:26">
      <c r="O34059" s="96"/>
      <c r="V34059" s="97"/>
      <c r="Z34059" s="97"/>
    </row>
    <row r="34060" spans="15:26">
      <c r="O34060" s="96"/>
      <c r="V34060" s="97"/>
      <c r="Z34060" s="97"/>
    </row>
    <row r="34061" spans="15:26">
      <c r="O34061" s="96"/>
      <c r="V34061" s="97"/>
      <c r="Z34061" s="97"/>
    </row>
    <row r="34062" spans="15:26">
      <c r="O34062" s="96"/>
      <c r="V34062" s="97"/>
      <c r="Z34062" s="97"/>
    </row>
    <row r="34063" spans="15:26">
      <c r="O34063" s="96"/>
      <c r="V34063" s="97"/>
      <c r="Z34063" s="97"/>
    </row>
    <row r="34064" spans="15:26">
      <c r="O34064" s="96"/>
      <c r="V34064" s="97"/>
      <c r="Z34064" s="97"/>
    </row>
    <row r="34065" spans="15:26">
      <c r="O34065" s="96"/>
      <c r="V34065" s="97"/>
      <c r="Z34065" s="97"/>
    </row>
    <row r="34066" spans="15:26">
      <c r="O34066" s="96"/>
      <c r="V34066" s="97"/>
      <c r="Z34066" s="97"/>
    </row>
    <row r="34067" spans="15:26">
      <c r="O34067" s="96"/>
      <c r="V34067" s="97"/>
      <c r="Z34067" s="97"/>
    </row>
    <row r="34068" spans="15:26">
      <c r="O34068" s="96"/>
      <c r="V34068" s="97"/>
      <c r="Z34068" s="97"/>
    </row>
    <row r="34069" spans="15:26">
      <c r="O34069" s="96"/>
      <c r="V34069" s="97"/>
      <c r="Z34069" s="97"/>
    </row>
    <row r="34070" spans="15:26">
      <c r="O34070" s="96"/>
      <c r="V34070" s="97"/>
      <c r="Z34070" s="97"/>
    </row>
    <row r="34071" spans="15:26">
      <c r="O34071" s="96"/>
      <c r="V34071" s="97"/>
      <c r="Z34071" s="97"/>
    </row>
    <row r="34072" spans="15:26">
      <c r="O34072" s="96"/>
      <c r="V34072" s="97"/>
      <c r="Z34072" s="97"/>
    </row>
    <row r="34073" spans="15:26">
      <c r="O34073" s="96"/>
      <c r="V34073" s="97"/>
      <c r="Z34073" s="97"/>
    </row>
    <row r="34074" spans="15:26">
      <c r="O34074" s="96"/>
      <c r="V34074" s="97"/>
      <c r="Z34074" s="97"/>
    </row>
    <row r="34075" spans="15:26">
      <c r="O34075" s="96"/>
      <c r="V34075" s="97"/>
      <c r="Z34075" s="97"/>
    </row>
    <row r="34076" spans="15:26">
      <c r="O34076" s="96"/>
      <c r="V34076" s="97"/>
      <c r="Z34076" s="97"/>
    </row>
    <row r="34077" spans="15:26">
      <c r="O34077" s="96"/>
      <c r="V34077" s="97"/>
      <c r="Z34077" s="97"/>
    </row>
    <row r="34078" spans="15:26">
      <c r="O34078" s="96"/>
      <c r="V34078" s="97"/>
      <c r="Z34078" s="97"/>
    </row>
    <row r="34079" spans="15:26">
      <c r="O34079" s="96"/>
      <c r="V34079" s="97"/>
      <c r="Z34079" s="97"/>
    </row>
    <row r="34080" spans="15:26">
      <c r="O34080" s="96"/>
      <c r="V34080" s="97"/>
      <c r="Z34080" s="97"/>
    </row>
    <row r="34081" spans="15:26">
      <c r="O34081" s="96"/>
      <c r="V34081" s="97"/>
      <c r="Z34081" s="97"/>
    </row>
    <row r="34082" spans="15:26">
      <c r="O34082" s="96"/>
      <c r="V34082" s="97"/>
      <c r="Z34082" s="97"/>
    </row>
    <row r="34083" spans="15:26">
      <c r="O34083" s="96"/>
      <c r="V34083" s="97"/>
      <c r="Z34083" s="97"/>
    </row>
    <row r="34084" spans="15:26">
      <c r="O34084" s="96"/>
      <c r="V34084" s="97"/>
      <c r="Z34084" s="97"/>
    </row>
    <row r="34085" spans="15:26">
      <c r="O34085" s="96"/>
      <c r="V34085" s="97"/>
      <c r="Z34085" s="97"/>
    </row>
    <row r="34086" spans="15:26">
      <c r="O34086" s="96"/>
      <c r="V34086" s="97"/>
      <c r="Z34086" s="97"/>
    </row>
    <row r="34087" spans="15:26">
      <c r="O34087" s="96"/>
      <c r="V34087" s="97"/>
      <c r="Z34087" s="97"/>
    </row>
    <row r="34088" spans="15:26">
      <c r="O34088" s="96"/>
      <c r="V34088" s="97"/>
      <c r="Z34088" s="97"/>
    </row>
    <row r="34089" spans="15:26">
      <c r="O34089" s="96"/>
      <c r="V34089" s="97"/>
      <c r="Z34089" s="97"/>
    </row>
    <row r="34090" spans="15:26">
      <c r="O34090" s="96"/>
      <c r="V34090" s="97"/>
      <c r="Z34090" s="97"/>
    </row>
    <row r="34091" spans="15:26">
      <c r="O34091" s="96"/>
      <c r="V34091" s="97"/>
      <c r="Z34091" s="97"/>
    </row>
    <row r="34092" spans="15:26">
      <c r="O34092" s="96"/>
      <c r="V34092" s="97"/>
      <c r="Z34092" s="97"/>
    </row>
    <row r="34093" spans="15:26">
      <c r="O34093" s="96"/>
      <c r="V34093" s="97"/>
      <c r="Z34093" s="97"/>
    </row>
    <row r="34094" spans="15:26">
      <c r="O34094" s="96"/>
      <c r="V34094" s="97"/>
      <c r="Z34094" s="97"/>
    </row>
    <row r="34095" spans="15:26">
      <c r="O34095" s="96"/>
      <c r="V34095" s="97"/>
      <c r="Z34095" s="97"/>
    </row>
    <row r="34096" spans="15:26">
      <c r="O34096" s="96"/>
      <c r="V34096" s="97"/>
      <c r="Z34096" s="97"/>
    </row>
    <row r="34097" spans="15:26">
      <c r="O34097" s="96"/>
      <c r="V34097" s="97"/>
      <c r="Z34097" s="97"/>
    </row>
    <row r="34098" spans="15:26">
      <c r="O34098" s="96"/>
      <c r="V34098" s="97"/>
      <c r="Z34098" s="97"/>
    </row>
    <row r="34099" spans="15:26">
      <c r="O34099" s="96"/>
      <c r="V34099" s="97"/>
      <c r="Z34099" s="97"/>
    </row>
    <row r="34100" spans="15:26">
      <c r="O34100" s="96"/>
      <c r="V34100" s="97"/>
      <c r="Z34100" s="97"/>
    </row>
    <row r="34101" spans="15:26">
      <c r="O34101" s="96"/>
      <c r="V34101" s="97"/>
      <c r="Z34101" s="97"/>
    </row>
    <row r="34102" spans="15:26">
      <c r="O34102" s="96"/>
      <c r="V34102" s="97"/>
      <c r="Z34102" s="97"/>
    </row>
    <row r="34103" spans="15:26">
      <c r="O34103" s="96"/>
      <c r="V34103" s="97"/>
      <c r="Z34103" s="97"/>
    </row>
    <row r="34104" spans="15:26">
      <c r="O34104" s="96"/>
      <c r="V34104" s="97"/>
      <c r="Z34104" s="97"/>
    </row>
    <row r="34105" spans="15:26">
      <c r="O34105" s="96"/>
      <c r="V34105" s="97"/>
      <c r="Z34105" s="97"/>
    </row>
    <row r="34106" spans="15:26">
      <c r="O34106" s="96"/>
      <c r="V34106" s="97"/>
      <c r="Z34106" s="97"/>
    </row>
    <row r="34107" spans="15:26">
      <c r="O34107" s="96"/>
      <c r="V34107" s="97"/>
      <c r="Z34107" s="97"/>
    </row>
    <row r="34108" spans="15:26">
      <c r="O34108" s="96"/>
      <c r="V34108" s="97"/>
      <c r="Z34108" s="97"/>
    </row>
    <row r="34109" spans="15:26">
      <c r="O34109" s="96"/>
      <c r="V34109" s="97"/>
      <c r="Z34109" s="97"/>
    </row>
    <row r="34110" spans="15:26">
      <c r="O34110" s="96"/>
      <c r="V34110" s="97"/>
      <c r="Z34110" s="97"/>
    </row>
    <row r="34111" spans="15:26">
      <c r="O34111" s="96"/>
      <c r="V34111" s="97"/>
      <c r="Z34111" s="97"/>
    </row>
    <row r="34112" spans="15:26">
      <c r="O34112" s="96"/>
      <c r="V34112" s="97"/>
      <c r="Z34112" s="97"/>
    </row>
    <row r="34113" spans="15:26">
      <c r="O34113" s="96"/>
      <c r="V34113" s="97"/>
      <c r="Z34113" s="97"/>
    </row>
    <row r="34114" spans="15:26">
      <c r="O34114" s="96"/>
      <c r="V34114" s="97"/>
      <c r="Z34114" s="97"/>
    </row>
    <row r="34115" spans="15:26">
      <c r="O34115" s="96"/>
      <c r="V34115" s="97"/>
      <c r="Z34115" s="97"/>
    </row>
    <row r="34116" spans="15:26">
      <c r="O34116" s="96"/>
      <c r="V34116" s="97"/>
      <c r="Z34116" s="97"/>
    </row>
    <row r="34117" spans="15:26">
      <c r="O34117" s="96"/>
      <c r="V34117" s="97"/>
      <c r="Z34117" s="97"/>
    </row>
    <row r="34118" spans="15:26">
      <c r="O34118" s="96"/>
      <c r="V34118" s="97"/>
      <c r="Z34118" s="97"/>
    </row>
    <row r="34119" spans="15:26">
      <c r="O34119" s="96"/>
      <c r="V34119" s="97"/>
      <c r="Z34119" s="97"/>
    </row>
    <row r="34120" spans="15:26">
      <c r="O34120" s="96"/>
      <c r="V34120" s="97"/>
      <c r="Z34120" s="97"/>
    </row>
    <row r="34121" spans="15:26">
      <c r="O34121" s="96"/>
      <c r="V34121" s="97"/>
      <c r="Z34121" s="97"/>
    </row>
    <row r="34122" spans="15:26">
      <c r="O34122" s="96"/>
      <c r="V34122" s="97"/>
      <c r="Z34122" s="97"/>
    </row>
    <row r="34123" spans="15:26">
      <c r="O34123" s="96"/>
      <c r="V34123" s="97"/>
      <c r="Z34123" s="97"/>
    </row>
    <row r="34124" spans="15:26">
      <c r="O34124" s="96"/>
      <c r="V34124" s="97"/>
      <c r="Z34124" s="97"/>
    </row>
    <row r="34125" spans="15:26">
      <c r="O34125" s="96"/>
      <c r="V34125" s="97"/>
      <c r="Z34125" s="97"/>
    </row>
    <row r="34126" spans="15:26">
      <c r="O34126" s="96"/>
      <c r="V34126" s="97"/>
      <c r="Z34126" s="97"/>
    </row>
    <row r="34127" spans="15:26">
      <c r="O34127" s="96"/>
      <c r="V34127" s="97"/>
      <c r="Z34127" s="97"/>
    </row>
    <row r="34128" spans="15:26">
      <c r="O34128" s="96"/>
      <c r="V34128" s="97"/>
      <c r="Z34128" s="97"/>
    </row>
    <row r="34129" spans="15:26">
      <c r="O34129" s="96"/>
      <c r="V34129" s="97"/>
      <c r="Z34129" s="97"/>
    </row>
    <row r="34130" spans="15:26">
      <c r="O34130" s="96"/>
      <c r="V34130" s="97"/>
      <c r="Z34130" s="97"/>
    </row>
    <row r="34131" spans="15:26">
      <c r="O34131" s="96"/>
      <c r="V34131" s="97"/>
      <c r="Z34131" s="97"/>
    </row>
    <row r="34132" spans="15:26">
      <c r="O34132" s="96"/>
      <c r="V34132" s="97"/>
      <c r="Z34132" s="97"/>
    </row>
    <row r="34133" spans="15:26">
      <c r="O34133" s="96"/>
      <c r="V34133" s="97"/>
      <c r="Z34133" s="97"/>
    </row>
    <row r="34134" spans="15:26">
      <c r="O34134" s="96"/>
      <c r="V34134" s="97"/>
      <c r="Z34134" s="97"/>
    </row>
    <row r="34135" spans="15:26">
      <c r="O34135" s="96"/>
      <c r="V34135" s="97"/>
      <c r="Z34135" s="97"/>
    </row>
    <row r="34136" spans="15:26">
      <c r="O34136" s="96"/>
      <c r="V34136" s="97"/>
      <c r="Z34136" s="97"/>
    </row>
    <row r="34137" spans="15:26">
      <c r="O34137" s="96"/>
      <c r="V34137" s="97"/>
      <c r="Z34137" s="97"/>
    </row>
    <row r="34138" spans="15:26">
      <c r="O34138" s="96"/>
      <c r="V34138" s="97"/>
      <c r="Z34138" s="97"/>
    </row>
    <row r="34139" spans="15:26">
      <c r="O34139" s="96"/>
      <c r="V34139" s="97"/>
      <c r="Z34139" s="97"/>
    </row>
    <row r="34140" spans="15:26">
      <c r="O34140" s="96"/>
      <c r="V34140" s="97"/>
      <c r="Z34140" s="97"/>
    </row>
    <row r="34141" spans="15:26">
      <c r="O34141" s="96"/>
      <c r="V34141" s="97"/>
      <c r="Z34141" s="97"/>
    </row>
    <row r="34142" spans="15:26">
      <c r="O34142" s="96"/>
      <c r="V34142" s="97"/>
      <c r="Z34142" s="97"/>
    </row>
    <row r="34143" spans="15:26">
      <c r="O34143" s="96"/>
      <c r="V34143" s="97"/>
      <c r="Z34143" s="97"/>
    </row>
    <row r="34144" spans="15:26">
      <c r="O34144" s="96"/>
      <c r="V34144" s="97"/>
      <c r="Z34144" s="97"/>
    </row>
    <row r="34145" spans="15:26">
      <c r="O34145" s="96"/>
      <c r="V34145" s="97"/>
      <c r="Z34145" s="97"/>
    </row>
    <row r="34146" spans="15:26">
      <c r="O34146" s="96"/>
      <c r="V34146" s="97"/>
      <c r="Z34146" s="97"/>
    </row>
    <row r="34147" spans="15:26">
      <c r="O34147" s="96"/>
      <c r="V34147" s="97"/>
      <c r="Z34147" s="97"/>
    </row>
    <row r="34148" spans="15:26">
      <c r="O34148" s="96"/>
      <c r="V34148" s="97"/>
      <c r="Z34148" s="97"/>
    </row>
    <row r="34149" spans="15:26">
      <c r="O34149" s="96"/>
      <c r="V34149" s="97"/>
      <c r="Z34149" s="97"/>
    </row>
    <row r="34150" spans="15:26">
      <c r="O34150" s="96"/>
      <c r="V34150" s="97"/>
      <c r="Z34150" s="97"/>
    </row>
    <row r="34151" spans="15:26">
      <c r="O34151" s="96"/>
      <c r="V34151" s="97"/>
      <c r="Z34151" s="97"/>
    </row>
    <row r="34152" spans="15:26">
      <c r="O34152" s="96"/>
      <c r="V34152" s="97"/>
      <c r="Z34152" s="97"/>
    </row>
    <row r="34153" spans="15:26">
      <c r="O34153" s="96"/>
      <c r="V34153" s="97"/>
      <c r="Z34153" s="97"/>
    </row>
    <row r="34154" spans="15:26">
      <c r="O34154" s="96"/>
      <c r="V34154" s="97"/>
      <c r="Z34154" s="97"/>
    </row>
    <row r="34155" spans="15:26">
      <c r="O34155" s="96"/>
      <c r="V34155" s="97"/>
      <c r="Z34155" s="97"/>
    </row>
    <row r="34156" spans="15:26">
      <c r="O34156" s="96"/>
      <c r="V34156" s="97"/>
      <c r="Z34156" s="97"/>
    </row>
    <row r="34157" spans="15:26">
      <c r="O34157" s="96"/>
      <c r="V34157" s="97"/>
      <c r="Z34157" s="97"/>
    </row>
    <row r="34158" spans="15:26">
      <c r="O34158" s="96"/>
      <c r="V34158" s="97"/>
      <c r="Z34158" s="97"/>
    </row>
    <row r="34159" spans="15:26">
      <c r="O34159" s="96"/>
      <c r="V34159" s="97"/>
      <c r="Z34159" s="97"/>
    </row>
    <row r="34160" spans="15:26">
      <c r="O34160" s="96"/>
      <c r="V34160" s="97"/>
      <c r="Z34160" s="97"/>
    </row>
    <row r="34161" spans="15:26">
      <c r="O34161" s="96"/>
      <c r="V34161" s="97"/>
      <c r="Z34161" s="97"/>
    </row>
    <row r="34162" spans="15:26">
      <c r="O34162" s="96"/>
      <c r="V34162" s="97"/>
      <c r="Z34162" s="97"/>
    </row>
    <row r="34163" spans="15:26">
      <c r="O34163" s="96"/>
      <c r="V34163" s="97"/>
      <c r="Z34163" s="97"/>
    </row>
    <row r="34164" spans="15:26">
      <c r="O34164" s="96"/>
      <c r="V34164" s="97"/>
      <c r="Z34164" s="97"/>
    </row>
    <row r="34165" spans="15:26">
      <c r="O34165" s="96"/>
      <c r="V34165" s="97"/>
      <c r="Z34165" s="97"/>
    </row>
    <row r="34166" spans="15:26">
      <c r="O34166" s="96"/>
      <c r="V34166" s="97"/>
      <c r="Z34166" s="97"/>
    </row>
    <row r="34167" spans="15:26">
      <c r="O34167" s="96"/>
      <c r="V34167" s="97"/>
      <c r="Z34167" s="97"/>
    </row>
    <row r="34168" spans="15:26">
      <c r="O34168" s="96"/>
      <c r="V34168" s="97"/>
      <c r="Z34168" s="97"/>
    </row>
    <row r="34169" spans="15:26">
      <c r="O34169" s="96"/>
      <c r="V34169" s="97"/>
      <c r="Z34169" s="97"/>
    </row>
    <row r="34170" spans="15:26">
      <c r="O34170" s="96"/>
      <c r="V34170" s="97"/>
      <c r="Z34170" s="97"/>
    </row>
    <row r="34171" spans="15:26">
      <c r="O34171" s="96"/>
      <c r="V34171" s="97"/>
      <c r="Z34171" s="97"/>
    </row>
    <row r="34172" spans="15:26">
      <c r="O34172" s="96"/>
      <c r="V34172" s="97"/>
      <c r="Z34172" s="97"/>
    </row>
    <row r="34173" spans="15:26">
      <c r="O34173" s="96"/>
      <c r="V34173" s="97"/>
      <c r="Z34173" s="97"/>
    </row>
    <row r="34174" spans="15:26">
      <c r="O34174" s="96"/>
      <c r="V34174" s="97"/>
      <c r="Z34174" s="97"/>
    </row>
    <row r="34175" spans="15:26">
      <c r="O34175" s="96"/>
      <c r="V34175" s="97"/>
      <c r="Z34175" s="97"/>
    </row>
    <row r="34176" spans="15:26">
      <c r="O34176" s="96"/>
      <c r="V34176" s="97"/>
      <c r="Z34176" s="97"/>
    </row>
    <row r="34177" spans="15:26">
      <c r="O34177" s="96"/>
      <c r="V34177" s="97"/>
      <c r="Z34177" s="97"/>
    </row>
    <row r="34178" spans="15:26">
      <c r="O34178" s="96"/>
      <c r="V34178" s="97"/>
      <c r="Z34178" s="97"/>
    </row>
    <row r="34179" spans="15:26">
      <c r="O34179" s="96"/>
      <c r="V34179" s="97"/>
      <c r="Z34179" s="97"/>
    </row>
    <row r="34180" spans="15:26">
      <c r="O34180" s="96"/>
      <c r="V34180" s="97"/>
      <c r="Z34180" s="97"/>
    </row>
    <row r="34181" spans="15:26">
      <c r="O34181" s="96"/>
      <c r="V34181" s="97"/>
      <c r="Z34181" s="97"/>
    </row>
    <row r="34182" spans="15:26">
      <c r="O34182" s="96"/>
      <c r="V34182" s="97"/>
      <c r="Z34182" s="97"/>
    </row>
    <row r="34183" spans="15:26">
      <c r="O34183" s="96"/>
      <c r="V34183" s="97"/>
      <c r="Z34183" s="97"/>
    </row>
    <row r="34184" spans="15:26">
      <c r="O34184" s="96"/>
      <c r="V34184" s="97"/>
      <c r="Z34184" s="97"/>
    </row>
    <row r="34185" spans="15:26">
      <c r="O34185" s="96"/>
      <c r="V34185" s="97"/>
      <c r="Z34185" s="97"/>
    </row>
    <row r="34186" spans="15:26">
      <c r="O34186" s="96"/>
      <c r="V34186" s="97"/>
      <c r="Z34186" s="97"/>
    </row>
    <row r="34187" spans="15:26">
      <c r="O34187" s="96"/>
      <c r="V34187" s="97"/>
      <c r="Z34187" s="97"/>
    </row>
    <row r="34188" spans="15:26">
      <c r="O34188" s="96"/>
      <c r="V34188" s="97"/>
      <c r="Z34188" s="97"/>
    </row>
    <row r="34189" spans="15:26">
      <c r="O34189" s="96"/>
      <c r="V34189" s="97"/>
      <c r="Z34189" s="97"/>
    </row>
    <row r="34190" spans="15:26">
      <c r="O34190" s="96"/>
      <c r="V34190" s="97"/>
      <c r="Z34190" s="97"/>
    </row>
    <row r="34191" spans="15:26">
      <c r="O34191" s="96"/>
      <c r="V34191" s="97"/>
      <c r="Z34191" s="97"/>
    </row>
    <row r="34192" spans="15:26">
      <c r="O34192" s="96"/>
      <c r="V34192" s="97"/>
      <c r="Z34192" s="97"/>
    </row>
    <row r="34193" spans="15:26">
      <c r="O34193" s="96"/>
      <c r="V34193" s="97"/>
      <c r="Z34193" s="97"/>
    </row>
    <row r="34194" spans="15:26">
      <c r="O34194" s="96"/>
      <c r="V34194" s="97"/>
      <c r="Z34194" s="97"/>
    </row>
    <row r="34195" spans="15:26">
      <c r="O34195" s="96"/>
      <c r="V34195" s="97"/>
      <c r="Z34195" s="97"/>
    </row>
    <row r="34196" spans="15:26">
      <c r="O34196" s="96"/>
      <c r="V34196" s="97"/>
      <c r="Z34196" s="97"/>
    </row>
    <row r="34197" spans="15:26">
      <c r="O34197" s="96"/>
      <c r="V34197" s="97"/>
      <c r="Z34197" s="97"/>
    </row>
    <row r="34198" spans="15:26">
      <c r="O34198" s="96"/>
      <c r="V34198" s="97"/>
      <c r="Z34198" s="97"/>
    </row>
    <row r="34199" spans="15:26">
      <c r="O34199" s="96"/>
      <c r="V34199" s="97"/>
      <c r="Z34199" s="97"/>
    </row>
    <row r="34200" spans="15:26">
      <c r="O34200" s="96"/>
      <c r="V34200" s="97"/>
      <c r="Z34200" s="97"/>
    </row>
    <row r="34201" spans="15:26">
      <c r="O34201" s="96"/>
      <c r="V34201" s="97"/>
      <c r="Z34201" s="97"/>
    </row>
    <row r="34202" spans="15:26">
      <c r="O34202" s="96"/>
      <c r="V34202" s="97"/>
      <c r="Z34202" s="97"/>
    </row>
    <row r="34203" spans="15:26">
      <c r="O34203" s="96"/>
      <c r="V34203" s="97"/>
      <c r="Z34203" s="97"/>
    </row>
    <row r="34204" spans="15:26">
      <c r="O34204" s="96"/>
      <c r="V34204" s="97"/>
      <c r="Z34204" s="97"/>
    </row>
    <row r="34205" spans="15:26">
      <c r="O34205" s="96"/>
      <c r="V34205" s="97"/>
      <c r="Z34205" s="97"/>
    </row>
    <row r="34206" spans="15:26">
      <c r="O34206" s="96"/>
      <c r="V34206" s="97"/>
      <c r="Z34206" s="97"/>
    </row>
    <row r="34207" spans="15:26">
      <c r="O34207" s="96"/>
      <c r="V34207" s="97"/>
      <c r="Z34207" s="97"/>
    </row>
    <row r="34208" spans="15:26">
      <c r="O34208" s="96"/>
      <c r="V34208" s="97"/>
      <c r="Z34208" s="97"/>
    </row>
    <row r="34209" spans="15:26">
      <c r="O34209" s="96"/>
      <c r="V34209" s="97"/>
      <c r="Z34209" s="97"/>
    </row>
    <row r="34210" spans="15:26">
      <c r="O34210" s="96"/>
      <c r="V34210" s="97"/>
      <c r="Z34210" s="97"/>
    </row>
    <row r="34211" spans="15:26">
      <c r="O34211" s="96"/>
      <c r="V34211" s="97"/>
      <c r="Z34211" s="97"/>
    </row>
    <row r="34212" spans="15:26">
      <c r="O34212" s="96"/>
      <c r="V34212" s="97"/>
      <c r="Z34212" s="97"/>
    </row>
    <row r="34213" spans="15:26">
      <c r="O34213" s="96"/>
      <c r="V34213" s="97"/>
      <c r="Z34213" s="97"/>
    </row>
    <row r="34214" spans="15:26">
      <c r="O34214" s="96"/>
      <c r="V34214" s="97"/>
      <c r="Z34214" s="97"/>
    </row>
    <row r="34215" spans="15:26">
      <c r="O34215" s="96"/>
      <c r="V34215" s="97"/>
      <c r="Z34215" s="97"/>
    </row>
    <row r="34216" spans="15:26">
      <c r="O34216" s="96"/>
      <c r="V34216" s="97"/>
      <c r="Z34216" s="97"/>
    </row>
    <row r="34217" spans="15:26">
      <c r="O34217" s="96"/>
      <c r="V34217" s="97"/>
      <c r="Z34217" s="97"/>
    </row>
    <row r="34218" spans="15:26">
      <c r="O34218" s="96"/>
      <c r="V34218" s="97"/>
      <c r="Z34218" s="97"/>
    </row>
    <row r="34219" spans="15:26">
      <c r="O34219" s="96"/>
      <c r="V34219" s="97"/>
      <c r="Z34219" s="97"/>
    </row>
    <row r="34220" spans="15:26">
      <c r="O34220" s="96"/>
      <c r="V34220" s="97"/>
      <c r="Z34220" s="97"/>
    </row>
    <row r="34221" spans="15:26">
      <c r="O34221" s="96"/>
      <c r="V34221" s="97"/>
      <c r="Z34221" s="97"/>
    </row>
    <row r="34222" spans="15:26">
      <c r="O34222" s="96"/>
      <c r="V34222" s="97"/>
      <c r="Z34222" s="97"/>
    </row>
    <row r="34223" spans="15:26">
      <c r="O34223" s="96"/>
      <c r="V34223" s="97"/>
      <c r="Z34223" s="97"/>
    </row>
    <row r="34224" spans="15:26">
      <c r="O34224" s="96"/>
      <c r="V34224" s="97"/>
      <c r="Z34224" s="97"/>
    </row>
    <row r="34225" spans="15:26">
      <c r="O34225" s="96"/>
      <c r="V34225" s="97"/>
      <c r="Z34225" s="97"/>
    </row>
    <row r="34226" spans="15:26">
      <c r="O34226" s="96"/>
      <c r="V34226" s="97"/>
      <c r="Z34226" s="97"/>
    </row>
    <row r="34227" spans="15:26">
      <c r="O34227" s="96"/>
      <c r="V34227" s="97"/>
      <c r="Z34227" s="97"/>
    </row>
    <row r="34228" spans="15:26">
      <c r="O34228" s="96"/>
      <c r="V34228" s="97"/>
      <c r="Z34228" s="97"/>
    </row>
    <row r="34229" spans="15:26">
      <c r="O34229" s="96"/>
      <c r="V34229" s="97"/>
      <c r="Z34229" s="97"/>
    </row>
    <row r="34230" spans="15:26">
      <c r="O34230" s="96"/>
      <c r="V34230" s="97"/>
      <c r="Z34230" s="97"/>
    </row>
    <row r="34231" spans="15:26">
      <c r="O34231" s="96"/>
      <c r="V34231" s="97"/>
      <c r="Z34231" s="97"/>
    </row>
    <row r="34232" spans="15:26">
      <c r="O34232" s="96"/>
      <c r="V34232" s="97"/>
      <c r="Z34232" s="97"/>
    </row>
    <row r="34233" spans="15:26">
      <c r="O34233" s="96"/>
      <c r="V34233" s="97"/>
      <c r="Z34233" s="97"/>
    </row>
    <row r="34234" spans="15:26">
      <c r="O34234" s="96"/>
      <c r="V34234" s="97"/>
      <c r="Z34234" s="97"/>
    </row>
    <row r="34235" spans="15:26">
      <c r="O34235" s="96"/>
      <c r="V34235" s="97"/>
      <c r="Z34235" s="97"/>
    </row>
    <row r="34236" spans="15:26">
      <c r="O34236" s="96"/>
      <c r="V34236" s="97"/>
      <c r="Z34236" s="97"/>
    </row>
    <row r="34237" spans="15:26">
      <c r="O34237" s="96"/>
      <c r="V34237" s="97"/>
      <c r="Z34237" s="97"/>
    </row>
    <row r="34238" spans="15:26">
      <c r="O34238" s="96"/>
      <c r="V34238" s="97"/>
      <c r="Z34238" s="97"/>
    </row>
    <row r="34239" spans="15:26">
      <c r="O34239" s="96"/>
      <c r="V34239" s="97"/>
      <c r="Z34239" s="97"/>
    </row>
    <row r="34240" spans="15:26">
      <c r="O34240" s="96"/>
      <c r="V34240" s="97"/>
      <c r="Z34240" s="97"/>
    </row>
    <row r="34241" spans="15:26">
      <c r="O34241" s="96"/>
      <c r="V34241" s="97"/>
      <c r="Z34241" s="97"/>
    </row>
    <row r="34242" spans="15:26">
      <c r="O34242" s="96"/>
      <c r="V34242" s="97"/>
      <c r="Z34242" s="97"/>
    </row>
    <row r="34243" spans="15:26">
      <c r="O34243" s="96"/>
      <c r="V34243" s="97"/>
      <c r="Z34243" s="97"/>
    </row>
    <row r="34244" spans="15:26">
      <c r="O34244" s="96"/>
      <c r="V34244" s="97"/>
      <c r="Z34244" s="97"/>
    </row>
    <row r="34245" spans="15:26">
      <c r="O34245" s="96"/>
      <c r="V34245" s="97"/>
      <c r="Z34245" s="97"/>
    </row>
    <row r="34246" spans="15:26">
      <c r="O34246" s="96"/>
      <c r="V34246" s="97"/>
      <c r="Z34246" s="97"/>
    </row>
    <row r="34247" spans="15:26">
      <c r="O34247" s="96"/>
      <c r="V34247" s="97"/>
      <c r="Z34247" s="97"/>
    </row>
    <row r="34248" spans="15:26">
      <c r="O34248" s="96"/>
      <c r="V34248" s="97"/>
      <c r="Z34248" s="97"/>
    </row>
    <row r="34249" spans="15:26">
      <c r="O34249" s="96"/>
      <c r="V34249" s="97"/>
      <c r="Z34249" s="97"/>
    </row>
    <row r="34250" spans="15:26">
      <c r="O34250" s="96"/>
      <c r="V34250" s="97"/>
      <c r="Z34250" s="97"/>
    </row>
    <row r="34251" spans="15:26">
      <c r="O34251" s="96"/>
      <c r="V34251" s="97"/>
      <c r="Z34251" s="97"/>
    </row>
    <row r="34252" spans="15:26">
      <c r="O34252" s="96"/>
      <c r="V34252" s="97"/>
      <c r="Z34252" s="97"/>
    </row>
    <row r="34253" spans="15:26">
      <c r="O34253" s="96"/>
      <c r="V34253" s="97"/>
      <c r="Z34253" s="97"/>
    </row>
    <row r="34254" spans="15:26">
      <c r="O34254" s="96"/>
      <c r="V34254" s="97"/>
      <c r="Z34254" s="97"/>
    </row>
    <row r="34255" spans="15:26">
      <c r="O34255" s="96"/>
      <c r="V34255" s="97"/>
      <c r="Z34255" s="97"/>
    </row>
    <row r="34256" spans="15:26">
      <c r="O34256" s="96"/>
      <c r="V34256" s="97"/>
      <c r="Z34256" s="97"/>
    </row>
    <row r="34257" spans="15:26">
      <c r="O34257" s="96"/>
      <c r="V34257" s="97"/>
      <c r="Z34257" s="97"/>
    </row>
    <row r="34258" spans="15:26">
      <c r="O34258" s="96"/>
      <c r="V34258" s="97"/>
      <c r="Z34258" s="97"/>
    </row>
    <row r="34259" spans="15:26">
      <c r="O34259" s="96"/>
      <c r="V34259" s="97"/>
      <c r="Z34259" s="97"/>
    </row>
    <row r="34260" spans="15:26">
      <c r="O34260" s="96"/>
      <c r="V34260" s="97"/>
      <c r="Z34260" s="97"/>
    </row>
    <row r="34261" spans="15:26">
      <c r="O34261" s="96"/>
      <c r="V34261" s="97"/>
      <c r="Z34261" s="97"/>
    </row>
    <row r="34262" spans="15:26">
      <c r="O34262" s="96"/>
      <c r="V34262" s="97"/>
      <c r="Z34262" s="97"/>
    </row>
    <row r="34263" spans="15:26">
      <c r="O34263" s="96"/>
      <c r="V34263" s="97"/>
      <c r="Z34263" s="97"/>
    </row>
    <row r="34264" spans="15:26">
      <c r="O34264" s="96"/>
      <c r="V34264" s="97"/>
      <c r="Z34264" s="97"/>
    </row>
    <row r="34265" spans="15:26">
      <c r="O34265" s="96"/>
      <c r="V34265" s="97"/>
      <c r="Z34265" s="97"/>
    </row>
    <row r="34266" spans="15:26">
      <c r="O34266" s="96"/>
      <c r="V34266" s="97"/>
      <c r="Z34266" s="97"/>
    </row>
    <row r="34267" spans="15:26">
      <c r="O34267" s="96"/>
      <c r="V34267" s="97"/>
      <c r="Z34267" s="97"/>
    </row>
    <row r="34268" spans="15:26">
      <c r="O34268" s="96"/>
      <c r="V34268" s="97"/>
      <c r="Z34268" s="97"/>
    </row>
    <row r="34269" spans="15:26">
      <c r="O34269" s="96"/>
      <c r="V34269" s="97"/>
      <c r="Z34269" s="97"/>
    </row>
    <row r="34270" spans="15:26">
      <c r="O34270" s="96"/>
      <c r="V34270" s="97"/>
      <c r="Z34270" s="97"/>
    </row>
    <row r="34271" spans="15:26">
      <c r="O34271" s="96"/>
      <c r="V34271" s="97"/>
      <c r="Z34271" s="97"/>
    </row>
    <row r="34272" spans="15:26">
      <c r="O34272" s="96"/>
      <c r="V34272" s="97"/>
      <c r="Z34272" s="97"/>
    </row>
    <row r="34273" spans="15:26">
      <c r="O34273" s="96"/>
      <c r="V34273" s="97"/>
      <c r="Z34273" s="97"/>
    </row>
    <row r="34274" spans="15:26">
      <c r="O34274" s="96"/>
      <c r="V34274" s="97"/>
      <c r="Z34274" s="97"/>
    </row>
    <row r="34275" spans="15:26">
      <c r="O34275" s="96"/>
      <c r="V34275" s="97"/>
      <c r="Z34275" s="97"/>
    </row>
    <row r="34276" spans="15:26">
      <c r="O34276" s="96"/>
      <c r="V34276" s="97"/>
      <c r="Z34276" s="97"/>
    </row>
    <row r="34277" spans="15:26">
      <c r="O34277" s="96"/>
      <c r="V34277" s="97"/>
      <c r="Z34277" s="97"/>
    </row>
    <row r="34278" spans="15:26">
      <c r="O34278" s="96"/>
      <c r="V34278" s="97"/>
      <c r="Z34278" s="97"/>
    </row>
    <row r="34279" spans="15:26">
      <c r="O34279" s="96"/>
      <c r="V34279" s="97"/>
      <c r="Z34279" s="97"/>
    </row>
    <row r="34280" spans="15:26">
      <c r="O34280" s="96"/>
      <c r="V34280" s="97"/>
      <c r="Z34280" s="97"/>
    </row>
    <row r="34281" spans="15:26">
      <c r="O34281" s="96"/>
      <c r="V34281" s="97"/>
      <c r="Z34281" s="97"/>
    </row>
    <row r="34282" spans="15:26">
      <c r="O34282" s="96"/>
      <c r="V34282" s="97"/>
      <c r="Z34282" s="97"/>
    </row>
    <row r="34283" spans="15:26">
      <c r="O34283" s="96"/>
      <c r="V34283" s="97"/>
      <c r="Z34283" s="97"/>
    </row>
    <row r="34284" spans="15:26">
      <c r="O34284" s="96"/>
      <c r="V34284" s="97"/>
      <c r="Z34284" s="97"/>
    </row>
    <row r="34285" spans="15:26">
      <c r="O34285" s="96"/>
      <c r="V34285" s="97"/>
      <c r="Z34285" s="97"/>
    </row>
    <row r="34286" spans="15:26">
      <c r="O34286" s="96"/>
      <c r="V34286" s="97"/>
      <c r="Z34286" s="97"/>
    </row>
    <row r="34287" spans="15:26">
      <c r="O34287" s="96"/>
      <c r="V34287" s="97"/>
      <c r="Z34287" s="97"/>
    </row>
    <row r="34288" spans="15:26">
      <c r="O34288" s="96"/>
      <c r="V34288" s="97"/>
      <c r="Z34288" s="97"/>
    </row>
    <row r="34289" spans="15:26">
      <c r="O34289" s="96"/>
      <c r="V34289" s="97"/>
      <c r="Z34289" s="97"/>
    </row>
    <row r="34290" spans="15:26">
      <c r="O34290" s="96"/>
      <c r="V34290" s="97"/>
      <c r="Z34290" s="97"/>
    </row>
    <row r="34291" spans="15:26">
      <c r="O34291" s="96"/>
      <c r="V34291" s="97"/>
      <c r="Z34291" s="97"/>
    </row>
    <row r="34292" spans="15:26">
      <c r="O34292" s="96"/>
      <c r="V34292" s="97"/>
      <c r="Z34292" s="97"/>
    </row>
    <row r="34293" spans="15:26">
      <c r="O34293" s="96"/>
      <c r="V34293" s="97"/>
      <c r="Z34293" s="97"/>
    </row>
    <row r="34294" spans="15:26">
      <c r="O34294" s="96"/>
      <c r="V34294" s="97"/>
      <c r="Z34294" s="97"/>
    </row>
    <row r="34295" spans="15:26">
      <c r="O34295" s="96"/>
      <c r="V34295" s="97"/>
      <c r="Z34295" s="97"/>
    </row>
    <row r="34296" spans="15:26">
      <c r="O34296" s="96"/>
      <c r="V34296" s="97"/>
      <c r="Z34296" s="97"/>
    </row>
    <row r="34297" spans="15:26">
      <c r="O34297" s="96"/>
      <c r="V34297" s="97"/>
      <c r="Z34297" s="97"/>
    </row>
    <row r="34298" spans="15:26">
      <c r="O34298" s="96"/>
      <c r="V34298" s="97"/>
      <c r="Z34298" s="97"/>
    </row>
    <row r="34299" spans="15:26">
      <c r="O34299" s="96"/>
      <c r="V34299" s="97"/>
      <c r="Z34299" s="97"/>
    </row>
    <row r="34300" spans="15:26">
      <c r="O34300" s="96"/>
      <c r="V34300" s="97"/>
      <c r="Z34300" s="97"/>
    </row>
    <row r="34301" spans="15:26">
      <c r="O34301" s="96"/>
      <c r="V34301" s="97"/>
      <c r="Z34301" s="97"/>
    </row>
    <row r="34302" spans="15:26">
      <c r="O34302" s="96"/>
      <c r="V34302" s="97"/>
      <c r="Z34302" s="97"/>
    </row>
    <row r="34303" spans="15:26">
      <c r="O34303" s="96"/>
      <c r="V34303" s="97"/>
      <c r="Z34303" s="97"/>
    </row>
    <row r="34304" spans="15:26">
      <c r="O34304" s="96"/>
      <c r="V34304" s="97"/>
      <c r="Z34304" s="97"/>
    </row>
    <row r="34305" spans="15:26">
      <c r="O34305" s="96"/>
      <c r="V34305" s="97"/>
      <c r="Z34305" s="97"/>
    </row>
    <row r="34306" spans="15:26">
      <c r="O34306" s="96"/>
      <c r="V34306" s="97"/>
      <c r="Z34306" s="97"/>
    </row>
    <row r="34307" spans="15:26">
      <c r="O34307" s="96"/>
      <c r="V34307" s="97"/>
      <c r="Z34307" s="97"/>
    </row>
    <row r="34308" spans="15:26">
      <c r="O34308" s="96"/>
      <c r="V34308" s="97"/>
      <c r="Z34308" s="97"/>
    </row>
    <row r="34309" spans="15:26">
      <c r="O34309" s="96"/>
      <c r="V34309" s="97"/>
      <c r="Z34309" s="97"/>
    </row>
    <row r="34310" spans="15:26">
      <c r="O34310" s="96"/>
      <c r="V34310" s="97"/>
      <c r="Z34310" s="97"/>
    </row>
    <row r="34311" spans="15:26">
      <c r="O34311" s="96"/>
      <c r="V34311" s="97"/>
      <c r="Z34311" s="97"/>
    </row>
    <row r="34312" spans="15:26">
      <c r="O34312" s="96"/>
      <c r="V34312" s="97"/>
      <c r="Z34312" s="97"/>
    </row>
    <row r="34313" spans="15:26">
      <c r="O34313" s="96"/>
      <c r="V34313" s="97"/>
      <c r="Z34313" s="97"/>
    </row>
    <row r="34314" spans="15:26">
      <c r="O34314" s="96"/>
      <c r="V34314" s="97"/>
      <c r="Z34314" s="97"/>
    </row>
    <row r="34315" spans="15:26">
      <c r="O34315" s="96"/>
      <c r="V34315" s="97"/>
      <c r="Z34315" s="97"/>
    </row>
    <row r="34316" spans="15:26">
      <c r="O34316" s="96"/>
      <c r="V34316" s="97"/>
      <c r="Z34316" s="97"/>
    </row>
    <row r="34317" spans="15:26">
      <c r="O34317" s="96"/>
      <c r="V34317" s="97"/>
      <c r="Z34317" s="97"/>
    </row>
    <row r="34318" spans="15:26">
      <c r="O34318" s="96"/>
      <c r="V34318" s="97"/>
      <c r="Z34318" s="97"/>
    </row>
    <row r="34319" spans="15:26">
      <c r="O34319" s="96"/>
      <c r="V34319" s="97"/>
      <c r="Z34319" s="97"/>
    </row>
    <row r="34320" spans="15:26">
      <c r="O34320" s="96"/>
      <c r="V34320" s="97"/>
      <c r="Z34320" s="97"/>
    </row>
    <row r="34321" spans="15:26">
      <c r="O34321" s="96"/>
      <c r="V34321" s="97"/>
      <c r="Z34321" s="97"/>
    </row>
    <row r="34322" spans="15:26">
      <c r="O34322" s="96"/>
      <c r="V34322" s="97"/>
      <c r="Z34322" s="97"/>
    </row>
    <row r="34323" spans="15:26">
      <c r="O34323" s="96"/>
      <c r="V34323" s="97"/>
      <c r="Z34323" s="97"/>
    </row>
    <row r="34324" spans="15:26">
      <c r="O34324" s="96"/>
      <c r="V34324" s="97"/>
      <c r="Z34324" s="97"/>
    </row>
    <row r="34325" spans="15:26">
      <c r="O34325" s="96"/>
      <c r="V34325" s="97"/>
      <c r="Z34325" s="97"/>
    </row>
    <row r="34326" spans="15:26">
      <c r="O34326" s="96"/>
      <c r="V34326" s="97"/>
      <c r="Z34326" s="97"/>
    </row>
    <row r="34327" spans="15:26">
      <c r="O34327" s="96"/>
      <c r="V34327" s="97"/>
      <c r="Z34327" s="97"/>
    </row>
    <row r="34328" spans="15:26">
      <c r="O34328" s="96"/>
      <c r="V34328" s="97"/>
      <c r="Z34328" s="97"/>
    </row>
    <row r="34329" spans="15:26">
      <c r="O34329" s="96"/>
      <c r="V34329" s="97"/>
      <c r="Z34329" s="97"/>
    </row>
    <row r="34330" spans="15:26">
      <c r="O34330" s="96"/>
      <c r="V34330" s="97"/>
      <c r="Z34330" s="97"/>
    </row>
    <row r="34331" spans="15:26">
      <c r="O34331" s="96"/>
      <c r="V34331" s="97"/>
      <c r="Z34331" s="97"/>
    </row>
    <row r="34332" spans="15:26">
      <c r="O34332" s="96"/>
      <c r="V34332" s="97"/>
      <c r="Z34332" s="97"/>
    </row>
    <row r="34333" spans="15:26">
      <c r="O34333" s="96"/>
      <c r="V34333" s="97"/>
      <c r="Z34333" s="97"/>
    </row>
    <row r="34334" spans="15:26">
      <c r="O34334" s="96"/>
      <c r="V34334" s="97"/>
      <c r="Z34334" s="97"/>
    </row>
    <row r="34335" spans="15:26">
      <c r="O34335" s="96"/>
      <c r="V34335" s="97"/>
      <c r="Z34335" s="97"/>
    </row>
    <row r="34336" spans="15:26">
      <c r="O34336" s="96"/>
      <c r="V34336" s="97"/>
      <c r="Z34336" s="97"/>
    </row>
    <row r="34337" spans="15:26">
      <c r="O34337" s="96"/>
      <c r="V34337" s="97"/>
      <c r="Z34337" s="97"/>
    </row>
    <row r="34338" spans="15:26">
      <c r="O34338" s="96"/>
      <c r="V34338" s="97"/>
      <c r="Z34338" s="97"/>
    </row>
    <row r="34339" spans="15:26">
      <c r="O34339" s="96"/>
      <c r="V34339" s="97"/>
      <c r="Z34339" s="97"/>
    </row>
    <row r="34340" spans="15:26">
      <c r="O34340" s="96"/>
      <c r="V34340" s="97"/>
      <c r="Z34340" s="97"/>
    </row>
    <row r="34341" spans="15:26">
      <c r="O34341" s="96"/>
      <c r="V34341" s="97"/>
      <c r="Z34341" s="97"/>
    </row>
    <row r="34342" spans="15:26">
      <c r="O34342" s="96"/>
      <c r="V34342" s="97"/>
      <c r="Z34342" s="97"/>
    </row>
    <row r="34343" spans="15:26">
      <c r="O34343" s="96"/>
      <c r="V34343" s="97"/>
      <c r="Z34343" s="97"/>
    </row>
    <row r="34344" spans="15:26">
      <c r="O34344" s="96"/>
      <c r="V34344" s="97"/>
      <c r="Z34344" s="97"/>
    </row>
    <row r="34345" spans="15:26">
      <c r="O34345" s="96"/>
      <c r="V34345" s="97"/>
      <c r="Z34345" s="97"/>
    </row>
    <row r="34346" spans="15:26">
      <c r="O34346" s="96"/>
      <c r="V34346" s="97"/>
      <c r="Z34346" s="97"/>
    </row>
    <row r="34347" spans="15:26">
      <c r="O34347" s="96"/>
      <c r="V34347" s="97"/>
      <c r="Z34347" s="97"/>
    </row>
    <row r="34348" spans="15:26">
      <c r="O34348" s="96"/>
      <c r="V34348" s="97"/>
      <c r="Z34348" s="97"/>
    </row>
    <row r="34349" spans="15:26">
      <c r="O34349" s="96"/>
      <c r="V34349" s="97"/>
      <c r="Z34349" s="97"/>
    </row>
    <row r="34350" spans="15:26">
      <c r="O34350" s="96"/>
      <c r="V34350" s="97"/>
      <c r="Z34350" s="97"/>
    </row>
    <row r="34351" spans="15:26">
      <c r="O34351" s="96"/>
      <c r="V34351" s="97"/>
      <c r="Z34351" s="97"/>
    </row>
    <row r="34352" spans="15:26">
      <c r="O34352" s="96"/>
      <c r="V34352" s="97"/>
      <c r="Z34352" s="97"/>
    </row>
    <row r="34353" spans="15:26">
      <c r="O34353" s="96"/>
      <c r="V34353" s="97"/>
      <c r="Z34353" s="97"/>
    </row>
    <row r="34354" spans="15:26">
      <c r="O34354" s="96"/>
      <c r="V34354" s="97"/>
      <c r="Z34354" s="97"/>
    </row>
    <row r="34355" spans="15:26">
      <c r="O34355" s="96"/>
      <c r="V34355" s="97"/>
      <c r="Z34355" s="97"/>
    </row>
    <row r="34356" spans="15:26">
      <c r="O34356" s="96"/>
      <c r="V34356" s="97"/>
      <c r="Z34356" s="97"/>
    </row>
    <row r="34357" spans="15:26">
      <c r="O34357" s="96"/>
      <c r="V34357" s="97"/>
      <c r="Z34357" s="97"/>
    </row>
    <row r="34358" spans="15:26">
      <c r="O34358" s="96"/>
      <c r="V34358" s="97"/>
      <c r="Z34358" s="97"/>
    </row>
    <row r="34359" spans="15:26">
      <c r="O34359" s="96"/>
      <c r="V34359" s="97"/>
      <c r="Z34359" s="97"/>
    </row>
    <row r="34360" spans="15:26">
      <c r="O34360" s="96"/>
      <c r="V34360" s="97"/>
      <c r="Z34360" s="97"/>
    </row>
    <row r="34361" spans="15:26">
      <c r="O34361" s="96"/>
      <c r="V34361" s="97"/>
      <c r="Z34361" s="97"/>
    </row>
    <row r="34362" spans="15:26">
      <c r="O34362" s="96"/>
      <c r="V34362" s="97"/>
      <c r="Z34362" s="97"/>
    </row>
    <row r="34363" spans="15:26">
      <c r="O34363" s="96"/>
      <c r="V34363" s="97"/>
      <c r="Z34363" s="97"/>
    </row>
    <row r="34364" spans="15:26">
      <c r="O34364" s="96"/>
      <c r="V34364" s="97"/>
      <c r="Z34364" s="97"/>
    </row>
    <row r="34365" spans="15:26">
      <c r="O34365" s="96"/>
      <c r="V34365" s="97"/>
      <c r="Z34365" s="97"/>
    </row>
    <row r="34366" spans="15:26">
      <c r="O34366" s="96"/>
      <c r="V34366" s="97"/>
      <c r="Z34366" s="97"/>
    </row>
    <row r="34367" spans="15:26">
      <c r="O34367" s="96"/>
      <c r="V34367" s="97"/>
      <c r="Z34367" s="97"/>
    </row>
    <row r="34368" spans="15:26">
      <c r="O34368" s="96"/>
      <c r="V34368" s="97"/>
      <c r="Z34368" s="97"/>
    </row>
    <row r="34369" spans="15:26">
      <c r="O34369" s="96"/>
      <c r="V34369" s="97"/>
      <c r="Z34369" s="97"/>
    </row>
    <row r="34370" spans="15:26">
      <c r="O34370" s="96"/>
      <c r="V34370" s="97"/>
      <c r="Z34370" s="97"/>
    </row>
    <row r="34371" spans="15:26">
      <c r="O34371" s="96"/>
      <c r="V34371" s="97"/>
      <c r="Z34371" s="97"/>
    </row>
    <row r="34372" spans="15:26">
      <c r="O34372" s="96"/>
      <c r="V34372" s="97"/>
      <c r="Z34372" s="97"/>
    </row>
    <row r="34373" spans="15:26">
      <c r="O34373" s="96"/>
      <c r="V34373" s="97"/>
      <c r="Z34373" s="97"/>
    </row>
    <row r="34374" spans="15:26">
      <c r="O34374" s="96"/>
      <c r="V34374" s="97"/>
      <c r="Z34374" s="97"/>
    </row>
    <row r="34375" spans="15:26">
      <c r="O34375" s="96"/>
      <c r="V34375" s="97"/>
      <c r="Z34375" s="97"/>
    </row>
    <row r="34376" spans="15:26">
      <c r="O34376" s="96"/>
      <c r="V34376" s="97"/>
      <c r="Z34376" s="97"/>
    </row>
    <row r="34377" spans="15:26">
      <c r="O34377" s="96"/>
      <c r="V34377" s="97"/>
      <c r="Z34377" s="97"/>
    </row>
    <row r="34378" spans="15:26">
      <c r="O34378" s="96"/>
      <c r="V34378" s="97"/>
      <c r="Z34378" s="97"/>
    </row>
    <row r="34379" spans="15:26">
      <c r="O34379" s="96"/>
      <c r="V34379" s="97"/>
      <c r="Z34379" s="97"/>
    </row>
    <row r="34380" spans="15:26">
      <c r="O34380" s="96"/>
      <c r="V34380" s="97"/>
      <c r="Z34380" s="97"/>
    </row>
    <row r="34381" spans="15:26">
      <c r="O34381" s="96"/>
      <c r="V34381" s="97"/>
      <c r="Z34381" s="97"/>
    </row>
    <row r="34382" spans="15:26">
      <c r="O34382" s="96"/>
      <c r="V34382" s="97"/>
      <c r="Z34382" s="97"/>
    </row>
    <row r="34383" spans="15:26">
      <c r="O34383" s="96"/>
      <c r="V34383" s="97"/>
      <c r="Z34383" s="97"/>
    </row>
    <row r="34384" spans="15:26">
      <c r="O34384" s="96"/>
      <c r="V34384" s="97"/>
      <c r="Z34384" s="97"/>
    </row>
    <row r="34385" spans="15:26">
      <c r="O34385" s="96"/>
      <c r="V34385" s="97"/>
      <c r="Z34385" s="97"/>
    </row>
    <row r="34386" spans="15:26">
      <c r="O34386" s="96"/>
      <c r="V34386" s="97"/>
      <c r="Z34386" s="97"/>
    </row>
    <row r="34387" spans="15:26">
      <c r="O34387" s="96"/>
      <c r="V34387" s="97"/>
      <c r="Z34387" s="97"/>
    </row>
    <row r="34388" spans="15:26">
      <c r="O34388" s="96"/>
      <c r="V34388" s="97"/>
      <c r="Z34388" s="97"/>
    </row>
    <row r="34389" spans="15:26">
      <c r="O34389" s="96"/>
      <c r="V34389" s="97"/>
      <c r="Z34389" s="97"/>
    </row>
    <row r="34390" spans="15:26">
      <c r="O34390" s="96"/>
      <c r="V34390" s="97"/>
      <c r="Z34390" s="97"/>
    </row>
    <row r="34391" spans="15:26">
      <c r="O34391" s="96"/>
      <c r="V34391" s="97"/>
      <c r="Z34391" s="97"/>
    </row>
    <row r="34392" spans="15:26">
      <c r="O34392" s="96"/>
      <c r="V34392" s="97"/>
      <c r="Z34392" s="97"/>
    </row>
    <row r="34393" spans="15:26">
      <c r="O34393" s="96"/>
      <c r="V34393" s="97"/>
      <c r="Z34393" s="97"/>
    </row>
    <row r="34394" spans="15:26">
      <c r="O34394" s="96"/>
      <c r="V34394" s="97"/>
      <c r="Z34394" s="97"/>
    </row>
    <row r="34395" spans="15:26">
      <c r="O34395" s="96"/>
      <c r="V34395" s="97"/>
      <c r="Z34395" s="97"/>
    </row>
    <row r="34396" spans="15:26">
      <c r="O34396" s="96"/>
      <c r="V34396" s="97"/>
      <c r="Z34396" s="97"/>
    </row>
    <row r="34397" spans="15:26">
      <c r="O34397" s="96"/>
      <c r="V34397" s="97"/>
      <c r="Z34397" s="97"/>
    </row>
    <row r="34398" spans="15:26">
      <c r="O34398" s="96"/>
      <c r="V34398" s="97"/>
      <c r="Z34398" s="97"/>
    </row>
    <row r="34399" spans="15:26">
      <c r="O34399" s="96"/>
      <c r="V34399" s="97"/>
      <c r="Z34399" s="97"/>
    </row>
    <row r="34400" spans="15:26">
      <c r="O34400" s="96"/>
      <c r="V34400" s="97"/>
      <c r="Z34400" s="97"/>
    </row>
    <row r="34401" spans="15:26">
      <c r="O34401" s="96"/>
      <c r="V34401" s="97"/>
      <c r="Z34401" s="97"/>
    </row>
    <row r="34402" spans="15:26">
      <c r="O34402" s="96"/>
      <c r="V34402" s="97"/>
      <c r="Z34402" s="97"/>
    </row>
    <row r="34403" spans="15:26">
      <c r="O34403" s="96"/>
      <c r="V34403" s="97"/>
      <c r="Z34403" s="97"/>
    </row>
    <row r="34404" spans="15:26">
      <c r="O34404" s="96"/>
      <c r="V34404" s="97"/>
      <c r="Z34404" s="97"/>
    </row>
    <row r="34405" spans="15:26">
      <c r="O34405" s="96"/>
      <c r="V34405" s="97"/>
      <c r="Z34405" s="97"/>
    </row>
    <row r="34406" spans="15:26">
      <c r="O34406" s="96"/>
      <c r="V34406" s="97"/>
      <c r="Z34406" s="97"/>
    </row>
    <row r="34407" spans="15:26">
      <c r="O34407" s="96"/>
      <c r="V34407" s="97"/>
      <c r="Z34407" s="97"/>
    </row>
    <row r="34408" spans="15:26">
      <c r="O34408" s="96"/>
      <c r="V34408" s="97"/>
      <c r="Z34408" s="97"/>
    </row>
    <row r="34409" spans="15:26">
      <c r="O34409" s="96"/>
      <c r="V34409" s="97"/>
      <c r="Z34409" s="97"/>
    </row>
    <row r="34410" spans="15:26">
      <c r="O34410" s="96"/>
      <c r="V34410" s="97"/>
      <c r="Z34410" s="97"/>
    </row>
    <row r="34411" spans="15:26">
      <c r="O34411" s="96"/>
      <c r="V34411" s="97"/>
      <c r="Z34411" s="97"/>
    </row>
    <row r="34412" spans="15:26">
      <c r="O34412" s="96"/>
      <c r="V34412" s="97"/>
      <c r="Z34412" s="97"/>
    </row>
    <row r="34413" spans="15:26">
      <c r="O34413" s="96"/>
      <c r="V34413" s="97"/>
      <c r="Z34413" s="97"/>
    </row>
    <row r="34414" spans="15:26">
      <c r="O34414" s="96"/>
      <c r="V34414" s="97"/>
      <c r="Z34414" s="97"/>
    </row>
    <row r="34415" spans="15:26">
      <c r="O34415" s="96"/>
      <c r="V34415" s="97"/>
      <c r="Z34415" s="97"/>
    </row>
    <row r="34416" spans="15:26">
      <c r="O34416" s="96"/>
      <c r="V34416" s="97"/>
      <c r="Z34416" s="97"/>
    </row>
    <row r="34417" spans="15:26">
      <c r="O34417" s="96"/>
      <c r="V34417" s="97"/>
      <c r="Z34417" s="97"/>
    </row>
    <row r="34418" spans="15:26">
      <c r="O34418" s="96"/>
      <c r="V34418" s="97"/>
      <c r="Z34418" s="97"/>
    </row>
    <row r="34419" spans="15:26">
      <c r="O34419" s="96"/>
      <c r="V34419" s="97"/>
      <c r="Z34419" s="97"/>
    </row>
    <row r="34420" spans="15:26">
      <c r="O34420" s="96"/>
      <c r="V34420" s="97"/>
      <c r="Z34420" s="97"/>
    </row>
    <row r="34421" spans="15:26">
      <c r="O34421" s="96"/>
      <c r="V34421" s="97"/>
      <c r="Z34421" s="97"/>
    </row>
    <row r="34422" spans="15:26">
      <c r="O34422" s="96"/>
      <c r="V34422" s="97"/>
      <c r="Z34422" s="97"/>
    </row>
    <row r="34423" spans="15:26">
      <c r="O34423" s="96"/>
      <c r="V34423" s="97"/>
      <c r="Z34423" s="97"/>
    </row>
    <row r="34424" spans="15:26">
      <c r="O34424" s="96"/>
      <c r="V34424" s="97"/>
      <c r="Z34424" s="97"/>
    </row>
    <row r="34425" spans="15:26">
      <c r="O34425" s="96"/>
      <c r="V34425" s="97"/>
      <c r="Z34425" s="97"/>
    </row>
    <row r="34426" spans="15:26">
      <c r="O34426" s="96"/>
      <c r="V34426" s="97"/>
      <c r="Z34426" s="97"/>
    </row>
    <row r="34427" spans="15:26">
      <c r="O34427" s="96"/>
      <c r="V34427" s="97"/>
      <c r="Z34427" s="97"/>
    </row>
    <row r="34428" spans="15:26">
      <c r="O34428" s="96"/>
      <c r="V34428" s="97"/>
      <c r="Z34428" s="97"/>
    </row>
    <row r="34429" spans="15:26">
      <c r="O34429" s="96"/>
      <c r="V34429" s="97"/>
      <c r="Z34429" s="97"/>
    </row>
    <row r="34430" spans="15:26">
      <c r="O34430" s="96"/>
      <c r="V34430" s="97"/>
      <c r="Z34430" s="97"/>
    </row>
    <row r="34431" spans="15:26">
      <c r="O34431" s="96"/>
      <c r="V34431" s="97"/>
      <c r="Z34431" s="97"/>
    </row>
    <row r="34432" spans="15:26">
      <c r="O34432" s="96"/>
      <c r="V34432" s="97"/>
      <c r="Z34432" s="97"/>
    </row>
    <row r="34433" spans="15:26">
      <c r="O34433" s="96"/>
      <c r="V34433" s="97"/>
      <c r="Z34433" s="97"/>
    </row>
    <row r="34434" spans="15:26">
      <c r="O34434" s="96"/>
      <c r="V34434" s="97"/>
      <c r="Z34434" s="97"/>
    </row>
    <row r="34435" spans="15:26">
      <c r="O34435" s="96"/>
      <c r="V34435" s="97"/>
      <c r="Z34435" s="97"/>
    </row>
    <row r="34436" spans="15:26">
      <c r="O34436" s="96"/>
      <c r="V34436" s="97"/>
      <c r="Z34436" s="97"/>
    </row>
    <row r="34437" spans="15:26">
      <c r="O34437" s="96"/>
      <c r="V34437" s="97"/>
      <c r="Z34437" s="97"/>
    </row>
    <row r="34438" spans="15:26">
      <c r="O34438" s="96"/>
      <c r="V34438" s="97"/>
      <c r="Z34438" s="97"/>
    </row>
    <row r="34439" spans="15:26">
      <c r="O34439" s="96"/>
      <c r="V34439" s="97"/>
      <c r="Z34439" s="97"/>
    </row>
    <row r="34440" spans="15:26">
      <c r="O34440" s="96"/>
      <c r="V34440" s="97"/>
      <c r="Z34440" s="97"/>
    </row>
    <row r="34441" spans="15:26">
      <c r="O34441" s="96"/>
      <c r="V34441" s="97"/>
      <c r="Z34441" s="97"/>
    </row>
    <row r="34442" spans="15:26">
      <c r="O34442" s="96"/>
      <c r="V34442" s="97"/>
      <c r="Z34442" s="97"/>
    </row>
    <row r="34443" spans="15:26">
      <c r="O34443" s="96"/>
      <c r="V34443" s="97"/>
      <c r="Z34443" s="97"/>
    </row>
    <row r="34444" spans="15:26">
      <c r="O34444" s="96"/>
      <c r="V34444" s="97"/>
      <c r="Z34444" s="97"/>
    </row>
    <row r="34445" spans="15:26">
      <c r="O34445" s="96"/>
      <c r="V34445" s="97"/>
      <c r="Z34445" s="97"/>
    </row>
    <row r="34446" spans="15:26">
      <c r="O34446" s="96"/>
      <c r="V34446" s="97"/>
      <c r="Z34446" s="97"/>
    </row>
    <row r="34447" spans="15:26">
      <c r="O34447" s="96"/>
      <c r="V34447" s="97"/>
      <c r="Z34447" s="97"/>
    </row>
    <row r="34448" spans="15:26">
      <c r="O34448" s="96"/>
      <c r="V34448" s="97"/>
      <c r="Z34448" s="97"/>
    </row>
    <row r="34449" spans="15:26">
      <c r="O34449" s="96"/>
      <c r="V34449" s="97"/>
      <c r="Z34449" s="97"/>
    </row>
    <row r="34450" spans="15:26">
      <c r="O34450" s="96"/>
      <c r="V34450" s="97"/>
      <c r="Z34450" s="97"/>
    </row>
    <row r="34451" spans="15:26">
      <c r="O34451" s="96"/>
      <c r="V34451" s="97"/>
      <c r="Z34451" s="97"/>
    </row>
    <row r="34452" spans="15:26">
      <c r="O34452" s="96"/>
      <c r="V34452" s="97"/>
      <c r="Z34452" s="97"/>
    </row>
    <row r="34453" spans="15:26">
      <c r="O34453" s="96"/>
      <c r="V34453" s="97"/>
      <c r="Z34453" s="97"/>
    </row>
    <row r="34454" spans="15:26">
      <c r="O34454" s="96"/>
      <c r="V34454" s="97"/>
      <c r="Z34454" s="97"/>
    </row>
    <row r="34455" spans="15:26">
      <c r="O34455" s="96"/>
      <c r="V34455" s="97"/>
      <c r="Z34455" s="97"/>
    </row>
    <row r="34456" spans="15:26">
      <c r="O34456" s="96"/>
      <c r="V34456" s="97"/>
      <c r="Z34456" s="97"/>
    </row>
    <row r="34457" spans="15:26">
      <c r="O34457" s="96"/>
      <c r="V34457" s="97"/>
      <c r="Z34457" s="97"/>
    </row>
    <row r="34458" spans="15:26">
      <c r="O34458" s="96"/>
      <c r="V34458" s="97"/>
      <c r="Z34458" s="97"/>
    </row>
    <row r="34459" spans="15:26">
      <c r="O34459" s="96"/>
      <c r="V34459" s="97"/>
      <c r="Z34459" s="97"/>
    </row>
    <row r="34460" spans="15:26">
      <c r="O34460" s="96"/>
      <c r="V34460" s="97"/>
      <c r="Z34460" s="97"/>
    </row>
    <row r="34461" spans="15:26">
      <c r="O34461" s="96"/>
      <c r="V34461" s="97"/>
      <c r="Z34461" s="97"/>
    </row>
    <row r="34462" spans="15:26">
      <c r="O34462" s="96"/>
      <c r="V34462" s="97"/>
      <c r="Z34462" s="97"/>
    </row>
    <row r="34463" spans="15:26">
      <c r="O34463" s="96"/>
      <c r="V34463" s="97"/>
      <c r="Z34463" s="97"/>
    </row>
    <row r="34464" spans="15:26">
      <c r="O34464" s="96"/>
      <c r="V34464" s="97"/>
      <c r="Z34464" s="97"/>
    </row>
    <row r="34465" spans="15:26">
      <c r="O34465" s="96"/>
      <c r="V34465" s="97"/>
      <c r="Z34465" s="97"/>
    </row>
    <row r="34466" spans="15:26">
      <c r="O34466" s="96"/>
      <c r="V34466" s="97"/>
      <c r="Z34466" s="97"/>
    </row>
    <row r="34467" spans="15:26">
      <c r="O34467" s="96"/>
      <c r="V34467" s="97"/>
      <c r="Z34467" s="97"/>
    </row>
    <row r="34468" spans="15:26">
      <c r="O34468" s="96"/>
      <c r="V34468" s="97"/>
      <c r="Z34468" s="97"/>
    </row>
    <row r="34469" spans="15:26">
      <c r="O34469" s="96"/>
      <c r="V34469" s="97"/>
      <c r="Z34469" s="97"/>
    </row>
    <row r="34470" spans="15:26">
      <c r="O34470" s="96"/>
      <c r="V34470" s="97"/>
      <c r="Z34470" s="97"/>
    </row>
    <row r="34471" spans="15:26">
      <c r="O34471" s="96"/>
      <c r="V34471" s="97"/>
      <c r="Z34471" s="97"/>
    </row>
    <row r="34472" spans="15:26">
      <c r="O34472" s="96"/>
      <c r="V34472" s="97"/>
      <c r="Z34472" s="97"/>
    </row>
    <row r="34473" spans="15:26">
      <c r="O34473" s="96"/>
      <c r="V34473" s="97"/>
      <c r="Z34473" s="97"/>
    </row>
    <row r="34474" spans="15:26">
      <c r="O34474" s="96"/>
      <c r="V34474" s="97"/>
      <c r="Z34474" s="97"/>
    </row>
    <row r="34475" spans="15:26">
      <c r="O34475" s="96"/>
      <c r="V34475" s="97"/>
      <c r="Z34475" s="97"/>
    </row>
    <row r="34476" spans="15:26">
      <c r="O34476" s="96"/>
      <c r="V34476" s="97"/>
      <c r="Z34476" s="97"/>
    </row>
    <row r="34477" spans="15:26">
      <c r="O34477" s="96"/>
      <c r="V34477" s="97"/>
      <c r="Z34477" s="97"/>
    </row>
    <row r="34478" spans="15:26">
      <c r="O34478" s="96"/>
      <c r="V34478" s="97"/>
      <c r="Z34478" s="97"/>
    </row>
    <row r="34479" spans="15:26">
      <c r="O34479" s="96"/>
      <c r="V34479" s="97"/>
      <c r="Z34479" s="97"/>
    </row>
    <row r="34480" spans="15:26">
      <c r="O34480" s="96"/>
      <c r="V34480" s="97"/>
      <c r="Z34480" s="97"/>
    </row>
    <row r="34481" spans="15:26">
      <c r="O34481" s="96"/>
      <c r="V34481" s="97"/>
      <c r="Z34481" s="97"/>
    </row>
    <row r="34482" spans="15:26">
      <c r="O34482" s="96"/>
      <c r="V34482" s="97"/>
      <c r="Z34482" s="97"/>
    </row>
    <row r="34483" spans="15:26">
      <c r="O34483" s="96"/>
      <c r="V34483" s="97"/>
      <c r="Z34483" s="97"/>
    </row>
    <row r="34484" spans="15:26">
      <c r="O34484" s="96"/>
      <c r="V34484" s="97"/>
      <c r="Z34484" s="97"/>
    </row>
    <row r="34485" spans="15:26">
      <c r="O34485" s="96"/>
      <c r="V34485" s="97"/>
      <c r="Z34485" s="97"/>
    </row>
    <row r="34486" spans="15:26">
      <c r="O34486" s="96"/>
      <c r="V34486" s="97"/>
      <c r="Z34486" s="97"/>
    </row>
    <row r="34487" spans="15:26">
      <c r="O34487" s="96"/>
      <c r="V34487" s="97"/>
      <c r="Z34487" s="97"/>
    </row>
    <row r="34488" spans="15:26">
      <c r="O34488" s="96"/>
      <c r="V34488" s="97"/>
      <c r="Z34488" s="97"/>
    </row>
    <row r="34489" spans="15:26">
      <c r="O34489" s="96"/>
      <c r="V34489" s="97"/>
      <c r="Z34489" s="97"/>
    </row>
    <row r="34490" spans="15:26">
      <c r="O34490" s="96"/>
      <c r="V34490" s="97"/>
      <c r="Z34490" s="97"/>
    </row>
    <row r="34491" spans="15:26">
      <c r="O34491" s="96"/>
      <c r="V34491" s="97"/>
      <c r="Z34491" s="97"/>
    </row>
    <row r="34492" spans="15:26">
      <c r="O34492" s="96"/>
      <c r="V34492" s="97"/>
      <c r="Z34492" s="97"/>
    </row>
    <row r="34493" spans="15:26">
      <c r="O34493" s="96"/>
      <c r="V34493" s="97"/>
      <c r="Z34493" s="97"/>
    </row>
    <row r="34494" spans="15:26">
      <c r="O34494" s="96"/>
      <c r="V34494" s="97"/>
      <c r="Z34494" s="97"/>
    </row>
    <row r="34495" spans="15:26">
      <c r="O34495" s="96"/>
      <c r="V34495" s="97"/>
      <c r="Z34495" s="97"/>
    </row>
    <row r="34496" spans="15:26">
      <c r="O34496" s="96"/>
      <c r="V34496" s="97"/>
      <c r="Z34496" s="97"/>
    </row>
    <row r="34497" spans="15:26">
      <c r="O34497" s="96"/>
      <c r="V34497" s="97"/>
      <c r="Z34497" s="97"/>
    </row>
    <row r="34498" spans="15:26">
      <c r="O34498" s="96"/>
      <c r="V34498" s="97"/>
      <c r="Z34498" s="97"/>
    </row>
    <row r="34499" spans="15:26">
      <c r="O34499" s="96"/>
      <c r="V34499" s="97"/>
      <c r="Z34499" s="97"/>
    </row>
    <row r="34500" spans="15:26">
      <c r="O34500" s="96"/>
      <c r="V34500" s="97"/>
      <c r="Z34500" s="97"/>
    </row>
    <row r="34501" spans="15:26">
      <c r="O34501" s="96"/>
      <c r="V34501" s="97"/>
      <c r="Z34501" s="97"/>
    </row>
    <row r="34502" spans="15:26">
      <c r="O34502" s="96"/>
      <c r="V34502" s="97"/>
      <c r="Z34502" s="97"/>
    </row>
    <row r="34503" spans="15:26">
      <c r="O34503" s="96"/>
      <c r="V34503" s="97"/>
      <c r="Z34503" s="97"/>
    </row>
    <row r="34504" spans="15:26">
      <c r="O34504" s="96"/>
      <c r="V34504" s="97"/>
      <c r="Z34504" s="97"/>
    </row>
    <row r="34505" spans="15:26">
      <c r="O34505" s="96"/>
      <c r="V34505" s="97"/>
      <c r="Z34505" s="97"/>
    </row>
    <row r="34506" spans="15:26">
      <c r="O34506" s="96"/>
      <c r="V34506" s="97"/>
      <c r="Z34506" s="97"/>
    </row>
    <row r="34507" spans="15:26">
      <c r="O34507" s="96"/>
      <c r="V34507" s="97"/>
      <c r="Z34507" s="97"/>
    </row>
    <row r="34508" spans="15:26">
      <c r="O34508" s="96"/>
      <c r="V34508" s="97"/>
      <c r="Z34508" s="97"/>
    </row>
    <row r="34509" spans="15:26">
      <c r="O34509" s="96"/>
      <c r="V34509" s="97"/>
      <c r="Z34509" s="97"/>
    </row>
    <row r="34510" spans="15:26">
      <c r="O34510" s="96"/>
      <c r="V34510" s="97"/>
      <c r="Z34510" s="97"/>
    </row>
    <row r="34511" spans="15:26">
      <c r="O34511" s="96"/>
      <c r="V34511" s="97"/>
      <c r="Z34511" s="97"/>
    </row>
    <row r="34512" spans="15:26">
      <c r="O34512" s="96"/>
      <c r="V34512" s="97"/>
      <c r="Z34512" s="97"/>
    </row>
    <row r="34513" spans="15:26">
      <c r="O34513" s="96"/>
      <c r="V34513" s="97"/>
      <c r="Z34513" s="97"/>
    </row>
    <row r="34514" spans="15:26">
      <c r="O34514" s="96"/>
      <c r="V34514" s="97"/>
      <c r="Z34514" s="97"/>
    </row>
    <row r="34515" spans="15:26">
      <c r="O34515" s="96"/>
      <c r="V34515" s="97"/>
      <c r="Z34515" s="97"/>
    </row>
    <row r="34516" spans="15:26">
      <c r="O34516" s="96"/>
      <c r="V34516" s="97"/>
      <c r="Z34516" s="97"/>
    </row>
    <row r="34517" spans="15:26">
      <c r="O34517" s="96"/>
      <c r="V34517" s="97"/>
      <c r="Z34517" s="97"/>
    </row>
    <row r="34518" spans="15:26">
      <c r="O34518" s="96"/>
      <c r="V34518" s="97"/>
      <c r="Z34518" s="97"/>
    </row>
    <row r="34519" spans="15:26">
      <c r="O34519" s="96"/>
      <c r="V34519" s="97"/>
      <c r="Z34519" s="97"/>
    </row>
    <row r="34520" spans="15:26">
      <c r="O34520" s="96"/>
      <c r="V34520" s="97"/>
      <c r="Z34520" s="97"/>
    </row>
    <row r="34521" spans="15:26">
      <c r="O34521" s="96"/>
      <c r="V34521" s="97"/>
      <c r="Z34521" s="97"/>
    </row>
    <row r="34522" spans="15:26">
      <c r="O34522" s="96"/>
      <c r="V34522" s="97"/>
      <c r="Z34522" s="97"/>
    </row>
    <row r="34523" spans="15:26">
      <c r="O34523" s="96"/>
      <c r="V34523" s="97"/>
      <c r="Z34523" s="97"/>
    </row>
    <row r="34524" spans="15:26">
      <c r="O34524" s="96"/>
      <c r="V34524" s="97"/>
      <c r="Z34524" s="97"/>
    </row>
    <row r="34525" spans="15:26">
      <c r="O34525" s="96"/>
      <c r="V34525" s="97"/>
      <c r="Z34525" s="97"/>
    </row>
    <row r="34526" spans="15:26">
      <c r="O34526" s="96"/>
      <c r="V34526" s="97"/>
      <c r="Z34526" s="97"/>
    </row>
    <row r="34527" spans="15:26">
      <c r="O34527" s="96"/>
      <c r="V34527" s="97"/>
      <c r="Z34527" s="97"/>
    </row>
    <row r="34528" spans="15:26">
      <c r="O34528" s="96"/>
      <c r="V34528" s="97"/>
      <c r="Z34528" s="97"/>
    </row>
    <row r="34529" spans="15:26">
      <c r="O34529" s="96"/>
      <c r="V34529" s="97"/>
      <c r="Z34529" s="97"/>
    </row>
    <row r="34530" spans="15:26">
      <c r="O34530" s="96"/>
      <c r="V34530" s="97"/>
      <c r="Z34530" s="97"/>
    </row>
    <row r="34531" spans="15:26">
      <c r="O34531" s="96"/>
      <c r="V34531" s="97"/>
      <c r="Z34531" s="97"/>
    </row>
    <row r="34532" spans="15:26">
      <c r="O34532" s="96"/>
      <c r="V34532" s="97"/>
      <c r="Z34532" s="97"/>
    </row>
    <row r="34533" spans="15:26">
      <c r="O34533" s="96"/>
      <c r="V34533" s="97"/>
      <c r="Z34533" s="97"/>
    </row>
    <row r="34534" spans="15:26">
      <c r="O34534" s="96"/>
      <c r="V34534" s="97"/>
      <c r="Z34534" s="97"/>
    </row>
    <row r="34535" spans="15:26">
      <c r="O34535" s="96"/>
      <c r="V34535" s="97"/>
      <c r="Z34535" s="97"/>
    </row>
    <row r="34536" spans="15:26">
      <c r="O34536" s="96"/>
      <c r="V34536" s="97"/>
      <c r="Z34536" s="97"/>
    </row>
    <row r="34537" spans="15:26">
      <c r="O34537" s="96"/>
      <c r="V34537" s="97"/>
      <c r="Z34537" s="97"/>
    </row>
    <row r="34538" spans="15:26">
      <c r="O34538" s="96"/>
      <c r="V34538" s="97"/>
      <c r="Z34538" s="97"/>
    </row>
    <row r="34539" spans="15:26">
      <c r="O34539" s="96"/>
      <c r="V34539" s="97"/>
      <c r="Z34539" s="97"/>
    </row>
    <row r="34540" spans="15:26">
      <c r="O34540" s="96"/>
      <c r="V34540" s="97"/>
      <c r="Z34540" s="97"/>
    </row>
    <row r="34541" spans="15:26">
      <c r="O34541" s="96"/>
      <c r="V34541" s="97"/>
      <c r="Z34541" s="97"/>
    </row>
    <row r="34542" spans="15:26">
      <c r="O34542" s="96"/>
      <c r="V34542" s="97"/>
      <c r="Z34542" s="97"/>
    </row>
    <row r="34543" spans="15:26">
      <c r="O34543" s="96"/>
      <c r="V34543" s="97"/>
      <c r="Z34543" s="97"/>
    </row>
    <row r="34544" spans="15:26">
      <c r="O34544" s="96"/>
      <c r="V34544" s="97"/>
      <c r="Z34544" s="97"/>
    </row>
    <row r="34545" spans="15:26">
      <c r="O34545" s="96"/>
      <c r="V34545" s="97"/>
      <c r="Z34545" s="97"/>
    </row>
    <row r="34546" spans="15:26">
      <c r="O34546" s="96"/>
      <c r="V34546" s="97"/>
      <c r="Z34546" s="97"/>
    </row>
    <row r="34547" spans="15:26">
      <c r="O34547" s="96"/>
      <c r="V34547" s="97"/>
      <c r="Z34547" s="97"/>
    </row>
    <row r="34548" spans="15:26">
      <c r="O34548" s="96"/>
      <c r="V34548" s="97"/>
      <c r="Z34548" s="97"/>
    </row>
    <row r="34549" spans="15:26">
      <c r="O34549" s="96"/>
      <c r="V34549" s="97"/>
      <c r="Z34549" s="97"/>
    </row>
    <row r="34550" spans="15:26">
      <c r="O34550" s="96"/>
      <c r="V34550" s="97"/>
      <c r="Z34550" s="97"/>
    </row>
    <row r="34551" spans="15:26">
      <c r="O34551" s="96"/>
      <c r="V34551" s="97"/>
      <c r="Z34551" s="97"/>
    </row>
    <row r="34552" spans="15:26">
      <c r="O34552" s="96"/>
      <c r="V34552" s="97"/>
      <c r="Z34552" s="97"/>
    </row>
    <row r="34553" spans="15:26">
      <c r="O34553" s="96"/>
      <c r="V34553" s="97"/>
      <c r="Z34553" s="97"/>
    </row>
    <row r="34554" spans="15:26">
      <c r="O34554" s="96"/>
      <c r="V34554" s="97"/>
      <c r="Z34554" s="97"/>
    </row>
    <row r="34555" spans="15:26">
      <c r="O34555" s="96"/>
      <c r="V34555" s="97"/>
      <c r="Z34555" s="97"/>
    </row>
    <row r="34556" spans="15:26">
      <c r="O34556" s="96"/>
      <c r="V34556" s="97"/>
      <c r="Z34556" s="97"/>
    </row>
    <row r="34557" spans="15:26">
      <c r="O34557" s="96"/>
      <c r="V34557" s="97"/>
      <c r="Z34557" s="97"/>
    </row>
    <row r="34558" spans="15:26">
      <c r="O34558" s="96"/>
      <c r="V34558" s="97"/>
      <c r="Z34558" s="97"/>
    </row>
    <row r="34559" spans="15:26">
      <c r="O34559" s="96"/>
      <c r="V34559" s="97"/>
      <c r="Z34559" s="97"/>
    </row>
    <row r="34560" spans="15:26">
      <c r="O34560" s="96"/>
      <c r="V34560" s="97"/>
      <c r="Z34560" s="97"/>
    </row>
    <row r="34561" spans="15:26">
      <c r="O34561" s="96"/>
      <c r="V34561" s="97"/>
      <c r="Z34561" s="97"/>
    </row>
    <row r="34562" spans="15:26">
      <c r="O34562" s="96"/>
      <c r="V34562" s="97"/>
      <c r="Z34562" s="97"/>
    </row>
    <row r="34563" spans="15:26">
      <c r="O34563" s="96"/>
      <c r="V34563" s="97"/>
      <c r="Z34563" s="97"/>
    </row>
    <row r="34564" spans="15:26">
      <c r="O34564" s="96"/>
      <c r="V34564" s="97"/>
      <c r="Z34564" s="97"/>
    </row>
    <row r="34565" spans="15:26">
      <c r="O34565" s="96"/>
      <c r="V34565" s="97"/>
      <c r="Z34565" s="97"/>
    </row>
    <row r="34566" spans="15:26">
      <c r="O34566" s="96"/>
      <c r="V34566" s="97"/>
      <c r="Z34566" s="97"/>
    </row>
    <row r="34567" spans="15:26">
      <c r="O34567" s="96"/>
      <c r="V34567" s="97"/>
      <c r="Z34567" s="97"/>
    </row>
    <row r="34568" spans="15:26">
      <c r="O34568" s="96"/>
      <c r="V34568" s="97"/>
      <c r="Z34568" s="97"/>
    </row>
    <row r="34569" spans="15:26">
      <c r="O34569" s="96"/>
      <c r="V34569" s="97"/>
      <c r="Z34569" s="97"/>
    </row>
    <row r="34570" spans="15:26">
      <c r="O34570" s="96"/>
      <c r="V34570" s="97"/>
      <c r="Z34570" s="97"/>
    </row>
    <row r="34571" spans="15:26">
      <c r="O34571" s="96"/>
      <c r="V34571" s="97"/>
      <c r="Z34571" s="97"/>
    </row>
    <row r="34572" spans="15:26">
      <c r="O34572" s="96"/>
      <c r="V34572" s="97"/>
      <c r="Z34572" s="97"/>
    </row>
    <row r="34573" spans="15:26">
      <c r="O34573" s="96"/>
      <c r="V34573" s="97"/>
      <c r="Z34573" s="97"/>
    </row>
    <row r="34574" spans="15:26">
      <c r="O34574" s="96"/>
      <c r="V34574" s="97"/>
      <c r="Z34574" s="97"/>
    </row>
    <row r="34575" spans="15:26">
      <c r="O34575" s="96"/>
      <c r="V34575" s="97"/>
      <c r="Z34575" s="97"/>
    </row>
    <row r="34576" spans="15:26">
      <c r="O34576" s="96"/>
      <c r="V34576" s="97"/>
      <c r="Z34576" s="97"/>
    </row>
    <row r="34577" spans="15:26">
      <c r="O34577" s="96"/>
      <c r="V34577" s="97"/>
      <c r="Z34577" s="97"/>
    </row>
    <row r="34578" spans="15:26">
      <c r="O34578" s="96"/>
      <c r="V34578" s="97"/>
      <c r="Z34578" s="97"/>
    </row>
    <row r="34579" spans="15:26">
      <c r="O34579" s="96"/>
      <c r="V34579" s="97"/>
      <c r="Z34579" s="97"/>
    </row>
    <row r="34580" spans="15:26">
      <c r="O34580" s="96"/>
      <c r="V34580" s="97"/>
      <c r="Z34580" s="97"/>
    </row>
    <row r="34581" spans="15:26">
      <c r="O34581" s="96"/>
      <c r="V34581" s="97"/>
      <c r="Z34581" s="97"/>
    </row>
    <row r="34582" spans="15:26">
      <c r="O34582" s="96"/>
      <c r="V34582" s="97"/>
      <c r="Z34582" s="97"/>
    </row>
    <row r="34583" spans="15:26">
      <c r="O34583" s="96"/>
      <c r="V34583" s="97"/>
      <c r="Z34583" s="97"/>
    </row>
    <row r="34584" spans="15:26">
      <c r="O34584" s="96"/>
      <c r="V34584" s="97"/>
      <c r="Z34584" s="97"/>
    </row>
    <row r="34585" spans="15:26">
      <c r="O34585" s="96"/>
      <c r="V34585" s="97"/>
      <c r="Z34585" s="97"/>
    </row>
    <row r="34586" spans="15:26">
      <c r="O34586" s="96"/>
      <c r="V34586" s="97"/>
      <c r="Z34586" s="97"/>
    </row>
    <row r="34587" spans="15:26">
      <c r="O34587" s="96"/>
      <c r="V34587" s="97"/>
      <c r="Z34587" s="97"/>
    </row>
    <row r="34588" spans="15:26">
      <c r="O34588" s="96"/>
      <c r="V34588" s="97"/>
      <c r="Z34588" s="97"/>
    </row>
    <row r="34589" spans="15:26">
      <c r="O34589" s="96"/>
      <c r="V34589" s="97"/>
      <c r="Z34589" s="97"/>
    </row>
    <row r="34590" spans="15:26">
      <c r="O34590" s="96"/>
      <c r="V34590" s="97"/>
      <c r="Z34590" s="97"/>
    </row>
    <row r="34591" spans="15:26">
      <c r="O34591" s="96"/>
      <c r="V34591" s="97"/>
      <c r="Z34591" s="97"/>
    </row>
    <row r="34592" spans="15:26">
      <c r="O34592" s="96"/>
      <c r="V34592" s="97"/>
      <c r="Z34592" s="97"/>
    </row>
    <row r="34593" spans="15:26">
      <c r="O34593" s="96"/>
      <c r="V34593" s="97"/>
      <c r="Z34593" s="97"/>
    </row>
    <row r="34594" spans="15:26">
      <c r="O34594" s="96"/>
      <c r="V34594" s="97"/>
      <c r="Z34594" s="97"/>
    </row>
    <row r="34595" spans="15:26">
      <c r="O34595" s="96"/>
      <c r="V34595" s="97"/>
      <c r="Z34595" s="97"/>
    </row>
    <row r="34596" spans="15:26">
      <c r="O34596" s="96"/>
      <c r="V34596" s="97"/>
      <c r="Z34596" s="97"/>
    </row>
    <row r="34597" spans="15:26">
      <c r="O34597" s="96"/>
      <c r="V34597" s="97"/>
      <c r="Z34597" s="97"/>
    </row>
    <row r="34598" spans="15:26">
      <c r="O34598" s="96"/>
      <c r="V34598" s="97"/>
      <c r="Z34598" s="97"/>
    </row>
    <row r="34599" spans="15:26">
      <c r="O34599" s="96"/>
      <c r="V34599" s="97"/>
      <c r="Z34599" s="97"/>
    </row>
    <row r="34600" spans="15:26">
      <c r="O34600" s="96"/>
      <c r="V34600" s="97"/>
      <c r="Z34600" s="97"/>
    </row>
    <row r="34601" spans="15:26">
      <c r="O34601" s="96"/>
      <c r="V34601" s="97"/>
      <c r="Z34601" s="97"/>
    </row>
    <row r="34602" spans="15:26">
      <c r="O34602" s="96"/>
      <c r="V34602" s="97"/>
      <c r="Z34602" s="97"/>
    </row>
    <row r="34603" spans="15:26">
      <c r="O34603" s="96"/>
      <c r="V34603" s="97"/>
      <c r="Z34603" s="97"/>
    </row>
    <row r="34604" spans="15:26">
      <c r="O34604" s="96"/>
      <c r="V34604" s="97"/>
      <c r="Z34604" s="97"/>
    </row>
    <row r="34605" spans="15:26">
      <c r="O34605" s="96"/>
      <c r="V34605" s="97"/>
      <c r="Z34605" s="97"/>
    </row>
    <row r="34606" spans="15:26">
      <c r="O34606" s="96"/>
      <c r="V34606" s="97"/>
      <c r="Z34606" s="97"/>
    </row>
    <row r="34607" spans="15:26">
      <c r="O34607" s="96"/>
      <c r="V34607" s="97"/>
      <c r="Z34607" s="97"/>
    </row>
    <row r="34608" spans="15:26">
      <c r="O34608" s="96"/>
      <c r="V34608" s="97"/>
      <c r="Z34608" s="97"/>
    </row>
    <row r="34609" spans="15:26">
      <c r="O34609" s="96"/>
      <c r="V34609" s="97"/>
      <c r="Z34609" s="97"/>
    </row>
    <row r="34610" spans="15:26">
      <c r="O34610" s="96"/>
      <c r="V34610" s="97"/>
      <c r="Z34610" s="97"/>
    </row>
    <row r="34611" spans="15:26">
      <c r="O34611" s="96"/>
      <c r="V34611" s="97"/>
      <c r="Z34611" s="97"/>
    </row>
    <row r="34612" spans="15:26">
      <c r="O34612" s="96"/>
      <c r="V34612" s="97"/>
      <c r="Z34612" s="97"/>
    </row>
    <row r="34613" spans="15:26">
      <c r="O34613" s="96"/>
      <c r="V34613" s="97"/>
      <c r="Z34613" s="97"/>
    </row>
    <row r="34614" spans="15:26">
      <c r="O34614" s="96"/>
      <c r="V34614" s="97"/>
      <c r="Z34614" s="97"/>
    </row>
    <row r="34615" spans="15:26">
      <c r="O34615" s="96"/>
      <c r="V34615" s="97"/>
      <c r="Z34615" s="97"/>
    </row>
    <row r="34616" spans="15:26">
      <c r="O34616" s="96"/>
      <c r="V34616" s="97"/>
      <c r="Z34616" s="97"/>
    </row>
    <row r="34617" spans="15:26">
      <c r="O34617" s="96"/>
      <c r="V34617" s="97"/>
      <c r="Z34617" s="97"/>
    </row>
    <row r="34618" spans="15:26">
      <c r="O34618" s="96"/>
      <c r="V34618" s="97"/>
      <c r="Z34618" s="97"/>
    </row>
    <row r="34619" spans="15:26">
      <c r="O34619" s="96"/>
      <c r="V34619" s="97"/>
      <c r="Z34619" s="97"/>
    </row>
    <row r="34620" spans="15:26">
      <c r="O34620" s="96"/>
      <c r="V34620" s="97"/>
      <c r="Z34620" s="97"/>
    </row>
    <row r="34621" spans="15:26">
      <c r="O34621" s="96"/>
      <c r="V34621" s="97"/>
      <c r="Z34621" s="97"/>
    </row>
    <row r="34622" spans="15:26">
      <c r="O34622" s="96"/>
      <c r="V34622" s="97"/>
      <c r="Z34622" s="97"/>
    </row>
    <row r="34623" spans="15:26">
      <c r="O34623" s="96"/>
      <c r="V34623" s="97"/>
      <c r="Z34623" s="97"/>
    </row>
    <row r="34624" spans="15:26">
      <c r="O34624" s="96"/>
      <c r="V34624" s="97"/>
      <c r="Z34624" s="97"/>
    </row>
    <row r="34625" spans="15:26">
      <c r="O34625" s="96"/>
      <c r="V34625" s="97"/>
      <c r="Z34625" s="97"/>
    </row>
    <row r="34626" spans="15:26">
      <c r="O34626" s="96"/>
      <c r="V34626" s="97"/>
      <c r="Z34626" s="97"/>
    </row>
    <row r="34627" spans="15:26">
      <c r="O34627" s="96"/>
      <c r="V34627" s="97"/>
      <c r="Z34627" s="97"/>
    </row>
    <row r="34628" spans="15:26">
      <c r="O34628" s="96"/>
      <c r="V34628" s="97"/>
      <c r="Z34628" s="97"/>
    </row>
    <row r="34629" spans="15:26">
      <c r="O34629" s="96"/>
      <c r="V34629" s="97"/>
      <c r="Z34629" s="97"/>
    </row>
    <row r="34630" spans="15:26">
      <c r="O34630" s="96"/>
      <c r="V34630" s="97"/>
      <c r="Z34630" s="97"/>
    </row>
    <row r="34631" spans="15:26">
      <c r="O34631" s="96"/>
      <c r="V34631" s="97"/>
      <c r="Z34631" s="97"/>
    </row>
    <row r="34632" spans="15:26">
      <c r="O34632" s="96"/>
      <c r="V34632" s="97"/>
      <c r="Z34632" s="97"/>
    </row>
    <row r="34633" spans="15:26">
      <c r="O34633" s="96"/>
      <c r="V34633" s="97"/>
      <c r="Z34633" s="97"/>
    </row>
    <row r="34634" spans="15:26">
      <c r="O34634" s="96"/>
      <c r="V34634" s="97"/>
      <c r="Z34634" s="97"/>
    </row>
    <row r="34635" spans="15:26">
      <c r="O34635" s="96"/>
      <c r="V34635" s="97"/>
      <c r="Z34635" s="97"/>
    </row>
    <row r="34636" spans="15:26">
      <c r="O34636" s="96"/>
      <c r="V34636" s="97"/>
      <c r="Z34636" s="97"/>
    </row>
    <row r="34637" spans="15:26">
      <c r="O34637" s="96"/>
      <c r="V34637" s="97"/>
      <c r="Z34637" s="97"/>
    </row>
    <row r="34638" spans="15:26">
      <c r="O34638" s="96"/>
      <c r="V34638" s="97"/>
      <c r="Z34638" s="97"/>
    </row>
    <row r="34639" spans="15:26">
      <c r="O34639" s="96"/>
      <c r="V34639" s="97"/>
      <c r="Z34639" s="97"/>
    </row>
    <row r="34640" spans="15:26">
      <c r="O34640" s="96"/>
      <c r="V34640" s="97"/>
      <c r="Z34640" s="97"/>
    </row>
    <row r="34641" spans="15:26">
      <c r="O34641" s="96"/>
      <c r="V34641" s="97"/>
      <c r="Z34641" s="97"/>
    </row>
    <row r="34642" spans="15:26">
      <c r="O34642" s="96"/>
      <c r="V34642" s="97"/>
      <c r="Z34642" s="97"/>
    </row>
    <row r="34643" spans="15:26">
      <c r="O34643" s="96"/>
      <c r="V34643" s="97"/>
      <c r="Z34643" s="97"/>
    </row>
    <row r="34644" spans="15:26">
      <c r="O34644" s="96"/>
      <c r="V34644" s="97"/>
      <c r="Z34644" s="97"/>
    </row>
    <row r="34645" spans="15:26">
      <c r="O34645" s="96"/>
      <c r="V34645" s="97"/>
      <c r="Z34645" s="97"/>
    </row>
    <row r="34646" spans="15:26">
      <c r="O34646" s="96"/>
      <c r="V34646" s="97"/>
      <c r="Z34646" s="97"/>
    </row>
    <row r="34647" spans="15:26">
      <c r="O34647" s="96"/>
      <c r="V34647" s="97"/>
      <c r="Z34647" s="97"/>
    </row>
    <row r="34648" spans="15:26">
      <c r="O34648" s="96"/>
      <c r="V34648" s="97"/>
      <c r="Z34648" s="97"/>
    </row>
    <row r="34649" spans="15:26">
      <c r="O34649" s="96"/>
      <c r="V34649" s="97"/>
      <c r="Z34649" s="97"/>
    </row>
    <row r="34650" spans="15:26">
      <c r="O34650" s="96"/>
      <c r="V34650" s="97"/>
      <c r="Z34650" s="97"/>
    </row>
    <row r="34651" spans="15:26">
      <c r="O34651" s="96"/>
      <c r="V34651" s="97"/>
      <c r="Z34651" s="97"/>
    </row>
    <row r="34652" spans="15:26">
      <c r="O34652" s="96"/>
      <c r="V34652" s="97"/>
      <c r="Z34652" s="97"/>
    </row>
    <row r="34653" spans="15:26">
      <c r="O34653" s="96"/>
      <c r="V34653" s="97"/>
      <c r="Z34653" s="97"/>
    </row>
    <row r="34654" spans="15:26">
      <c r="O34654" s="96"/>
      <c r="V34654" s="97"/>
      <c r="Z34654" s="97"/>
    </row>
    <row r="34655" spans="15:26">
      <c r="O34655" s="96"/>
      <c r="V34655" s="97"/>
      <c r="Z34655" s="97"/>
    </row>
    <row r="34656" spans="15:26">
      <c r="O34656" s="96"/>
      <c r="V34656" s="97"/>
      <c r="Z34656" s="97"/>
    </row>
    <row r="34657" spans="15:26">
      <c r="O34657" s="96"/>
      <c r="V34657" s="97"/>
      <c r="Z34657" s="97"/>
    </row>
    <row r="34658" spans="15:26">
      <c r="O34658" s="96"/>
      <c r="V34658" s="97"/>
      <c r="Z34658" s="97"/>
    </row>
    <row r="34659" spans="15:26">
      <c r="O34659" s="96"/>
      <c r="V34659" s="97"/>
      <c r="Z34659" s="97"/>
    </row>
    <row r="34660" spans="15:26">
      <c r="O34660" s="96"/>
      <c r="V34660" s="97"/>
      <c r="Z34660" s="97"/>
    </row>
    <row r="34661" spans="15:26">
      <c r="O34661" s="96"/>
      <c r="V34661" s="97"/>
      <c r="Z34661" s="97"/>
    </row>
    <row r="34662" spans="15:26">
      <c r="O34662" s="96"/>
      <c r="V34662" s="97"/>
      <c r="Z34662" s="97"/>
    </row>
    <row r="34663" spans="15:26">
      <c r="O34663" s="96"/>
      <c r="V34663" s="97"/>
      <c r="Z34663" s="97"/>
    </row>
    <row r="34664" spans="15:26">
      <c r="O34664" s="96"/>
      <c r="V34664" s="97"/>
      <c r="Z34664" s="97"/>
    </row>
    <row r="34665" spans="15:26">
      <c r="O34665" s="96"/>
      <c r="V34665" s="97"/>
      <c r="Z34665" s="97"/>
    </row>
    <row r="34666" spans="15:26">
      <c r="O34666" s="96"/>
      <c r="V34666" s="97"/>
      <c r="Z34666" s="97"/>
    </row>
    <row r="34667" spans="15:26">
      <c r="O34667" s="96"/>
      <c r="V34667" s="97"/>
      <c r="Z34667" s="97"/>
    </row>
    <row r="34668" spans="15:26">
      <c r="O34668" s="96"/>
      <c r="V34668" s="97"/>
      <c r="Z34668" s="97"/>
    </row>
    <row r="34669" spans="15:26">
      <c r="O34669" s="96"/>
      <c r="V34669" s="97"/>
      <c r="Z34669" s="97"/>
    </row>
    <row r="34670" spans="15:26">
      <c r="O34670" s="96"/>
      <c r="V34670" s="97"/>
      <c r="Z34670" s="97"/>
    </row>
    <row r="34671" spans="15:26">
      <c r="O34671" s="96"/>
      <c r="V34671" s="97"/>
      <c r="Z34671" s="97"/>
    </row>
    <row r="34672" spans="15:26">
      <c r="O34672" s="96"/>
      <c r="V34672" s="97"/>
      <c r="Z34672" s="97"/>
    </row>
    <row r="34673" spans="15:26">
      <c r="O34673" s="96"/>
      <c r="V34673" s="97"/>
      <c r="Z34673" s="97"/>
    </row>
    <row r="34674" spans="15:26">
      <c r="O34674" s="96"/>
      <c r="V34674" s="97"/>
      <c r="Z34674" s="97"/>
    </row>
    <row r="34675" spans="15:26">
      <c r="O34675" s="96"/>
      <c r="V34675" s="97"/>
      <c r="Z34675" s="97"/>
    </row>
    <row r="34676" spans="15:26">
      <c r="O34676" s="96"/>
      <c r="V34676" s="97"/>
      <c r="Z34676" s="97"/>
    </row>
    <row r="34677" spans="15:26">
      <c r="O34677" s="96"/>
      <c r="V34677" s="97"/>
      <c r="Z34677" s="97"/>
    </row>
    <row r="34678" spans="15:26">
      <c r="O34678" s="96"/>
      <c r="V34678" s="97"/>
      <c r="Z34678" s="97"/>
    </row>
    <row r="34679" spans="15:26">
      <c r="O34679" s="96"/>
      <c r="V34679" s="97"/>
      <c r="Z34679" s="97"/>
    </row>
    <row r="34680" spans="15:26">
      <c r="O34680" s="96"/>
      <c r="V34680" s="97"/>
      <c r="Z34680" s="97"/>
    </row>
    <row r="34681" spans="15:26">
      <c r="O34681" s="96"/>
      <c r="V34681" s="97"/>
      <c r="Z34681" s="97"/>
    </row>
    <row r="34682" spans="15:26">
      <c r="O34682" s="96"/>
      <c r="V34682" s="97"/>
      <c r="Z34682" s="97"/>
    </row>
    <row r="34683" spans="15:26">
      <c r="O34683" s="96"/>
      <c r="V34683" s="97"/>
      <c r="Z34683" s="97"/>
    </row>
    <row r="34684" spans="15:26">
      <c r="O34684" s="96"/>
      <c r="V34684" s="97"/>
      <c r="Z34684" s="97"/>
    </row>
    <row r="34685" spans="15:26">
      <c r="O34685" s="96"/>
      <c r="V34685" s="97"/>
      <c r="Z34685" s="97"/>
    </row>
    <row r="34686" spans="15:26">
      <c r="O34686" s="96"/>
      <c r="V34686" s="97"/>
      <c r="Z34686" s="97"/>
    </row>
    <row r="34687" spans="15:26">
      <c r="O34687" s="96"/>
      <c r="V34687" s="97"/>
      <c r="Z34687" s="97"/>
    </row>
    <row r="34688" spans="15:26">
      <c r="O34688" s="96"/>
      <c r="V34688" s="97"/>
      <c r="Z34688" s="97"/>
    </row>
    <row r="34689" spans="15:26">
      <c r="O34689" s="96"/>
      <c r="V34689" s="97"/>
      <c r="Z34689" s="97"/>
    </row>
    <row r="34690" spans="15:26">
      <c r="O34690" s="96"/>
      <c r="V34690" s="97"/>
      <c r="Z34690" s="97"/>
    </row>
    <row r="34691" spans="15:26">
      <c r="O34691" s="96"/>
      <c r="V34691" s="97"/>
      <c r="Z34691" s="97"/>
    </row>
    <row r="34692" spans="15:26">
      <c r="O34692" s="96"/>
      <c r="V34692" s="97"/>
      <c r="Z34692" s="97"/>
    </row>
    <row r="34693" spans="15:26">
      <c r="O34693" s="96"/>
      <c r="V34693" s="97"/>
      <c r="Z34693" s="97"/>
    </row>
    <row r="34694" spans="15:26">
      <c r="O34694" s="96"/>
      <c r="V34694" s="97"/>
      <c r="Z34694" s="97"/>
    </row>
    <row r="34695" spans="15:26">
      <c r="O34695" s="96"/>
      <c r="V34695" s="97"/>
      <c r="Z34695" s="97"/>
    </row>
    <row r="34696" spans="15:26">
      <c r="O34696" s="96"/>
      <c r="V34696" s="97"/>
      <c r="Z34696" s="97"/>
    </row>
    <row r="34697" spans="15:26">
      <c r="O34697" s="96"/>
      <c r="V34697" s="97"/>
      <c r="Z34697" s="97"/>
    </row>
    <row r="34698" spans="15:26">
      <c r="O34698" s="96"/>
      <c r="V34698" s="97"/>
      <c r="Z34698" s="97"/>
    </row>
    <row r="34699" spans="15:26">
      <c r="O34699" s="96"/>
      <c r="V34699" s="97"/>
      <c r="Z34699" s="97"/>
    </row>
    <row r="34700" spans="15:26">
      <c r="O34700" s="96"/>
      <c r="V34700" s="97"/>
      <c r="Z34700" s="97"/>
    </row>
    <row r="34701" spans="15:26">
      <c r="O34701" s="96"/>
      <c r="V34701" s="97"/>
      <c r="Z34701" s="97"/>
    </row>
    <row r="34702" spans="15:26">
      <c r="O34702" s="96"/>
      <c r="V34702" s="97"/>
      <c r="Z34702" s="97"/>
    </row>
    <row r="34703" spans="15:26">
      <c r="O34703" s="96"/>
      <c r="V34703" s="97"/>
      <c r="Z34703" s="97"/>
    </row>
    <row r="34704" spans="15:26">
      <c r="O34704" s="96"/>
      <c r="V34704" s="97"/>
      <c r="Z34704" s="97"/>
    </row>
    <row r="34705" spans="15:26">
      <c r="O34705" s="96"/>
      <c r="V34705" s="97"/>
      <c r="Z34705" s="97"/>
    </row>
    <row r="34706" spans="15:26">
      <c r="O34706" s="96"/>
      <c r="V34706" s="97"/>
      <c r="Z34706" s="97"/>
    </row>
    <row r="34707" spans="15:26">
      <c r="O34707" s="96"/>
      <c r="V34707" s="97"/>
      <c r="Z34707" s="97"/>
    </row>
    <row r="34708" spans="15:26">
      <c r="O34708" s="96"/>
      <c r="V34708" s="97"/>
      <c r="Z34708" s="97"/>
    </row>
    <row r="34709" spans="15:26">
      <c r="O34709" s="96"/>
      <c r="V34709" s="97"/>
      <c r="Z34709" s="97"/>
    </row>
    <row r="34710" spans="15:26">
      <c r="O34710" s="96"/>
      <c r="V34710" s="97"/>
      <c r="Z34710" s="97"/>
    </row>
    <row r="34711" spans="15:26">
      <c r="O34711" s="96"/>
      <c r="V34711" s="97"/>
      <c r="Z34711" s="97"/>
    </row>
    <row r="34712" spans="15:26">
      <c r="O34712" s="96"/>
      <c r="V34712" s="97"/>
      <c r="Z34712" s="97"/>
    </row>
    <row r="34713" spans="15:26">
      <c r="O34713" s="96"/>
      <c r="V34713" s="97"/>
      <c r="Z34713" s="97"/>
    </row>
    <row r="34714" spans="15:26">
      <c r="O34714" s="96"/>
      <c r="V34714" s="97"/>
      <c r="Z34714" s="97"/>
    </row>
    <row r="34715" spans="15:26">
      <c r="O34715" s="96"/>
      <c r="V34715" s="97"/>
      <c r="Z34715" s="97"/>
    </row>
    <row r="34716" spans="15:26">
      <c r="O34716" s="96"/>
      <c r="V34716" s="97"/>
      <c r="Z34716" s="97"/>
    </row>
    <row r="34717" spans="15:26">
      <c r="O34717" s="96"/>
      <c r="V34717" s="97"/>
      <c r="Z34717" s="97"/>
    </row>
    <row r="34718" spans="15:26">
      <c r="O34718" s="96"/>
      <c r="V34718" s="97"/>
      <c r="Z34718" s="97"/>
    </row>
    <row r="34719" spans="15:26">
      <c r="O34719" s="96"/>
      <c r="V34719" s="97"/>
      <c r="Z34719" s="97"/>
    </row>
    <row r="34720" spans="15:26">
      <c r="O34720" s="96"/>
      <c r="V34720" s="97"/>
      <c r="Z34720" s="97"/>
    </row>
    <row r="34721" spans="15:26">
      <c r="O34721" s="96"/>
      <c r="V34721" s="97"/>
      <c r="Z34721" s="97"/>
    </row>
    <row r="34722" spans="15:26">
      <c r="O34722" s="96"/>
      <c r="V34722" s="97"/>
      <c r="Z34722" s="97"/>
    </row>
    <row r="34723" spans="15:26">
      <c r="O34723" s="96"/>
      <c r="V34723" s="97"/>
      <c r="Z34723" s="97"/>
    </row>
    <row r="34724" spans="15:26">
      <c r="O34724" s="96"/>
      <c r="V34724" s="97"/>
      <c r="Z34724" s="97"/>
    </row>
    <row r="34725" spans="15:26">
      <c r="O34725" s="96"/>
      <c r="V34725" s="97"/>
      <c r="Z34725" s="97"/>
    </row>
    <row r="34726" spans="15:26">
      <c r="O34726" s="96"/>
      <c r="V34726" s="97"/>
      <c r="Z34726" s="97"/>
    </row>
    <row r="34727" spans="15:26">
      <c r="O34727" s="96"/>
      <c r="V34727" s="97"/>
      <c r="Z34727" s="97"/>
    </row>
    <row r="34728" spans="15:26">
      <c r="O34728" s="96"/>
      <c r="V34728" s="97"/>
      <c r="Z34728" s="97"/>
    </row>
    <row r="34729" spans="15:26">
      <c r="O34729" s="96"/>
      <c r="V34729" s="97"/>
      <c r="Z34729" s="97"/>
    </row>
    <row r="34730" spans="15:26">
      <c r="O34730" s="96"/>
      <c r="V34730" s="97"/>
      <c r="Z34730" s="97"/>
    </row>
    <row r="34731" spans="15:26">
      <c r="O34731" s="96"/>
      <c r="V34731" s="97"/>
      <c r="Z34731" s="97"/>
    </row>
    <row r="34732" spans="15:26">
      <c r="O34732" s="96"/>
      <c r="V34732" s="97"/>
      <c r="Z34732" s="97"/>
    </row>
    <row r="34733" spans="15:26">
      <c r="O34733" s="96"/>
      <c r="V34733" s="97"/>
      <c r="Z34733" s="97"/>
    </row>
    <row r="34734" spans="15:26">
      <c r="O34734" s="96"/>
      <c r="V34734" s="97"/>
      <c r="Z34734" s="97"/>
    </row>
    <row r="34735" spans="15:26">
      <c r="O34735" s="96"/>
      <c r="V34735" s="97"/>
      <c r="Z34735" s="97"/>
    </row>
    <row r="34736" spans="15:26">
      <c r="O34736" s="96"/>
      <c r="V34736" s="97"/>
      <c r="Z34736" s="97"/>
    </row>
    <row r="34737" spans="15:26">
      <c r="O34737" s="96"/>
      <c r="V34737" s="97"/>
      <c r="Z34737" s="97"/>
    </row>
    <row r="34738" spans="15:26">
      <c r="O34738" s="96"/>
      <c r="V34738" s="97"/>
      <c r="Z34738" s="97"/>
    </row>
    <row r="34739" spans="15:26">
      <c r="O34739" s="96"/>
      <c r="V34739" s="97"/>
      <c r="Z34739" s="97"/>
    </row>
    <row r="34740" spans="15:26">
      <c r="O34740" s="96"/>
      <c r="V34740" s="97"/>
      <c r="Z34740" s="97"/>
    </row>
    <row r="34741" spans="15:26">
      <c r="O34741" s="96"/>
      <c r="V34741" s="97"/>
      <c r="Z34741" s="97"/>
    </row>
    <row r="34742" spans="15:26">
      <c r="O34742" s="96"/>
      <c r="V34742" s="97"/>
      <c r="Z34742" s="97"/>
    </row>
    <row r="34743" spans="15:26">
      <c r="O34743" s="96"/>
      <c r="V34743" s="97"/>
      <c r="Z34743" s="97"/>
    </row>
    <row r="34744" spans="15:26">
      <c r="O34744" s="96"/>
      <c r="V34744" s="97"/>
      <c r="Z34744" s="97"/>
    </row>
    <row r="34745" spans="15:26">
      <c r="O34745" s="96"/>
      <c r="V34745" s="97"/>
      <c r="Z34745" s="97"/>
    </row>
    <row r="34746" spans="15:26">
      <c r="O34746" s="96"/>
      <c r="V34746" s="97"/>
      <c r="Z34746" s="97"/>
    </row>
    <row r="34747" spans="15:26">
      <c r="O34747" s="96"/>
      <c r="V34747" s="97"/>
      <c r="Z34747" s="97"/>
    </row>
    <row r="34748" spans="15:26">
      <c r="O34748" s="96"/>
      <c r="V34748" s="97"/>
      <c r="Z34748" s="97"/>
    </row>
    <row r="34749" spans="15:26">
      <c r="O34749" s="96"/>
      <c r="V34749" s="97"/>
      <c r="Z34749" s="97"/>
    </row>
    <row r="34750" spans="15:26">
      <c r="O34750" s="96"/>
      <c r="V34750" s="97"/>
      <c r="Z34750" s="97"/>
    </row>
    <row r="34751" spans="15:26">
      <c r="O34751" s="96"/>
      <c r="V34751" s="97"/>
      <c r="Z34751" s="97"/>
    </row>
    <row r="34752" spans="15:26">
      <c r="O34752" s="96"/>
      <c r="V34752" s="97"/>
      <c r="Z34752" s="97"/>
    </row>
    <row r="34753" spans="15:26">
      <c r="O34753" s="96"/>
      <c r="V34753" s="97"/>
      <c r="Z34753" s="97"/>
    </row>
    <row r="34754" spans="15:26">
      <c r="O34754" s="96"/>
      <c r="V34754" s="97"/>
      <c r="Z34754" s="97"/>
    </row>
    <row r="34755" spans="15:26">
      <c r="O34755" s="96"/>
      <c r="V34755" s="97"/>
      <c r="Z34755" s="97"/>
    </row>
    <row r="34756" spans="15:26">
      <c r="O34756" s="96"/>
      <c r="V34756" s="97"/>
      <c r="Z34756" s="97"/>
    </row>
    <row r="34757" spans="15:26">
      <c r="O34757" s="96"/>
      <c r="V34757" s="97"/>
      <c r="Z34757" s="97"/>
    </row>
    <row r="34758" spans="15:26">
      <c r="O34758" s="96"/>
      <c r="V34758" s="97"/>
      <c r="Z34758" s="97"/>
    </row>
    <row r="34759" spans="15:26">
      <c r="O34759" s="96"/>
      <c r="V34759" s="97"/>
      <c r="Z34759" s="97"/>
    </row>
    <row r="34760" spans="15:26">
      <c r="O34760" s="96"/>
      <c r="V34760" s="97"/>
      <c r="Z34760" s="97"/>
    </row>
    <row r="34761" spans="15:26">
      <c r="O34761" s="96"/>
      <c r="V34761" s="97"/>
      <c r="Z34761" s="97"/>
    </row>
    <row r="34762" spans="15:26">
      <c r="O34762" s="96"/>
      <c r="V34762" s="97"/>
      <c r="Z34762" s="97"/>
    </row>
    <row r="34763" spans="15:26">
      <c r="O34763" s="96"/>
      <c r="V34763" s="97"/>
      <c r="Z34763" s="97"/>
    </row>
    <row r="34764" spans="15:26">
      <c r="O34764" s="96"/>
      <c r="V34764" s="97"/>
      <c r="Z34764" s="97"/>
    </row>
    <row r="34765" spans="15:26">
      <c r="O34765" s="96"/>
      <c r="V34765" s="97"/>
      <c r="Z34765" s="97"/>
    </row>
    <row r="34766" spans="15:26">
      <c r="O34766" s="96"/>
      <c r="V34766" s="97"/>
      <c r="Z34766" s="97"/>
    </row>
    <row r="34767" spans="15:26">
      <c r="O34767" s="96"/>
      <c r="V34767" s="97"/>
      <c r="Z34767" s="97"/>
    </row>
    <row r="34768" spans="15:26">
      <c r="O34768" s="96"/>
      <c r="V34768" s="97"/>
      <c r="Z34768" s="97"/>
    </row>
    <row r="34769" spans="15:26">
      <c r="O34769" s="96"/>
      <c r="V34769" s="97"/>
      <c r="Z34769" s="97"/>
    </row>
    <row r="34770" spans="15:26">
      <c r="O34770" s="96"/>
      <c r="V34770" s="97"/>
      <c r="Z34770" s="97"/>
    </row>
    <row r="34771" spans="15:26">
      <c r="O34771" s="96"/>
      <c r="V34771" s="97"/>
      <c r="Z34771" s="97"/>
    </row>
    <row r="34772" spans="15:26">
      <c r="O34772" s="96"/>
      <c r="V34772" s="97"/>
      <c r="Z34772" s="97"/>
    </row>
    <row r="34773" spans="15:26">
      <c r="O34773" s="96"/>
      <c r="V34773" s="97"/>
      <c r="Z34773" s="97"/>
    </row>
    <row r="34774" spans="15:26">
      <c r="O34774" s="96"/>
      <c r="V34774" s="97"/>
      <c r="Z34774" s="97"/>
    </row>
    <row r="34775" spans="15:26">
      <c r="O34775" s="96"/>
      <c r="V34775" s="97"/>
      <c r="Z34775" s="97"/>
    </row>
    <row r="34776" spans="15:26">
      <c r="O34776" s="96"/>
      <c r="V34776" s="97"/>
      <c r="Z34776" s="97"/>
    </row>
    <row r="34777" spans="15:26">
      <c r="O34777" s="96"/>
      <c r="V34777" s="97"/>
      <c r="Z34777" s="97"/>
    </row>
    <row r="34778" spans="15:26">
      <c r="O34778" s="96"/>
      <c r="V34778" s="97"/>
      <c r="Z34778" s="97"/>
    </row>
    <row r="34779" spans="15:26">
      <c r="O34779" s="96"/>
      <c r="V34779" s="97"/>
      <c r="Z34779" s="97"/>
    </row>
    <row r="34780" spans="15:26">
      <c r="O34780" s="96"/>
      <c r="V34780" s="97"/>
      <c r="Z34780" s="97"/>
    </row>
    <row r="34781" spans="15:26">
      <c r="O34781" s="96"/>
      <c r="V34781" s="97"/>
      <c r="Z34781" s="97"/>
    </row>
    <row r="34782" spans="15:26">
      <c r="O34782" s="96"/>
      <c r="V34782" s="97"/>
      <c r="Z34782" s="97"/>
    </row>
    <row r="34783" spans="15:26">
      <c r="O34783" s="96"/>
      <c r="V34783" s="97"/>
      <c r="Z34783" s="97"/>
    </row>
    <row r="34784" spans="15:26">
      <c r="O34784" s="96"/>
      <c r="V34784" s="97"/>
      <c r="Z34784" s="97"/>
    </row>
    <row r="34785" spans="15:26">
      <c r="O34785" s="96"/>
      <c r="V34785" s="97"/>
      <c r="Z34785" s="97"/>
    </row>
    <row r="34786" spans="15:26">
      <c r="O34786" s="96"/>
      <c r="V34786" s="97"/>
      <c r="Z34786" s="97"/>
    </row>
    <row r="34787" spans="15:26">
      <c r="O34787" s="96"/>
      <c r="V34787" s="97"/>
      <c r="Z34787" s="97"/>
    </row>
    <row r="34788" spans="15:26">
      <c r="O34788" s="96"/>
      <c r="V34788" s="97"/>
      <c r="Z34788" s="97"/>
    </row>
    <row r="34789" spans="15:26">
      <c r="O34789" s="96"/>
      <c r="V34789" s="97"/>
      <c r="Z34789" s="97"/>
    </row>
    <row r="34790" spans="15:26">
      <c r="O34790" s="96"/>
      <c r="V34790" s="97"/>
      <c r="Z34790" s="97"/>
    </row>
    <row r="34791" spans="15:26">
      <c r="O34791" s="96"/>
      <c r="V34791" s="97"/>
      <c r="Z34791" s="97"/>
    </row>
    <row r="34792" spans="15:26">
      <c r="O34792" s="96"/>
      <c r="V34792" s="97"/>
      <c r="Z34792" s="97"/>
    </row>
    <row r="34793" spans="15:26">
      <c r="O34793" s="96"/>
      <c r="V34793" s="97"/>
      <c r="Z34793" s="97"/>
    </row>
    <row r="34794" spans="15:26">
      <c r="O34794" s="96"/>
      <c r="V34794" s="97"/>
      <c r="Z34794" s="97"/>
    </row>
    <row r="34795" spans="15:26">
      <c r="O34795" s="96"/>
      <c r="V34795" s="97"/>
      <c r="Z34795" s="97"/>
    </row>
    <row r="34796" spans="15:26">
      <c r="O34796" s="96"/>
      <c r="V34796" s="97"/>
      <c r="Z34796" s="97"/>
    </row>
    <row r="34797" spans="15:26">
      <c r="O34797" s="96"/>
      <c r="V34797" s="97"/>
      <c r="Z34797" s="97"/>
    </row>
    <row r="34798" spans="15:26">
      <c r="O34798" s="96"/>
      <c r="V34798" s="97"/>
      <c r="Z34798" s="97"/>
    </row>
    <row r="34799" spans="15:26">
      <c r="O34799" s="96"/>
      <c r="V34799" s="97"/>
      <c r="Z34799" s="97"/>
    </row>
    <row r="34800" spans="15:26">
      <c r="O34800" s="96"/>
      <c r="V34800" s="97"/>
      <c r="Z34800" s="97"/>
    </row>
    <row r="34801" spans="15:26">
      <c r="O34801" s="96"/>
      <c r="V34801" s="97"/>
      <c r="Z34801" s="97"/>
    </row>
    <row r="34802" spans="15:26">
      <c r="O34802" s="96"/>
      <c r="V34802" s="97"/>
      <c r="Z34802" s="97"/>
    </row>
    <row r="34803" spans="15:26">
      <c r="O34803" s="96"/>
      <c r="V34803" s="97"/>
      <c r="Z34803" s="97"/>
    </row>
    <row r="34804" spans="15:26">
      <c r="O34804" s="96"/>
      <c r="V34804" s="97"/>
      <c r="Z34804" s="97"/>
    </row>
    <row r="34805" spans="15:26">
      <c r="O34805" s="96"/>
      <c r="V34805" s="97"/>
      <c r="Z34805" s="97"/>
    </row>
    <row r="34806" spans="15:26">
      <c r="O34806" s="96"/>
      <c r="V34806" s="97"/>
      <c r="Z34806" s="97"/>
    </row>
    <row r="34807" spans="15:26">
      <c r="O34807" s="96"/>
      <c r="V34807" s="97"/>
      <c r="Z34807" s="97"/>
    </row>
    <row r="34808" spans="15:26">
      <c r="O34808" s="96"/>
      <c r="V34808" s="97"/>
      <c r="Z34808" s="97"/>
    </row>
    <row r="34809" spans="15:26">
      <c r="O34809" s="96"/>
      <c r="V34809" s="97"/>
      <c r="Z34809" s="97"/>
    </row>
    <row r="34810" spans="15:26">
      <c r="O34810" s="96"/>
      <c r="V34810" s="97"/>
      <c r="Z34810" s="97"/>
    </row>
    <row r="34811" spans="15:26">
      <c r="O34811" s="96"/>
      <c r="V34811" s="97"/>
      <c r="Z34811" s="97"/>
    </row>
    <row r="34812" spans="15:26">
      <c r="O34812" s="96"/>
      <c r="V34812" s="97"/>
      <c r="Z34812" s="97"/>
    </row>
    <row r="34813" spans="15:26">
      <c r="O34813" s="96"/>
      <c r="V34813" s="97"/>
      <c r="Z34813" s="97"/>
    </row>
    <row r="34814" spans="15:26">
      <c r="O34814" s="96"/>
      <c r="V34814" s="97"/>
      <c r="Z34814" s="97"/>
    </row>
    <row r="34815" spans="15:26">
      <c r="O34815" s="96"/>
      <c r="V34815" s="97"/>
      <c r="Z34815" s="97"/>
    </row>
    <row r="34816" spans="15:26">
      <c r="O34816" s="96"/>
      <c r="V34816" s="97"/>
      <c r="Z34816" s="97"/>
    </row>
    <row r="34817" spans="15:26">
      <c r="O34817" s="96"/>
      <c r="V34817" s="97"/>
      <c r="Z34817" s="97"/>
    </row>
    <row r="34818" spans="15:26">
      <c r="O34818" s="96"/>
      <c r="V34818" s="97"/>
      <c r="Z34818" s="97"/>
    </row>
    <row r="34819" spans="15:26">
      <c r="O34819" s="96"/>
      <c r="V34819" s="97"/>
      <c r="Z34819" s="97"/>
    </row>
    <row r="34820" spans="15:26">
      <c r="O34820" s="96"/>
      <c r="V34820" s="97"/>
      <c r="Z34820" s="97"/>
    </row>
    <row r="34821" spans="15:26">
      <c r="O34821" s="96"/>
      <c r="V34821" s="97"/>
      <c r="Z34821" s="97"/>
    </row>
    <row r="34822" spans="15:26">
      <c r="O34822" s="96"/>
      <c r="V34822" s="97"/>
      <c r="Z34822" s="97"/>
    </row>
    <row r="34823" spans="15:26">
      <c r="O34823" s="96"/>
      <c r="V34823" s="97"/>
      <c r="Z34823" s="97"/>
    </row>
    <row r="34824" spans="15:26">
      <c r="O34824" s="96"/>
      <c r="V34824" s="97"/>
      <c r="Z34824" s="97"/>
    </row>
    <row r="34825" spans="15:26">
      <c r="O34825" s="96"/>
      <c r="V34825" s="97"/>
      <c r="Z34825" s="97"/>
    </row>
    <row r="34826" spans="15:26">
      <c r="O34826" s="96"/>
      <c r="V34826" s="97"/>
      <c r="Z34826" s="97"/>
    </row>
    <row r="34827" spans="15:26">
      <c r="O34827" s="96"/>
      <c r="V34827" s="97"/>
      <c r="Z34827" s="97"/>
    </row>
    <row r="34828" spans="15:26">
      <c r="O34828" s="96"/>
      <c r="V34828" s="97"/>
      <c r="Z34828" s="97"/>
    </row>
    <row r="34829" spans="15:26">
      <c r="O34829" s="96"/>
      <c r="V34829" s="97"/>
      <c r="Z34829" s="97"/>
    </row>
    <row r="34830" spans="15:26">
      <c r="O34830" s="96"/>
      <c r="V34830" s="97"/>
      <c r="Z34830" s="97"/>
    </row>
    <row r="34831" spans="15:26">
      <c r="O34831" s="96"/>
      <c r="V34831" s="97"/>
      <c r="Z34831" s="97"/>
    </row>
    <row r="34832" spans="15:26">
      <c r="O34832" s="96"/>
      <c r="V34832" s="97"/>
      <c r="Z34832" s="97"/>
    </row>
    <row r="34833" spans="15:26">
      <c r="O34833" s="96"/>
      <c r="V34833" s="97"/>
      <c r="Z34833" s="97"/>
    </row>
    <row r="34834" spans="15:26">
      <c r="O34834" s="96"/>
      <c r="V34834" s="97"/>
      <c r="Z34834" s="97"/>
    </row>
    <row r="34835" spans="15:26">
      <c r="O34835" s="96"/>
      <c r="V34835" s="97"/>
      <c r="Z34835" s="97"/>
    </row>
    <row r="34836" spans="15:26">
      <c r="O34836" s="96"/>
      <c r="V34836" s="97"/>
      <c r="Z34836" s="97"/>
    </row>
    <row r="34837" spans="15:26">
      <c r="O34837" s="96"/>
      <c r="V34837" s="97"/>
      <c r="Z34837" s="97"/>
    </row>
    <row r="34838" spans="15:26">
      <c r="O34838" s="96"/>
      <c r="V34838" s="97"/>
      <c r="Z34838" s="97"/>
    </row>
    <row r="34839" spans="15:26">
      <c r="O34839" s="96"/>
      <c r="V34839" s="97"/>
      <c r="Z34839" s="97"/>
    </row>
    <row r="34840" spans="15:26">
      <c r="O34840" s="96"/>
      <c r="V34840" s="97"/>
      <c r="Z34840" s="97"/>
    </row>
    <row r="34841" spans="15:26">
      <c r="O34841" s="96"/>
      <c r="V34841" s="97"/>
      <c r="Z34841" s="97"/>
    </row>
    <row r="34842" spans="15:26">
      <c r="O34842" s="96"/>
      <c r="V34842" s="97"/>
      <c r="Z34842" s="97"/>
    </row>
    <row r="34843" spans="15:26">
      <c r="O34843" s="96"/>
      <c r="V34843" s="97"/>
      <c r="Z34843" s="97"/>
    </row>
    <row r="34844" spans="15:26">
      <c r="O34844" s="96"/>
      <c r="V34844" s="97"/>
      <c r="Z34844" s="97"/>
    </row>
    <row r="34845" spans="15:26">
      <c r="O34845" s="96"/>
      <c r="V34845" s="97"/>
      <c r="Z34845" s="97"/>
    </row>
    <row r="34846" spans="15:26">
      <c r="O34846" s="96"/>
      <c r="V34846" s="97"/>
      <c r="Z34846" s="97"/>
    </row>
    <row r="34847" spans="15:26">
      <c r="O34847" s="96"/>
      <c r="V34847" s="97"/>
      <c r="Z34847" s="97"/>
    </row>
    <row r="34848" spans="15:26">
      <c r="O34848" s="96"/>
      <c r="V34848" s="97"/>
      <c r="Z34848" s="97"/>
    </row>
    <row r="34849" spans="15:26">
      <c r="O34849" s="96"/>
      <c r="V34849" s="97"/>
      <c r="Z34849" s="97"/>
    </row>
    <row r="34850" spans="15:26">
      <c r="O34850" s="96"/>
      <c r="V34850" s="97"/>
      <c r="Z34850" s="97"/>
    </row>
    <row r="34851" spans="15:26">
      <c r="O34851" s="96"/>
      <c r="V34851" s="97"/>
      <c r="Z34851" s="97"/>
    </row>
    <row r="34852" spans="15:26">
      <c r="O34852" s="96"/>
      <c r="V34852" s="97"/>
      <c r="Z34852" s="97"/>
    </row>
    <row r="34853" spans="15:26">
      <c r="O34853" s="96"/>
      <c r="V34853" s="97"/>
      <c r="Z34853" s="97"/>
    </row>
    <row r="34854" spans="15:26">
      <c r="O34854" s="96"/>
      <c r="V34854" s="97"/>
      <c r="Z34854" s="97"/>
    </row>
    <row r="34855" spans="15:26">
      <c r="O34855" s="96"/>
      <c r="V34855" s="97"/>
      <c r="Z34855" s="97"/>
    </row>
    <row r="34856" spans="15:26">
      <c r="O34856" s="96"/>
      <c r="V34856" s="97"/>
      <c r="Z34856" s="97"/>
    </row>
    <row r="34857" spans="15:26">
      <c r="O34857" s="96"/>
      <c r="V34857" s="97"/>
      <c r="Z34857" s="97"/>
    </row>
    <row r="34858" spans="15:26">
      <c r="O34858" s="96"/>
      <c r="V34858" s="97"/>
      <c r="Z34858" s="97"/>
    </row>
    <row r="34859" spans="15:26">
      <c r="O34859" s="96"/>
      <c r="V34859" s="97"/>
      <c r="Z34859" s="97"/>
    </row>
    <row r="34860" spans="15:26">
      <c r="O34860" s="96"/>
      <c r="V34860" s="97"/>
      <c r="Z34860" s="97"/>
    </row>
    <row r="34861" spans="15:26">
      <c r="O34861" s="96"/>
      <c r="V34861" s="97"/>
      <c r="Z34861" s="97"/>
    </row>
    <row r="34862" spans="15:26">
      <c r="O34862" s="96"/>
      <c r="V34862" s="97"/>
      <c r="Z34862" s="97"/>
    </row>
    <row r="34863" spans="15:26">
      <c r="O34863" s="96"/>
      <c r="V34863" s="97"/>
      <c r="Z34863" s="97"/>
    </row>
    <row r="34864" spans="15:26">
      <c r="O34864" s="96"/>
      <c r="V34864" s="97"/>
      <c r="Z34864" s="97"/>
    </row>
    <row r="34865" spans="15:26">
      <c r="O34865" s="96"/>
      <c r="V34865" s="97"/>
      <c r="Z34865" s="97"/>
    </row>
    <row r="34866" spans="15:26">
      <c r="O34866" s="96"/>
      <c r="V34866" s="97"/>
      <c r="Z34866" s="97"/>
    </row>
    <row r="34867" spans="15:26">
      <c r="O34867" s="96"/>
      <c r="V34867" s="97"/>
      <c r="Z34867" s="97"/>
    </row>
    <row r="34868" spans="15:26">
      <c r="O34868" s="96"/>
      <c r="V34868" s="97"/>
      <c r="Z34868" s="97"/>
    </row>
    <row r="34869" spans="15:26">
      <c r="O34869" s="96"/>
      <c r="V34869" s="97"/>
      <c r="Z34869" s="97"/>
    </row>
    <row r="34870" spans="15:26">
      <c r="O34870" s="96"/>
      <c r="V34870" s="97"/>
      <c r="Z34870" s="97"/>
    </row>
    <row r="34871" spans="15:26">
      <c r="O34871" s="96"/>
      <c r="V34871" s="97"/>
      <c r="Z34871" s="97"/>
    </row>
    <row r="34872" spans="15:26">
      <c r="O34872" s="96"/>
      <c r="V34872" s="97"/>
      <c r="Z34872" s="97"/>
    </row>
    <row r="34873" spans="15:26">
      <c r="O34873" s="96"/>
      <c r="V34873" s="97"/>
      <c r="Z34873" s="97"/>
    </row>
    <row r="34874" spans="15:26">
      <c r="O34874" s="96"/>
      <c r="V34874" s="97"/>
      <c r="Z34874" s="97"/>
    </row>
    <row r="34875" spans="15:26">
      <c r="O34875" s="96"/>
      <c r="V34875" s="97"/>
      <c r="Z34875" s="97"/>
    </row>
    <row r="34876" spans="15:26">
      <c r="O34876" s="96"/>
      <c r="V34876" s="97"/>
      <c r="Z34876" s="97"/>
    </row>
    <row r="34877" spans="15:26">
      <c r="O34877" s="96"/>
      <c r="V34877" s="97"/>
      <c r="Z34877" s="97"/>
    </row>
    <row r="34878" spans="15:26">
      <c r="O34878" s="96"/>
      <c r="V34878" s="97"/>
      <c r="Z34878" s="97"/>
    </row>
    <row r="34879" spans="15:26">
      <c r="O34879" s="96"/>
      <c r="V34879" s="97"/>
      <c r="Z34879" s="97"/>
    </row>
    <row r="34880" spans="15:26">
      <c r="O34880" s="96"/>
      <c r="V34880" s="97"/>
      <c r="Z34880" s="97"/>
    </row>
    <row r="34881" spans="15:26">
      <c r="O34881" s="96"/>
      <c r="V34881" s="97"/>
      <c r="Z34881" s="97"/>
    </row>
    <row r="34882" spans="15:26">
      <c r="O34882" s="96"/>
      <c r="V34882" s="97"/>
      <c r="Z34882" s="97"/>
    </row>
    <row r="34883" spans="15:26">
      <c r="O34883" s="96"/>
      <c r="V34883" s="97"/>
      <c r="Z34883" s="97"/>
    </row>
    <row r="34884" spans="15:26">
      <c r="O34884" s="96"/>
      <c r="V34884" s="97"/>
      <c r="Z34884" s="97"/>
    </row>
    <row r="34885" spans="15:26">
      <c r="O34885" s="96"/>
      <c r="V34885" s="97"/>
      <c r="Z34885" s="97"/>
    </row>
    <row r="34886" spans="15:26">
      <c r="O34886" s="96"/>
      <c r="V34886" s="97"/>
      <c r="Z34886" s="97"/>
    </row>
    <row r="34887" spans="15:26">
      <c r="O34887" s="96"/>
      <c r="V34887" s="97"/>
      <c r="Z34887" s="97"/>
    </row>
    <row r="34888" spans="15:26">
      <c r="O34888" s="96"/>
      <c r="V34888" s="97"/>
      <c r="Z34888" s="97"/>
    </row>
    <row r="34889" spans="15:26">
      <c r="O34889" s="96"/>
      <c r="V34889" s="97"/>
      <c r="Z34889" s="97"/>
    </row>
    <row r="34890" spans="15:26">
      <c r="O34890" s="96"/>
      <c r="V34890" s="97"/>
      <c r="Z34890" s="97"/>
    </row>
    <row r="34891" spans="15:26">
      <c r="O34891" s="96"/>
      <c r="V34891" s="97"/>
      <c r="Z34891" s="97"/>
    </row>
    <row r="34892" spans="15:26">
      <c r="O34892" s="96"/>
      <c r="V34892" s="97"/>
      <c r="Z34892" s="97"/>
    </row>
    <row r="34893" spans="15:26">
      <c r="O34893" s="96"/>
      <c r="V34893" s="97"/>
      <c r="Z34893" s="97"/>
    </row>
    <row r="34894" spans="15:26">
      <c r="O34894" s="96"/>
      <c r="V34894" s="97"/>
      <c r="Z34894" s="97"/>
    </row>
    <row r="34895" spans="15:26">
      <c r="O34895" s="96"/>
      <c r="V34895" s="97"/>
      <c r="Z34895" s="97"/>
    </row>
    <row r="34896" spans="15:26">
      <c r="O34896" s="96"/>
      <c r="V34896" s="97"/>
      <c r="Z34896" s="97"/>
    </row>
    <row r="34897" spans="15:26">
      <c r="O34897" s="96"/>
      <c r="V34897" s="97"/>
      <c r="Z34897" s="97"/>
    </row>
    <row r="34898" spans="15:26">
      <c r="O34898" s="96"/>
      <c r="V34898" s="97"/>
      <c r="Z34898" s="97"/>
    </row>
    <row r="34899" spans="15:26">
      <c r="O34899" s="96"/>
      <c r="V34899" s="97"/>
      <c r="Z34899" s="97"/>
    </row>
    <row r="34900" spans="15:26">
      <c r="O34900" s="96"/>
      <c r="V34900" s="97"/>
      <c r="Z34900" s="97"/>
    </row>
    <row r="34901" spans="15:26">
      <c r="O34901" s="96"/>
      <c r="V34901" s="97"/>
      <c r="Z34901" s="97"/>
    </row>
    <row r="34902" spans="15:26">
      <c r="O34902" s="96"/>
      <c r="V34902" s="97"/>
      <c r="Z34902" s="97"/>
    </row>
    <row r="34903" spans="15:26">
      <c r="O34903" s="96"/>
      <c r="V34903" s="97"/>
      <c r="Z34903" s="97"/>
    </row>
    <row r="34904" spans="15:26">
      <c r="O34904" s="96"/>
      <c r="V34904" s="97"/>
      <c r="Z34904" s="97"/>
    </row>
    <row r="34905" spans="15:26">
      <c r="O34905" s="96"/>
      <c r="V34905" s="97"/>
      <c r="Z34905" s="97"/>
    </row>
    <row r="34906" spans="15:26">
      <c r="O34906" s="96"/>
      <c r="V34906" s="97"/>
      <c r="Z34906" s="97"/>
    </row>
    <row r="34907" spans="15:26">
      <c r="O34907" s="96"/>
      <c r="V34907" s="97"/>
      <c r="Z34907" s="97"/>
    </row>
    <row r="34908" spans="15:26">
      <c r="O34908" s="96"/>
      <c r="V34908" s="97"/>
      <c r="Z34908" s="97"/>
    </row>
    <row r="34909" spans="15:26">
      <c r="O34909" s="96"/>
      <c r="V34909" s="97"/>
      <c r="Z34909" s="97"/>
    </row>
    <row r="34910" spans="15:26">
      <c r="O34910" s="96"/>
      <c r="V34910" s="97"/>
      <c r="Z34910" s="97"/>
    </row>
    <row r="34911" spans="15:26">
      <c r="O34911" s="96"/>
      <c r="V34911" s="97"/>
      <c r="Z34911" s="97"/>
    </row>
    <row r="34912" spans="15:26">
      <c r="O34912" s="96"/>
      <c r="V34912" s="97"/>
      <c r="Z34912" s="97"/>
    </row>
    <row r="34913" spans="15:26">
      <c r="O34913" s="96"/>
      <c r="V34913" s="97"/>
      <c r="Z34913" s="97"/>
    </row>
    <row r="34914" spans="15:26">
      <c r="O34914" s="96"/>
      <c r="V34914" s="97"/>
      <c r="Z34914" s="97"/>
    </row>
    <row r="34915" spans="15:26">
      <c r="O34915" s="96"/>
      <c r="V34915" s="97"/>
      <c r="Z34915" s="97"/>
    </row>
    <row r="34916" spans="15:26">
      <c r="O34916" s="96"/>
      <c r="V34916" s="97"/>
      <c r="Z34916" s="97"/>
    </row>
    <row r="34917" spans="15:26">
      <c r="O34917" s="96"/>
      <c r="V34917" s="97"/>
      <c r="Z34917" s="97"/>
    </row>
    <row r="34918" spans="15:26">
      <c r="O34918" s="96"/>
      <c r="V34918" s="97"/>
      <c r="Z34918" s="97"/>
    </row>
    <row r="34919" spans="15:26">
      <c r="O34919" s="96"/>
      <c r="V34919" s="97"/>
      <c r="Z34919" s="97"/>
    </row>
    <row r="34920" spans="15:26">
      <c r="O34920" s="96"/>
      <c r="V34920" s="97"/>
      <c r="Z34920" s="97"/>
    </row>
    <row r="34921" spans="15:26">
      <c r="O34921" s="96"/>
      <c r="V34921" s="97"/>
      <c r="Z34921" s="97"/>
    </row>
    <row r="34922" spans="15:26">
      <c r="O34922" s="96"/>
      <c r="V34922" s="97"/>
      <c r="Z34922" s="97"/>
    </row>
    <row r="34923" spans="15:26">
      <c r="O34923" s="96"/>
      <c r="V34923" s="97"/>
      <c r="Z34923" s="97"/>
    </row>
    <row r="34924" spans="15:26">
      <c r="O34924" s="96"/>
      <c r="V34924" s="97"/>
      <c r="Z34924" s="97"/>
    </row>
    <row r="34925" spans="15:26">
      <c r="O34925" s="96"/>
      <c r="V34925" s="97"/>
      <c r="Z34925" s="97"/>
    </row>
    <row r="34926" spans="15:26">
      <c r="O34926" s="96"/>
      <c r="V34926" s="97"/>
      <c r="Z34926" s="97"/>
    </row>
    <row r="34927" spans="15:26">
      <c r="O34927" s="96"/>
      <c r="V34927" s="97"/>
      <c r="Z34927" s="97"/>
    </row>
    <row r="34928" spans="15:26">
      <c r="O34928" s="96"/>
      <c r="V34928" s="97"/>
      <c r="Z34928" s="97"/>
    </row>
    <row r="34929" spans="15:26">
      <c r="O34929" s="96"/>
      <c r="V34929" s="97"/>
      <c r="Z34929" s="97"/>
    </row>
    <row r="34930" spans="15:26">
      <c r="O34930" s="96"/>
      <c r="V34930" s="97"/>
      <c r="Z34930" s="97"/>
    </row>
    <row r="34931" spans="15:26">
      <c r="O34931" s="96"/>
      <c r="V34931" s="97"/>
      <c r="Z34931" s="97"/>
    </row>
    <row r="34932" spans="15:26">
      <c r="O34932" s="96"/>
      <c r="V34932" s="97"/>
      <c r="Z34932" s="97"/>
    </row>
    <row r="34933" spans="15:26">
      <c r="O34933" s="96"/>
      <c r="V34933" s="97"/>
      <c r="Z34933" s="97"/>
    </row>
    <row r="34934" spans="15:26">
      <c r="O34934" s="96"/>
      <c r="V34934" s="97"/>
      <c r="Z34934" s="97"/>
    </row>
    <row r="34935" spans="15:26">
      <c r="O34935" s="96"/>
      <c r="V34935" s="97"/>
      <c r="Z34935" s="97"/>
    </row>
    <row r="34936" spans="15:26">
      <c r="O34936" s="96"/>
      <c r="V34936" s="97"/>
      <c r="Z34936" s="97"/>
    </row>
    <row r="34937" spans="15:26">
      <c r="O34937" s="96"/>
      <c r="V34937" s="97"/>
      <c r="Z34937" s="97"/>
    </row>
    <row r="34938" spans="15:26">
      <c r="O34938" s="96"/>
      <c r="V34938" s="97"/>
      <c r="Z34938" s="97"/>
    </row>
    <row r="34939" spans="15:26">
      <c r="O34939" s="96"/>
      <c r="V34939" s="97"/>
      <c r="Z34939" s="97"/>
    </row>
    <row r="34940" spans="15:26">
      <c r="O34940" s="96"/>
      <c r="V34940" s="97"/>
      <c r="Z34940" s="97"/>
    </row>
    <row r="34941" spans="15:26">
      <c r="O34941" s="96"/>
      <c r="V34941" s="97"/>
      <c r="Z34941" s="97"/>
    </row>
    <row r="34942" spans="15:26">
      <c r="O34942" s="96"/>
      <c r="V34942" s="97"/>
      <c r="Z34942" s="97"/>
    </row>
    <row r="34943" spans="15:26">
      <c r="O34943" s="96"/>
      <c r="V34943" s="97"/>
      <c r="Z34943" s="97"/>
    </row>
    <row r="34944" spans="15:26">
      <c r="O34944" s="96"/>
      <c r="V34944" s="97"/>
      <c r="Z34944" s="97"/>
    </row>
    <row r="34945" spans="15:26">
      <c r="O34945" s="96"/>
      <c r="V34945" s="97"/>
      <c r="Z34945" s="97"/>
    </row>
    <row r="34946" spans="15:26">
      <c r="O34946" s="96"/>
      <c r="V34946" s="97"/>
      <c r="Z34946" s="97"/>
    </row>
    <row r="34947" spans="15:26">
      <c r="O34947" s="96"/>
      <c r="V34947" s="97"/>
      <c r="Z34947" s="97"/>
    </row>
    <row r="34948" spans="15:26">
      <c r="O34948" s="96"/>
      <c r="V34948" s="97"/>
      <c r="Z34948" s="97"/>
    </row>
    <row r="34949" spans="15:26">
      <c r="O34949" s="96"/>
      <c r="V34949" s="97"/>
      <c r="Z34949" s="97"/>
    </row>
    <row r="34950" spans="15:26">
      <c r="O34950" s="96"/>
      <c r="V34950" s="97"/>
      <c r="Z34950" s="97"/>
    </row>
    <row r="34951" spans="15:26">
      <c r="O34951" s="96"/>
      <c r="V34951" s="97"/>
      <c r="Z34951" s="97"/>
    </row>
    <row r="34952" spans="15:26">
      <c r="O34952" s="96"/>
      <c r="V34952" s="97"/>
      <c r="Z34952" s="97"/>
    </row>
    <row r="34953" spans="15:26">
      <c r="O34953" s="96"/>
      <c r="V34953" s="97"/>
      <c r="Z34953" s="97"/>
    </row>
    <row r="34954" spans="15:26">
      <c r="O34954" s="96"/>
      <c r="V34954" s="97"/>
      <c r="Z34954" s="97"/>
    </row>
    <row r="34955" spans="15:26">
      <c r="O34955" s="96"/>
      <c r="V34955" s="97"/>
      <c r="Z34955" s="97"/>
    </row>
    <row r="34956" spans="15:26">
      <c r="O34956" s="96"/>
      <c r="V34956" s="97"/>
      <c r="Z34956" s="97"/>
    </row>
    <row r="34957" spans="15:26">
      <c r="O34957" s="96"/>
      <c r="V34957" s="97"/>
      <c r="Z34957" s="97"/>
    </row>
    <row r="34958" spans="15:26">
      <c r="O34958" s="96"/>
      <c r="V34958" s="97"/>
      <c r="Z34958" s="97"/>
    </row>
    <row r="34959" spans="15:26">
      <c r="O34959" s="96"/>
      <c r="V34959" s="97"/>
      <c r="Z34959" s="97"/>
    </row>
    <row r="34960" spans="15:26">
      <c r="O34960" s="96"/>
      <c r="V34960" s="97"/>
      <c r="Z34960" s="97"/>
    </row>
    <row r="34961" spans="15:26">
      <c r="O34961" s="96"/>
      <c r="V34961" s="97"/>
      <c r="Z34961" s="97"/>
    </row>
    <row r="34962" spans="15:26">
      <c r="O34962" s="96"/>
      <c r="V34962" s="97"/>
      <c r="Z34962" s="97"/>
    </row>
    <row r="34963" spans="15:26">
      <c r="O34963" s="96"/>
      <c r="V34963" s="97"/>
      <c r="Z34963" s="97"/>
    </row>
    <row r="34964" spans="15:26">
      <c r="O34964" s="96"/>
      <c r="V34964" s="97"/>
      <c r="Z34964" s="97"/>
    </row>
    <row r="34965" spans="15:26">
      <c r="O34965" s="96"/>
      <c r="V34965" s="97"/>
      <c r="Z34965" s="97"/>
    </row>
    <row r="34966" spans="15:26">
      <c r="O34966" s="96"/>
      <c r="V34966" s="97"/>
      <c r="Z34966" s="97"/>
    </row>
    <row r="34967" spans="15:26">
      <c r="O34967" s="96"/>
      <c r="V34967" s="97"/>
      <c r="Z34967" s="97"/>
    </row>
    <row r="34968" spans="15:26">
      <c r="O34968" s="96"/>
      <c r="V34968" s="97"/>
      <c r="Z34968" s="97"/>
    </row>
    <row r="34969" spans="15:26">
      <c r="O34969" s="96"/>
      <c r="V34969" s="97"/>
      <c r="Z34969" s="97"/>
    </row>
    <row r="34970" spans="15:26">
      <c r="O34970" s="96"/>
      <c r="V34970" s="97"/>
      <c r="Z34970" s="97"/>
    </row>
    <row r="34971" spans="15:26">
      <c r="O34971" s="96"/>
      <c r="V34971" s="97"/>
      <c r="Z34971" s="97"/>
    </row>
    <row r="34972" spans="15:26">
      <c r="O34972" s="96"/>
      <c r="V34972" s="97"/>
      <c r="Z34972" s="97"/>
    </row>
    <row r="34973" spans="15:26">
      <c r="O34973" s="96"/>
      <c r="V34973" s="97"/>
      <c r="Z34973" s="97"/>
    </row>
    <row r="34974" spans="15:26">
      <c r="O34974" s="96"/>
      <c r="V34974" s="97"/>
      <c r="Z34974" s="97"/>
    </row>
    <row r="34975" spans="15:26">
      <c r="O34975" s="96"/>
      <c r="V34975" s="97"/>
      <c r="Z34975" s="97"/>
    </row>
    <row r="34976" spans="15:26">
      <c r="O34976" s="96"/>
      <c r="V34976" s="97"/>
      <c r="Z34976" s="97"/>
    </row>
    <row r="34977" spans="15:26">
      <c r="O34977" s="96"/>
      <c r="V34977" s="97"/>
      <c r="Z34977" s="97"/>
    </row>
    <row r="34978" spans="15:26">
      <c r="O34978" s="96"/>
      <c r="V34978" s="97"/>
      <c r="Z34978" s="97"/>
    </row>
    <row r="34979" spans="15:26">
      <c r="O34979" s="96"/>
      <c r="V34979" s="97"/>
      <c r="Z34979" s="97"/>
    </row>
    <row r="34980" spans="15:26">
      <c r="O34980" s="96"/>
      <c r="V34980" s="97"/>
      <c r="Z34980" s="97"/>
    </row>
    <row r="34981" spans="15:26">
      <c r="O34981" s="96"/>
      <c r="V34981" s="97"/>
      <c r="Z34981" s="97"/>
    </row>
    <row r="34982" spans="15:26">
      <c r="O34982" s="96"/>
      <c r="V34982" s="97"/>
      <c r="Z34982" s="97"/>
    </row>
    <row r="34983" spans="15:26">
      <c r="O34983" s="96"/>
      <c r="V34983" s="97"/>
      <c r="Z34983" s="97"/>
    </row>
    <row r="34984" spans="15:26">
      <c r="O34984" s="96"/>
      <c r="V34984" s="97"/>
      <c r="Z34984" s="97"/>
    </row>
    <row r="34985" spans="15:26">
      <c r="O34985" s="96"/>
      <c r="V34985" s="97"/>
      <c r="Z34985" s="97"/>
    </row>
    <row r="34986" spans="15:26">
      <c r="O34986" s="96"/>
      <c r="V34986" s="97"/>
      <c r="Z34986" s="97"/>
    </row>
    <row r="34987" spans="15:26">
      <c r="O34987" s="96"/>
      <c r="V34987" s="97"/>
      <c r="Z34987" s="97"/>
    </row>
    <row r="34988" spans="15:26">
      <c r="O34988" s="96"/>
      <c r="V34988" s="97"/>
      <c r="Z34988" s="97"/>
    </row>
    <row r="34989" spans="15:26">
      <c r="O34989" s="96"/>
      <c r="V34989" s="97"/>
      <c r="Z34989" s="97"/>
    </row>
    <row r="34990" spans="15:26">
      <c r="O34990" s="96"/>
      <c r="V34990" s="97"/>
      <c r="Z34990" s="97"/>
    </row>
    <row r="34991" spans="15:26">
      <c r="O34991" s="96"/>
      <c r="V34991" s="97"/>
      <c r="Z34991" s="97"/>
    </row>
    <row r="34992" spans="15:26">
      <c r="O34992" s="96"/>
      <c r="V34992" s="97"/>
      <c r="Z34992" s="97"/>
    </row>
    <row r="34993" spans="15:26">
      <c r="O34993" s="96"/>
      <c r="V34993" s="97"/>
      <c r="Z34993" s="97"/>
    </row>
    <row r="34994" spans="15:26">
      <c r="O34994" s="96"/>
      <c r="V34994" s="97"/>
      <c r="Z34994" s="97"/>
    </row>
    <row r="34995" spans="15:26">
      <c r="O34995" s="96"/>
      <c r="V34995" s="97"/>
      <c r="Z34995" s="97"/>
    </row>
    <row r="34996" spans="15:26">
      <c r="O34996" s="96"/>
      <c r="V34996" s="97"/>
      <c r="Z34996" s="97"/>
    </row>
    <row r="34997" spans="15:26">
      <c r="O34997" s="96"/>
      <c r="V34997" s="97"/>
      <c r="Z34997" s="97"/>
    </row>
    <row r="34998" spans="15:26">
      <c r="O34998" s="96"/>
      <c r="V34998" s="97"/>
      <c r="Z34998" s="97"/>
    </row>
    <row r="34999" spans="15:26">
      <c r="O34999" s="96"/>
      <c r="V34999" s="97"/>
      <c r="Z34999" s="97"/>
    </row>
    <row r="35000" spans="15:26">
      <c r="O35000" s="96"/>
      <c r="V35000" s="97"/>
      <c r="Z35000" s="97"/>
    </row>
    <row r="35001" spans="15:26">
      <c r="O35001" s="96"/>
      <c r="V35001" s="97"/>
      <c r="Z35001" s="97"/>
    </row>
    <row r="35002" spans="15:26">
      <c r="O35002" s="96"/>
      <c r="V35002" s="97"/>
      <c r="Z35002" s="97"/>
    </row>
    <row r="35003" spans="15:26">
      <c r="O35003" s="96"/>
      <c r="V35003" s="97"/>
      <c r="Z35003" s="97"/>
    </row>
    <row r="35004" spans="15:26">
      <c r="O35004" s="96"/>
      <c r="V35004" s="97"/>
      <c r="Z35004" s="97"/>
    </row>
    <row r="35005" spans="15:26">
      <c r="O35005" s="96"/>
      <c r="V35005" s="97"/>
      <c r="Z35005" s="97"/>
    </row>
    <row r="35006" spans="15:26">
      <c r="O35006" s="96"/>
      <c r="V35006" s="97"/>
      <c r="Z35006" s="97"/>
    </row>
    <row r="35007" spans="15:26">
      <c r="O35007" s="96"/>
      <c r="V35007" s="97"/>
      <c r="Z35007" s="97"/>
    </row>
    <row r="35008" spans="15:26">
      <c r="O35008" s="96"/>
      <c r="V35008" s="97"/>
      <c r="Z35008" s="97"/>
    </row>
    <row r="35009" spans="15:26">
      <c r="O35009" s="96"/>
      <c r="V35009" s="97"/>
      <c r="Z35009" s="97"/>
    </row>
    <row r="35010" spans="15:26">
      <c r="O35010" s="96"/>
      <c r="V35010" s="97"/>
      <c r="Z35010" s="97"/>
    </row>
    <row r="35011" spans="15:26">
      <c r="O35011" s="96"/>
      <c r="V35011" s="97"/>
      <c r="Z35011" s="97"/>
    </row>
    <row r="35012" spans="15:26">
      <c r="O35012" s="96"/>
      <c r="V35012" s="97"/>
      <c r="Z35012" s="97"/>
    </row>
    <row r="35013" spans="15:26">
      <c r="O35013" s="96"/>
      <c r="V35013" s="97"/>
      <c r="Z35013" s="97"/>
    </row>
    <row r="35014" spans="15:26">
      <c r="O35014" s="96"/>
      <c r="V35014" s="97"/>
      <c r="Z35014" s="97"/>
    </row>
    <row r="35015" spans="15:26">
      <c r="O35015" s="96"/>
      <c r="V35015" s="97"/>
      <c r="Z35015" s="97"/>
    </row>
    <row r="35016" spans="15:26">
      <c r="O35016" s="96"/>
      <c r="V35016" s="97"/>
      <c r="Z35016" s="97"/>
    </row>
    <row r="35017" spans="15:26">
      <c r="O35017" s="96"/>
      <c r="V35017" s="97"/>
      <c r="Z35017" s="97"/>
    </row>
    <row r="35018" spans="15:26">
      <c r="O35018" s="96"/>
      <c r="V35018" s="97"/>
      <c r="Z35018" s="97"/>
    </row>
    <row r="35019" spans="15:26">
      <c r="O35019" s="96"/>
      <c r="V35019" s="97"/>
      <c r="Z35019" s="97"/>
    </row>
    <row r="35020" spans="15:26">
      <c r="O35020" s="96"/>
      <c r="V35020" s="97"/>
      <c r="Z35020" s="97"/>
    </row>
    <row r="35021" spans="15:26">
      <c r="O35021" s="96"/>
      <c r="V35021" s="97"/>
      <c r="Z35021" s="97"/>
    </row>
    <row r="35022" spans="15:26">
      <c r="O35022" s="96"/>
      <c r="V35022" s="97"/>
      <c r="Z35022" s="97"/>
    </row>
    <row r="35023" spans="15:26">
      <c r="O35023" s="96"/>
      <c r="V35023" s="97"/>
      <c r="Z35023" s="97"/>
    </row>
    <row r="35024" spans="15:26">
      <c r="O35024" s="96"/>
      <c r="V35024" s="97"/>
      <c r="Z35024" s="97"/>
    </row>
    <row r="35025" spans="15:26">
      <c r="O35025" s="96"/>
      <c r="V35025" s="97"/>
      <c r="Z35025" s="97"/>
    </row>
    <row r="35026" spans="15:26">
      <c r="O35026" s="96"/>
      <c r="V35026" s="97"/>
      <c r="Z35026" s="97"/>
    </row>
    <row r="35027" spans="15:26">
      <c r="O35027" s="96"/>
      <c r="V35027" s="97"/>
      <c r="Z35027" s="97"/>
    </row>
    <row r="35028" spans="15:26">
      <c r="O35028" s="96"/>
      <c r="V35028" s="97"/>
      <c r="Z35028" s="97"/>
    </row>
    <row r="35029" spans="15:26">
      <c r="O35029" s="96"/>
      <c r="V35029" s="97"/>
      <c r="Z35029" s="97"/>
    </row>
    <row r="35030" spans="15:26">
      <c r="O35030" s="96"/>
      <c r="V35030" s="97"/>
      <c r="Z35030" s="97"/>
    </row>
    <row r="35031" spans="15:26">
      <c r="O35031" s="96"/>
      <c r="V35031" s="97"/>
      <c r="Z35031" s="97"/>
    </row>
    <row r="35032" spans="15:26">
      <c r="O35032" s="96"/>
      <c r="V35032" s="97"/>
      <c r="Z35032" s="97"/>
    </row>
    <row r="35033" spans="15:26">
      <c r="O35033" s="96"/>
      <c r="V35033" s="97"/>
      <c r="Z35033" s="97"/>
    </row>
    <row r="35034" spans="15:26">
      <c r="O35034" s="96"/>
      <c r="V35034" s="97"/>
      <c r="Z35034" s="97"/>
    </row>
    <row r="35035" spans="15:26">
      <c r="O35035" s="96"/>
      <c r="V35035" s="97"/>
      <c r="Z35035" s="97"/>
    </row>
    <row r="35036" spans="15:26">
      <c r="O35036" s="96"/>
      <c r="V35036" s="97"/>
      <c r="Z35036" s="97"/>
    </row>
    <row r="35037" spans="15:26">
      <c r="O35037" s="96"/>
      <c r="V35037" s="97"/>
      <c r="Z35037" s="97"/>
    </row>
    <row r="35038" spans="15:26">
      <c r="O35038" s="96"/>
      <c r="V35038" s="97"/>
      <c r="Z35038" s="97"/>
    </row>
    <row r="35039" spans="15:26">
      <c r="O35039" s="96"/>
      <c r="V35039" s="97"/>
      <c r="Z35039" s="97"/>
    </row>
    <row r="35040" spans="15:26">
      <c r="O35040" s="96"/>
      <c r="V35040" s="97"/>
      <c r="Z35040" s="97"/>
    </row>
    <row r="35041" spans="15:26">
      <c r="O35041" s="96"/>
      <c r="V35041" s="97"/>
      <c r="Z35041" s="97"/>
    </row>
    <row r="35042" spans="15:26">
      <c r="O35042" s="96"/>
      <c r="V35042" s="97"/>
      <c r="Z35042" s="97"/>
    </row>
    <row r="35043" spans="15:26">
      <c r="O35043" s="96"/>
      <c r="V35043" s="97"/>
      <c r="Z35043" s="97"/>
    </row>
    <row r="35044" spans="15:26">
      <c r="O35044" s="96"/>
      <c r="V35044" s="97"/>
      <c r="Z35044" s="97"/>
    </row>
    <row r="35045" spans="15:26">
      <c r="O35045" s="96"/>
      <c r="V35045" s="97"/>
      <c r="Z35045" s="97"/>
    </row>
    <row r="35046" spans="15:26">
      <c r="O35046" s="96"/>
      <c r="V35046" s="97"/>
      <c r="Z35046" s="97"/>
    </row>
    <row r="35047" spans="15:26">
      <c r="O35047" s="96"/>
      <c r="V35047" s="97"/>
      <c r="Z35047" s="97"/>
    </row>
    <row r="35048" spans="15:26">
      <c r="O35048" s="96"/>
      <c r="V35048" s="97"/>
      <c r="Z35048" s="97"/>
    </row>
    <row r="35049" spans="15:26">
      <c r="O35049" s="96"/>
      <c r="V35049" s="97"/>
      <c r="Z35049" s="97"/>
    </row>
    <row r="35050" spans="15:26">
      <c r="O35050" s="96"/>
      <c r="V35050" s="97"/>
      <c r="Z35050" s="97"/>
    </row>
    <row r="35051" spans="15:26">
      <c r="O35051" s="96"/>
      <c r="V35051" s="97"/>
      <c r="Z35051" s="97"/>
    </row>
    <row r="35052" spans="15:26">
      <c r="O35052" s="96"/>
      <c r="V35052" s="97"/>
      <c r="Z35052" s="97"/>
    </row>
    <row r="35053" spans="15:26">
      <c r="O35053" s="96"/>
      <c r="V35053" s="97"/>
      <c r="Z35053" s="97"/>
    </row>
    <row r="35054" spans="15:26">
      <c r="O35054" s="96"/>
      <c r="V35054" s="97"/>
      <c r="Z35054" s="97"/>
    </row>
    <row r="35055" spans="15:26">
      <c r="O35055" s="96"/>
      <c r="V35055" s="97"/>
      <c r="Z35055" s="97"/>
    </row>
    <row r="35056" spans="15:26">
      <c r="O35056" s="96"/>
      <c r="V35056" s="97"/>
      <c r="Z35056" s="97"/>
    </row>
    <row r="35057" spans="15:26">
      <c r="O35057" s="96"/>
      <c r="V35057" s="97"/>
      <c r="Z35057" s="97"/>
    </row>
    <row r="35058" spans="15:26">
      <c r="O35058" s="96"/>
      <c r="V35058" s="97"/>
      <c r="Z35058" s="97"/>
    </row>
    <row r="35059" spans="15:26">
      <c r="O35059" s="96"/>
      <c r="V35059" s="97"/>
      <c r="Z35059" s="97"/>
    </row>
    <row r="35060" spans="15:26">
      <c r="O35060" s="96"/>
      <c r="V35060" s="97"/>
      <c r="Z35060" s="97"/>
    </row>
    <row r="35061" spans="15:26">
      <c r="O35061" s="96"/>
      <c r="V35061" s="97"/>
      <c r="Z35061" s="97"/>
    </row>
    <row r="35062" spans="15:26">
      <c r="O35062" s="96"/>
      <c r="V35062" s="97"/>
      <c r="Z35062" s="97"/>
    </row>
    <row r="35063" spans="15:26">
      <c r="O35063" s="96"/>
      <c r="V35063" s="97"/>
      <c r="Z35063" s="97"/>
    </row>
    <row r="35064" spans="15:26">
      <c r="O35064" s="96"/>
      <c r="V35064" s="97"/>
      <c r="Z35064" s="97"/>
    </row>
    <row r="35065" spans="15:26">
      <c r="O35065" s="96"/>
      <c r="V35065" s="97"/>
      <c r="Z35065" s="97"/>
    </row>
    <row r="35066" spans="15:26">
      <c r="O35066" s="96"/>
      <c r="V35066" s="97"/>
      <c r="Z35066" s="97"/>
    </row>
    <row r="35067" spans="15:26">
      <c r="O35067" s="96"/>
      <c r="V35067" s="97"/>
      <c r="Z35067" s="97"/>
    </row>
    <row r="35068" spans="15:26">
      <c r="O35068" s="96"/>
      <c r="V35068" s="97"/>
      <c r="Z35068" s="97"/>
    </row>
    <row r="35069" spans="15:26">
      <c r="O35069" s="96"/>
      <c r="V35069" s="97"/>
      <c r="Z35069" s="97"/>
    </row>
    <row r="35070" spans="15:26">
      <c r="O35070" s="96"/>
      <c r="V35070" s="97"/>
      <c r="Z35070" s="97"/>
    </row>
    <row r="35071" spans="15:26">
      <c r="O35071" s="96"/>
      <c r="V35071" s="97"/>
      <c r="Z35071" s="97"/>
    </row>
    <row r="35072" spans="15:26">
      <c r="O35072" s="96"/>
      <c r="V35072" s="97"/>
      <c r="Z35072" s="97"/>
    </row>
    <row r="35073" spans="15:26">
      <c r="O35073" s="96"/>
      <c r="V35073" s="97"/>
      <c r="Z35073" s="97"/>
    </row>
    <row r="35074" spans="15:26">
      <c r="O35074" s="96"/>
      <c r="V35074" s="97"/>
      <c r="Z35074" s="97"/>
    </row>
    <row r="35075" spans="15:26">
      <c r="O35075" s="96"/>
      <c r="V35075" s="97"/>
      <c r="Z35075" s="97"/>
    </row>
    <row r="35076" spans="15:26">
      <c r="O35076" s="96"/>
      <c r="V35076" s="97"/>
      <c r="Z35076" s="97"/>
    </row>
    <row r="35077" spans="15:26">
      <c r="O35077" s="96"/>
      <c r="V35077" s="97"/>
      <c r="Z35077" s="97"/>
    </row>
    <row r="35078" spans="15:26">
      <c r="O35078" s="96"/>
      <c r="V35078" s="97"/>
      <c r="Z35078" s="97"/>
    </row>
    <row r="35079" spans="15:26">
      <c r="O35079" s="96"/>
      <c r="V35079" s="97"/>
      <c r="Z35079" s="97"/>
    </row>
    <row r="35080" spans="15:26">
      <c r="O35080" s="96"/>
      <c r="V35080" s="97"/>
      <c r="Z35080" s="97"/>
    </row>
    <row r="35081" spans="15:26">
      <c r="O35081" s="96"/>
      <c r="V35081" s="97"/>
      <c r="Z35081" s="97"/>
    </row>
    <row r="35082" spans="15:26">
      <c r="O35082" s="96"/>
      <c r="V35082" s="97"/>
      <c r="Z35082" s="97"/>
    </row>
    <row r="35083" spans="15:26">
      <c r="O35083" s="96"/>
      <c r="V35083" s="97"/>
      <c r="Z35083" s="97"/>
    </row>
    <row r="35084" spans="15:26">
      <c r="O35084" s="96"/>
      <c r="V35084" s="97"/>
      <c r="Z35084" s="97"/>
    </row>
    <row r="35085" spans="15:26">
      <c r="O35085" s="96"/>
      <c r="V35085" s="97"/>
      <c r="Z35085" s="97"/>
    </row>
    <row r="35086" spans="15:26">
      <c r="O35086" s="96"/>
      <c r="V35086" s="97"/>
      <c r="Z35086" s="97"/>
    </row>
    <row r="35087" spans="15:26">
      <c r="O35087" s="96"/>
      <c r="V35087" s="97"/>
      <c r="Z35087" s="97"/>
    </row>
    <row r="35088" spans="15:26">
      <c r="O35088" s="96"/>
      <c r="V35088" s="97"/>
      <c r="Z35088" s="97"/>
    </row>
    <row r="35089" spans="15:26">
      <c r="O35089" s="96"/>
      <c r="V35089" s="97"/>
      <c r="Z35089" s="97"/>
    </row>
    <row r="35090" spans="15:26">
      <c r="O35090" s="96"/>
      <c r="V35090" s="97"/>
      <c r="Z35090" s="97"/>
    </row>
    <row r="35091" spans="15:26">
      <c r="O35091" s="96"/>
      <c r="V35091" s="97"/>
      <c r="Z35091" s="97"/>
    </row>
    <row r="35092" spans="15:26">
      <c r="O35092" s="96"/>
      <c r="V35092" s="97"/>
      <c r="Z35092" s="97"/>
    </row>
    <row r="35093" spans="15:26">
      <c r="O35093" s="96"/>
      <c r="V35093" s="97"/>
      <c r="Z35093" s="97"/>
    </row>
    <row r="35094" spans="15:26">
      <c r="O35094" s="96"/>
      <c r="V35094" s="97"/>
      <c r="Z35094" s="97"/>
    </row>
    <row r="35095" spans="15:26">
      <c r="O35095" s="96"/>
      <c r="V35095" s="97"/>
      <c r="Z35095" s="97"/>
    </row>
    <row r="35096" spans="15:26">
      <c r="O35096" s="96"/>
      <c r="V35096" s="97"/>
      <c r="Z35096" s="97"/>
    </row>
    <row r="35097" spans="15:26">
      <c r="O35097" s="96"/>
      <c r="V35097" s="97"/>
      <c r="Z35097" s="97"/>
    </row>
    <row r="35098" spans="15:26">
      <c r="O35098" s="96"/>
      <c r="V35098" s="97"/>
      <c r="Z35098" s="97"/>
    </row>
    <row r="35099" spans="15:26">
      <c r="O35099" s="96"/>
      <c r="V35099" s="97"/>
      <c r="Z35099" s="97"/>
    </row>
    <row r="35100" spans="15:26">
      <c r="O35100" s="96"/>
      <c r="V35100" s="97"/>
      <c r="Z35100" s="97"/>
    </row>
    <row r="35101" spans="15:26">
      <c r="O35101" s="96"/>
      <c r="V35101" s="97"/>
      <c r="Z35101" s="97"/>
    </row>
    <row r="35102" spans="15:26">
      <c r="O35102" s="96"/>
      <c r="V35102" s="97"/>
      <c r="Z35102" s="97"/>
    </row>
    <row r="35103" spans="15:26">
      <c r="O35103" s="96"/>
      <c r="V35103" s="97"/>
      <c r="Z35103" s="97"/>
    </row>
    <row r="35104" spans="15:26">
      <c r="O35104" s="96"/>
      <c r="V35104" s="97"/>
      <c r="Z35104" s="97"/>
    </row>
    <row r="35105" spans="15:26">
      <c r="O35105" s="96"/>
      <c r="V35105" s="97"/>
      <c r="Z35105" s="97"/>
    </row>
    <row r="35106" spans="15:26">
      <c r="O35106" s="96"/>
      <c r="V35106" s="97"/>
      <c r="Z35106" s="97"/>
    </row>
    <row r="35107" spans="15:26">
      <c r="O35107" s="96"/>
      <c r="V35107" s="97"/>
      <c r="Z35107" s="97"/>
    </row>
    <row r="35108" spans="15:26">
      <c r="O35108" s="96"/>
      <c r="V35108" s="97"/>
      <c r="Z35108" s="97"/>
    </row>
    <row r="35109" spans="15:26">
      <c r="O35109" s="96"/>
      <c r="V35109" s="97"/>
      <c r="Z35109" s="97"/>
    </row>
    <row r="35110" spans="15:26">
      <c r="O35110" s="96"/>
      <c r="V35110" s="97"/>
      <c r="Z35110" s="97"/>
    </row>
    <row r="35111" spans="15:26">
      <c r="O35111" s="96"/>
      <c r="V35111" s="97"/>
      <c r="Z35111" s="97"/>
    </row>
    <row r="35112" spans="15:26">
      <c r="O35112" s="96"/>
      <c r="V35112" s="97"/>
      <c r="Z35112" s="97"/>
    </row>
    <row r="35113" spans="15:26">
      <c r="O35113" s="96"/>
      <c r="V35113" s="97"/>
      <c r="Z35113" s="97"/>
    </row>
    <row r="35114" spans="15:26">
      <c r="O35114" s="96"/>
      <c r="V35114" s="97"/>
      <c r="Z35114" s="97"/>
    </row>
    <row r="35115" spans="15:26">
      <c r="O35115" s="96"/>
      <c r="V35115" s="97"/>
      <c r="Z35115" s="97"/>
    </row>
    <row r="35116" spans="15:26">
      <c r="O35116" s="96"/>
      <c r="V35116" s="97"/>
      <c r="Z35116" s="97"/>
    </row>
    <row r="35117" spans="15:26">
      <c r="O35117" s="96"/>
      <c r="V35117" s="97"/>
      <c r="Z35117" s="97"/>
    </row>
    <row r="35118" spans="15:26">
      <c r="O35118" s="96"/>
      <c r="V35118" s="97"/>
      <c r="Z35118" s="97"/>
    </row>
    <row r="35119" spans="15:26">
      <c r="O35119" s="96"/>
      <c r="V35119" s="97"/>
      <c r="Z35119" s="97"/>
    </row>
    <row r="35120" spans="15:26">
      <c r="O35120" s="96"/>
      <c r="V35120" s="97"/>
      <c r="Z35120" s="97"/>
    </row>
    <row r="35121" spans="15:26">
      <c r="O35121" s="96"/>
      <c r="V35121" s="97"/>
      <c r="Z35121" s="97"/>
    </row>
    <row r="35122" spans="15:26">
      <c r="O35122" s="96"/>
      <c r="V35122" s="97"/>
      <c r="Z35122" s="97"/>
    </row>
    <row r="35123" spans="15:26">
      <c r="O35123" s="96"/>
      <c r="V35123" s="97"/>
      <c r="Z35123" s="97"/>
    </row>
    <row r="35124" spans="15:26">
      <c r="O35124" s="96"/>
      <c r="V35124" s="97"/>
      <c r="Z35124" s="97"/>
    </row>
    <row r="35125" spans="15:26">
      <c r="O35125" s="96"/>
      <c r="V35125" s="97"/>
      <c r="Z35125" s="97"/>
    </row>
    <row r="35126" spans="15:26">
      <c r="O35126" s="96"/>
      <c r="V35126" s="97"/>
      <c r="Z35126" s="97"/>
    </row>
    <row r="35127" spans="15:26">
      <c r="O35127" s="96"/>
      <c r="V35127" s="97"/>
      <c r="Z35127" s="97"/>
    </row>
    <row r="35128" spans="15:26">
      <c r="O35128" s="96"/>
      <c r="V35128" s="97"/>
      <c r="Z35128" s="97"/>
    </row>
    <row r="35129" spans="15:26">
      <c r="O35129" s="96"/>
      <c r="V35129" s="97"/>
      <c r="Z35129" s="97"/>
    </row>
    <row r="35130" spans="15:26">
      <c r="O35130" s="96"/>
      <c r="V35130" s="97"/>
      <c r="Z35130" s="97"/>
    </row>
    <row r="35131" spans="15:26">
      <c r="O35131" s="96"/>
      <c r="V35131" s="97"/>
      <c r="Z35131" s="97"/>
    </row>
    <row r="35132" spans="15:26">
      <c r="O35132" s="96"/>
      <c r="V35132" s="97"/>
      <c r="Z35132" s="97"/>
    </row>
    <row r="35133" spans="15:26">
      <c r="O35133" s="96"/>
      <c r="V35133" s="97"/>
      <c r="Z35133" s="97"/>
    </row>
    <row r="35134" spans="15:26">
      <c r="O35134" s="96"/>
      <c r="V35134" s="97"/>
      <c r="Z35134" s="97"/>
    </row>
    <row r="35135" spans="15:26">
      <c r="O35135" s="96"/>
      <c r="V35135" s="97"/>
      <c r="Z35135" s="97"/>
    </row>
    <row r="35136" spans="15:26">
      <c r="O35136" s="96"/>
      <c r="V35136" s="97"/>
      <c r="Z35136" s="97"/>
    </row>
    <row r="35137" spans="15:26">
      <c r="O35137" s="96"/>
      <c r="V35137" s="97"/>
      <c r="Z35137" s="97"/>
    </row>
    <row r="35138" spans="15:26">
      <c r="O35138" s="96"/>
      <c r="V35138" s="97"/>
      <c r="Z35138" s="97"/>
    </row>
    <row r="35139" spans="15:26">
      <c r="O35139" s="96"/>
      <c r="V35139" s="97"/>
      <c r="Z35139" s="97"/>
    </row>
    <row r="35140" spans="15:26">
      <c r="O35140" s="96"/>
      <c r="V35140" s="97"/>
      <c r="Z35140" s="97"/>
    </row>
    <row r="35141" spans="15:26">
      <c r="O35141" s="96"/>
      <c r="V35141" s="97"/>
      <c r="Z35141" s="97"/>
    </row>
    <row r="35142" spans="15:26">
      <c r="O35142" s="96"/>
      <c r="V35142" s="97"/>
      <c r="Z35142" s="97"/>
    </row>
    <row r="35143" spans="15:26">
      <c r="O35143" s="96"/>
      <c r="V35143" s="97"/>
      <c r="Z35143" s="97"/>
    </row>
    <row r="35144" spans="15:26">
      <c r="O35144" s="96"/>
      <c r="V35144" s="97"/>
      <c r="Z35144" s="97"/>
    </row>
    <row r="35145" spans="15:26">
      <c r="O35145" s="96"/>
      <c r="V35145" s="97"/>
      <c r="Z35145" s="97"/>
    </row>
    <row r="35146" spans="15:26">
      <c r="O35146" s="96"/>
      <c r="V35146" s="97"/>
      <c r="Z35146" s="97"/>
    </row>
    <row r="35147" spans="15:26">
      <c r="O35147" s="96"/>
      <c r="V35147" s="97"/>
      <c r="Z35147" s="97"/>
    </row>
    <row r="35148" spans="15:26">
      <c r="O35148" s="96"/>
      <c r="V35148" s="97"/>
      <c r="Z35148" s="97"/>
    </row>
    <row r="35149" spans="15:26">
      <c r="O35149" s="96"/>
      <c r="V35149" s="97"/>
      <c r="Z35149" s="97"/>
    </row>
    <row r="35150" spans="15:26">
      <c r="O35150" s="96"/>
      <c r="V35150" s="97"/>
      <c r="Z35150" s="97"/>
    </row>
    <row r="35151" spans="15:26">
      <c r="O35151" s="96"/>
      <c r="V35151" s="97"/>
      <c r="Z35151" s="97"/>
    </row>
    <row r="35152" spans="15:26">
      <c r="O35152" s="96"/>
      <c r="V35152" s="97"/>
      <c r="Z35152" s="97"/>
    </row>
    <row r="35153" spans="15:26">
      <c r="O35153" s="96"/>
      <c r="V35153" s="97"/>
      <c r="Z35153" s="97"/>
    </row>
    <row r="35154" spans="15:26">
      <c r="O35154" s="96"/>
      <c r="V35154" s="97"/>
      <c r="Z35154" s="97"/>
    </row>
    <row r="35155" spans="15:26">
      <c r="O35155" s="96"/>
      <c r="V35155" s="97"/>
      <c r="Z35155" s="97"/>
    </row>
    <row r="35156" spans="15:26">
      <c r="O35156" s="96"/>
      <c r="V35156" s="97"/>
      <c r="Z35156" s="97"/>
    </row>
    <row r="35157" spans="15:26">
      <c r="O35157" s="96"/>
      <c r="V35157" s="97"/>
      <c r="Z35157" s="97"/>
    </row>
    <row r="35158" spans="15:26">
      <c r="O35158" s="96"/>
      <c r="V35158" s="97"/>
      <c r="Z35158" s="97"/>
    </row>
    <row r="35159" spans="15:26">
      <c r="O35159" s="96"/>
      <c r="V35159" s="97"/>
      <c r="Z35159" s="97"/>
    </row>
    <row r="35160" spans="15:26">
      <c r="O35160" s="96"/>
      <c r="V35160" s="97"/>
      <c r="Z35160" s="97"/>
    </row>
    <row r="35161" spans="15:26">
      <c r="O35161" s="96"/>
      <c r="V35161" s="97"/>
      <c r="Z35161" s="97"/>
    </row>
    <row r="35162" spans="15:26">
      <c r="O35162" s="96"/>
      <c r="V35162" s="97"/>
      <c r="Z35162" s="97"/>
    </row>
    <row r="35163" spans="15:26">
      <c r="O35163" s="96"/>
      <c r="V35163" s="97"/>
      <c r="Z35163" s="97"/>
    </row>
    <row r="35164" spans="15:26">
      <c r="O35164" s="96"/>
      <c r="V35164" s="97"/>
      <c r="Z35164" s="97"/>
    </row>
    <row r="35165" spans="15:26">
      <c r="O35165" s="96"/>
      <c r="V35165" s="97"/>
      <c r="Z35165" s="97"/>
    </row>
    <row r="35166" spans="15:26">
      <c r="O35166" s="96"/>
      <c r="V35166" s="97"/>
      <c r="Z35166" s="97"/>
    </row>
    <row r="35167" spans="15:26">
      <c r="O35167" s="96"/>
      <c r="V35167" s="97"/>
      <c r="Z35167" s="97"/>
    </row>
    <row r="35168" spans="15:26">
      <c r="O35168" s="96"/>
      <c r="V35168" s="97"/>
      <c r="Z35168" s="97"/>
    </row>
    <row r="35169" spans="15:26">
      <c r="O35169" s="96"/>
      <c r="V35169" s="97"/>
      <c r="Z35169" s="97"/>
    </row>
    <row r="35170" spans="15:26">
      <c r="O35170" s="96"/>
      <c r="V35170" s="97"/>
      <c r="Z35170" s="97"/>
    </row>
    <row r="35171" spans="15:26">
      <c r="O35171" s="96"/>
      <c r="V35171" s="97"/>
      <c r="Z35171" s="97"/>
    </row>
    <row r="35172" spans="15:26">
      <c r="O35172" s="96"/>
      <c r="V35172" s="97"/>
      <c r="Z35172" s="97"/>
    </row>
    <row r="35173" spans="15:26">
      <c r="O35173" s="96"/>
      <c r="V35173" s="97"/>
      <c r="Z35173" s="97"/>
    </row>
    <row r="35174" spans="15:26">
      <c r="O35174" s="96"/>
      <c r="V35174" s="97"/>
      <c r="Z35174" s="97"/>
    </row>
    <row r="35175" spans="15:26">
      <c r="O35175" s="96"/>
      <c r="V35175" s="97"/>
      <c r="Z35175" s="97"/>
    </row>
    <row r="35176" spans="15:26">
      <c r="O35176" s="96"/>
      <c r="V35176" s="97"/>
      <c r="Z35176" s="97"/>
    </row>
    <row r="35177" spans="15:26">
      <c r="O35177" s="96"/>
      <c r="V35177" s="97"/>
      <c r="Z35177" s="97"/>
    </row>
    <row r="35178" spans="15:26">
      <c r="O35178" s="96"/>
      <c r="V35178" s="97"/>
      <c r="Z35178" s="97"/>
    </row>
    <row r="35179" spans="15:26">
      <c r="O35179" s="96"/>
      <c r="V35179" s="97"/>
      <c r="Z35179" s="97"/>
    </row>
    <row r="35180" spans="15:26">
      <c r="O35180" s="96"/>
      <c r="V35180" s="97"/>
      <c r="Z35180" s="97"/>
    </row>
    <row r="35181" spans="15:26">
      <c r="O35181" s="96"/>
      <c r="V35181" s="97"/>
      <c r="Z35181" s="97"/>
    </row>
    <row r="35182" spans="15:26">
      <c r="O35182" s="96"/>
      <c r="V35182" s="97"/>
      <c r="Z35182" s="97"/>
    </row>
    <row r="35183" spans="15:26">
      <c r="O35183" s="96"/>
      <c r="V35183" s="97"/>
      <c r="Z35183" s="97"/>
    </row>
    <row r="35184" spans="15:26">
      <c r="O35184" s="96"/>
      <c r="V35184" s="97"/>
      <c r="Z35184" s="97"/>
    </row>
    <row r="35185" spans="15:26">
      <c r="O35185" s="96"/>
      <c r="V35185" s="97"/>
      <c r="Z35185" s="97"/>
    </row>
    <row r="35186" spans="15:26">
      <c r="O35186" s="96"/>
      <c r="V35186" s="97"/>
      <c r="Z35186" s="97"/>
    </row>
    <row r="35187" spans="15:26">
      <c r="O35187" s="96"/>
      <c r="V35187" s="97"/>
      <c r="Z35187" s="97"/>
    </row>
    <row r="35188" spans="15:26">
      <c r="O35188" s="96"/>
      <c r="V35188" s="97"/>
      <c r="Z35188" s="97"/>
    </row>
    <row r="35189" spans="15:26">
      <c r="O35189" s="96"/>
      <c r="V35189" s="97"/>
      <c r="Z35189" s="97"/>
    </row>
    <row r="35190" spans="15:26">
      <c r="O35190" s="96"/>
      <c r="V35190" s="97"/>
      <c r="Z35190" s="97"/>
    </row>
    <row r="35191" spans="15:26">
      <c r="O35191" s="96"/>
      <c r="V35191" s="97"/>
      <c r="Z35191" s="97"/>
    </row>
    <row r="35192" spans="15:26">
      <c r="O35192" s="96"/>
      <c r="V35192" s="97"/>
      <c r="Z35192" s="97"/>
    </row>
    <row r="35193" spans="15:26">
      <c r="O35193" s="96"/>
      <c r="V35193" s="97"/>
      <c r="Z35193" s="97"/>
    </row>
    <row r="35194" spans="15:26">
      <c r="O35194" s="96"/>
      <c r="V35194" s="97"/>
      <c r="Z35194" s="97"/>
    </row>
    <row r="35195" spans="15:26">
      <c r="O35195" s="96"/>
      <c r="V35195" s="97"/>
      <c r="Z35195" s="97"/>
    </row>
    <row r="35196" spans="15:26">
      <c r="O35196" s="96"/>
      <c r="V35196" s="97"/>
      <c r="Z35196" s="97"/>
    </row>
    <row r="35197" spans="15:26">
      <c r="O35197" s="96"/>
      <c r="V35197" s="97"/>
      <c r="Z35197" s="97"/>
    </row>
    <row r="35198" spans="15:26">
      <c r="O35198" s="96"/>
      <c r="V35198" s="97"/>
      <c r="Z35198" s="97"/>
    </row>
    <row r="35199" spans="15:26">
      <c r="O35199" s="96"/>
      <c r="V35199" s="97"/>
      <c r="Z35199" s="97"/>
    </row>
    <row r="35200" spans="15:26">
      <c r="O35200" s="96"/>
      <c r="V35200" s="97"/>
      <c r="Z35200" s="97"/>
    </row>
    <row r="35201" spans="15:26">
      <c r="O35201" s="96"/>
      <c r="V35201" s="97"/>
      <c r="Z35201" s="97"/>
    </row>
    <row r="35202" spans="15:26">
      <c r="O35202" s="96"/>
      <c r="V35202" s="97"/>
      <c r="Z35202" s="97"/>
    </row>
    <row r="35203" spans="15:26">
      <c r="O35203" s="96"/>
      <c r="V35203" s="97"/>
      <c r="Z35203" s="97"/>
    </row>
    <row r="35204" spans="15:26">
      <c r="O35204" s="96"/>
      <c r="V35204" s="97"/>
      <c r="Z35204" s="97"/>
    </row>
    <row r="35205" spans="15:26">
      <c r="O35205" s="96"/>
      <c r="V35205" s="97"/>
      <c r="Z35205" s="97"/>
    </row>
    <row r="35206" spans="15:26">
      <c r="O35206" s="96"/>
      <c r="V35206" s="97"/>
      <c r="Z35206" s="97"/>
    </row>
    <row r="35207" spans="15:26">
      <c r="O35207" s="96"/>
      <c r="V35207" s="97"/>
      <c r="Z35207" s="97"/>
    </row>
    <row r="35208" spans="15:26">
      <c r="O35208" s="96"/>
      <c r="V35208" s="97"/>
      <c r="Z35208" s="97"/>
    </row>
    <row r="35209" spans="15:26">
      <c r="O35209" s="96"/>
      <c r="V35209" s="97"/>
      <c r="Z35209" s="97"/>
    </row>
    <row r="35210" spans="15:26">
      <c r="O35210" s="96"/>
      <c r="V35210" s="97"/>
      <c r="Z35210" s="97"/>
    </row>
    <row r="35211" spans="15:26">
      <c r="O35211" s="96"/>
      <c r="V35211" s="97"/>
      <c r="Z35211" s="97"/>
    </row>
    <row r="35212" spans="15:26">
      <c r="O35212" s="96"/>
      <c r="V35212" s="97"/>
      <c r="Z35212" s="97"/>
    </row>
    <row r="35213" spans="15:26">
      <c r="O35213" s="96"/>
      <c r="V35213" s="97"/>
      <c r="Z35213" s="97"/>
    </row>
    <row r="35214" spans="15:26">
      <c r="O35214" s="96"/>
      <c r="V35214" s="97"/>
      <c r="Z35214" s="97"/>
    </row>
    <row r="35215" spans="15:26">
      <c r="O35215" s="96"/>
      <c r="V35215" s="97"/>
      <c r="Z35215" s="97"/>
    </row>
    <row r="35216" spans="15:26">
      <c r="O35216" s="96"/>
      <c r="V35216" s="97"/>
      <c r="Z35216" s="97"/>
    </row>
    <row r="35217" spans="15:26">
      <c r="O35217" s="96"/>
      <c r="V35217" s="97"/>
      <c r="Z35217" s="97"/>
    </row>
    <row r="35218" spans="15:26">
      <c r="O35218" s="96"/>
      <c r="V35218" s="97"/>
      <c r="Z35218" s="97"/>
    </row>
    <row r="35219" spans="15:26">
      <c r="O35219" s="96"/>
      <c r="V35219" s="97"/>
      <c r="Z35219" s="97"/>
    </row>
    <row r="35220" spans="15:26">
      <c r="O35220" s="96"/>
      <c r="V35220" s="97"/>
      <c r="Z35220" s="97"/>
    </row>
    <row r="35221" spans="15:26">
      <c r="O35221" s="96"/>
      <c r="V35221" s="97"/>
      <c r="Z35221" s="97"/>
    </row>
    <row r="35222" spans="15:26">
      <c r="O35222" s="96"/>
      <c r="V35222" s="97"/>
      <c r="Z35222" s="97"/>
    </row>
    <row r="35223" spans="15:26">
      <c r="O35223" s="96"/>
      <c r="V35223" s="97"/>
      <c r="Z35223" s="97"/>
    </row>
    <row r="35224" spans="15:26">
      <c r="O35224" s="96"/>
      <c r="V35224" s="97"/>
      <c r="Z35224" s="97"/>
    </row>
    <row r="35225" spans="15:26">
      <c r="O35225" s="96"/>
      <c r="V35225" s="97"/>
      <c r="Z35225" s="97"/>
    </row>
    <row r="35226" spans="15:26">
      <c r="O35226" s="96"/>
      <c r="V35226" s="97"/>
      <c r="Z35226" s="97"/>
    </row>
    <row r="35227" spans="15:26">
      <c r="O35227" s="96"/>
      <c r="V35227" s="97"/>
      <c r="Z35227" s="97"/>
    </row>
    <row r="35228" spans="15:26">
      <c r="O35228" s="96"/>
      <c r="V35228" s="97"/>
      <c r="Z35228" s="97"/>
    </row>
    <row r="35229" spans="15:26">
      <c r="O35229" s="96"/>
      <c r="V35229" s="97"/>
      <c r="Z35229" s="97"/>
    </row>
    <row r="35230" spans="15:26">
      <c r="O35230" s="96"/>
      <c r="V35230" s="97"/>
      <c r="Z35230" s="97"/>
    </row>
    <row r="35231" spans="15:26">
      <c r="O35231" s="96"/>
      <c r="V35231" s="97"/>
      <c r="Z35231" s="97"/>
    </row>
    <row r="35232" spans="15:26">
      <c r="O35232" s="96"/>
      <c r="V35232" s="97"/>
      <c r="Z35232" s="97"/>
    </row>
    <row r="35233" spans="15:26">
      <c r="O35233" s="96"/>
      <c r="V35233" s="97"/>
      <c r="Z35233" s="97"/>
    </row>
    <row r="35234" spans="15:26">
      <c r="O35234" s="96"/>
      <c r="V35234" s="97"/>
      <c r="Z35234" s="97"/>
    </row>
    <row r="35235" spans="15:26">
      <c r="O35235" s="96"/>
      <c r="V35235" s="97"/>
      <c r="Z35235" s="97"/>
    </row>
    <row r="35236" spans="15:26">
      <c r="O35236" s="96"/>
      <c r="V35236" s="97"/>
      <c r="Z35236" s="97"/>
    </row>
    <row r="35237" spans="15:26">
      <c r="O35237" s="96"/>
      <c r="V35237" s="97"/>
      <c r="Z35237" s="97"/>
    </row>
    <row r="35238" spans="15:26">
      <c r="O35238" s="96"/>
      <c r="V35238" s="97"/>
      <c r="Z35238" s="97"/>
    </row>
    <row r="35239" spans="15:26">
      <c r="O35239" s="96"/>
      <c r="V35239" s="97"/>
      <c r="Z35239" s="97"/>
    </row>
    <row r="35240" spans="15:26">
      <c r="O35240" s="96"/>
      <c r="V35240" s="97"/>
      <c r="Z35240" s="97"/>
    </row>
    <row r="35241" spans="15:26">
      <c r="O35241" s="96"/>
      <c r="V35241" s="97"/>
      <c r="Z35241" s="97"/>
    </row>
    <row r="35242" spans="15:26">
      <c r="O35242" s="96"/>
      <c r="V35242" s="97"/>
      <c r="Z35242" s="97"/>
    </row>
    <row r="35243" spans="15:26">
      <c r="O35243" s="96"/>
      <c r="V35243" s="97"/>
      <c r="Z35243" s="97"/>
    </row>
    <row r="35244" spans="15:26">
      <c r="O35244" s="96"/>
      <c r="V35244" s="97"/>
      <c r="Z35244" s="97"/>
    </row>
    <row r="35245" spans="15:26">
      <c r="O35245" s="96"/>
      <c r="V35245" s="97"/>
      <c r="Z35245" s="97"/>
    </row>
    <row r="35246" spans="15:26">
      <c r="O35246" s="96"/>
      <c r="V35246" s="97"/>
      <c r="Z35246" s="97"/>
    </row>
    <row r="35247" spans="15:26">
      <c r="O35247" s="96"/>
      <c r="V35247" s="97"/>
      <c r="Z35247" s="97"/>
    </row>
    <row r="35248" spans="15:26">
      <c r="O35248" s="96"/>
      <c r="V35248" s="97"/>
      <c r="Z35248" s="97"/>
    </row>
    <row r="35249" spans="15:26">
      <c r="O35249" s="96"/>
      <c r="V35249" s="97"/>
      <c r="Z35249" s="97"/>
    </row>
    <row r="35250" spans="15:26">
      <c r="O35250" s="96"/>
      <c r="V35250" s="97"/>
      <c r="Z35250" s="97"/>
    </row>
    <row r="35251" spans="15:26">
      <c r="O35251" s="96"/>
      <c r="V35251" s="97"/>
      <c r="Z35251" s="97"/>
    </row>
    <row r="35252" spans="15:26">
      <c r="O35252" s="96"/>
      <c r="V35252" s="97"/>
      <c r="Z35252" s="97"/>
    </row>
    <row r="35253" spans="15:26">
      <c r="O35253" s="96"/>
      <c r="V35253" s="97"/>
      <c r="Z35253" s="97"/>
    </row>
    <row r="35254" spans="15:26">
      <c r="O35254" s="96"/>
      <c r="V35254" s="97"/>
      <c r="Z35254" s="97"/>
    </row>
    <row r="35255" spans="15:26">
      <c r="O35255" s="96"/>
      <c r="V35255" s="97"/>
      <c r="Z35255" s="97"/>
    </row>
    <row r="35256" spans="15:26">
      <c r="O35256" s="96"/>
      <c r="V35256" s="97"/>
      <c r="Z35256" s="97"/>
    </row>
    <row r="35257" spans="15:26">
      <c r="O35257" s="96"/>
      <c r="V35257" s="97"/>
      <c r="Z35257" s="97"/>
    </row>
    <row r="35258" spans="15:26">
      <c r="O35258" s="96"/>
      <c r="V35258" s="97"/>
      <c r="Z35258" s="97"/>
    </row>
    <row r="35259" spans="15:26">
      <c r="O35259" s="96"/>
      <c r="V35259" s="97"/>
      <c r="Z35259" s="97"/>
    </row>
    <row r="35260" spans="15:26">
      <c r="O35260" s="96"/>
      <c r="V35260" s="97"/>
      <c r="Z35260" s="97"/>
    </row>
    <row r="35261" spans="15:26">
      <c r="O35261" s="96"/>
      <c r="V35261" s="97"/>
      <c r="Z35261" s="97"/>
    </row>
    <row r="35262" spans="15:26">
      <c r="O35262" s="96"/>
      <c r="V35262" s="97"/>
      <c r="Z35262" s="97"/>
    </row>
    <row r="35263" spans="15:26">
      <c r="O35263" s="96"/>
      <c r="V35263" s="97"/>
      <c r="Z35263" s="97"/>
    </row>
    <row r="35264" spans="15:26">
      <c r="O35264" s="96"/>
      <c r="V35264" s="97"/>
      <c r="Z35264" s="97"/>
    </row>
    <row r="35265" spans="15:26">
      <c r="O35265" s="96"/>
      <c r="V35265" s="97"/>
      <c r="Z35265" s="97"/>
    </row>
    <row r="35266" spans="15:26">
      <c r="O35266" s="96"/>
      <c r="V35266" s="97"/>
      <c r="Z35266" s="97"/>
    </row>
    <row r="35267" spans="15:26">
      <c r="O35267" s="96"/>
      <c r="V35267" s="97"/>
      <c r="Z35267" s="97"/>
    </row>
    <row r="35268" spans="15:26">
      <c r="O35268" s="96"/>
      <c r="V35268" s="97"/>
      <c r="Z35268" s="97"/>
    </row>
    <row r="35269" spans="15:26">
      <c r="O35269" s="96"/>
      <c r="V35269" s="97"/>
      <c r="Z35269" s="97"/>
    </row>
    <row r="35270" spans="15:26">
      <c r="O35270" s="96"/>
      <c r="V35270" s="97"/>
      <c r="Z35270" s="97"/>
    </row>
    <row r="35271" spans="15:26">
      <c r="O35271" s="96"/>
      <c r="V35271" s="97"/>
      <c r="Z35271" s="97"/>
    </row>
    <row r="35272" spans="15:26">
      <c r="O35272" s="96"/>
      <c r="V35272" s="97"/>
      <c r="Z35272" s="97"/>
    </row>
    <row r="35273" spans="15:26">
      <c r="O35273" s="96"/>
      <c r="V35273" s="97"/>
      <c r="Z35273" s="97"/>
    </row>
    <row r="35274" spans="15:26">
      <c r="O35274" s="96"/>
      <c r="V35274" s="97"/>
      <c r="Z35274" s="97"/>
    </row>
    <row r="35275" spans="15:26">
      <c r="O35275" s="96"/>
      <c r="V35275" s="97"/>
      <c r="Z35275" s="97"/>
    </row>
    <row r="35276" spans="15:26">
      <c r="O35276" s="96"/>
      <c r="V35276" s="97"/>
      <c r="Z35276" s="97"/>
    </row>
    <row r="35277" spans="15:26">
      <c r="O35277" s="96"/>
      <c r="V35277" s="97"/>
      <c r="Z35277" s="97"/>
    </row>
    <row r="35278" spans="15:26">
      <c r="O35278" s="96"/>
      <c r="V35278" s="97"/>
      <c r="Z35278" s="97"/>
    </row>
    <row r="35279" spans="15:26">
      <c r="O35279" s="96"/>
      <c r="V35279" s="97"/>
      <c r="Z35279" s="97"/>
    </row>
    <row r="35280" spans="15:26">
      <c r="O35280" s="96"/>
      <c r="V35280" s="97"/>
      <c r="Z35280" s="97"/>
    </row>
    <row r="35281" spans="15:26">
      <c r="O35281" s="96"/>
      <c r="V35281" s="97"/>
      <c r="Z35281" s="97"/>
    </row>
    <row r="35282" spans="15:26">
      <c r="O35282" s="96"/>
      <c r="V35282" s="97"/>
      <c r="Z35282" s="97"/>
    </row>
    <row r="35283" spans="15:26">
      <c r="O35283" s="96"/>
      <c r="V35283" s="97"/>
      <c r="Z35283" s="97"/>
    </row>
    <row r="35284" spans="15:26">
      <c r="O35284" s="96"/>
      <c r="V35284" s="97"/>
      <c r="Z35284" s="97"/>
    </row>
    <row r="35285" spans="15:26">
      <c r="O35285" s="96"/>
      <c r="V35285" s="97"/>
      <c r="Z35285" s="97"/>
    </row>
    <row r="35286" spans="15:26">
      <c r="O35286" s="96"/>
      <c r="V35286" s="97"/>
      <c r="Z35286" s="97"/>
    </row>
    <row r="35287" spans="15:26">
      <c r="O35287" s="96"/>
      <c r="V35287" s="97"/>
      <c r="Z35287" s="97"/>
    </row>
    <row r="35288" spans="15:26">
      <c r="O35288" s="96"/>
      <c r="V35288" s="97"/>
      <c r="Z35288" s="97"/>
    </row>
    <row r="35289" spans="15:26">
      <c r="O35289" s="96"/>
      <c r="V35289" s="97"/>
      <c r="Z35289" s="97"/>
    </row>
    <row r="35290" spans="15:26">
      <c r="O35290" s="96"/>
      <c r="V35290" s="97"/>
      <c r="Z35290" s="97"/>
    </row>
    <row r="35291" spans="15:26">
      <c r="O35291" s="96"/>
      <c r="V35291" s="97"/>
      <c r="Z35291" s="97"/>
    </row>
    <row r="35292" spans="15:26">
      <c r="O35292" s="96"/>
      <c r="V35292" s="97"/>
      <c r="Z35292" s="97"/>
    </row>
    <row r="35293" spans="15:26">
      <c r="O35293" s="96"/>
      <c r="V35293" s="97"/>
      <c r="Z35293" s="97"/>
    </row>
    <row r="35294" spans="15:26">
      <c r="O35294" s="96"/>
      <c r="V35294" s="97"/>
      <c r="Z35294" s="97"/>
    </row>
    <row r="35295" spans="15:26">
      <c r="O35295" s="96"/>
      <c r="V35295" s="97"/>
      <c r="Z35295" s="97"/>
    </row>
    <row r="35296" spans="15:26">
      <c r="O35296" s="96"/>
      <c r="V35296" s="97"/>
      <c r="Z35296" s="97"/>
    </row>
    <row r="35297" spans="15:26">
      <c r="O35297" s="96"/>
      <c r="V35297" s="97"/>
      <c r="Z35297" s="97"/>
    </row>
    <row r="35298" spans="15:26">
      <c r="O35298" s="96"/>
      <c r="V35298" s="97"/>
      <c r="Z35298" s="97"/>
    </row>
    <row r="35299" spans="15:26">
      <c r="O35299" s="96"/>
      <c r="V35299" s="97"/>
      <c r="Z35299" s="97"/>
    </row>
    <row r="35300" spans="15:26">
      <c r="O35300" s="96"/>
      <c r="V35300" s="97"/>
      <c r="Z35300" s="97"/>
    </row>
    <row r="35301" spans="15:26">
      <c r="O35301" s="96"/>
      <c r="V35301" s="97"/>
      <c r="Z35301" s="97"/>
    </row>
    <row r="35302" spans="15:26">
      <c r="O35302" s="96"/>
      <c r="V35302" s="97"/>
      <c r="Z35302" s="97"/>
    </row>
    <row r="35303" spans="15:26">
      <c r="O35303" s="96"/>
      <c r="V35303" s="97"/>
      <c r="Z35303" s="97"/>
    </row>
    <row r="35304" spans="15:26">
      <c r="O35304" s="96"/>
      <c r="V35304" s="97"/>
      <c r="Z35304" s="97"/>
    </row>
    <row r="35305" spans="15:26">
      <c r="O35305" s="96"/>
      <c r="V35305" s="97"/>
      <c r="Z35305" s="97"/>
    </row>
    <row r="35306" spans="15:26">
      <c r="O35306" s="96"/>
      <c r="V35306" s="97"/>
      <c r="Z35306" s="97"/>
    </row>
    <row r="35307" spans="15:26">
      <c r="O35307" s="96"/>
      <c r="V35307" s="97"/>
      <c r="Z35307" s="97"/>
    </row>
    <row r="35308" spans="15:26">
      <c r="O35308" s="96"/>
      <c r="V35308" s="97"/>
      <c r="Z35308" s="97"/>
    </row>
    <row r="35309" spans="15:26">
      <c r="O35309" s="96"/>
      <c r="V35309" s="97"/>
      <c r="Z35309" s="97"/>
    </row>
    <row r="35310" spans="15:26">
      <c r="O35310" s="96"/>
      <c r="V35310" s="97"/>
      <c r="Z35310" s="97"/>
    </row>
    <row r="35311" spans="15:26">
      <c r="O35311" s="96"/>
      <c r="V35311" s="97"/>
      <c r="Z35311" s="97"/>
    </row>
    <row r="35312" spans="15:26">
      <c r="O35312" s="96"/>
      <c r="V35312" s="97"/>
      <c r="Z35312" s="97"/>
    </row>
    <row r="35313" spans="15:26">
      <c r="O35313" s="96"/>
      <c r="V35313" s="97"/>
      <c r="Z35313" s="97"/>
    </row>
    <row r="35314" spans="15:26">
      <c r="O35314" s="96"/>
      <c r="V35314" s="97"/>
      <c r="Z35314" s="97"/>
    </row>
    <row r="35315" spans="15:26">
      <c r="O35315" s="96"/>
      <c r="V35315" s="97"/>
      <c r="Z35315" s="97"/>
    </row>
    <row r="35316" spans="15:26">
      <c r="O35316" s="96"/>
      <c r="V35316" s="97"/>
      <c r="Z35316" s="97"/>
    </row>
    <row r="35317" spans="15:26">
      <c r="O35317" s="96"/>
      <c r="V35317" s="97"/>
      <c r="Z35317" s="97"/>
    </row>
    <row r="35318" spans="15:26">
      <c r="O35318" s="96"/>
      <c r="V35318" s="97"/>
      <c r="Z35318" s="97"/>
    </row>
    <row r="35319" spans="15:26">
      <c r="O35319" s="96"/>
      <c r="V35319" s="97"/>
      <c r="Z35319" s="97"/>
    </row>
    <row r="35320" spans="15:26">
      <c r="O35320" s="96"/>
      <c r="V35320" s="97"/>
      <c r="Z35320" s="97"/>
    </row>
    <row r="35321" spans="15:26">
      <c r="O35321" s="96"/>
      <c r="V35321" s="97"/>
      <c r="Z35321" s="97"/>
    </row>
    <row r="35322" spans="15:26">
      <c r="O35322" s="96"/>
      <c r="V35322" s="97"/>
      <c r="Z35322" s="97"/>
    </row>
    <row r="35323" spans="15:26">
      <c r="O35323" s="96"/>
      <c r="V35323" s="97"/>
      <c r="Z35323" s="97"/>
    </row>
    <row r="35324" spans="15:26">
      <c r="O35324" s="96"/>
      <c r="V35324" s="97"/>
      <c r="Z35324" s="97"/>
    </row>
    <row r="35325" spans="15:26">
      <c r="O35325" s="96"/>
      <c r="V35325" s="97"/>
      <c r="Z35325" s="97"/>
    </row>
    <row r="35326" spans="15:26">
      <c r="O35326" s="96"/>
      <c r="V35326" s="97"/>
      <c r="Z35326" s="97"/>
    </row>
    <row r="35327" spans="15:26">
      <c r="O35327" s="96"/>
      <c r="V35327" s="97"/>
      <c r="Z35327" s="97"/>
    </row>
    <row r="35328" spans="15:26">
      <c r="O35328" s="96"/>
      <c r="V35328" s="97"/>
      <c r="Z35328" s="97"/>
    </row>
    <row r="35329" spans="15:26">
      <c r="O35329" s="96"/>
      <c r="V35329" s="97"/>
      <c r="Z35329" s="97"/>
    </row>
    <row r="35330" spans="15:26">
      <c r="O35330" s="96"/>
      <c r="V35330" s="97"/>
      <c r="Z35330" s="97"/>
    </row>
    <row r="35331" spans="15:26">
      <c r="O35331" s="96"/>
      <c r="V35331" s="97"/>
      <c r="Z35331" s="97"/>
    </row>
    <row r="35332" spans="15:26">
      <c r="O35332" s="96"/>
      <c r="V35332" s="97"/>
      <c r="Z35332" s="97"/>
    </row>
    <row r="35333" spans="15:26">
      <c r="O35333" s="96"/>
      <c r="V35333" s="97"/>
      <c r="Z35333" s="97"/>
    </row>
    <row r="35334" spans="15:26">
      <c r="O35334" s="96"/>
      <c r="V35334" s="97"/>
      <c r="Z35334" s="97"/>
    </row>
    <row r="35335" spans="15:26">
      <c r="O35335" s="96"/>
      <c r="V35335" s="97"/>
      <c r="Z35335" s="97"/>
    </row>
    <row r="35336" spans="15:26">
      <c r="O35336" s="96"/>
      <c r="V35336" s="97"/>
      <c r="Z35336" s="97"/>
    </row>
    <row r="35337" spans="15:26">
      <c r="O35337" s="96"/>
      <c r="V35337" s="97"/>
      <c r="Z35337" s="97"/>
    </row>
    <row r="35338" spans="15:26">
      <c r="O35338" s="96"/>
      <c r="V35338" s="97"/>
      <c r="Z35338" s="97"/>
    </row>
    <row r="35339" spans="15:26">
      <c r="O35339" s="96"/>
      <c r="V35339" s="97"/>
      <c r="Z35339" s="97"/>
    </row>
    <row r="35340" spans="15:26">
      <c r="O35340" s="96"/>
      <c r="V35340" s="97"/>
      <c r="Z35340" s="97"/>
    </row>
    <row r="35341" spans="15:26">
      <c r="O35341" s="96"/>
      <c r="V35341" s="97"/>
      <c r="Z35341" s="97"/>
    </row>
    <row r="35342" spans="15:26">
      <c r="O35342" s="96"/>
      <c r="V35342" s="97"/>
      <c r="Z35342" s="97"/>
    </row>
    <row r="35343" spans="15:26">
      <c r="O35343" s="96"/>
      <c r="V35343" s="97"/>
      <c r="Z35343" s="97"/>
    </row>
    <row r="35344" spans="15:26">
      <c r="O35344" s="96"/>
      <c r="V35344" s="97"/>
      <c r="Z35344" s="97"/>
    </row>
    <row r="35345" spans="15:26">
      <c r="O35345" s="96"/>
      <c r="V35345" s="97"/>
      <c r="Z35345" s="97"/>
    </row>
    <row r="35346" spans="15:26">
      <c r="O35346" s="96"/>
      <c r="V35346" s="97"/>
      <c r="Z35346" s="97"/>
    </row>
    <row r="35347" spans="15:26">
      <c r="O35347" s="96"/>
      <c r="V35347" s="97"/>
      <c r="Z35347" s="97"/>
    </row>
    <row r="35348" spans="15:26">
      <c r="O35348" s="96"/>
      <c r="V35348" s="97"/>
      <c r="Z35348" s="97"/>
    </row>
    <row r="35349" spans="15:26">
      <c r="O35349" s="96"/>
      <c r="V35349" s="97"/>
      <c r="Z35349" s="97"/>
    </row>
    <row r="35350" spans="15:26">
      <c r="O35350" s="96"/>
      <c r="V35350" s="97"/>
      <c r="Z35350" s="97"/>
    </row>
    <row r="35351" spans="15:26">
      <c r="O35351" s="96"/>
      <c r="V35351" s="97"/>
      <c r="Z35351" s="97"/>
    </row>
    <row r="35352" spans="15:26">
      <c r="O35352" s="96"/>
      <c r="V35352" s="97"/>
      <c r="Z35352" s="97"/>
    </row>
    <row r="35353" spans="15:26">
      <c r="O35353" s="96"/>
      <c r="V35353" s="97"/>
      <c r="Z35353" s="97"/>
    </row>
    <row r="35354" spans="15:26">
      <c r="O35354" s="96"/>
      <c r="V35354" s="97"/>
      <c r="Z35354" s="97"/>
    </row>
    <row r="35355" spans="15:26">
      <c r="O35355" s="96"/>
      <c r="V35355" s="97"/>
      <c r="Z35355" s="97"/>
    </row>
    <row r="35356" spans="15:26">
      <c r="O35356" s="96"/>
      <c r="V35356" s="97"/>
      <c r="Z35356" s="97"/>
    </row>
    <row r="35357" spans="15:26">
      <c r="O35357" s="96"/>
      <c r="V35357" s="97"/>
      <c r="Z35357" s="97"/>
    </row>
    <row r="35358" spans="15:26">
      <c r="O35358" s="96"/>
      <c r="V35358" s="97"/>
      <c r="Z35358" s="97"/>
    </row>
    <row r="35359" spans="15:26">
      <c r="O35359" s="96"/>
      <c r="V35359" s="97"/>
      <c r="Z35359" s="97"/>
    </row>
    <row r="35360" spans="15:26">
      <c r="O35360" s="96"/>
      <c r="V35360" s="97"/>
      <c r="Z35360" s="97"/>
    </row>
    <row r="35361" spans="15:26">
      <c r="O35361" s="96"/>
      <c r="V35361" s="97"/>
      <c r="Z35361" s="97"/>
    </row>
    <row r="35362" spans="15:26">
      <c r="O35362" s="96"/>
      <c r="V35362" s="97"/>
      <c r="Z35362" s="97"/>
    </row>
    <row r="35363" spans="15:26">
      <c r="O35363" s="96"/>
      <c r="V35363" s="97"/>
      <c r="Z35363" s="97"/>
    </row>
    <row r="35364" spans="15:26">
      <c r="O35364" s="96"/>
      <c r="V35364" s="97"/>
      <c r="Z35364" s="97"/>
    </row>
    <row r="35365" spans="15:26">
      <c r="O35365" s="96"/>
      <c r="V35365" s="97"/>
      <c r="Z35365" s="97"/>
    </row>
    <row r="35366" spans="15:26">
      <c r="O35366" s="96"/>
      <c r="V35366" s="97"/>
      <c r="Z35366" s="97"/>
    </row>
    <row r="35367" spans="15:26">
      <c r="O35367" s="96"/>
      <c r="V35367" s="97"/>
      <c r="Z35367" s="97"/>
    </row>
    <row r="35368" spans="15:26">
      <c r="O35368" s="96"/>
      <c r="V35368" s="97"/>
      <c r="Z35368" s="97"/>
    </row>
    <row r="35369" spans="15:26">
      <c r="O35369" s="96"/>
      <c r="V35369" s="97"/>
      <c r="Z35369" s="97"/>
    </row>
    <row r="35370" spans="15:26">
      <c r="O35370" s="96"/>
      <c r="V35370" s="97"/>
      <c r="Z35370" s="97"/>
    </row>
    <row r="35371" spans="15:26">
      <c r="O35371" s="96"/>
      <c r="V35371" s="97"/>
      <c r="Z35371" s="97"/>
    </row>
    <row r="35372" spans="15:26">
      <c r="O35372" s="96"/>
      <c r="V35372" s="97"/>
      <c r="Z35372" s="97"/>
    </row>
    <row r="35373" spans="15:26">
      <c r="O35373" s="96"/>
      <c r="V35373" s="97"/>
      <c r="Z35373" s="97"/>
    </row>
    <row r="35374" spans="15:26">
      <c r="O35374" s="96"/>
      <c r="V35374" s="97"/>
      <c r="Z35374" s="97"/>
    </row>
    <row r="35375" spans="15:26">
      <c r="O35375" s="96"/>
      <c r="V35375" s="97"/>
      <c r="Z35375" s="97"/>
    </row>
    <row r="35376" spans="15:26">
      <c r="O35376" s="96"/>
      <c r="V35376" s="97"/>
      <c r="Z35376" s="97"/>
    </row>
    <row r="35377" spans="15:26">
      <c r="O35377" s="96"/>
      <c r="V35377" s="97"/>
      <c r="Z35377" s="97"/>
    </row>
    <row r="35378" spans="15:26">
      <c r="O35378" s="96"/>
      <c r="V35378" s="97"/>
      <c r="Z35378" s="97"/>
    </row>
    <row r="35379" spans="15:26">
      <c r="O35379" s="96"/>
      <c r="V35379" s="97"/>
      <c r="Z35379" s="97"/>
    </row>
    <row r="35380" spans="15:26">
      <c r="O35380" s="96"/>
      <c r="V35380" s="97"/>
      <c r="Z35380" s="97"/>
    </row>
    <row r="35381" spans="15:26">
      <c r="O35381" s="96"/>
      <c r="V35381" s="97"/>
      <c r="Z35381" s="97"/>
    </row>
    <row r="35382" spans="15:26">
      <c r="O35382" s="96"/>
      <c r="V35382" s="97"/>
      <c r="Z35382" s="97"/>
    </row>
    <row r="35383" spans="15:26">
      <c r="O35383" s="96"/>
      <c r="V35383" s="97"/>
      <c r="Z35383" s="97"/>
    </row>
    <row r="35384" spans="15:26">
      <c r="O35384" s="96"/>
      <c r="V35384" s="97"/>
      <c r="Z35384" s="97"/>
    </row>
    <row r="35385" spans="15:26">
      <c r="O35385" s="96"/>
      <c r="V35385" s="97"/>
      <c r="Z35385" s="97"/>
    </row>
    <row r="35386" spans="15:26">
      <c r="O35386" s="96"/>
      <c r="V35386" s="97"/>
      <c r="Z35386" s="97"/>
    </row>
    <row r="35387" spans="15:26">
      <c r="O35387" s="96"/>
      <c r="V35387" s="97"/>
      <c r="Z35387" s="97"/>
    </row>
    <row r="35388" spans="15:26">
      <c r="O35388" s="96"/>
      <c r="V35388" s="97"/>
      <c r="Z35388" s="97"/>
    </row>
    <row r="35389" spans="15:26">
      <c r="O35389" s="96"/>
      <c r="V35389" s="97"/>
      <c r="Z35389" s="97"/>
    </row>
    <row r="35390" spans="15:26">
      <c r="O35390" s="96"/>
      <c r="V35390" s="97"/>
      <c r="Z35390" s="97"/>
    </row>
    <row r="35391" spans="15:26">
      <c r="O35391" s="96"/>
      <c r="V35391" s="97"/>
      <c r="Z35391" s="97"/>
    </row>
    <row r="35392" spans="15:26">
      <c r="O35392" s="96"/>
      <c r="V35392" s="97"/>
      <c r="Z35392" s="97"/>
    </row>
    <row r="35393" spans="15:26">
      <c r="O35393" s="96"/>
      <c r="V35393" s="97"/>
      <c r="Z35393" s="97"/>
    </row>
    <row r="35394" spans="15:26">
      <c r="O35394" s="96"/>
      <c r="V35394" s="97"/>
      <c r="Z35394" s="97"/>
    </row>
    <row r="35395" spans="15:26">
      <c r="O35395" s="96"/>
      <c r="V35395" s="97"/>
      <c r="Z35395" s="97"/>
    </row>
    <row r="35396" spans="15:26">
      <c r="O35396" s="96"/>
      <c r="V35396" s="97"/>
      <c r="Z35396" s="97"/>
    </row>
    <row r="35397" spans="15:26">
      <c r="O35397" s="96"/>
      <c r="V35397" s="97"/>
      <c r="Z35397" s="97"/>
    </row>
    <row r="35398" spans="15:26">
      <c r="O35398" s="96"/>
      <c r="V35398" s="97"/>
      <c r="Z35398" s="97"/>
    </row>
    <row r="35399" spans="15:26">
      <c r="O35399" s="96"/>
      <c r="V35399" s="97"/>
      <c r="Z35399" s="97"/>
    </row>
    <row r="35400" spans="15:26">
      <c r="O35400" s="96"/>
      <c r="V35400" s="97"/>
      <c r="Z35400" s="97"/>
    </row>
    <row r="35401" spans="15:26">
      <c r="O35401" s="96"/>
      <c r="V35401" s="97"/>
      <c r="Z35401" s="97"/>
    </row>
    <row r="35402" spans="15:26">
      <c r="O35402" s="96"/>
      <c r="V35402" s="97"/>
      <c r="Z35402" s="97"/>
    </row>
    <row r="35403" spans="15:26">
      <c r="O35403" s="96"/>
      <c r="V35403" s="97"/>
      <c r="Z35403" s="97"/>
    </row>
    <row r="35404" spans="15:26">
      <c r="O35404" s="96"/>
      <c r="V35404" s="97"/>
      <c r="Z35404" s="97"/>
    </row>
    <row r="35405" spans="15:26">
      <c r="O35405" s="96"/>
      <c r="V35405" s="97"/>
      <c r="Z35405" s="97"/>
    </row>
    <row r="35406" spans="15:26">
      <c r="O35406" s="96"/>
      <c r="V35406" s="97"/>
      <c r="Z35406" s="97"/>
    </row>
    <row r="35407" spans="15:26">
      <c r="O35407" s="96"/>
      <c r="V35407" s="97"/>
      <c r="Z35407" s="97"/>
    </row>
    <row r="35408" spans="15:26">
      <c r="O35408" s="96"/>
      <c r="V35408" s="97"/>
      <c r="Z35408" s="97"/>
    </row>
    <row r="35409" spans="15:26">
      <c r="O35409" s="96"/>
      <c r="V35409" s="97"/>
      <c r="Z35409" s="97"/>
    </row>
    <row r="35410" spans="15:26">
      <c r="O35410" s="96"/>
      <c r="V35410" s="97"/>
      <c r="Z35410" s="97"/>
    </row>
    <row r="35411" spans="15:26">
      <c r="O35411" s="96"/>
      <c r="V35411" s="97"/>
      <c r="Z35411" s="97"/>
    </row>
    <row r="35412" spans="15:26">
      <c r="O35412" s="96"/>
      <c r="V35412" s="97"/>
      <c r="Z35412" s="97"/>
    </row>
    <row r="35413" spans="15:26">
      <c r="O35413" s="96"/>
      <c r="V35413" s="97"/>
      <c r="Z35413" s="97"/>
    </row>
    <row r="35414" spans="15:26">
      <c r="O35414" s="96"/>
      <c r="V35414" s="97"/>
      <c r="Z35414" s="97"/>
    </row>
    <row r="35415" spans="15:26">
      <c r="O35415" s="96"/>
      <c r="V35415" s="97"/>
      <c r="Z35415" s="97"/>
    </row>
    <row r="35416" spans="15:26">
      <c r="O35416" s="96"/>
      <c r="V35416" s="97"/>
      <c r="Z35416" s="97"/>
    </row>
    <row r="35417" spans="15:26">
      <c r="O35417" s="96"/>
      <c r="V35417" s="97"/>
      <c r="Z35417" s="97"/>
    </row>
    <row r="35418" spans="15:26">
      <c r="O35418" s="96"/>
      <c r="V35418" s="97"/>
      <c r="Z35418" s="97"/>
    </row>
    <row r="35419" spans="15:26">
      <c r="O35419" s="96"/>
      <c r="V35419" s="97"/>
      <c r="Z35419" s="97"/>
    </row>
    <row r="35420" spans="15:26">
      <c r="O35420" s="96"/>
      <c r="V35420" s="97"/>
      <c r="Z35420" s="97"/>
    </row>
    <row r="35421" spans="15:26">
      <c r="O35421" s="96"/>
      <c r="V35421" s="97"/>
      <c r="Z35421" s="97"/>
    </row>
    <row r="35422" spans="15:26">
      <c r="O35422" s="96"/>
      <c r="V35422" s="97"/>
      <c r="Z35422" s="97"/>
    </row>
    <row r="35423" spans="15:26">
      <c r="O35423" s="96"/>
      <c r="V35423" s="97"/>
      <c r="Z35423" s="97"/>
    </row>
    <row r="35424" spans="15:26">
      <c r="O35424" s="96"/>
      <c r="V35424" s="97"/>
      <c r="Z35424" s="97"/>
    </row>
    <row r="35425" spans="15:26">
      <c r="O35425" s="96"/>
      <c r="V35425" s="97"/>
      <c r="Z35425" s="97"/>
    </row>
    <row r="35426" spans="15:26">
      <c r="O35426" s="96"/>
      <c r="V35426" s="97"/>
      <c r="Z35426" s="97"/>
    </row>
    <row r="35427" spans="15:26">
      <c r="O35427" s="96"/>
      <c r="V35427" s="97"/>
      <c r="Z35427" s="97"/>
    </row>
    <row r="35428" spans="15:26">
      <c r="O35428" s="96"/>
      <c r="V35428" s="97"/>
      <c r="Z35428" s="97"/>
    </row>
    <row r="35429" spans="15:26">
      <c r="O35429" s="96"/>
      <c r="V35429" s="97"/>
      <c r="Z35429" s="97"/>
    </row>
    <row r="35430" spans="15:26">
      <c r="O35430" s="96"/>
      <c r="V35430" s="97"/>
      <c r="Z35430" s="97"/>
    </row>
    <row r="35431" spans="15:26">
      <c r="O35431" s="96"/>
      <c r="V35431" s="97"/>
      <c r="Z35431" s="97"/>
    </row>
    <row r="35432" spans="15:26">
      <c r="O35432" s="96"/>
      <c r="V35432" s="97"/>
      <c r="Z35432" s="97"/>
    </row>
    <row r="35433" spans="15:26">
      <c r="O35433" s="96"/>
      <c r="V35433" s="97"/>
      <c r="Z35433" s="97"/>
    </row>
    <row r="35434" spans="15:26">
      <c r="O35434" s="96"/>
      <c r="V35434" s="97"/>
      <c r="Z35434" s="97"/>
    </row>
    <row r="35435" spans="15:26">
      <c r="O35435" s="96"/>
      <c r="V35435" s="97"/>
      <c r="Z35435" s="97"/>
    </row>
    <row r="35436" spans="15:26">
      <c r="O35436" s="96"/>
      <c r="V35436" s="97"/>
      <c r="Z35436" s="97"/>
    </row>
    <row r="35437" spans="15:26">
      <c r="O35437" s="96"/>
      <c r="V35437" s="97"/>
      <c r="Z35437" s="97"/>
    </row>
    <row r="35438" spans="15:26">
      <c r="O35438" s="96"/>
      <c r="V35438" s="97"/>
      <c r="Z35438" s="97"/>
    </row>
    <row r="35439" spans="15:26">
      <c r="O35439" s="96"/>
      <c r="V35439" s="97"/>
      <c r="Z35439" s="97"/>
    </row>
    <row r="35440" spans="15:26">
      <c r="O35440" s="96"/>
      <c r="V35440" s="97"/>
      <c r="Z35440" s="97"/>
    </row>
    <row r="35441" spans="15:26">
      <c r="O35441" s="96"/>
      <c r="V35441" s="97"/>
      <c r="Z35441" s="97"/>
    </row>
    <row r="35442" spans="15:26">
      <c r="O35442" s="96"/>
      <c r="V35442" s="97"/>
      <c r="Z35442" s="97"/>
    </row>
    <row r="35443" spans="15:26">
      <c r="O35443" s="96"/>
      <c r="V35443" s="97"/>
      <c r="Z35443" s="97"/>
    </row>
    <row r="35444" spans="15:26">
      <c r="O35444" s="96"/>
      <c r="V35444" s="97"/>
      <c r="Z35444" s="97"/>
    </row>
    <row r="35445" spans="15:26">
      <c r="O35445" s="96"/>
      <c r="V35445" s="97"/>
      <c r="Z35445" s="97"/>
    </row>
    <row r="35446" spans="15:26">
      <c r="O35446" s="96"/>
      <c r="V35446" s="97"/>
      <c r="Z35446" s="97"/>
    </row>
    <row r="35447" spans="15:26">
      <c r="O35447" s="96"/>
      <c r="V35447" s="97"/>
      <c r="Z35447" s="97"/>
    </row>
    <row r="35448" spans="15:26">
      <c r="O35448" s="96"/>
      <c r="V35448" s="97"/>
      <c r="Z35448" s="97"/>
    </row>
    <row r="35449" spans="15:26">
      <c r="O35449" s="96"/>
      <c r="V35449" s="97"/>
      <c r="Z35449" s="97"/>
    </row>
    <row r="35450" spans="15:26">
      <c r="O35450" s="96"/>
      <c r="V35450" s="97"/>
      <c r="Z35450" s="97"/>
    </row>
    <row r="35451" spans="15:26">
      <c r="O35451" s="96"/>
      <c r="V35451" s="97"/>
      <c r="Z35451" s="97"/>
    </row>
    <row r="35452" spans="15:26">
      <c r="O35452" s="96"/>
      <c r="V35452" s="97"/>
      <c r="Z35452" s="97"/>
    </row>
    <row r="35453" spans="15:26">
      <c r="O35453" s="96"/>
      <c r="V35453" s="97"/>
      <c r="Z35453" s="97"/>
    </row>
    <row r="35454" spans="15:26">
      <c r="O35454" s="96"/>
      <c r="V35454" s="97"/>
      <c r="Z35454" s="97"/>
    </row>
    <row r="35455" spans="15:26">
      <c r="O35455" s="96"/>
      <c r="V35455" s="97"/>
      <c r="Z35455" s="97"/>
    </row>
    <row r="35456" spans="15:26">
      <c r="O35456" s="96"/>
      <c r="V35456" s="97"/>
      <c r="Z35456" s="97"/>
    </row>
    <row r="35457" spans="15:26">
      <c r="O35457" s="96"/>
      <c r="V35457" s="97"/>
      <c r="Z35457" s="97"/>
    </row>
    <row r="35458" spans="15:26">
      <c r="O35458" s="96"/>
      <c r="V35458" s="97"/>
      <c r="Z35458" s="97"/>
    </row>
    <row r="35459" spans="15:26">
      <c r="O35459" s="96"/>
      <c r="V35459" s="97"/>
      <c r="Z35459" s="97"/>
    </row>
    <row r="35460" spans="15:26">
      <c r="O35460" s="96"/>
      <c r="V35460" s="97"/>
      <c r="Z35460" s="97"/>
    </row>
    <row r="35461" spans="15:26">
      <c r="O35461" s="96"/>
      <c r="V35461" s="97"/>
      <c r="Z35461" s="97"/>
    </row>
    <row r="35462" spans="15:26">
      <c r="O35462" s="96"/>
      <c r="V35462" s="97"/>
      <c r="Z35462" s="97"/>
    </row>
    <row r="35463" spans="15:26">
      <c r="O35463" s="96"/>
      <c r="V35463" s="97"/>
      <c r="Z35463" s="97"/>
    </row>
    <row r="35464" spans="15:26">
      <c r="O35464" s="96"/>
      <c r="V35464" s="97"/>
      <c r="Z35464" s="97"/>
    </row>
    <row r="35465" spans="15:26">
      <c r="O35465" s="96"/>
      <c r="V35465" s="97"/>
      <c r="Z35465" s="97"/>
    </row>
    <row r="35466" spans="15:26">
      <c r="O35466" s="96"/>
      <c r="V35466" s="97"/>
      <c r="Z35466" s="97"/>
    </row>
    <row r="35467" spans="15:26">
      <c r="O35467" s="96"/>
      <c r="V35467" s="97"/>
      <c r="Z35467" s="97"/>
    </row>
    <row r="35468" spans="15:26">
      <c r="O35468" s="96"/>
      <c r="V35468" s="97"/>
      <c r="Z35468" s="97"/>
    </row>
    <row r="35469" spans="15:26">
      <c r="O35469" s="96"/>
      <c r="V35469" s="97"/>
      <c r="Z35469" s="97"/>
    </row>
    <row r="35470" spans="15:26">
      <c r="O35470" s="96"/>
      <c r="V35470" s="97"/>
      <c r="Z35470" s="97"/>
    </row>
    <row r="35471" spans="15:26">
      <c r="O35471" s="96"/>
      <c r="V35471" s="97"/>
      <c r="Z35471" s="97"/>
    </row>
    <row r="35472" spans="15:26">
      <c r="O35472" s="96"/>
      <c r="V35472" s="97"/>
      <c r="Z35472" s="97"/>
    </row>
    <row r="35473" spans="15:26">
      <c r="O35473" s="96"/>
      <c r="V35473" s="97"/>
      <c r="Z35473" s="97"/>
    </row>
    <row r="35474" spans="15:26">
      <c r="O35474" s="96"/>
      <c r="V35474" s="97"/>
      <c r="Z35474" s="97"/>
    </row>
    <row r="35475" spans="15:26">
      <c r="O35475" s="96"/>
      <c r="V35475" s="97"/>
      <c r="Z35475" s="97"/>
    </row>
    <row r="35476" spans="15:26">
      <c r="O35476" s="96"/>
      <c r="V35476" s="97"/>
      <c r="Z35476" s="97"/>
    </row>
    <row r="35477" spans="15:26">
      <c r="O35477" s="96"/>
      <c r="V35477" s="97"/>
      <c r="Z35477" s="97"/>
    </row>
    <row r="35478" spans="15:26">
      <c r="O35478" s="96"/>
      <c r="V35478" s="97"/>
      <c r="Z35478" s="97"/>
    </row>
    <row r="35479" spans="15:26">
      <c r="O35479" s="96"/>
      <c r="V35479" s="97"/>
      <c r="Z35479" s="97"/>
    </row>
    <row r="35480" spans="15:26">
      <c r="O35480" s="96"/>
      <c r="V35480" s="97"/>
      <c r="Z35480" s="97"/>
    </row>
    <row r="35481" spans="15:26">
      <c r="O35481" s="96"/>
      <c r="V35481" s="97"/>
      <c r="Z35481" s="97"/>
    </row>
    <row r="35482" spans="15:26">
      <c r="O35482" s="96"/>
      <c r="V35482" s="97"/>
      <c r="Z35482" s="97"/>
    </row>
    <row r="35483" spans="15:26">
      <c r="O35483" s="96"/>
      <c r="V35483" s="97"/>
      <c r="Z35483" s="97"/>
    </row>
    <row r="35484" spans="15:26">
      <c r="O35484" s="96"/>
      <c r="V35484" s="97"/>
      <c r="Z35484" s="97"/>
    </row>
    <row r="35485" spans="15:26">
      <c r="O35485" s="96"/>
      <c r="V35485" s="97"/>
      <c r="Z35485" s="97"/>
    </row>
    <row r="35486" spans="15:26">
      <c r="O35486" s="96"/>
      <c r="V35486" s="97"/>
      <c r="Z35486" s="97"/>
    </row>
    <row r="35487" spans="15:26">
      <c r="O35487" s="96"/>
      <c r="V35487" s="97"/>
      <c r="Z35487" s="97"/>
    </row>
    <row r="35488" spans="15:26">
      <c r="O35488" s="96"/>
      <c r="V35488" s="97"/>
      <c r="Z35488" s="97"/>
    </row>
    <row r="35489" spans="15:26">
      <c r="O35489" s="96"/>
      <c r="V35489" s="97"/>
      <c r="Z35489" s="97"/>
    </row>
    <row r="35490" spans="15:26">
      <c r="O35490" s="96"/>
      <c r="V35490" s="97"/>
      <c r="Z35490" s="97"/>
    </row>
    <row r="35491" spans="15:26">
      <c r="O35491" s="96"/>
      <c r="V35491" s="97"/>
      <c r="Z35491" s="97"/>
    </row>
    <row r="35492" spans="15:26">
      <c r="O35492" s="96"/>
      <c r="V35492" s="97"/>
      <c r="Z35492" s="97"/>
    </row>
    <row r="35493" spans="15:26">
      <c r="O35493" s="96"/>
      <c r="V35493" s="97"/>
      <c r="Z35493" s="97"/>
    </row>
    <row r="35494" spans="15:26">
      <c r="O35494" s="96"/>
      <c r="V35494" s="97"/>
      <c r="Z35494" s="97"/>
    </row>
    <row r="35495" spans="15:26">
      <c r="O35495" s="96"/>
      <c r="V35495" s="97"/>
      <c r="Z35495" s="97"/>
    </row>
    <row r="35496" spans="15:26">
      <c r="O35496" s="96"/>
      <c r="V35496" s="97"/>
      <c r="Z35496" s="97"/>
    </row>
    <row r="35497" spans="15:26">
      <c r="O35497" s="96"/>
      <c r="V35497" s="97"/>
      <c r="Z35497" s="97"/>
    </row>
    <row r="35498" spans="15:26">
      <c r="O35498" s="96"/>
      <c r="V35498" s="97"/>
      <c r="Z35498" s="97"/>
    </row>
    <row r="35499" spans="15:26">
      <c r="O35499" s="96"/>
      <c r="V35499" s="97"/>
      <c r="Z35499" s="97"/>
    </row>
    <row r="35500" spans="15:26">
      <c r="O35500" s="96"/>
      <c r="V35500" s="97"/>
      <c r="Z35500" s="97"/>
    </row>
    <row r="35501" spans="15:26">
      <c r="O35501" s="96"/>
      <c r="V35501" s="97"/>
      <c r="Z35501" s="97"/>
    </row>
    <row r="35502" spans="15:26">
      <c r="O35502" s="96"/>
      <c r="V35502" s="97"/>
      <c r="Z35502" s="97"/>
    </row>
    <row r="35503" spans="15:26">
      <c r="O35503" s="96"/>
      <c r="V35503" s="97"/>
      <c r="Z35503" s="97"/>
    </row>
    <row r="35504" spans="15:26">
      <c r="O35504" s="96"/>
      <c r="V35504" s="97"/>
      <c r="Z35504" s="97"/>
    </row>
    <row r="35505" spans="15:26">
      <c r="O35505" s="96"/>
      <c r="V35505" s="97"/>
      <c r="Z35505" s="97"/>
    </row>
    <row r="35506" spans="15:26">
      <c r="O35506" s="96"/>
      <c r="V35506" s="97"/>
      <c r="Z35506" s="97"/>
    </row>
    <row r="35507" spans="15:26">
      <c r="O35507" s="96"/>
      <c r="V35507" s="97"/>
      <c r="Z35507" s="97"/>
    </row>
    <row r="35508" spans="15:26">
      <c r="O35508" s="96"/>
      <c r="V35508" s="97"/>
      <c r="Z35508" s="97"/>
    </row>
    <row r="35509" spans="15:26">
      <c r="O35509" s="96"/>
      <c r="V35509" s="97"/>
      <c r="Z35509" s="97"/>
    </row>
    <row r="35510" spans="15:26">
      <c r="O35510" s="96"/>
      <c r="V35510" s="97"/>
      <c r="Z35510" s="97"/>
    </row>
    <row r="35511" spans="15:26">
      <c r="O35511" s="96"/>
      <c r="V35511" s="97"/>
      <c r="Z35511" s="97"/>
    </row>
    <row r="35512" spans="15:26">
      <c r="O35512" s="96"/>
      <c r="V35512" s="97"/>
      <c r="Z35512" s="97"/>
    </row>
    <row r="35513" spans="15:26">
      <c r="O35513" s="96"/>
      <c r="V35513" s="97"/>
      <c r="Z35513" s="97"/>
    </row>
    <row r="35514" spans="15:26">
      <c r="O35514" s="96"/>
      <c r="V35514" s="97"/>
      <c r="Z35514" s="97"/>
    </row>
    <row r="35515" spans="15:26">
      <c r="O35515" s="96"/>
      <c r="V35515" s="97"/>
      <c r="Z35515" s="97"/>
    </row>
    <row r="35516" spans="15:26">
      <c r="O35516" s="96"/>
      <c r="V35516" s="97"/>
      <c r="Z35516" s="97"/>
    </row>
    <row r="35517" spans="15:26">
      <c r="O35517" s="96"/>
      <c r="V35517" s="97"/>
      <c r="Z35517" s="97"/>
    </row>
    <row r="35518" spans="15:26">
      <c r="O35518" s="96"/>
      <c r="V35518" s="97"/>
      <c r="Z35518" s="97"/>
    </row>
    <row r="35519" spans="15:26">
      <c r="O35519" s="96"/>
      <c r="V35519" s="97"/>
      <c r="Z35519" s="97"/>
    </row>
    <row r="35520" spans="15:26">
      <c r="O35520" s="96"/>
      <c r="V35520" s="97"/>
      <c r="Z35520" s="97"/>
    </row>
    <row r="35521" spans="15:26">
      <c r="O35521" s="96"/>
      <c r="V35521" s="97"/>
      <c r="Z35521" s="97"/>
    </row>
    <row r="35522" spans="15:26">
      <c r="O35522" s="96"/>
      <c r="V35522" s="97"/>
      <c r="Z35522" s="97"/>
    </row>
    <row r="35523" spans="15:26">
      <c r="O35523" s="96"/>
      <c r="V35523" s="97"/>
      <c r="Z35523" s="97"/>
    </row>
    <row r="35524" spans="15:26">
      <c r="O35524" s="96"/>
      <c r="V35524" s="97"/>
      <c r="Z35524" s="97"/>
    </row>
    <row r="35525" spans="15:26">
      <c r="O35525" s="96"/>
      <c r="V35525" s="97"/>
      <c r="Z35525" s="97"/>
    </row>
    <row r="35526" spans="15:26">
      <c r="O35526" s="96"/>
      <c r="V35526" s="97"/>
      <c r="Z35526" s="97"/>
    </row>
    <row r="35527" spans="15:26">
      <c r="O35527" s="96"/>
      <c r="V35527" s="97"/>
      <c r="Z35527" s="97"/>
    </row>
    <row r="35528" spans="15:26">
      <c r="O35528" s="96"/>
      <c r="V35528" s="97"/>
      <c r="Z35528" s="97"/>
    </row>
    <row r="35529" spans="15:26">
      <c r="O35529" s="96"/>
      <c r="V35529" s="97"/>
      <c r="Z35529" s="97"/>
    </row>
    <row r="35530" spans="15:26">
      <c r="O35530" s="96"/>
      <c r="V35530" s="97"/>
      <c r="Z35530" s="97"/>
    </row>
    <row r="35531" spans="15:26">
      <c r="O35531" s="96"/>
      <c r="V35531" s="97"/>
      <c r="Z35531" s="97"/>
    </row>
    <row r="35532" spans="15:26">
      <c r="O35532" s="96"/>
      <c r="V35532" s="97"/>
      <c r="Z35532" s="97"/>
    </row>
    <row r="35533" spans="15:26">
      <c r="O35533" s="96"/>
      <c r="V35533" s="97"/>
      <c r="Z35533" s="97"/>
    </row>
    <row r="35534" spans="15:26">
      <c r="O35534" s="96"/>
      <c r="V35534" s="97"/>
      <c r="Z35534" s="97"/>
    </row>
    <row r="35535" spans="15:26">
      <c r="O35535" s="96"/>
      <c r="V35535" s="97"/>
      <c r="Z35535" s="97"/>
    </row>
    <row r="35536" spans="15:26">
      <c r="O35536" s="96"/>
      <c r="V35536" s="97"/>
      <c r="Z35536" s="97"/>
    </row>
    <row r="35537" spans="15:26">
      <c r="O35537" s="96"/>
      <c r="V35537" s="97"/>
      <c r="Z35537" s="97"/>
    </row>
    <row r="35538" spans="15:26">
      <c r="O35538" s="96"/>
      <c r="V35538" s="97"/>
      <c r="Z35538" s="97"/>
    </row>
    <row r="35539" spans="15:26">
      <c r="O35539" s="96"/>
      <c r="V35539" s="97"/>
      <c r="Z35539" s="97"/>
    </row>
    <row r="35540" spans="15:26">
      <c r="O35540" s="96"/>
      <c r="V35540" s="97"/>
      <c r="Z35540" s="97"/>
    </row>
    <row r="35541" spans="15:26">
      <c r="O35541" s="96"/>
      <c r="V35541" s="97"/>
      <c r="Z35541" s="97"/>
    </row>
    <row r="35542" spans="15:26">
      <c r="O35542" s="96"/>
      <c r="V35542" s="97"/>
      <c r="Z35542" s="97"/>
    </row>
    <row r="35543" spans="15:26">
      <c r="O35543" s="96"/>
      <c r="V35543" s="97"/>
      <c r="Z35543" s="97"/>
    </row>
    <row r="35544" spans="15:26">
      <c r="O35544" s="96"/>
      <c r="V35544" s="97"/>
      <c r="Z35544" s="97"/>
    </row>
    <row r="35545" spans="15:26">
      <c r="O35545" s="96"/>
      <c r="V35545" s="97"/>
      <c r="Z35545" s="97"/>
    </row>
    <row r="35546" spans="15:26">
      <c r="O35546" s="96"/>
      <c r="V35546" s="97"/>
      <c r="Z35546" s="97"/>
    </row>
    <row r="35547" spans="15:26">
      <c r="O35547" s="96"/>
      <c r="V35547" s="97"/>
      <c r="Z35547" s="97"/>
    </row>
    <row r="35548" spans="15:26">
      <c r="O35548" s="96"/>
      <c r="V35548" s="97"/>
      <c r="Z35548" s="97"/>
    </row>
    <row r="35549" spans="15:26">
      <c r="O35549" s="96"/>
      <c r="V35549" s="97"/>
      <c r="Z35549" s="97"/>
    </row>
    <row r="35550" spans="15:26">
      <c r="O35550" s="96"/>
      <c r="V35550" s="97"/>
      <c r="Z35550" s="97"/>
    </row>
    <row r="35551" spans="15:26">
      <c r="O35551" s="96"/>
      <c r="V35551" s="97"/>
      <c r="Z35551" s="97"/>
    </row>
    <row r="35552" spans="15:26">
      <c r="O35552" s="96"/>
      <c r="V35552" s="97"/>
      <c r="Z35552" s="97"/>
    </row>
    <row r="35553" spans="15:26">
      <c r="O35553" s="96"/>
      <c r="V35553" s="97"/>
      <c r="Z35553" s="97"/>
    </row>
    <row r="35554" spans="15:26">
      <c r="O35554" s="96"/>
      <c r="V35554" s="97"/>
      <c r="Z35554" s="97"/>
    </row>
    <row r="35555" spans="15:26">
      <c r="O35555" s="96"/>
      <c r="V35555" s="97"/>
      <c r="Z35555" s="97"/>
    </row>
    <row r="35556" spans="15:26">
      <c r="O35556" s="96"/>
      <c r="V35556" s="97"/>
      <c r="Z35556" s="97"/>
    </row>
    <row r="35557" spans="15:26">
      <c r="O35557" s="96"/>
      <c r="V35557" s="97"/>
      <c r="Z35557" s="97"/>
    </row>
    <row r="35558" spans="15:26">
      <c r="O35558" s="96"/>
      <c r="V35558" s="97"/>
      <c r="Z35558" s="97"/>
    </row>
    <row r="35559" spans="15:26">
      <c r="O35559" s="96"/>
      <c r="V35559" s="97"/>
      <c r="Z35559" s="97"/>
    </row>
    <row r="35560" spans="15:26">
      <c r="O35560" s="96"/>
      <c r="V35560" s="97"/>
      <c r="Z35560" s="97"/>
    </row>
    <row r="35561" spans="15:26">
      <c r="O35561" s="96"/>
      <c r="V35561" s="97"/>
      <c r="Z35561" s="97"/>
    </row>
    <row r="35562" spans="15:26">
      <c r="O35562" s="96"/>
      <c r="V35562" s="97"/>
      <c r="Z35562" s="97"/>
    </row>
    <row r="35563" spans="15:26">
      <c r="O35563" s="96"/>
      <c r="V35563" s="97"/>
      <c r="Z35563" s="97"/>
    </row>
    <row r="35564" spans="15:26">
      <c r="O35564" s="96"/>
      <c r="V35564" s="97"/>
      <c r="Z35564" s="97"/>
    </row>
    <row r="35565" spans="15:26">
      <c r="O35565" s="96"/>
      <c r="V35565" s="97"/>
      <c r="Z35565" s="97"/>
    </row>
    <row r="35566" spans="15:26">
      <c r="O35566" s="96"/>
      <c r="V35566" s="97"/>
      <c r="Z35566" s="97"/>
    </row>
    <row r="35567" spans="15:26">
      <c r="O35567" s="96"/>
      <c r="V35567" s="97"/>
      <c r="Z35567" s="97"/>
    </row>
    <row r="35568" spans="15:26">
      <c r="O35568" s="96"/>
      <c r="V35568" s="97"/>
      <c r="Z35568" s="97"/>
    </row>
    <row r="35569" spans="15:26">
      <c r="O35569" s="96"/>
      <c r="V35569" s="97"/>
      <c r="Z35569" s="97"/>
    </row>
    <row r="35570" spans="15:26">
      <c r="O35570" s="96"/>
      <c r="V35570" s="97"/>
      <c r="Z35570" s="97"/>
    </row>
    <row r="35571" spans="15:26">
      <c r="O35571" s="96"/>
      <c r="V35571" s="97"/>
      <c r="Z35571" s="97"/>
    </row>
    <row r="35572" spans="15:26">
      <c r="O35572" s="96"/>
      <c r="V35572" s="97"/>
      <c r="Z35572" s="97"/>
    </row>
    <row r="35573" spans="15:26">
      <c r="O35573" s="96"/>
      <c r="V35573" s="97"/>
      <c r="Z35573" s="97"/>
    </row>
    <row r="35574" spans="15:26">
      <c r="O35574" s="96"/>
      <c r="V35574" s="97"/>
      <c r="Z35574" s="97"/>
    </row>
    <row r="35575" spans="15:26">
      <c r="O35575" s="96"/>
      <c r="V35575" s="97"/>
      <c r="Z35575" s="97"/>
    </row>
    <row r="35576" spans="15:26">
      <c r="O35576" s="96"/>
      <c r="V35576" s="97"/>
      <c r="Z35576" s="97"/>
    </row>
    <row r="35577" spans="15:26">
      <c r="O35577" s="96"/>
      <c r="V35577" s="97"/>
      <c r="Z35577" s="97"/>
    </row>
    <row r="35578" spans="15:26">
      <c r="O35578" s="96"/>
      <c r="V35578" s="97"/>
      <c r="Z35578" s="97"/>
    </row>
    <row r="35579" spans="15:26">
      <c r="O35579" s="96"/>
      <c r="V35579" s="97"/>
      <c r="Z35579" s="97"/>
    </row>
    <row r="35580" spans="15:26">
      <c r="O35580" s="96"/>
      <c r="V35580" s="97"/>
      <c r="Z35580" s="97"/>
    </row>
    <row r="35581" spans="15:26">
      <c r="O35581" s="96"/>
      <c r="V35581" s="97"/>
      <c r="Z35581" s="97"/>
    </row>
    <row r="35582" spans="15:26">
      <c r="O35582" s="96"/>
      <c r="V35582" s="97"/>
      <c r="Z35582" s="97"/>
    </row>
    <row r="35583" spans="15:26">
      <c r="O35583" s="96"/>
      <c r="V35583" s="97"/>
      <c r="Z35583" s="97"/>
    </row>
    <row r="35584" spans="15:26">
      <c r="O35584" s="96"/>
      <c r="V35584" s="97"/>
      <c r="Z35584" s="97"/>
    </row>
    <row r="35585" spans="15:26">
      <c r="O35585" s="96"/>
      <c r="V35585" s="97"/>
      <c r="Z35585" s="97"/>
    </row>
    <row r="35586" spans="15:26">
      <c r="O35586" s="96"/>
      <c r="V35586" s="97"/>
      <c r="Z35586" s="97"/>
    </row>
    <row r="35587" spans="15:26">
      <c r="O35587" s="96"/>
      <c r="V35587" s="97"/>
      <c r="Z35587" s="97"/>
    </row>
    <row r="35588" spans="15:26">
      <c r="O35588" s="96"/>
      <c r="V35588" s="97"/>
      <c r="Z35588" s="97"/>
    </row>
    <row r="35589" spans="15:26">
      <c r="O35589" s="96"/>
      <c r="V35589" s="97"/>
      <c r="Z35589" s="97"/>
    </row>
    <row r="35590" spans="15:26">
      <c r="O35590" s="96"/>
      <c r="V35590" s="97"/>
      <c r="Z35590" s="97"/>
    </row>
    <row r="35591" spans="15:26">
      <c r="O35591" s="96"/>
      <c r="V35591" s="97"/>
      <c r="Z35591" s="97"/>
    </row>
    <row r="35592" spans="15:26">
      <c r="O35592" s="96"/>
      <c r="V35592" s="97"/>
      <c r="Z35592" s="97"/>
    </row>
    <row r="35593" spans="15:26">
      <c r="O35593" s="96"/>
      <c r="V35593" s="97"/>
      <c r="Z35593" s="97"/>
    </row>
    <row r="35594" spans="15:26">
      <c r="O35594" s="96"/>
      <c r="V35594" s="97"/>
      <c r="Z35594" s="97"/>
    </row>
    <row r="35595" spans="15:26">
      <c r="O35595" s="96"/>
      <c r="V35595" s="97"/>
      <c r="Z35595" s="97"/>
    </row>
    <row r="35596" spans="15:26">
      <c r="O35596" s="96"/>
      <c r="V35596" s="97"/>
      <c r="Z35596" s="97"/>
    </row>
    <row r="35597" spans="15:26">
      <c r="O35597" s="96"/>
      <c r="V35597" s="97"/>
      <c r="Z35597" s="97"/>
    </row>
    <row r="35598" spans="15:26">
      <c r="O35598" s="96"/>
      <c r="V35598" s="97"/>
      <c r="Z35598" s="97"/>
    </row>
    <row r="35599" spans="15:26">
      <c r="O35599" s="96"/>
      <c r="V35599" s="97"/>
      <c r="Z35599" s="97"/>
    </row>
    <row r="35600" spans="15:26">
      <c r="O35600" s="96"/>
      <c r="V35600" s="97"/>
      <c r="Z35600" s="97"/>
    </row>
    <row r="35601" spans="15:26">
      <c r="O35601" s="96"/>
      <c r="V35601" s="97"/>
      <c r="Z35601" s="97"/>
    </row>
    <row r="35602" spans="15:26">
      <c r="O35602" s="96"/>
      <c r="V35602" s="97"/>
      <c r="Z35602" s="97"/>
    </row>
    <row r="35603" spans="15:26">
      <c r="O35603" s="96"/>
      <c r="V35603" s="97"/>
      <c r="Z35603" s="97"/>
    </row>
    <row r="35604" spans="15:26">
      <c r="O35604" s="96"/>
      <c r="V35604" s="97"/>
      <c r="Z35604" s="97"/>
    </row>
    <row r="35605" spans="15:26">
      <c r="O35605" s="96"/>
      <c r="V35605" s="97"/>
      <c r="Z35605" s="97"/>
    </row>
    <row r="35606" spans="15:26">
      <c r="O35606" s="96"/>
      <c r="V35606" s="97"/>
      <c r="Z35606" s="97"/>
    </row>
    <row r="35607" spans="15:26">
      <c r="O35607" s="96"/>
      <c r="V35607" s="97"/>
      <c r="Z35607" s="97"/>
    </row>
    <row r="35608" spans="15:26">
      <c r="O35608" s="96"/>
      <c r="V35608" s="97"/>
      <c r="Z35608" s="97"/>
    </row>
    <row r="35609" spans="15:26">
      <c r="O35609" s="96"/>
      <c r="V35609" s="97"/>
      <c r="Z35609" s="97"/>
    </row>
    <row r="35610" spans="15:26">
      <c r="O35610" s="96"/>
      <c r="V35610" s="97"/>
      <c r="Z35610" s="97"/>
    </row>
    <row r="35611" spans="15:26">
      <c r="O35611" s="96"/>
      <c r="V35611" s="97"/>
      <c r="Z35611" s="97"/>
    </row>
    <row r="35612" spans="15:26">
      <c r="O35612" s="96"/>
      <c r="V35612" s="97"/>
      <c r="Z35612" s="97"/>
    </row>
    <row r="35613" spans="15:26">
      <c r="O35613" s="96"/>
      <c r="V35613" s="97"/>
      <c r="Z35613" s="97"/>
    </row>
    <row r="35614" spans="15:26">
      <c r="O35614" s="96"/>
      <c r="V35614" s="97"/>
      <c r="Z35614" s="97"/>
    </row>
    <row r="35615" spans="15:26">
      <c r="O35615" s="96"/>
      <c r="V35615" s="97"/>
      <c r="Z35615" s="97"/>
    </row>
    <row r="35616" spans="15:26">
      <c r="O35616" s="96"/>
      <c r="V35616" s="97"/>
      <c r="Z35616" s="97"/>
    </row>
    <row r="35617" spans="15:26">
      <c r="O35617" s="96"/>
      <c r="V35617" s="97"/>
      <c r="Z35617" s="97"/>
    </row>
    <row r="35618" spans="15:26">
      <c r="O35618" s="96"/>
      <c r="V35618" s="97"/>
      <c r="Z35618" s="97"/>
    </row>
    <row r="35619" spans="15:26">
      <c r="O35619" s="96"/>
      <c r="V35619" s="97"/>
      <c r="Z35619" s="97"/>
    </row>
    <row r="35620" spans="15:26">
      <c r="O35620" s="96"/>
      <c r="V35620" s="97"/>
      <c r="Z35620" s="97"/>
    </row>
    <row r="35621" spans="15:26">
      <c r="O35621" s="96"/>
      <c r="V35621" s="97"/>
      <c r="Z35621" s="97"/>
    </row>
    <row r="35622" spans="15:26">
      <c r="O35622" s="96"/>
      <c r="V35622" s="97"/>
      <c r="Z35622" s="97"/>
    </row>
    <row r="35623" spans="15:26">
      <c r="O35623" s="96"/>
      <c r="V35623" s="97"/>
      <c r="Z35623" s="97"/>
    </row>
    <row r="35624" spans="15:26">
      <c r="O35624" s="96"/>
      <c r="V35624" s="97"/>
      <c r="Z35624" s="97"/>
    </row>
    <row r="35625" spans="15:26">
      <c r="O35625" s="96"/>
      <c r="V35625" s="97"/>
      <c r="Z35625" s="97"/>
    </row>
    <row r="35626" spans="15:26">
      <c r="O35626" s="96"/>
      <c r="V35626" s="97"/>
      <c r="Z35626" s="97"/>
    </row>
    <row r="35627" spans="15:26">
      <c r="O35627" s="96"/>
      <c r="V35627" s="97"/>
      <c r="Z35627" s="97"/>
    </row>
    <row r="35628" spans="15:26">
      <c r="O35628" s="96"/>
      <c r="V35628" s="97"/>
      <c r="Z35628" s="97"/>
    </row>
    <row r="35629" spans="15:26">
      <c r="O35629" s="96"/>
      <c r="V35629" s="97"/>
      <c r="Z35629" s="97"/>
    </row>
    <row r="35630" spans="15:26">
      <c r="O35630" s="96"/>
      <c r="V35630" s="97"/>
      <c r="Z35630" s="97"/>
    </row>
    <row r="35631" spans="15:26">
      <c r="O35631" s="96"/>
      <c r="V35631" s="97"/>
      <c r="Z35631" s="97"/>
    </row>
    <row r="35632" spans="15:26">
      <c r="O35632" s="96"/>
      <c r="V35632" s="97"/>
      <c r="Z35632" s="97"/>
    </row>
    <row r="35633" spans="15:26">
      <c r="O35633" s="96"/>
      <c r="V35633" s="97"/>
      <c r="Z35633" s="97"/>
    </row>
    <row r="35634" spans="15:26">
      <c r="O35634" s="96"/>
      <c r="V35634" s="97"/>
      <c r="Z35634" s="97"/>
    </row>
    <row r="35635" spans="15:26">
      <c r="O35635" s="96"/>
      <c r="V35635" s="97"/>
      <c r="Z35635" s="97"/>
    </row>
    <row r="35636" spans="15:26">
      <c r="O35636" s="96"/>
      <c r="V35636" s="97"/>
      <c r="Z35636" s="97"/>
    </row>
    <row r="35637" spans="15:26">
      <c r="O35637" s="96"/>
      <c r="V35637" s="97"/>
      <c r="Z35637" s="97"/>
    </row>
    <row r="35638" spans="15:26">
      <c r="O35638" s="96"/>
      <c r="V35638" s="97"/>
      <c r="Z35638" s="97"/>
    </row>
    <row r="35639" spans="15:26">
      <c r="O35639" s="96"/>
      <c r="V35639" s="97"/>
      <c r="Z35639" s="97"/>
    </row>
    <row r="35640" spans="15:26">
      <c r="O35640" s="96"/>
      <c r="V35640" s="97"/>
      <c r="Z35640" s="97"/>
    </row>
    <row r="35641" spans="15:26">
      <c r="O35641" s="96"/>
      <c r="V35641" s="97"/>
      <c r="Z35641" s="97"/>
    </row>
    <row r="35642" spans="15:26">
      <c r="O35642" s="96"/>
      <c r="V35642" s="97"/>
      <c r="Z35642" s="97"/>
    </row>
    <row r="35643" spans="15:26">
      <c r="O35643" s="96"/>
      <c r="V35643" s="97"/>
      <c r="Z35643" s="97"/>
    </row>
    <row r="35644" spans="15:26">
      <c r="O35644" s="96"/>
      <c r="V35644" s="97"/>
      <c r="Z35644" s="97"/>
    </row>
    <row r="35645" spans="15:26">
      <c r="O35645" s="96"/>
      <c r="V35645" s="97"/>
      <c r="Z35645" s="97"/>
    </row>
    <row r="35646" spans="15:26">
      <c r="O35646" s="96"/>
      <c r="V35646" s="97"/>
      <c r="Z35646" s="97"/>
    </row>
    <row r="35647" spans="15:26">
      <c r="O35647" s="96"/>
      <c r="V35647" s="97"/>
      <c r="Z35647" s="97"/>
    </row>
    <row r="35648" spans="15:26">
      <c r="O35648" s="96"/>
      <c r="V35648" s="97"/>
      <c r="Z35648" s="97"/>
    </row>
    <row r="35649" spans="15:26">
      <c r="O35649" s="96"/>
      <c r="V35649" s="97"/>
      <c r="Z35649" s="97"/>
    </row>
    <row r="35650" spans="15:26">
      <c r="O35650" s="96"/>
      <c r="V35650" s="97"/>
      <c r="Z35650" s="97"/>
    </row>
    <row r="35651" spans="15:26">
      <c r="O35651" s="96"/>
      <c r="V35651" s="97"/>
      <c r="Z35651" s="97"/>
    </row>
    <row r="35652" spans="15:26">
      <c r="O35652" s="96"/>
      <c r="V35652" s="97"/>
      <c r="Z35652" s="97"/>
    </row>
    <row r="35653" spans="15:26">
      <c r="O35653" s="96"/>
      <c r="V35653" s="97"/>
      <c r="Z35653" s="97"/>
    </row>
    <row r="35654" spans="15:26">
      <c r="O35654" s="96"/>
      <c r="V35654" s="97"/>
      <c r="Z35654" s="97"/>
    </row>
    <row r="35655" spans="15:26">
      <c r="O35655" s="96"/>
      <c r="V35655" s="97"/>
      <c r="Z35655" s="97"/>
    </row>
    <row r="35656" spans="15:26">
      <c r="O35656" s="96"/>
      <c r="V35656" s="97"/>
      <c r="Z35656" s="97"/>
    </row>
    <row r="35657" spans="15:26">
      <c r="O35657" s="96"/>
      <c r="V35657" s="97"/>
      <c r="Z35657" s="97"/>
    </row>
    <row r="35658" spans="15:26">
      <c r="O35658" s="96"/>
      <c r="V35658" s="97"/>
      <c r="Z35658" s="97"/>
    </row>
    <row r="35659" spans="15:26">
      <c r="O35659" s="96"/>
      <c r="V35659" s="97"/>
      <c r="Z35659" s="97"/>
    </row>
    <row r="35660" spans="15:26">
      <c r="O35660" s="96"/>
      <c r="V35660" s="97"/>
      <c r="Z35660" s="97"/>
    </row>
    <row r="35661" spans="15:26">
      <c r="O35661" s="96"/>
      <c r="V35661" s="97"/>
      <c r="Z35661" s="97"/>
    </row>
    <row r="35662" spans="15:26">
      <c r="O35662" s="96"/>
      <c r="V35662" s="97"/>
      <c r="Z35662" s="97"/>
    </row>
    <row r="35663" spans="15:26">
      <c r="O35663" s="96"/>
      <c r="V35663" s="97"/>
      <c r="Z35663" s="97"/>
    </row>
    <row r="35664" spans="15:26">
      <c r="O35664" s="96"/>
      <c r="V35664" s="97"/>
      <c r="Z35664" s="97"/>
    </row>
    <row r="35665" spans="15:26">
      <c r="O35665" s="96"/>
      <c r="V35665" s="97"/>
      <c r="Z35665" s="97"/>
    </row>
    <row r="35666" spans="15:26">
      <c r="O35666" s="96"/>
      <c r="V35666" s="97"/>
      <c r="Z35666" s="97"/>
    </row>
    <row r="35667" spans="15:26">
      <c r="O35667" s="96"/>
      <c r="V35667" s="97"/>
      <c r="Z35667" s="97"/>
    </row>
    <row r="35668" spans="15:26">
      <c r="O35668" s="96"/>
      <c r="V35668" s="97"/>
      <c r="Z35668" s="97"/>
    </row>
    <row r="35669" spans="15:26">
      <c r="O35669" s="96"/>
      <c r="V35669" s="97"/>
      <c r="Z35669" s="97"/>
    </row>
    <row r="35670" spans="15:26">
      <c r="O35670" s="96"/>
      <c r="V35670" s="97"/>
      <c r="Z35670" s="97"/>
    </row>
    <row r="35671" spans="15:26">
      <c r="O35671" s="96"/>
      <c r="V35671" s="97"/>
      <c r="Z35671" s="97"/>
    </row>
    <row r="35672" spans="15:26">
      <c r="O35672" s="96"/>
      <c r="V35672" s="97"/>
      <c r="Z35672" s="97"/>
    </row>
    <row r="35673" spans="15:26">
      <c r="O35673" s="96"/>
      <c r="V35673" s="97"/>
      <c r="Z35673" s="97"/>
    </row>
    <row r="35674" spans="15:26">
      <c r="O35674" s="96"/>
      <c r="V35674" s="97"/>
      <c r="Z35674" s="97"/>
    </row>
    <row r="35675" spans="15:26">
      <c r="O35675" s="96"/>
      <c r="V35675" s="97"/>
      <c r="Z35675" s="97"/>
    </row>
    <row r="35676" spans="15:26">
      <c r="O35676" s="96"/>
      <c r="V35676" s="97"/>
      <c r="Z35676" s="97"/>
    </row>
    <row r="35677" spans="15:26">
      <c r="O35677" s="96"/>
      <c r="V35677" s="97"/>
      <c r="Z35677" s="97"/>
    </row>
    <row r="35678" spans="15:26">
      <c r="O35678" s="96"/>
      <c r="V35678" s="97"/>
      <c r="Z35678" s="97"/>
    </row>
    <row r="35679" spans="15:26">
      <c r="O35679" s="96"/>
      <c r="V35679" s="97"/>
      <c r="Z35679" s="97"/>
    </row>
    <row r="35680" spans="15:26">
      <c r="O35680" s="96"/>
      <c r="V35680" s="97"/>
      <c r="Z35680" s="97"/>
    </row>
    <row r="35681" spans="15:26">
      <c r="O35681" s="96"/>
      <c r="V35681" s="97"/>
      <c r="Z35681" s="97"/>
    </row>
    <row r="35682" spans="15:26">
      <c r="O35682" s="96"/>
      <c r="V35682" s="97"/>
      <c r="Z35682" s="97"/>
    </row>
    <row r="35683" spans="15:26">
      <c r="O35683" s="96"/>
      <c r="V35683" s="97"/>
      <c r="Z35683" s="97"/>
    </row>
    <row r="35684" spans="15:26">
      <c r="O35684" s="96"/>
      <c r="V35684" s="97"/>
      <c r="Z35684" s="97"/>
    </row>
    <row r="35685" spans="15:26">
      <c r="O35685" s="96"/>
      <c r="V35685" s="97"/>
      <c r="Z35685" s="97"/>
    </row>
    <row r="35686" spans="15:26">
      <c r="O35686" s="96"/>
      <c r="V35686" s="97"/>
      <c r="Z35686" s="97"/>
    </row>
    <row r="35687" spans="15:26">
      <c r="O35687" s="96"/>
      <c r="V35687" s="97"/>
      <c r="Z35687" s="97"/>
    </row>
    <row r="35688" spans="15:26">
      <c r="O35688" s="96"/>
      <c r="V35688" s="97"/>
      <c r="Z35688" s="97"/>
    </row>
    <row r="35689" spans="15:26">
      <c r="O35689" s="96"/>
      <c r="V35689" s="97"/>
      <c r="Z35689" s="97"/>
    </row>
    <row r="35690" spans="15:26">
      <c r="O35690" s="96"/>
      <c r="V35690" s="97"/>
      <c r="Z35690" s="97"/>
    </row>
    <row r="35691" spans="15:26">
      <c r="O35691" s="96"/>
      <c r="V35691" s="97"/>
      <c r="Z35691" s="97"/>
    </row>
    <row r="35692" spans="15:26">
      <c r="O35692" s="96"/>
      <c r="V35692" s="97"/>
      <c r="Z35692" s="97"/>
    </row>
    <row r="35693" spans="15:26">
      <c r="O35693" s="96"/>
      <c r="V35693" s="97"/>
      <c r="Z35693" s="97"/>
    </row>
    <row r="35694" spans="15:26">
      <c r="O35694" s="96"/>
      <c r="V35694" s="97"/>
      <c r="Z35694" s="97"/>
    </row>
    <row r="35695" spans="15:26">
      <c r="O35695" s="96"/>
      <c r="V35695" s="97"/>
      <c r="Z35695" s="97"/>
    </row>
    <row r="35696" spans="15:26">
      <c r="O35696" s="96"/>
      <c r="V35696" s="97"/>
      <c r="Z35696" s="97"/>
    </row>
    <row r="35697" spans="15:26">
      <c r="O35697" s="96"/>
      <c r="V35697" s="97"/>
      <c r="Z35697" s="97"/>
    </row>
    <row r="35698" spans="15:26">
      <c r="O35698" s="96"/>
      <c r="V35698" s="97"/>
      <c r="Z35698" s="97"/>
    </row>
    <row r="35699" spans="15:26">
      <c r="O35699" s="96"/>
      <c r="V35699" s="97"/>
      <c r="Z35699" s="97"/>
    </row>
    <row r="35700" spans="15:26">
      <c r="O35700" s="96"/>
      <c r="V35700" s="97"/>
      <c r="Z35700" s="97"/>
    </row>
    <row r="35701" spans="15:26">
      <c r="O35701" s="96"/>
      <c r="V35701" s="97"/>
      <c r="Z35701" s="97"/>
    </row>
    <row r="35702" spans="15:26">
      <c r="O35702" s="96"/>
      <c r="V35702" s="97"/>
      <c r="Z35702" s="97"/>
    </row>
    <row r="35703" spans="15:26">
      <c r="O35703" s="96"/>
      <c r="V35703" s="97"/>
      <c r="Z35703" s="97"/>
    </row>
    <row r="35704" spans="15:26">
      <c r="O35704" s="96"/>
      <c r="V35704" s="97"/>
      <c r="Z35704" s="97"/>
    </row>
    <row r="35705" spans="15:26">
      <c r="O35705" s="96"/>
      <c r="V35705" s="97"/>
      <c r="Z35705" s="97"/>
    </row>
    <row r="35706" spans="15:26">
      <c r="O35706" s="96"/>
      <c r="V35706" s="97"/>
      <c r="Z35706" s="97"/>
    </row>
    <row r="35707" spans="15:26">
      <c r="O35707" s="96"/>
      <c r="V35707" s="97"/>
      <c r="Z35707" s="97"/>
    </row>
    <row r="35708" spans="15:26">
      <c r="O35708" s="96"/>
      <c r="V35708" s="97"/>
      <c r="Z35708" s="97"/>
    </row>
    <row r="35709" spans="15:26">
      <c r="O35709" s="96"/>
      <c r="V35709" s="97"/>
      <c r="Z35709" s="97"/>
    </row>
    <row r="35710" spans="15:26">
      <c r="O35710" s="96"/>
      <c r="V35710" s="97"/>
      <c r="Z35710" s="97"/>
    </row>
    <row r="35711" spans="15:26">
      <c r="O35711" s="96"/>
      <c r="V35711" s="97"/>
      <c r="Z35711" s="97"/>
    </row>
    <row r="35712" spans="15:26">
      <c r="O35712" s="96"/>
      <c r="V35712" s="97"/>
      <c r="Z35712" s="97"/>
    </row>
    <row r="35713" spans="15:26">
      <c r="O35713" s="96"/>
      <c r="V35713" s="97"/>
      <c r="Z35713" s="97"/>
    </row>
    <row r="35714" spans="15:26">
      <c r="O35714" s="96"/>
      <c r="V35714" s="97"/>
      <c r="Z35714" s="97"/>
    </row>
    <row r="35715" spans="15:26">
      <c r="O35715" s="96"/>
      <c r="V35715" s="97"/>
      <c r="Z35715" s="97"/>
    </row>
    <row r="35716" spans="15:26">
      <c r="O35716" s="96"/>
      <c r="V35716" s="97"/>
      <c r="Z35716" s="97"/>
    </row>
    <row r="35717" spans="15:26">
      <c r="O35717" s="96"/>
      <c r="V35717" s="97"/>
      <c r="Z35717" s="97"/>
    </row>
    <row r="35718" spans="15:26">
      <c r="O35718" s="96"/>
      <c r="V35718" s="97"/>
      <c r="Z35718" s="97"/>
    </row>
    <row r="35719" spans="15:26">
      <c r="O35719" s="96"/>
      <c r="V35719" s="97"/>
      <c r="Z35719" s="97"/>
    </row>
    <row r="35720" spans="15:26">
      <c r="O35720" s="96"/>
      <c r="V35720" s="97"/>
      <c r="Z35720" s="97"/>
    </row>
    <row r="35721" spans="15:26">
      <c r="O35721" s="96"/>
      <c r="V35721" s="97"/>
      <c r="Z35721" s="97"/>
    </row>
    <row r="35722" spans="15:26">
      <c r="O35722" s="96"/>
      <c r="V35722" s="97"/>
      <c r="Z35722" s="97"/>
    </row>
    <row r="35723" spans="15:26">
      <c r="O35723" s="96"/>
      <c r="V35723" s="97"/>
      <c r="Z35723" s="97"/>
    </row>
    <row r="35724" spans="15:26">
      <c r="O35724" s="96"/>
      <c r="V35724" s="97"/>
      <c r="Z35724" s="97"/>
    </row>
    <row r="35725" spans="15:26">
      <c r="O35725" s="96"/>
      <c r="V35725" s="97"/>
      <c r="Z35725" s="97"/>
    </row>
    <row r="35726" spans="15:26">
      <c r="O35726" s="96"/>
      <c r="V35726" s="97"/>
      <c r="Z35726" s="97"/>
    </row>
    <row r="35727" spans="15:26">
      <c r="O35727" s="96"/>
      <c r="V35727" s="97"/>
      <c r="Z35727" s="97"/>
    </row>
    <row r="35728" spans="15:26">
      <c r="O35728" s="96"/>
      <c r="V35728" s="97"/>
      <c r="Z35728" s="97"/>
    </row>
    <row r="35729" spans="15:26">
      <c r="O35729" s="96"/>
      <c r="V35729" s="97"/>
      <c r="Z35729" s="97"/>
    </row>
    <row r="35730" spans="15:26">
      <c r="O35730" s="96"/>
      <c r="V35730" s="97"/>
      <c r="Z35730" s="97"/>
    </row>
    <row r="35731" spans="15:26">
      <c r="O35731" s="96"/>
      <c r="V35731" s="97"/>
      <c r="Z35731" s="97"/>
    </row>
    <row r="35732" spans="15:26">
      <c r="O35732" s="96"/>
      <c r="V35732" s="97"/>
      <c r="Z35732" s="97"/>
    </row>
    <row r="35733" spans="15:26">
      <c r="O35733" s="96"/>
      <c r="V35733" s="97"/>
      <c r="Z35733" s="97"/>
    </row>
    <row r="35734" spans="15:26">
      <c r="O35734" s="96"/>
      <c r="V35734" s="97"/>
      <c r="Z35734" s="97"/>
    </row>
    <row r="35735" spans="15:26">
      <c r="O35735" s="96"/>
      <c r="V35735" s="97"/>
      <c r="Z35735" s="97"/>
    </row>
    <row r="35736" spans="15:26">
      <c r="O35736" s="96"/>
      <c r="V35736" s="97"/>
      <c r="Z35736" s="97"/>
    </row>
    <row r="35737" spans="15:26">
      <c r="O35737" s="96"/>
      <c r="V35737" s="97"/>
      <c r="Z35737" s="97"/>
    </row>
    <row r="35738" spans="15:26">
      <c r="O35738" s="96"/>
      <c r="V35738" s="97"/>
      <c r="Z35738" s="97"/>
    </row>
    <row r="35739" spans="15:26">
      <c r="O35739" s="96"/>
      <c r="V35739" s="97"/>
      <c r="Z35739" s="97"/>
    </row>
    <row r="35740" spans="15:26">
      <c r="O35740" s="96"/>
      <c r="V35740" s="97"/>
      <c r="Z35740" s="97"/>
    </row>
    <row r="35741" spans="15:26">
      <c r="O35741" s="96"/>
      <c r="V35741" s="97"/>
      <c r="Z35741" s="97"/>
    </row>
    <row r="35742" spans="15:26">
      <c r="O35742" s="96"/>
      <c r="V35742" s="97"/>
      <c r="Z35742" s="97"/>
    </row>
    <row r="35743" spans="15:26">
      <c r="O35743" s="96"/>
      <c r="V35743" s="97"/>
      <c r="Z35743" s="97"/>
    </row>
    <row r="35744" spans="15:26">
      <c r="O35744" s="96"/>
      <c r="V35744" s="97"/>
      <c r="Z35744" s="97"/>
    </row>
    <row r="35745" spans="15:26">
      <c r="O35745" s="96"/>
      <c r="V35745" s="97"/>
      <c r="Z35745" s="97"/>
    </row>
    <row r="35746" spans="15:26">
      <c r="O35746" s="96"/>
      <c r="V35746" s="97"/>
      <c r="Z35746" s="97"/>
    </row>
    <row r="35747" spans="15:26">
      <c r="O35747" s="96"/>
      <c r="V35747" s="97"/>
      <c r="Z35747" s="97"/>
    </row>
    <row r="35748" spans="15:26">
      <c r="O35748" s="96"/>
      <c r="V35748" s="97"/>
      <c r="Z35748" s="97"/>
    </row>
    <row r="35749" spans="15:26">
      <c r="O35749" s="96"/>
      <c r="V35749" s="97"/>
      <c r="Z35749" s="97"/>
    </row>
    <row r="35750" spans="15:26">
      <c r="O35750" s="96"/>
      <c r="V35750" s="97"/>
      <c r="Z35750" s="97"/>
    </row>
    <row r="35751" spans="15:26">
      <c r="O35751" s="96"/>
      <c r="V35751" s="97"/>
      <c r="Z35751" s="97"/>
    </row>
    <row r="35752" spans="15:26">
      <c r="O35752" s="96"/>
      <c r="V35752" s="97"/>
      <c r="Z35752" s="97"/>
    </row>
    <row r="35753" spans="15:26">
      <c r="O35753" s="96"/>
      <c r="V35753" s="97"/>
      <c r="Z35753" s="97"/>
    </row>
    <row r="35754" spans="15:26">
      <c r="O35754" s="96"/>
      <c r="V35754" s="97"/>
      <c r="Z35754" s="97"/>
    </row>
    <row r="35755" spans="15:26">
      <c r="O35755" s="96"/>
      <c r="V35755" s="97"/>
      <c r="Z35755" s="97"/>
    </row>
    <row r="35756" spans="15:26">
      <c r="O35756" s="96"/>
      <c r="V35756" s="97"/>
      <c r="Z35756" s="97"/>
    </row>
    <row r="35757" spans="15:26">
      <c r="O35757" s="96"/>
      <c r="V35757" s="97"/>
      <c r="Z35757" s="97"/>
    </row>
    <row r="35758" spans="15:26">
      <c r="O35758" s="96"/>
      <c r="V35758" s="97"/>
      <c r="Z35758" s="97"/>
    </row>
    <row r="35759" spans="15:26">
      <c r="O35759" s="96"/>
      <c r="V35759" s="97"/>
      <c r="Z35759" s="97"/>
    </row>
    <row r="35760" spans="15:26">
      <c r="O35760" s="96"/>
      <c r="V35760" s="97"/>
      <c r="Z35760" s="97"/>
    </row>
    <row r="35761" spans="15:26">
      <c r="O35761" s="96"/>
      <c r="V35761" s="97"/>
      <c r="Z35761" s="97"/>
    </row>
    <row r="35762" spans="15:26">
      <c r="O35762" s="96"/>
      <c r="V35762" s="97"/>
      <c r="Z35762" s="97"/>
    </row>
    <row r="35763" spans="15:26">
      <c r="O35763" s="96"/>
      <c r="V35763" s="97"/>
      <c r="Z35763" s="97"/>
    </row>
    <row r="35764" spans="15:26">
      <c r="O35764" s="96"/>
      <c r="V35764" s="97"/>
      <c r="Z35764" s="97"/>
    </row>
    <row r="35765" spans="15:26">
      <c r="O35765" s="96"/>
      <c r="V35765" s="97"/>
      <c r="Z35765" s="97"/>
    </row>
    <row r="35766" spans="15:26">
      <c r="O35766" s="96"/>
      <c r="V35766" s="97"/>
      <c r="Z35766" s="97"/>
    </row>
    <row r="35767" spans="15:26">
      <c r="O35767" s="96"/>
      <c r="V35767" s="97"/>
      <c r="Z35767" s="97"/>
    </row>
    <row r="35768" spans="15:26">
      <c r="O35768" s="96"/>
      <c r="V35768" s="97"/>
      <c r="Z35768" s="97"/>
    </row>
    <row r="35769" spans="15:26">
      <c r="O35769" s="96"/>
      <c r="V35769" s="97"/>
      <c r="Z35769" s="97"/>
    </row>
    <row r="35770" spans="15:26">
      <c r="O35770" s="96"/>
      <c r="V35770" s="97"/>
      <c r="Z35770" s="97"/>
    </row>
    <row r="35771" spans="15:26">
      <c r="O35771" s="96"/>
      <c r="V35771" s="97"/>
      <c r="Z35771" s="97"/>
    </row>
    <row r="35772" spans="15:26">
      <c r="O35772" s="96"/>
      <c r="V35772" s="97"/>
      <c r="Z35772" s="97"/>
    </row>
    <row r="35773" spans="15:26">
      <c r="O35773" s="96"/>
      <c r="V35773" s="97"/>
      <c r="Z35773" s="97"/>
    </row>
    <row r="35774" spans="15:26">
      <c r="O35774" s="96"/>
      <c r="V35774" s="97"/>
      <c r="Z35774" s="97"/>
    </row>
    <row r="35775" spans="15:26">
      <c r="O35775" s="96"/>
      <c r="V35775" s="97"/>
      <c r="Z35775" s="97"/>
    </row>
    <row r="35776" spans="15:26">
      <c r="O35776" s="96"/>
      <c r="V35776" s="97"/>
      <c r="Z35776" s="97"/>
    </row>
    <row r="35777" spans="15:26">
      <c r="O35777" s="96"/>
      <c r="V35777" s="97"/>
      <c r="Z35777" s="97"/>
    </row>
    <row r="35778" spans="15:26">
      <c r="O35778" s="96"/>
      <c r="V35778" s="97"/>
      <c r="Z35778" s="97"/>
    </row>
    <row r="35779" spans="15:26">
      <c r="O35779" s="96"/>
      <c r="V35779" s="97"/>
      <c r="Z35779" s="97"/>
    </row>
    <row r="35780" spans="15:26">
      <c r="O35780" s="96"/>
      <c r="V35780" s="97"/>
      <c r="Z35780" s="97"/>
    </row>
    <row r="35781" spans="15:26">
      <c r="O35781" s="96"/>
      <c r="V35781" s="97"/>
      <c r="Z35781" s="97"/>
    </row>
    <row r="35782" spans="15:26">
      <c r="O35782" s="96"/>
      <c r="V35782" s="97"/>
      <c r="Z35782" s="97"/>
    </row>
    <row r="35783" spans="15:26">
      <c r="O35783" s="96"/>
      <c r="V35783" s="97"/>
      <c r="Z35783" s="97"/>
    </row>
    <row r="35784" spans="15:26">
      <c r="O35784" s="96"/>
      <c r="V35784" s="97"/>
      <c r="Z35784" s="97"/>
    </row>
    <row r="35785" spans="15:26">
      <c r="O35785" s="96"/>
      <c r="V35785" s="97"/>
      <c r="Z35785" s="97"/>
    </row>
    <row r="35786" spans="15:26">
      <c r="O35786" s="96"/>
      <c r="V35786" s="97"/>
      <c r="Z35786" s="97"/>
    </row>
    <row r="35787" spans="15:26">
      <c r="O35787" s="96"/>
      <c r="V35787" s="97"/>
      <c r="Z35787" s="97"/>
    </row>
    <row r="35788" spans="15:26">
      <c r="O35788" s="96"/>
      <c r="V35788" s="97"/>
      <c r="Z35788" s="97"/>
    </row>
    <row r="35789" spans="15:26">
      <c r="O35789" s="96"/>
      <c r="V35789" s="97"/>
      <c r="Z35789" s="97"/>
    </row>
    <row r="35790" spans="15:26">
      <c r="O35790" s="96"/>
      <c r="V35790" s="97"/>
      <c r="Z35790" s="97"/>
    </row>
    <row r="35791" spans="15:26">
      <c r="O35791" s="96"/>
      <c r="V35791" s="97"/>
      <c r="Z35791" s="97"/>
    </row>
    <row r="35792" spans="15:26">
      <c r="O35792" s="96"/>
      <c r="V35792" s="97"/>
      <c r="Z35792" s="97"/>
    </row>
    <row r="35793" spans="15:26">
      <c r="O35793" s="96"/>
      <c r="V35793" s="97"/>
      <c r="Z35793" s="97"/>
    </row>
    <row r="35794" spans="15:26">
      <c r="O35794" s="96"/>
      <c r="V35794" s="97"/>
      <c r="Z35794" s="97"/>
    </row>
    <row r="35795" spans="15:26">
      <c r="O35795" s="96"/>
      <c r="V35795" s="97"/>
      <c r="Z35795" s="97"/>
    </row>
    <row r="35796" spans="15:26">
      <c r="O35796" s="96"/>
      <c r="V35796" s="97"/>
      <c r="Z35796" s="97"/>
    </row>
    <row r="35797" spans="15:26">
      <c r="O35797" s="96"/>
      <c r="V35797" s="97"/>
      <c r="Z35797" s="97"/>
    </row>
    <row r="35798" spans="15:26">
      <c r="O35798" s="96"/>
      <c r="V35798" s="97"/>
      <c r="Z35798" s="97"/>
    </row>
    <row r="35799" spans="15:26">
      <c r="O35799" s="96"/>
      <c r="V35799" s="97"/>
      <c r="Z35799" s="97"/>
    </row>
    <row r="35800" spans="15:26">
      <c r="O35800" s="96"/>
      <c r="V35800" s="97"/>
      <c r="Z35800" s="97"/>
    </row>
    <row r="35801" spans="15:26">
      <c r="O35801" s="96"/>
      <c r="V35801" s="97"/>
      <c r="Z35801" s="97"/>
    </row>
    <row r="35802" spans="15:26">
      <c r="O35802" s="96"/>
      <c r="V35802" s="97"/>
      <c r="Z35802" s="97"/>
    </row>
    <row r="35803" spans="15:26">
      <c r="O35803" s="96"/>
      <c r="V35803" s="97"/>
      <c r="Z35803" s="97"/>
    </row>
    <row r="35804" spans="15:26">
      <c r="O35804" s="96"/>
      <c r="V35804" s="97"/>
      <c r="Z35804" s="97"/>
    </row>
    <row r="35805" spans="15:26">
      <c r="O35805" s="96"/>
      <c r="V35805" s="97"/>
      <c r="Z35805" s="97"/>
    </row>
    <row r="35806" spans="15:26">
      <c r="O35806" s="96"/>
      <c r="V35806" s="97"/>
      <c r="Z35806" s="97"/>
    </row>
    <row r="35807" spans="15:26">
      <c r="O35807" s="96"/>
      <c r="V35807" s="97"/>
      <c r="Z35807" s="97"/>
    </row>
    <row r="35808" spans="15:26">
      <c r="O35808" s="96"/>
      <c r="V35808" s="97"/>
      <c r="Z35808" s="97"/>
    </row>
    <row r="35809" spans="15:26">
      <c r="O35809" s="96"/>
      <c r="V35809" s="97"/>
      <c r="Z35809" s="97"/>
    </row>
    <row r="35810" spans="15:26">
      <c r="O35810" s="96"/>
      <c r="V35810" s="97"/>
      <c r="Z35810" s="97"/>
    </row>
    <row r="35811" spans="15:26">
      <c r="O35811" s="96"/>
      <c r="V35811" s="97"/>
      <c r="Z35811" s="97"/>
    </row>
    <row r="35812" spans="15:26">
      <c r="O35812" s="96"/>
      <c r="V35812" s="97"/>
      <c r="Z35812" s="97"/>
    </row>
    <row r="35813" spans="15:26">
      <c r="O35813" s="96"/>
      <c r="V35813" s="97"/>
      <c r="Z35813" s="97"/>
    </row>
    <row r="35814" spans="15:26">
      <c r="O35814" s="96"/>
      <c r="V35814" s="97"/>
      <c r="Z35814" s="97"/>
    </row>
    <row r="35815" spans="15:26">
      <c r="O35815" s="96"/>
      <c r="V35815" s="97"/>
      <c r="Z35815" s="97"/>
    </row>
    <row r="35816" spans="15:26">
      <c r="O35816" s="96"/>
      <c r="V35816" s="97"/>
      <c r="Z35816" s="97"/>
    </row>
    <row r="35817" spans="15:26">
      <c r="O35817" s="96"/>
      <c r="V35817" s="97"/>
      <c r="Z35817" s="97"/>
    </row>
    <row r="35818" spans="15:26">
      <c r="O35818" s="96"/>
      <c r="V35818" s="97"/>
      <c r="Z35818" s="97"/>
    </row>
    <row r="35819" spans="15:26">
      <c r="O35819" s="96"/>
      <c r="V35819" s="97"/>
      <c r="Z35819" s="97"/>
    </row>
    <row r="35820" spans="15:26">
      <c r="O35820" s="96"/>
      <c r="V35820" s="97"/>
      <c r="Z35820" s="97"/>
    </row>
    <row r="35821" spans="15:26">
      <c r="O35821" s="96"/>
      <c r="V35821" s="97"/>
      <c r="Z35821" s="97"/>
    </row>
    <row r="35822" spans="15:26">
      <c r="O35822" s="96"/>
      <c r="V35822" s="97"/>
      <c r="Z35822" s="97"/>
    </row>
    <row r="35823" spans="15:26">
      <c r="O35823" s="96"/>
      <c r="V35823" s="97"/>
      <c r="Z35823" s="97"/>
    </row>
    <row r="35824" spans="15:26">
      <c r="O35824" s="96"/>
      <c r="V35824" s="97"/>
      <c r="Z35824" s="97"/>
    </row>
    <row r="35825" spans="15:26">
      <c r="O35825" s="96"/>
      <c r="V35825" s="97"/>
      <c r="Z35825" s="97"/>
    </row>
    <row r="35826" spans="15:26">
      <c r="O35826" s="96"/>
      <c r="V35826" s="97"/>
      <c r="Z35826" s="97"/>
    </row>
    <row r="35827" spans="15:26">
      <c r="O35827" s="96"/>
      <c r="V35827" s="97"/>
      <c r="Z35827" s="97"/>
    </row>
    <row r="35828" spans="15:26">
      <c r="O35828" s="96"/>
      <c r="V35828" s="97"/>
      <c r="Z35828" s="97"/>
    </row>
    <row r="35829" spans="15:26">
      <c r="O35829" s="96"/>
      <c r="V35829" s="97"/>
      <c r="Z35829" s="97"/>
    </row>
    <row r="35830" spans="15:26">
      <c r="O35830" s="96"/>
      <c r="V35830" s="97"/>
      <c r="Z35830" s="97"/>
    </row>
    <row r="35831" spans="15:26">
      <c r="O35831" s="96"/>
      <c r="V35831" s="97"/>
      <c r="Z35831" s="97"/>
    </row>
    <row r="35832" spans="15:26">
      <c r="O35832" s="96"/>
      <c r="V35832" s="97"/>
      <c r="Z35832" s="97"/>
    </row>
    <row r="35833" spans="15:26">
      <c r="O35833" s="96"/>
      <c r="V35833" s="97"/>
      <c r="Z35833" s="97"/>
    </row>
    <row r="35834" spans="15:26">
      <c r="O35834" s="96"/>
      <c r="V35834" s="97"/>
      <c r="Z35834" s="97"/>
    </row>
    <row r="35835" spans="15:26">
      <c r="O35835" s="96"/>
      <c r="V35835" s="97"/>
      <c r="Z35835" s="97"/>
    </row>
    <row r="35836" spans="15:26">
      <c r="O35836" s="96"/>
      <c r="V35836" s="97"/>
      <c r="Z35836" s="97"/>
    </row>
    <row r="35837" spans="15:26">
      <c r="O35837" s="96"/>
      <c r="V35837" s="97"/>
      <c r="Z35837" s="97"/>
    </row>
    <row r="35838" spans="15:26">
      <c r="O35838" s="96"/>
      <c r="V35838" s="97"/>
      <c r="Z35838" s="97"/>
    </row>
    <row r="35839" spans="15:26">
      <c r="O35839" s="96"/>
      <c r="V35839" s="97"/>
      <c r="Z35839" s="97"/>
    </row>
    <row r="35840" spans="15:26">
      <c r="O35840" s="96"/>
      <c r="V35840" s="97"/>
      <c r="Z35840" s="97"/>
    </row>
    <row r="35841" spans="15:26">
      <c r="O35841" s="96"/>
      <c r="V35841" s="97"/>
      <c r="Z35841" s="97"/>
    </row>
    <row r="35842" spans="15:26">
      <c r="O35842" s="96"/>
      <c r="V35842" s="97"/>
      <c r="Z35842" s="97"/>
    </row>
    <row r="35843" spans="15:26">
      <c r="O35843" s="96"/>
      <c r="V35843" s="97"/>
      <c r="Z35843" s="97"/>
    </row>
    <row r="35844" spans="15:26">
      <c r="O35844" s="96"/>
      <c r="V35844" s="97"/>
      <c r="Z35844" s="97"/>
    </row>
    <row r="35845" spans="15:26">
      <c r="O35845" s="96"/>
      <c r="V35845" s="97"/>
      <c r="Z35845" s="97"/>
    </row>
    <row r="35846" spans="15:26">
      <c r="O35846" s="96"/>
      <c r="V35846" s="97"/>
      <c r="Z35846" s="97"/>
    </row>
    <row r="35847" spans="15:26">
      <c r="O35847" s="96"/>
      <c r="V35847" s="97"/>
      <c r="Z35847" s="97"/>
    </row>
    <row r="35848" spans="15:26">
      <c r="O35848" s="96"/>
      <c r="V35848" s="97"/>
      <c r="Z35848" s="97"/>
    </row>
    <row r="35849" spans="15:26">
      <c r="O35849" s="96"/>
      <c r="V35849" s="97"/>
      <c r="Z35849" s="97"/>
    </row>
    <row r="35850" spans="15:26">
      <c r="O35850" s="96"/>
      <c r="V35850" s="97"/>
      <c r="Z35850" s="97"/>
    </row>
    <row r="35851" spans="15:26">
      <c r="O35851" s="96"/>
      <c r="V35851" s="97"/>
      <c r="Z35851" s="97"/>
    </row>
    <row r="35852" spans="15:26">
      <c r="O35852" s="96"/>
      <c r="V35852" s="97"/>
      <c r="Z35852" s="97"/>
    </row>
    <row r="35853" spans="15:26">
      <c r="O35853" s="96"/>
      <c r="V35853" s="97"/>
      <c r="Z35853" s="97"/>
    </row>
    <row r="35854" spans="15:26">
      <c r="O35854" s="96"/>
      <c r="V35854" s="97"/>
      <c r="Z35854" s="97"/>
    </row>
    <row r="35855" spans="15:26">
      <c r="O35855" s="96"/>
      <c r="V35855" s="97"/>
      <c r="Z35855" s="97"/>
    </row>
    <row r="35856" spans="15:26">
      <c r="O35856" s="96"/>
      <c r="V35856" s="97"/>
      <c r="Z35856" s="97"/>
    </row>
    <row r="35857" spans="15:26">
      <c r="O35857" s="96"/>
      <c r="V35857" s="97"/>
      <c r="Z35857" s="97"/>
    </row>
    <row r="35858" spans="15:26">
      <c r="O35858" s="96"/>
      <c r="V35858" s="97"/>
      <c r="Z35858" s="97"/>
    </row>
    <row r="35859" spans="15:26">
      <c r="O35859" s="96"/>
      <c r="V35859" s="97"/>
      <c r="Z35859" s="97"/>
    </row>
    <row r="35860" spans="15:26">
      <c r="O35860" s="96"/>
      <c r="V35860" s="97"/>
      <c r="Z35860" s="97"/>
    </row>
    <row r="35861" spans="15:26">
      <c r="O35861" s="96"/>
      <c r="V35861" s="97"/>
      <c r="Z35861" s="97"/>
    </row>
    <row r="35862" spans="15:26">
      <c r="O35862" s="96"/>
      <c r="V35862" s="97"/>
      <c r="Z35862" s="97"/>
    </row>
    <row r="35863" spans="15:26">
      <c r="O35863" s="96"/>
      <c r="V35863" s="97"/>
      <c r="Z35863" s="97"/>
    </row>
    <row r="35864" spans="15:26">
      <c r="O35864" s="96"/>
      <c r="V35864" s="97"/>
      <c r="Z35864" s="97"/>
    </row>
    <row r="35865" spans="15:26">
      <c r="O35865" s="96"/>
      <c r="V35865" s="97"/>
      <c r="Z35865" s="97"/>
    </row>
    <row r="35866" spans="15:26">
      <c r="O35866" s="96"/>
      <c r="V35866" s="97"/>
      <c r="Z35866" s="97"/>
    </row>
    <row r="35867" spans="15:26">
      <c r="O35867" s="96"/>
      <c r="V35867" s="97"/>
      <c r="Z35867" s="97"/>
    </row>
    <row r="35868" spans="15:26">
      <c r="O35868" s="96"/>
      <c r="V35868" s="97"/>
      <c r="Z35868" s="97"/>
    </row>
    <row r="35869" spans="15:26">
      <c r="O35869" s="96"/>
      <c r="V35869" s="97"/>
      <c r="Z35869" s="97"/>
    </row>
    <row r="35870" spans="15:26">
      <c r="O35870" s="96"/>
      <c r="V35870" s="97"/>
      <c r="Z35870" s="97"/>
    </row>
    <row r="35871" spans="15:26">
      <c r="O35871" s="96"/>
      <c r="V35871" s="97"/>
      <c r="Z35871" s="97"/>
    </row>
    <row r="35872" spans="15:26">
      <c r="O35872" s="96"/>
      <c r="V35872" s="97"/>
      <c r="Z35872" s="97"/>
    </row>
    <row r="35873" spans="15:26">
      <c r="O35873" s="96"/>
      <c r="V35873" s="97"/>
      <c r="Z35873" s="97"/>
    </row>
    <row r="35874" spans="15:26">
      <c r="O35874" s="96"/>
      <c r="V35874" s="97"/>
      <c r="Z35874" s="97"/>
    </row>
    <row r="35875" spans="15:26">
      <c r="O35875" s="96"/>
      <c r="V35875" s="97"/>
      <c r="Z35875" s="97"/>
    </row>
    <row r="35876" spans="15:26">
      <c r="O35876" s="96"/>
      <c r="V35876" s="97"/>
      <c r="Z35876" s="97"/>
    </row>
    <row r="35877" spans="15:26">
      <c r="O35877" s="96"/>
      <c r="V35877" s="97"/>
      <c r="Z35877" s="97"/>
    </row>
    <row r="35878" spans="15:26">
      <c r="O35878" s="96"/>
      <c r="V35878" s="97"/>
      <c r="Z35878" s="97"/>
    </row>
    <row r="35879" spans="15:26">
      <c r="O35879" s="96"/>
      <c r="V35879" s="97"/>
      <c r="Z35879" s="97"/>
    </row>
    <row r="35880" spans="15:26">
      <c r="O35880" s="96"/>
      <c r="V35880" s="97"/>
      <c r="Z35880" s="97"/>
    </row>
    <row r="35881" spans="15:26">
      <c r="O35881" s="96"/>
      <c r="V35881" s="97"/>
      <c r="Z35881" s="97"/>
    </row>
    <row r="35882" spans="15:26">
      <c r="O35882" s="96"/>
      <c r="V35882" s="97"/>
      <c r="Z35882" s="97"/>
    </row>
    <row r="35883" spans="15:26">
      <c r="O35883" s="96"/>
      <c r="V35883" s="97"/>
      <c r="Z35883" s="97"/>
    </row>
    <row r="35884" spans="15:26">
      <c r="O35884" s="96"/>
      <c r="V35884" s="97"/>
      <c r="Z35884" s="97"/>
    </row>
    <row r="35885" spans="15:26">
      <c r="O35885" s="96"/>
      <c r="V35885" s="97"/>
      <c r="Z35885" s="97"/>
    </row>
    <row r="35886" spans="15:26">
      <c r="O35886" s="96"/>
      <c r="V35886" s="97"/>
      <c r="Z35886" s="97"/>
    </row>
    <row r="35887" spans="15:26">
      <c r="O35887" s="96"/>
      <c r="V35887" s="97"/>
      <c r="Z35887" s="97"/>
    </row>
    <row r="35888" spans="15:26">
      <c r="O35888" s="96"/>
      <c r="V35888" s="97"/>
      <c r="Z35888" s="97"/>
    </row>
    <row r="35889" spans="15:26">
      <c r="O35889" s="96"/>
      <c r="V35889" s="97"/>
      <c r="Z35889" s="97"/>
    </row>
    <row r="35890" spans="15:26">
      <c r="O35890" s="96"/>
      <c r="V35890" s="97"/>
      <c r="Z35890" s="97"/>
    </row>
    <row r="35891" spans="15:26">
      <c r="O35891" s="96"/>
      <c r="V35891" s="97"/>
      <c r="Z35891" s="97"/>
    </row>
    <row r="35892" spans="15:26">
      <c r="O35892" s="96"/>
      <c r="V35892" s="97"/>
      <c r="Z35892" s="97"/>
    </row>
    <row r="35893" spans="15:26">
      <c r="O35893" s="96"/>
      <c r="V35893" s="97"/>
      <c r="Z35893" s="97"/>
    </row>
    <row r="35894" spans="15:26">
      <c r="O35894" s="96"/>
      <c r="V35894" s="97"/>
      <c r="Z35894" s="97"/>
    </row>
    <row r="35895" spans="15:26">
      <c r="O35895" s="96"/>
      <c r="V35895" s="97"/>
      <c r="Z35895" s="97"/>
    </row>
    <row r="35896" spans="15:26">
      <c r="O35896" s="96"/>
      <c r="V35896" s="97"/>
      <c r="Z35896" s="97"/>
    </row>
    <row r="35897" spans="15:26">
      <c r="O35897" s="96"/>
      <c r="V35897" s="97"/>
      <c r="Z35897" s="97"/>
    </row>
    <row r="35898" spans="15:26">
      <c r="O35898" s="96"/>
      <c r="V35898" s="97"/>
      <c r="Z35898" s="97"/>
    </row>
    <row r="35899" spans="15:26">
      <c r="O35899" s="96"/>
      <c r="V35899" s="97"/>
      <c r="Z35899" s="97"/>
    </row>
    <row r="35900" spans="15:26">
      <c r="O35900" s="96"/>
      <c r="V35900" s="97"/>
      <c r="Z35900" s="97"/>
    </row>
    <row r="35901" spans="15:26">
      <c r="O35901" s="96"/>
      <c r="V35901" s="97"/>
      <c r="Z35901" s="97"/>
    </row>
    <row r="35902" spans="15:26">
      <c r="O35902" s="96"/>
      <c r="V35902" s="97"/>
      <c r="Z35902" s="97"/>
    </row>
    <row r="35903" spans="15:26">
      <c r="O35903" s="96"/>
      <c r="V35903" s="97"/>
      <c r="Z35903" s="97"/>
    </row>
    <row r="35904" spans="15:26">
      <c r="O35904" s="96"/>
      <c r="V35904" s="97"/>
      <c r="Z35904" s="97"/>
    </row>
    <row r="35905" spans="15:26">
      <c r="O35905" s="96"/>
      <c r="V35905" s="97"/>
      <c r="Z35905" s="97"/>
    </row>
    <row r="35906" spans="15:26">
      <c r="O35906" s="96"/>
      <c r="V35906" s="97"/>
      <c r="Z35906" s="97"/>
    </row>
    <row r="35907" spans="15:26">
      <c r="O35907" s="96"/>
      <c r="V35907" s="97"/>
      <c r="Z35907" s="97"/>
    </row>
    <row r="35908" spans="15:26">
      <c r="O35908" s="96"/>
      <c r="V35908" s="97"/>
      <c r="Z35908" s="97"/>
    </row>
    <row r="35909" spans="15:26">
      <c r="O35909" s="96"/>
      <c r="V35909" s="97"/>
      <c r="Z35909" s="97"/>
    </row>
    <row r="35910" spans="15:26">
      <c r="O35910" s="96"/>
      <c r="V35910" s="97"/>
      <c r="Z35910" s="97"/>
    </row>
    <row r="35911" spans="15:26">
      <c r="O35911" s="96"/>
      <c r="V35911" s="97"/>
      <c r="Z35911" s="97"/>
    </row>
    <row r="35912" spans="15:26">
      <c r="O35912" s="96"/>
      <c r="V35912" s="97"/>
      <c r="Z35912" s="97"/>
    </row>
    <row r="35913" spans="15:26">
      <c r="O35913" s="96"/>
      <c r="V35913" s="97"/>
      <c r="Z35913" s="97"/>
    </row>
    <row r="35914" spans="15:26">
      <c r="O35914" s="96"/>
      <c r="V35914" s="97"/>
      <c r="Z35914" s="97"/>
    </row>
    <row r="35915" spans="15:26">
      <c r="O35915" s="96"/>
      <c r="V35915" s="97"/>
      <c r="Z35915" s="97"/>
    </row>
    <row r="35916" spans="15:26">
      <c r="O35916" s="96"/>
      <c r="V35916" s="97"/>
      <c r="Z35916" s="97"/>
    </row>
    <row r="35917" spans="15:26">
      <c r="O35917" s="96"/>
      <c r="V35917" s="97"/>
      <c r="Z35917" s="97"/>
    </row>
    <row r="35918" spans="15:26">
      <c r="O35918" s="96"/>
      <c r="V35918" s="97"/>
      <c r="Z35918" s="97"/>
    </row>
    <row r="35919" spans="15:26">
      <c r="O35919" s="96"/>
      <c r="V35919" s="97"/>
      <c r="Z35919" s="97"/>
    </row>
    <row r="35920" spans="15:26">
      <c r="O35920" s="96"/>
      <c r="V35920" s="97"/>
      <c r="Z35920" s="97"/>
    </row>
    <row r="35921" spans="15:26">
      <c r="O35921" s="96"/>
      <c r="V35921" s="97"/>
      <c r="Z35921" s="97"/>
    </row>
    <row r="35922" spans="15:26">
      <c r="O35922" s="96"/>
      <c r="V35922" s="97"/>
      <c r="Z35922" s="97"/>
    </row>
    <row r="35923" spans="15:26">
      <c r="O35923" s="96"/>
      <c r="V35923" s="97"/>
      <c r="Z35923" s="97"/>
    </row>
    <row r="35924" spans="15:26">
      <c r="O35924" s="96"/>
      <c r="V35924" s="97"/>
      <c r="Z35924" s="97"/>
    </row>
    <row r="35925" spans="15:26">
      <c r="O35925" s="96"/>
      <c r="V35925" s="97"/>
      <c r="Z35925" s="97"/>
    </row>
    <row r="35926" spans="15:26">
      <c r="O35926" s="96"/>
      <c r="V35926" s="97"/>
      <c r="Z35926" s="97"/>
    </row>
    <row r="35927" spans="15:26">
      <c r="O35927" s="96"/>
      <c r="V35927" s="97"/>
      <c r="Z35927" s="97"/>
    </row>
    <row r="35928" spans="15:26">
      <c r="O35928" s="96"/>
      <c r="V35928" s="97"/>
      <c r="Z35928" s="97"/>
    </row>
    <row r="35929" spans="15:26">
      <c r="O35929" s="96"/>
      <c r="V35929" s="97"/>
      <c r="Z35929" s="97"/>
    </row>
    <row r="35930" spans="15:26">
      <c r="O35930" s="96"/>
      <c r="V35930" s="97"/>
      <c r="Z35930" s="97"/>
    </row>
    <row r="35931" spans="15:26">
      <c r="O35931" s="96"/>
      <c r="V35931" s="97"/>
      <c r="Z35931" s="97"/>
    </row>
    <row r="35932" spans="15:26">
      <c r="O35932" s="96"/>
      <c r="V35932" s="97"/>
      <c r="Z35932" s="97"/>
    </row>
    <row r="35933" spans="15:26">
      <c r="O35933" s="96"/>
      <c r="V35933" s="97"/>
      <c r="Z35933" s="97"/>
    </row>
    <row r="35934" spans="15:26">
      <c r="O35934" s="96"/>
      <c r="V35934" s="97"/>
      <c r="Z35934" s="97"/>
    </row>
    <row r="35935" spans="15:26">
      <c r="O35935" s="96"/>
      <c r="V35935" s="97"/>
      <c r="Z35935" s="97"/>
    </row>
    <row r="35936" spans="15:26">
      <c r="O35936" s="96"/>
      <c r="V35936" s="97"/>
      <c r="Z35936" s="97"/>
    </row>
    <row r="35937" spans="15:26">
      <c r="O35937" s="96"/>
      <c r="V35937" s="97"/>
      <c r="Z35937" s="97"/>
    </row>
    <row r="35938" spans="15:26">
      <c r="O35938" s="96"/>
      <c r="V35938" s="97"/>
      <c r="Z35938" s="97"/>
    </row>
    <row r="35939" spans="15:26">
      <c r="O35939" s="96"/>
      <c r="V35939" s="97"/>
      <c r="Z35939" s="97"/>
    </row>
    <row r="35940" spans="15:26">
      <c r="O35940" s="96"/>
      <c r="V35940" s="97"/>
      <c r="Z35940" s="97"/>
    </row>
    <row r="35941" spans="15:26">
      <c r="O35941" s="96"/>
      <c r="V35941" s="97"/>
      <c r="Z35941" s="97"/>
    </row>
    <row r="35942" spans="15:26">
      <c r="O35942" s="96"/>
      <c r="V35942" s="97"/>
      <c r="Z35942" s="97"/>
    </row>
    <row r="35943" spans="15:26">
      <c r="O35943" s="96"/>
      <c r="V35943" s="97"/>
      <c r="Z35943" s="97"/>
    </row>
    <row r="35944" spans="15:26">
      <c r="O35944" s="96"/>
      <c r="V35944" s="97"/>
      <c r="Z35944" s="97"/>
    </row>
    <row r="35945" spans="15:26">
      <c r="O35945" s="96"/>
      <c r="V35945" s="97"/>
      <c r="Z35945" s="97"/>
    </row>
    <row r="35946" spans="15:26">
      <c r="O35946" s="96"/>
      <c r="V35946" s="97"/>
      <c r="Z35946" s="97"/>
    </row>
    <row r="35947" spans="15:26">
      <c r="O35947" s="96"/>
      <c r="V35947" s="97"/>
      <c r="Z35947" s="97"/>
    </row>
    <row r="35948" spans="15:26">
      <c r="O35948" s="96"/>
      <c r="V35948" s="97"/>
      <c r="Z35948" s="97"/>
    </row>
    <row r="35949" spans="15:26">
      <c r="O35949" s="96"/>
      <c r="V35949" s="97"/>
      <c r="Z35949" s="97"/>
    </row>
    <row r="35950" spans="15:26">
      <c r="O35950" s="96"/>
      <c r="V35950" s="97"/>
      <c r="Z35950" s="97"/>
    </row>
    <row r="35951" spans="15:26">
      <c r="O35951" s="96"/>
      <c r="V35951" s="97"/>
      <c r="Z35951" s="97"/>
    </row>
    <row r="35952" spans="15:26">
      <c r="O35952" s="96"/>
      <c r="V35952" s="97"/>
      <c r="Z35952" s="97"/>
    </row>
    <row r="35953" spans="15:26">
      <c r="O35953" s="96"/>
      <c r="V35953" s="97"/>
      <c r="Z35953" s="97"/>
    </row>
    <row r="35954" spans="15:26">
      <c r="O35954" s="96"/>
      <c r="V35954" s="97"/>
      <c r="Z35954" s="97"/>
    </row>
    <row r="35955" spans="15:26">
      <c r="O35955" s="96"/>
      <c r="V35955" s="97"/>
      <c r="Z35955" s="97"/>
    </row>
    <row r="35956" spans="15:26">
      <c r="O35956" s="96"/>
      <c r="V35956" s="97"/>
      <c r="Z35956" s="97"/>
    </row>
    <row r="35957" spans="15:26">
      <c r="O35957" s="96"/>
      <c r="V35957" s="97"/>
      <c r="Z35957" s="97"/>
    </row>
    <row r="35958" spans="15:26">
      <c r="O35958" s="96"/>
      <c r="V35958" s="97"/>
      <c r="Z35958" s="97"/>
    </row>
    <row r="35959" spans="15:26">
      <c r="O35959" s="96"/>
      <c r="V35959" s="97"/>
      <c r="Z35959" s="97"/>
    </row>
    <row r="35960" spans="15:26">
      <c r="O35960" s="96"/>
      <c r="V35960" s="97"/>
      <c r="Z35960" s="97"/>
    </row>
    <row r="35961" spans="15:26">
      <c r="O35961" s="96"/>
      <c r="V35961" s="97"/>
      <c r="Z35961" s="97"/>
    </row>
    <row r="35962" spans="15:26">
      <c r="O35962" s="96"/>
      <c r="V35962" s="97"/>
      <c r="Z35962" s="97"/>
    </row>
    <row r="35963" spans="15:26">
      <c r="O35963" s="96"/>
      <c r="V35963" s="97"/>
      <c r="Z35963" s="97"/>
    </row>
    <row r="35964" spans="15:26">
      <c r="O35964" s="96"/>
      <c r="V35964" s="97"/>
      <c r="Z35964" s="97"/>
    </row>
    <row r="35965" spans="15:26">
      <c r="O35965" s="96"/>
      <c r="V35965" s="97"/>
      <c r="Z35965" s="97"/>
    </row>
    <row r="35966" spans="15:26">
      <c r="O35966" s="96"/>
      <c r="V35966" s="97"/>
      <c r="Z35966" s="97"/>
    </row>
    <row r="35967" spans="15:26">
      <c r="O35967" s="96"/>
      <c r="V35967" s="97"/>
      <c r="Z35967" s="97"/>
    </row>
    <row r="35968" spans="15:26">
      <c r="O35968" s="96"/>
      <c r="V35968" s="97"/>
      <c r="Z35968" s="97"/>
    </row>
    <row r="35969" spans="15:26">
      <c r="O35969" s="96"/>
      <c r="V35969" s="97"/>
      <c r="Z35969" s="97"/>
    </row>
    <row r="35970" spans="15:26">
      <c r="O35970" s="96"/>
      <c r="V35970" s="97"/>
      <c r="Z35970" s="97"/>
    </row>
    <row r="35971" spans="15:26">
      <c r="O35971" s="96"/>
      <c r="V35971" s="97"/>
      <c r="Z35971" s="97"/>
    </row>
    <row r="35972" spans="15:26">
      <c r="O35972" s="96"/>
      <c r="V35972" s="97"/>
      <c r="Z35972" s="97"/>
    </row>
    <row r="35973" spans="15:26">
      <c r="O35973" s="96"/>
      <c r="V35973" s="97"/>
      <c r="Z35973" s="97"/>
    </row>
    <row r="35974" spans="15:26">
      <c r="O35974" s="96"/>
      <c r="V35974" s="97"/>
      <c r="Z35974" s="97"/>
    </row>
    <row r="35975" spans="15:26">
      <c r="O35975" s="96"/>
      <c r="V35975" s="97"/>
      <c r="Z35975" s="97"/>
    </row>
    <row r="35976" spans="15:26">
      <c r="O35976" s="96"/>
      <c r="V35976" s="97"/>
      <c r="Z35976" s="97"/>
    </row>
    <row r="35977" spans="15:26">
      <c r="O35977" s="96"/>
      <c r="V35977" s="97"/>
      <c r="Z35977" s="97"/>
    </row>
    <row r="35978" spans="15:26">
      <c r="O35978" s="96"/>
      <c r="V35978" s="97"/>
      <c r="Z35978" s="97"/>
    </row>
    <row r="35979" spans="15:26">
      <c r="O35979" s="96"/>
      <c r="V35979" s="97"/>
      <c r="Z35979" s="97"/>
    </row>
    <row r="35980" spans="15:26">
      <c r="O35980" s="96"/>
      <c r="V35980" s="97"/>
      <c r="Z35980" s="97"/>
    </row>
    <row r="35981" spans="15:26">
      <c r="O35981" s="96"/>
      <c r="V35981" s="97"/>
      <c r="Z35981" s="97"/>
    </row>
    <row r="35982" spans="15:26">
      <c r="O35982" s="96"/>
      <c r="V35982" s="97"/>
      <c r="Z35982" s="97"/>
    </row>
    <row r="35983" spans="15:26">
      <c r="O35983" s="96"/>
      <c r="V35983" s="97"/>
      <c r="Z35983" s="97"/>
    </row>
    <row r="35984" spans="15:26">
      <c r="O35984" s="96"/>
      <c r="V35984" s="97"/>
      <c r="Z35984" s="97"/>
    </row>
    <row r="35985" spans="15:26">
      <c r="O35985" s="96"/>
      <c r="V35985" s="97"/>
      <c r="Z35985" s="97"/>
    </row>
    <row r="35986" spans="15:26">
      <c r="O35986" s="96"/>
      <c r="V35986" s="97"/>
      <c r="Z35986" s="97"/>
    </row>
    <row r="35987" spans="15:26">
      <c r="O35987" s="96"/>
      <c r="V35987" s="97"/>
      <c r="Z35987" s="97"/>
    </row>
    <row r="35988" spans="15:26">
      <c r="O35988" s="96"/>
      <c r="V35988" s="97"/>
      <c r="Z35988" s="97"/>
    </row>
    <row r="35989" spans="15:26">
      <c r="O35989" s="96"/>
      <c r="V35989" s="97"/>
      <c r="Z35989" s="97"/>
    </row>
    <row r="35990" spans="15:26">
      <c r="O35990" s="96"/>
      <c r="V35990" s="97"/>
      <c r="Z35990" s="97"/>
    </row>
    <row r="35991" spans="15:26">
      <c r="O35991" s="96"/>
      <c r="V35991" s="97"/>
      <c r="Z35991" s="97"/>
    </row>
    <row r="35992" spans="15:26">
      <c r="O35992" s="96"/>
      <c r="V35992" s="97"/>
      <c r="Z35992" s="97"/>
    </row>
    <row r="35993" spans="15:26">
      <c r="O35993" s="96"/>
      <c r="V35993" s="97"/>
      <c r="Z35993" s="97"/>
    </row>
    <row r="35994" spans="15:26">
      <c r="O35994" s="96"/>
      <c r="V35994" s="97"/>
      <c r="Z35994" s="97"/>
    </row>
    <row r="35995" spans="15:26">
      <c r="O35995" s="96"/>
      <c r="V35995" s="97"/>
      <c r="Z35995" s="97"/>
    </row>
    <row r="35996" spans="15:26">
      <c r="O35996" s="96"/>
      <c r="V35996" s="97"/>
      <c r="Z35996" s="97"/>
    </row>
    <row r="35997" spans="15:26">
      <c r="O35997" s="96"/>
      <c r="V35997" s="97"/>
      <c r="Z35997" s="97"/>
    </row>
    <row r="35998" spans="15:26">
      <c r="O35998" s="96"/>
      <c r="V35998" s="97"/>
      <c r="Z35998" s="97"/>
    </row>
    <row r="35999" spans="15:26">
      <c r="O35999" s="96"/>
      <c r="V35999" s="97"/>
      <c r="Z35999" s="97"/>
    </row>
    <row r="36000" spans="15:26">
      <c r="O36000" s="96"/>
      <c r="V36000" s="97"/>
      <c r="Z36000" s="97"/>
    </row>
    <row r="36001" spans="15:26">
      <c r="O36001" s="96"/>
      <c r="V36001" s="97"/>
      <c r="Z36001" s="97"/>
    </row>
    <row r="36002" spans="15:26">
      <c r="O36002" s="96"/>
      <c r="V36002" s="97"/>
      <c r="Z36002" s="97"/>
    </row>
    <row r="36003" spans="15:26">
      <c r="O36003" s="96"/>
      <c r="V36003" s="97"/>
      <c r="Z36003" s="97"/>
    </row>
    <row r="36004" spans="15:26">
      <c r="O36004" s="96"/>
      <c r="V36004" s="97"/>
      <c r="Z36004" s="97"/>
    </row>
    <row r="36005" spans="15:26">
      <c r="O36005" s="96"/>
      <c r="V36005" s="97"/>
      <c r="Z36005" s="97"/>
    </row>
    <row r="36006" spans="15:26">
      <c r="O36006" s="96"/>
      <c r="V36006" s="97"/>
      <c r="Z36006" s="97"/>
    </row>
    <row r="36007" spans="15:26">
      <c r="O36007" s="96"/>
      <c r="V36007" s="97"/>
      <c r="Z36007" s="97"/>
    </row>
    <row r="36008" spans="15:26">
      <c r="O36008" s="96"/>
      <c r="V36008" s="97"/>
      <c r="Z36008" s="97"/>
    </row>
    <row r="36009" spans="15:26">
      <c r="O36009" s="96"/>
      <c r="V36009" s="97"/>
      <c r="Z36009" s="97"/>
    </row>
    <row r="36010" spans="15:26">
      <c r="O36010" s="96"/>
      <c r="V36010" s="97"/>
      <c r="Z36010" s="97"/>
    </row>
    <row r="36011" spans="15:26">
      <c r="O36011" s="96"/>
      <c r="V36011" s="97"/>
      <c r="Z36011" s="97"/>
    </row>
    <row r="36012" spans="15:26">
      <c r="O36012" s="96"/>
      <c r="V36012" s="97"/>
      <c r="Z36012" s="97"/>
    </row>
    <row r="36013" spans="15:26">
      <c r="O36013" s="96"/>
      <c r="V36013" s="97"/>
      <c r="Z36013" s="97"/>
    </row>
    <row r="36014" spans="15:26">
      <c r="O36014" s="96"/>
      <c r="V36014" s="97"/>
      <c r="Z36014" s="97"/>
    </row>
    <row r="36015" spans="15:26">
      <c r="O36015" s="96"/>
      <c r="V36015" s="97"/>
      <c r="Z36015" s="97"/>
    </row>
    <row r="36016" spans="15:26">
      <c r="O36016" s="96"/>
      <c r="V36016" s="97"/>
      <c r="Z36016" s="97"/>
    </row>
    <row r="36017" spans="15:26">
      <c r="O36017" s="96"/>
      <c r="V36017" s="97"/>
      <c r="Z36017" s="97"/>
    </row>
    <row r="36018" spans="15:26">
      <c r="O36018" s="96"/>
      <c r="V36018" s="97"/>
      <c r="Z36018" s="97"/>
    </row>
    <row r="36019" spans="15:26">
      <c r="O36019" s="96"/>
      <c r="V36019" s="97"/>
      <c r="Z36019" s="97"/>
    </row>
    <row r="36020" spans="15:26">
      <c r="O36020" s="96"/>
      <c r="V36020" s="97"/>
      <c r="Z36020" s="97"/>
    </row>
    <row r="36021" spans="15:26">
      <c r="O36021" s="96"/>
      <c r="V36021" s="97"/>
      <c r="Z36021" s="97"/>
    </row>
    <row r="36022" spans="15:26">
      <c r="O36022" s="96"/>
      <c r="V36022" s="97"/>
      <c r="Z36022" s="97"/>
    </row>
    <row r="36023" spans="15:26">
      <c r="O36023" s="96"/>
      <c r="V36023" s="97"/>
      <c r="Z36023" s="97"/>
    </row>
    <row r="36024" spans="15:26">
      <c r="O36024" s="96"/>
      <c r="V36024" s="97"/>
      <c r="Z36024" s="97"/>
    </row>
    <row r="36025" spans="15:26">
      <c r="O36025" s="96"/>
      <c r="V36025" s="97"/>
      <c r="Z36025" s="97"/>
    </row>
    <row r="36026" spans="15:26">
      <c r="O36026" s="96"/>
      <c r="V36026" s="97"/>
      <c r="Z36026" s="97"/>
    </row>
    <row r="36027" spans="15:26">
      <c r="O36027" s="96"/>
      <c r="V36027" s="97"/>
      <c r="Z36027" s="97"/>
    </row>
    <row r="36028" spans="15:26">
      <c r="O36028" s="96"/>
      <c r="V36028" s="97"/>
      <c r="Z36028" s="97"/>
    </row>
    <row r="36029" spans="15:26">
      <c r="O36029" s="96"/>
      <c r="V36029" s="97"/>
      <c r="Z36029" s="97"/>
    </row>
    <row r="36030" spans="15:26">
      <c r="O36030" s="96"/>
      <c r="V36030" s="97"/>
      <c r="Z36030" s="97"/>
    </row>
    <row r="36031" spans="15:26">
      <c r="O36031" s="96"/>
      <c r="V36031" s="97"/>
      <c r="Z36031" s="97"/>
    </row>
    <row r="36032" spans="15:26">
      <c r="O36032" s="96"/>
      <c r="V36032" s="97"/>
      <c r="Z36032" s="97"/>
    </row>
    <row r="36033" spans="15:26">
      <c r="O36033" s="96"/>
      <c r="V36033" s="97"/>
      <c r="Z36033" s="97"/>
    </row>
    <row r="36034" spans="15:26">
      <c r="O36034" s="96"/>
      <c r="V36034" s="97"/>
      <c r="Z36034" s="97"/>
    </row>
    <row r="36035" spans="15:26">
      <c r="O36035" s="96"/>
      <c r="V36035" s="97"/>
      <c r="Z36035" s="97"/>
    </row>
    <row r="36036" spans="15:26">
      <c r="O36036" s="96"/>
      <c r="V36036" s="97"/>
      <c r="Z36036" s="97"/>
    </row>
    <row r="36037" spans="15:26">
      <c r="O36037" s="96"/>
      <c r="V36037" s="97"/>
      <c r="Z36037" s="97"/>
    </row>
    <row r="36038" spans="15:26">
      <c r="O36038" s="96"/>
      <c r="V36038" s="97"/>
      <c r="Z36038" s="97"/>
    </row>
    <row r="36039" spans="15:26">
      <c r="O36039" s="96"/>
      <c r="V36039" s="97"/>
      <c r="Z36039" s="97"/>
    </row>
    <row r="36040" spans="15:26">
      <c r="O36040" s="96"/>
      <c r="V36040" s="97"/>
      <c r="Z36040" s="97"/>
    </row>
    <row r="36041" spans="15:26">
      <c r="O36041" s="96"/>
      <c r="V36041" s="97"/>
      <c r="Z36041" s="97"/>
    </row>
    <row r="36042" spans="15:26">
      <c r="O36042" s="96"/>
      <c r="V36042" s="97"/>
      <c r="Z36042" s="97"/>
    </row>
    <row r="36043" spans="15:26">
      <c r="O36043" s="96"/>
      <c r="V36043" s="97"/>
      <c r="Z36043" s="97"/>
    </row>
    <row r="36044" spans="15:26">
      <c r="O36044" s="96"/>
      <c r="V36044" s="97"/>
      <c r="Z36044" s="97"/>
    </row>
    <row r="36045" spans="15:26">
      <c r="O36045" s="96"/>
      <c r="V36045" s="97"/>
      <c r="Z36045" s="97"/>
    </row>
    <row r="36046" spans="15:26">
      <c r="O36046" s="96"/>
      <c r="V36046" s="97"/>
      <c r="Z36046" s="97"/>
    </row>
    <row r="36047" spans="15:26">
      <c r="O36047" s="96"/>
      <c r="V36047" s="97"/>
      <c r="Z36047" s="97"/>
    </row>
    <row r="36048" spans="15:26">
      <c r="O36048" s="96"/>
      <c r="V36048" s="97"/>
      <c r="Z36048" s="97"/>
    </row>
    <row r="36049" spans="15:26">
      <c r="O36049" s="96"/>
      <c r="V36049" s="97"/>
      <c r="Z36049" s="97"/>
    </row>
    <row r="36050" spans="15:26">
      <c r="O36050" s="96"/>
      <c r="V36050" s="97"/>
      <c r="Z36050" s="97"/>
    </row>
    <row r="36051" spans="15:26">
      <c r="O36051" s="96"/>
      <c r="V36051" s="97"/>
      <c r="Z36051" s="97"/>
    </row>
    <row r="36052" spans="15:26">
      <c r="O36052" s="96"/>
      <c r="V36052" s="97"/>
      <c r="Z36052" s="97"/>
    </row>
    <row r="36053" spans="15:26">
      <c r="O36053" s="96"/>
      <c r="V36053" s="97"/>
      <c r="Z36053" s="97"/>
    </row>
    <row r="36054" spans="15:26">
      <c r="O36054" s="96"/>
      <c r="V36054" s="97"/>
      <c r="Z36054" s="97"/>
    </row>
    <row r="36055" spans="15:26">
      <c r="O36055" s="96"/>
      <c r="V36055" s="97"/>
      <c r="Z36055" s="97"/>
    </row>
    <row r="36056" spans="15:26">
      <c r="O36056" s="96"/>
      <c r="V36056" s="97"/>
      <c r="Z36056" s="97"/>
    </row>
    <row r="36057" spans="15:26">
      <c r="O36057" s="96"/>
      <c r="V36057" s="97"/>
      <c r="Z36057" s="97"/>
    </row>
    <row r="36058" spans="15:26">
      <c r="O36058" s="96"/>
      <c r="V36058" s="97"/>
      <c r="Z36058" s="97"/>
    </row>
    <row r="36059" spans="15:26">
      <c r="O36059" s="96"/>
      <c r="V36059" s="97"/>
      <c r="Z36059" s="97"/>
    </row>
    <row r="36060" spans="15:26">
      <c r="O36060" s="96"/>
      <c r="V36060" s="97"/>
      <c r="Z36060" s="97"/>
    </row>
    <row r="36061" spans="15:26">
      <c r="O36061" s="96"/>
      <c r="V36061" s="97"/>
      <c r="Z36061" s="97"/>
    </row>
    <row r="36062" spans="15:26">
      <c r="O36062" s="96"/>
      <c r="V36062" s="97"/>
      <c r="Z36062" s="97"/>
    </row>
    <row r="36063" spans="15:26">
      <c r="O36063" s="96"/>
      <c r="V36063" s="97"/>
      <c r="Z36063" s="97"/>
    </row>
    <row r="36064" spans="15:26">
      <c r="O36064" s="96"/>
      <c r="V36064" s="97"/>
      <c r="Z36064" s="97"/>
    </row>
    <row r="36065" spans="15:26">
      <c r="O36065" s="96"/>
      <c r="V36065" s="97"/>
      <c r="Z36065" s="97"/>
    </row>
    <row r="36066" spans="15:26">
      <c r="O36066" s="96"/>
      <c r="V36066" s="97"/>
      <c r="Z36066" s="97"/>
    </row>
    <row r="36067" spans="15:26">
      <c r="O36067" s="96"/>
      <c r="V36067" s="97"/>
      <c r="Z36067" s="97"/>
    </row>
    <row r="36068" spans="15:26">
      <c r="O36068" s="96"/>
      <c r="V36068" s="97"/>
      <c r="Z36068" s="97"/>
    </row>
    <row r="36069" spans="15:26">
      <c r="O36069" s="96"/>
      <c r="V36069" s="97"/>
      <c r="Z36069" s="97"/>
    </row>
    <row r="36070" spans="15:26">
      <c r="O36070" s="96"/>
      <c r="V36070" s="97"/>
      <c r="Z36070" s="97"/>
    </row>
    <row r="36071" spans="15:26">
      <c r="O36071" s="96"/>
      <c r="V36071" s="97"/>
      <c r="Z36071" s="97"/>
    </row>
    <row r="36072" spans="15:26">
      <c r="O36072" s="96"/>
      <c r="V36072" s="97"/>
      <c r="Z36072" s="97"/>
    </row>
    <row r="36073" spans="15:26">
      <c r="O36073" s="96"/>
      <c r="V36073" s="97"/>
      <c r="Z36073" s="97"/>
    </row>
    <row r="36074" spans="15:26">
      <c r="O36074" s="96"/>
      <c r="V36074" s="97"/>
      <c r="Z36074" s="97"/>
    </row>
    <row r="36075" spans="15:26">
      <c r="O36075" s="96"/>
      <c r="V36075" s="97"/>
      <c r="Z36075" s="97"/>
    </row>
    <row r="36076" spans="15:26">
      <c r="O36076" s="96"/>
      <c r="V36076" s="97"/>
      <c r="Z36076" s="97"/>
    </row>
    <row r="36077" spans="15:26">
      <c r="O36077" s="96"/>
      <c r="V36077" s="97"/>
      <c r="Z36077" s="97"/>
    </row>
    <row r="36078" spans="15:26">
      <c r="O36078" s="96"/>
      <c r="V36078" s="97"/>
      <c r="Z36078" s="97"/>
    </row>
    <row r="36079" spans="15:26">
      <c r="O36079" s="96"/>
      <c r="V36079" s="97"/>
      <c r="Z36079" s="97"/>
    </row>
    <row r="36080" spans="15:26">
      <c r="O36080" s="96"/>
      <c r="V36080" s="97"/>
      <c r="Z36080" s="97"/>
    </row>
    <row r="36081" spans="15:26">
      <c r="O36081" s="96"/>
      <c r="V36081" s="97"/>
      <c r="Z36081" s="97"/>
    </row>
    <row r="36082" spans="15:26">
      <c r="O36082" s="96"/>
      <c r="V36082" s="97"/>
      <c r="Z36082" s="97"/>
    </row>
    <row r="36083" spans="15:26">
      <c r="O36083" s="96"/>
      <c r="V36083" s="97"/>
      <c r="Z36083" s="97"/>
    </row>
    <row r="36084" spans="15:26">
      <c r="O36084" s="96"/>
      <c r="V36084" s="97"/>
      <c r="Z36084" s="97"/>
    </row>
    <row r="36085" spans="15:26">
      <c r="O36085" s="96"/>
      <c r="V36085" s="97"/>
      <c r="Z36085" s="97"/>
    </row>
    <row r="36086" spans="15:26">
      <c r="O36086" s="96"/>
      <c r="V36086" s="97"/>
      <c r="Z36086" s="97"/>
    </row>
    <row r="36087" spans="15:26">
      <c r="O36087" s="96"/>
      <c r="V36087" s="97"/>
      <c r="Z36087" s="97"/>
    </row>
    <row r="36088" spans="15:26">
      <c r="O36088" s="96"/>
      <c r="V36088" s="97"/>
      <c r="Z36088" s="97"/>
    </row>
    <row r="36089" spans="15:26">
      <c r="O36089" s="96"/>
      <c r="V36089" s="97"/>
      <c r="Z36089" s="97"/>
    </row>
    <row r="36090" spans="15:26">
      <c r="O36090" s="96"/>
      <c r="V36090" s="97"/>
      <c r="Z36090" s="97"/>
    </row>
    <row r="36091" spans="15:26">
      <c r="O36091" s="96"/>
      <c r="V36091" s="97"/>
      <c r="Z36091" s="97"/>
    </row>
    <row r="36092" spans="15:26">
      <c r="O36092" s="96"/>
      <c r="V36092" s="97"/>
      <c r="Z36092" s="97"/>
    </row>
    <row r="36093" spans="15:26">
      <c r="O36093" s="96"/>
      <c r="V36093" s="97"/>
      <c r="Z36093" s="97"/>
    </row>
    <row r="36094" spans="15:26">
      <c r="O36094" s="96"/>
      <c r="V36094" s="97"/>
      <c r="Z36094" s="97"/>
    </row>
    <row r="36095" spans="15:26">
      <c r="O36095" s="96"/>
      <c r="V36095" s="97"/>
      <c r="Z36095" s="97"/>
    </row>
    <row r="36096" spans="15:26">
      <c r="O36096" s="96"/>
      <c r="V36096" s="97"/>
      <c r="Z36096" s="97"/>
    </row>
    <row r="36097" spans="15:26">
      <c r="O36097" s="96"/>
      <c r="V36097" s="97"/>
      <c r="Z36097" s="97"/>
    </row>
    <row r="36098" spans="15:26">
      <c r="O36098" s="96"/>
      <c r="V36098" s="97"/>
      <c r="Z36098" s="97"/>
    </row>
    <row r="36099" spans="15:26">
      <c r="O36099" s="96"/>
      <c r="V36099" s="97"/>
      <c r="Z36099" s="97"/>
    </row>
    <row r="36100" spans="15:26">
      <c r="O36100" s="96"/>
      <c r="V36100" s="97"/>
      <c r="Z36100" s="97"/>
    </row>
    <row r="36101" spans="15:26">
      <c r="O36101" s="96"/>
      <c r="V36101" s="97"/>
      <c r="Z36101" s="97"/>
    </row>
    <row r="36102" spans="15:26">
      <c r="O36102" s="96"/>
      <c r="V36102" s="97"/>
      <c r="Z36102" s="97"/>
    </row>
    <row r="36103" spans="15:26">
      <c r="O36103" s="96"/>
      <c r="V36103" s="97"/>
      <c r="Z36103" s="97"/>
    </row>
    <row r="36104" spans="15:26">
      <c r="O36104" s="96"/>
      <c r="V36104" s="97"/>
      <c r="Z36104" s="97"/>
    </row>
    <row r="36105" spans="15:26">
      <c r="O36105" s="96"/>
      <c r="V36105" s="97"/>
      <c r="Z36105" s="97"/>
    </row>
    <row r="36106" spans="15:26">
      <c r="O36106" s="96"/>
      <c r="V36106" s="97"/>
      <c r="Z36106" s="97"/>
    </row>
    <row r="36107" spans="15:26">
      <c r="O36107" s="96"/>
      <c r="V36107" s="97"/>
      <c r="Z36107" s="97"/>
    </row>
    <row r="36108" spans="15:26">
      <c r="O36108" s="96"/>
      <c r="V36108" s="97"/>
      <c r="Z36108" s="97"/>
    </row>
    <row r="36109" spans="15:26">
      <c r="O36109" s="96"/>
      <c r="V36109" s="97"/>
      <c r="Z36109" s="97"/>
    </row>
    <row r="36110" spans="15:26">
      <c r="O36110" s="96"/>
      <c r="V36110" s="97"/>
      <c r="Z36110" s="97"/>
    </row>
    <row r="36111" spans="15:26">
      <c r="O36111" s="96"/>
      <c r="V36111" s="97"/>
      <c r="Z36111" s="97"/>
    </row>
    <row r="36112" spans="15:26">
      <c r="O36112" s="96"/>
      <c r="V36112" s="97"/>
      <c r="Z36112" s="97"/>
    </row>
    <row r="36113" spans="15:26">
      <c r="O36113" s="96"/>
      <c r="V36113" s="97"/>
      <c r="Z36113" s="97"/>
    </row>
    <row r="36114" spans="15:26">
      <c r="O36114" s="96"/>
      <c r="V36114" s="97"/>
      <c r="Z36114" s="97"/>
    </row>
    <row r="36115" spans="15:26">
      <c r="O36115" s="96"/>
      <c r="V36115" s="97"/>
      <c r="Z36115" s="97"/>
    </row>
    <row r="36116" spans="15:26">
      <c r="O36116" s="96"/>
      <c r="V36116" s="97"/>
      <c r="Z36116" s="97"/>
    </row>
    <row r="36117" spans="15:26">
      <c r="O36117" s="96"/>
      <c r="V36117" s="97"/>
      <c r="Z36117" s="97"/>
    </row>
    <row r="36118" spans="15:26">
      <c r="O36118" s="96"/>
      <c r="V36118" s="97"/>
      <c r="Z36118" s="97"/>
    </row>
    <row r="36119" spans="15:26">
      <c r="O36119" s="96"/>
      <c r="V36119" s="97"/>
      <c r="Z36119" s="97"/>
    </row>
    <row r="36120" spans="15:26">
      <c r="O36120" s="96"/>
      <c r="V36120" s="97"/>
      <c r="Z36120" s="97"/>
    </row>
    <row r="36121" spans="15:26">
      <c r="O36121" s="96"/>
      <c r="V36121" s="97"/>
      <c r="Z36121" s="97"/>
    </row>
    <row r="36122" spans="15:26">
      <c r="O36122" s="96"/>
      <c r="V36122" s="97"/>
      <c r="Z36122" s="97"/>
    </row>
    <row r="36123" spans="15:26">
      <c r="O36123" s="96"/>
      <c r="V36123" s="97"/>
      <c r="Z36123" s="97"/>
    </row>
    <row r="36124" spans="15:26">
      <c r="O36124" s="96"/>
      <c r="V36124" s="97"/>
      <c r="Z36124" s="97"/>
    </row>
    <row r="36125" spans="15:26">
      <c r="O36125" s="96"/>
      <c r="V36125" s="97"/>
      <c r="Z36125" s="97"/>
    </row>
    <row r="36126" spans="15:26">
      <c r="O36126" s="96"/>
      <c r="V36126" s="97"/>
      <c r="Z36126" s="97"/>
    </row>
    <row r="36127" spans="15:26">
      <c r="O36127" s="96"/>
      <c r="V36127" s="97"/>
      <c r="Z36127" s="97"/>
    </row>
    <row r="36128" spans="15:26">
      <c r="O36128" s="96"/>
      <c r="V36128" s="97"/>
      <c r="Z36128" s="97"/>
    </row>
    <row r="36129" spans="15:26">
      <c r="O36129" s="96"/>
      <c r="V36129" s="97"/>
      <c r="Z36129" s="97"/>
    </row>
    <row r="36130" spans="15:26">
      <c r="O36130" s="96"/>
      <c r="V36130" s="97"/>
      <c r="Z36130" s="97"/>
    </row>
    <row r="36131" spans="15:26">
      <c r="O36131" s="96"/>
      <c r="V36131" s="97"/>
      <c r="Z36131" s="97"/>
    </row>
    <row r="36132" spans="15:26">
      <c r="O36132" s="96"/>
      <c r="V36132" s="97"/>
      <c r="Z36132" s="97"/>
    </row>
    <row r="36133" spans="15:26">
      <c r="O36133" s="96"/>
      <c r="V36133" s="97"/>
      <c r="Z36133" s="97"/>
    </row>
    <row r="36134" spans="15:26">
      <c r="O36134" s="96"/>
      <c r="V36134" s="97"/>
      <c r="Z36134" s="97"/>
    </row>
    <row r="36135" spans="15:26">
      <c r="O36135" s="96"/>
      <c r="V36135" s="97"/>
      <c r="Z36135" s="97"/>
    </row>
    <row r="36136" spans="15:26">
      <c r="O36136" s="96"/>
      <c r="V36136" s="97"/>
      <c r="Z36136" s="97"/>
    </row>
    <row r="36137" spans="15:26">
      <c r="O36137" s="96"/>
      <c r="V36137" s="97"/>
      <c r="Z36137" s="97"/>
    </row>
    <row r="36138" spans="15:26">
      <c r="O36138" s="96"/>
      <c r="V36138" s="97"/>
      <c r="Z36138" s="97"/>
    </row>
    <row r="36139" spans="15:26">
      <c r="O36139" s="96"/>
      <c r="V36139" s="97"/>
      <c r="Z36139" s="97"/>
    </row>
    <row r="36140" spans="15:26">
      <c r="O36140" s="96"/>
      <c r="V36140" s="97"/>
      <c r="Z36140" s="97"/>
    </row>
    <row r="36141" spans="15:26">
      <c r="O36141" s="96"/>
      <c r="V36141" s="97"/>
      <c r="Z36141" s="97"/>
    </row>
    <row r="36142" spans="15:26">
      <c r="O36142" s="96"/>
      <c r="V36142" s="97"/>
      <c r="Z36142" s="97"/>
    </row>
    <row r="36143" spans="15:26">
      <c r="O36143" s="96"/>
      <c r="V36143" s="97"/>
      <c r="Z36143" s="97"/>
    </row>
    <row r="36144" spans="15:26">
      <c r="O36144" s="96"/>
      <c r="V36144" s="97"/>
      <c r="Z36144" s="97"/>
    </row>
    <row r="36145" spans="15:26">
      <c r="O36145" s="96"/>
      <c r="V36145" s="97"/>
      <c r="Z36145" s="97"/>
    </row>
    <row r="36146" spans="15:26">
      <c r="O36146" s="96"/>
      <c r="V36146" s="97"/>
      <c r="Z36146" s="97"/>
    </row>
    <row r="36147" spans="15:26">
      <c r="O36147" s="96"/>
      <c r="V36147" s="97"/>
      <c r="Z36147" s="97"/>
    </row>
    <row r="36148" spans="15:26">
      <c r="O36148" s="96"/>
      <c r="V36148" s="97"/>
      <c r="Z36148" s="97"/>
    </row>
    <row r="36149" spans="15:26">
      <c r="O36149" s="96"/>
      <c r="V36149" s="97"/>
      <c r="Z36149" s="97"/>
    </row>
    <row r="36150" spans="15:26">
      <c r="O36150" s="96"/>
      <c r="V36150" s="97"/>
      <c r="Z36150" s="97"/>
    </row>
    <row r="36151" spans="15:26">
      <c r="O36151" s="96"/>
      <c r="V36151" s="97"/>
      <c r="Z36151" s="97"/>
    </row>
    <row r="36152" spans="15:26">
      <c r="O36152" s="96"/>
      <c r="V36152" s="97"/>
      <c r="Z36152" s="97"/>
    </row>
    <row r="36153" spans="15:26">
      <c r="O36153" s="96"/>
      <c r="V36153" s="97"/>
      <c r="Z36153" s="97"/>
    </row>
    <row r="36154" spans="15:26">
      <c r="O36154" s="96"/>
      <c r="V36154" s="97"/>
      <c r="Z36154" s="97"/>
    </row>
    <row r="36155" spans="15:26">
      <c r="O36155" s="96"/>
      <c r="V36155" s="97"/>
      <c r="Z36155" s="97"/>
    </row>
    <row r="36156" spans="15:26">
      <c r="O36156" s="96"/>
      <c r="V36156" s="97"/>
      <c r="Z36156" s="97"/>
    </row>
    <row r="36157" spans="15:26">
      <c r="O36157" s="96"/>
      <c r="V36157" s="97"/>
      <c r="Z36157" s="97"/>
    </row>
    <row r="36158" spans="15:26">
      <c r="O36158" s="96"/>
      <c r="V36158" s="97"/>
      <c r="Z36158" s="97"/>
    </row>
    <row r="36159" spans="15:26">
      <c r="O36159" s="96"/>
      <c r="V36159" s="97"/>
      <c r="Z36159" s="97"/>
    </row>
    <row r="36160" spans="15:26">
      <c r="O36160" s="96"/>
      <c r="V36160" s="97"/>
      <c r="Z36160" s="97"/>
    </row>
    <row r="36161" spans="15:26">
      <c r="O36161" s="96"/>
      <c r="V36161" s="97"/>
      <c r="Z36161" s="97"/>
    </row>
    <row r="36162" spans="15:26">
      <c r="O36162" s="96"/>
      <c r="V36162" s="97"/>
      <c r="Z36162" s="97"/>
    </row>
    <row r="36163" spans="15:26">
      <c r="O36163" s="96"/>
      <c r="V36163" s="97"/>
      <c r="Z36163" s="97"/>
    </row>
    <row r="36164" spans="15:26">
      <c r="O36164" s="96"/>
      <c r="V36164" s="97"/>
      <c r="Z36164" s="97"/>
    </row>
    <row r="36165" spans="15:26">
      <c r="O36165" s="96"/>
      <c r="V36165" s="97"/>
      <c r="Z36165" s="97"/>
    </row>
    <row r="36166" spans="15:26">
      <c r="O36166" s="96"/>
      <c r="V36166" s="97"/>
      <c r="Z36166" s="97"/>
    </row>
    <row r="36167" spans="15:26">
      <c r="O36167" s="96"/>
      <c r="V36167" s="97"/>
      <c r="Z36167" s="97"/>
    </row>
    <row r="36168" spans="15:26">
      <c r="O36168" s="96"/>
      <c r="V36168" s="97"/>
      <c r="Z36168" s="97"/>
    </row>
    <row r="36169" spans="15:26">
      <c r="O36169" s="96"/>
      <c r="V36169" s="97"/>
      <c r="Z36169" s="97"/>
    </row>
    <row r="36170" spans="15:26">
      <c r="O36170" s="96"/>
      <c r="V36170" s="97"/>
      <c r="Z36170" s="97"/>
    </row>
    <row r="36171" spans="15:26">
      <c r="O36171" s="96"/>
      <c r="V36171" s="97"/>
      <c r="Z36171" s="97"/>
    </row>
    <row r="36172" spans="15:26">
      <c r="O36172" s="96"/>
      <c r="V36172" s="97"/>
      <c r="Z36172" s="97"/>
    </row>
    <row r="36173" spans="15:26">
      <c r="O36173" s="96"/>
      <c r="V36173" s="97"/>
      <c r="Z36173" s="97"/>
    </row>
    <row r="36174" spans="15:26">
      <c r="O36174" s="96"/>
      <c r="V36174" s="97"/>
      <c r="Z36174" s="97"/>
    </row>
    <row r="36175" spans="15:26">
      <c r="O36175" s="96"/>
      <c r="V36175" s="97"/>
      <c r="Z36175" s="97"/>
    </row>
    <row r="36176" spans="15:26">
      <c r="O36176" s="96"/>
      <c r="V36176" s="97"/>
      <c r="Z36176" s="97"/>
    </row>
    <row r="36177" spans="15:26">
      <c r="O36177" s="96"/>
      <c r="V36177" s="97"/>
      <c r="Z36177" s="97"/>
    </row>
    <row r="36178" spans="15:26">
      <c r="O36178" s="96"/>
      <c r="V36178" s="97"/>
      <c r="Z36178" s="97"/>
    </row>
    <row r="36179" spans="15:26">
      <c r="O36179" s="96"/>
      <c r="V36179" s="97"/>
      <c r="Z36179" s="97"/>
    </row>
    <row r="36180" spans="15:26">
      <c r="O36180" s="96"/>
      <c r="V36180" s="97"/>
      <c r="Z36180" s="97"/>
    </row>
    <row r="36181" spans="15:26">
      <c r="O36181" s="96"/>
      <c r="V36181" s="97"/>
      <c r="Z36181" s="97"/>
    </row>
    <row r="36182" spans="15:26">
      <c r="O36182" s="96"/>
      <c r="V36182" s="97"/>
      <c r="Z36182" s="97"/>
    </row>
    <row r="36183" spans="15:26">
      <c r="O36183" s="96"/>
      <c r="V36183" s="97"/>
      <c r="Z36183" s="97"/>
    </row>
    <row r="36184" spans="15:26">
      <c r="O36184" s="96"/>
      <c r="V36184" s="97"/>
      <c r="Z36184" s="97"/>
    </row>
    <row r="36185" spans="15:26">
      <c r="O36185" s="96"/>
      <c r="V36185" s="97"/>
      <c r="Z36185" s="97"/>
    </row>
    <row r="36186" spans="15:26">
      <c r="O36186" s="96"/>
      <c r="V36186" s="97"/>
      <c r="Z36186" s="97"/>
    </row>
    <row r="36187" spans="15:26">
      <c r="O36187" s="96"/>
      <c r="V36187" s="97"/>
      <c r="Z36187" s="97"/>
    </row>
    <row r="36188" spans="15:26">
      <c r="O36188" s="96"/>
      <c r="V36188" s="97"/>
      <c r="Z36188" s="97"/>
    </row>
    <row r="36189" spans="15:26">
      <c r="O36189" s="96"/>
      <c r="V36189" s="97"/>
      <c r="Z36189" s="97"/>
    </row>
    <row r="36190" spans="15:26">
      <c r="O36190" s="96"/>
      <c r="V36190" s="97"/>
      <c r="Z36190" s="97"/>
    </row>
    <row r="36191" spans="15:26">
      <c r="O36191" s="96"/>
      <c r="V36191" s="97"/>
      <c r="Z36191" s="97"/>
    </row>
    <row r="36192" spans="15:26">
      <c r="O36192" s="96"/>
      <c r="V36192" s="97"/>
      <c r="Z36192" s="97"/>
    </row>
    <row r="36193" spans="15:26">
      <c r="O36193" s="96"/>
      <c r="V36193" s="97"/>
      <c r="Z36193" s="97"/>
    </row>
    <row r="36194" spans="15:26">
      <c r="O36194" s="96"/>
      <c r="V36194" s="97"/>
      <c r="Z36194" s="97"/>
    </row>
    <row r="36195" spans="15:26">
      <c r="O36195" s="96"/>
      <c r="V36195" s="97"/>
      <c r="Z36195" s="97"/>
    </row>
    <row r="36196" spans="15:26">
      <c r="O36196" s="96"/>
      <c r="V36196" s="97"/>
      <c r="Z36196" s="97"/>
    </row>
    <row r="36197" spans="15:26">
      <c r="O36197" s="96"/>
      <c r="V36197" s="97"/>
      <c r="Z36197" s="97"/>
    </row>
    <row r="36198" spans="15:26">
      <c r="O36198" s="96"/>
      <c r="V36198" s="97"/>
      <c r="Z36198" s="97"/>
    </row>
    <row r="36199" spans="15:26">
      <c r="O36199" s="96"/>
      <c r="V36199" s="97"/>
      <c r="Z36199" s="97"/>
    </row>
    <row r="36200" spans="15:26">
      <c r="O36200" s="96"/>
      <c r="V36200" s="97"/>
      <c r="Z36200" s="97"/>
    </row>
    <row r="36201" spans="15:26">
      <c r="O36201" s="96"/>
      <c r="V36201" s="97"/>
      <c r="Z36201" s="97"/>
    </row>
    <row r="36202" spans="15:26">
      <c r="O36202" s="96"/>
      <c r="V36202" s="97"/>
      <c r="Z36202" s="97"/>
    </row>
    <row r="36203" spans="15:26">
      <c r="O36203" s="96"/>
      <c r="V36203" s="97"/>
      <c r="Z36203" s="97"/>
    </row>
    <row r="36204" spans="15:26">
      <c r="O36204" s="96"/>
      <c r="V36204" s="97"/>
      <c r="Z36204" s="97"/>
    </row>
    <row r="36205" spans="15:26">
      <c r="O36205" s="96"/>
      <c r="V36205" s="97"/>
      <c r="Z36205" s="97"/>
    </row>
    <row r="36206" spans="15:26">
      <c r="O36206" s="96"/>
      <c r="V36206" s="97"/>
      <c r="Z36206" s="97"/>
    </row>
    <row r="36207" spans="15:26">
      <c r="O36207" s="96"/>
      <c r="V36207" s="97"/>
      <c r="Z36207" s="97"/>
    </row>
    <row r="36208" spans="15:26">
      <c r="O36208" s="96"/>
      <c r="V36208" s="97"/>
      <c r="Z36208" s="97"/>
    </row>
    <row r="36209" spans="15:26">
      <c r="O36209" s="96"/>
      <c r="V36209" s="97"/>
      <c r="Z36209" s="97"/>
    </row>
    <row r="36210" spans="15:26">
      <c r="O36210" s="96"/>
      <c r="V36210" s="97"/>
      <c r="Z36210" s="97"/>
    </row>
    <row r="36211" spans="15:26">
      <c r="O36211" s="96"/>
      <c r="V36211" s="97"/>
      <c r="Z36211" s="97"/>
    </row>
    <row r="36212" spans="15:26">
      <c r="O36212" s="96"/>
      <c r="V36212" s="97"/>
      <c r="Z36212" s="97"/>
    </row>
    <row r="36213" spans="15:26">
      <c r="O36213" s="96"/>
      <c r="V36213" s="97"/>
      <c r="Z36213" s="97"/>
    </row>
    <row r="36214" spans="15:26">
      <c r="O36214" s="96"/>
      <c r="V36214" s="97"/>
      <c r="Z36214" s="97"/>
    </row>
    <row r="36215" spans="15:26">
      <c r="O36215" s="96"/>
      <c r="V36215" s="97"/>
      <c r="Z36215" s="97"/>
    </row>
    <row r="36216" spans="15:26">
      <c r="O36216" s="96"/>
      <c r="V36216" s="97"/>
      <c r="Z36216" s="97"/>
    </row>
    <row r="36217" spans="15:26">
      <c r="O36217" s="96"/>
      <c r="V36217" s="97"/>
      <c r="Z36217" s="97"/>
    </row>
    <row r="36218" spans="15:26">
      <c r="O36218" s="96"/>
      <c r="V36218" s="97"/>
      <c r="Z36218" s="97"/>
    </row>
    <row r="36219" spans="15:26">
      <c r="O36219" s="96"/>
      <c r="V36219" s="97"/>
      <c r="Z36219" s="97"/>
    </row>
    <row r="36220" spans="15:26">
      <c r="O36220" s="96"/>
      <c r="V36220" s="97"/>
      <c r="Z36220" s="97"/>
    </row>
    <row r="36221" spans="15:26">
      <c r="O36221" s="96"/>
      <c r="V36221" s="97"/>
      <c r="Z36221" s="97"/>
    </row>
    <row r="36222" spans="15:26">
      <c r="O36222" s="96"/>
      <c r="V36222" s="97"/>
      <c r="Z36222" s="97"/>
    </row>
    <row r="36223" spans="15:26">
      <c r="O36223" s="96"/>
      <c r="V36223" s="97"/>
      <c r="Z36223" s="97"/>
    </row>
    <row r="36224" spans="15:26">
      <c r="O36224" s="96"/>
      <c r="V36224" s="97"/>
      <c r="Z36224" s="97"/>
    </row>
    <row r="36225" spans="15:26">
      <c r="O36225" s="96"/>
      <c r="V36225" s="97"/>
      <c r="Z36225" s="97"/>
    </row>
    <row r="36226" spans="15:26">
      <c r="O36226" s="96"/>
      <c r="V36226" s="97"/>
      <c r="Z36226" s="97"/>
    </row>
    <row r="36227" spans="15:26">
      <c r="O36227" s="96"/>
      <c r="V36227" s="97"/>
      <c r="Z36227" s="97"/>
    </row>
    <row r="36228" spans="15:26">
      <c r="O36228" s="96"/>
      <c r="V36228" s="97"/>
      <c r="Z36228" s="97"/>
    </row>
    <row r="36229" spans="15:26">
      <c r="O36229" s="96"/>
      <c r="V36229" s="97"/>
      <c r="Z36229" s="97"/>
    </row>
    <row r="36230" spans="15:26">
      <c r="O36230" s="96"/>
      <c r="V36230" s="97"/>
      <c r="Z36230" s="97"/>
    </row>
    <row r="36231" spans="15:26">
      <c r="O36231" s="96"/>
      <c r="V36231" s="97"/>
      <c r="Z36231" s="97"/>
    </row>
    <row r="36232" spans="15:26">
      <c r="O36232" s="96"/>
      <c r="V36232" s="97"/>
      <c r="Z36232" s="97"/>
    </row>
    <row r="36233" spans="15:26">
      <c r="O36233" s="96"/>
      <c r="V36233" s="97"/>
      <c r="Z36233" s="97"/>
    </row>
    <row r="36234" spans="15:26">
      <c r="O36234" s="96"/>
      <c r="V36234" s="97"/>
      <c r="Z36234" s="97"/>
    </row>
    <row r="36235" spans="15:26">
      <c r="O36235" s="96"/>
      <c r="V36235" s="97"/>
      <c r="Z36235" s="97"/>
    </row>
    <row r="36236" spans="15:26">
      <c r="O36236" s="96"/>
      <c r="V36236" s="97"/>
      <c r="Z36236" s="97"/>
    </row>
    <row r="36237" spans="15:26">
      <c r="O36237" s="96"/>
      <c r="V36237" s="97"/>
      <c r="Z36237" s="97"/>
    </row>
    <row r="36238" spans="15:26">
      <c r="O36238" s="96"/>
      <c r="V36238" s="97"/>
      <c r="Z36238" s="97"/>
    </row>
    <row r="36239" spans="15:26">
      <c r="O36239" s="96"/>
      <c r="V36239" s="97"/>
      <c r="Z36239" s="97"/>
    </row>
    <row r="36240" spans="15:26">
      <c r="O36240" s="96"/>
      <c r="V36240" s="97"/>
      <c r="Z36240" s="97"/>
    </row>
    <row r="36241" spans="15:26">
      <c r="O36241" s="96"/>
      <c r="V36241" s="97"/>
      <c r="Z36241" s="97"/>
    </row>
    <row r="36242" spans="15:26">
      <c r="O36242" s="96"/>
      <c r="V36242" s="97"/>
      <c r="Z36242" s="97"/>
    </row>
    <row r="36243" spans="15:26">
      <c r="O36243" s="96"/>
      <c r="V36243" s="97"/>
      <c r="Z36243" s="97"/>
    </row>
    <row r="36244" spans="15:26">
      <c r="O36244" s="96"/>
      <c r="V36244" s="97"/>
      <c r="Z36244" s="97"/>
    </row>
    <row r="36245" spans="15:26">
      <c r="O36245" s="96"/>
      <c r="V36245" s="97"/>
      <c r="Z36245" s="97"/>
    </row>
    <row r="36246" spans="15:26">
      <c r="O36246" s="96"/>
      <c r="V36246" s="97"/>
      <c r="Z36246" s="97"/>
    </row>
    <row r="36247" spans="15:26">
      <c r="O36247" s="96"/>
      <c r="V36247" s="97"/>
      <c r="Z36247" s="97"/>
    </row>
    <row r="36248" spans="15:26">
      <c r="O36248" s="96"/>
      <c r="V36248" s="97"/>
      <c r="Z36248" s="97"/>
    </row>
    <row r="36249" spans="15:26">
      <c r="O36249" s="96"/>
      <c r="V36249" s="97"/>
      <c r="Z36249" s="97"/>
    </row>
    <row r="36250" spans="15:26">
      <c r="O36250" s="96"/>
      <c r="V36250" s="97"/>
      <c r="Z36250" s="97"/>
    </row>
    <row r="36251" spans="15:26">
      <c r="O36251" s="96"/>
      <c r="V36251" s="97"/>
      <c r="Z36251" s="97"/>
    </row>
    <row r="36252" spans="15:26">
      <c r="O36252" s="96"/>
      <c r="V36252" s="97"/>
      <c r="Z36252" s="97"/>
    </row>
    <row r="36253" spans="15:26">
      <c r="O36253" s="96"/>
      <c r="V36253" s="97"/>
      <c r="Z36253" s="97"/>
    </row>
    <row r="36254" spans="15:26">
      <c r="O36254" s="96"/>
      <c r="V36254" s="97"/>
      <c r="Z36254" s="97"/>
    </row>
    <row r="36255" spans="15:26">
      <c r="O36255" s="96"/>
      <c r="V36255" s="97"/>
      <c r="Z36255" s="97"/>
    </row>
    <row r="36256" spans="15:26">
      <c r="O36256" s="96"/>
      <c r="V36256" s="97"/>
      <c r="Z36256" s="97"/>
    </row>
    <row r="36257" spans="15:26">
      <c r="O36257" s="96"/>
      <c r="V36257" s="97"/>
      <c r="Z36257" s="97"/>
    </row>
    <row r="36258" spans="15:26">
      <c r="O36258" s="96"/>
      <c r="V36258" s="97"/>
      <c r="Z36258" s="97"/>
    </row>
    <row r="36259" spans="15:26">
      <c r="O36259" s="96"/>
      <c r="V36259" s="97"/>
      <c r="Z36259" s="97"/>
    </row>
    <row r="36260" spans="15:26">
      <c r="O36260" s="96"/>
      <c r="V36260" s="97"/>
      <c r="Z36260" s="97"/>
    </row>
    <row r="36261" spans="15:26">
      <c r="O36261" s="96"/>
      <c r="V36261" s="97"/>
      <c r="Z36261" s="97"/>
    </row>
    <row r="36262" spans="15:26">
      <c r="O36262" s="96"/>
      <c r="V36262" s="97"/>
      <c r="Z36262" s="97"/>
    </row>
    <row r="36263" spans="15:26">
      <c r="O36263" s="96"/>
      <c r="V36263" s="97"/>
      <c r="Z36263" s="97"/>
    </row>
    <row r="36264" spans="15:26">
      <c r="O36264" s="96"/>
      <c r="V36264" s="97"/>
      <c r="Z36264" s="97"/>
    </row>
    <row r="36265" spans="15:26">
      <c r="O36265" s="96"/>
      <c r="V36265" s="97"/>
      <c r="Z36265" s="97"/>
    </row>
    <row r="36266" spans="15:26">
      <c r="O36266" s="96"/>
      <c r="V36266" s="97"/>
      <c r="Z36266" s="97"/>
    </row>
    <row r="36267" spans="15:26">
      <c r="O36267" s="96"/>
      <c r="V36267" s="97"/>
      <c r="Z36267" s="97"/>
    </row>
    <row r="36268" spans="15:26">
      <c r="O36268" s="96"/>
      <c r="V36268" s="97"/>
      <c r="Z36268" s="97"/>
    </row>
    <row r="36269" spans="15:26">
      <c r="O36269" s="96"/>
      <c r="V36269" s="97"/>
      <c r="Z36269" s="97"/>
    </row>
    <row r="36270" spans="15:26">
      <c r="O36270" s="96"/>
      <c r="V36270" s="97"/>
      <c r="Z36270" s="97"/>
    </row>
    <row r="36271" spans="15:26">
      <c r="O36271" s="96"/>
      <c r="V36271" s="97"/>
      <c r="Z36271" s="97"/>
    </row>
    <row r="36272" spans="15:26">
      <c r="O36272" s="96"/>
      <c r="V36272" s="97"/>
      <c r="Z36272" s="97"/>
    </row>
    <row r="36273" spans="15:26">
      <c r="O36273" s="96"/>
      <c r="V36273" s="97"/>
      <c r="Z36273" s="97"/>
    </row>
    <row r="36274" spans="15:26">
      <c r="O36274" s="96"/>
      <c r="V36274" s="97"/>
      <c r="Z36274" s="97"/>
    </row>
    <row r="36275" spans="15:26">
      <c r="O36275" s="96"/>
      <c r="V36275" s="97"/>
      <c r="Z36275" s="97"/>
    </row>
    <row r="36276" spans="15:26">
      <c r="O36276" s="96"/>
      <c r="V36276" s="97"/>
      <c r="Z36276" s="97"/>
    </row>
    <row r="36277" spans="15:26">
      <c r="O36277" s="96"/>
      <c r="V36277" s="97"/>
      <c r="Z36277" s="97"/>
    </row>
    <row r="36278" spans="15:26">
      <c r="O36278" s="96"/>
      <c r="V36278" s="97"/>
      <c r="Z36278" s="97"/>
    </row>
    <row r="36279" spans="15:26">
      <c r="O36279" s="96"/>
      <c r="V36279" s="97"/>
      <c r="Z36279" s="97"/>
    </row>
    <row r="36280" spans="15:26">
      <c r="O36280" s="96"/>
      <c r="V36280" s="97"/>
      <c r="Z36280" s="97"/>
    </row>
    <row r="36281" spans="15:26">
      <c r="O36281" s="96"/>
      <c r="V36281" s="97"/>
      <c r="Z36281" s="97"/>
    </row>
    <row r="36282" spans="15:26">
      <c r="O36282" s="96"/>
      <c r="V36282" s="97"/>
      <c r="Z36282" s="97"/>
    </row>
    <row r="36283" spans="15:26">
      <c r="O36283" s="96"/>
      <c r="V36283" s="97"/>
      <c r="Z36283" s="97"/>
    </row>
    <row r="36284" spans="15:26">
      <c r="O36284" s="96"/>
      <c r="V36284" s="97"/>
      <c r="Z36284" s="97"/>
    </row>
    <row r="36285" spans="15:26">
      <c r="O36285" s="96"/>
      <c r="V36285" s="97"/>
      <c r="Z36285" s="97"/>
    </row>
    <row r="36286" spans="15:26">
      <c r="O36286" s="96"/>
      <c r="V36286" s="97"/>
      <c r="Z36286" s="97"/>
    </row>
    <row r="36287" spans="15:26">
      <c r="O36287" s="96"/>
      <c r="V36287" s="97"/>
      <c r="Z36287" s="97"/>
    </row>
    <row r="36288" spans="15:26">
      <c r="O36288" s="96"/>
      <c r="V36288" s="97"/>
      <c r="Z36288" s="97"/>
    </row>
    <row r="36289" spans="15:26">
      <c r="O36289" s="96"/>
      <c r="V36289" s="97"/>
      <c r="Z36289" s="97"/>
    </row>
    <row r="36290" spans="15:26">
      <c r="O36290" s="96"/>
      <c r="V36290" s="97"/>
      <c r="Z36290" s="97"/>
    </row>
    <row r="36291" spans="15:26">
      <c r="O36291" s="96"/>
      <c r="V36291" s="97"/>
      <c r="Z36291" s="97"/>
    </row>
    <row r="36292" spans="15:26">
      <c r="O36292" s="96"/>
      <c r="V36292" s="97"/>
      <c r="Z36292" s="97"/>
    </row>
    <row r="36293" spans="15:26">
      <c r="O36293" s="96"/>
      <c r="V36293" s="97"/>
      <c r="Z36293" s="97"/>
    </row>
    <row r="36294" spans="15:26">
      <c r="O36294" s="96"/>
      <c r="V36294" s="97"/>
      <c r="Z36294" s="97"/>
    </row>
    <row r="36295" spans="15:26">
      <c r="O36295" s="96"/>
      <c r="V36295" s="97"/>
      <c r="Z36295" s="97"/>
    </row>
    <row r="36296" spans="15:26">
      <c r="O36296" s="96"/>
      <c r="V36296" s="97"/>
      <c r="Z36296" s="97"/>
    </row>
    <row r="36297" spans="15:26">
      <c r="O36297" s="96"/>
      <c r="V36297" s="97"/>
      <c r="Z36297" s="97"/>
    </row>
    <row r="36298" spans="15:26">
      <c r="O36298" s="96"/>
      <c r="V36298" s="97"/>
      <c r="Z36298" s="97"/>
    </row>
    <row r="36299" spans="15:26">
      <c r="O36299" s="96"/>
      <c r="V36299" s="97"/>
      <c r="Z36299" s="97"/>
    </row>
    <row r="36300" spans="15:26">
      <c r="O36300" s="96"/>
      <c r="V36300" s="97"/>
      <c r="Z36300" s="97"/>
    </row>
    <row r="36301" spans="15:26">
      <c r="O36301" s="96"/>
      <c r="V36301" s="97"/>
      <c r="Z36301" s="97"/>
    </row>
    <row r="36302" spans="15:26">
      <c r="O36302" s="96"/>
      <c r="V36302" s="97"/>
      <c r="Z36302" s="97"/>
    </row>
    <row r="36303" spans="15:26">
      <c r="O36303" s="96"/>
      <c r="V36303" s="97"/>
      <c r="Z36303" s="97"/>
    </row>
    <row r="36304" spans="15:26">
      <c r="O36304" s="96"/>
      <c r="V36304" s="97"/>
      <c r="Z36304" s="97"/>
    </row>
    <row r="36305" spans="15:26">
      <c r="O36305" s="96"/>
      <c r="V36305" s="97"/>
      <c r="Z36305" s="97"/>
    </row>
    <row r="36306" spans="15:26">
      <c r="O36306" s="96"/>
      <c r="V36306" s="97"/>
      <c r="Z36306" s="97"/>
    </row>
    <row r="36307" spans="15:26">
      <c r="O36307" s="96"/>
      <c r="V36307" s="97"/>
      <c r="Z36307" s="97"/>
    </row>
    <row r="36308" spans="15:26">
      <c r="O36308" s="96"/>
      <c r="V36308" s="97"/>
      <c r="Z36308" s="97"/>
    </row>
    <row r="36309" spans="15:26">
      <c r="O36309" s="96"/>
      <c r="V36309" s="97"/>
      <c r="Z36309" s="97"/>
    </row>
    <row r="36310" spans="15:26">
      <c r="O36310" s="96"/>
      <c r="V36310" s="97"/>
      <c r="Z36310" s="97"/>
    </row>
    <row r="36311" spans="15:26">
      <c r="O36311" s="96"/>
      <c r="V36311" s="97"/>
      <c r="Z36311" s="97"/>
    </row>
    <row r="36312" spans="15:26">
      <c r="O36312" s="96"/>
      <c r="V36312" s="97"/>
      <c r="Z36312" s="97"/>
    </row>
    <row r="36313" spans="15:26">
      <c r="O36313" s="96"/>
      <c r="V36313" s="97"/>
      <c r="Z36313" s="97"/>
    </row>
    <row r="36314" spans="15:26">
      <c r="O36314" s="96"/>
      <c r="V36314" s="97"/>
      <c r="Z36314" s="97"/>
    </row>
    <row r="36315" spans="15:26">
      <c r="O36315" s="96"/>
      <c r="V36315" s="97"/>
      <c r="Z36315" s="97"/>
    </row>
    <row r="36316" spans="15:26">
      <c r="O36316" s="96"/>
      <c r="V36316" s="97"/>
      <c r="Z36316" s="97"/>
    </row>
    <row r="36317" spans="15:26">
      <c r="O36317" s="96"/>
      <c r="V36317" s="97"/>
      <c r="Z36317" s="97"/>
    </row>
    <row r="36318" spans="15:26">
      <c r="O36318" s="96"/>
      <c r="V36318" s="97"/>
      <c r="Z36318" s="97"/>
    </row>
    <row r="36319" spans="15:26">
      <c r="O36319" s="96"/>
      <c r="V36319" s="97"/>
      <c r="Z36319" s="97"/>
    </row>
    <row r="36320" spans="15:26">
      <c r="O36320" s="96"/>
      <c r="V36320" s="97"/>
      <c r="Z36320" s="97"/>
    </row>
    <row r="36321" spans="15:26">
      <c r="O36321" s="96"/>
      <c r="V36321" s="97"/>
      <c r="Z36321" s="97"/>
    </row>
    <row r="36322" spans="15:26">
      <c r="O36322" s="96"/>
      <c r="V36322" s="97"/>
      <c r="Z36322" s="97"/>
    </row>
    <row r="36323" spans="15:26">
      <c r="O36323" s="96"/>
      <c r="V36323" s="97"/>
      <c r="Z36323" s="97"/>
    </row>
    <row r="36324" spans="15:26">
      <c r="O36324" s="96"/>
      <c r="V36324" s="97"/>
      <c r="Z36324" s="97"/>
    </row>
    <row r="36325" spans="15:26">
      <c r="O36325" s="96"/>
      <c r="V36325" s="97"/>
      <c r="Z36325" s="97"/>
    </row>
    <row r="36326" spans="15:26">
      <c r="O36326" s="96"/>
      <c r="V36326" s="97"/>
      <c r="Z36326" s="97"/>
    </row>
    <row r="36327" spans="15:26">
      <c r="O36327" s="96"/>
      <c r="V36327" s="97"/>
      <c r="Z36327" s="97"/>
    </row>
    <row r="36328" spans="15:26">
      <c r="O36328" s="96"/>
      <c r="V36328" s="97"/>
      <c r="Z36328" s="97"/>
    </row>
    <row r="36329" spans="15:26">
      <c r="O36329" s="96"/>
      <c r="V36329" s="97"/>
      <c r="Z36329" s="97"/>
    </row>
    <row r="36330" spans="15:26">
      <c r="O36330" s="96"/>
      <c r="V36330" s="97"/>
      <c r="Z36330" s="97"/>
    </row>
    <row r="36331" spans="15:26">
      <c r="O36331" s="96"/>
      <c r="V36331" s="97"/>
      <c r="Z36331" s="97"/>
    </row>
    <row r="36332" spans="15:26">
      <c r="O36332" s="96"/>
      <c r="V36332" s="97"/>
      <c r="Z36332" s="97"/>
    </row>
    <row r="36333" spans="15:26">
      <c r="O36333" s="96"/>
      <c r="V36333" s="97"/>
      <c r="Z36333" s="97"/>
    </row>
    <row r="36334" spans="15:26">
      <c r="O36334" s="96"/>
      <c r="V36334" s="97"/>
      <c r="Z36334" s="97"/>
    </row>
    <row r="36335" spans="15:26">
      <c r="O36335" s="96"/>
      <c r="V36335" s="97"/>
      <c r="Z36335" s="97"/>
    </row>
    <row r="36336" spans="15:26">
      <c r="O36336" s="96"/>
      <c r="V36336" s="97"/>
      <c r="Z36336" s="97"/>
    </row>
    <row r="36337" spans="15:26">
      <c r="O36337" s="96"/>
      <c r="V36337" s="97"/>
      <c r="Z36337" s="97"/>
    </row>
    <row r="36338" spans="15:26">
      <c r="O36338" s="96"/>
      <c r="V36338" s="97"/>
      <c r="Z36338" s="97"/>
    </row>
    <row r="36339" spans="15:26">
      <c r="O36339" s="96"/>
      <c r="V36339" s="97"/>
      <c r="Z36339" s="97"/>
    </row>
    <row r="36340" spans="15:26">
      <c r="O36340" s="96"/>
      <c r="V36340" s="97"/>
      <c r="Z36340" s="97"/>
    </row>
    <row r="36341" spans="15:26">
      <c r="O36341" s="96"/>
      <c r="V36341" s="97"/>
      <c r="Z36341" s="97"/>
    </row>
    <row r="36342" spans="15:26">
      <c r="O36342" s="96"/>
      <c r="V36342" s="97"/>
      <c r="Z36342" s="97"/>
    </row>
    <row r="36343" spans="15:26">
      <c r="O36343" s="96"/>
      <c r="V36343" s="97"/>
      <c r="Z36343" s="97"/>
    </row>
    <row r="36344" spans="15:26">
      <c r="O36344" s="96"/>
      <c r="V36344" s="97"/>
      <c r="Z36344" s="97"/>
    </row>
    <row r="36345" spans="15:26">
      <c r="O36345" s="96"/>
      <c r="V36345" s="97"/>
      <c r="Z36345" s="97"/>
    </row>
    <row r="36346" spans="15:26">
      <c r="O36346" s="96"/>
      <c r="V36346" s="97"/>
      <c r="Z36346" s="97"/>
    </row>
    <row r="36347" spans="15:26">
      <c r="O36347" s="96"/>
      <c r="V36347" s="97"/>
      <c r="Z36347" s="97"/>
    </row>
    <row r="36348" spans="15:26">
      <c r="O36348" s="96"/>
      <c r="V36348" s="97"/>
      <c r="Z36348" s="97"/>
    </row>
    <row r="36349" spans="15:26">
      <c r="O36349" s="96"/>
      <c r="V36349" s="97"/>
      <c r="Z36349" s="97"/>
    </row>
    <row r="36350" spans="15:26">
      <c r="O36350" s="96"/>
      <c r="V36350" s="97"/>
      <c r="Z36350" s="97"/>
    </row>
    <row r="36351" spans="15:26">
      <c r="O36351" s="96"/>
      <c r="V36351" s="97"/>
      <c r="Z36351" s="97"/>
    </row>
    <row r="36352" spans="15:26">
      <c r="O36352" s="96"/>
      <c r="V36352" s="97"/>
      <c r="Z36352" s="97"/>
    </row>
    <row r="36353" spans="15:26">
      <c r="O36353" s="96"/>
      <c r="V36353" s="97"/>
      <c r="Z36353" s="97"/>
    </row>
    <row r="36354" spans="15:26">
      <c r="O36354" s="96"/>
      <c r="V36354" s="97"/>
      <c r="Z36354" s="97"/>
    </row>
    <row r="36355" spans="15:26">
      <c r="O36355" s="96"/>
      <c r="V36355" s="97"/>
      <c r="Z36355" s="97"/>
    </row>
    <row r="36356" spans="15:26">
      <c r="O36356" s="96"/>
      <c r="V36356" s="97"/>
      <c r="Z36356" s="97"/>
    </row>
    <row r="36357" spans="15:26">
      <c r="O36357" s="96"/>
      <c r="V36357" s="97"/>
      <c r="Z36357" s="97"/>
    </row>
    <row r="36358" spans="15:26">
      <c r="O36358" s="96"/>
      <c r="V36358" s="97"/>
      <c r="Z36358" s="97"/>
    </row>
    <row r="36359" spans="15:26">
      <c r="O36359" s="96"/>
      <c r="V36359" s="97"/>
      <c r="Z36359" s="97"/>
    </row>
    <row r="36360" spans="15:26">
      <c r="O36360" s="96"/>
      <c r="V36360" s="97"/>
      <c r="Z36360" s="97"/>
    </row>
    <row r="36361" spans="15:26">
      <c r="O36361" s="96"/>
      <c r="V36361" s="97"/>
      <c r="Z36361" s="97"/>
    </row>
    <row r="36362" spans="15:26">
      <c r="O36362" s="96"/>
      <c r="V36362" s="97"/>
      <c r="Z36362" s="97"/>
    </row>
    <row r="36363" spans="15:26">
      <c r="O36363" s="96"/>
      <c r="V36363" s="97"/>
      <c r="Z36363" s="97"/>
    </row>
    <row r="36364" spans="15:26">
      <c r="O36364" s="96"/>
      <c r="V36364" s="97"/>
      <c r="Z36364" s="97"/>
    </row>
    <row r="36365" spans="15:26">
      <c r="O36365" s="96"/>
      <c r="V36365" s="97"/>
      <c r="Z36365" s="97"/>
    </row>
    <row r="36366" spans="15:26">
      <c r="O36366" s="96"/>
      <c r="V36366" s="97"/>
      <c r="Z36366" s="97"/>
    </row>
    <row r="36367" spans="15:26">
      <c r="O36367" s="96"/>
      <c r="V36367" s="97"/>
      <c r="Z36367" s="97"/>
    </row>
    <row r="36368" spans="15:26">
      <c r="O36368" s="96"/>
      <c r="V36368" s="97"/>
      <c r="Z36368" s="97"/>
    </row>
    <row r="36369" spans="15:26">
      <c r="O36369" s="96"/>
      <c r="V36369" s="97"/>
      <c r="Z36369" s="97"/>
    </row>
    <row r="36370" spans="15:26">
      <c r="O36370" s="96"/>
      <c r="V36370" s="97"/>
      <c r="Z36370" s="97"/>
    </row>
    <row r="36371" spans="15:26">
      <c r="O36371" s="96"/>
      <c r="V36371" s="97"/>
      <c r="Z36371" s="97"/>
    </row>
    <row r="36372" spans="15:26">
      <c r="O36372" s="96"/>
      <c r="V36372" s="97"/>
      <c r="Z36372" s="97"/>
    </row>
    <row r="36373" spans="15:26">
      <c r="O36373" s="96"/>
      <c r="V36373" s="97"/>
      <c r="Z36373" s="97"/>
    </row>
    <row r="36374" spans="15:26">
      <c r="O36374" s="96"/>
      <c r="V36374" s="97"/>
      <c r="Z36374" s="97"/>
    </row>
    <row r="36375" spans="15:26">
      <c r="O36375" s="96"/>
      <c r="V36375" s="97"/>
      <c r="Z36375" s="97"/>
    </row>
    <row r="36376" spans="15:26">
      <c r="O36376" s="96"/>
      <c r="V36376" s="97"/>
      <c r="Z36376" s="97"/>
    </row>
    <row r="36377" spans="15:26">
      <c r="O36377" s="96"/>
      <c r="V36377" s="97"/>
      <c r="Z36377" s="97"/>
    </row>
    <row r="36378" spans="15:26">
      <c r="O36378" s="96"/>
      <c r="V36378" s="97"/>
      <c r="Z36378" s="97"/>
    </row>
    <row r="36379" spans="15:26">
      <c r="O36379" s="96"/>
      <c r="V36379" s="97"/>
      <c r="Z36379" s="97"/>
    </row>
    <row r="36380" spans="15:26">
      <c r="O36380" s="96"/>
      <c r="V36380" s="97"/>
      <c r="Z36380" s="97"/>
    </row>
    <row r="36381" spans="15:26">
      <c r="O36381" s="96"/>
      <c r="V36381" s="97"/>
      <c r="Z36381" s="97"/>
    </row>
    <row r="36382" spans="15:26">
      <c r="O36382" s="96"/>
      <c r="V36382" s="97"/>
      <c r="Z36382" s="97"/>
    </row>
    <row r="36383" spans="15:26">
      <c r="O36383" s="96"/>
      <c r="V36383" s="97"/>
      <c r="Z36383" s="97"/>
    </row>
    <row r="36384" spans="15:26">
      <c r="O36384" s="96"/>
      <c r="V36384" s="97"/>
      <c r="Z36384" s="97"/>
    </row>
    <row r="36385" spans="15:26">
      <c r="O36385" s="96"/>
      <c r="V36385" s="97"/>
      <c r="Z36385" s="97"/>
    </row>
    <row r="36386" spans="15:26">
      <c r="O36386" s="96"/>
      <c r="V36386" s="97"/>
      <c r="Z36386" s="97"/>
    </row>
    <row r="36387" spans="15:26">
      <c r="O36387" s="96"/>
      <c r="V36387" s="97"/>
      <c r="Z36387" s="97"/>
    </row>
    <row r="36388" spans="15:26">
      <c r="O36388" s="96"/>
      <c r="V36388" s="97"/>
      <c r="Z36388" s="97"/>
    </row>
    <row r="36389" spans="15:26">
      <c r="O36389" s="96"/>
      <c r="V36389" s="97"/>
      <c r="Z36389" s="97"/>
    </row>
    <row r="36390" spans="15:26">
      <c r="O36390" s="96"/>
      <c r="V36390" s="97"/>
      <c r="Z36390" s="97"/>
    </row>
    <row r="36391" spans="15:26">
      <c r="O36391" s="96"/>
      <c r="V36391" s="97"/>
      <c r="Z36391" s="97"/>
    </row>
    <row r="36392" spans="15:26">
      <c r="O36392" s="96"/>
      <c r="V36392" s="97"/>
      <c r="Z36392" s="97"/>
    </row>
    <row r="36393" spans="15:26">
      <c r="O36393" s="96"/>
      <c r="V36393" s="97"/>
      <c r="Z36393" s="97"/>
    </row>
    <row r="36394" spans="15:26">
      <c r="O36394" s="96"/>
      <c r="V36394" s="97"/>
      <c r="Z36394" s="97"/>
    </row>
    <row r="36395" spans="15:26">
      <c r="O36395" s="96"/>
      <c r="V36395" s="97"/>
      <c r="Z36395" s="97"/>
    </row>
    <row r="36396" spans="15:26">
      <c r="O36396" s="96"/>
      <c r="V36396" s="97"/>
      <c r="Z36396" s="97"/>
    </row>
    <row r="36397" spans="15:26">
      <c r="O36397" s="96"/>
      <c r="V36397" s="97"/>
      <c r="Z36397" s="97"/>
    </row>
    <row r="36398" spans="15:26">
      <c r="O36398" s="96"/>
      <c r="V36398" s="97"/>
      <c r="Z36398" s="97"/>
    </row>
    <row r="36399" spans="15:26">
      <c r="O36399" s="96"/>
      <c r="V36399" s="97"/>
      <c r="Z36399" s="97"/>
    </row>
    <row r="36400" spans="15:26">
      <c r="O36400" s="96"/>
      <c r="V36400" s="97"/>
      <c r="Z36400" s="97"/>
    </row>
    <row r="36401" spans="15:26">
      <c r="O36401" s="96"/>
      <c r="V36401" s="97"/>
      <c r="Z36401" s="97"/>
    </row>
    <row r="36402" spans="15:26">
      <c r="O36402" s="96"/>
      <c r="V36402" s="97"/>
      <c r="Z36402" s="97"/>
    </row>
    <row r="36403" spans="15:26">
      <c r="O36403" s="96"/>
      <c r="V36403" s="97"/>
      <c r="Z36403" s="97"/>
    </row>
    <row r="36404" spans="15:26">
      <c r="O36404" s="96"/>
      <c r="V36404" s="97"/>
      <c r="Z36404" s="97"/>
    </row>
    <row r="36405" spans="15:26">
      <c r="O36405" s="96"/>
      <c r="V36405" s="97"/>
      <c r="Z36405" s="97"/>
    </row>
    <row r="36406" spans="15:26">
      <c r="O36406" s="96"/>
      <c r="V36406" s="97"/>
      <c r="Z36406" s="97"/>
    </row>
    <row r="36407" spans="15:26">
      <c r="O36407" s="96"/>
      <c r="V36407" s="97"/>
      <c r="Z36407" s="97"/>
    </row>
    <row r="36408" spans="15:26">
      <c r="O36408" s="96"/>
      <c r="V36408" s="97"/>
      <c r="Z36408" s="97"/>
    </row>
    <row r="36409" spans="15:26">
      <c r="O36409" s="96"/>
      <c r="V36409" s="97"/>
      <c r="Z36409" s="97"/>
    </row>
    <row r="36410" spans="15:26">
      <c r="O36410" s="96"/>
      <c r="V36410" s="97"/>
      <c r="Z36410" s="97"/>
    </row>
    <row r="36411" spans="15:26">
      <c r="O36411" s="96"/>
      <c r="V36411" s="97"/>
      <c r="Z36411" s="97"/>
    </row>
    <row r="36412" spans="15:26">
      <c r="O36412" s="96"/>
      <c r="V36412" s="97"/>
      <c r="Z36412" s="97"/>
    </row>
    <row r="36413" spans="15:26">
      <c r="O36413" s="96"/>
      <c r="V36413" s="97"/>
      <c r="Z36413" s="97"/>
    </row>
    <row r="36414" spans="15:26">
      <c r="O36414" s="96"/>
      <c r="V36414" s="97"/>
      <c r="Z36414" s="97"/>
    </row>
    <row r="36415" spans="15:26">
      <c r="O36415" s="96"/>
      <c r="V36415" s="97"/>
      <c r="Z36415" s="97"/>
    </row>
    <row r="36416" spans="15:26">
      <c r="O36416" s="96"/>
      <c r="V36416" s="97"/>
      <c r="Z36416" s="97"/>
    </row>
    <row r="36417" spans="15:26">
      <c r="O36417" s="96"/>
      <c r="V36417" s="97"/>
      <c r="Z36417" s="97"/>
    </row>
    <row r="36418" spans="15:26">
      <c r="O36418" s="96"/>
      <c r="V36418" s="97"/>
      <c r="Z36418" s="97"/>
    </row>
    <row r="36419" spans="15:26">
      <c r="O36419" s="96"/>
      <c r="V36419" s="97"/>
      <c r="Z36419" s="97"/>
    </row>
    <row r="36420" spans="15:26">
      <c r="O36420" s="96"/>
      <c r="V36420" s="97"/>
      <c r="Z36420" s="97"/>
    </row>
    <row r="36421" spans="15:26">
      <c r="O36421" s="96"/>
      <c r="V36421" s="97"/>
      <c r="Z36421" s="97"/>
    </row>
    <row r="36422" spans="15:26">
      <c r="O36422" s="96"/>
      <c r="V36422" s="97"/>
      <c r="Z36422" s="97"/>
    </row>
    <row r="36423" spans="15:26">
      <c r="O36423" s="96"/>
      <c r="V36423" s="97"/>
      <c r="Z36423" s="97"/>
    </row>
    <row r="36424" spans="15:26">
      <c r="O36424" s="96"/>
      <c r="V36424" s="97"/>
      <c r="Z36424" s="97"/>
    </row>
    <row r="36425" spans="15:26">
      <c r="O36425" s="96"/>
      <c r="V36425" s="97"/>
      <c r="Z36425" s="97"/>
    </row>
    <row r="36426" spans="15:26">
      <c r="O36426" s="96"/>
      <c r="V36426" s="97"/>
      <c r="Z36426" s="97"/>
    </row>
    <row r="36427" spans="15:26">
      <c r="O36427" s="96"/>
      <c r="V36427" s="97"/>
      <c r="Z36427" s="97"/>
    </row>
    <row r="36428" spans="15:26">
      <c r="O36428" s="96"/>
      <c r="V36428" s="97"/>
      <c r="Z36428" s="97"/>
    </row>
    <row r="36429" spans="15:26">
      <c r="O36429" s="96"/>
      <c r="V36429" s="97"/>
      <c r="Z36429" s="97"/>
    </row>
    <row r="36430" spans="15:26">
      <c r="O36430" s="96"/>
      <c r="V36430" s="97"/>
      <c r="Z36430" s="97"/>
    </row>
    <row r="36431" spans="15:26">
      <c r="O36431" s="96"/>
      <c r="V36431" s="97"/>
      <c r="Z36431" s="97"/>
    </row>
    <row r="36432" spans="15:26">
      <c r="O36432" s="96"/>
      <c r="V36432" s="97"/>
      <c r="Z36432" s="97"/>
    </row>
    <row r="36433" spans="15:26">
      <c r="O36433" s="96"/>
      <c r="V36433" s="97"/>
      <c r="Z36433" s="97"/>
    </row>
    <row r="36434" spans="15:26">
      <c r="O36434" s="96"/>
      <c r="V36434" s="97"/>
      <c r="Z36434" s="97"/>
    </row>
    <row r="36435" spans="15:26">
      <c r="O36435" s="96"/>
      <c r="V36435" s="97"/>
      <c r="Z36435" s="97"/>
    </row>
    <row r="36436" spans="15:26">
      <c r="O36436" s="96"/>
      <c r="V36436" s="97"/>
      <c r="Z36436" s="97"/>
    </row>
    <row r="36437" spans="15:26">
      <c r="O36437" s="96"/>
      <c r="V36437" s="97"/>
      <c r="Z36437" s="97"/>
    </row>
    <row r="36438" spans="15:26">
      <c r="O36438" s="96"/>
      <c r="V36438" s="97"/>
      <c r="Z36438" s="97"/>
    </row>
    <row r="36439" spans="15:26">
      <c r="O36439" s="96"/>
      <c r="V36439" s="97"/>
      <c r="Z36439" s="97"/>
    </row>
    <row r="36440" spans="15:26">
      <c r="O36440" s="96"/>
      <c r="V36440" s="97"/>
      <c r="Z36440" s="97"/>
    </row>
    <row r="36441" spans="15:26">
      <c r="O36441" s="96"/>
      <c r="V36441" s="97"/>
      <c r="Z36441" s="97"/>
    </row>
    <row r="36442" spans="15:26">
      <c r="O36442" s="96"/>
      <c r="V36442" s="97"/>
      <c r="Z36442" s="97"/>
    </row>
    <row r="36443" spans="15:26">
      <c r="O36443" s="96"/>
      <c r="V36443" s="97"/>
      <c r="Z36443" s="97"/>
    </row>
    <row r="36444" spans="15:26">
      <c r="O36444" s="96"/>
      <c r="V36444" s="97"/>
      <c r="Z36444" s="97"/>
    </row>
    <row r="36445" spans="15:26">
      <c r="O36445" s="96"/>
      <c r="V36445" s="97"/>
      <c r="Z36445" s="97"/>
    </row>
    <row r="36446" spans="15:26">
      <c r="O36446" s="96"/>
      <c r="V36446" s="97"/>
      <c r="Z36446" s="97"/>
    </row>
    <row r="36447" spans="15:26">
      <c r="O36447" s="96"/>
      <c r="V36447" s="97"/>
      <c r="Z36447" s="97"/>
    </row>
    <row r="36448" spans="15:26">
      <c r="O36448" s="96"/>
      <c r="V36448" s="97"/>
      <c r="Z36448" s="97"/>
    </row>
    <row r="36449" spans="15:26">
      <c r="O36449" s="96"/>
      <c r="V36449" s="97"/>
      <c r="Z36449" s="97"/>
    </row>
    <row r="36450" spans="15:26">
      <c r="O36450" s="96"/>
      <c r="V36450" s="97"/>
      <c r="Z36450" s="97"/>
    </row>
    <row r="36451" spans="15:26">
      <c r="O36451" s="96"/>
      <c r="V36451" s="97"/>
      <c r="Z36451" s="97"/>
    </row>
    <row r="36452" spans="15:26">
      <c r="O36452" s="96"/>
      <c r="V36452" s="97"/>
      <c r="Z36452" s="97"/>
    </row>
    <row r="36453" spans="15:26">
      <c r="O36453" s="96"/>
      <c r="V36453" s="97"/>
      <c r="Z36453" s="97"/>
    </row>
    <row r="36454" spans="15:26">
      <c r="O36454" s="96"/>
      <c r="V36454" s="97"/>
      <c r="Z36454" s="97"/>
    </row>
    <row r="36455" spans="15:26">
      <c r="O36455" s="96"/>
      <c r="V36455" s="97"/>
      <c r="Z36455" s="97"/>
    </row>
    <row r="36456" spans="15:26">
      <c r="O36456" s="96"/>
      <c r="V36456" s="97"/>
      <c r="Z36456" s="97"/>
    </row>
    <row r="36457" spans="15:26">
      <c r="O36457" s="96"/>
      <c r="V36457" s="97"/>
      <c r="Z36457" s="97"/>
    </row>
    <row r="36458" spans="15:26">
      <c r="O36458" s="96"/>
      <c r="V36458" s="97"/>
      <c r="Z36458" s="97"/>
    </row>
    <row r="36459" spans="15:26">
      <c r="O36459" s="96"/>
      <c r="V36459" s="97"/>
      <c r="Z36459" s="97"/>
    </row>
    <row r="36460" spans="15:26">
      <c r="O36460" s="96"/>
      <c r="V36460" s="97"/>
      <c r="Z36460" s="97"/>
    </row>
    <row r="36461" spans="15:26">
      <c r="O36461" s="96"/>
      <c r="V36461" s="97"/>
      <c r="Z36461" s="97"/>
    </row>
    <row r="36462" spans="15:26">
      <c r="O36462" s="96"/>
      <c r="V36462" s="97"/>
      <c r="Z36462" s="97"/>
    </row>
    <row r="36463" spans="15:26">
      <c r="O36463" s="96"/>
      <c r="V36463" s="97"/>
      <c r="Z36463" s="97"/>
    </row>
    <row r="36464" spans="15:26">
      <c r="O36464" s="96"/>
      <c r="V36464" s="97"/>
      <c r="Z36464" s="97"/>
    </row>
    <row r="36465" spans="15:26">
      <c r="O36465" s="96"/>
      <c r="V36465" s="97"/>
      <c r="Z36465" s="97"/>
    </row>
    <row r="36466" spans="15:26">
      <c r="O36466" s="96"/>
      <c r="V36466" s="97"/>
      <c r="Z36466" s="97"/>
    </row>
    <row r="36467" spans="15:26">
      <c r="O36467" s="96"/>
      <c r="V36467" s="97"/>
      <c r="Z36467" s="97"/>
    </row>
    <row r="36468" spans="15:26">
      <c r="O36468" s="96"/>
      <c r="V36468" s="97"/>
      <c r="Z36468" s="97"/>
    </row>
    <row r="36469" spans="15:26">
      <c r="O36469" s="96"/>
      <c r="V36469" s="97"/>
      <c r="Z36469" s="97"/>
    </row>
    <row r="36470" spans="15:26">
      <c r="O36470" s="96"/>
      <c r="V36470" s="97"/>
      <c r="Z36470" s="97"/>
    </row>
    <row r="36471" spans="15:26">
      <c r="O36471" s="96"/>
      <c r="V36471" s="97"/>
      <c r="Z36471" s="97"/>
    </row>
    <row r="36472" spans="15:26">
      <c r="O36472" s="96"/>
      <c r="V36472" s="97"/>
      <c r="Z36472" s="97"/>
    </row>
    <row r="36473" spans="15:26">
      <c r="O36473" s="96"/>
      <c r="V36473" s="97"/>
      <c r="Z36473" s="97"/>
    </row>
    <row r="36474" spans="15:26">
      <c r="O36474" s="96"/>
      <c r="V36474" s="97"/>
      <c r="Z36474" s="97"/>
    </row>
    <row r="36475" spans="15:26">
      <c r="O36475" s="96"/>
      <c r="V36475" s="97"/>
      <c r="Z36475" s="97"/>
    </row>
    <row r="36476" spans="15:26">
      <c r="O36476" s="96"/>
      <c r="V36476" s="97"/>
      <c r="Z36476" s="97"/>
    </row>
    <row r="36477" spans="15:26">
      <c r="O36477" s="96"/>
      <c r="V36477" s="97"/>
      <c r="Z36477" s="97"/>
    </row>
    <row r="36478" spans="15:26">
      <c r="O36478" s="96"/>
      <c r="V36478" s="97"/>
      <c r="Z36478" s="97"/>
    </row>
    <row r="36479" spans="15:26">
      <c r="O36479" s="96"/>
      <c r="V36479" s="97"/>
      <c r="Z36479" s="97"/>
    </row>
    <row r="36480" spans="15:26">
      <c r="O36480" s="96"/>
      <c r="V36480" s="97"/>
      <c r="Z36480" s="97"/>
    </row>
    <row r="36481" spans="15:26">
      <c r="O36481" s="96"/>
      <c r="V36481" s="97"/>
      <c r="Z36481" s="97"/>
    </row>
    <row r="36482" spans="15:26">
      <c r="O36482" s="96"/>
      <c r="V36482" s="97"/>
      <c r="Z36482" s="97"/>
    </row>
    <row r="36483" spans="15:26">
      <c r="O36483" s="96"/>
      <c r="V36483" s="97"/>
      <c r="Z36483" s="97"/>
    </row>
    <row r="36484" spans="15:26">
      <c r="O36484" s="96"/>
      <c r="V36484" s="97"/>
      <c r="Z36484" s="97"/>
    </row>
    <row r="36485" spans="15:26">
      <c r="O36485" s="96"/>
      <c r="V36485" s="97"/>
      <c r="Z36485" s="97"/>
    </row>
    <row r="36486" spans="15:26">
      <c r="O36486" s="96"/>
      <c r="V36486" s="97"/>
      <c r="Z36486" s="97"/>
    </row>
    <row r="36487" spans="15:26">
      <c r="O36487" s="96"/>
      <c r="V36487" s="97"/>
      <c r="Z36487" s="97"/>
    </row>
    <row r="36488" spans="15:26">
      <c r="O36488" s="96"/>
      <c r="V36488" s="97"/>
      <c r="Z36488" s="97"/>
    </row>
    <row r="36489" spans="15:26">
      <c r="O36489" s="96"/>
      <c r="V36489" s="97"/>
      <c r="Z36489" s="97"/>
    </row>
    <row r="36490" spans="15:26">
      <c r="O36490" s="96"/>
      <c r="V36490" s="97"/>
      <c r="Z36490" s="97"/>
    </row>
    <row r="36491" spans="15:26">
      <c r="O36491" s="96"/>
      <c r="V36491" s="97"/>
      <c r="Z36491" s="97"/>
    </row>
    <row r="36492" spans="15:26">
      <c r="O36492" s="96"/>
      <c r="V36492" s="97"/>
      <c r="Z36492" s="97"/>
    </row>
    <row r="36493" spans="15:26">
      <c r="O36493" s="96"/>
      <c r="V36493" s="97"/>
      <c r="Z36493" s="97"/>
    </row>
    <row r="36494" spans="15:26">
      <c r="O36494" s="96"/>
      <c r="V36494" s="97"/>
      <c r="Z36494" s="97"/>
    </row>
    <row r="36495" spans="15:26">
      <c r="O36495" s="96"/>
      <c r="V36495" s="97"/>
      <c r="Z36495" s="97"/>
    </row>
    <row r="36496" spans="15:26">
      <c r="O36496" s="96"/>
      <c r="V36496" s="97"/>
      <c r="Z36496" s="97"/>
    </row>
    <row r="36497" spans="15:26">
      <c r="O36497" s="96"/>
      <c r="V36497" s="97"/>
      <c r="Z36497" s="97"/>
    </row>
    <row r="36498" spans="15:26">
      <c r="O36498" s="96"/>
      <c r="V36498" s="97"/>
      <c r="Z36498" s="97"/>
    </row>
    <row r="36499" spans="15:26">
      <c r="O36499" s="96"/>
      <c r="V36499" s="97"/>
      <c r="Z36499" s="97"/>
    </row>
    <row r="36500" spans="15:26">
      <c r="O36500" s="96"/>
      <c r="V36500" s="97"/>
      <c r="Z36500" s="97"/>
    </row>
    <row r="36501" spans="15:26">
      <c r="O36501" s="96"/>
      <c r="V36501" s="97"/>
      <c r="Z36501" s="97"/>
    </row>
    <row r="36502" spans="15:26">
      <c r="O36502" s="96"/>
      <c r="V36502" s="97"/>
      <c r="Z36502" s="97"/>
    </row>
    <row r="36503" spans="15:26">
      <c r="O36503" s="96"/>
      <c r="V36503" s="97"/>
      <c r="Z36503" s="97"/>
    </row>
    <row r="36504" spans="15:26">
      <c r="O36504" s="96"/>
      <c r="V36504" s="97"/>
      <c r="Z36504" s="97"/>
    </row>
    <row r="36505" spans="15:26">
      <c r="O36505" s="96"/>
      <c r="V36505" s="97"/>
      <c r="Z36505" s="97"/>
    </row>
    <row r="36506" spans="15:26">
      <c r="O36506" s="96"/>
      <c r="V36506" s="97"/>
      <c r="Z36506" s="97"/>
    </row>
    <row r="36507" spans="15:26">
      <c r="O36507" s="96"/>
      <c r="V36507" s="97"/>
      <c r="Z36507" s="97"/>
    </row>
    <row r="36508" spans="15:26">
      <c r="O36508" s="96"/>
      <c r="V36508" s="97"/>
      <c r="Z36508" s="97"/>
    </row>
    <row r="36509" spans="15:26">
      <c r="O36509" s="96"/>
      <c r="V36509" s="97"/>
      <c r="Z36509" s="97"/>
    </row>
    <row r="36510" spans="15:26">
      <c r="O36510" s="96"/>
      <c r="V36510" s="97"/>
      <c r="Z36510" s="97"/>
    </row>
    <row r="36511" spans="15:26">
      <c r="O36511" s="96"/>
      <c r="V36511" s="97"/>
      <c r="Z36511" s="97"/>
    </row>
    <row r="36512" spans="15:26">
      <c r="O36512" s="96"/>
      <c r="V36512" s="97"/>
      <c r="Z36512" s="97"/>
    </row>
    <row r="36513" spans="15:26">
      <c r="O36513" s="96"/>
      <c r="V36513" s="97"/>
      <c r="Z36513" s="97"/>
    </row>
    <row r="36514" spans="15:26">
      <c r="O36514" s="96"/>
      <c r="V36514" s="97"/>
      <c r="Z36514" s="97"/>
    </row>
    <row r="36515" spans="15:26">
      <c r="O36515" s="96"/>
      <c r="V36515" s="97"/>
      <c r="Z36515" s="97"/>
    </row>
    <row r="36516" spans="15:26">
      <c r="O36516" s="96"/>
      <c r="V36516" s="97"/>
      <c r="Z36516" s="97"/>
    </row>
    <row r="36517" spans="15:26">
      <c r="O36517" s="96"/>
      <c r="V36517" s="97"/>
      <c r="Z36517" s="97"/>
    </row>
    <row r="36518" spans="15:26">
      <c r="O36518" s="96"/>
      <c r="V36518" s="97"/>
      <c r="Z36518" s="97"/>
    </row>
    <row r="36519" spans="15:26">
      <c r="O36519" s="96"/>
      <c r="V36519" s="97"/>
      <c r="Z36519" s="97"/>
    </row>
    <row r="36520" spans="15:26">
      <c r="O36520" s="96"/>
      <c r="V36520" s="97"/>
      <c r="Z36520" s="97"/>
    </row>
    <row r="36521" spans="15:26">
      <c r="O36521" s="96"/>
      <c r="V36521" s="97"/>
      <c r="Z36521" s="97"/>
    </row>
    <row r="36522" spans="15:26">
      <c r="O36522" s="96"/>
      <c r="V36522" s="97"/>
      <c r="Z36522" s="97"/>
    </row>
    <row r="36523" spans="15:26">
      <c r="O36523" s="96"/>
      <c r="V36523" s="97"/>
      <c r="Z36523" s="97"/>
    </row>
    <row r="36524" spans="15:26">
      <c r="O36524" s="96"/>
      <c r="V36524" s="97"/>
      <c r="Z36524" s="97"/>
    </row>
    <row r="36525" spans="15:26">
      <c r="O36525" s="96"/>
      <c r="V36525" s="97"/>
      <c r="Z36525" s="97"/>
    </row>
    <row r="36526" spans="15:26">
      <c r="O36526" s="96"/>
      <c r="V36526" s="97"/>
      <c r="Z36526" s="97"/>
    </row>
    <row r="36527" spans="15:26">
      <c r="O36527" s="96"/>
      <c r="V36527" s="97"/>
      <c r="Z36527" s="97"/>
    </row>
    <row r="36528" spans="15:26">
      <c r="O36528" s="96"/>
      <c r="V36528" s="97"/>
      <c r="Z36528" s="97"/>
    </row>
    <row r="36529" spans="15:26">
      <c r="O36529" s="96"/>
      <c r="V36529" s="97"/>
      <c r="Z36529" s="97"/>
    </row>
    <row r="36530" spans="15:26">
      <c r="O36530" s="96"/>
      <c r="V36530" s="97"/>
      <c r="Z36530" s="97"/>
    </row>
    <row r="36531" spans="15:26">
      <c r="O36531" s="96"/>
      <c r="V36531" s="97"/>
      <c r="Z36531" s="97"/>
    </row>
    <row r="36532" spans="15:26">
      <c r="O36532" s="96"/>
      <c r="V36532" s="97"/>
      <c r="Z36532" s="97"/>
    </row>
    <row r="36533" spans="15:26">
      <c r="O36533" s="96"/>
      <c r="V36533" s="97"/>
      <c r="Z36533" s="97"/>
    </row>
    <row r="36534" spans="15:26">
      <c r="O36534" s="96"/>
      <c r="V36534" s="97"/>
      <c r="Z36534" s="97"/>
    </row>
    <row r="36535" spans="15:26">
      <c r="O36535" s="96"/>
      <c r="V36535" s="97"/>
      <c r="Z36535" s="97"/>
    </row>
    <row r="36536" spans="15:26">
      <c r="O36536" s="96"/>
      <c r="V36536" s="97"/>
      <c r="Z36536" s="97"/>
    </row>
    <row r="36537" spans="15:26">
      <c r="O36537" s="96"/>
      <c r="V36537" s="97"/>
      <c r="Z36537" s="97"/>
    </row>
    <row r="36538" spans="15:26">
      <c r="O36538" s="96"/>
      <c r="V36538" s="97"/>
      <c r="Z36538" s="97"/>
    </row>
    <row r="36539" spans="15:26">
      <c r="O36539" s="96"/>
      <c r="V36539" s="97"/>
      <c r="Z36539" s="97"/>
    </row>
    <row r="36540" spans="15:26">
      <c r="O36540" s="96"/>
      <c r="V36540" s="97"/>
      <c r="Z36540" s="97"/>
    </row>
    <row r="36541" spans="15:26">
      <c r="O36541" s="96"/>
      <c r="V36541" s="97"/>
      <c r="Z36541" s="97"/>
    </row>
    <row r="36542" spans="15:26">
      <c r="O36542" s="96"/>
      <c r="V36542" s="97"/>
      <c r="Z36542" s="97"/>
    </row>
    <row r="36543" spans="15:26">
      <c r="O36543" s="96"/>
      <c r="V36543" s="97"/>
      <c r="Z36543" s="97"/>
    </row>
    <row r="36544" spans="15:26">
      <c r="O36544" s="96"/>
      <c r="V36544" s="97"/>
      <c r="Z36544" s="97"/>
    </row>
    <row r="36545" spans="15:26">
      <c r="O36545" s="96"/>
      <c r="V36545" s="97"/>
      <c r="Z36545" s="97"/>
    </row>
    <row r="36546" spans="15:26">
      <c r="O36546" s="96"/>
      <c r="V36546" s="97"/>
      <c r="Z36546" s="97"/>
    </row>
    <row r="36547" spans="15:26">
      <c r="O36547" s="96"/>
      <c r="V36547" s="97"/>
      <c r="Z36547" s="97"/>
    </row>
    <row r="36548" spans="15:26">
      <c r="O36548" s="96"/>
      <c r="V36548" s="97"/>
      <c r="Z36548" s="97"/>
    </row>
    <row r="36549" spans="15:26">
      <c r="O36549" s="96"/>
      <c r="V36549" s="97"/>
      <c r="Z36549" s="97"/>
    </row>
    <row r="36550" spans="15:26">
      <c r="O36550" s="96"/>
      <c r="V36550" s="97"/>
      <c r="Z36550" s="97"/>
    </row>
    <row r="36551" spans="15:26">
      <c r="O36551" s="96"/>
      <c r="V36551" s="97"/>
      <c r="Z36551" s="97"/>
    </row>
    <row r="36552" spans="15:26">
      <c r="O36552" s="96"/>
      <c r="V36552" s="97"/>
      <c r="Z36552" s="97"/>
    </row>
    <row r="36553" spans="15:26">
      <c r="O36553" s="96"/>
      <c r="V36553" s="97"/>
      <c r="Z36553" s="97"/>
    </row>
    <row r="36554" spans="15:26">
      <c r="O36554" s="96"/>
      <c r="V36554" s="97"/>
      <c r="Z36554" s="97"/>
    </row>
    <row r="36555" spans="15:26">
      <c r="O36555" s="96"/>
      <c r="V36555" s="97"/>
      <c r="Z36555" s="97"/>
    </row>
    <row r="36556" spans="15:26">
      <c r="O36556" s="96"/>
      <c r="V36556" s="97"/>
      <c r="Z36556" s="97"/>
    </row>
    <row r="36557" spans="15:26">
      <c r="O36557" s="96"/>
      <c r="V36557" s="97"/>
      <c r="Z36557" s="97"/>
    </row>
    <row r="36558" spans="15:26">
      <c r="O36558" s="96"/>
      <c r="V36558" s="97"/>
      <c r="Z36558" s="97"/>
    </row>
    <row r="36559" spans="15:26">
      <c r="O36559" s="96"/>
      <c r="V36559" s="97"/>
      <c r="Z36559" s="97"/>
    </row>
    <row r="36560" spans="15:26">
      <c r="O36560" s="96"/>
      <c r="V36560" s="97"/>
      <c r="Z36560" s="97"/>
    </row>
    <row r="36561" spans="15:26">
      <c r="O36561" s="96"/>
      <c r="V36561" s="97"/>
      <c r="Z36561" s="97"/>
    </row>
    <row r="36562" spans="15:26">
      <c r="O36562" s="96"/>
      <c r="V36562" s="97"/>
      <c r="Z36562" s="97"/>
    </row>
    <row r="36563" spans="15:26">
      <c r="O36563" s="96"/>
      <c r="V36563" s="97"/>
      <c r="Z36563" s="97"/>
    </row>
    <row r="36564" spans="15:26">
      <c r="O36564" s="96"/>
      <c r="V36564" s="97"/>
      <c r="Z36564" s="97"/>
    </row>
    <row r="36565" spans="15:26">
      <c r="O36565" s="96"/>
      <c r="V36565" s="97"/>
      <c r="Z36565" s="97"/>
    </row>
    <row r="36566" spans="15:26">
      <c r="O36566" s="96"/>
      <c r="V36566" s="97"/>
      <c r="Z36566" s="97"/>
    </row>
    <row r="36567" spans="15:26">
      <c r="O36567" s="96"/>
      <c r="V36567" s="97"/>
      <c r="Z36567" s="97"/>
    </row>
    <row r="36568" spans="15:26">
      <c r="O36568" s="96"/>
      <c r="V36568" s="97"/>
      <c r="Z36568" s="97"/>
    </row>
    <row r="36569" spans="15:26">
      <c r="O36569" s="96"/>
      <c r="V36569" s="97"/>
      <c r="Z36569" s="97"/>
    </row>
    <row r="36570" spans="15:26">
      <c r="O36570" s="96"/>
      <c r="V36570" s="97"/>
      <c r="Z36570" s="97"/>
    </row>
    <row r="36571" spans="15:26">
      <c r="O36571" s="96"/>
      <c r="V36571" s="97"/>
      <c r="Z36571" s="97"/>
    </row>
    <row r="36572" spans="15:26">
      <c r="O36572" s="96"/>
      <c r="V36572" s="97"/>
      <c r="Z36572" s="97"/>
    </row>
    <row r="36573" spans="15:26">
      <c r="O36573" s="96"/>
      <c r="V36573" s="97"/>
      <c r="Z36573" s="97"/>
    </row>
    <row r="36574" spans="15:26">
      <c r="O36574" s="96"/>
      <c r="V36574" s="97"/>
      <c r="Z36574" s="97"/>
    </row>
    <row r="36575" spans="15:26">
      <c r="O36575" s="96"/>
      <c r="V36575" s="97"/>
      <c r="Z36575" s="97"/>
    </row>
    <row r="36576" spans="15:26">
      <c r="O36576" s="96"/>
      <c r="V36576" s="97"/>
      <c r="Z36576" s="97"/>
    </row>
    <row r="36577" spans="15:26">
      <c r="O36577" s="96"/>
      <c r="V36577" s="97"/>
      <c r="Z36577" s="97"/>
    </row>
    <row r="36578" spans="15:26">
      <c r="O36578" s="96"/>
      <c r="V36578" s="97"/>
      <c r="Z36578" s="97"/>
    </row>
    <row r="36579" spans="15:26">
      <c r="O36579" s="96"/>
      <c r="V36579" s="97"/>
      <c r="Z36579" s="97"/>
    </row>
    <row r="36580" spans="15:26">
      <c r="O36580" s="96"/>
      <c r="V36580" s="97"/>
      <c r="Z36580" s="97"/>
    </row>
    <row r="36581" spans="15:26">
      <c r="O36581" s="96"/>
      <c r="V36581" s="97"/>
      <c r="Z36581" s="97"/>
    </row>
    <row r="36582" spans="15:26">
      <c r="O36582" s="96"/>
      <c r="V36582" s="97"/>
      <c r="Z36582" s="97"/>
    </row>
    <row r="36583" spans="15:26">
      <c r="O36583" s="96"/>
      <c r="V36583" s="97"/>
      <c r="Z36583" s="97"/>
    </row>
    <row r="36584" spans="15:26">
      <c r="O36584" s="96"/>
      <c r="V36584" s="97"/>
      <c r="Z36584" s="97"/>
    </row>
    <row r="36585" spans="15:26">
      <c r="O36585" s="96"/>
      <c r="V36585" s="97"/>
      <c r="Z36585" s="97"/>
    </row>
    <row r="36586" spans="15:26">
      <c r="O36586" s="96"/>
      <c r="V36586" s="97"/>
      <c r="Z36586" s="97"/>
    </row>
    <row r="36587" spans="15:26">
      <c r="O36587" s="96"/>
      <c r="V36587" s="97"/>
      <c r="Z36587" s="97"/>
    </row>
    <row r="36588" spans="15:26">
      <c r="O36588" s="96"/>
      <c r="V36588" s="97"/>
      <c r="Z36588" s="97"/>
    </row>
    <row r="36589" spans="15:26">
      <c r="O36589" s="96"/>
      <c r="V36589" s="97"/>
      <c r="Z36589" s="97"/>
    </row>
    <row r="36590" spans="15:26">
      <c r="O36590" s="96"/>
      <c r="V36590" s="97"/>
      <c r="Z36590" s="97"/>
    </row>
    <row r="36591" spans="15:26">
      <c r="O36591" s="96"/>
      <c r="V36591" s="97"/>
      <c r="Z36591" s="97"/>
    </row>
    <row r="36592" spans="15:26">
      <c r="O36592" s="96"/>
      <c r="V36592" s="97"/>
      <c r="Z36592" s="97"/>
    </row>
    <row r="36593" spans="15:26">
      <c r="O36593" s="96"/>
      <c r="V36593" s="97"/>
      <c r="Z36593" s="97"/>
    </row>
    <row r="36594" spans="15:26">
      <c r="O36594" s="96"/>
      <c r="V36594" s="97"/>
      <c r="Z36594" s="97"/>
    </row>
    <row r="36595" spans="15:26">
      <c r="O36595" s="96"/>
      <c r="V36595" s="97"/>
      <c r="Z36595" s="97"/>
    </row>
    <row r="36596" spans="15:26">
      <c r="O36596" s="96"/>
      <c r="V36596" s="97"/>
      <c r="Z36596" s="97"/>
    </row>
    <row r="36597" spans="15:26">
      <c r="O36597" s="96"/>
      <c r="V36597" s="97"/>
      <c r="Z36597" s="97"/>
    </row>
    <row r="36598" spans="15:26">
      <c r="O36598" s="96"/>
      <c r="V36598" s="97"/>
      <c r="Z36598" s="97"/>
    </row>
    <row r="36599" spans="15:26">
      <c r="O36599" s="96"/>
      <c r="V36599" s="97"/>
      <c r="Z36599" s="97"/>
    </row>
    <row r="36600" spans="15:26">
      <c r="O36600" s="96"/>
      <c r="V36600" s="97"/>
      <c r="Z36600" s="97"/>
    </row>
    <row r="36601" spans="15:26">
      <c r="O36601" s="96"/>
      <c r="V36601" s="97"/>
      <c r="Z36601" s="97"/>
    </row>
    <row r="36602" spans="15:26">
      <c r="O36602" s="96"/>
      <c r="V36602" s="97"/>
      <c r="Z36602" s="97"/>
    </row>
    <row r="36603" spans="15:26">
      <c r="O36603" s="96"/>
      <c r="V36603" s="97"/>
      <c r="Z36603" s="97"/>
    </row>
    <row r="36604" spans="15:26">
      <c r="O36604" s="96"/>
      <c r="V36604" s="97"/>
      <c r="Z36604" s="97"/>
    </row>
    <row r="36605" spans="15:26">
      <c r="O36605" s="96"/>
      <c r="V36605" s="97"/>
      <c r="Z36605" s="97"/>
    </row>
    <row r="36606" spans="15:26">
      <c r="O36606" s="96"/>
      <c r="V36606" s="97"/>
      <c r="Z36606" s="97"/>
    </row>
    <row r="36607" spans="15:26">
      <c r="O36607" s="96"/>
      <c r="V36607" s="97"/>
      <c r="Z36607" s="97"/>
    </row>
    <row r="36608" spans="15:26">
      <c r="O36608" s="96"/>
      <c r="V36608" s="97"/>
      <c r="Z36608" s="97"/>
    </row>
    <row r="36609" spans="15:26">
      <c r="O36609" s="96"/>
      <c r="V36609" s="97"/>
      <c r="Z36609" s="97"/>
    </row>
    <row r="36610" spans="15:26">
      <c r="O36610" s="96"/>
      <c r="V36610" s="97"/>
      <c r="Z36610" s="97"/>
    </row>
    <row r="36611" spans="15:26">
      <c r="O36611" s="96"/>
      <c r="V36611" s="97"/>
      <c r="Z36611" s="97"/>
    </row>
    <row r="36612" spans="15:26">
      <c r="O36612" s="96"/>
      <c r="V36612" s="97"/>
      <c r="Z36612" s="97"/>
    </row>
    <row r="36613" spans="15:26">
      <c r="O36613" s="96"/>
      <c r="V36613" s="97"/>
      <c r="Z36613" s="97"/>
    </row>
    <row r="36614" spans="15:26">
      <c r="O36614" s="96"/>
      <c r="V36614" s="97"/>
      <c r="Z36614" s="97"/>
    </row>
    <row r="36615" spans="15:26">
      <c r="O36615" s="96"/>
      <c r="V36615" s="97"/>
      <c r="Z36615" s="97"/>
    </row>
    <row r="36616" spans="15:26">
      <c r="O36616" s="96"/>
      <c r="V36616" s="97"/>
      <c r="Z36616" s="97"/>
    </row>
    <row r="36617" spans="15:26">
      <c r="O36617" s="96"/>
      <c r="V36617" s="97"/>
      <c r="Z36617" s="97"/>
    </row>
    <row r="36618" spans="15:26">
      <c r="O36618" s="96"/>
      <c r="V36618" s="97"/>
      <c r="Z36618" s="97"/>
    </row>
    <row r="36619" spans="15:26">
      <c r="O36619" s="96"/>
      <c r="V36619" s="97"/>
      <c r="Z36619" s="97"/>
    </row>
    <row r="36620" spans="15:26">
      <c r="O36620" s="96"/>
      <c r="V36620" s="97"/>
      <c r="Z36620" s="97"/>
    </row>
    <row r="36621" spans="15:26">
      <c r="O36621" s="96"/>
      <c r="V36621" s="97"/>
      <c r="Z36621" s="97"/>
    </row>
    <row r="36622" spans="15:26">
      <c r="O36622" s="96"/>
      <c r="V36622" s="97"/>
      <c r="Z36622" s="97"/>
    </row>
    <row r="36623" spans="15:26">
      <c r="O36623" s="96"/>
      <c r="V36623" s="97"/>
      <c r="Z36623" s="97"/>
    </row>
    <row r="36624" spans="15:26">
      <c r="O36624" s="96"/>
      <c r="V36624" s="97"/>
      <c r="Z36624" s="97"/>
    </row>
    <row r="36625" spans="15:26">
      <c r="O36625" s="96"/>
      <c r="V36625" s="97"/>
      <c r="Z36625" s="97"/>
    </row>
    <row r="36626" spans="15:26">
      <c r="O36626" s="96"/>
      <c r="V36626" s="97"/>
      <c r="Z36626" s="97"/>
    </row>
    <row r="36627" spans="15:26">
      <c r="O36627" s="96"/>
      <c r="V36627" s="97"/>
      <c r="Z36627" s="97"/>
    </row>
    <row r="36628" spans="15:26">
      <c r="O36628" s="96"/>
      <c r="V36628" s="97"/>
      <c r="Z36628" s="97"/>
    </row>
    <row r="36629" spans="15:26">
      <c r="O36629" s="96"/>
      <c r="V36629" s="97"/>
      <c r="Z36629" s="97"/>
    </row>
    <row r="36630" spans="15:26">
      <c r="O36630" s="96"/>
      <c r="V36630" s="97"/>
      <c r="Z36630" s="97"/>
    </row>
    <row r="36631" spans="15:26">
      <c r="O36631" s="96"/>
      <c r="V36631" s="97"/>
      <c r="Z36631" s="97"/>
    </row>
    <row r="36632" spans="15:26">
      <c r="O36632" s="96"/>
      <c r="V36632" s="97"/>
      <c r="Z36632" s="97"/>
    </row>
    <row r="36633" spans="15:26">
      <c r="O36633" s="96"/>
      <c r="V36633" s="97"/>
      <c r="Z36633" s="97"/>
    </row>
    <row r="36634" spans="15:26">
      <c r="O36634" s="96"/>
      <c r="V36634" s="97"/>
      <c r="Z36634" s="97"/>
    </row>
    <row r="36635" spans="15:26">
      <c r="O36635" s="96"/>
      <c r="V36635" s="97"/>
      <c r="Z36635" s="97"/>
    </row>
    <row r="36636" spans="15:26">
      <c r="O36636" s="96"/>
      <c r="V36636" s="97"/>
      <c r="Z36636" s="97"/>
    </row>
    <row r="36637" spans="15:26">
      <c r="O36637" s="96"/>
      <c r="V36637" s="97"/>
      <c r="Z36637" s="97"/>
    </row>
    <row r="36638" spans="15:26">
      <c r="O36638" s="96"/>
      <c r="V36638" s="97"/>
      <c r="Z36638" s="97"/>
    </row>
    <row r="36639" spans="15:26">
      <c r="O36639" s="96"/>
      <c r="V36639" s="97"/>
      <c r="Z36639" s="97"/>
    </row>
    <row r="36640" spans="15:26">
      <c r="O36640" s="96"/>
      <c r="V36640" s="97"/>
      <c r="Z36640" s="97"/>
    </row>
    <row r="36641" spans="15:26">
      <c r="O36641" s="96"/>
      <c r="V36641" s="97"/>
      <c r="Z36641" s="97"/>
    </row>
    <row r="36642" spans="15:26">
      <c r="O36642" s="96"/>
      <c r="V36642" s="97"/>
      <c r="Z36642" s="97"/>
    </row>
    <row r="36643" spans="15:26">
      <c r="O36643" s="96"/>
      <c r="V36643" s="97"/>
      <c r="Z36643" s="97"/>
    </row>
    <row r="36644" spans="15:26">
      <c r="O36644" s="96"/>
      <c r="V36644" s="97"/>
      <c r="Z36644" s="97"/>
    </row>
    <row r="36645" spans="15:26">
      <c r="O36645" s="96"/>
      <c r="V36645" s="97"/>
      <c r="Z36645" s="97"/>
    </row>
    <row r="36646" spans="15:26">
      <c r="O36646" s="96"/>
      <c r="V36646" s="97"/>
      <c r="Z36646" s="97"/>
    </row>
    <row r="36647" spans="15:26">
      <c r="O36647" s="96"/>
      <c r="V36647" s="97"/>
      <c r="Z36647" s="97"/>
    </row>
    <row r="36648" spans="15:26">
      <c r="O36648" s="96"/>
      <c r="V36648" s="97"/>
      <c r="Z36648" s="97"/>
    </row>
    <row r="36649" spans="15:26">
      <c r="O36649" s="96"/>
      <c r="V36649" s="97"/>
      <c r="Z36649" s="97"/>
    </row>
    <row r="36650" spans="15:26">
      <c r="O36650" s="96"/>
      <c r="V36650" s="97"/>
      <c r="Z36650" s="97"/>
    </row>
    <row r="36651" spans="15:26">
      <c r="O36651" s="96"/>
      <c r="V36651" s="97"/>
      <c r="Z36651" s="97"/>
    </row>
    <row r="36652" spans="15:26">
      <c r="O36652" s="96"/>
      <c r="V36652" s="97"/>
      <c r="Z36652" s="97"/>
    </row>
    <row r="36653" spans="15:26">
      <c r="O36653" s="96"/>
      <c r="V36653" s="97"/>
      <c r="Z36653" s="97"/>
    </row>
    <row r="36654" spans="15:26">
      <c r="O36654" s="96"/>
      <c r="V36654" s="97"/>
      <c r="Z36654" s="97"/>
    </row>
    <row r="36655" spans="15:26">
      <c r="O36655" s="96"/>
      <c r="V36655" s="97"/>
      <c r="Z36655" s="97"/>
    </row>
    <row r="36656" spans="15:26">
      <c r="O36656" s="96"/>
      <c r="V36656" s="97"/>
      <c r="Z36656" s="97"/>
    </row>
    <row r="36657" spans="15:26">
      <c r="O36657" s="96"/>
      <c r="V36657" s="97"/>
      <c r="Z36657" s="97"/>
    </row>
    <row r="36658" spans="15:26">
      <c r="O36658" s="96"/>
      <c r="V36658" s="97"/>
      <c r="Z36658" s="97"/>
    </row>
    <row r="36659" spans="15:26">
      <c r="O36659" s="96"/>
      <c r="V36659" s="97"/>
      <c r="Z36659" s="97"/>
    </row>
    <row r="36660" spans="15:26">
      <c r="O36660" s="96"/>
      <c r="V36660" s="97"/>
      <c r="Z36660" s="97"/>
    </row>
    <row r="36661" spans="15:26">
      <c r="O36661" s="96"/>
      <c r="V36661" s="97"/>
      <c r="Z36661" s="97"/>
    </row>
    <row r="36662" spans="15:26">
      <c r="O36662" s="96"/>
      <c r="V36662" s="97"/>
      <c r="Z36662" s="97"/>
    </row>
    <row r="36663" spans="15:26">
      <c r="O36663" s="96"/>
      <c r="V36663" s="97"/>
      <c r="Z36663" s="97"/>
    </row>
    <row r="36664" spans="15:26">
      <c r="O36664" s="96"/>
      <c r="V36664" s="97"/>
      <c r="Z36664" s="97"/>
    </row>
    <row r="36665" spans="15:26">
      <c r="O36665" s="96"/>
      <c r="V36665" s="97"/>
      <c r="Z36665" s="97"/>
    </row>
    <row r="36666" spans="15:26">
      <c r="O36666" s="96"/>
      <c r="V36666" s="97"/>
      <c r="Z36666" s="97"/>
    </row>
    <row r="36667" spans="15:26">
      <c r="O36667" s="96"/>
      <c r="V36667" s="97"/>
      <c r="Z36667" s="97"/>
    </row>
    <row r="36668" spans="15:26">
      <c r="O36668" s="96"/>
      <c r="V36668" s="97"/>
      <c r="Z36668" s="97"/>
    </row>
    <row r="36669" spans="15:26">
      <c r="O36669" s="96"/>
      <c r="V36669" s="97"/>
      <c r="Z36669" s="97"/>
    </row>
    <row r="36670" spans="15:26">
      <c r="O36670" s="96"/>
      <c r="V36670" s="97"/>
      <c r="Z36670" s="97"/>
    </row>
    <row r="36671" spans="15:26">
      <c r="O36671" s="96"/>
      <c r="V36671" s="97"/>
      <c r="Z36671" s="97"/>
    </row>
    <row r="36672" spans="15:26">
      <c r="O36672" s="96"/>
      <c r="V36672" s="97"/>
      <c r="Z36672" s="97"/>
    </row>
    <row r="36673" spans="15:26">
      <c r="O36673" s="96"/>
      <c r="V36673" s="97"/>
      <c r="Z36673" s="97"/>
    </row>
    <row r="36674" spans="15:26">
      <c r="O36674" s="96"/>
      <c r="V36674" s="97"/>
      <c r="Z36674" s="97"/>
    </row>
    <row r="36675" spans="15:26">
      <c r="O36675" s="96"/>
      <c r="V36675" s="97"/>
      <c r="Z36675" s="97"/>
    </row>
    <row r="36676" spans="15:26">
      <c r="O36676" s="96"/>
      <c r="V36676" s="97"/>
      <c r="Z36676" s="97"/>
    </row>
    <row r="36677" spans="15:26">
      <c r="O36677" s="96"/>
      <c r="V36677" s="97"/>
      <c r="Z36677" s="97"/>
    </row>
    <row r="36678" spans="15:26">
      <c r="O36678" s="96"/>
      <c r="V36678" s="97"/>
      <c r="Z36678" s="97"/>
    </row>
    <row r="36679" spans="15:26">
      <c r="O36679" s="96"/>
      <c r="V36679" s="97"/>
      <c r="Z36679" s="97"/>
    </row>
    <row r="36680" spans="15:26">
      <c r="O36680" s="96"/>
      <c r="V36680" s="97"/>
      <c r="Z36680" s="97"/>
    </row>
    <row r="36681" spans="15:26">
      <c r="O36681" s="96"/>
      <c r="V36681" s="97"/>
      <c r="Z36681" s="97"/>
    </row>
    <row r="36682" spans="15:26">
      <c r="O36682" s="96"/>
      <c r="V36682" s="97"/>
      <c r="Z36682" s="97"/>
    </row>
    <row r="36683" spans="15:26">
      <c r="O36683" s="96"/>
      <c r="V36683" s="97"/>
      <c r="Z36683" s="97"/>
    </row>
    <row r="36684" spans="15:26">
      <c r="O36684" s="96"/>
      <c r="V36684" s="97"/>
      <c r="Z36684" s="97"/>
    </row>
    <row r="36685" spans="15:26">
      <c r="O36685" s="96"/>
      <c r="V36685" s="97"/>
      <c r="Z36685" s="97"/>
    </row>
    <row r="36686" spans="15:26">
      <c r="O36686" s="96"/>
      <c r="V36686" s="97"/>
      <c r="Z36686" s="97"/>
    </row>
    <row r="36687" spans="15:26">
      <c r="O36687" s="96"/>
      <c r="V36687" s="97"/>
      <c r="Z36687" s="97"/>
    </row>
    <row r="36688" spans="15:26">
      <c r="O36688" s="96"/>
      <c r="V36688" s="97"/>
      <c r="Z36688" s="97"/>
    </row>
    <row r="36689" spans="15:26">
      <c r="O36689" s="96"/>
      <c r="V36689" s="97"/>
      <c r="Z36689" s="97"/>
    </row>
    <row r="36690" spans="15:26">
      <c r="O36690" s="96"/>
      <c r="V36690" s="97"/>
      <c r="Z36690" s="97"/>
    </row>
    <row r="36691" spans="15:26">
      <c r="O36691" s="96"/>
      <c r="V36691" s="97"/>
      <c r="Z36691" s="97"/>
    </row>
    <row r="36692" spans="15:26">
      <c r="O36692" s="96"/>
      <c r="V36692" s="97"/>
      <c r="Z36692" s="97"/>
    </row>
    <row r="36693" spans="15:26">
      <c r="O36693" s="96"/>
      <c r="V36693" s="97"/>
      <c r="Z36693" s="97"/>
    </row>
    <row r="36694" spans="15:26">
      <c r="O36694" s="96"/>
      <c r="V36694" s="97"/>
      <c r="Z36694" s="97"/>
    </row>
    <row r="36695" spans="15:26">
      <c r="O36695" s="96"/>
      <c r="V36695" s="97"/>
      <c r="Z36695" s="97"/>
    </row>
    <row r="36696" spans="15:26">
      <c r="O36696" s="96"/>
      <c r="V36696" s="97"/>
      <c r="Z36696" s="97"/>
    </row>
    <row r="36697" spans="15:26">
      <c r="O36697" s="96"/>
      <c r="V36697" s="97"/>
      <c r="Z36697" s="97"/>
    </row>
    <row r="36698" spans="15:26">
      <c r="O36698" s="96"/>
      <c r="V36698" s="97"/>
      <c r="Z36698" s="97"/>
    </row>
    <row r="36699" spans="15:26">
      <c r="O36699" s="96"/>
      <c r="V36699" s="97"/>
      <c r="Z36699" s="97"/>
    </row>
    <row r="36700" spans="15:26">
      <c r="O36700" s="96"/>
      <c r="V36700" s="97"/>
      <c r="Z36700" s="97"/>
    </row>
    <row r="36701" spans="15:26">
      <c r="O36701" s="96"/>
      <c r="V36701" s="97"/>
      <c r="Z36701" s="97"/>
    </row>
    <row r="36702" spans="15:26">
      <c r="O36702" s="96"/>
      <c r="V36702" s="97"/>
      <c r="Z36702" s="97"/>
    </row>
    <row r="36703" spans="15:26">
      <c r="O36703" s="96"/>
      <c r="V36703" s="97"/>
      <c r="Z36703" s="97"/>
    </row>
    <row r="36704" spans="15:26">
      <c r="O36704" s="96"/>
      <c r="V36704" s="97"/>
      <c r="Z36704" s="97"/>
    </row>
    <row r="36705" spans="15:26">
      <c r="O36705" s="96"/>
      <c r="V36705" s="97"/>
      <c r="Z36705" s="97"/>
    </row>
    <row r="36706" spans="15:26">
      <c r="O36706" s="96"/>
      <c r="V36706" s="97"/>
      <c r="Z36706" s="97"/>
    </row>
    <row r="36707" spans="15:26">
      <c r="O36707" s="96"/>
      <c r="V36707" s="97"/>
      <c r="Z36707" s="97"/>
    </row>
    <row r="36708" spans="15:26">
      <c r="O36708" s="96"/>
      <c r="V36708" s="97"/>
      <c r="Z36708" s="97"/>
    </row>
    <row r="36709" spans="15:26">
      <c r="O36709" s="96"/>
      <c r="V36709" s="97"/>
      <c r="Z36709" s="97"/>
    </row>
    <row r="36710" spans="15:26">
      <c r="O36710" s="96"/>
      <c r="V36710" s="97"/>
      <c r="Z36710" s="97"/>
    </row>
    <row r="36711" spans="15:26">
      <c r="O36711" s="96"/>
      <c r="V36711" s="97"/>
      <c r="Z36711" s="97"/>
    </row>
    <row r="36712" spans="15:26">
      <c r="O36712" s="96"/>
      <c r="V36712" s="97"/>
      <c r="Z36712" s="97"/>
    </row>
    <row r="36713" spans="15:26">
      <c r="O36713" s="96"/>
      <c r="V36713" s="97"/>
      <c r="Z36713" s="97"/>
    </row>
    <row r="36714" spans="15:26">
      <c r="O36714" s="96"/>
      <c r="V36714" s="97"/>
      <c r="Z36714" s="97"/>
    </row>
    <row r="36715" spans="15:26">
      <c r="O36715" s="96"/>
      <c r="V36715" s="97"/>
      <c r="Z36715" s="97"/>
    </row>
    <row r="36716" spans="15:26">
      <c r="O36716" s="96"/>
      <c r="V36716" s="97"/>
      <c r="Z36716" s="97"/>
    </row>
    <row r="36717" spans="15:26">
      <c r="O36717" s="96"/>
      <c r="V36717" s="97"/>
      <c r="Z36717" s="97"/>
    </row>
    <row r="36718" spans="15:26">
      <c r="O36718" s="96"/>
      <c r="V36718" s="97"/>
      <c r="Z36718" s="97"/>
    </row>
    <row r="36719" spans="15:26">
      <c r="O36719" s="96"/>
      <c r="V36719" s="97"/>
      <c r="Z36719" s="97"/>
    </row>
    <row r="36720" spans="15:26">
      <c r="O36720" s="96"/>
      <c r="V36720" s="97"/>
      <c r="Z36720" s="97"/>
    </row>
    <row r="36721" spans="15:26">
      <c r="O36721" s="96"/>
      <c r="V36721" s="97"/>
      <c r="Z36721" s="97"/>
    </row>
    <row r="36722" spans="15:26">
      <c r="O36722" s="96"/>
      <c r="V36722" s="97"/>
      <c r="Z36722" s="97"/>
    </row>
    <row r="36723" spans="15:26">
      <c r="O36723" s="96"/>
      <c r="V36723" s="97"/>
      <c r="Z36723" s="97"/>
    </row>
    <row r="36724" spans="15:26">
      <c r="O36724" s="96"/>
      <c r="V36724" s="97"/>
      <c r="Z36724" s="97"/>
    </row>
    <row r="36725" spans="15:26">
      <c r="O36725" s="96"/>
      <c r="V36725" s="97"/>
      <c r="Z36725" s="97"/>
    </row>
    <row r="36726" spans="15:26">
      <c r="O36726" s="96"/>
      <c r="V36726" s="97"/>
      <c r="Z36726" s="97"/>
    </row>
    <row r="36727" spans="15:26">
      <c r="O36727" s="96"/>
      <c r="V36727" s="97"/>
      <c r="Z36727" s="97"/>
    </row>
    <row r="36728" spans="15:26">
      <c r="O36728" s="96"/>
      <c r="V36728" s="97"/>
      <c r="Z36728" s="97"/>
    </row>
    <row r="36729" spans="15:26">
      <c r="O36729" s="96"/>
      <c r="V36729" s="97"/>
      <c r="Z36729" s="97"/>
    </row>
    <row r="36730" spans="15:26">
      <c r="O36730" s="96"/>
      <c r="V36730" s="97"/>
      <c r="Z36730" s="97"/>
    </row>
    <row r="36731" spans="15:26">
      <c r="O36731" s="96"/>
      <c r="V36731" s="97"/>
      <c r="Z36731" s="97"/>
    </row>
    <row r="36732" spans="15:26">
      <c r="O36732" s="96"/>
      <c r="V36732" s="97"/>
      <c r="Z36732" s="97"/>
    </row>
    <row r="36733" spans="15:26">
      <c r="O36733" s="96"/>
      <c r="V36733" s="97"/>
      <c r="Z36733" s="97"/>
    </row>
    <row r="36734" spans="15:26">
      <c r="O36734" s="96"/>
      <c r="V36734" s="97"/>
      <c r="Z36734" s="97"/>
    </row>
    <row r="36735" spans="15:26">
      <c r="O36735" s="96"/>
      <c r="V36735" s="97"/>
      <c r="Z36735" s="97"/>
    </row>
    <row r="36736" spans="15:26">
      <c r="O36736" s="96"/>
      <c r="V36736" s="97"/>
      <c r="Z36736" s="97"/>
    </row>
    <row r="36737" spans="15:26">
      <c r="O36737" s="96"/>
      <c r="V36737" s="97"/>
      <c r="Z36737" s="97"/>
    </row>
    <row r="36738" spans="15:26">
      <c r="O36738" s="96"/>
      <c r="V36738" s="97"/>
      <c r="Z36738" s="97"/>
    </row>
    <row r="36739" spans="15:26">
      <c r="O36739" s="96"/>
      <c r="V36739" s="97"/>
      <c r="Z36739" s="97"/>
    </row>
    <row r="36740" spans="15:26">
      <c r="O36740" s="96"/>
      <c r="V36740" s="97"/>
      <c r="Z36740" s="97"/>
    </row>
    <row r="36741" spans="15:26">
      <c r="O36741" s="96"/>
      <c r="V36741" s="97"/>
      <c r="Z36741" s="97"/>
    </row>
    <row r="36742" spans="15:26">
      <c r="O36742" s="96"/>
      <c r="V36742" s="97"/>
      <c r="Z36742" s="97"/>
    </row>
    <row r="36743" spans="15:26">
      <c r="O36743" s="96"/>
      <c r="V36743" s="97"/>
      <c r="Z36743" s="97"/>
    </row>
    <row r="36744" spans="15:26">
      <c r="O36744" s="96"/>
      <c r="V36744" s="97"/>
      <c r="Z36744" s="97"/>
    </row>
    <row r="36745" spans="15:26">
      <c r="O36745" s="96"/>
      <c r="V36745" s="97"/>
      <c r="Z36745" s="97"/>
    </row>
    <row r="36746" spans="15:26">
      <c r="O36746" s="96"/>
      <c r="V36746" s="97"/>
      <c r="Z36746" s="97"/>
    </row>
    <row r="36747" spans="15:26">
      <c r="O36747" s="96"/>
      <c r="V36747" s="97"/>
      <c r="Z36747" s="97"/>
    </row>
    <row r="36748" spans="15:26">
      <c r="O36748" s="96"/>
      <c r="V36748" s="97"/>
      <c r="Z36748" s="97"/>
    </row>
    <row r="36749" spans="15:26">
      <c r="O36749" s="96"/>
      <c r="V36749" s="97"/>
      <c r="Z36749" s="97"/>
    </row>
    <row r="36750" spans="15:26">
      <c r="O36750" s="96"/>
      <c r="V36750" s="97"/>
      <c r="Z36750" s="97"/>
    </row>
    <row r="36751" spans="15:26">
      <c r="O36751" s="96"/>
      <c r="V36751" s="97"/>
      <c r="Z36751" s="97"/>
    </row>
    <row r="36752" spans="15:26">
      <c r="O36752" s="96"/>
      <c r="V36752" s="97"/>
      <c r="Z36752" s="97"/>
    </row>
    <row r="36753" spans="15:26">
      <c r="O36753" s="96"/>
      <c r="V36753" s="97"/>
      <c r="Z36753" s="97"/>
    </row>
    <row r="36754" spans="15:26">
      <c r="O36754" s="96"/>
      <c r="V36754" s="97"/>
      <c r="Z36754" s="97"/>
    </row>
    <row r="36755" spans="15:26">
      <c r="O36755" s="96"/>
      <c r="V36755" s="97"/>
      <c r="Z36755" s="97"/>
    </row>
    <row r="36756" spans="15:26">
      <c r="O36756" s="96"/>
      <c r="V36756" s="97"/>
      <c r="Z36756" s="97"/>
    </row>
    <row r="36757" spans="15:26">
      <c r="O36757" s="96"/>
      <c r="V36757" s="97"/>
      <c r="Z36757" s="97"/>
    </row>
    <row r="36758" spans="15:26">
      <c r="O36758" s="96"/>
      <c r="V36758" s="97"/>
      <c r="Z36758" s="97"/>
    </row>
    <row r="36759" spans="15:26">
      <c r="O36759" s="96"/>
      <c r="V36759" s="97"/>
      <c r="Z36759" s="97"/>
    </row>
    <row r="36760" spans="15:26">
      <c r="O36760" s="96"/>
      <c r="V36760" s="97"/>
      <c r="Z36760" s="97"/>
    </row>
    <row r="36761" spans="15:26">
      <c r="O36761" s="96"/>
      <c r="V36761" s="97"/>
      <c r="Z36761" s="97"/>
    </row>
    <row r="36762" spans="15:26">
      <c r="O36762" s="96"/>
      <c r="V36762" s="97"/>
      <c r="Z36762" s="97"/>
    </row>
    <row r="36763" spans="15:26">
      <c r="O36763" s="96"/>
      <c r="V36763" s="97"/>
      <c r="Z36763" s="97"/>
    </row>
    <row r="36764" spans="15:26">
      <c r="O36764" s="96"/>
      <c r="V36764" s="97"/>
      <c r="Z36764" s="97"/>
    </row>
    <row r="36765" spans="15:26">
      <c r="O36765" s="96"/>
      <c r="V36765" s="97"/>
      <c r="Z36765" s="97"/>
    </row>
    <row r="36766" spans="15:26">
      <c r="O36766" s="96"/>
      <c r="V36766" s="97"/>
      <c r="Z36766" s="97"/>
    </row>
    <row r="36767" spans="15:26">
      <c r="O36767" s="96"/>
      <c r="V36767" s="97"/>
      <c r="Z36767" s="97"/>
    </row>
    <row r="36768" spans="15:26">
      <c r="O36768" s="96"/>
      <c r="V36768" s="97"/>
      <c r="Z36768" s="97"/>
    </row>
    <row r="36769" spans="15:26">
      <c r="O36769" s="96"/>
      <c r="V36769" s="97"/>
      <c r="Z36769" s="97"/>
    </row>
    <row r="36770" spans="15:26">
      <c r="O36770" s="96"/>
      <c r="V36770" s="97"/>
      <c r="Z36770" s="97"/>
    </row>
    <row r="36771" spans="15:26">
      <c r="O36771" s="96"/>
      <c r="V36771" s="97"/>
      <c r="Z36771" s="97"/>
    </row>
    <row r="36772" spans="15:26">
      <c r="O36772" s="96"/>
      <c r="V36772" s="97"/>
      <c r="Z36772" s="97"/>
    </row>
    <row r="36773" spans="15:26">
      <c r="O36773" s="96"/>
      <c r="V36773" s="97"/>
      <c r="Z36773" s="97"/>
    </row>
    <row r="36774" spans="15:26">
      <c r="O36774" s="96"/>
      <c r="V36774" s="97"/>
      <c r="Z36774" s="97"/>
    </row>
    <row r="36775" spans="15:26">
      <c r="O36775" s="96"/>
      <c r="V36775" s="97"/>
      <c r="Z36775" s="97"/>
    </row>
    <row r="36776" spans="15:26">
      <c r="O36776" s="96"/>
      <c r="V36776" s="97"/>
      <c r="Z36776" s="97"/>
    </row>
    <row r="36777" spans="15:26">
      <c r="O36777" s="96"/>
      <c r="V36777" s="97"/>
      <c r="Z36777" s="97"/>
    </row>
    <row r="36778" spans="15:26">
      <c r="O36778" s="96"/>
      <c r="V36778" s="97"/>
      <c r="Z36778" s="97"/>
    </row>
    <row r="36779" spans="15:26">
      <c r="O36779" s="96"/>
      <c r="V36779" s="97"/>
      <c r="Z36779" s="97"/>
    </row>
    <row r="36780" spans="15:26">
      <c r="O36780" s="96"/>
      <c r="V36780" s="97"/>
      <c r="Z36780" s="97"/>
    </row>
    <row r="36781" spans="15:26">
      <c r="O36781" s="96"/>
      <c r="V36781" s="97"/>
      <c r="Z36781" s="97"/>
    </row>
    <row r="36782" spans="15:26">
      <c r="O36782" s="96"/>
      <c r="V36782" s="97"/>
      <c r="Z36782" s="97"/>
    </row>
    <row r="36783" spans="15:26">
      <c r="O36783" s="96"/>
      <c r="V36783" s="97"/>
      <c r="Z36783" s="97"/>
    </row>
    <row r="36784" spans="15:26">
      <c r="O36784" s="96"/>
      <c r="V36784" s="97"/>
      <c r="Z36784" s="97"/>
    </row>
    <row r="36785" spans="15:26">
      <c r="O36785" s="96"/>
      <c r="V36785" s="97"/>
      <c r="Z36785" s="97"/>
    </row>
    <row r="36786" spans="15:26">
      <c r="O36786" s="96"/>
      <c r="V36786" s="97"/>
      <c r="Z36786" s="97"/>
    </row>
    <row r="36787" spans="15:26">
      <c r="O36787" s="96"/>
      <c r="V36787" s="97"/>
      <c r="Z36787" s="97"/>
    </row>
    <row r="36788" spans="15:26">
      <c r="O36788" s="96"/>
      <c r="V36788" s="97"/>
      <c r="Z36788" s="97"/>
    </row>
    <row r="36789" spans="15:26">
      <c r="O36789" s="96"/>
      <c r="V36789" s="97"/>
      <c r="Z36789" s="97"/>
    </row>
    <row r="36790" spans="15:26">
      <c r="O36790" s="96"/>
      <c r="V36790" s="97"/>
      <c r="Z36790" s="97"/>
    </row>
    <row r="36791" spans="15:26">
      <c r="O36791" s="96"/>
      <c r="V36791" s="97"/>
      <c r="Z36791" s="97"/>
    </row>
    <row r="36792" spans="15:26">
      <c r="O36792" s="96"/>
      <c r="V36792" s="97"/>
      <c r="Z36792" s="97"/>
    </row>
    <row r="36793" spans="15:26">
      <c r="O36793" s="96"/>
      <c r="V36793" s="97"/>
      <c r="Z36793" s="97"/>
    </row>
    <row r="36794" spans="15:26">
      <c r="O36794" s="96"/>
      <c r="V36794" s="97"/>
      <c r="Z36794" s="97"/>
    </row>
    <row r="36795" spans="15:26">
      <c r="O36795" s="96"/>
      <c r="V36795" s="97"/>
      <c r="Z36795" s="97"/>
    </row>
    <row r="36796" spans="15:26">
      <c r="O36796" s="96"/>
      <c r="V36796" s="97"/>
      <c r="Z36796" s="97"/>
    </row>
    <row r="36797" spans="15:26">
      <c r="O36797" s="96"/>
      <c r="V36797" s="97"/>
      <c r="Z36797" s="97"/>
    </row>
    <row r="36798" spans="15:26">
      <c r="O36798" s="96"/>
      <c r="V36798" s="97"/>
      <c r="Z36798" s="97"/>
    </row>
    <row r="36799" spans="15:26">
      <c r="O36799" s="96"/>
      <c r="V36799" s="97"/>
      <c r="Z36799" s="97"/>
    </row>
    <row r="36800" spans="15:26">
      <c r="O36800" s="96"/>
      <c r="V36800" s="97"/>
      <c r="Z36800" s="97"/>
    </row>
    <row r="36801" spans="15:26">
      <c r="O36801" s="96"/>
      <c r="V36801" s="97"/>
      <c r="Z36801" s="97"/>
    </row>
    <row r="36802" spans="15:26">
      <c r="O36802" s="96"/>
      <c r="V36802" s="97"/>
      <c r="Z36802" s="97"/>
    </row>
    <row r="36803" spans="15:26">
      <c r="O36803" s="96"/>
      <c r="V36803" s="97"/>
      <c r="Z36803" s="97"/>
    </row>
    <row r="36804" spans="15:26">
      <c r="O36804" s="96"/>
      <c r="V36804" s="97"/>
      <c r="Z36804" s="97"/>
    </row>
    <row r="36805" spans="15:26">
      <c r="O36805" s="96"/>
      <c r="V36805" s="97"/>
      <c r="Z36805" s="97"/>
    </row>
    <row r="36806" spans="15:26">
      <c r="O36806" s="96"/>
      <c r="V36806" s="97"/>
      <c r="Z36806" s="97"/>
    </row>
    <row r="36807" spans="15:26">
      <c r="O36807" s="96"/>
      <c r="V36807" s="97"/>
      <c r="Z36807" s="97"/>
    </row>
    <row r="36808" spans="15:26">
      <c r="O36808" s="96"/>
      <c r="V36808" s="97"/>
      <c r="Z36808" s="97"/>
    </row>
    <row r="36809" spans="15:26">
      <c r="O36809" s="96"/>
      <c r="V36809" s="97"/>
      <c r="Z36809" s="97"/>
    </row>
    <row r="36810" spans="15:26">
      <c r="O36810" s="96"/>
      <c r="V36810" s="97"/>
      <c r="Z36810" s="97"/>
    </row>
    <row r="36811" spans="15:26">
      <c r="O36811" s="96"/>
      <c r="V36811" s="97"/>
      <c r="Z36811" s="97"/>
    </row>
    <row r="36812" spans="15:26">
      <c r="O36812" s="96"/>
      <c r="V36812" s="97"/>
      <c r="Z36812" s="97"/>
    </row>
    <row r="36813" spans="15:26">
      <c r="O36813" s="96"/>
      <c r="V36813" s="97"/>
      <c r="Z36813" s="97"/>
    </row>
    <row r="36814" spans="15:26">
      <c r="O36814" s="96"/>
      <c r="V36814" s="97"/>
      <c r="Z36814" s="97"/>
    </row>
    <row r="36815" spans="15:26">
      <c r="O36815" s="96"/>
      <c r="V36815" s="97"/>
      <c r="Z36815" s="97"/>
    </row>
    <row r="36816" spans="15:26">
      <c r="O36816" s="96"/>
      <c r="V36816" s="97"/>
      <c r="Z36816" s="97"/>
    </row>
    <row r="36817" spans="15:26">
      <c r="O36817" s="96"/>
      <c r="V36817" s="97"/>
      <c r="Z36817" s="97"/>
    </row>
    <row r="36818" spans="15:26">
      <c r="O36818" s="96"/>
      <c r="V36818" s="97"/>
      <c r="Z36818" s="97"/>
    </row>
    <row r="36819" spans="15:26">
      <c r="O36819" s="96"/>
      <c r="V36819" s="97"/>
      <c r="Z36819" s="97"/>
    </row>
    <row r="36820" spans="15:26">
      <c r="O36820" s="96"/>
      <c r="V36820" s="97"/>
      <c r="Z36820" s="97"/>
    </row>
    <row r="36821" spans="15:26">
      <c r="O36821" s="96"/>
      <c r="V36821" s="97"/>
      <c r="Z36821" s="97"/>
    </row>
    <row r="36822" spans="15:26">
      <c r="O36822" s="96"/>
      <c r="V36822" s="97"/>
      <c r="Z36822" s="97"/>
    </row>
    <row r="36823" spans="15:26">
      <c r="O36823" s="96"/>
      <c r="V36823" s="97"/>
      <c r="Z36823" s="97"/>
    </row>
    <row r="36824" spans="15:26">
      <c r="O36824" s="96"/>
      <c r="V36824" s="97"/>
      <c r="Z36824" s="97"/>
    </row>
    <row r="36825" spans="15:26">
      <c r="O36825" s="96"/>
      <c r="V36825" s="97"/>
      <c r="Z36825" s="97"/>
    </row>
    <row r="36826" spans="15:26">
      <c r="O36826" s="96"/>
      <c r="V36826" s="97"/>
      <c r="Z36826" s="97"/>
    </row>
    <row r="36827" spans="15:26">
      <c r="O36827" s="96"/>
      <c r="V36827" s="97"/>
      <c r="Z36827" s="97"/>
    </row>
    <row r="36828" spans="15:26">
      <c r="O36828" s="96"/>
      <c r="V36828" s="97"/>
      <c r="Z36828" s="97"/>
    </row>
    <row r="36829" spans="15:26">
      <c r="O36829" s="96"/>
      <c r="V36829" s="97"/>
      <c r="Z36829" s="97"/>
    </row>
    <row r="36830" spans="15:26">
      <c r="O36830" s="96"/>
      <c r="V36830" s="97"/>
      <c r="Z36830" s="97"/>
    </row>
    <row r="36831" spans="15:26">
      <c r="O36831" s="96"/>
      <c r="V36831" s="97"/>
      <c r="Z36831" s="97"/>
    </row>
    <row r="36832" spans="15:26">
      <c r="O36832" s="96"/>
      <c r="V36832" s="97"/>
      <c r="Z36832" s="97"/>
    </row>
    <row r="36833" spans="15:26">
      <c r="O36833" s="96"/>
      <c r="V36833" s="97"/>
      <c r="Z36833" s="97"/>
    </row>
    <row r="36834" spans="15:26">
      <c r="O36834" s="96"/>
      <c r="V36834" s="97"/>
      <c r="Z36834" s="97"/>
    </row>
    <row r="36835" spans="15:26">
      <c r="O36835" s="96"/>
      <c r="V36835" s="97"/>
      <c r="Z36835" s="97"/>
    </row>
    <row r="36836" spans="15:26">
      <c r="O36836" s="96"/>
      <c r="V36836" s="97"/>
      <c r="Z36836" s="97"/>
    </row>
    <row r="36837" spans="15:26">
      <c r="O36837" s="96"/>
      <c r="V36837" s="97"/>
      <c r="Z36837" s="97"/>
    </row>
    <row r="36838" spans="15:26">
      <c r="O36838" s="96"/>
      <c r="V36838" s="97"/>
      <c r="Z36838" s="97"/>
    </row>
    <row r="36839" spans="15:26">
      <c r="O36839" s="96"/>
      <c r="V36839" s="97"/>
      <c r="Z36839" s="97"/>
    </row>
    <row r="36840" spans="15:26">
      <c r="O36840" s="96"/>
      <c r="V36840" s="97"/>
      <c r="Z36840" s="97"/>
    </row>
    <row r="36841" spans="15:26">
      <c r="O36841" s="96"/>
      <c r="V36841" s="97"/>
      <c r="Z36841" s="97"/>
    </row>
    <row r="36842" spans="15:26">
      <c r="O36842" s="96"/>
      <c r="V36842" s="97"/>
      <c r="Z36842" s="97"/>
    </row>
    <row r="36843" spans="15:26">
      <c r="O36843" s="96"/>
      <c r="V36843" s="97"/>
      <c r="Z36843" s="97"/>
    </row>
    <row r="36844" spans="15:26">
      <c r="O36844" s="96"/>
      <c r="V36844" s="97"/>
      <c r="Z36844" s="97"/>
    </row>
    <row r="36845" spans="15:26">
      <c r="O36845" s="96"/>
      <c r="V36845" s="97"/>
      <c r="Z36845" s="97"/>
    </row>
    <row r="36846" spans="15:26">
      <c r="O36846" s="96"/>
      <c r="V36846" s="97"/>
      <c r="Z36846" s="97"/>
    </row>
    <row r="36847" spans="15:26">
      <c r="O36847" s="96"/>
      <c r="V36847" s="97"/>
      <c r="Z36847" s="97"/>
    </row>
    <row r="36848" spans="15:26">
      <c r="O36848" s="96"/>
      <c r="V36848" s="97"/>
      <c r="Z36848" s="97"/>
    </row>
    <row r="36849" spans="15:26">
      <c r="O36849" s="96"/>
      <c r="V36849" s="97"/>
      <c r="Z36849" s="97"/>
    </row>
    <row r="36850" spans="15:26">
      <c r="O36850" s="96"/>
      <c r="V36850" s="97"/>
      <c r="Z36850" s="97"/>
    </row>
    <row r="36851" spans="15:26">
      <c r="O36851" s="96"/>
      <c r="V36851" s="97"/>
      <c r="Z36851" s="97"/>
    </row>
    <row r="36852" spans="15:26">
      <c r="O36852" s="96"/>
      <c r="V36852" s="97"/>
      <c r="Z36852" s="97"/>
    </row>
    <row r="36853" spans="15:26">
      <c r="O36853" s="96"/>
      <c r="V36853" s="97"/>
      <c r="Z36853" s="97"/>
    </row>
    <row r="36854" spans="15:26">
      <c r="O36854" s="96"/>
      <c r="V36854" s="97"/>
      <c r="Z36854" s="97"/>
    </row>
    <row r="36855" spans="15:26">
      <c r="O36855" s="96"/>
      <c r="V36855" s="97"/>
      <c r="Z36855" s="97"/>
    </row>
    <row r="36856" spans="15:26">
      <c r="O36856" s="96"/>
      <c r="V36856" s="97"/>
      <c r="Z36856" s="97"/>
    </row>
    <row r="36857" spans="15:26">
      <c r="O36857" s="96"/>
      <c r="V36857" s="97"/>
      <c r="Z36857" s="97"/>
    </row>
    <row r="36858" spans="15:26">
      <c r="O36858" s="96"/>
      <c r="V36858" s="97"/>
      <c r="Z36858" s="97"/>
    </row>
    <row r="36859" spans="15:26">
      <c r="O36859" s="96"/>
      <c r="V36859" s="97"/>
      <c r="Z36859" s="97"/>
    </row>
    <row r="36860" spans="15:26">
      <c r="O36860" s="96"/>
      <c r="V36860" s="97"/>
      <c r="Z36860" s="97"/>
    </row>
    <row r="36861" spans="15:26">
      <c r="O36861" s="96"/>
      <c r="V36861" s="97"/>
      <c r="Z36861" s="97"/>
    </row>
    <row r="36862" spans="15:26">
      <c r="O36862" s="96"/>
      <c r="V36862" s="97"/>
      <c r="Z36862" s="97"/>
    </row>
    <row r="36863" spans="15:26">
      <c r="O36863" s="96"/>
      <c r="V36863" s="97"/>
      <c r="Z36863" s="97"/>
    </row>
    <row r="36864" spans="15:26">
      <c r="O36864" s="96"/>
      <c r="V36864" s="97"/>
      <c r="Z36864" s="97"/>
    </row>
    <row r="36865" spans="15:26">
      <c r="O36865" s="96"/>
      <c r="V36865" s="97"/>
      <c r="Z36865" s="97"/>
    </row>
    <row r="36866" spans="15:26">
      <c r="O36866" s="96"/>
      <c r="V36866" s="97"/>
      <c r="Z36866" s="97"/>
    </row>
    <row r="36867" spans="15:26">
      <c r="O36867" s="96"/>
      <c r="V36867" s="97"/>
      <c r="Z36867" s="97"/>
    </row>
    <row r="36868" spans="15:26">
      <c r="O36868" s="96"/>
      <c r="V36868" s="97"/>
      <c r="Z36868" s="97"/>
    </row>
    <row r="36869" spans="15:26">
      <c r="O36869" s="96"/>
      <c r="V36869" s="97"/>
      <c r="Z36869" s="97"/>
    </row>
    <row r="36870" spans="15:26">
      <c r="O36870" s="96"/>
      <c r="V36870" s="97"/>
      <c r="Z36870" s="97"/>
    </row>
    <row r="36871" spans="15:26">
      <c r="O36871" s="96"/>
      <c r="V36871" s="97"/>
      <c r="Z36871" s="97"/>
    </row>
    <row r="36872" spans="15:26">
      <c r="O36872" s="96"/>
      <c r="V36872" s="97"/>
      <c r="Z36872" s="97"/>
    </row>
    <row r="36873" spans="15:26">
      <c r="O36873" s="96"/>
      <c r="V36873" s="97"/>
      <c r="Z36873" s="97"/>
    </row>
    <row r="36874" spans="15:26">
      <c r="O36874" s="96"/>
      <c r="V36874" s="97"/>
      <c r="Z36874" s="97"/>
    </row>
    <row r="36875" spans="15:26">
      <c r="O36875" s="96"/>
      <c r="V36875" s="97"/>
      <c r="Z36875" s="97"/>
    </row>
    <row r="36876" spans="15:26">
      <c r="O36876" s="96"/>
      <c r="V36876" s="97"/>
      <c r="Z36876" s="97"/>
    </row>
    <row r="36877" spans="15:26">
      <c r="O36877" s="96"/>
      <c r="V36877" s="97"/>
      <c r="Z36877" s="97"/>
    </row>
    <row r="36878" spans="15:26">
      <c r="O36878" s="96"/>
      <c r="V36878" s="97"/>
      <c r="Z36878" s="97"/>
    </row>
    <row r="36879" spans="15:26">
      <c r="O36879" s="96"/>
      <c r="V36879" s="97"/>
      <c r="Z36879" s="97"/>
    </row>
    <row r="36880" spans="15:26">
      <c r="O36880" s="96"/>
      <c r="V36880" s="97"/>
      <c r="Z36880" s="97"/>
    </row>
    <row r="36881" spans="15:26">
      <c r="O36881" s="96"/>
      <c r="V36881" s="97"/>
      <c r="Z36881" s="97"/>
    </row>
    <row r="36882" spans="15:26">
      <c r="O36882" s="96"/>
      <c r="V36882" s="97"/>
      <c r="Z36882" s="97"/>
    </row>
    <row r="36883" spans="15:26">
      <c r="O36883" s="96"/>
      <c r="V36883" s="97"/>
      <c r="Z36883" s="97"/>
    </row>
    <row r="36884" spans="15:26">
      <c r="O36884" s="96"/>
      <c r="V36884" s="97"/>
      <c r="Z36884" s="97"/>
    </row>
    <row r="36885" spans="15:26">
      <c r="O36885" s="96"/>
      <c r="V36885" s="97"/>
      <c r="Z36885" s="97"/>
    </row>
    <row r="36886" spans="15:26">
      <c r="O36886" s="96"/>
      <c r="V36886" s="97"/>
      <c r="Z36886" s="97"/>
    </row>
    <row r="36887" spans="15:26">
      <c r="O36887" s="96"/>
      <c r="V36887" s="97"/>
      <c r="Z36887" s="97"/>
    </row>
    <row r="36888" spans="15:26">
      <c r="O36888" s="96"/>
      <c r="V36888" s="97"/>
      <c r="Z36888" s="97"/>
    </row>
    <row r="36889" spans="15:26">
      <c r="O36889" s="96"/>
      <c r="V36889" s="97"/>
      <c r="Z36889" s="97"/>
    </row>
    <row r="36890" spans="15:26">
      <c r="O36890" s="96"/>
      <c r="V36890" s="97"/>
      <c r="Z36890" s="97"/>
    </row>
    <row r="36891" spans="15:26">
      <c r="O36891" s="96"/>
      <c r="V36891" s="97"/>
      <c r="Z36891" s="97"/>
    </row>
    <row r="36892" spans="15:26">
      <c r="O36892" s="96"/>
      <c r="V36892" s="97"/>
      <c r="Z36892" s="97"/>
    </row>
    <row r="36893" spans="15:26">
      <c r="O36893" s="96"/>
      <c r="V36893" s="97"/>
      <c r="Z36893" s="97"/>
    </row>
    <row r="36894" spans="15:26">
      <c r="O36894" s="96"/>
      <c r="V36894" s="97"/>
      <c r="Z36894" s="97"/>
    </row>
    <row r="36895" spans="15:26">
      <c r="O36895" s="96"/>
      <c r="V36895" s="97"/>
      <c r="Z36895" s="97"/>
    </row>
    <row r="36896" spans="15:26">
      <c r="O36896" s="96"/>
      <c r="V36896" s="97"/>
      <c r="Z36896" s="97"/>
    </row>
    <row r="36897" spans="15:26">
      <c r="O36897" s="96"/>
      <c r="V36897" s="97"/>
      <c r="Z36897" s="97"/>
    </row>
    <row r="36898" spans="15:26">
      <c r="O36898" s="96"/>
      <c r="V36898" s="97"/>
      <c r="Z36898" s="97"/>
    </row>
    <row r="36899" spans="15:26">
      <c r="O36899" s="96"/>
      <c r="V36899" s="97"/>
      <c r="Z36899" s="97"/>
    </row>
    <row r="36900" spans="15:26">
      <c r="O36900" s="96"/>
      <c r="V36900" s="97"/>
      <c r="Z36900" s="97"/>
    </row>
    <row r="36901" spans="15:26">
      <c r="O36901" s="96"/>
      <c r="V36901" s="97"/>
      <c r="Z36901" s="97"/>
    </row>
    <row r="36902" spans="15:26">
      <c r="O36902" s="96"/>
      <c r="V36902" s="97"/>
      <c r="Z36902" s="97"/>
    </row>
    <row r="36903" spans="15:26">
      <c r="O36903" s="96"/>
      <c r="V36903" s="97"/>
      <c r="Z36903" s="97"/>
    </row>
    <row r="36904" spans="15:26">
      <c r="O36904" s="96"/>
      <c r="V36904" s="97"/>
      <c r="Z36904" s="97"/>
    </row>
    <row r="36905" spans="15:26">
      <c r="O36905" s="96"/>
      <c r="V36905" s="97"/>
      <c r="Z36905" s="97"/>
    </row>
    <row r="36906" spans="15:26">
      <c r="O36906" s="96"/>
      <c r="V36906" s="97"/>
      <c r="Z36906" s="97"/>
    </row>
    <row r="36907" spans="15:26">
      <c r="O36907" s="96"/>
      <c r="V36907" s="97"/>
      <c r="Z36907" s="97"/>
    </row>
    <row r="36908" spans="15:26">
      <c r="O36908" s="96"/>
      <c r="V36908" s="97"/>
      <c r="Z36908" s="97"/>
    </row>
    <row r="36909" spans="15:26">
      <c r="O36909" s="96"/>
      <c r="V36909" s="97"/>
      <c r="Z36909" s="97"/>
    </row>
    <row r="36910" spans="15:26">
      <c r="O36910" s="96"/>
      <c r="V36910" s="97"/>
      <c r="Z36910" s="97"/>
    </row>
    <row r="36911" spans="15:26">
      <c r="O36911" s="96"/>
      <c r="V36911" s="97"/>
      <c r="Z36911" s="97"/>
    </row>
    <row r="36912" spans="15:26">
      <c r="O36912" s="96"/>
      <c r="V36912" s="97"/>
      <c r="Z36912" s="97"/>
    </row>
    <row r="36913" spans="15:26">
      <c r="O36913" s="96"/>
      <c r="V36913" s="97"/>
      <c r="Z36913" s="97"/>
    </row>
    <row r="36914" spans="15:26">
      <c r="O36914" s="96"/>
      <c r="V36914" s="97"/>
      <c r="Z36914" s="97"/>
    </row>
    <row r="36915" spans="15:26">
      <c r="O36915" s="96"/>
      <c r="V36915" s="97"/>
      <c r="Z36915" s="97"/>
    </row>
    <row r="36916" spans="15:26">
      <c r="O36916" s="96"/>
      <c r="V36916" s="97"/>
      <c r="Z36916" s="97"/>
    </row>
    <row r="36917" spans="15:26">
      <c r="O36917" s="96"/>
      <c r="V36917" s="97"/>
      <c r="Z36917" s="97"/>
    </row>
    <row r="36918" spans="15:26">
      <c r="O36918" s="96"/>
      <c r="V36918" s="97"/>
      <c r="Z36918" s="97"/>
    </row>
    <row r="36919" spans="15:26">
      <c r="O36919" s="96"/>
      <c r="V36919" s="97"/>
      <c r="Z36919" s="97"/>
    </row>
    <row r="36920" spans="15:26">
      <c r="O36920" s="96"/>
      <c r="V36920" s="97"/>
      <c r="Z36920" s="97"/>
    </row>
    <row r="36921" spans="15:26">
      <c r="O36921" s="96"/>
      <c r="V36921" s="97"/>
      <c r="Z36921" s="97"/>
    </row>
    <row r="36922" spans="15:26">
      <c r="O36922" s="96"/>
      <c r="V36922" s="97"/>
      <c r="Z36922" s="97"/>
    </row>
    <row r="36923" spans="15:26">
      <c r="O36923" s="96"/>
      <c r="V36923" s="97"/>
      <c r="Z36923" s="97"/>
    </row>
    <row r="36924" spans="15:26">
      <c r="O36924" s="96"/>
      <c r="V36924" s="97"/>
      <c r="Z36924" s="97"/>
    </row>
    <row r="36925" spans="15:26">
      <c r="O36925" s="96"/>
      <c r="V36925" s="97"/>
      <c r="Z36925" s="97"/>
    </row>
    <row r="36926" spans="15:26">
      <c r="O36926" s="96"/>
      <c r="V36926" s="97"/>
      <c r="Z36926" s="97"/>
    </row>
    <row r="36927" spans="15:26">
      <c r="O36927" s="96"/>
      <c r="V36927" s="97"/>
      <c r="Z36927" s="97"/>
    </row>
    <row r="36928" spans="15:26">
      <c r="O36928" s="96"/>
      <c r="V36928" s="97"/>
      <c r="Z36928" s="97"/>
    </row>
    <row r="36929" spans="15:26">
      <c r="O36929" s="96"/>
      <c r="V36929" s="97"/>
      <c r="Z36929" s="97"/>
    </row>
    <row r="36930" spans="15:26">
      <c r="O36930" s="96"/>
      <c r="V36930" s="97"/>
      <c r="Z36930" s="97"/>
    </row>
    <row r="36931" spans="15:26">
      <c r="O36931" s="96"/>
      <c r="V36931" s="97"/>
      <c r="Z36931" s="97"/>
    </row>
    <row r="36932" spans="15:26">
      <c r="O36932" s="96"/>
      <c r="V36932" s="97"/>
      <c r="Z36932" s="97"/>
    </row>
    <row r="36933" spans="15:26">
      <c r="O36933" s="96"/>
      <c r="V36933" s="97"/>
      <c r="Z36933" s="97"/>
    </row>
    <row r="36934" spans="15:26">
      <c r="O36934" s="96"/>
      <c r="V36934" s="97"/>
      <c r="Z36934" s="97"/>
    </row>
    <row r="36935" spans="15:26">
      <c r="O36935" s="96"/>
      <c r="V36935" s="97"/>
      <c r="Z36935" s="97"/>
    </row>
    <row r="36936" spans="15:26">
      <c r="O36936" s="96"/>
      <c r="V36936" s="97"/>
      <c r="Z36936" s="97"/>
    </row>
    <row r="36937" spans="15:26">
      <c r="O36937" s="96"/>
      <c r="V36937" s="97"/>
      <c r="Z36937" s="97"/>
    </row>
    <row r="36938" spans="15:26">
      <c r="O36938" s="96"/>
      <c r="V36938" s="97"/>
      <c r="Z36938" s="97"/>
    </row>
    <row r="36939" spans="15:26">
      <c r="O36939" s="96"/>
      <c r="V36939" s="97"/>
      <c r="Z36939" s="97"/>
    </row>
    <row r="36940" spans="15:26">
      <c r="O36940" s="96"/>
      <c r="V36940" s="97"/>
      <c r="Z36940" s="97"/>
    </row>
    <row r="36941" spans="15:26">
      <c r="O36941" s="96"/>
      <c r="V36941" s="97"/>
      <c r="Z36941" s="97"/>
    </row>
    <row r="36942" spans="15:26">
      <c r="O36942" s="96"/>
      <c r="V36942" s="97"/>
      <c r="Z36942" s="97"/>
    </row>
    <row r="36943" spans="15:26">
      <c r="O36943" s="96"/>
      <c r="V36943" s="97"/>
      <c r="Z36943" s="97"/>
    </row>
    <row r="36944" spans="15:26">
      <c r="O36944" s="96"/>
      <c r="V36944" s="97"/>
      <c r="Z36944" s="97"/>
    </row>
    <row r="36945" spans="15:26">
      <c r="O36945" s="96"/>
      <c r="V36945" s="97"/>
      <c r="Z36945" s="97"/>
    </row>
    <row r="36946" spans="15:26">
      <c r="O36946" s="96"/>
      <c r="V36946" s="97"/>
      <c r="Z36946" s="97"/>
    </row>
    <row r="36947" spans="15:26">
      <c r="O36947" s="96"/>
      <c r="V36947" s="97"/>
      <c r="Z36947" s="97"/>
    </row>
    <row r="36948" spans="15:26">
      <c r="O36948" s="96"/>
      <c r="V36948" s="97"/>
      <c r="Z36948" s="97"/>
    </row>
    <row r="36949" spans="15:26">
      <c r="O36949" s="96"/>
      <c r="V36949" s="97"/>
      <c r="Z36949" s="97"/>
    </row>
    <row r="36950" spans="15:26">
      <c r="O36950" s="96"/>
      <c r="V36950" s="97"/>
      <c r="Z36950" s="97"/>
    </row>
    <row r="36951" spans="15:26">
      <c r="O36951" s="96"/>
      <c r="V36951" s="97"/>
      <c r="Z36951" s="97"/>
    </row>
    <row r="36952" spans="15:26">
      <c r="O36952" s="96"/>
      <c r="V36952" s="97"/>
      <c r="Z36952" s="97"/>
    </row>
    <row r="36953" spans="15:26">
      <c r="O36953" s="96"/>
      <c r="V36953" s="97"/>
      <c r="Z36953" s="97"/>
    </row>
    <row r="36954" spans="15:26">
      <c r="O36954" s="96"/>
      <c r="V36954" s="97"/>
      <c r="Z36954" s="97"/>
    </row>
    <row r="36955" spans="15:26">
      <c r="O36955" s="96"/>
      <c r="V36955" s="97"/>
      <c r="Z36955" s="97"/>
    </row>
    <row r="36956" spans="15:26">
      <c r="O36956" s="96"/>
      <c r="V36956" s="97"/>
      <c r="Z36956" s="97"/>
    </row>
    <row r="36957" spans="15:26">
      <c r="O36957" s="96"/>
      <c r="V36957" s="97"/>
      <c r="Z36957" s="97"/>
    </row>
    <row r="36958" spans="15:26">
      <c r="O36958" s="96"/>
      <c r="V36958" s="97"/>
      <c r="Z36958" s="97"/>
    </row>
    <row r="36959" spans="15:26">
      <c r="O36959" s="96"/>
      <c r="V36959" s="97"/>
      <c r="Z36959" s="97"/>
    </row>
    <row r="36960" spans="15:26">
      <c r="O36960" s="96"/>
      <c r="V36960" s="97"/>
      <c r="Z36960" s="97"/>
    </row>
    <row r="36961" spans="15:26">
      <c r="O36961" s="96"/>
      <c r="V36961" s="97"/>
      <c r="Z36961" s="97"/>
    </row>
    <row r="36962" spans="15:26">
      <c r="O36962" s="96"/>
      <c r="V36962" s="97"/>
      <c r="Z36962" s="97"/>
    </row>
    <row r="36963" spans="15:26">
      <c r="O36963" s="96"/>
      <c r="V36963" s="97"/>
      <c r="Z36963" s="97"/>
    </row>
    <row r="36964" spans="15:26">
      <c r="O36964" s="96"/>
      <c r="V36964" s="97"/>
      <c r="Z36964" s="97"/>
    </row>
    <row r="36965" spans="15:26">
      <c r="O36965" s="96"/>
      <c r="V36965" s="97"/>
      <c r="Z36965" s="97"/>
    </row>
    <row r="36966" spans="15:26">
      <c r="O36966" s="96"/>
      <c r="V36966" s="97"/>
      <c r="Z36966" s="97"/>
    </row>
    <row r="36967" spans="15:26">
      <c r="O36967" s="96"/>
      <c r="V36967" s="97"/>
      <c r="Z36967" s="97"/>
    </row>
    <row r="36968" spans="15:26">
      <c r="O36968" s="96"/>
      <c r="V36968" s="97"/>
      <c r="Z36968" s="97"/>
    </row>
    <row r="36969" spans="15:26">
      <c r="O36969" s="96"/>
      <c r="V36969" s="97"/>
      <c r="Z36969" s="97"/>
    </row>
    <row r="36970" spans="15:26">
      <c r="O36970" s="96"/>
      <c r="V36970" s="97"/>
      <c r="Z36970" s="97"/>
    </row>
    <row r="36971" spans="15:26">
      <c r="O36971" s="96"/>
      <c r="V36971" s="97"/>
      <c r="Z36971" s="97"/>
    </row>
    <row r="36972" spans="15:26">
      <c r="O36972" s="96"/>
      <c r="V36972" s="97"/>
      <c r="Z36972" s="97"/>
    </row>
    <row r="36973" spans="15:26">
      <c r="O36973" s="96"/>
      <c r="V36973" s="97"/>
      <c r="Z36973" s="97"/>
    </row>
    <row r="36974" spans="15:26">
      <c r="O36974" s="96"/>
      <c r="V36974" s="97"/>
      <c r="Z36974" s="97"/>
    </row>
    <row r="36975" spans="15:26">
      <c r="O36975" s="96"/>
      <c r="V36975" s="97"/>
      <c r="Z36975" s="97"/>
    </row>
    <row r="36976" spans="15:26">
      <c r="O36976" s="96"/>
      <c r="V36976" s="97"/>
      <c r="Z36976" s="97"/>
    </row>
    <row r="36977" spans="15:26">
      <c r="O36977" s="96"/>
      <c r="V36977" s="97"/>
      <c r="Z36977" s="97"/>
    </row>
    <row r="36978" spans="15:26">
      <c r="O36978" s="96"/>
      <c r="V36978" s="97"/>
      <c r="Z36978" s="97"/>
    </row>
    <row r="36979" spans="15:26">
      <c r="O36979" s="96"/>
      <c r="V36979" s="97"/>
      <c r="Z36979" s="97"/>
    </row>
    <row r="36980" spans="15:26">
      <c r="O36980" s="96"/>
      <c r="V36980" s="97"/>
      <c r="Z36980" s="97"/>
    </row>
    <row r="36981" spans="15:26">
      <c r="O36981" s="96"/>
      <c r="V36981" s="97"/>
      <c r="Z36981" s="97"/>
    </row>
    <row r="36982" spans="15:26">
      <c r="O36982" s="96"/>
      <c r="V36982" s="97"/>
      <c r="Z36982" s="97"/>
    </row>
    <row r="36983" spans="15:26">
      <c r="O36983" s="96"/>
      <c r="V36983" s="97"/>
      <c r="Z36983" s="97"/>
    </row>
    <row r="36984" spans="15:26">
      <c r="O36984" s="96"/>
      <c r="V36984" s="97"/>
      <c r="Z36984" s="97"/>
    </row>
    <row r="36985" spans="15:26">
      <c r="O36985" s="96"/>
      <c r="V36985" s="97"/>
      <c r="Z36985" s="97"/>
    </row>
    <row r="36986" spans="15:26">
      <c r="O36986" s="96"/>
      <c r="V36986" s="97"/>
      <c r="Z36986" s="97"/>
    </row>
    <row r="36987" spans="15:26">
      <c r="O36987" s="96"/>
      <c r="V36987" s="97"/>
      <c r="Z36987" s="97"/>
    </row>
    <row r="36988" spans="15:26">
      <c r="O36988" s="96"/>
      <c r="V36988" s="97"/>
      <c r="Z36988" s="97"/>
    </row>
    <row r="36989" spans="15:26">
      <c r="O36989" s="96"/>
      <c r="V36989" s="97"/>
      <c r="Z36989" s="97"/>
    </row>
    <row r="36990" spans="15:26">
      <c r="O36990" s="96"/>
      <c r="V36990" s="97"/>
      <c r="Z36990" s="97"/>
    </row>
    <row r="36991" spans="15:26">
      <c r="O36991" s="96"/>
      <c r="V36991" s="97"/>
      <c r="Z36991" s="97"/>
    </row>
    <row r="36992" spans="15:26">
      <c r="O36992" s="96"/>
      <c r="V36992" s="97"/>
      <c r="Z36992" s="97"/>
    </row>
    <row r="36993" spans="15:26">
      <c r="O36993" s="96"/>
      <c r="V36993" s="97"/>
      <c r="Z36993" s="97"/>
    </row>
    <row r="36994" spans="15:26">
      <c r="O36994" s="96"/>
      <c r="V36994" s="97"/>
      <c r="Z36994" s="97"/>
    </row>
    <row r="36995" spans="15:26">
      <c r="O36995" s="96"/>
      <c r="V36995" s="97"/>
      <c r="Z36995" s="97"/>
    </row>
    <row r="36996" spans="15:26">
      <c r="O36996" s="96"/>
      <c r="V36996" s="97"/>
      <c r="Z36996" s="97"/>
    </row>
    <row r="36997" spans="15:26">
      <c r="O36997" s="96"/>
      <c r="V36997" s="97"/>
      <c r="Z36997" s="97"/>
    </row>
    <row r="36998" spans="15:26">
      <c r="O36998" s="96"/>
      <c r="V36998" s="97"/>
      <c r="Z36998" s="97"/>
    </row>
    <row r="36999" spans="15:26">
      <c r="O36999" s="96"/>
      <c r="V36999" s="97"/>
      <c r="Z36999" s="97"/>
    </row>
    <row r="37000" spans="15:26">
      <c r="O37000" s="96"/>
      <c r="V37000" s="97"/>
      <c r="Z37000" s="97"/>
    </row>
    <row r="37001" spans="15:26">
      <c r="O37001" s="96"/>
      <c r="V37001" s="97"/>
      <c r="Z37001" s="97"/>
    </row>
    <row r="37002" spans="15:26">
      <c r="O37002" s="96"/>
      <c r="V37002" s="97"/>
      <c r="Z37002" s="97"/>
    </row>
    <row r="37003" spans="15:26">
      <c r="O37003" s="96"/>
      <c r="V37003" s="97"/>
      <c r="Z37003" s="97"/>
    </row>
    <row r="37004" spans="15:26">
      <c r="O37004" s="96"/>
      <c r="V37004" s="97"/>
      <c r="Z37004" s="97"/>
    </row>
    <row r="37005" spans="15:26">
      <c r="O37005" s="96"/>
      <c r="V37005" s="97"/>
      <c r="Z37005" s="97"/>
    </row>
    <row r="37006" spans="15:26">
      <c r="O37006" s="96"/>
      <c r="V37006" s="97"/>
      <c r="Z37006" s="97"/>
    </row>
    <row r="37007" spans="15:26">
      <c r="O37007" s="96"/>
      <c r="V37007" s="97"/>
      <c r="Z37007" s="97"/>
    </row>
    <row r="37008" spans="15:26">
      <c r="O37008" s="96"/>
      <c r="V37008" s="97"/>
      <c r="Z37008" s="97"/>
    </row>
    <row r="37009" spans="15:26">
      <c r="O37009" s="96"/>
      <c r="V37009" s="97"/>
      <c r="Z37009" s="97"/>
    </row>
    <row r="37010" spans="15:26">
      <c r="O37010" s="96"/>
      <c r="V37010" s="97"/>
      <c r="Z37010" s="97"/>
    </row>
    <row r="37011" spans="15:26">
      <c r="O37011" s="96"/>
      <c r="V37011" s="97"/>
      <c r="Z37011" s="97"/>
    </row>
    <row r="37012" spans="15:26">
      <c r="O37012" s="96"/>
      <c r="V37012" s="97"/>
      <c r="Z37012" s="97"/>
    </row>
    <row r="37013" spans="15:26">
      <c r="O37013" s="96"/>
      <c r="V37013" s="97"/>
      <c r="Z37013" s="97"/>
    </row>
    <row r="37014" spans="15:26">
      <c r="O37014" s="96"/>
      <c r="V37014" s="97"/>
      <c r="Z37014" s="97"/>
    </row>
    <row r="37015" spans="15:26">
      <c r="O37015" s="96"/>
      <c r="V37015" s="97"/>
      <c r="Z37015" s="97"/>
    </row>
    <row r="37016" spans="15:26">
      <c r="O37016" s="96"/>
      <c r="V37016" s="97"/>
      <c r="Z37016" s="97"/>
    </row>
    <row r="37017" spans="15:26">
      <c r="O37017" s="96"/>
      <c r="V37017" s="97"/>
      <c r="Z37017" s="97"/>
    </row>
    <row r="37018" spans="15:26">
      <c r="O37018" s="96"/>
      <c r="V37018" s="97"/>
      <c r="Z37018" s="97"/>
    </row>
    <row r="37019" spans="15:26">
      <c r="O37019" s="96"/>
      <c r="V37019" s="97"/>
      <c r="Z37019" s="97"/>
    </row>
    <row r="37020" spans="15:26">
      <c r="O37020" s="96"/>
      <c r="V37020" s="97"/>
      <c r="Z37020" s="97"/>
    </row>
    <row r="37021" spans="15:26">
      <c r="O37021" s="96"/>
      <c r="V37021" s="97"/>
      <c r="Z37021" s="97"/>
    </row>
    <row r="37022" spans="15:26">
      <c r="O37022" s="96"/>
      <c r="V37022" s="97"/>
      <c r="Z37022" s="97"/>
    </row>
    <row r="37023" spans="15:26">
      <c r="O37023" s="96"/>
      <c r="V37023" s="97"/>
      <c r="Z37023" s="97"/>
    </row>
    <row r="37024" spans="15:26">
      <c r="O37024" s="96"/>
      <c r="V37024" s="97"/>
      <c r="Z37024" s="97"/>
    </row>
    <row r="37025" spans="15:26">
      <c r="O37025" s="96"/>
      <c r="V37025" s="97"/>
      <c r="Z37025" s="97"/>
    </row>
    <row r="37026" spans="15:26">
      <c r="O37026" s="96"/>
      <c r="V37026" s="97"/>
      <c r="Z37026" s="97"/>
    </row>
    <row r="37027" spans="15:26">
      <c r="O37027" s="96"/>
      <c r="V37027" s="97"/>
      <c r="Z37027" s="97"/>
    </row>
    <row r="37028" spans="15:26">
      <c r="O37028" s="96"/>
      <c r="V37028" s="97"/>
      <c r="Z37028" s="97"/>
    </row>
    <row r="37029" spans="15:26">
      <c r="O37029" s="96"/>
      <c r="V37029" s="97"/>
      <c r="Z37029" s="97"/>
    </row>
    <row r="37030" spans="15:26">
      <c r="O37030" s="96"/>
      <c r="V37030" s="97"/>
      <c r="Z37030" s="97"/>
    </row>
    <row r="37031" spans="15:26">
      <c r="O37031" s="96"/>
      <c r="V37031" s="97"/>
      <c r="Z37031" s="97"/>
    </row>
    <row r="37032" spans="15:26">
      <c r="O37032" s="96"/>
      <c r="V37032" s="97"/>
      <c r="Z37032" s="97"/>
    </row>
    <row r="37033" spans="15:26">
      <c r="O37033" s="96"/>
      <c r="V37033" s="97"/>
      <c r="Z37033" s="97"/>
    </row>
    <row r="37034" spans="15:26">
      <c r="O37034" s="96"/>
      <c r="V37034" s="97"/>
      <c r="Z37034" s="97"/>
    </row>
    <row r="37035" spans="15:26">
      <c r="O37035" s="96"/>
      <c r="V37035" s="97"/>
      <c r="Z37035" s="97"/>
    </row>
    <row r="37036" spans="15:26">
      <c r="O37036" s="96"/>
      <c r="V37036" s="97"/>
      <c r="Z37036" s="97"/>
    </row>
    <row r="37037" spans="15:26">
      <c r="O37037" s="96"/>
      <c r="V37037" s="97"/>
      <c r="Z37037" s="97"/>
    </row>
    <row r="37038" spans="15:26">
      <c r="O37038" s="96"/>
      <c r="V37038" s="97"/>
      <c r="Z37038" s="97"/>
    </row>
    <row r="37039" spans="15:26">
      <c r="O37039" s="96"/>
      <c r="V37039" s="97"/>
      <c r="Z37039" s="97"/>
    </row>
    <row r="37040" spans="15:26">
      <c r="O37040" s="96"/>
      <c r="V37040" s="97"/>
      <c r="Z37040" s="97"/>
    </row>
    <row r="37041" spans="15:26">
      <c r="O37041" s="96"/>
      <c r="V37041" s="97"/>
      <c r="Z37041" s="97"/>
    </row>
    <row r="37042" spans="15:26">
      <c r="O37042" s="96"/>
      <c r="V37042" s="97"/>
      <c r="Z37042" s="97"/>
    </row>
    <row r="37043" spans="15:26">
      <c r="O37043" s="96"/>
      <c r="V37043" s="97"/>
      <c r="Z37043" s="97"/>
    </row>
    <row r="37044" spans="15:26">
      <c r="O37044" s="96"/>
      <c r="V37044" s="97"/>
      <c r="Z37044" s="97"/>
    </row>
    <row r="37045" spans="15:26">
      <c r="O37045" s="96"/>
      <c r="V37045" s="97"/>
      <c r="Z37045" s="97"/>
    </row>
    <row r="37046" spans="15:26">
      <c r="O37046" s="96"/>
      <c r="V37046" s="97"/>
      <c r="Z37046" s="97"/>
    </row>
    <row r="37047" spans="15:26">
      <c r="O37047" s="96"/>
      <c r="V37047" s="97"/>
      <c r="Z37047" s="97"/>
    </row>
    <row r="37048" spans="15:26">
      <c r="O37048" s="96"/>
      <c r="V37048" s="97"/>
      <c r="Z37048" s="97"/>
    </row>
    <row r="37049" spans="15:26">
      <c r="O37049" s="96"/>
      <c r="V37049" s="97"/>
      <c r="Z37049" s="97"/>
    </row>
    <row r="37050" spans="15:26">
      <c r="O37050" s="96"/>
      <c r="V37050" s="97"/>
      <c r="Z37050" s="97"/>
    </row>
    <row r="37051" spans="15:26">
      <c r="O37051" s="96"/>
      <c r="V37051" s="97"/>
      <c r="Z37051" s="97"/>
    </row>
    <row r="37052" spans="15:26">
      <c r="O37052" s="96"/>
      <c r="V37052" s="97"/>
      <c r="Z37052" s="97"/>
    </row>
    <row r="37053" spans="15:26">
      <c r="O37053" s="96"/>
      <c r="V37053" s="97"/>
      <c r="Z37053" s="97"/>
    </row>
    <row r="37054" spans="15:26">
      <c r="O37054" s="96"/>
      <c r="V37054" s="97"/>
      <c r="Z37054" s="97"/>
    </row>
    <row r="37055" spans="15:26">
      <c r="O37055" s="96"/>
      <c r="V37055" s="97"/>
      <c r="Z37055" s="97"/>
    </row>
    <row r="37056" spans="15:26">
      <c r="O37056" s="96"/>
      <c r="V37056" s="97"/>
      <c r="Z37056" s="97"/>
    </row>
    <row r="37057" spans="15:26">
      <c r="O37057" s="96"/>
      <c r="V37057" s="97"/>
      <c r="Z37057" s="97"/>
    </row>
    <row r="37058" spans="15:26">
      <c r="O37058" s="96"/>
      <c r="V37058" s="97"/>
      <c r="Z37058" s="97"/>
    </row>
    <row r="37059" spans="15:26">
      <c r="O37059" s="96"/>
      <c r="V37059" s="97"/>
      <c r="Z37059" s="97"/>
    </row>
    <row r="37060" spans="15:26">
      <c r="O37060" s="96"/>
      <c r="V37060" s="97"/>
      <c r="Z37060" s="97"/>
    </row>
    <row r="37061" spans="15:26">
      <c r="O37061" s="96"/>
      <c r="V37061" s="97"/>
      <c r="Z37061" s="97"/>
    </row>
    <row r="37062" spans="15:26">
      <c r="O37062" s="96"/>
      <c r="V37062" s="97"/>
      <c r="Z37062" s="97"/>
    </row>
    <row r="37063" spans="15:26">
      <c r="O37063" s="96"/>
      <c r="V37063" s="97"/>
      <c r="Z37063" s="97"/>
    </row>
    <row r="37064" spans="15:26">
      <c r="O37064" s="96"/>
      <c r="V37064" s="97"/>
      <c r="Z37064" s="97"/>
    </row>
    <row r="37065" spans="15:26">
      <c r="O37065" s="96"/>
      <c r="V37065" s="97"/>
      <c r="Z37065" s="97"/>
    </row>
    <row r="37066" spans="15:26">
      <c r="O37066" s="96"/>
      <c r="V37066" s="97"/>
      <c r="Z37066" s="97"/>
    </row>
    <row r="37067" spans="15:26">
      <c r="O37067" s="96"/>
      <c r="V37067" s="97"/>
      <c r="Z37067" s="97"/>
    </row>
    <row r="37068" spans="15:26">
      <c r="O37068" s="96"/>
      <c r="V37068" s="97"/>
      <c r="Z37068" s="97"/>
    </row>
    <row r="37069" spans="15:26">
      <c r="O37069" s="96"/>
      <c r="V37069" s="97"/>
      <c r="Z37069" s="97"/>
    </row>
    <row r="37070" spans="15:26">
      <c r="O37070" s="96"/>
      <c r="V37070" s="97"/>
      <c r="Z37070" s="97"/>
    </row>
    <row r="37071" spans="15:26">
      <c r="O37071" s="96"/>
      <c r="V37071" s="97"/>
      <c r="Z37071" s="97"/>
    </row>
    <row r="37072" spans="15:26">
      <c r="O37072" s="96"/>
      <c r="V37072" s="97"/>
      <c r="Z37072" s="97"/>
    </row>
    <row r="37073" spans="15:26">
      <c r="O37073" s="96"/>
      <c r="V37073" s="97"/>
      <c r="Z37073" s="97"/>
    </row>
    <row r="37074" spans="15:26">
      <c r="O37074" s="96"/>
      <c r="V37074" s="97"/>
      <c r="Z37074" s="97"/>
    </row>
    <row r="37075" spans="15:26">
      <c r="O37075" s="96"/>
      <c r="V37075" s="97"/>
      <c r="Z37075" s="97"/>
    </row>
    <row r="37076" spans="15:26">
      <c r="O37076" s="96"/>
      <c r="V37076" s="97"/>
      <c r="Z37076" s="97"/>
    </row>
    <row r="37077" spans="15:26">
      <c r="O37077" s="96"/>
      <c r="V37077" s="97"/>
      <c r="Z37077" s="97"/>
    </row>
    <row r="37078" spans="15:26">
      <c r="O37078" s="96"/>
      <c r="V37078" s="97"/>
      <c r="Z37078" s="97"/>
    </row>
    <row r="37079" spans="15:26">
      <c r="O37079" s="96"/>
      <c r="V37079" s="97"/>
      <c r="Z37079" s="97"/>
    </row>
    <row r="37080" spans="15:26">
      <c r="O37080" s="96"/>
      <c r="V37080" s="97"/>
      <c r="Z37080" s="97"/>
    </row>
    <row r="37081" spans="15:26">
      <c r="O37081" s="96"/>
      <c r="V37081" s="97"/>
      <c r="Z37081" s="97"/>
    </row>
    <row r="37082" spans="15:26">
      <c r="O37082" s="96"/>
      <c r="V37082" s="97"/>
      <c r="Z37082" s="97"/>
    </row>
    <row r="37083" spans="15:26">
      <c r="O37083" s="96"/>
      <c r="V37083" s="97"/>
      <c r="Z37083" s="97"/>
    </row>
    <row r="37084" spans="15:26">
      <c r="O37084" s="96"/>
      <c r="V37084" s="97"/>
      <c r="Z37084" s="97"/>
    </row>
    <row r="37085" spans="15:26">
      <c r="O37085" s="96"/>
      <c r="V37085" s="97"/>
      <c r="Z37085" s="97"/>
    </row>
    <row r="37086" spans="15:26">
      <c r="O37086" s="96"/>
      <c r="V37086" s="97"/>
      <c r="Z37086" s="97"/>
    </row>
    <row r="37087" spans="15:26">
      <c r="O37087" s="96"/>
      <c r="V37087" s="97"/>
      <c r="Z37087" s="97"/>
    </row>
    <row r="37088" spans="15:26">
      <c r="O37088" s="96"/>
      <c r="V37088" s="97"/>
      <c r="Z37088" s="97"/>
    </row>
    <row r="37089" spans="15:26">
      <c r="O37089" s="96"/>
      <c r="V37089" s="97"/>
      <c r="Z37089" s="97"/>
    </row>
    <row r="37090" spans="15:26">
      <c r="O37090" s="96"/>
      <c r="V37090" s="97"/>
      <c r="Z37090" s="97"/>
    </row>
    <row r="37091" spans="15:26">
      <c r="O37091" s="96"/>
      <c r="V37091" s="97"/>
      <c r="Z37091" s="97"/>
    </row>
    <row r="37092" spans="15:26">
      <c r="O37092" s="96"/>
      <c r="V37092" s="97"/>
      <c r="Z37092" s="97"/>
    </row>
    <row r="37093" spans="15:26">
      <c r="O37093" s="96"/>
      <c r="V37093" s="97"/>
      <c r="Z37093" s="97"/>
    </row>
    <row r="37094" spans="15:26">
      <c r="O37094" s="96"/>
      <c r="V37094" s="97"/>
      <c r="Z37094" s="97"/>
    </row>
    <row r="37095" spans="15:26">
      <c r="O37095" s="96"/>
      <c r="V37095" s="97"/>
      <c r="Z37095" s="97"/>
    </row>
    <row r="37096" spans="15:26">
      <c r="O37096" s="96"/>
      <c r="V37096" s="97"/>
      <c r="Z37096" s="97"/>
    </row>
    <row r="37097" spans="15:26">
      <c r="O37097" s="96"/>
      <c r="V37097" s="97"/>
      <c r="Z37097" s="97"/>
    </row>
    <row r="37098" spans="15:26">
      <c r="O37098" s="96"/>
      <c r="V37098" s="97"/>
      <c r="Z37098" s="97"/>
    </row>
    <row r="37099" spans="15:26">
      <c r="O37099" s="96"/>
      <c r="V37099" s="97"/>
      <c r="Z37099" s="97"/>
    </row>
    <row r="37100" spans="15:26">
      <c r="O37100" s="96"/>
      <c r="V37100" s="97"/>
      <c r="Z37100" s="97"/>
    </row>
    <row r="37101" spans="15:26">
      <c r="O37101" s="96"/>
      <c r="V37101" s="97"/>
      <c r="Z37101" s="97"/>
    </row>
    <row r="37102" spans="15:26">
      <c r="O37102" s="96"/>
      <c r="V37102" s="97"/>
      <c r="Z37102" s="97"/>
    </row>
    <row r="37103" spans="15:26">
      <c r="O37103" s="96"/>
      <c r="V37103" s="97"/>
      <c r="Z37103" s="97"/>
    </row>
    <row r="37104" spans="15:26">
      <c r="O37104" s="96"/>
      <c r="V37104" s="97"/>
      <c r="Z37104" s="97"/>
    </row>
    <row r="37105" spans="15:26">
      <c r="O37105" s="96"/>
      <c r="V37105" s="97"/>
      <c r="Z37105" s="97"/>
    </row>
    <row r="37106" spans="15:26">
      <c r="O37106" s="96"/>
      <c r="V37106" s="97"/>
      <c r="Z37106" s="97"/>
    </row>
    <row r="37107" spans="15:26">
      <c r="O37107" s="96"/>
      <c r="V37107" s="97"/>
      <c r="Z37107" s="97"/>
    </row>
    <row r="37108" spans="15:26">
      <c r="O37108" s="96"/>
      <c r="V37108" s="97"/>
      <c r="Z37108" s="97"/>
    </row>
    <row r="37109" spans="15:26">
      <c r="O37109" s="96"/>
      <c r="V37109" s="97"/>
      <c r="Z37109" s="97"/>
    </row>
    <row r="37110" spans="15:26">
      <c r="O37110" s="96"/>
      <c r="V37110" s="97"/>
      <c r="Z37110" s="97"/>
    </row>
    <row r="37111" spans="15:26">
      <c r="O37111" s="96"/>
      <c r="V37111" s="97"/>
      <c r="Z37111" s="97"/>
    </row>
    <row r="37112" spans="15:26">
      <c r="O37112" s="96"/>
      <c r="V37112" s="97"/>
      <c r="Z37112" s="97"/>
    </row>
    <row r="37113" spans="15:26">
      <c r="O37113" s="96"/>
      <c r="V37113" s="97"/>
      <c r="Z37113" s="97"/>
    </row>
    <row r="37114" spans="15:26">
      <c r="O37114" s="96"/>
      <c r="V37114" s="97"/>
      <c r="Z37114" s="97"/>
    </row>
    <row r="37115" spans="15:26">
      <c r="O37115" s="96"/>
      <c r="V37115" s="97"/>
      <c r="Z37115" s="97"/>
    </row>
    <row r="37116" spans="15:26">
      <c r="O37116" s="96"/>
      <c r="V37116" s="97"/>
      <c r="Z37116" s="97"/>
    </row>
    <row r="37117" spans="15:26">
      <c r="O37117" s="96"/>
      <c r="V37117" s="97"/>
      <c r="Z37117" s="97"/>
    </row>
    <row r="37118" spans="15:26">
      <c r="O37118" s="96"/>
      <c r="V37118" s="97"/>
      <c r="Z37118" s="97"/>
    </row>
    <row r="37119" spans="15:26">
      <c r="O37119" s="96"/>
      <c r="V37119" s="97"/>
      <c r="Z37119" s="97"/>
    </row>
    <row r="37120" spans="15:26">
      <c r="O37120" s="96"/>
      <c r="V37120" s="97"/>
      <c r="Z37120" s="97"/>
    </row>
    <row r="37121" spans="15:26">
      <c r="O37121" s="96"/>
      <c r="V37121" s="97"/>
      <c r="Z37121" s="97"/>
    </row>
    <row r="37122" spans="15:26">
      <c r="O37122" s="96"/>
      <c r="V37122" s="97"/>
      <c r="Z37122" s="97"/>
    </row>
    <row r="37123" spans="15:26">
      <c r="O37123" s="96"/>
      <c r="V37123" s="97"/>
      <c r="Z37123" s="97"/>
    </row>
    <row r="37124" spans="15:26">
      <c r="O37124" s="96"/>
      <c r="V37124" s="97"/>
      <c r="Z37124" s="97"/>
    </row>
    <row r="37125" spans="15:26">
      <c r="O37125" s="96"/>
      <c r="V37125" s="97"/>
      <c r="Z37125" s="97"/>
    </row>
    <row r="37126" spans="15:26">
      <c r="O37126" s="96"/>
      <c r="V37126" s="97"/>
      <c r="Z37126" s="97"/>
    </row>
    <row r="37127" spans="15:26">
      <c r="O37127" s="96"/>
      <c r="V37127" s="97"/>
      <c r="Z37127" s="97"/>
    </row>
    <row r="37128" spans="15:26">
      <c r="O37128" s="96"/>
      <c r="V37128" s="97"/>
      <c r="Z37128" s="97"/>
    </row>
    <row r="37129" spans="15:26">
      <c r="O37129" s="96"/>
      <c r="V37129" s="97"/>
      <c r="Z37129" s="97"/>
    </row>
    <row r="37130" spans="15:26">
      <c r="O37130" s="96"/>
      <c r="V37130" s="97"/>
      <c r="Z37130" s="97"/>
    </row>
    <row r="37131" spans="15:26">
      <c r="O37131" s="96"/>
      <c r="V37131" s="97"/>
      <c r="Z37131" s="97"/>
    </row>
    <row r="37132" spans="15:26">
      <c r="O37132" s="96"/>
      <c r="V37132" s="97"/>
      <c r="Z37132" s="97"/>
    </row>
    <row r="37133" spans="15:26">
      <c r="O37133" s="96"/>
      <c r="V37133" s="97"/>
      <c r="Z37133" s="97"/>
    </row>
    <row r="37134" spans="15:26">
      <c r="O37134" s="96"/>
      <c r="V37134" s="97"/>
      <c r="Z37134" s="97"/>
    </row>
    <row r="37135" spans="15:26">
      <c r="O37135" s="96"/>
      <c r="V37135" s="97"/>
      <c r="Z37135" s="97"/>
    </row>
    <row r="37136" spans="15:26">
      <c r="O37136" s="96"/>
      <c r="V37136" s="97"/>
      <c r="Z37136" s="97"/>
    </row>
    <row r="37137" spans="15:26">
      <c r="O37137" s="96"/>
      <c r="V37137" s="97"/>
      <c r="Z37137" s="97"/>
    </row>
    <row r="37138" spans="15:26">
      <c r="O37138" s="96"/>
      <c r="V37138" s="97"/>
      <c r="Z37138" s="97"/>
    </row>
    <row r="37139" spans="15:26">
      <c r="O37139" s="96"/>
      <c r="V37139" s="97"/>
      <c r="Z37139" s="97"/>
    </row>
    <row r="37140" spans="15:26">
      <c r="O37140" s="96"/>
      <c r="V37140" s="97"/>
      <c r="Z37140" s="97"/>
    </row>
    <row r="37141" spans="15:26">
      <c r="O37141" s="96"/>
      <c r="V37141" s="97"/>
      <c r="Z37141" s="97"/>
    </row>
    <row r="37142" spans="15:26">
      <c r="O37142" s="96"/>
      <c r="V37142" s="97"/>
      <c r="Z37142" s="97"/>
    </row>
    <row r="37143" spans="15:26">
      <c r="O37143" s="96"/>
      <c r="V37143" s="97"/>
      <c r="Z37143" s="97"/>
    </row>
    <row r="37144" spans="15:26">
      <c r="O37144" s="96"/>
      <c r="V37144" s="97"/>
      <c r="Z37144" s="97"/>
    </row>
    <row r="37145" spans="15:26">
      <c r="O37145" s="96"/>
      <c r="V37145" s="97"/>
      <c r="Z37145" s="97"/>
    </row>
    <row r="37146" spans="15:26">
      <c r="O37146" s="96"/>
      <c r="V37146" s="97"/>
      <c r="Z37146" s="97"/>
    </row>
    <row r="37147" spans="15:26">
      <c r="O37147" s="96"/>
      <c r="V37147" s="97"/>
      <c r="Z37147" s="97"/>
    </row>
    <row r="37148" spans="15:26">
      <c r="O37148" s="96"/>
      <c r="V37148" s="97"/>
      <c r="Z37148" s="97"/>
    </row>
    <row r="37149" spans="15:26">
      <c r="O37149" s="96"/>
      <c r="V37149" s="97"/>
      <c r="Z37149" s="97"/>
    </row>
    <row r="37150" spans="15:26">
      <c r="O37150" s="96"/>
      <c r="V37150" s="97"/>
      <c r="Z37150" s="97"/>
    </row>
    <row r="37151" spans="15:26">
      <c r="O37151" s="96"/>
      <c r="V37151" s="97"/>
      <c r="Z37151" s="97"/>
    </row>
    <row r="37152" spans="15:26">
      <c r="O37152" s="96"/>
      <c r="V37152" s="97"/>
      <c r="Z37152" s="97"/>
    </row>
    <row r="37153" spans="15:26">
      <c r="O37153" s="96"/>
      <c r="V37153" s="97"/>
      <c r="Z37153" s="97"/>
    </row>
    <row r="37154" spans="15:26">
      <c r="O37154" s="96"/>
      <c r="V37154" s="97"/>
      <c r="Z37154" s="97"/>
    </row>
    <row r="37155" spans="15:26">
      <c r="O37155" s="96"/>
      <c r="V37155" s="97"/>
      <c r="Z37155" s="97"/>
    </row>
    <row r="37156" spans="15:26">
      <c r="O37156" s="96"/>
      <c r="V37156" s="97"/>
      <c r="Z37156" s="97"/>
    </row>
    <row r="37157" spans="15:26">
      <c r="O37157" s="96"/>
      <c r="V37157" s="97"/>
      <c r="Z37157" s="97"/>
    </row>
    <row r="37158" spans="15:26">
      <c r="O37158" s="96"/>
      <c r="V37158" s="97"/>
      <c r="Z37158" s="97"/>
    </row>
    <row r="37159" spans="15:26">
      <c r="O37159" s="96"/>
      <c r="V37159" s="97"/>
      <c r="Z37159" s="97"/>
    </row>
    <row r="37160" spans="15:26">
      <c r="O37160" s="96"/>
      <c r="V37160" s="97"/>
      <c r="Z37160" s="97"/>
    </row>
    <row r="37161" spans="15:26">
      <c r="O37161" s="96"/>
      <c r="V37161" s="97"/>
      <c r="Z37161" s="97"/>
    </row>
    <row r="37162" spans="15:26">
      <c r="O37162" s="96"/>
      <c r="V37162" s="97"/>
      <c r="Z37162" s="97"/>
    </row>
    <row r="37163" spans="15:26">
      <c r="O37163" s="96"/>
      <c r="V37163" s="97"/>
      <c r="Z37163" s="97"/>
    </row>
    <row r="37164" spans="15:26">
      <c r="O37164" s="96"/>
      <c r="V37164" s="97"/>
      <c r="Z37164" s="97"/>
    </row>
    <row r="37165" spans="15:26">
      <c r="O37165" s="96"/>
      <c r="V37165" s="97"/>
      <c r="Z37165" s="97"/>
    </row>
    <row r="37166" spans="15:26">
      <c r="O37166" s="96"/>
      <c r="V37166" s="97"/>
      <c r="Z37166" s="97"/>
    </row>
    <row r="37167" spans="15:26">
      <c r="O37167" s="96"/>
      <c r="V37167" s="97"/>
      <c r="Z37167" s="97"/>
    </row>
    <row r="37168" spans="15:26">
      <c r="O37168" s="96"/>
      <c r="V37168" s="97"/>
      <c r="Z37168" s="97"/>
    </row>
    <row r="37169" spans="15:26">
      <c r="O37169" s="96"/>
      <c r="V37169" s="97"/>
      <c r="Z37169" s="97"/>
    </row>
    <row r="37170" spans="15:26">
      <c r="O37170" s="96"/>
      <c r="V37170" s="97"/>
      <c r="Z37170" s="97"/>
    </row>
    <row r="37171" spans="15:26">
      <c r="O37171" s="96"/>
      <c r="V37171" s="97"/>
      <c r="Z37171" s="97"/>
    </row>
    <row r="37172" spans="15:26">
      <c r="O37172" s="96"/>
      <c r="V37172" s="97"/>
      <c r="Z37172" s="97"/>
    </row>
    <row r="37173" spans="15:26">
      <c r="O37173" s="96"/>
      <c r="V37173" s="97"/>
      <c r="Z37173" s="97"/>
    </row>
    <row r="37174" spans="15:26">
      <c r="O37174" s="96"/>
      <c r="V37174" s="97"/>
      <c r="Z37174" s="97"/>
    </row>
    <row r="37175" spans="15:26">
      <c r="O37175" s="96"/>
      <c r="V37175" s="97"/>
      <c r="Z37175" s="97"/>
    </row>
    <row r="37176" spans="15:26">
      <c r="O37176" s="96"/>
      <c r="V37176" s="97"/>
      <c r="Z37176" s="97"/>
    </row>
    <row r="37177" spans="15:26">
      <c r="O37177" s="96"/>
      <c r="V37177" s="97"/>
      <c r="Z37177" s="97"/>
    </row>
    <row r="37178" spans="15:26">
      <c r="O37178" s="96"/>
      <c r="V37178" s="97"/>
      <c r="Z37178" s="97"/>
    </row>
    <row r="37179" spans="15:26">
      <c r="O37179" s="96"/>
      <c r="V37179" s="97"/>
      <c r="Z37179" s="97"/>
    </row>
    <row r="37180" spans="15:26">
      <c r="O37180" s="96"/>
      <c r="V37180" s="97"/>
      <c r="Z37180" s="97"/>
    </row>
    <row r="37181" spans="15:26">
      <c r="O37181" s="96"/>
      <c r="V37181" s="97"/>
      <c r="Z37181" s="97"/>
    </row>
    <row r="37182" spans="15:26">
      <c r="O37182" s="96"/>
      <c r="V37182" s="97"/>
      <c r="Z37182" s="97"/>
    </row>
    <row r="37183" spans="15:26">
      <c r="O37183" s="96"/>
      <c r="V37183" s="97"/>
      <c r="Z37183" s="97"/>
    </row>
    <row r="37184" spans="15:26">
      <c r="O37184" s="96"/>
      <c r="V37184" s="97"/>
      <c r="Z37184" s="97"/>
    </row>
    <row r="37185" spans="15:26">
      <c r="O37185" s="96"/>
      <c r="V37185" s="97"/>
      <c r="Z37185" s="97"/>
    </row>
    <row r="37186" spans="15:26">
      <c r="O37186" s="96"/>
      <c r="V37186" s="97"/>
      <c r="Z37186" s="97"/>
    </row>
    <row r="37187" spans="15:26">
      <c r="O37187" s="96"/>
      <c r="V37187" s="97"/>
      <c r="Z37187" s="97"/>
    </row>
    <row r="37188" spans="15:26">
      <c r="O37188" s="96"/>
      <c r="V37188" s="97"/>
      <c r="Z37188" s="97"/>
    </row>
    <row r="37189" spans="15:26">
      <c r="O37189" s="96"/>
      <c r="V37189" s="97"/>
      <c r="Z37189" s="97"/>
    </row>
    <row r="37190" spans="15:26">
      <c r="O37190" s="96"/>
      <c r="V37190" s="97"/>
      <c r="Z37190" s="97"/>
    </row>
    <row r="37191" spans="15:26">
      <c r="O37191" s="96"/>
      <c r="V37191" s="97"/>
      <c r="Z37191" s="97"/>
    </row>
    <row r="37192" spans="15:26">
      <c r="O37192" s="96"/>
      <c r="V37192" s="97"/>
      <c r="Z37192" s="97"/>
    </row>
    <row r="37193" spans="15:26">
      <c r="O37193" s="96"/>
      <c r="V37193" s="97"/>
      <c r="Z37193" s="97"/>
    </row>
    <row r="37194" spans="15:26">
      <c r="O37194" s="96"/>
      <c r="V37194" s="97"/>
      <c r="Z37194" s="97"/>
    </row>
    <row r="37195" spans="15:26">
      <c r="O37195" s="96"/>
      <c r="V37195" s="97"/>
      <c r="Z37195" s="97"/>
    </row>
    <row r="37196" spans="15:26">
      <c r="O37196" s="96"/>
      <c r="V37196" s="97"/>
      <c r="Z37196" s="97"/>
    </row>
    <row r="37197" spans="15:26">
      <c r="O37197" s="96"/>
      <c r="V37197" s="97"/>
      <c r="Z37197" s="97"/>
    </row>
    <row r="37198" spans="15:26">
      <c r="O37198" s="96"/>
      <c r="V37198" s="97"/>
      <c r="Z37198" s="97"/>
    </row>
    <row r="37199" spans="15:26">
      <c r="O37199" s="96"/>
      <c r="V37199" s="97"/>
      <c r="Z37199" s="97"/>
    </row>
    <row r="37200" spans="15:26">
      <c r="O37200" s="96"/>
      <c r="V37200" s="97"/>
      <c r="Z37200" s="97"/>
    </row>
    <row r="37201" spans="15:26">
      <c r="O37201" s="96"/>
      <c r="V37201" s="97"/>
      <c r="Z37201" s="97"/>
    </row>
    <row r="37202" spans="15:26">
      <c r="O37202" s="96"/>
      <c r="V37202" s="97"/>
      <c r="Z37202" s="97"/>
    </row>
    <row r="37203" spans="15:26">
      <c r="O37203" s="96"/>
      <c r="V37203" s="97"/>
      <c r="Z37203" s="97"/>
    </row>
    <row r="37204" spans="15:26">
      <c r="O37204" s="96"/>
      <c r="V37204" s="97"/>
      <c r="Z37204" s="97"/>
    </row>
    <row r="37205" spans="15:26">
      <c r="O37205" s="96"/>
      <c r="V37205" s="97"/>
      <c r="Z37205" s="97"/>
    </row>
    <row r="37206" spans="15:26">
      <c r="O37206" s="96"/>
      <c r="V37206" s="97"/>
      <c r="Z37206" s="97"/>
    </row>
    <row r="37207" spans="15:26">
      <c r="O37207" s="96"/>
      <c r="V37207" s="97"/>
      <c r="Z37207" s="97"/>
    </row>
    <row r="37208" spans="15:26">
      <c r="O37208" s="96"/>
      <c r="V37208" s="97"/>
      <c r="Z37208" s="97"/>
    </row>
    <row r="37209" spans="15:26">
      <c r="O37209" s="96"/>
      <c r="V37209" s="97"/>
      <c r="Z37209" s="97"/>
    </row>
    <row r="37210" spans="15:26">
      <c r="O37210" s="96"/>
      <c r="V37210" s="97"/>
      <c r="Z37210" s="97"/>
    </row>
    <row r="37211" spans="15:26">
      <c r="O37211" s="96"/>
      <c r="V37211" s="97"/>
      <c r="Z37211" s="97"/>
    </row>
    <row r="37212" spans="15:26">
      <c r="O37212" s="96"/>
      <c r="V37212" s="97"/>
      <c r="Z37212" s="97"/>
    </row>
    <row r="37213" spans="15:26">
      <c r="O37213" s="96"/>
      <c r="V37213" s="97"/>
      <c r="Z37213" s="97"/>
    </row>
    <row r="37214" spans="15:26">
      <c r="O37214" s="96"/>
      <c r="V37214" s="97"/>
      <c r="Z37214" s="97"/>
    </row>
    <row r="37215" spans="15:26">
      <c r="O37215" s="96"/>
      <c r="V37215" s="97"/>
      <c r="Z37215" s="97"/>
    </row>
    <row r="37216" spans="15:26">
      <c r="O37216" s="96"/>
      <c r="V37216" s="97"/>
      <c r="Z37216" s="97"/>
    </row>
    <row r="37217" spans="15:26">
      <c r="O37217" s="96"/>
      <c r="V37217" s="97"/>
      <c r="Z37217" s="97"/>
    </row>
    <row r="37218" spans="15:26">
      <c r="O37218" s="96"/>
      <c r="V37218" s="97"/>
      <c r="Z37218" s="97"/>
    </row>
    <row r="37219" spans="15:26">
      <c r="O37219" s="96"/>
      <c r="V37219" s="97"/>
      <c r="Z37219" s="97"/>
    </row>
    <row r="37220" spans="15:26">
      <c r="O37220" s="96"/>
      <c r="V37220" s="97"/>
      <c r="Z37220" s="97"/>
    </row>
    <row r="37221" spans="15:26">
      <c r="O37221" s="96"/>
      <c r="V37221" s="97"/>
      <c r="Z37221" s="97"/>
    </row>
    <row r="37222" spans="15:26">
      <c r="O37222" s="96"/>
      <c r="V37222" s="97"/>
      <c r="Z37222" s="97"/>
    </row>
    <row r="37223" spans="15:26">
      <c r="O37223" s="96"/>
      <c r="V37223" s="97"/>
      <c r="Z37223" s="97"/>
    </row>
    <row r="37224" spans="15:26">
      <c r="O37224" s="96"/>
      <c r="V37224" s="97"/>
      <c r="Z37224" s="97"/>
    </row>
    <row r="37225" spans="15:26">
      <c r="O37225" s="96"/>
      <c r="V37225" s="97"/>
      <c r="Z37225" s="97"/>
    </row>
    <row r="37226" spans="15:26">
      <c r="O37226" s="96"/>
      <c r="V37226" s="97"/>
      <c r="Z37226" s="97"/>
    </row>
    <row r="37227" spans="15:26">
      <c r="O37227" s="96"/>
      <c r="V37227" s="97"/>
      <c r="Z37227" s="97"/>
    </row>
    <row r="37228" spans="15:26">
      <c r="O37228" s="96"/>
      <c r="V37228" s="97"/>
      <c r="Z37228" s="97"/>
    </row>
    <row r="37229" spans="15:26">
      <c r="O37229" s="96"/>
      <c r="V37229" s="97"/>
      <c r="Z37229" s="97"/>
    </row>
    <row r="37230" spans="15:26">
      <c r="O37230" s="96"/>
      <c r="V37230" s="97"/>
      <c r="Z37230" s="97"/>
    </row>
    <row r="37231" spans="15:26">
      <c r="O37231" s="96"/>
      <c r="V37231" s="97"/>
      <c r="Z37231" s="97"/>
    </row>
    <row r="37232" spans="15:26">
      <c r="O37232" s="96"/>
      <c r="V37232" s="97"/>
      <c r="Z37232" s="97"/>
    </row>
    <row r="37233" spans="15:26">
      <c r="O37233" s="96"/>
      <c r="V37233" s="97"/>
      <c r="Z37233" s="97"/>
    </row>
    <row r="37234" spans="15:26">
      <c r="O37234" s="96"/>
      <c r="V37234" s="97"/>
      <c r="Z37234" s="97"/>
    </row>
    <row r="37235" spans="15:26">
      <c r="O37235" s="96"/>
      <c r="V37235" s="97"/>
      <c r="Z37235" s="97"/>
    </row>
    <row r="37236" spans="15:26">
      <c r="O37236" s="96"/>
      <c r="V37236" s="97"/>
      <c r="Z37236" s="97"/>
    </row>
    <row r="37237" spans="15:26">
      <c r="O37237" s="96"/>
      <c r="V37237" s="97"/>
      <c r="Z37237" s="97"/>
    </row>
    <row r="37238" spans="15:26">
      <c r="O37238" s="96"/>
      <c r="V37238" s="97"/>
      <c r="Z37238" s="97"/>
    </row>
    <row r="37239" spans="15:26">
      <c r="O37239" s="96"/>
      <c r="V37239" s="97"/>
      <c r="Z37239" s="97"/>
    </row>
    <row r="37240" spans="15:26">
      <c r="O37240" s="96"/>
      <c r="V37240" s="97"/>
      <c r="Z37240" s="97"/>
    </row>
    <row r="37241" spans="15:26">
      <c r="O37241" s="96"/>
      <c r="V37241" s="97"/>
      <c r="Z37241" s="97"/>
    </row>
    <row r="37242" spans="15:26">
      <c r="O37242" s="96"/>
      <c r="V37242" s="97"/>
      <c r="Z37242" s="97"/>
    </row>
    <row r="37243" spans="15:26">
      <c r="O37243" s="96"/>
      <c r="V37243" s="97"/>
      <c r="Z37243" s="97"/>
    </row>
    <row r="37244" spans="15:26">
      <c r="O37244" s="96"/>
      <c r="V37244" s="97"/>
      <c r="Z37244" s="97"/>
    </row>
    <row r="37245" spans="15:26">
      <c r="O37245" s="96"/>
      <c r="V37245" s="97"/>
      <c r="Z37245" s="97"/>
    </row>
    <row r="37246" spans="15:26">
      <c r="O37246" s="96"/>
      <c r="V37246" s="97"/>
      <c r="Z37246" s="97"/>
    </row>
    <row r="37247" spans="15:26">
      <c r="O37247" s="96"/>
      <c r="V37247" s="97"/>
      <c r="Z37247" s="97"/>
    </row>
    <row r="37248" spans="15:26">
      <c r="O37248" s="96"/>
      <c r="V37248" s="97"/>
      <c r="Z37248" s="97"/>
    </row>
    <row r="37249" spans="15:26">
      <c r="O37249" s="96"/>
      <c r="V37249" s="97"/>
      <c r="Z37249" s="97"/>
    </row>
    <row r="37250" spans="15:26">
      <c r="O37250" s="96"/>
      <c r="V37250" s="97"/>
      <c r="Z37250" s="97"/>
    </row>
    <row r="37251" spans="15:26">
      <c r="O37251" s="96"/>
      <c r="V37251" s="97"/>
      <c r="Z37251" s="97"/>
    </row>
    <row r="37252" spans="15:26">
      <c r="O37252" s="96"/>
      <c r="V37252" s="97"/>
      <c r="Z37252" s="97"/>
    </row>
    <row r="37253" spans="15:26">
      <c r="O37253" s="96"/>
      <c r="V37253" s="97"/>
      <c r="Z37253" s="97"/>
    </row>
    <row r="37254" spans="15:26">
      <c r="O37254" s="96"/>
      <c r="V37254" s="97"/>
      <c r="Z37254" s="97"/>
    </row>
    <row r="37255" spans="15:26">
      <c r="O37255" s="96"/>
      <c r="V37255" s="97"/>
      <c r="Z37255" s="97"/>
    </row>
    <row r="37256" spans="15:26">
      <c r="O37256" s="96"/>
      <c r="V37256" s="97"/>
      <c r="Z37256" s="97"/>
    </row>
    <row r="37257" spans="15:26">
      <c r="O37257" s="96"/>
      <c r="V37257" s="97"/>
      <c r="Z37257" s="97"/>
    </row>
    <row r="37258" spans="15:26">
      <c r="O37258" s="96"/>
      <c r="V37258" s="97"/>
      <c r="Z37258" s="97"/>
    </row>
    <row r="37259" spans="15:26">
      <c r="O37259" s="96"/>
      <c r="V37259" s="97"/>
      <c r="Z37259" s="97"/>
    </row>
    <row r="37260" spans="15:26">
      <c r="O37260" s="96"/>
      <c r="V37260" s="97"/>
      <c r="Z37260" s="97"/>
    </row>
    <row r="37261" spans="15:26">
      <c r="O37261" s="96"/>
      <c r="V37261" s="97"/>
      <c r="Z37261" s="97"/>
    </row>
    <row r="37262" spans="15:26">
      <c r="O37262" s="96"/>
      <c r="V37262" s="97"/>
      <c r="Z37262" s="97"/>
    </row>
    <row r="37263" spans="15:26">
      <c r="O37263" s="96"/>
      <c r="V37263" s="97"/>
      <c r="Z37263" s="97"/>
    </row>
    <row r="37264" spans="15:26">
      <c r="O37264" s="96"/>
      <c r="V37264" s="97"/>
      <c r="Z37264" s="97"/>
    </row>
    <row r="37265" spans="15:26">
      <c r="O37265" s="96"/>
      <c r="V37265" s="97"/>
      <c r="Z37265" s="97"/>
    </row>
    <row r="37266" spans="15:26">
      <c r="O37266" s="96"/>
      <c r="V37266" s="97"/>
      <c r="Z37266" s="97"/>
    </row>
    <row r="37267" spans="15:26">
      <c r="O37267" s="96"/>
      <c r="V37267" s="97"/>
      <c r="Z37267" s="97"/>
    </row>
    <row r="37268" spans="15:26">
      <c r="O37268" s="96"/>
      <c r="V37268" s="97"/>
      <c r="Z37268" s="97"/>
    </row>
    <row r="37269" spans="15:26">
      <c r="O37269" s="96"/>
      <c r="V37269" s="97"/>
      <c r="Z37269" s="97"/>
    </row>
    <row r="37270" spans="15:26">
      <c r="O37270" s="96"/>
      <c r="V37270" s="97"/>
      <c r="Z37270" s="97"/>
    </row>
    <row r="37271" spans="15:26">
      <c r="O37271" s="96"/>
      <c r="V37271" s="97"/>
      <c r="Z37271" s="97"/>
    </row>
    <row r="37272" spans="15:26">
      <c r="O37272" s="96"/>
      <c r="V37272" s="97"/>
      <c r="Z37272" s="97"/>
    </row>
    <row r="37273" spans="15:26">
      <c r="O37273" s="96"/>
      <c r="V37273" s="97"/>
      <c r="Z37273" s="97"/>
    </row>
    <row r="37274" spans="15:26">
      <c r="O37274" s="96"/>
      <c r="V37274" s="97"/>
      <c r="Z37274" s="97"/>
    </row>
    <row r="37275" spans="15:26">
      <c r="O37275" s="96"/>
      <c r="V37275" s="97"/>
      <c r="Z37275" s="97"/>
    </row>
    <row r="37276" spans="15:26">
      <c r="O37276" s="96"/>
      <c r="V37276" s="97"/>
      <c r="Z37276" s="97"/>
    </row>
    <row r="37277" spans="15:26">
      <c r="O37277" s="96"/>
      <c r="V37277" s="97"/>
      <c r="Z37277" s="97"/>
    </row>
    <row r="37278" spans="15:26">
      <c r="O37278" s="96"/>
      <c r="V37278" s="97"/>
      <c r="Z37278" s="97"/>
    </row>
    <row r="37279" spans="15:26">
      <c r="O37279" s="96"/>
      <c r="V37279" s="97"/>
      <c r="Z37279" s="97"/>
    </row>
    <row r="37280" spans="15:26">
      <c r="O37280" s="96"/>
      <c r="V37280" s="97"/>
      <c r="Z37280" s="97"/>
    </row>
    <row r="37281" spans="15:26">
      <c r="O37281" s="96"/>
      <c r="V37281" s="97"/>
      <c r="Z37281" s="97"/>
    </row>
    <row r="37282" spans="15:26">
      <c r="O37282" s="96"/>
      <c r="V37282" s="97"/>
      <c r="Z37282" s="97"/>
    </row>
    <row r="37283" spans="15:26">
      <c r="O37283" s="96"/>
      <c r="V37283" s="97"/>
      <c r="Z37283" s="97"/>
    </row>
    <row r="37284" spans="15:26">
      <c r="O37284" s="96"/>
      <c r="V37284" s="97"/>
      <c r="Z37284" s="97"/>
    </row>
    <row r="37285" spans="15:26">
      <c r="O37285" s="96"/>
      <c r="V37285" s="97"/>
      <c r="Z37285" s="97"/>
    </row>
    <row r="37286" spans="15:26">
      <c r="O37286" s="96"/>
      <c r="V37286" s="97"/>
      <c r="Z37286" s="97"/>
    </row>
    <row r="37287" spans="15:26">
      <c r="O37287" s="96"/>
      <c r="V37287" s="97"/>
      <c r="Z37287" s="97"/>
    </row>
    <row r="37288" spans="15:26">
      <c r="O37288" s="96"/>
      <c r="V37288" s="97"/>
      <c r="Z37288" s="97"/>
    </row>
    <row r="37289" spans="15:26">
      <c r="O37289" s="96"/>
      <c r="V37289" s="97"/>
      <c r="Z37289" s="97"/>
    </row>
    <row r="37290" spans="15:26">
      <c r="O37290" s="96"/>
      <c r="V37290" s="97"/>
      <c r="Z37290" s="97"/>
    </row>
    <row r="37291" spans="15:26">
      <c r="O37291" s="96"/>
      <c r="V37291" s="97"/>
      <c r="Z37291" s="97"/>
    </row>
    <row r="37292" spans="15:26">
      <c r="O37292" s="96"/>
      <c r="V37292" s="97"/>
      <c r="Z37292" s="97"/>
    </row>
    <row r="37293" spans="15:26">
      <c r="O37293" s="96"/>
      <c r="V37293" s="97"/>
      <c r="Z37293" s="97"/>
    </row>
    <row r="37294" spans="15:26">
      <c r="O37294" s="96"/>
      <c r="V37294" s="97"/>
      <c r="Z37294" s="97"/>
    </row>
    <row r="37295" spans="15:26">
      <c r="O37295" s="96"/>
      <c r="V37295" s="97"/>
      <c r="Z37295" s="97"/>
    </row>
    <row r="37296" spans="15:26">
      <c r="O37296" s="96"/>
      <c r="V37296" s="97"/>
      <c r="Z37296" s="97"/>
    </row>
    <row r="37297" spans="15:26">
      <c r="O37297" s="96"/>
      <c r="V37297" s="97"/>
      <c r="Z37297" s="97"/>
    </row>
    <row r="37298" spans="15:26">
      <c r="O37298" s="96"/>
      <c r="V37298" s="97"/>
      <c r="Z37298" s="97"/>
    </row>
    <row r="37299" spans="15:26">
      <c r="O37299" s="96"/>
      <c r="V37299" s="97"/>
      <c r="Z37299" s="97"/>
    </row>
    <row r="37300" spans="15:26">
      <c r="O37300" s="96"/>
      <c r="V37300" s="97"/>
      <c r="Z37300" s="97"/>
    </row>
    <row r="37301" spans="15:26">
      <c r="O37301" s="96"/>
      <c r="V37301" s="97"/>
      <c r="Z37301" s="97"/>
    </row>
    <row r="37302" spans="15:26">
      <c r="O37302" s="96"/>
      <c r="V37302" s="97"/>
      <c r="Z37302" s="97"/>
    </row>
    <row r="37303" spans="15:26">
      <c r="O37303" s="96"/>
      <c r="V37303" s="97"/>
      <c r="Z37303" s="97"/>
    </row>
    <row r="37304" spans="15:26">
      <c r="O37304" s="96"/>
      <c r="V37304" s="97"/>
      <c r="Z37304" s="97"/>
    </row>
    <row r="37305" spans="15:26">
      <c r="O37305" s="96"/>
      <c r="V37305" s="97"/>
      <c r="Z37305" s="97"/>
    </row>
    <row r="37306" spans="15:26">
      <c r="O37306" s="96"/>
      <c r="V37306" s="97"/>
      <c r="Z37306" s="97"/>
    </row>
    <row r="37307" spans="15:26">
      <c r="O37307" s="96"/>
      <c r="V37307" s="97"/>
      <c r="Z37307" s="97"/>
    </row>
    <row r="37308" spans="15:26">
      <c r="O37308" s="96"/>
      <c r="V37308" s="97"/>
      <c r="Z37308" s="97"/>
    </row>
    <row r="37309" spans="15:26">
      <c r="O37309" s="96"/>
      <c r="V37309" s="97"/>
      <c r="Z37309" s="97"/>
    </row>
    <row r="37310" spans="15:26">
      <c r="O37310" s="96"/>
      <c r="V37310" s="97"/>
      <c r="Z37310" s="97"/>
    </row>
    <row r="37311" spans="15:26">
      <c r="O37311" s="96"/>
      <c r="V37311" s="97"/>
      <c r="Z37311" s="97"/>
    </row>
    <row r="37312" spans="15:26">
      <c r="O37312" s="96"/>
      <c r="V37312" s="97"/>
      <c r="Z37312" s="97"/>
    </row>
    <row r="37313" spans="15:26">
      <c r="O37313" s="96"/>
      <c r="V37313" s="97"/>
      <c r="Z37313" s="97"/>
    </row>
    <row r="37314" spans="15:26">
      <c r="O37314" s="96"/>
      <c r="V37314" s="97"/>
      <c r="Z37314" s="97"/>
    </row>
    <row r="37315" spans="15:26">
      <c r="O37315" s="96"/>
      <c r="V37315" s="97"/>
      <c r="Z37315" s="97"/>
    </row>
    <row r="37316" spans="15:26">
      <c r="O37316" s="96"/>
      <c r="V37316" s="97"/>
      <c r="Z37316" s="97"/>
    </row>
    <row r="37317" spans="15:26">
      <c r="O37317" s="96"/>
      <c r="V37317" s="97"/>
      <c r="Z37317" s="97"/>
    </row>
    <row r="37318" spans="15:26">
      <c r="O37318" s="96"/>
      <c r="V37318" s="97"/>
      <c r="Z37318" s="97"/>
    </row>
    <row r="37319" spans="15:26">
      <c r="O37319" s="96"/>
      <c r="V37319" s="97"/>
      <c r="Z37319" s="97"/>
    </row>
    <row r="37320" spans="15:26">
      <c r="O37320" s="96"/>
      <c r="V37320" s="97"/>
      <c r="Z37320" s="97"/>
    </row>
    <row r="37321" spans="15:26">
      <c r="O37321" s="96"/>
      <c r="V37321" s="97"/>
      <c r="Z37321" s="97"/>
    </row>
    <row r="37322" spans="15:26">
      <c r="O37322" s="96"/>
      <c r="V37322" s="97"/>
      <c r="Z37322" s="97"/>
    </row>
    <row r="37323" spans="15:26">
      <c r="O37323" s="96"/>
      <c r="V37323" s="97"/>
      <c r="Z37323" s="97"/>
    </row>
    <row r="37324" spans="15:26">
      <c r="O37324" s="96"/>
      <c r="V37324" s="97"/>
      <c r="Z37324" s="97"/>
    </row>
    <row r="37325" spans="15:26">
      <c r="O37325" s="96"/>
      <c r="V37325" s="97"/>
      <c r="Z37325" s="97"/>
    </row>
    <row r="37326" spans="15:26">
      <c r="O37326" s="96"/>
      <c r="V37326" s="97"/>
      <c r="Z37326" s="97"/>
    </row>
    <row r="37327" spans="15:26">
      <c r="O37327" s="96"/>
      <c r="V37327" s="97"/>
      <c r="Z37327" s="97"/>
    </row>
    <row r="37328" spans="15:26">
      <c r="O37328" s="96"/>
      <c r="V37328" s="97"/>
      <c r="Z37328" s="97"/>
    </row>
    <row r="37329" spans="15:26">
      <c r="O37329" s="96"/>
      <c r="V37329" s="97"/>
      <c r="Z37329" s="97"/>
    </row>
    <row r="37330" spans="15:26">
      <c r="O37330" s="96"/>
      <c r="V37330" s="97"/>
      <c r="Z37330" s="97"/>
    </row>
    <row r="37331" spans="15:26">
      <c r="O37331" s="96"/>
      <c r="V37331" s="97"/>
      <c r="Z37331" s="97"/>
    </row>
    <row r="37332" spans="15:26">
      <c r="O37332" s="96"/>
      <c r="V37332" s="97"/>
      <c r="Z37332" s="97"/>
    </row>
    <row r="37333" spans="15:26">
      <c r="O37333" s="96"/>
      <c r="V37333" s="97"/>
      <c r="Z37333" s="97"/>
    </row>
    <row r="37334" spans="15:26">
      <c r="O37334" s="96"/>
      <c r="V37334" s="97"/>
      <c r="Z37334" s="97"/>
    </row>
    <row r="37335" spans="15:26">
      <c r="O37335" s="96"/>
      <c r="V37335" s="97"/>
      <c r="Z37335" s="97"/>
    </row>
    <row r="37336" spans="15:26">
      <c r="O37336" s="96"/>
      <c r="V37336" s="97"/>
      <c r="Z37336" s="97"/>
    </row>
    <row r="37337" spans="15:26">
      <c r="O37337" s="96"/>
      <c r="V37337" s="97"/>
      <c r="Z37337" s="97"/>
    </row>
    <row r="37338" spans="15:26">
      <c r="O37338" s="96"/>
      <c r="V37338" s="97"/>
      <c r="Z37338" s="97"/>
    </row>
    <row r="37339" spans="15:26">
      <c r="O37339" s="96"/>
      <c r="V37339" s="97"/>
      <c r="Z37339" s="97"/>
    </row>
    <row r="37340" spans="15:26">
      <c r="O37340" s="96"/>
      <c r="V37340" s="97"/>
      <c r="Z37340" s="97"/>
    </row>
    <row r="37341" spans="15:26">
      <c r="O37341" s="96"/>
      <c r="V37341" s="97"/>
      <c r="Z37341" s="97"/>
    </row>
    <row r="37342" spans="15:26">
      <c r="O37342" s="96"/>
      <c r="V37342" s="97"/>
      <c r="Z37342" s="97"/>
    </row>
    <row r="37343" spans="15:26">
      <c r="O37343" s="96"/>
      <c r="V37343" s="97"/>
      <c r="Z37343" s="97"/>
    </row>
    <row r="37344" spans="15:26">
      <c r="O37344" s="96"/>
      <c r="V37344" s="97"/>
      <c r="Z37344" s="97"/>
    </row>
    <row r="37345" spans="15:26">
      <c r="O37345" s="96"/>
      <c r="V37345" s="97"/>
      <c r="Z37345" s="97"/>
    </row>
    <row r="37346" spans="15:26">
      <c r="O37346" s="96"/>
      <c r="V37346" s="97"/>
      <c r="Z37346" s="97"/>
    </row>
    <row r="37347" spans="15:26">
      <c r="O37347" s="96"/>
      <c r="V37347" s="97"/>
      <c r="Z37347" s="97"/>
    </row>
    <row r="37348" spans="15:26">
      <c r="O37348" s="96"/>
      <c r="V37348" s="97"/>
      <c r="Z37348" s="97"/>
    </row>
    <row r="37349" spans="15:26">
      <c r="O37349" s="96"/>
      <c r="V37349" s="97"/>
      <c r="Z37349" s="97"/>
    </row>
    <row r="37350" spans="15:26">
      <c r="O37350" s="96"/>
      <c r="V37350" s="97"/>
      <c r="Z37350" s="97"/>
    </row>
    <row r="37351" spans="15:26">
      <c r="O37351" s="96"/>
      <c r="V37351" s="97"/>
      <c r="Z37351" s="97"/>
    </row>
    <row r="37352" spans="15:26">
      <c r="O37352" s="96"/>
      <c r="V37352" s="97"/>
      <c r="Z37352" s="97"/>
    </row>
    <row r="37353" spans="15:26">
      <c r="O37353" s="96"/>
      <c r="V37353" s="97"/>
      <c r="Z37353" s="97"/>
    </row>
    <row r="37354" spans="15:26">
      <c r="O37354" s="96"/>
      <c r="V37354" s="97"/>
      <c r="Z37354" s="97"/>
    </row>
    <row r="37355" spans="15:26">
      <c r="O37355" s="96"/>
      <c r="V37355" s="97"/>
      <c r="Z37355" s="97"/>
    </row>
    <row r="37356" spans="15:26">
      <c r="O37356" s="96"/>
      <c r="V37356" s="97"/>
      <c r="Z37356" s="97"/>
    </row>
    <row r="37357" spans="15:26">
      <c r="O37357" s="96"/>
      <c r="V37357" s="97"/>
      <c r="Z37357" s="97"/>
    </row>
    <row r="37358" spans="15:26">
      <c r="O37358" s="96"/>
      <c r="V37358" s="97"/>
      <c r="Z37358" s="97"/>
    </row>
    <row r="37359" spans="15:26">
      <c r="O37359" s="96"/>
      <c r="V37359" s="97"/>
      <c r="Z37359" s="97"/>
    </row>
    <row r="37360" spans="15:26">
      <c r="O37360" s="96"/>
      <c r="V37360" s="97"/>
      <c r="Z37360" s="97"/>
    </row>
    <row r="37361" spans="15:26">
      <c r="O37361" s="96"/>
      <c r="V37361" s="97"/>
      <c r="Z37361" s="97"/>
    </row>
    <row r="37362" spans="15:26">
      <c r="O37362" s="96"/>
      <c r="V37362" s="97"/>
      <c r="Z37362" s="97"/>
    </row>
    <row r="37363" spans="15:26">
      <c r="O37363" s="96"/>
      <c r="V37363" s="97"/>
      <c r="Z37363" s="97"/>
    </row>
    <row r="37364" spans="15:26">
      <c r="O37364" s="96"/>
      <c r="V37364" s="97"/>
      <c r="Z37364" s="97"/>
    </row>
    <row r="37365" spans="15:26">
      <c r="O37365" s="96"/>
      <c r="V37365" s="97"/>
      <c r="Z37365" s="97"/>
    </row>
    <row r="37366" spans="15:26">
      <c r="O37366" s="96"/>
      <c r="V37366" s="97"/>
      <c r="Z37366" s="97"/>
    </row>
    <row r="37367" spans="15:26">
      <c r="O37367" s="96"/>
      <c r="V37367" s="97"/>
      <c r="Z37367" s="97"/>
    </row>
    <row r="37368" spans="15:26">
      <c r="O37368" s="96"/>
      <c r="V37368" s="97"/>
      <c r="Z37368" s="97"/>
    </row>
    <row r="37369" spans="15:26">
      <c r="O37369" s="96"/>
      <c r="V37369" s="97"/>
      <c r="Z37369" s="97"/>
    </row>
    <row r="37370" spans="15:26">
      <c r="O37370" s="96"/>
      <c r="V37370" s="97"/>
      <c r="Z37370" s="97"/>
    </row>
    <row r="37371" spans="15:26">
      <c r="O37371" s="96"/>
      <c r="V37371" s="97"/>
      <c r="Z37371" s="97"/>
    </row>
    <row r="37372" spans="15:26">
      <c r="O37372" s="96"/>
      <c r="V37372" s="97"/>
      <c r="Z37372" s="97"/>
    </row>
    <row r="37373" spans="15:26">
      <c r="O37373" s="96"/>
      <c r="V37373" s="97"/>
      <c r="Z37373" s="97"/>
    </row>
    <row r="37374" spans="15:26">
      <c r="O37374" s="96"/>
      <c r="V37374" s="97"/>
      <c r="Z37374" s="97"/>
    </row>
    <row r="37375" spans="15:26">
      <c r="O37375" s="96"/>
      <c r="V37375" s="97"/>
      <c r="Z37375" s="97"/>
    </row>
    <row r="37376" spans="15:26">
      <c r="O37376" s="96"/>
      <c r="V37376" s="97"/>
      <c r="Z37376" s="97"/>
    </row>
    <row r="37377" spans="15:26">
      <c r="O37377" s="96"/>
      <c r="V37377" s="97"/>
      <c r="Z37377" s="97"/>
    </row>
    <row r="37378" spans="15:26">
      <c r="O37378" s="96"/>
      <c r="V37378" s="97"/>
      <c r="Z37378" s="97"/>
    </row>
    <row r="37379" spans="15:26">
      <c r="O37379" s="96"/>
      <c r="V37379" s="97"/>
      <c r="Z37379" s="97"/>
    </row>
    <row r="37380" spans="15:26">
      <c r="O37380" s="96"/>
      <c r="V37380" s="97"/>
      <c r="Z37380" s="97"/>
    </row>
    <row r="37381" spans="15:26">
      <c r="O37381" s="96"/>
      <c r="V37381" s="97"/>
      <c r="Z37381" s="97"/>
    </row>
    <row r="37382" spans="15:26">
      <c r="O37382" s="96"/>
      <c r="V37382" s="97"/>
      <c r="Z37382" s="97"/>
    </row>
    <row r="37383" spans="15:26">
      <c r="O37383" s="96"/>
      <c r="V37383" s="97"/>
      <c r="Z37383" s="97"/>
    </row>
    <row r="37384" spans="15:26">
      <c r="O37384" s="96"/>
      <c r="V37384" s="97"/>
      <c r="Z37384" s="97"/>
    </row>
    <row r="37385" spans="15:26">
      <c r="O37385" s="96"/>
      <c r="V37385" s="97"/>
      <c r="Z37385" s="97"/>
    </row>
    <row r="37386" spans="15:26">
      <c r="O37386" s="96"/>
      <c r="V37386" s="97"/>
      <c r="Z37386" s="97"/>
    </row>
    <row r="37387" spans="15:26">
      <c r="O37387" s="96"/>
      <c r="V37387" s="97"/>
      <c r="Z37387" s="97"/>
    </row>
    <row r="37388" spans="15:26">
      <c r="O37388" s="96"/>
      <c r="V37388" s="97"/>
      <c r="Z37388" s="97"/>
    </row>
    <row r="37389" spans="15:26">
      <c r="O37389" s="96"/>
      <c r="V37389" s="97"/>
      <c r="Z37389" s="97"/>
    </row>
    <row r="37390" spans="15:26">
      <c r="O37390" s="96"/>
      <c r="V37390" s="97"/>
      <c r="Z37390" s="97"/>
    </row>
    <row r="37391" spans="15:26">
      <c r="O37391" s="96"/>
      <c r="V37391" s="97"/>
      <c r="Z37391" s="97"/>
    </row>
    <row r="37392" spans="15:26">
      <c r="O37392" s="96"/>
      <c r="V37392" s="97"/>
      <c r="Z37392" s="97"/>
    </row>
    <row r="37393" spans="15:26">
      <c r="O37393" s="96"/>
      <c r="V37393" s="97"/>
      <c r="Z37393" s="97"/>
    </row>
    <row r="37394" spans="15:26">
      <c r="O37394" s="96"/>
      <c r="V37394" s="97"/>
      <c r="Z37394" s="97"/>
    </row>
    <row r="37395" spans="15:26">
      <c r="O37395" s="96"/>
      <c r="V37395" s="97"/>
      <c r="Z37395" s="97"/>
    </row>
    <row r="37396" spans="15:26">
      <c r="O37396" s="96"/>
      <c r="V37396" s="97"/>
      <c r="Z37396" s="97"/>
    </row>
    <row r="37397" spans="15:26">
      <c r="O37397" s="96"/>
      <c r="V37397" s="97"/>
      <c r="Z37397" s="97"/>
    </row>
    <row r="37398" spans="15:26">
      <c r="O37398" s="96"/>
      <c r="V37398" s="97"/>
      <c r="Z37398" s="97"/>
    </row>
    <row r="37399" spans="15:26">
      <c r="O37399" s="96"/>
      <c r="V37399" s="97"/>
      <c r="Z37399" s="97"/>
    </row>
    <row r="37400" spans="15:26">
      <c r="O37400" s="96"/>
      <c r="V37400" s="97"/>
      <c r="Z37400" s="97"/>
    </row>
    <row r="37401" spans="15:26">
      <c r="O37401" s="96"/>
      <c r="V37401" s="97"/>
      <c r="Z37401" s="97"/>
    </row>
    <row r="37402" spans="15:26">
      <c r="O37402" s="96"/>
      <c r="V37402" s="97"/>
      <c r="Z37402" s="97"/>
    </row>
    <row r="37403" spans="15:26">
      <c r="O37403" s="96"/>
      <c r="V37403" s="97"/>
      <c r="Z37403" s="97"/>
    </row>
    <row r="37404" spans="15:26">
      <c r="O37404" s="96"/>
      <c r="V37404" s="97"/>
      <c r="Z37404" s="97"/>
    </row>
    <row r="37405" spans="15:26">
      <c r="O37405" s="96"/>
      <c r="V37405" s="97"/>
      <c r="Z37405" s="97"/>
    </row>
    <row r="37406" spans="15:26">
      <c r="O37406" s="96"/>
      <c r="V37406" s="97"/>
      <c r="Z37406" s="97"/>
    </row>
    <row r="37407" spans="15:26">
      <c r="O37407" s="96"/>
      <c r="V37407" s="97"/>
      <c r="Z37407" s="97"/>
    </row>
    <row r="37408" spans="15:26">
      <c r="O37408" s="96"/>
      <c r="V37408" s="97"/>
      <c r="Z37408" s="97"/>
    </row>
    <row r="37409" spans="15:26">
      <c r="O37409" s="96"/>
      <c r="V37409" s="97"/>
      <c r="Z37409" s="97"/>
    </row>
    <row r="37410" spans="15:26">
      <c r="O37410" s="96"/>
      <c r="V37410" s="97"/>
      <c r="Z37410" s="97"/>
    </row>
    <row r="37411" spans="15:26">
      <c r="O37411" s="96"/>
      <c r="V37411" s="97"/>
      <c r="Z37411" s="97"/>
    </row>
    <row r="37412" spans="15:26">
      <c r="O37412" s="96"/>
      <c r="V37412" s="97"/>
      <c r="Z37412" s="97"/>
    </row>
    <row r="37413" spans="15:26">
      <c r="O37413" s="96"/>
      <c r="V37413" s="97"/>
      <c r="Z37413" s="97"/>
    </row>
    <row r="37414" spans="15:26">
      <c r="O37414" s="96"/>
      <c r="V37414" s="97"/>
      <c r="Z37414" s="97"/>
    </row>
    <row r="37415" spans="15:26">
      <c r="O37415" s="96"/>
      <c r="V37415" s="97"/>
      <c r="Z37415" s="97"/>
    </row>
    <row r="37416" spans="15:26">
      <c r="O37416" s="96"/>
      <c r="V37416" s="97"/>
      <c r="Z37416" s="97"/>
    </row>
    <row r="37417" spans="15:26">
      <c r="O37417" s="96"/>
      <c r="V37417" s="97"/>
      <c r="Z37417" s="97"/>
    </row>
    <row r="37418" spans="15:26">
      <c r="O37418" s="96"/>
      <c r="V37418" s="97"/>
      <c r="Z37418" s="97"/>
    </row>
    <row r="37419" spans="15:26">
      <c r="O37419" s="96"/>
      <c r="V37419" s="97"/>
      <c r="Z37419" s="97"/>
    </row>
    <row r="37420" spans="15:26">
      <c r="O37420" s="96"/>
      <c r="V37420" s="97"/>
      <c r="Z37420" s="97"/>
    </row>
    <row r="37421" spans="15:26">
      <c r="O37421" s="96"/>
      <c r="V37421" s="97"/>
      <c r="Z37421" s="97"/>
    </row>
    <row r="37422" spans="15:26">
      <c r="O37422" s="96"/>
      <c r="V37422" s="97"/>
      <c r="Z37422" s="97"/>
    </row>
    <row r="37423" spans="15:26">
      <c r="O37423" s="96"/>
      <c r="V37423" s="97"/>
      <c r="Z37423" s="97"/>
    </row>
    <row r="37424" spans="15:26">
      <c r="O37424" s="96"/>
      <c r="V37424" s="97"/>
      <c r="Z37424" s="97"/>
    </row>
    <row r="37425" spans="15:26">
      <c r="O37425" s="96"/>
      <c r="V37425" s="97"/>
      <c r="Z37425" s="97"/>
    </row>
    <row r="37426" spans="15:26">
      <c r="O37426" s="96"/>
      <c r="V37426" s="97"/>
      <c r="Z37426" s="97"/>
    </row>
    <row r="37427" spans="15:26">
      <c r="O37427" s="96"/>
      <c r="V37427" s="97"/>
      <c r="Z37427" s="97"/>
    </row>
    <row r="37428" spans="15:26">
      <c r="O37428" s="96"/>
      <c r="V37428" s="97"/>
      <c r="Z37428" s="97"/>
    </row>
    <row r="37429" spans="15:26">
      <c r="O37429" s="96"/>
      <c r="V37429" s="97"/>
      <c r="Z37429" s="97"/>
    </row>
    <row r="37430" spans="15:26">
      <c r="O37430" s="96"/>
      <c r="V37430" s="97"/>
      <c r="Z37430" s="97"/>
    </row>
    <row r="37431" spans="15:26">
      <c r="O37431" s="96"/>
      <c r="V37431" s="97"/>
      <c r="Z37431" s="97"/>
    </row>
    <row r="37432" spans="15:26">
      <c r="O37432" s="96"/>
      <c r="V37432" s="97"/>
      <c r="Z37432" s="97"/>
    </row>
    <row r="37433" spans="15:26">
      <c r="O37433" s="96"/>
      <c r="V37433" s="97"/>
      <c r="Z37433" s="97"/>
    </row>
    <row r="37434" spans="15:26">
      <c r="O37434" s="96"/>
      <c r="V37434" s="97"/>
      <c r="Z37434" s="97"/>
    </row>
    <row r="37435" spans="15:26">
      <c r="O37435" s="96"/>
      <c r="V37435" s="97"/>
      <c r="Z37435" s="97"/>
    </row>
    <row r="37436" spans="15:26">
      <c r="O37436" s="96"/>
      <c r="V37436" s="97"/>
      <c r="Z37436" s="97"/>
    </row>
    <row r="37437" spans="15:26">
      <c r="O37437" s="96"/>
      <c r="V37437" s="97"/>
      <c r="Z37437" s="97"/>
    </row>
    <row r="37438" spans="15:26">
      <c r="O37438" s="96"/>
      <c r="V37438" s="97"/>
      <c r="Z37438" s="97"/>
    </row>
    <row r="37439" spans="15:26">
      <c r="O37439" s="96"/>
      <c r="V37439" s="97"/>
      <c r="Z37439" s="97"/>
    </row>
    <row r="37440" spans="15:26">
      <c r="O37440" s="96"/>
      <c r="V37440" s="97"/>
      <c r="Z37440" s="97"/>
    </row>
    <row r="37441" spans="15:26">
      <c r="O37441" s="96"/>
      <c r="V37441" s="97"/>
      <c r="Z37441" s="97"/>
    </row>
    <row r="37442" spans="15:26">
      <c r="O37442" s="96"/>
      <c r="V37442" s="97"/>
      <c r="Z37442" s="97"/>
    </row>
    <row r="37443" spans="15:26">
      <c r="O37443" s="96"/>
      <c r="V37443" s="97"/>
      <c r="Z37443" s="97"/>
    </row>
    <row r="37444" spans="15:26">
      <c r="O37444" s="96"/>
      <c r="V37444" s="97"/>
      <c r="Z37444" s="97"/>
    </row>
    <row r="37445" spans="15:26">
      <c r="O37445" s="96"/>
      <c r="V37445" s="97"/>
      <c r="Z37445" s="97"/>
    </row>
    <row r="37446" spans="15:26">
      <c r="O37446" s="96"/>
      <c r="V37446" s="97"/>
      <c r="Z37446" s="97"/>
    </row>
    <row r="37447" spans="15:26">
      <c r="O37447" s="96"/>
      <c r="V37447" s="97"/>
      <c r="Z37447" s="97"/>
    </row>
    <row r="37448" spans="15:26">
      <c r="O37448" s="96"/>
      <c r="V37448" s="97"/>
      <c r="Z37448" s="97"/>
    </row>
    <row r="37449" spans="15:26">
      <c r="O37449" s="96"/>
      <c r="V37449" s="97"/>
      <c r="Z37449" s="97"/>
    </row>
    <row r="37450" spans="15:26">
      <c r="O37450" s="96"/>
      <c r="V37450" s="97"/>
      <c r="Z37450" s="97"/>
    </row>
    <row r="37451" spans="15:26">
      <c r="O37451" s="96"/>
      <c r="V37451" s="97"/>
      <c r="Z37451" s="97"/>
    </row>
    <row r="37452" spans="15:26">
      <c r="O37452" s="96"/>
      <c r="V37452" s="97"/>
      <c r="Z37452" s="97"/>
    </row>
    <row r="37453" spans="15:26">
      <c r="O37453" s="96"/>
      <c r="V37453" s="97"/>
      <c r="Z37453" s="97"/>
    </row>
    <row r="37454" spans="15:26">
      <c r="O37454" s="96"/>
      <c r="V37454" s="97"/>
      <c r="Z37454" s="97"/>
    </row>
    <row r="37455" spans="15:26">
      <c r="O37455" s="96"/>
      <c r="V37455" s="97"/>
      <c r="Z37455" s="97"/>
    </row>
    <row r="37456" spans="15:26">
      <c r="O37456" s="96"/>
      <c r="V37456" s="97"/>
      <c r="Z37456" s="97"/>
    </row>
    <row r="37457" spans="15:26">
      <c r="O37457" s="96"/>
      <c r="V37457" s="97"/>
      <c r="Z37457" s="97"/>
    </row>
    <row r="37458" spans="15:26">
      <c r="O37458" s="96"/>
      <c r="V37458" s="97"/>
      <c r="Z37458" s="97"/>
    </row>
    <row r="37459" spans="15:26">
      <c r="O37459" s="96"/>
      <c r="V37459" s="97"/>
      <c r="Z37459" s="97"/>
    </row>
    <row r="37460" spans="15:26">
      <c r="O37460" s="96"/>
      <c r="V37460" s="97"/>
      <c r="Z37460" s="97"/>
    </row>
    <row r="37461" spans="15:26">
      <c r="O37461" s="96"/>
      <c r="V37461" s="97"/>
      <c r="Z37461" s="97"/>
    </row>
    <row r="37462" spans="15:26">
      <c r="O37462" s="96"/>
      <c r="V37462" s="97"/>
      <c r="Z37462" s="97"/>
    </row>
    <row r="37463" spans="15:26">
      <c r="O37463" s="96"/>
      <c r="V37463" s="97"/>
      <c r="Z37463" s="97"/>
    </row>
    <row r="37464" spans="15:26">
      <c r="O37464" s="96"/>
      <c r="V37464" s="97"/>
      <c r="Z37464" s="97"/>
    </row>
    <row r="37465" spans="15:26">
      <c r="O37465" s="96"/>
      <c r="V37465" s="97"/>
      <c r="Z37465" s="97"/>
    </row>
    <row r="37466" spans="15:26">
      <c r="O37466" s="96"/>
      <c r="V37466" s="97"/>
      <c r="Z37466" s="97"/>
    </row>
    <row r="37467" spans="15:26">
      <c r="O37467" s="96"/>
      <c r="V37467" s="97"/>
      <c r="Z37467" s="97"/>
    </row>
    <row r="37468" spans="15:26">
      <c r="O37468" s="96"/>
      <c r="V37468" s="97"/>
      <c r="Z37468" s="97"/>
    </row>
    <row r="37469" spans="15:26">
      <c r="O37469" s="96"/>
      <c r="V37469" s="97"/>
      <c r="Z37469" s="97"/>
    </row>
    <row r="37470" spans="15:26">
      <c r="O37470" s="96"/>
      <c r="V37470" s="97"/>
      <c r="Z37470" s="97"/>
    </row>
    <row r="37471" spans="15:26">
      <c r="O37471" s="96"/>
      <c r="V37471" s="97"/>
      <c r="Z37471" s="97"/>
    </row>
    <row r="37472" spans="15:26">
      <c r="O37472" s="96"/>
      <c r="V37472" s="97"/>
      <c r="Z37472" s="97"/>
    </row>
    <row r="37473" spans="15:26">
      <c r="O37473" s="96"/>
      <c r="V37473" s="97"/>
      <c r="Z37473" s="97"/>
    </row>
    <row r="37474" spans="15:26">
      <c r="O37474" s="96"/>
      <c r="V37474" s="97"/>
      <c r="Z37474" s="97"/>
    </row>
    <row r="37475" spans="15:26">
      <c r="O37475" s="96"/>
      <c r="V37475" s="97"/>
      <c r="Z37475" s="97"/>
    </row>
    <row r="37476" spans="15:26">
      <c r="O37476" s="96"/>
      <c r="V37476" s="97"/>
      <c r="Z37476" s="97"/>
    </row>
    <row r="37477" spans="15:26">
      <c r="O37477" s="96"/>
      <c r="V37477" s="97"/>
      <c r="Z37477" s="97"/>
    </row>
    <row r="37478" spans="15:26">
      <c r="O37478" s="96"/>
      <c r="V37478" s="97"/>
      <c r="Z37478" s="97"/>
    </row>
    <row r="37479" spans="15:26">
      <c r="O37479" s="96"/>
      <c r="V37479" s="97"/>
      <c r="Z37479" s="97"/>
    </row>
    <row r="37480" spans="15:26">
      <c r="O37480" s="96"/>
      <c r="V37480" s="97"/>
      <c r="Z37480" s="97"/>
    </row>
    <row r="37481" spans="15:26">
      <c r="O37481" s="96"/>
      <c r="V37481" s="97"/>
      <c r="Z37481" s="97"/>
    </row>
    <row r="37482" spans="15:26">
      <c r="O37482" s="96"/>
      <c r="V37482" s="97"/>
      <c r="Z37482" s="97"/>
    </row>
    <row r="37483" spans="15:26">
      <c r="O37483" s="96"/>
      <c r="V37483" s="97"/>
      <c r="Z37483" s="97"/>
    </row>
    <row r="37484" spans="15:26">
      <c r="O37484" s="96"/>
      <c r="V37484" s="97"/>
      <c r="Z37484" s="97"/>
    </row>
    <row r="37485" spans="15:26">
      <c r="O37485" s="96"/>
      <c r="V37485" s="97"/>
      <c r="Z37485" s="97"/>
    </row>
    <row r="37486" spans="15:26">
      <c r="O37486" s="96"/>
      <c r="V37486" s="97"/>
      <c r="Z37486" s="97"/>
    </row>
    <row r="37487" spans="15:26">
      <c r="O37487" s="96"/>
      <c r="V37487" s="97"/>
      <c r="Z37487" s="97"/>
    </row>
    <row r="37488" spans="15:26">
      <c r="O37488" s="96"/>
      <c r="V37488" s="97"/>
      <c r="Z37488" s="97"/>
    </row>
    <row r="37489" spans="15:26">
      <c r="O37489" s="96"/>
      <c r="V37489" s="97"/>
      <c r="Z37489" s="97"/>
    </row>
    <row r="37490" spans="15:26">
      <c r="O37490" s="96"/>
      <c r="V37490" s="97"/>
      <c r="Z37490" s="97"/>
    </row>
    <row r="37491" spans="15:26">
      <c r="O37491" s="96"/>
      <c r="V37491" s="97"/>
      <c r="Z37491" s="97"/>
    </row>
    <row r="37492" spans="15:26">
      <c r="O37492" s="96"/>
      <c r="V37492" s="97"/>
      <c r="Z37492" s="97"/>
    </row>
    <row r="37493" spans="15:26">
      <c r="O37493" s="96"/>
      <c r="V37493" s="97"/>
      <c r="Z37493" s="97"/>
    </row>
    <row r="37494" spans="15:26">
      <c r="O37494" s="96"/>
      <c r="V37494" s="97"/>
      <c r="Z37494" s="97"/>
    </row>
    <row r="37495" spans="15:26">
      <c r="O37495" s="96"/>
      <c r="V37495" s="97"/>
      <c r="Z37495" s="97"/>
    </row>
    <row r="37496" spans="15:26">
      <c r="O37496" s="96"/>
      <c r="V37496" s="97"/>
      <c r="Z37496" s="97"/>
    </row>
    <row r="37497" spans="15:26">
      <c r="O37497" s="96"/>
      <c r="V37497" s="97"/>
      <c r="Z37497" s="97"/>
    </row>
    <row r="37498" spans="15:26">
      <c r="O37498" s="96"/>
      <c r="V37498" s="97"/>
      <c r="Z37498" s="97"/>
    </row>
    <row r="37499" spans="15:26">
      <c r="O37499" s="96"/>
      <c r="V37499" s="97"/>
      <c r="Z37499" s="97"/>
    </row>
    <row r="37500" spans="15:26">
      <c r="O37500" s="96"/>
      <c r="V37500" s="97"/>
      <c r="Z37500" s="97"/>
    </row>
    <row r="37501" spans="15:26">
      <c r="O37501" s="96"/>
      <c r="V37501" s="97"/>
      <c r="Z37501" s="97"/>
    </row>
    <row r="37502" spans="15:26">
      <c r="O37502" s="96"/>
      <c r="V37502" s="97"/>
      <c r="Z37502" s="97"/>
    </row>
    <row r="37503" spans="15:26">
      <c r="O37503" s="96"/>
      <c r="V37503" s="97"/>
      <c r="Z37503" s="97"/>
    </row>
    <row r="37504" spans="15:26">
      <c r="O37504" s="96"/>
      <c r="V37504" s="97"/>
      <c r="Z37504" s="97"/>
    </row>
    <row r="37505" spans="15:26">
      <c r="O37505" s="96"/>
      <c r="V37505" s="97"/>
      <c r="Z37505" s="97"/>
    </row>
    <row r="37506" spans="15:26">
      <c r="O37506" s="96"/>
      <c r="V37506" s="97"/>
      <c r="Z37506" s="97"/>
    </row>
    <row r="37507" spans="15:26">
      <c r="O37507" s="96"/>
      <c r="V37507" s="97"/>
      <c r="Z37507" s="97"/>
    </row>
    <row r="37508" spans="15:26">
      <c r="O37508" s="96"/>
      <c r="V37508" s="97"/>
      <c r="Z37508" s="97"/>
    </row>
    <row r="37509" spans="15:26">
      <c r="O37509" s="96"/>
      <c r="V37509" s="97"/>
      <c r="Z37509" s="97"/>
    </row>
    <row r="37510" spans="15:26">
      <c r="O37510" s="96"/>
      <c r="V37510" s="97"/>
      <c r="Z37510" s="97"/>
    </row>
    <row r="37511" spans="15:26">
      <c r="O37511" s="96"/>
      <c r="V37511" s="97"/>
      <c r="Z37511" s="97"/>
    </row>
    <row r="37512" spans="15:26">
      <c r="O37512" s="96"/>
      <c r="V37512" s="97"/>
      <c r="Z37512" s="97"/>
    </row>
    <row r="37513" spans="15:26">
      <c r="O37513" s="96"/>
      <c r="V37513" s="97"/>
      <c r="Z37513" s="97"/>
    </row>
    <row r="37514" spans="15:26">
      <c r="O37514" s="96"/>
      <c r="V37514" s="97"/>
      <c r="Z37514" s="97"/>
    </row>
    <row r="37515" spans="15:26">
      <c r="O37515" s="96"/>
      <c r="V37515" s="97"/>
      <c r="Z37515" s="97"/>
    </row>
    <row r="37516" spans="15:26">
      <c r="O37516" s="96"/>
      <c r="V37516" s="97"/>
      <c r="Z37516" s="97"/>
    </row>
    <row r="37517" spans="15:26">
      <c r="O37517" s="96"/>
      <c r="V37517" s="97"/>
      <c r="Z37517" s="97"/>
    </row>
    <row r="37518" spans="15:26">
      <c r="O37518" s="96"/>
      <c r="V37518" s="97"/>
      <c r="Z37518" s="97"/>
    </row>
    <row r="37519" spans="15:26">
      <c r="O37519" s="96"/>
      <c r="V37519" s="97"/>
      <c r="Z37519" s="97"/>
    </row>
    <row r="37520" spans="15:26">
      <c r="O37520" s="96"/>
      <c r="V37520" s="97"/>
      <c r="Z37520" s="97"/>
    </row>
    <row r="37521" spans="15:26">
      <c r="O37521" s="96"/>
      <c r="V37521" s="97"/>
      <c r="Z37521" s="97"/>
    </row>
    <row r="37522" spans="15:26">
      <c r="O37522" s="96"/>
      <c r="V37522" s="97"/>
      <c r="Z37522" s="97"/>
    </row>
    <row r="37523" spans="15:26">
      <c r="O37523" s="96"/>
      <c r="V37523" s="97"/>
      <c r="Z37523" s="97"/>
    </row>
    <row r="37524" spans="15:26">
      <c r="O37524" s="96"/>
      <c r="V37524" s="97"/>
      <c r="Z37524" s="97"/>
    </row>
    <row r="37525" spans="15:26">
      <c r="O37525" s="96"/>
      <c r="V37525" s="97"/>
      <c r="Z37525" s="97"/>
    </row>
    <row r="37526" spans="15:26">
      <c r="O37526" s="96"/>
      <c r="V37526" s="97"/>
      <c r="Z37526" s="97"/>
    </row>
    <row r="37527" spans="15:26">
      <c r="O37527" s="96"/>
      <c r="V37527" s="97"/>
      <c r="Z37527" s="97"/>
    </row>
    <row r="37528" spans="15:26">
      <c r="O37528" s="96"/>
      <c r="V37528" s="97"/>
      <c r="Z37528" s="97"/>
    </row>
    <row r="37529" spans="15:26">
      <c r="O37529" s="96"/>
      <c r="V37529" s="97"/>
      <c r="Z37529" s="97"/>
    </row>
    <row r="37530" spans="15:26">
      <c r="O37530" s="96"/>
      <c r="V37530" s="97"/>
      <c r="Z37530" s="97"/>
    </row>
    <row r="37531" spans="15:26">
      <c r="O37531" s="96"/>
      <c r="V37531" s="97"/>
      <c r="Z37531" s="97"/>
    </row>
    <row r="37532" spans="15:26">
      <c r="O37532" s="96"/>
      <c r="V37532" s="97"/>
      <c r="Z37532" s="97"/>
    </row>
    <row r="37533" spans="15:26">
      <c r="O37533" s="96"/>
      <c r="V37533" s="97"/>
      <c r="Z37533" s="97"/>
    </row>
    <row r="37534" spans="15:26">
      <c r="O37534" s="96"/>
      <c r="V37534" s="97"/>
      <c r="Z37534" s="97"/>
    </row>
    <row r="37535" spans="15:26">
      <c r="O37535" s="96"/>
      <c r="V37535" s="97"/>
      <c r="Z37535" s="97"/>
    </row>
    <row r="37536" spans="15:26">
      <c r="O37536" s="96"/>
      <c r="V37536" s="97"/>
      <c r="Z37536" s="97"/>
    </row>
    <row r="37537" spans="15:26">
      <c r="O37537" s="96"/>
      <c r="V37537" s="97"/>
      <c r="Z37537" s="97"/>
    </row>
    <row r="37538" spans="15:26">
      <c r="O37538" s="96"/>
      <c r="V37538" s="97"/>
      <c r="Z37538" s="97"/>
    </row>
    <row r="37539" spans="15:26">
      <c r="O37539" s="96"/>
      <c r="V37539" s="97"/>
      <c r="Z37539" s="97"/>
    </row>
    <row r="37540" spans="15:26">
      <c r="O37540" s="96"/>
      <c r="V37540" s="97"/>
      <c r="Z37540" s="97"/>
    </row>
    <row r="37541" spans="15:26">
      <c r="O37541" s="96"/>
      <c r="V37541" s="97"/>
      <c r="Z37541" s="97"/>
    </row>
    <row r="37542" spans="15:26">
      <c r="O37542" s="96"/>
      <c r="V37542" s="97"/>
      <c r="Z37542" s="97"/>
    </row>
    <row r="37543" spans="15:26">
      <c r="O37543" s="96"/>
      <c r="V37543" s="97"/>
      <c r="Z37543" s="97"/>
    </row>
    <row r="37544" spans="15:26">
      <c r="O37544" s="96"/>
      <c r="V37544" s="97"/>
      <c r="Z37544" s="97"/>
    </row>
    <row r="37545" spans="15:26">
      <c r="O37545" s="96"/>
      <c r="V37545" s="97"/>
      <c r="Z37545" s="97"/>
    </row>
    <row r="37546" spans="15:26">
      <c r="O37546" s="96"/>
      <c r="V37546" s="97"/>
      <c r="Z37546" s="97"/>
    </row>
    <row r="37547" spans="15:26">
      <c r="O37547" s="96"/>
      <c r="V37547" s="97"/>
      <c r="Z37547" s="97"/>
    </row>
    <row r="37548" spans="15:26">
      <c r="O37548" s="96"/>
      <c r="V37548" s="97"/>
      <c r="Z37548" s="97"/>
    </row>
    <row r="37549" spans="15:26">
      <c r="O37549" s="96"/>
      <c r="V37549" s="97"/>
      <c r="Z37549" s="97"/>
    </row>
    <row r="37550" spans="15:26">
      <c r="O37550" s="96"/>
      <c r="V37550" s="97"/>
      <c r="Z37550" s="97"/>
    </row>
    <row r="37551" spans="15:26">
      <c r="O37551" s="96"/>
      <c r="V37551" s="97"/>
      <c r="Z37551" s="97"/>
    </row>
    <row r="37552" spans="15:26">
      <c r="O37552" s="96"/>
      <c r="V37552" s="97"/>
      <c r="Z37552" s="97"/>
    </row>
    <row r="37553" spans="15:26">
      <c r="O37553" s="96"/>
      <c r="V37553" s="97"/>
      <c r="Z37553" s="97"/>
    </row>
    <row r="37554" spans="15:26">
      <c r="O37554" s="96"/>
      <c r="V37554" s="97"/>
      <c r="Z37554" s="97"/>
    </row>
    <row r="37555" spans="15:26">
      <c r="O37555" s="96"/>
      <c r="V37555" s="97"/>
      <c r="Z37555" s="97"/>
    </row>
    <row r="37556" spans="15:26">
      <c r="O37556" s="96"/>
      <c r="V37556" s="97"/>
      <c r="Z37556" s="97"/>
    </row>
    <row r="37557" spans="15:26">
      <c r="O37557" s="96"/>
      <c r="V37557" s="97"/>
      <c r="Z37557" s="97"/>
    </row>
    <row r="37558" spans="15:26">
      <c r="O37558" s="96"/>
      <c r="V37558" s="97"/>
      <c r="Z37558" s="97"/>
    </row>
    <row r="37559" spans="15:26">
      <c r="O37559" s="96"/>
      <c r="V37559" s="97"/>
      <c r="Z37559" s="97"/>
    </row>
    <row r="37560" spans="15:26">
      <c r="O37560" s="96"/>
      <c r="V37560" s="97"/>
      <c r="Z37560" s="97"/>
    </row>
    <row r="37561" spans="15:26">
      <c r="O37561" s="96"/>
      <c r="V37561" s="97"/>
      <c r="Z37561" s="97"/>
    </row>
    <row r="37562" spans="15:26">
      <c r="O37562" s="96"/>
      <c r="V37562" s="97"/>
      <c r="Z37562" s="97"/>
    </row>
    <row r="37563" spans="15:26">
      <c r="O37563" s="96"/>
      <c r="V37563" s="97"/>
      <c r="Z37563" s="97"/>
    </row>
    <row r="37564" spans="15:26">
      <c r="O37564" s="96"/>
      <c r="V37564" s="97"/>
      <c r="Z37564" s="97"/>
    </row>
    <row r="37565" spans="15:26">
      <c r="O37565" s="96"/>
      <c r="V37565" s="97"/>
      <c r="Z37565" s="97"/>
    </row>
    <row r="37566" spans="15:26">
      <c r="O37566" s="96"/>
      <c r="V37566" s="97"/>
      <c r="Z37566" s="97"/>
    </row>
    <row r="37567" spans="15:26">
      <c r="O37567" s="96"/>
      <c r="V37567" s="97"/>
      <c r="Z37567" s="97"/>
    </row>
    <row r="37568" spans="15:26">
      <c r="O37568" s="96"/>
      <c r="V37568" s="97"/>
      <c r="Z37568" s="97"/>
    </row>
    <row r="37569" spans="15:26">
      <c r="O37569" s="96"/>
      <c r="V37569" s="97"/>
      <c r="Z37569" s="97"/>
    </row>
    <row r="37570" spans="15:26">
      <c r="O37570" s="96"/>
      <c r="V37570" s="97"/>
      <c r="Z37570" s="97"/>
    </row>
    <row r="37571" spans="15:26">
      <c r="O37571" s="96"/>
      <c r="V37571" s="97"/>
      <c r="Z37571" s="97"/>
    </row>
    <row r="37572" spans="15:26">
      <c r="O37572" s="96"/>
      <c r="V37572" s="97"/>
      <c r="Z37572" s="97"/>
    </row>
    <row r="37573" spans="15:26">
      <c r="O37573" s="96"/>
      <c r="V37573" s="97"/>
      <c r="Z37573" s="97"/>
    </row>
    <row r="37574" spans="15:26">
      <c r="O37574" s="96"/>
      <c r="V37574" s="97"/>
      <c r="Z37574" s="97"/>
    </row>
    <row r="37575" spans="15:26">
      <c r="O37575" s="96"/>
      <c r="V37575" s="97"/>
      <c r="Z37575" s="97"/>
    </row>
    <row r="37576" spans="15:26">
      <c r="O37576" s="96"/>
      <c r="V37576" s="97"/>
      <c r="Z37576" s="97"/>
    </row>
    <row r="37577" spans="15:26">
      <c r="O37577" s="96"/>
      <c r="V37577" s="97"/>
      <c r="Z37577" s="97"/>
    </row>
    <row r="37578" spans="15:26">
      <c r="O37578" s="96"/>
      <c r="V37578" s="97"/>
      <c r="Z37578" s="97"/>
    </row>
    <row r="37579" spans="15:26">
      <c r="O37579" s="96"/>
      <c r="V37579" s="97"/>
      <c r="Z37579" s="97"/>
    </row>
    <row r="37580" spans="15:26">
      <c r="O37580" s="96"/>
      <c r="V37580" s="97"/>
      <c r="Z37580" s="97"/>
    </row>
    <row r="37581" spans="15:26">
      <c r="O37581" s="96"/>
      <c r="V37581" s="97"/>
      <c r="Z37581" s="97"/>
    </row>
    <row r="37582" spans="15:26">
      <c r="O37582" s="96"/>
      <c r="V37582" s="97"/>
      <c r="Z37582" s="97"/>
    </row>
    <row r="37583" spans="15:26">
      <c r="O37583" s="96"/>
      <c r="V37583" s="97"/>
      <c r="Z37583" s="97"/>
    </row>
    <row r="37584" spans="15:26">
      <c r="O37584" s="96"/>
      <c r="V37584" s="97"/>
      <c r="Z37584" s="97"/>
    </row>
    <row r="37585" spans="15:26">
      <c r="O37585" s="96"/>
      <c r="V37585" s="97"/>
      <c r="Z37585" s="97"/>
    </row>
    <row r="37586" spans="15:26">
      <c r="O37586" s="96"/>
      <c r="V37586" s="97"/>
      <c r="Z37586" s="97"/>
    </row>
    <row r="37587" spans="15:26">
      <c r="O37587" s="96"/>
      <c r="V37587" s="97"/>
      <c r="Z37587" s="97"/>
    </row>
    <row r="37588" spans="15:26">
      <c r="O37588" s="96"/>
      <c r="V37588" s="97"/>
      <c r="Z37588" s="97"/>
    </row>
    <row r="37589" spans="15:26">
      <c r="O37589" s="96"/>
      <c r="V37589" s="97"/>
      <c r="Z37589" s="97"/>
    </row>
    <row r="37590" spans="15:26">
      <c r="O37590" s="96"/>
      <c r="V37590" s="97"/>
      <c r="Z37590" s="97"/>
    </row>
    <row r="37591" spans="15:26">
      <c r="O37591" s="96"/>
      <c r="V37591" s="97"/>
      <c r="Z37591" s="97"/>
    </row>
    <row r="37592" spans="15:26">
      <c r="O37592" s="96"/>
      <c r="V37592" s="97"/>
      <c r="Z37592" s="97"/>
    </row>
    <row r="37593" spans="15:26">
      <c r="O37593" s="96"/>
      <c r="V37593" s="97"/>
      <c r="Z37593" s="97"/>
    </row>
    <row r="37594" spans="15:26">
      <c r="O37594" s="96"/>
      <c r="V37594" s="97"/>
      <c r="Z37594" s="97"/>
    </row>
    <row r="37595" spans="15:26">
      <c r="O37595" s="96"/>
      <c r="V37595" s="97"/>
      <c r="Z37595" s="97"/>
    </row>
    <row r="37596" spans="15:26">
      <c r="O37596" s="96"/>
      <c r="V37596" s="97"/>
      <c r="Z37596" s="97"/>
    </row>
    <row r="37597" spans="15:26">
      <c r="O37597" s="96"/>
      <c r="V37597" s="97"/>
      <c r="Z37597" s="97"/>
    </row>
    <row r="37598" spans="15:26">
      <c r="O37598" s="96"/>
      <c r="V37598" s="97"/>
      <c r="Z37598" s="97"/>
    </row>
    <row r="37599" spans="15:26">
      <c r="O37599" s="96"/>
      <c r="V37599" s="97"/>
      <c r="Z37599" s="97"/>
    </row>
    <row r="37600" spans="15:26">
      <c r="O37600" s="96"/>
      <c r="V37600" s="97"/>
      <c r="Z37600" s="97"/>
    </row>
    <row r="37601" spans="15:26">
      <c r="O37601" s="96"/>
      <c r="V37601" s="97"/>
      <c r="Z37601" s="97"/>
    </row>
    <row r="37602" spans="15:26">
      <c r="O37602" s="96"/>
      <c r="V37602" s="97"/>
      <c r="Z37602" s="97"/>
    </row>
    <row r="37603" spans="15:26">
      <c r="O37603" s="96"/>
      <c r="V37603" s="97"/>
      <c r="Z37603" s="97"/>
    </row>
    <row r="37604" spans="15:26">
      <c r="O37604" s="96"/>
      <c r="V37604" s="97"/>
      <c r="Z37604" s="97"/>
    </row>
    <row r="37605" spans="15:26">
      <c r="O37605" s="96"/>
      <c r="V37605" s="97"/>
      <c r="Z37605" s="97"/>
    </row>
    <row r="37606" spans="15:26">
      <c r="O37606" s="96"/>
      <c r="V37606" s="97"/>
      <c r="Z37606" s="97"/>
    </row>
    <row r="37607" spans="15:26">
      <c r="O37607" s="96"/>
      <c r="V37607" s="97"/>
      <c r="Z37607" s="97"/>
    </row>
    <row r="37608" spans="15:26">
      <c r="O37608" s="96"/>
      <c r="V37608" s="97"/>
      <c r="Z37608" s="97"/>
    </row>
    <row r="37609" spans="15:26">
      <c r="O37609" s="96"/>
      <c r="V37609" s="97"/>
      <c r="Z37609" s="97"/>
    </row>
    <row r="37610" spans="15:26">
      <c r="O37610" s="96"/>
      <c r="V37610" s="97"/>
      <c r="Z37610" s="97"/>
    </row>
    <row r="37611" spans="15:26">
      <c r="O37611" s="96"/>
      <c r="V37611" s="97"/>
      <c r="Z37611" s="97"/>
    </row>
    <row r="37612" spans="15:26">
      <c r="O37612" s="96"/>
      <c r="V37612" s="97"/>
      <c r="Z37612" s="97"/>
    </row>
    <row r="37613" spans="15:26">
      <c r="O37613" s="96"/>
      <c r="V37613" s="97"/>
      <c r="Z37613" s="97"/>
    </row>
    <row r="37614" spans="15:26">
      <c r="O37614" s="96"/>
      <c r="V37614" s="97"/>
      <c r="Z37614" s="97"/>
    </row>
    <row r="37615" spans="15:26">
      <c r="O37615" s="96"/>
      <c r="V37615" s="97"/>
      <c r="Z37615" s="97"/>
    </row>
    <row r="37616" spans="15:26">
      <c r="O37616" s="96"/>
      <c r="V37616" s="97"/>
      <c r="Z37616" s="97"/>
    </row>
    <row r="37617" spans="15:26">
      <c r="O37617" s="96"/>
      <c r="V37617" s="97"/>
      <c r="Z37617" s="97"/>
    </row>
    <row r="37618" spans="15:26">
      <c r="O37618" s="96"/>
      <c r="V37618" s="97"/>
      <c r="Z37618" s="97"/>
    </row>
    <row r="37619" spans="15:26">
      <c r="O37619" s="96"/>
      <c r="V37619" s="97"/>
      <c r="Z37619" s="97"/>
    </row>
    <row r="37620" spans="15:26">
      <c r="O37620" s="96"/>
      <c r="V37620" s="97"/>
      <c r="Z37620" s="97"/>
    </row>
    <row r="37621" spans="15:26">
      <c r="O37621" s="96"/>
      <c r="V37621" s="97"/>
      <c r="Z37621" s="97"/>
    </row>
    <row r="37622" spans="15:26">
      <c r="O37622" s="96"/>
      <c r="V37622" s="97"/>
      <c r="Z37622" s="97"/>
    </row>
    <row r="37623" spans="15:26">
      <c r="O37623" s="96"/>
      <c r="V37623" s="97"/>
      <c r="Z37623" s="97"/>
    </row>
    <row r="37624" spans="15:26">
      <c r="O37624" s="96"/>
      <c r="V37624" s="97"/>
      <c r="Z37624" s="97"/>
    </row>
    <row r="37625" spans="15:26">
      <c r="O37625" s="96"/>
      <c r="V37625" s="97"/>
      <c r="Z37625" s="97"/>
    </row>
    <row r="37626" spans="15:26">
      <c r="O37626" s="96"/>
      <c r="V37626" s="97"/>
      <c r="Z37626" s="97"/>
    </row>
    <row r="37627" spans="15:26">
      <c r="O37627" s="96"/>
      <c r="V37627" s="97"/>
      <c r="Z37627" s="97"/>
    </row>
    <row r="37628" spans="15:26">
      <c r="O37628" s="96"/>
      <c r="V37628" s="97"/>
      <c r="Z37628" s="97"/>
    </row>
    <row r="37629" spans="15:26">
      <c r="O37629" s="96"/>
      <c r="V37629" s="97"/>
      <c r="Z37629" s="97"/>
    </row>
    <row r="37630" spans="15:26">
      <c r="O37630" s="96"/>
      <c r="V37630" s="97"/>
      <c r="Z37630" s="97"/>
    </row>
    <row r="37631" spans="15:26">
      <c r="O37631" s="96"/>
      <c r="V37631" s="97"/>
      <c r="Z37631" s="97"/>
    </row>
    <row r="37632" spans="15:26">
      <c r="O37632" s="96"/>
      <c r="V37632" s="97"/>
      <c r="Z37632" s="97"/>
    </row>
    <row r="37633" spans="15:26">
      <c r="O37633" s="96"/>
      <c r="V37633" s="97"/>
      <c r="Z37633" s="97"/>
    </row>
    <row r="37634" spans="15:26">
      <c r="O37634" s="96"/>
      <c r="V37634" s="97"/>
      <c r="Z37634" s="97"/>
    </row>
    <row r="37635" spans="15:26">
      <c r="O37635" s="96"/>
      <c r="V37635" s="97"/>
      <c r="Z37635" s="97"/>
    </row>
    <row r="37636" spans="15:26">
      <c r="O37636" s="96"/>
      <c r="V37636" s="97"/>
      <c r="Z37636" s="97"/>
    </row>
    <row r="37637" spans="15:26">
      <c r="O37637" s="96"/>
      <c r="V37637" s="97"/>
      <c r="Z37637" s="97"/>
    </row>
    <row r="37638" spans="15:26">
      <c r="O37638" s="96"/>
      <c r="V37638" s="97"/>
      <c r="Z37638" s="97"/>
    </row>
    <row r="37639" spans="15:26">
      <c r="O37639" s="96"/>
      <c r="V37639" s="97"/>
      <c r="Z37639" s="97"/>
    </row>
    <row r="37640" spans="15:26">
      <c r="O37640" s="96"/>
      <c r="V37640" s="97"/>
      <c r="Z37640" s="97"/>
    </row>
    <row r="37641" spans="15:26">
      <c r="O37641" s="96"/>
      <c r="V37641" s="97"/>
      <c r="Z37641" s="97"/>
    </row>
    <row r="37642" spans="15:26">
      <c r="O37642" s="96"/>
      <c r="V37642" s="97"/>
      <c r="Z37642" s="97"/>
    </row>
    <row r="37643" spans="15:26">
      <c r="O37643" s="96"/>
      <c r="V37643" s="97"/>
      <c r="Z37643" s="97"/>
    </row>
    <row r="37644" spans="15:26">
      <c r="O37644" s="96"/>
      <c r="V37644" s="97"/>
      <c r="Z37644" s="97"/>
    </row>
    <row r="37645" spans="15:26">
      <c r="O37645" s="96"/>
      <c r="V37645" s="97"/>
      <c r="Z37645" s="97"/>
    </row>
    <row r="37646" spans="15:26">
      <c r="O37646" s="96"/>
      <c r="V37646" s="97"/>
      <c r="Z37646" s="97"/>
    </row>
    <row r="37647" spans="15:26">
      <c r="O37647" s="96"/>
      <c r="V37647" s="97"/>
      <c r="Z37647" s="97"/>
    </row>
    <row r="37648" spans="15:26">
      <c r="O37648" s="96"/>
      <c r="V37648" s="97"/>
      <c r="Z37648" s="97"/>
    </row>
    <row r="37649" spans="15:26">
      <c r="O37649" s="96"/>
      <c r="V37649" s="97"/>
      <c r="Z37649" s="97"/>
    </row>
    <row r="37650" spans="15:26">
      <c r="O37650" s="96"/>
      <c r="V37650" s="97"/>
      <c r="Z37650" s="97"/>
    </row>
    <row r="37651" spans="15:26">
      <c r="O37651" s="96"/>
      <c r="V37651" s="97"/>
      <c r="Z37651" s="97"/>
    </row>
    <row r="37652" spans="15:26">
      <c r="O37652" s="96"/>
      <c r="V37652" s="97"/>
      <c r="Z37652" s="97"/>
    </row>
    <row r="37653" spans="15:26">
      <c r="O37653" s="96"/>
      <c r="V37653" s="97"/>
      <c r="Z37653" s="97"/>
    </row>
    <row r="37654" spans="15:26">
      <c r="O37654" s="96"/>
      <c r="V37654" s="97"/>
      <c r="Z37654" s="97"/>
    </row>
    <row r="37655" spans="15:26">
      <c r="O37655" s="96"/>
      <c r="V37655" s="97"/>
      <c r="Z37655" s="97"/>
    </row>
    <row r="37656" spans="15:26">
      <c r="O37656" s="96"/>
      <c r="V37656" s="97"/>
      <c r="Z37656" s="97"/>
    </row>
    <row r="37657" spans="15:26">
      <c r="O37657" s="96"/>
      <c r="V37657" s="97"/>
      <c r="Z37657" s="97"/>
    </row>
    <row r="37658" spans="15:26">
      <c r="O37658" s="96"/>
      <c r="V37658" s="97"/>
      <c r="Z37658" s="97"/>
    </row>
    <row r="37659" spans="15:26">
      <c r="O37659" s="96"/>
      <c r="V37659" s="97"/>
      <c r="Z37659" s="97"/>
    </row>
    <row r="37660" spans="15:26">
      <c r="O37660" s="96"/>
      <c r="V37660" s="97"/>
      <c r="Z37660" s="97"/>
    </row>
    <row r="37661" spans="15:26">
      <c r="O37661" s="96"/>
      <c r="V37661" s="97"/>
      <c r="Z37661" s="97"/>
    </row>
    <row r="37662" spans="15:26">
      <c r="O37662" s="96"/>
      <c r="V37662" s="97"/>
      <c r="Z37662" s="97"/>
    </row>
    <row r="37663" spans="15:26">
      <c r="O37663" s="96"/>
      <c r="V37663" s="97"/>
      <c r="Z37663" s="97"/>
    </row>
    <row r="37664" spans="15:26">
      <c r="O37664" s="96"/>
      <c r="V37664" s="97"/>
      <c r="Z37664" s="97"/>
    </row>
    <row r="37665" spans="15:26">
      <c r="O37665" s="96"/>
      <c r="V37665" s="97"/>
      <c r="Z37665" s="97"/>
    </row>
    <row r="37666" spans="15:26">
      <c r="O37666" s="96"/>
      <c r="V37666" s="97"/>
      <c r="Z37666" s="97"/>
    </row>
    <row r="37667" spans="15:26">
      <c r="O37667" s="96"/>
      <c r="V37667" s="97"/>
      <c r="Z37667" s="97"/>
    </row>
    <row r="37668" spans="15:26">
      <c r="O37668" s="96"/>
      <c r="V37668" s="97"/>
      <c r="Z37668" s="97"/>
    </row>
    <row r="37669" spans="15:26">
      <c r="O37669" s="96"/>
      <c r="V37669" s="97"/>
      <c r="Z37669" s="97"/>
    </row>
    <row r="37670" spans="15:26">
      <c r="O37670" s="96"/>
      <c r="V37670" s="97"/>
      <c r="Z37670" s="97"/>
    </row>
    <row r="37671" spans="15:26">
      <c r="O37671" s="96"/>
      <c r="V37671" s="97"/>
      <c r="Z37671" s="97"/>
    </row>
    <row r="37672" spans="15:26">
      <c r="O37672" s="96"/>
      <c r="V37672" s="97"/>
      <c r="Z37672" s="97"/>
    </row>
    <row r="37673" spans="15:26">
      <c r="O37673" s="96"/>
      <c r="V37673" s="97"/>
      <c r="Z37673" s="97"/>
    </row>
    <row r="37674" spans="15:26">
      <c r="O37674" s="96"/>
      <c r="V37674" s="97"/>
      <c r="Z37674" s="97"/>
    </row>
    <row r="37675" spans="15:26">
      <c r="O37675" s="96"/>
      <c r="V37675" s="97"/>
      <c r="Z37675" s="97"/>
    </row>
    <row r="37676" spans="15:26">
      <c r="O37676" s="96"/>
      <c r="V37676" s="97"/>
      <c r="Z37676" s="97"/>
    </row>
    <row r="37677" spans="15:26">
      <c r="O37677" s="96"/>
      <c r="V37677" s="97"/>
      <c r="Z37677" s="97"/>
    </row>
    <row r="37678" spans="15:26">
      <c r="O37678" s="96"/>
      <c r="V37678" s="97"/>
      <c r="Z37678" s="97"/>
    </row>
    <row r="37679" spans="15:26">
      <c r="O37679" s="96"/>
      <c r="V37679" s="97"/>
      <c r="Z37679" s="97"/>
    </row>
    <row r="37680" spans="15:26">
      <c r="O37680" s="96"/>
      <c r="V37680" s="97"/>
      <c r="Z37680" s="97"/>
    </row>
    <row r="37681" spans="15:26">
      <c r="O37681" s="96"/>
      <c r="V37681" s="97"/>
      <c r="Z37681" s="97"/>
    </row>
    <row r="37682" spans="15:26">
      <c r="O37682" s="96"/>
      <c r="V37682" s="97"/>
      <c r="Z37682" s="97"/>
    </row>
    <row r="37683" spans="15:26">
      <c r="O37683" s="96"/>
      <c r="V37683" s="97"/>
      <c r="Z37683" s="97"/>
    </row>
    <row r="37684" spans="15:26">
      <c r="O37684" s="96"/>
      <c r="V37684" s="97"/>
      <c r="Z37684" s="97"/>
    </row>
    <row r="37685" spans="15:26">
      <c r="O37685" s="96"/>
      <c r="V37685" s="97"/>
      <c r="Z37685" s="97"/>
    </row>
    <row r="37686" spans="15:26">
      <c r="O37686" s="96"/>
      <c r="V37686" s="97"/>
      <c r="Z37686" s="97"/>
    </row>
    <row r="37687" spans="15:26">
      <c r="O37687" s="96"/>
      <c r="V37687" s="97"/>
      <c r="Z37687" s="97"/>
    </row>
    <row r="37688" spans="15:26">
      <c r="O37688" s="96"/>
      <c r="V37688" s="97"/>
      <c r="Z37688" s="97"/>
    </row>
    <row r="37689" spans="15:26">
      <c r="O37689" s="96"/>
      <c r="V37689" s="97"/>
      <c r="Z37689" s="97"/>
    </row>
    <row r="37690" spans="15:26">
      <c r="O37690" s="96"/>
      <c r="V37690" s="97"/>
      <c r="Z37690" s="97"/>
    </row>
    <row r="37691" spans="15:26">
      <c r="O37691" s="96"/>
      <c r="V37691" s="97"/>
      <c r="Z37691" s="97"/>
    </row>
    <row r="37692" spans="15:26">
      <c r="O37692" s="96"/>
      <c r="V37692" s="97"/>
      <c r="Z37692" s="97"/>
    </row>
    <row r="37693" spans="15:26">
      <c r="O37693" s="96"/>
      <c r="V37693" s="97"/>
      <c r="Z37693" s="97"/>
    </row>
    <row r="37694" spans="15:26">
      <c r="O37694" s="96"/>
      <c r="V37694" s="97"/>
      <c r="Z37694" s="97"/>
    </row>
    <row r="37695" spans="15:26">
      <c r="O37695" s="96"/>
      <c r="V37695" s="97"/>
      <c r="Z37695" s="97"/>
    </row>
    <row r="37696" spans="15:26">
      <c r="O37696" s="96"/>
      <c r="V37696" s="97"/>
      <c r="Z37696" s="97"/>
    </row>
    <row r="37697" spans="15:26">
      <c r="O37697" s="96"/>
      <c r="V37697" s="97"/>
      <c r="Z37697" s="97"/>
    </row>
    <row r="37698" spans="15:26">
      <c r="O37698" s="96"/>
      <c r="V37698" s="97"/>
      <c r="Z37698" s="97"/>
    </row>
    <row r="37699" spans="15:26">
      <c r="O37699" s="96"/>
      <c r="V37699" s="97"/>
      <c r="Z37699" s="97"/>
    </row>
    <row r="37700" spans="15:26">
      <c r="O37700" s="96"/>
      <c r="V37700" s="97"/>
      <c r="Z37700" s="97"/>
    </row>
    <row r="37701" spans="15:26">
      <c r="O37701" s="96"/>
      <c r="V37701" s="97"/>
      <c r="Z37701" s="97"/>
    </row>
    <row r="37702" spans="15:26">
      <c r="O37702" s="96"/>
      <c r="V37702" s="97"/>
      <c r="Z37702" s="97"/>
    </row>
    <row r="37703" spans="15:26">
      <c r="O37703" s="96"/>
      <c r="V37703" s="97"/>
      <c r="Z37703" s="97"/>
    </row>
    <row r="37704" spans="15:26">
      <c r="O37704" s="96"/>
      <c r="V37704" s="97"/>
      <c r="Z37704" s="97"/>
    </row>
    <row r="37705" spans="15:26">
      <c r="O37705" s="96"/>
      <c r="V37705" s="97"/>
      <c r="Z37705" s="97"/>
    </row>
    <row r="37706" spans="15:26">
      <c r="O37706" s="96"/>
      <c r="V37706" s="97"/>
      <c r="Z37706" s="97"/>
    </row>
    <row r="37707" spans="15:26">
      <c r="O37707" s="96"/>
      <c r="V37707" s="97"/>
      <c r="Z37707" s="97"/>
    </row>
    <row r="37708" spans="15:26">
      <c r="O37708" s="96"/>
      <c r="V37708" s="97"/>
      <c r="Z37708" s="97"/>
    </row>
    <row r="37709" spans="15:26">
      <c r="O37709" s="96"/>
      <c r="V37709" s="97"/>
      <c r="Z37709" s="97"/>
    </row>
    <row r="37710" spans="15:26">
      <c r="O37710" s="96"/>
      <c r="V37710" s="97"/>
      <c r="Z37710" s="97"/>
    </row>
    <row r="37711" spans="15:26">
      <c r="O37711" s="96"/>
      <c r="V37711" s="97"/>
      <c r="Z37711" s="97"/>
    </row>
    <row r="37712" spans="15:26">
      <c r="O37712" s="96"/>
      <c r="V37712" s="97"/>
      <c r="Z37712" s="97"/>
    </row>
    <row r="37713" spans="15:26">
      <c r="O37713" s="96"/>
      <c r="V37713" s="97"/>
      <c r="Z37713" s="97"/>
    </row>
    <row r="37714" spans="15:26">
      <c r="O37714" s="96"/>
      <c r="V37714" s="97"/>
      <c r="Z37714" s="97"/>
    </row>
    <row r="37715" spans="15:26">
      <c r="O37715" s="96"/>
      <c r="V37715" s="97"/>
      <c r="Z37715" s="97"/>
    </row>
    <row r="37716" spans="15:26">
      <c r="O37716" s="96"/>
      <c r="V37716" s="97"/>
      <c r="Z37716" s="97"/>
    </row>
    <row r="37717" spans="15:26">
      <c r="O37717" s="96"/>
      <c r="V37717" s="97"/>
      <c r="Z37717" s="97"/>
    </row>
    <row r="37718" spans="15:26">
      <c r="O37718" s="96"/>
      <c r="V37718" s="97"/>
      <c r="Z37718" s="97"/>
    </row>
    <row r="37719" spans="15:26">
      <c r="O37719" s="96"/>
      <c r="V37719" s="97"/>
      <c r="Z37719" s="97"/>
    </row>
    <row r="37720" spans="15:26">
      <c r="O37720" s="96"/>
      <c r="V37720" s="97"/>
      <c r="Z37720" s="97"/>
    </row>
    <row r="37721" spans="15:26">
      <c r="O37721" s="96"/>
      <c r="V37721" s="97"/>
      <c r="Z37721" s="97"/>
    </row>
    <row r="37722" spans="15:26">
      <c r="O37722" s="96"/>
      <c r="V37722" s="97"/>
      <c r="Z37722" s="97"/>
    </row>
    <row r="37723" spans="15:26">
      <c r="O37723" s="96"/>
      <c r="V37723" s="97"/>
      <c r="Z37723" s="97"/>
    </row>
    <row r="37724" spans="15:26">
      <c r="O37724" s="96"/>
      <c r="V37724" s="97"/>
      <c r="Z37724" s="97"/>
    </row>
    <row r="37725" spans="15:26">
      <c r="O37725" s="96"/>
      <c r="V37725" s="97"/>
      <c r="Z37725" s="97"/>
    </row>
    <row r="37726" spans="15:26">
      <c r="O37726" s="96"/>
      <c r="V37726" s="97"/>
      <c r="Z37726" s="97"/>
    </row>
    <row r="37727" spans="15:26">
      <c r="O37727" s="96"/>
      <c r="V37727" s="97"/>
      <c r="Z37727" s="97"/>
    </row>
    <row r="37728" spans="15:26">
      <c r="O37728" s="96"/>
      <c r="V37728" s="97"/>
      <c r="Z37728" s="97"/>
    </row>
    <row r="37729" spans="15:26">
      <c r="O37729" s="96"/>
      <c r="V37729" s="97"/>
      <c r="Z37729" s="97"/>
    </row>
    <row r="37730" spans="15:26">
      <c r="O37730" s="96"/>
      <c r="V37730" s="97"/>
      <c r="Z37730" s="97"/>
    </row>
    <row r="37731" spans="15:26">
      <c r="O37731" s="96"/>
      <c r="V37731" s="97"/>
      <c r="Z37731" s="97"/>
    </row>
    <row r="37732" spans="15:26">
      <c r="O37732" s="96"/>
      <c r="V37732" s="97"/>
      <c r="Z37732" s="97"/>
    </row>
    <row r="37733" spans="15:26">
      <c r="O37733" s="96"/>
      <c r="V37733" s="97"/>
      <c r="Z37733" s="97"/>
    </row>
    <row r="37734" spans="15:26">
      <c r="O37734" s="96"/>
      <c r="V37734" s="97"/>
      <c r="Z37734" s="97"/>
    </row>
    <row r="37735" spans="15:26">
      <c r="O37735" s="96"/>
      <c r="V37735" s="97"/>
      <c r="Z37735" s="97"/>
    </row>
    <row r="37736" spans="15:26">
      <c r="O37736" s="96"/>
      <c r="V37736" s="97"/>
      <c r="Z37736" s="97"/>
    </row>
    <row r="37737" spans="15:26">
      <c r="O37737" s="96"/>
      <c r="V37737" s="97"/>
      <c r="Z37737" s="97"/>
    </row>
    <row r="37738" spans="15:26">
      <c r="O37738" s="96"/>
      <c r="V37738" s="97"/>
      <c r="Z37738" s="97"/>
    </row>
    <row r="37739" spans="15:26">
      <c r="O37739" s="96"/>
      <c r="V37739" s="97"/>
      <c r="Z37739" s="97"/>
    </row>
    <row r="37740" spans="15:26">
      <c r="O37740" s="96"/>
      <c r="V37740" s="97"/>
      <c r="Z37740" s="97"/>
    </row>
    <row r="37741" spans="15:26">
      <c r="O37741" s="96"/>
      <c r="V37741" s="97"/>
      <c r="Z37741" s="97"/>
    </row>
    <row r="37742" spans="15:26">
      <c r="O37742" s="96"/>
      <c r="V37742" s="97"/>
      <c r="Z37742" s="97"/>
    </row>
    <row r="37743" spans="15:26">
      <c r="O37743" s="96"/>
      <c r="V37743" s="97"/>
      <c r="Z37743" s="97"/>
    </row>
    <row r="37744" spans="15:26">
      <c r="O37744" s="96"/>
      <c r="V37744" s="97"/>
      <c r="Z37744" s="97"/>
    </row>
    <row r="37745" spans="15:26">
      <c r="O37745" s="96"/>
      <c r="V37745" s="97"/>
      <c r="Z37745" s="97"/>
    </row>
    <row r="37746" spans="15:26">
      <c r="O37746" s="96"/>
      <c r="V37746" s="97"/>
      <c r="Z37746" s="97"/>
    </row>
    <row r="37747" spans="15:26">
      <c r="O37747" s="96"/>
      <c r="V37747" s="97"/>
      <c r="Z37747" s="97"/>
    </row>
    <row r="37748" spans="15:26">
      <c r="O37748" s="96"/>
      <c r="V37748" s="97"/>
      <c r="Z37748" s="97"/>
    </row>
    <row r="37749" spans="15:26">
      <c r="O37749" s="96"/>
      <c r="V37749" s="97"/>
      <c r="Z37749" s="97"/>
    </row>
    <row r="37750" spans="15:26">
      <c r="O37750" s="96"/>
      <c r="V37750" s="97"/>
      <c r="Z37750" s="97"/>
    </row>
    <row r="37751" spans="15:26">
      <c r="O37751" s="96"/>
      <c r="V37751" s="97"/>
      <c r="Z37751" s="97"/>
    </row>
    <row r="37752" spans="15:26">
      <c r="O37752" s="96"/>
      <c r="V37752" s="97"/>
      <c r="Z37752" s="97"/>
    </row>
    <row r="37753" spans="15:26">
      <c r="O37753" s="96"/>
      <c r="V37753" s="97"/>
      <c r="Z37753" s="97"/>
    </row>
    <row r="37754" spans="15:26">
      <c r="O37754" s="96"/>
      <c r="V37754" s="97"/>
      <c r="Z37754" s="97"/>
    </row>
    <row r="37755" spans="15:26">
      <c r="O37755" s="96"/>
      <c r="V37755" s="97"/>
      <c r="Z37755" s="97"/>
    </row>
    <row r="37756" spans="15:26">
      <c r="O37756" s="96"/>
      <c r="V37756" s="97"/>
      <c r="Z37756" s="97"/>
    </row>
    <row r="37757" spans="15:26">
      <c r="O37757" s="96"/>
      <c r="V37757" s="97"/>
      <c r="Z37757" s="97"/>
    </row>
    <row r="37758" spans="15:26">
      <c r="O37758" s="96"/>
      <c r="V37758" s="97"/>
      <c r="Z37758" s="97"/>
    </row>
    <row r="37759" spans="15:26">
      <c r="O37759" s="96"/>
      <c r="V37759" s="97"/>
      <c r="Z37759" s="97"/>
    </row>
    <row r="37760" spans="15:26">
      <c r="O37760" s="96"/>
      <c r="V37760" s="97"/>
      <c r="Z37760" s="97"/>
    </row>
    <row r="37761" spans="15:26">
      <c r="O37761" s="96"/>
      <c r="V37761" s="97"/>
      <c r="Z37761" s="97"/>
    </row>
    <row r="37762" spans="15:26">
      <c r="O37762" s="96"/>
      <c r="V37762" s="97"/>
      <c r="Z37762" s="97"/>
    </row>
    <row r="37763" spans="15:26">
      <c r="O37763" s="96"/>
      <c r="V37763" s="97"/>
      <c r="Z37763" s="97"/>
    </row>
    <row r="37764" spans="15:26">
      <c r="O37764" s="96"/>
      <c r="V37764" s="97"/>
      <c r="Z37764" s="97"/>
    </row>
    <row r="37765" spans="15:26">
      <c r="O37765" s="96"/>
      <c r="V37765" s="97"/>
      <c r="Z37765" s="97"/>
    </row>
    <row r="37766" spans="15:26">
      <c r="O37766" s="96"/>
      <c r="V37766" s="97"/>
      <c r="Z37766" s="97"/>
    </row>
    <row r="37767" spans="15:26">
      <c r="O37767" s="96"/>
      <c r="V37767" s="97"/>
      <c r="Z37767" s="97"/>
    </row>
    <row r="37768" spans="15:26">
      <c r="O37768" s="96"/>
      <c r="V37768" s="97"/>
      <c r="Z37768" s="97"/>
    </row>
    <row r="37769" spans="15:26">
      <c r="O37769" s="96"/>
      <c r="V37769" s="97"/>
      <c r="Z37769" s="97"/>
    </row>
    <row r="37770" spans="15:26">
      <c r="O37770" s="96"/>
      <c r="V37770" s="97"/>
      <c r="Z37770" s="97"/>
    </row>
    <row r="37771" spans="15:26">
      <c r="O37771" s="96"/>
      <c r="V37771" s="97"/>
      <c r="Z37771" s="97"/>
    </row>
    <row r="37772" spans="15:26">
      <c r="O37772" s="96"/>
      <c r="V37772" s="97"/>
      <c r="Z37772" s="97"/>
    </row>
    <row r="37773" spans="15:26">
      <c r="O37773" s="96"/>
      <c r="V37773" s="97"/>
      <c r="Z37773" s="97"/>
    </row>
    <row r="37774" spans="15:26">
      <c r="O37774" s="96"/>
      <c r="V37774" s="97"/>
      <c r="Z37774" s="97"/>
    </row>
    <row r="37775" spans="15:26">
      <c r="O37775" s="96"/>
      <c r="V37775" s="97"/>
      <c r="Z37775" s="97"/>
    </row>
    <row r="37776" spans="15:26">
      <c r="O37776" s="96"/>
      <c r="V37776" s="97"/>
      <c r="Z37776" s="97"/>
    </row>
    <row r="37777" spans="15:26">
      <c r="O37777" s="96"/>
      <c r="V37777" s="97"/>
      <c r="Z37777" s="97"/>
    </row>
    <row r="37778" spans="15:26">
      <c r="O37778" s="96"/>
      <c r="V37778" s="97"/>
      <c r="Z37778" s="97"/>
    </row>
    <row r="37779" spans="15:26">
      <c r="O37779" s="96"/>
      <c r="V37779" s="97"/>
      <c r="Z37779" s="97"/>
    </row>
    <row r="37780" spans="15:26">
      <c r="O37780" s="96"/>
      <c r="V37780" s="97"/>
      <c r="Z37780" s="97"/>
    </row>
    <row r="37781" spans="15:26">
      <c r="O37781" s="96"/>
      <c r="V37781" s="97"/>
      <c r="Z37781" s="97"/>
    </row>
    <row r="37782" spans="15:26">
      <c r="O37782" s="96"/>
      <c r="V37782" s="97"/>
      <c r="Z37782" s="97"/>
    </row>
    <row r="37783" spans="15:26">
      <c r="O37783" s="96"/>
      <c r="V37783" s="97"/>
      <c r="Z37783" s="97"/>
    </row>
    <row r="37784" spans="15:26">
      <c r="O37784" s="96"/>
      <c r="V37784" s="97"/>
      <c r="Z37784" s="97"/>
    </row>
    <row r="37785" spans="15:26">
      <c r="O37785" s="96"/>
      <c r="V37785" s="97"/>
      <c r="Z37785" s="97"/>
    </row>
    <row r="37786" spans="15:26">
      <c r="O37786" s="96"/>
      <c r="V37786" s="97"/>
      <c r="Z37786" s="97"/>
    </row>
    <row r="37787" spans="15:26">
      <c r="O37787" s="96"/>
      <c r="V37787" s="97"/>
      <c r="Z37787" s="97"/>
    </row>
    <row r="37788" spans="15:26">
      <c r="O37788" s="96"/>
      <c r="V37788" s="97"/>
      <c r="Z37788" s="97"/>
    </row>
    <row r="37789" spans="15:26">
      <c r="O37789" s="96"/>
      <c r="V37789" s="97"/>
      <c r="Z37789" s="97"/>
    </row>
    <row r="37790" spans="15:26">
      <c r="O37790" s="96"/>
      <c r="V37790" s="97"/>
      <c r="Z37790" s="97"/>
    </row>
    <row r="37791" spans="15:26">
      <c r="O37791" s="96"/>
      <c r="V37791" s="97"/>
      <c r="Z37791" s="97"/>
    </row>
    <row r="37792" spans="15:26">
      <c r="O37792" s="96"/>
      <c r="V37792" s="97"/>
      <c r="Z37792" s="97"/>
    </row>
    <row r="37793" spans="15:26">
      <c r="O37793" s="96"/>
      <c r="V37793" s="97"/>
      <c r="Z37793" s="97"/>
    </row>
    <row r="37794" spans="15:26">
      <c r="O37794" s="96"/>
      <c r="V37794" s="97"/>
      <c r="Z37794" s="97"/>
    </row>
    <row r="37795" spans="15:26">
      <c r="O37795" s="96"/>
      <c r="V37795" s="97"/>
      <c r="Z37795" s="97"/>
    </row>
    <row r="37796" spans="15:26">
      <c r="O37796" s="96"/>
      <c r="V37796" s="97"/>
      <c r="Z37796" s="97"/>
    </row>
    <row r="37797" spans="15:26">
      <c r="O37797" s="96"/>
      <c r="V37797" s="97"/>
      <c r="Z37797" s="97"/>
    </row>
    <row r="37798" spans="15:26">
      <c r="O37798" s="96"/>
      <c r="V37798" s="97"/>
      <c r="Z37798" s="97"/>
    </row>
    <row r="37799" spans="15:26">
      <c r="O37799" s="96"/>
      <c r="V37799" s="97"/>
      <c r="Z37799" s="97"/>
    </row>
    <row r="37800" spans="15:26">
      <c r="O37800" s="96"/>
      <c r="V37800" s="97"/>
      <c r="Z37800" s="97"/>
    </row>
    <row r="37801" spans="15:26">
      <c r="O37801" s="96"/>
      <c r="V37801" s="97"/>
      <c r="Z37801" s="97"/>
    </row>
    <row r="37802" spans="15:26">
      <c r="O37802" s="96"/>
      <c r="V37802" s="97"/>
      <c r="Z37802" s="97"/>
    </row>
    <row r="37803" spans="15:26">
      <c r="O37803" s="96"/>
      <c r="V37803" s="97"/>
      <c r="Z37803" s="97"/>
    </row>
    <row r="37804" spans="15:26">
      <c r="O37804" s="96"/>
      <c r="V37804" s="97"/>
      <c r="Z37804" s="97"/>
    </row>
    <row r="37805" spans="15:26">
      <c r="O37805" s="96"/>
      <c r="V37805" s="97"/>
      <c r="Z37805" s="97"/>
    </row>
    <row r="37806" spans="15:26">
      <c r="O37806" s="96"/>
      <c r="V37806" s="97"/>
      <c r="Z37806" s="97"/>
    </row>
    <row r="37807" spans="15:26">
      <c r="O37807" s="96"/>
      <c r="V37807" s="97"/>
      <c r="Z37807" s="97"/>
    </row>
    <row r="37808" spans="15:26">
      <c r="O37808" s="96"/>
      <c r="V37808" s="97"/>
      <c r="Z37808" s="97"/>
    </row>
    <row r="37809" spans="15:26">
      <c r="O37809" s="96"/>
      <c r="V37809" s="97"/>
      <c r="Z37809" s="97"/>
    </row>
    <row r="37810" spans="15:26">
      <c r="O37810" s="96"/>
      <c r="V37810" s="97"/>
      <c r="Z37810" s="97"/>
    </row>
    <row r="37811" spans="15:26">
      <c r="O37811" s="96"/>
      <c r="V37811" s="97"/>
      <c r="Z37811" s="97"/>
    </row>
    <row r="37812" spans="15:26">
      <c r="O37812" s="96"/>
      <c r="V37812" s="97"/>
      <c r="Z37812" s="97"/>
    </row>
    <row r="37813" spans="15:26">
      <c r="O37813" s="96"/>
      <c r="V37813" s="97"/>
      <c r="Z37813" s="97"/>
    </row>
    <row r="37814" spans="15:26">
      <c r="O37814" s="96"/>
      <c r="V37814" s="97"/>
      <c r="Z37814" s="97"/>
    </row>
    <row r="37815" spans="15:26">
      <c r="O37815" s="96"/>
      <c r="V37815" s="97"/>
      <c r="Z37815" s="97"/>
    </row>
    <row r="37816" spans="15:26">
      <c r="O37816" s="96"/>
      <c r="V37816" s="97"/>
      <c r="Z37816" s="97"/>
    </row>
    <row r="37817" spans="15:26">
      <c r="O37817" s="96"/>
      <c r="V37817" s="97"/>
      <c r="Z37817" s="97"/>
    </row>
    <row r="37818" spans="15:26">
      <c r="O37818" s="96"/>
      <c r="V37818" s="97"/>
      <c r="Z37818" s="97"/>
    </row>
    <row r="37819" spans="15:26">
      <c r="O37819" s="96"/>
      <c r="V37819" s="97"/>
      <c r="Z37819" s="97"/>
    </row>
    <row r="37820" spans="15:26">
      <c r="O37820" s="96"/>
      <c r="V37820" s="97"/>
      <c r="Z37820" s="97"/>
    </row>
    <row r="37821" spans="15:26">
      <c r="O37821" s="96"/>
      <c r="V37821" s="97"/>
      <c r="Z37821" s="97"/>
    </row>
    <row r="37822" spans="15:26">
      <c r="O37822" s="96"/>
      <c r="V37822" s="97"/>
      <c r="Z37822" s="97"/>
    </row>
    <row r="37823" spans="15:26">
      <c r="O37823" s="96"/>
      <c r="V37823" s="97"/>
      <c r="Z37823" s="97"/>
    </row>
    <row r="37824" spans="15:26">
      <c r="O37824" s="96"/>
      <c r="V37824" s="97"/>
      <c r="Z37824" s="97"/>
    </row>
    <row r="37825" spans="15:26">
      <c r="O37825" s="96"/>
      <c r="V37825" s="97"/>
      <c r="Z37825" s="97"/>
    </row>
    <row r="37826" spans="15:26">
      <c r="O37826" s="96"/>
      <c r="V37826" s="97"/>
      <c r="Z37826" s="97"/>
    </row>
    <row r="37827" spans="15:26">
      <c r="O37827" s="96"/>
      <c r="V37827" s="97"/>
      <c r="Z37827" s="97"/>
    </row>
    <row r="37828" spans="15:26">
      <c r="O37828" s="96"/>
      <c r="V37828" s="97"/>
      <c r="Z37828" s="97"/>
    </row>
    <row r="37829" spans="15:26">
      <c r="O37829" s="96"/>
      <c r="V37829" s="97"/>
      <c r="Z37829" s="97"/>
    </row>
    <row r="37830" spans="15:26">
      <c r="O37830" s="96"/>
      <c r="V37830" s="97"/>
      <c r="Z37830" s="97"/>
    </row>
    <row r="37831" spans="15:26">
      <c r="O37831" s="96"/>
      <c r="V37831" s="97"/>
      <c r="Z37831" s="97"/>
    </row>
    <row r="37832" spans="15:26">
      <c r="O37832" s="96"/>
      <c r="V37832" s="97"/>
      <c r="Z37832" s="97"/>
    </row>
    <row r="37833" spans="15:26">
      <c r="O37833" s="96"/>
      <c r="V37833" s="97"/>
      <c r="Z37833" s="97"/>
    </row>
    <row r="37834" spans="15:26">
      <c r="O37834" s="96"/>
      <c r="V37834" s="97"/>
      <c r="Z37834" s="97"/>
    </row>
    <row r="37835" spans="15:26">
      <c r="O37835" s="96"/>
      <c r="V37835" s="97"/>
      <c r="Z37835" s="97"/>
    </row>
    <row r="37836" spans="15:26">
      <c r="O37836" s="96"/>
      <c r="V37836" s="97"/>
      <c r="Z37836" s="97"/>
    </row>
    <row r="37837" spans="15:26">
      <c r="O37837" s="96"/>
      <c r="V37837" s="97"/>
      <c r="Z37837" s="97"/>
    </row>
    <row r="37838" spans="15:26">
      <c r="O37838" s="96"/>
      <c r="V37838" s="97"/>
      <c r="Z37838" s="97"/>
    </row>
    <row r="37839" spans="15:26">
      <c r="O37839" s="96"/>
      <c r="V37839" s="97"/>
      <c r="Z37839" s="97"/>
    </row>
    <row r="37840" spans="15:26">
      <c r="O37840" s="96"/>
      <c r="V37840" s="97"/>
      <c r="Z37840" s="97"/>
    </row>
    <row r="37841" spans="15:26">
      <c r="O37841" s="96"/>
      <c r="V37841" s="97"/>
      <c r="Z37841" s="97"/>
    </row>
    <row r="37842" spans="15:26">
      <c r="O37842" s="96"/>
      <c r="V37842" s="97"/>
      <c r="Z37842" s="97"/>
    </row>
    <row r="37843" spans="15:26">
      <c r="O37843" s="96"/>
      <c r="V37843" s="97"/>
      <c r="Z37843" s="97"/>
    </row>
    <row r="37844" spans="15:26">
      <c r="O37844" s="96"/>
      <c r="V37844" s="97"/>
      <c r="Z37844" s="97"/>
    </row>
    <row r="37845" spans="15:26">
      <c r="O37845" s="96"/>
      <c r="V37845" s="97"/>
      <c r="Z37845" s="97"/>
    </row>
    <row r="37846" spans="15:26">
      <c r="O37846" s="96"/>
      <c r="V37846" s="97"/>
      <c r="Z37846" s="97"/>
    </row>
    <row r="37847" spans="15:26">
      <c r="O37847" s="96"/>
      <c r="V37847" s="97"/>
      <c r="Z37847" s="97"/>
    </row>
    <row r="37848" spans="15:26">
      <c r="O37848" s="96"/>
      <c r="V37848" s="97"/>
      <c r="Z37848" s="97"/>
    </row>
    <row r="37849" spans="15:26">
      <c r="O37849" s="96"/>
      <c r="V37849" s="97"/>
      <c r="Z37849" s="97"/>
    </row>
    <row r="37850" spans="15:26">
      <c r="O37850" s="96"/>
      <c r="V37850" s="97"/>
      <c r="Z37850" s="97"/>
    </row>
    <row r="37851" spans="15:26">
      <c r="O37851" s="96"/>
      <c r="V37851" s="97"/>
      <c r="Z37851" s="97"/>
    </row>
    <row r="37852" spans="15:26">
      <c r="O37852" s="96"/>
      <c r="V37852" s="97"/>
      <c r="Z37852" s="97"/>
    </row>
    <row r="37853" spans="15:26">
      <c r="O37853" s="96"/>
      <c r="V37853" s="97"/>
      <c r="Z37853" s="97"/>
    </row>
    <row r="37854" spans="15:26">
      <c r="O37854" s="96"/>
      <c r="V37854" s="97"/>
      <c r="Z37854" s="97"/>
    </row>
    <row r="37855" spans="15:26">
      <c r="O37855" s="96"/>
      <c r="V37855" s="97"/>
      <c r="Z37855" s="97"/>
    </row>
    <row r="37856" spans="15:26">
      <c r="O37856" s="96"/>
      <c r="V37856" s="97"/>
      <c r="Z37856" s="97"/>
    </row>
    <row r="37857" spans="15:26">
      <c r="O37857" s="96"/>
      <c r="V37857" s="97"/>
      <c r="Z37857" s="97"/>
    </row>
    <row r="37858" spans="15:26">
      <c r="O37858" s="96"/>
      <c r="V37858" s="97"/>
      <c r="Z37858" s="97"/>
    </row>
    <row r="37859" spans="15:26">
      <c r="O37859" s="96"/>
      <c r="V37859" s="97"/>
      <c r="Z37859" s="97"/>
    </row>
    <row r="37860" spans="15:26">
      <c r="O37860" s="96"/>
      <c r="V37860" s="97"/>
      <c r="Z37860" s="97"/>
    </row>
    <row r="37861" spans="15:26">
      <c r="O37861" s="96"/>
      <c r="V37861" s="97"/>
      <c r="Z37861" s="97"/>
    </row>
    <row r="37862" spans="15:26">
      <c r="O37862" s="96"/>
      <c r="V37862" s="97"/>
      <c r="Z37862" s="97"/>
    </row>
    <row r="37863" spans="15:26">
      <c r="O37863" s="96"/>
      <c r="V37863" s="97"/>
      <c r="Z37863" s="97"/>
    </row>
    <row r="37864" spans="15:26">
      <c r="O37864" s="96"/>
      <c r="V37864" s="97"/>
      <c r="Z37864" s="97"/>
    </row>
    <row r="37865" spans="15:26">
      <c r="O37865" s="96"/>
      <c r="V37865" s="97"/>
      <c r="Z37865" s="97"/>
    </row>
    <row r="37866" spans="15:26">
      <c r="O37866" s="96"/>
      <c r="V37866" s="97"/>
      <c r="Z37866" s="97"/>
    </row>
    <row r="37867" spans="15:26">
      <c r="O37867" s="96"/>
      <c r="V37867" s="97"/>
      <c r="Z37867" s="97"/>
    </row>
    <row r="37868" spans="15:26">
      <c r="O37868" s="96"/>
      <c r="V37868" s="97"/>
      <c r="Z37868" s="97"/>
    </row>
    <row r="37869" spans="15:26">
      <c r="O37869" s="96"/>
      <c r="V37869" s="97"/>
      <c r="Z37869" s="97"/>
    </row>
    <row r="37870" spans="15:26">
      <c r="O37870" s="96"/>
      <c r="V37870" s="97"/>
      <c r="Z37870" s="97"/>
    </row>
    <row r="37871" spans="15:26">
      <c r="O37871" s="96"/>
      <c r="V37871" s="97"/>
      <c r="Z37871" s="97"/>
    </row>
    <row r="37872" spans="15:26">
      <c r="O37872" s="96"/>
      <c r="V37872" s="97"/>
      <c r="Z37872" s="97"/>
    </row>
    <row r="37873" spans="15:26">
      <c r="O37873" s="96"/>
      <c r="V37873" s="97"/>
      <c r="Z37873" s="97"/>
    </row>
    <row r="37874" spans="15:26">
      <c r="O37874" s="96"/>
      <c r="V37874" s="97"/>
      <c r="Z37874" s="97"/>
    </row>
    <row r="37875" spans="15:26">
      <c r="O37875" s="96"/>
      <c r="V37875" s="97"/>
      <c r="Z37875" s="97"/>
    </row>
    <row r="37876" spans="15:26">
      <c r="O37876" s="96"/>
      <c r="V37876" s="97"/>
      <c r="Z37876" s="97"/>
    </row>
    <row r="37877" spans="15:26">
      <c r="O37877" s="96"/>
      <c r="V37877" s="97"/>
      <c r="Z37877" s="97"/>
    </row>
    <row r="37878" spans="15:26">
      <c r="O37878" s="96"/>
      <c r="V37878" s="97"/>
      <c r="Z37878" s="97"/>
    </row>
    <row r="37879" spans="15:26">
      <c r="O37879" s="96"/>
      <c r="V37879" s="97"/>
      <c r="Z37879" s="97"/>
    </row>
    <row r="37880" spans="15:26">
      <c r="O37880" s="96"/>
      <c r="V37880" s="97"/>
      <c r="Z37880" s="97"/>
    </row>
    <row r="37881" spans="15:26">
      <c r="O37881" s="96"/>
      <c r="V37881" s="97"/>
      <c r="Z37881" s="97"/>
    </row>
    <row r="37882" spans="15:26">
      <c r="O37882" s="96"/>
      <c r="V37882" s="97"/>
      <c r="Z37882" s="97"/>
    </row>
    <row r="37883" spans="15:26">
      <c r="O37883" s="96"/>
      <c r="V37883" s="97"/>
      <c r="Z37883" s="97"/>
    </row>
    <row r="37884" spans="15:26">
      <c r="O37884" s="96"/>
      <c r="V37884" s="97"/>
      <c r="Z37884" s="97"/>
    </row>
    <row r="37885" spans="15:26">
      <c r="O37885" s="96"/>
      <c r="V37885" s="97"/>
      <c r="Z37885" s="97"/>
    </row>
    <row r="37886" spans="15:26">
      <c r="O37886" s="96"/>
      <c r="V37886" s="97"/>
      <c r="Z37886" s="97"/>
    </row>
    <row r="37887" spans="15:26">
      <c r="O37887" s="96"/>
      <c r="V37887" s="97"/>
      <c r="Z37887" s="97"/>
    </row>
    <row r="37888" spans="15:26">
      <c r="O37888" s="96"/>
      <c r="V37888" s="97"/>
      <c r="Z37888" s="97"/>
    </row>
    <row r="37889" spans="15:26">
      <c r="O37889" s="96"/>
      <c r="V37889" s="97"/>
      <c r="Z37889" s="97"/>
    </row>
    <row r="37890" spans="15:26">
      <c r="O37890" s="96"/>
      <c r="V37890" s="97"/>
      <c r="Z37890" s="97"/>
    </row>
    <row r="37891" spans="15:26">
      <c r="O37891" s="96"/>
      <c r="V37891" s="97"/>
      <c r="Z37891" s="97"/>
    </row>
    <row r="37892" spans="15:26">
      <c r="O37892" s="96"/>
      <c r="V37892" s="97"/>
      <c r="Z37892" s="97"/>
    </row>
    <row r="37893" spans="15:26">
      <c r="O37893" s="96"/>
      <c r="V37893" s="97"/>
      <c r="Z37893" s="97"/>
    </row>
    <row r="37894" spans="15:26">
      <c r="O37894" s="96"/>
      <c r="V37894" s="97"/>
      <c r="Z37894" s="97"/>
    </row>
    <row r="37895" spans="15:26">
      <c r="O37895" s="96"/>
      <c r="V37895" s="97"/>
      <c r="Z37895" s="97"/>
    </row>
    <row r="37896" spans="15:26">
      <c r="O37896" s="96"/>
      <c r="V37896" s="97"/>
      <c r="Z37896" s="97"/>
    </row>
    <row r="37897" spans="15:26">
      <c r="O37897" s="96"/>
      <c r="V37897" s="97"/>
      <c r="Z37897" s="97"/>
    </row>
    <row r="37898" spans="15:26">
      <c r="O37898" s="96"/>
      <c r="V37898" s="97"/>
      <c r="Z37898" s="97"/>
    </row>
    <row r="37899" spans="15:26">
      <c r="O37899" s="96"/>
      <c r="V37899" s="97"/>
      <c r="Z37899" s="97"/>
    </row>
    <row r="37900" spans="15:26">
      <c r="O37900" s="96"/>
      <c r="V37900" s="97"/>
      <c r="Z37900" s="97"/>
    </row>
    <row r="37901" spans="15:26">
      <c r="O37901" s="96"/>
      <c r="V37901" s="97"/>
      <c r="Z37901" s="97"/>
    </row>
    <row r="37902" spans="15:26">
      <c r="O37902" s="96"/>
      <c r="V37902" s="97"/>
      <c r="Z37902" s="97"/>
    </row>
    <row r="37903" spans="15:26">
      <c r="O37903" s="96"/>
      <c r="V37903" s="97"/>
      <c r="Z37903" s="97"/>
    </row>
    <row r="37904" spans="15:26">
      <c r="O37904" s="96"/>
      <c r="V37904" s="97"/>
      <c r="Z37904" s="97"/>
    </row>
    <row r="37905" spans="15:26">
      <c r="O37905" s="96"/>
      <c r="V37905" s="97"/>
      <c r="Z37905" s="97"/>
    </row>
    <row r="37906" spans="15:26">
      <c r="O37906" s="96"/>
      <c r="V37906" s="97"/>
      <c r="Z37906" s="97"/>
    </row>
    <row r="37907" spans="15:26">
      <c r="O37907" s="96"/>
      <c r="V37907" s="97"/>
      <c r="Z37907" s="97"/>
    </row>
    <row r="37908" spans="15:26">
      <c r="O37908" s="96"/>
      <c r="V37908" s="97"/>
      <c r="Z37908" s="97"/>
    </row>
    <row r="37909" spans="15:26">
      <c r="O37909" s="96"/>
      <c r="V37909" s="97"/>
      <c r="Z37909" s="97"/>
    </row>
    <row r="37910" spans="15:26">
      <c r="O37910" s="96"/>
      <c r="V37910" s="97"/>
      <c r="Z37910" s="97"/>
    </row>
    <row r="37911" spans="15:26">
      <c r="O37911" s="96"/>
      <c r="V37911" s="97"/>
      <c r="Z37911" s="97"/>
    </row>
    <row r="37912" spans="15:26">
      <c r="O37912" s="96"/>
      <c r="V37912" s="97"/>
      <c r="Z37912" s="97"/>
    </row>
    <row r="37913" spans="15:26">
      <c r="O37913" s="96"/>
      <c r="V37913" s="97"/>
      <c r="Z37913" s="97"/>
    </row>
    <row r="37914" spans="15:26">
      <c r="O37914" s="96"/>
      <c r="V37914" s="97"/>
      <c r="Z37914" s="97"/>
    </row>
    <row r="37915" spans="15:26">
      <c r="O37915" s="96"/>
      <c r="V37915" s="97"/>
      <c r="Z37915" s="97"/>
    </row>
    <row r="37916" spans="15:26">
      <c r="O37916" s="96"/>
      <c r="V37916" s="97"/>
      <c r="Z37916" s="97"/>
    </row>
    <row r="37917" spans="15:26">
      <c r="O37917" s="96"/>
      <c r="V37917" s="97"/>
      <c r="Z37917" s="97"/>
    </row>
    <row r="37918" spans="15:26">
      <c r="O37918" s="96"/>
      <c r="V37918" s="97"/>
      <c r="Z37918" s="97"/>
    </row>
    <row r="37919" spans="15:26">
      <c r="O37919" s="96"/>
      <c r="V37919" s="97"/>
      <c r="Z37919" s="97"/>
    </row>
    <row r="37920" spans="15:26">
      <c r="O37920" s="96"/>
      <c r="V37920" s="97"/>
      <c r="Z37920" s="97"/>
    </row>
    <row r="37921" spans="15:26">
      <c r="O37921" s="96"/>
      <c r="V37921" s="97"/>
      <c r="Z37921" s="97"/>
    </row>
    <row r="37922" spans="15:26">
      <c r="O37922" s="96"/>
      <c r="V37922" s="97"/>
      <c r="Z37922" s="97"/>
    </row>
    <row r="37923" spans="15:26">
      <c r="O37923" s="96"/>
      <c r="V37923" s="97"/>
      <c r="Z37923" s="97"/>
    </row>
    <row r="37924" spans="15:26">
      <c r="O37924" s="96"/>
      <c r="V37924" s="97"/>
      <c r="Z37924" s="97"/>
    </row>
    <row r="37925" spans="15:26">
      <c r="O37925" s="96"/>
      <c r="V37925" s="97"/>
      <c r="Z37925" s="97"/>
    </row>
    <row r="37926" spans="15:26">
      <c r="O37926" s="96"/>
      <c r="V37926" s="97"/>
      <c r="Z37926" s="97"/>
    </row>
    <row r="37927" spans="15:26">
      <c r="O37927" s="96"/>
      <c r="V37927" s="97"/>
      <c r="Z37927" s="97"/>
    </row>
    <row r="37928" spans="15:26">
      <c r="O37928" s="96"/>
      <c r="V37928" s="97"/>
      <c r="Z37928" s="97"/>
    </row>
    <row r="37929" spans="15:26">
      <c r="O37929" s="96"/>
      <c r="V37929" s="97"/>
      <c r="Z37929" s="97"/>
    </row>
    <row r="37930" spans="15:26">
      <c r="O37930" s="96"/>
      <c r="V37930" s="97"/>
      <c r="Z37930" s="97"/>
    </row>
    <row r="37931" spans="15:26">
      <c r="O37931" s="96"/>
      <c r="V37931" s="97"/>
      <c r="Z37931" s="97"/>
    </row>
    <row r="37932" spans="15:26">
      <c r="O37932" s="96"/>
      <c r="V37932" s="97"/>
      <c r="Z37932" s="97"/>
    </row>
    <row r="37933" spans="15:26">
      <c r="O37933" s="96"/>
      <c r="V37933" s="97"/>
      <c r="Z37933" s="97"/>
    </row>
    <row r="37934" spans="15:26">
      <c r="O37934" s="96"/>
      <c r="V37934" s="97"/>
      <c r="Z37934" s="97"/>
    </row>
    <row r="37935" spans="15:26">
      <c r="O37935" s="96"/>
      <c r="V37935" s="97"/>
      <c r="Z37935" s="97"/>
    </row>
    <row r="37936" spans="15:26">
      <c r="O37936" s="96"/>
      <c r="V37936" s="97"/>
      <c r="Z37936" s="97"/>
    </row>
    <row r="37937" spans="15:26">
      <c r="O37937" s="96"/>
      <c r="V37937" s="97"/>
      <c r="Z37937" s="97"/>
    </row>
    <row r="37938" spans="15:26">
      <c r="O37938" s="96"/>
      <c r="V37938" s="97"/>
      <c r="Z37938" s="97"/>
    </row>
    <row r="37939" spans="15:26">
      <c r="O37939" s="96"/>
      <c r="V37939" s="97"/>
      <c r="Z37939" s="97"/>
    </row>
    <row r="37940" spans="15:26">
      <c r="O37940" s="96"/>
      <c r="V37940" s="97"/>
      <c r="Z37940" s="97"/>
    </row>
    <row r="37941" spans="15:26">
      <c r="O37941" s="96"/>
      <c r="V37941" s="97"/>
      <c r="Z37941" s="97"/>
    </row>
    <row r="37942" spans="15:26">
      <c r="O37942" s="96"/>
      <c r="V37942" s="97"/>
      <c r="Z37942" s="97"/>
    </row>
    <row r="37943" spans="15:26">
      <c r="O37943" s="96"/>
      <c r="V37943" s="97"/>
      <c r="Z37943" s="97"/>
    </row>
    <row r="37944" spans="15:26">
      <c r="O37944" s="96"/>
      <c r="V37944" s="97"/>
      <c r="Z37944" s="97"/>
    </row>
    <row r="37945" spans="15:26">
      <c r="O37945" s="96"/>
      <c r="V37945" s="97"/>
      <c r="Z37945" s="97"/>
    </row>
    <row r="37946" spans="15:26">
      <c r="O37946" s="96"/>
      <c r="V37946" s="97"/>
      <c r="Z37946" s="97"/>
    </row>
    <row r="37947" spans="15:26">
      <c r="O37947" s="96"/>
      <c r="V37947" s="97"/>
      <c r="Z37947" s="97"/>
    </row>
    <row r="37948" spans="15:26">
      <c r="O37948" s="96"/>
      <c r="V37948" s="97"/>
      <c r="Z37948" s="97"/>
    </row>
    <row r="37949" spans="15:26">
      <c r="O37949" s="96"/>
      <c r="V37949" s="97"/>
      <c r="Z37949" s="97"/>
    </row>
    <row r="37950" spans="15:26">
      <c r="O37950" s="96"/>
      <c r="V37950" s="97"/>
      <c r="Z37950" s="97"/>
    </row>
    <row r="37951" spans="15:26">
      <c r="O37951" s="96"/>
      <c r="V37951" s="97"/>
      <c r="Z37951" s="97"/>
    </row>
    <row r="37952" spans="15:26">
      <c r="O37952" s="96"/>
      <c r="V37952" s="97"/>
      <c r="Z37952" s="97"/>
    </row>
    <row r="37953" spans="15:26">
      <c r="O37953" s="96"/>
      <c r="V37953" s="97"/>
      <c r="Z37953" s="97"/>
    </row>
    <row r="37954" spans="15:26">
      <c r="O37954" s="96"/>
      <c r="V37954" s="97"/>
      <c r="Z37954" s="97"/>
    </row>
    <row r="37955" spans="15:26">
      <c r="O37955" s="96"/>
      <c r="V37955" s="97"/>
      <c r="Z37955" s="97"/>
    </row>
    <row r="37956" spans="15:26">
      <c r="O37956" s="96"/>
      <c r="V37956" s="97"/>
      <c r="Z37956" s="97"/>
    </row>
    <row r="37957" spans="15:26">
      <c r="O37957" s="96"/>
      <c r="V37957" s="97"/>
      <c r="Z37957" s="97"/>
    </row>
    <row r="37958" spans="15:26">
      <c r="O37958" s="96"/>
      <c r="V37958" s="97"/>
      <c r="Z37958" s="97"/>
    </row>
    <row r="37959" spans="15:26">
      <c r="O37959" s="96"/>
      <c r="V37959" s="97"/>
      <c r="Z37959" s="97"/>
    </row>
    <row r="37960" spans="15:26">
      <c r="O37960" s="96"/>
      <c r="V37960" s="97"/>
      <c r="Z37960" s="97"/>
    </row>
    <row r="37961" spans="15:26">
      <c r="O37961" s="96"/>
      <c r="V37961" s="97"/>
      <c r="Z37961" s="97"/>
    </row>
    <row r="37962" spans="15:26">
      <c r="O37962" s="96"/>
      <c r="V37962" s="97"/>
      <c r="Z37962" s="97"/>
    </row>
    <row r="37963" spans="15:26">
      <c r="O37963" s="96"/>
      <c r="V37963" s="97"/>
      <c r="Z37963" s="97"/>
    </row>
    <row r="37964" spans="15:26">
      <c r="O37964" s="96"/>
      <c r="V37964" s="97"/>
      <c r="Z37964" s="97"/>
    </row>
    <row r="37965" spans="15:26">
      <c r="O37965" s="96"/>
      <c r="V37965" s="97"/>
      <c r="Z37965" s="97"/>
    </row>
    <row r="37966" spans="15:26">
      <c r="O37966" s="96"/>
      <c r="V37966" s="97"/>
      <c r="Z37966" s="97"/>
    </row>
    <row r="37967" spans="15:26">
      <c r="O37967" s="96"/>
      <c r="V37967" s="97"/>
      <c r="Z37967" s="97"/>
    </row>
    <row r="37968" spans="15:26">
      <c r="O37968" s="96"/>
      <c r="V37968" s="97"/>
      <c r="Z37968" s="97"/>
    </row>
    <row r="37969" spans="15:26">
      <c r="O37969" s="96"/>
      <c r="V37969" s="97"/>
      <c r="Z37969" s="97"/>
    </row>
    <row r="37970" spans="15:26">
      <c r="O37970" s="96"/>
      <c r="V37970" s="97"/>
      <c r="Z37970" s="97"/>
    </row>
    <row r="37971" spans="15:26">
      <c r="O37971" s="96"/>
      <c r="V37971" s="97"/>
      <c r="Z37971" s="97"/>
    </row>
    <row r="37972" spans="15:26">
      <c r="O37972" s="96"/>
      <c r="V37972" s="97"/>
      <c r="Z37972" s="97"/>
    </row>
    <row r="37973" spans="15:26">
      <c r="O37973" s="96"/>
      <c r="V37973" s="97"/>
      <c r="Z37973" s="97"/>
    </row>
    <row r="37974" spans="15:26">
      <c r="O37974" s="96"/>
      <c r="V37974" s="97"/>
      <c r="Z37974" s="97"/>
    </row>
    <row r="37975" spans="15:26">
      <c r="O37975" s="96"/>
      <c r="V37975" s="97"/>
      <c r="Z37975" s="97"/>
    </row>
    <row r="37976" spans="15:26">
      <c r="O37976" s="96"/>
      <c r="V37976" s="97"/>
      <c r="Z37976" s="97"/>
    </row>
    <row r="37977" spans="15:26">
      <c r="O37977" s="96"/>
      <c r="V37977" s="97"/>
      <c r="Z37977" s="97"/>
    </row>
    <row r="37978" spans="15:26">
      <c r="O37978" s="96"/>
      <c r="V37978" s="97"/>
      <c r="Z37978" s="97"/>
    </row>
    <row r="37979" spans="15:26">
      <c r="O37979" s="96"/>
      <c r="V37979" s="97"/>
      <c r="Z37979" s="97"/>
    </row>
    <row r="37980" spans="15:26">
      <c r="O37980" s="96"/>
      <c r="V37980" s="97"/>
      <c r="Z37980" s="97"/>
    </row>
    <row r="37981" spans="15:26">
      <c r="O37981" s="96"/>
      <c r="V37981" s="97"/>
      <c r="Z37981" s="97"/>
    </row>
    <row r="37982" spans="15:26">
      <c r="O37982" s="96"/>
      <c r="V37982" s="97"/>
      <c r="Z37982" s="97"/>
    </row>
    <row r="37983" spans="15:26">
      <c r="O37983" s="96"/>
      <c r="V37983" s="97"/>
      <c r="Z37983" s="97"/>
    </row>
    <row r="37984" spans="15:26">
      <c r="O37984" s="96"/>
      <c r="V37984" s="97"/>
      <c r="Z37984" s="97"/>
    </row>
    <row r="37985" spans="15:26">
      <c r="O37985" s="96"/>
      <c r="V37985" s="97"/>
      <c r="Z37985" s="97"/>
    </row>
    <row r="37986" spans="15:26">
      <c r="O37986" s="96"/>
      <c r="V37986" s="97"/>
      <c r="Z37986" s="97"/>
    </row>
    <row r="37987" spans="15:26">
      <c r="O37987" s="96"/>
      <c r="V37987" s="97"/>
      <c r="Z37987" s="97"/>
    </row>
    <row r="37988" spans="15:26">
      <c r="O37988" s="96"/>
      <c r="V37988" s="97"/>
      <c r="Z37988" s="97"/>
    </row>
    <row r="37989" spans="15:26">
      <c r="O37989" s="96"/>
      <c r="V37989" s="97"/>
      <c r="Z37989" s="97"/>
    </row>
    <row r="37990" spans="15:26">
      <c r="O37990" s="96"/>
      <c r="V37990" s="97"/>
      <c r="Z37990" s="97"/>
    </row>
    <row r="37991" spans="15:26">
      <c r="O37991" s="96"/>
      <c r="V37991" s="97"/>
      <c r="Z37991" s="97"/>
    </row>
    <row r="37992" spans="15:26">
      <c r="O37992" s="96"/>
      <c r="V37992" s="97"/>
      <c r="Z37992" s="97"/>
    </row>
    <row r="37993" spans="15:26">
      <c r="O37993" s="96"/>
      <c r="V37993" s="97"/>
      <c r="Z37993" s="97"/>
    </row>
    <row r="37994" spans="15:26">
      <c r="O37994" s="96"/>
      <c r="V37994" s="97"/>
      <c r="Z37994" s="97"/>
    </row>
    <row r="37995" spans="15:26">
      <c r="O37995" s="96"/>
      <c r="V37995" s="97"/>
      <c r="Z37995" s="97"/>
    </row>
    <row r="37996" spans="15:26">
      <c r="O37996" s="96"/>
      <c r="V37996" s="97"/>
      <c r="Z37996" s="97"/>
    </row>
    <row r="37997" spans="15:26">
      <c r="O37997" s="96"/>
      <c r="V37997" s="97"/>
      <c r="Z37997" s="97"/>
    </row>
    <row r="37998" spans="15:26">
      <c r="O37998" s="96"/>
      <c r="V37998" s="97"/>
      <c r="Z37998" s="97"/>
    </row>
    <row r="37999" spans="15:26">
      <c r="O37999" s="96"/>
      <c r="V37999" s="97"/>
      <c r="Z37999" s="97"/>
    </row>
    <row r="38000" spans="15:26">
      <c r="O38000" s="96"/>
      <c r="V38000" s="97"/>
      <c r="Z38000" s="97"/>
    </row>
    <row r="38001" spans="15:26">
      <c r="O38001" s="96"/>
      <c r="V38001" s="97"/>
      <c r="Z38001" s="97"/>
    </row>
    <row r="38002" spans="15:26">
      <c r="O38002" s="96"/>
      <c r="V38002" s="97"/>
      <c r="Z38002" s="97"/>
    </row>
    <row r="38003" spans="15:26">
      <c r="O38003" s="96"/>
      <c r="V38003" s="97"/>
      <c r="Z38003" s="97"/>
    </row>
    <row r="38004" spans="15:26">
      <c r="O38004" s="96"/>
      <c r="V38004" s="97"/>
      <c r="Z38004" s="97"/>
    </row>
    <row r="38005" spans="15:26">
      <c r="O38005" s="96"/>
      <c r="V38005" s="97"/>
      <c r="Z38005" s="97"/>
    </row>
    <row r="38006" spans="15:26">
      <c r="O38006" s="96"/>
      <c r="V38006" s="97"/>
      <c r="Z38006" s="97"/>
    </row>
    <row r="38007" spans="15:26">
      <c r="O38007" s="96"/>
      <c r="V38007" s="97"/>
      <c r="Z38007" s="97"/>
    </row>
    <row r="38008" spans="15:26">
      <c r="O38008" s="96"/>
      <c r="V38008" s="97"/>
      <c r="Z38008" s="97"/>
    </row>
    <row r="38009" spans="15:26">
      <c r="O38009" s="96"/>
      <c r="V38009" s="97"/>
      <c r="Z38009" s="97"/>
    </row>
    <row r="38010" spans="15:26">
      <c r="O38010" s="96"/>
      <c r="V38010" s="97"/>
      <c r="Z38010" s="97"/>
    </row>
    <row r="38011" spans="15:26">
      <c r="O38011" s="96"/>
      <c r="V38011" s="97"/>
      <c r="Z38011" s="97"/>
    </row>
    <row r="38012" spans="15:26">
      <c r="O38012" s="96"/>
      <c r="V38012" s="97"/>
      <c r="Z38012" s="97"/>
    </row>
    <row r="38013" spans="15:26">
      <c r="O38013" s="96"/>
      <c r="V38013" s="97"/>
      <c r="Z38013" s="97"/>
    </row>
    <row r="38014" spans="15:26">
      <c r="O38014" s="96"/>
      <c r="V38014" s="97"/>
      <c r="Z38014" s="97"/>
    </row>
    <row r="38015" spans="15:26">
      <c r="O38015" s="96"/>
      <c r="V38015" s="97"/>
      <c r="Z38015" s="97"/>
    </row>
    <row r="38016" spans="15:26">
      <c r="O38016" s="96"/>
      <c r="V38016" s="97"/>
      <c r="Z38016" s="97"/>
    </row>
    <row r="38017" spans="15:26">
      <c r="O38017" s="96"/>
      <c r="V38017" s="97"/>
      <c r="Z38017" s="97"/>
    </row>
    <row r="38018" spans="15:26">
      <c r="O38018" s="96"/>
      <c r="V38018" s="97"/>
      <c r="Z38018" s="97"/>
    </row>
    <row r="38019" spans="15:26">
      <c r="O38019" s="96"/>
      <c r="V38019" s="97"/>
      <c r="Z38019" s="97"/>
    </row>
    <row r="38020" spans="15:26">
      <c r="O38020" s="96"/>
      <c r="V38020" s="97"/>
      <c r="Z38020" s="97"/>
    </row>
    <row r="38021" spans="15:26">
      <c r="O38021" s="96"/>
      <c r="V38021" s="97"/>
      <c r="Z38021" s="97"/>
    </row>
    <row r="38022" spans="15:26">
      <c r="O38022" s="96"/>
      <c r="V38022" s="97"/>
      <c r="Z38022" s="97"/>
    </row>
    <row r="38023" spans="15:26">
      <c r="O38023" s="96"/>
      <c r="V38023" s="97"/>
      <c r="Z38023" s="97"/>
    </row>
    <row r="38024" spans="15:26">
      <c r="O38024" s="96"/>
      <c r="V38024" s="97"/>
      <c r="Z38024" s="97"/>
    </row>
    <row r="38025" spans="15:26">
      <c r="O38025" s="96"/>
      <c r="V38025" s="97"/>
      <c r="Z38025" s="97"/>
    </row>
    <row r="38026" spans="15:26">
      <c r="O38026" s="96"/>
      <c r="V38026" s="97"/>
      <c r="Z38026" s="97"/>
    </row>
    <row r="38027" spans="15:26">
      <c r="O38027" s="96"/>
      <c r="V38027" s="97"/>
      <c r="Z38027" s="97"/>
    </row>
    <row r="38028" spans="15:26">
      <c r="O38028" s="96"/>
      <c r="V38028" s="97"/>
      <c r="Z38028" s="97"/>
    </row>
    <row r="38029" spans="15:26">
      <c r="O38029" s="96"/>
      <c r="V38029" s="97"/>
      <c r="Z38029" s="97"/>
    </row>
    <row r="38030" spans="15:26">
      <c r="O38030" s="96"/>
      <c r="V38030" s="97"/>
      <c r="Z38030" s="97"/>
    </row>
    <row r="38031" spans="15:26">
      <c r="O38031" s="96"/>
      <c r="V38031" s="97"/>
      <c r="Z38031" s="97"/>
    </row>
    <row r="38032" spans="15:26">
      <c r="O38032" s="96"/>
      <c r="V38032" s="97"/>
      <c r="Z38032" s="97"/>
    </row>
    <row r="38033" spans="15:26">
      <c r="O38033" s="96"/>
      <c r="V38033" s="97"/>
      <c r="Z38033" s="97"/>
    </row>
    <row r="38034" spans="15:26">
      <c r="O38034" s="96"/>
      <c r="V38034" s="97"/>
      <c r="Z38034" s="97"/>
    </row>
    <row r="38035" spans="15:26">
      <c r="O38035" s="96"/>
      <c r="V38035" s="97"/>
      <c r="Z38035" s="97"/>
    </row>
    <row r="38036" spans="15:26">
      <c r="O38036" s="96"/>
      <c r="V38036" s="97"/>
      <c r="Z38036" s="97"/>
    </row>
    <row r="38037" spans="15:26">
      <c r="O38037" s="96"/>
      <c r="V38037" s="97"/>
      <c r="Z38037" s="97"/>
    </row>
    <row r="38038" spans="15:26">
      <c r="O38038" s="96"/>
      <c r="V38038" s="97"/>
      <c r="Z38038" s="97"/>
    </row>
    <row r="38039" spans="15:26">
      <c r="O38039" s="96"/>
      <c r="V38039" s="97"/>
      <c r="Z38039" s="97"/>
    </row>
    <row r="38040" spans="15:26">
      <c r="O38040" s="96"/>
      <c r="V38040" s="97"/>
      <c r="Z38040" s="97"/>
    </row>
    <row r="38041" spans="15:26">
      <c r="O38041" s="96"/>
      <c r="V38041" s="97"/>
      <c r="Z38041" s="97"/>
    </row>
    <row r="38042" spans="15:26">
      <c r="O38042" s="96"/>
      <c r="V38042" s="97"/>
      <c r="Z38042" s="97"/>
    </row>
    <row r="38043" spans="15:26">
      <c r="O38043" s="96"/>
      <c r="V38043" s="97"/>
      <c r="Z38043" s="97"/>
    </row>
    <row r="38044" spans="15:26">
      <c r="O38044" s="96"/>
      <c r="V38044" s="97"/>
      <c r="Z38044" s="97"/>
    </row>
    <row r="38045" spans="15:26">
      <c r="O38045" s="96"/>
      <c r="V38045" s="97"/>
      <c r="Z38045" s="97"/>
    </row>
    <row r="38046" spans="15:26">
      <c r="O38046" s="96"/>
      <c r="V38046" s="97"/>
      <c r="Z38046" s="97"/>
    </row>
    <row r="38047" spans="15:26">
      <c r="O38047" s="96"/>
      <c r="V38047" s="97"/>
      <c r="Z38047" s="97"/>
    </row>
    <row r="38048" spans="15:26">
      <c r="O38048" s="96"/>
      <c r="V38048" s="97"/>
      <c r="Z38048" s="97"/>
    </row>
    <row r="38049" spans="15:26">
      <c r="O38049" s="96"/>
      <c r="V38049" s="97"/>
      <c r="Z38049" s="97"/>
    </row>
    <row r="38050" spans="15:26">
      <c r="O38050" s="96"/>
      <c r="V38050" s="97"/>
      <c r="Z38050" s="97"/>
    </row>
    <row r="38051" spans="15:26">
      <c r="O38051" s="96"/>
      <c r="V38051" s="97"/>
      <c r="Z38051" s="97"/>
    </row>
    <row r="38052" spans="15:26">
      <c r="O38052" s="96"/>
      <c r="V38052" s="97"/>
      <c r="Z38052" s="97"/>
    </row>
    <row r="38053" spans="15:26">
      <c r="O38053" s="96"/>
      <c r="V38053" s="97"/>
      <c r="Z38053" s="97"/>
    </row>
    <row r="38054" spans="15:26">
      <c r="O38054" s="96"/>
      <c r="V38054" s="97"/>
      <c r="Z38054" s="97"/>
    </row>
    <row r="38055" spans="15:26">
      <c r="O38055" s="96"/>
      <c r="V38055" s="97"/>
      <c r="Z38055" s="97"/>
    </row>
    <row r="38056" spans="15:26">
      <c r="O38056" s="96"/>
      <c r="V38056" s="97"/>
      <c r="Z38056" s="97"/>
    </row>
    <row r="38057" spans="15:26">
      <c r="O38057" s="96"/>
      <c r="V38057" s="97"/>
      <c r="Z38057" s="97"/>
    </row>
    <row r="38058" spans="15:26">
      <c r="O38058" s="96"/>
      <c r="V38058" s="97"/>
      <c r="Z38058" s="97"/>
    </row>
    <row r="38059" spans="15:26">
      <c r="O38059" s="96"/>
      <c r="V38059" s="97"/>
      <c r="Z38059" s="97"/>
    </row>
    <row r="38060" spans="15:26">
      <c r="O38060" s="96"/>
      <c r="V38060" s="97"/>
      <c r="Z38060" s="97"/>
    </row>
    <row r="38061" spans="15:26">
      <c r="O38061" s="96"/>
      <c r="V38061" s="97"/>
      <c r="Z38061" s="97"/>
    </row>
    <row r="38062" spans="15:26">
      <c r="O38062" s="96"/>
      <c r="V38062" s="97"/>
      <c r="Z38062" s="97"/>
    </row>
    <row r="38063" spans="15:26">
      <c r="O38063" s="96"/>
      <c r="V38063" s="97"/>
      <c r="Z38063" s="97"/>
    </row>
    <row r="38064" spans="15:26">
      <c r="O38064" s="96"/>
      <c r="V38064" s="97"/>
      <c r="Z38064" s="97"/>
    </row>
    <row r="38065" spans="15:26">
      <c r="O38065" s="96"/>
      <c r="V38065" s="97"/>
      <c r="Z38065" s="97"/>
    </row>
    <row r="38066" spans="15:26">
      <c r="O38066" s="96"/>
      <c r="V38066" s="97"/>
      <c r="Z38066" s="97"/>
    </row>
    <row r="38067" spans="15:26">
      <c r="O38067" s="96"/>
      <c r="V38067" s="97"/>
      <c r="Z38067" s="97"/>
    </row>
    <row r="38068" spans="15:26">
      <c r="O38068" s="96"/>
      <c r="V38068" s="97"/>
      <c r="Z38068" s="97"/>
    </row>
    <row r="38069" spans="15:26">
      <c r="O38069" s="96"/>
      <c r="V38069" s="97"/>
      <c r="Z38069" s="97"/>
    </row>
    <row r="38070" spans="15:26">
      <c r="O38070" s="96"/>
      <c r="V38070" s="97"/>
      <c r="Z38070" s="97"/>
    </row>
    <row r="38071" spans="15:26">
      <c r="O38071" s="96"/>
      <c r="V38071" s="97"/>
      <c r="Z38071" s="97"/>
    </row>
    <row r="38072" spans="15:26">
      <c r="O38072" s="96"/>
      <c r="V38072" s="97"/>
      <c r="Z38072" s="97"/>
    </row>
    <row r="38073" spans="15:26">
      <c r="O38073" s="96"/>
      <c r="V38073" s="97"/>
      <c r="Z38073" s="97"/>
    </row>
    <row r="38074" spans="15:26">
      <c r="O38074" s="96"/>
      <c r="V38074" s="97"/>
      <c r="Z38074" s="97"/>
    </row>
    <row r="38075" spans="15:26">
      <c r="O38075" s="96"/>
      <c r="V38075" s="97"/>
      <c r="Z38075" s="97"/>
    </row>
    <row r="38076" spans="15:26">
      <c r="O38076" s="96"/>
      <c r="V38076" s="97"/>
      <c r="Z38076" s="97"/>
    </row>
    <row r="38077" spans="15:26">
      <c r="O38077" s="96"/>
      <c r="V38077" s="97"/>
      <c r="Z38077" s="97"/>
    </row>
    <row r="38078" spans="15:26">
      <c r="O38078" s="96"/>
      <c r="V38078" s="97"/>
      <c r="Z38078" s="97"/>
    </row>
    <row r="38079" spans="15:26">
      <c r="O38079" s="96"/>
      <c r="V38079" s="97"/>
      <c r="Z38079" s="97"/>
    </row>
    <row r="38080" spans="15:26">
      <c r="O38080" s="96"/>
      <c r="V38080" s="97"/>
      <c r="Z38080" s="97"/>
    </row>
    <row r="38081" spans="15:26">
      <c r="O38081" s="96"/>
      <c r="V38081" s="97"/>
      <c r="Z38081" s="97"/>
    </row>
    <row r="38082" spans="15:26">
      <c r="O38082" s="96"/>
      <c r="V38082" s="97"/>
      <c r="Z38082" s="97"/>
    </row>
    <row r="38083" spans="15:26">
      <c r="O38083" s="96"/>
      <c r="V38083" s="97"/>
      <c r="Z38083" s="97"/>
    </row>
    <row r="38084" spans="15:26">
      <c r="O38084" s="96"/>
      <c r="V38084" s="97"/>
      <c r="Z38084" s="97"/>
    </row>
    <row r="38085" spans="15:26">
      <c r="O38085" s="96"/>
      <c r="V38085" s="97"/>
      <c r="Z38085" s="97"/>
    </row>
    <row r="38086" spans="15:26">
      <c r="O38086" s="96"/>
      <c r="V38086" s="97"/>
      <c r="Z38086" s="97"/>
    </row>
    <row r="38087" spans="15:26">
      <c r="O38087" s="96"/>
      <c r="V38087" s="97"/>
      <c r="Z38087" s="97"/>
    </row>
    <row r="38088" spans="15:26">
      <c r="O38088" s="96"/>
      <c r="V38088" s="97"/>
      <c r="Z38088" s="97"/>
    </row>
    <row r="38089" spans="15:26">
      <c r="O38089" s="96"/>
      <c r="V38089" s="97"/>
      <c r="Z38089" s="97"/>
    </row>
    <row r="38090" spans="15:26">
      <c r="O38090" s="96"/>
      <c r="V38090" s="97"/>
      <c r="Z38090" s="97"/>
    </row>
    <row r="38091" spans="15:26">
      <c r="O38091" s="96"/>
      <c r="V38091" s="97"/>
      <c r="Z38091" s="97"/>
    </row>
    <row r="38092" spans="15:26">
      <c r="O38092" s="96"/>
      <c r="V38092" s="97"/>
      <c r="Z38092" s="97"/>
    </row>
    <row r="38093" spans="15:26">
      <c r="O38093" s="96"/>
      <c r="V38093" s="97"/>
      <c r="Z38093" s="97"/>
    </row>
    <row r="38094" spans="15:26">
      <c r="O38094" s="96"/>
      <c r="V38094" s="97"/>
      <c r="Z38094" s="97"/>
    </row>
    <row r="38095" spans="15:26">
      <c r="O38095" s="96"/>
      <c r="V38095" s="97"/>
      <c r="Z38095" s="97"/>
    </row>
    <row r="38096" spans="15:26">
      <c r="O38096" s="96"/>
      <c r="V38096" s="97"/>
      <c r="Z38096" s="97"/>
    </row>
    <row r="38097" spans="15:26">
      <c r="O38097" s="96"/>
      <c r="V38097" s="97"/>
      <c r="Z38097" s="97"/>
    </row>
    <row r="38098" spans="15:26">
      <c r="O38098" s="96"/>
      <c r="V38098" s="97"/>
      <c r="Z38098" s="97"/>
    </row>
    <row r="38099" spans="15:26">
      <c r="O38099" s="96"/>
      <c r="V38099" s="97"/>
      <c r="Z38099" s="97"/>
    </row>
    <row r="38100" spans="15:26">
      <c r="O38100" s="96"/>
      <c r="V38100" s="97"/>
      <c r="Z38100" s="97"/>
    </row>
    <row r="38101" spans="15:26">
      <c r="O38101" s="96"/>
      <c r="V38101" s="97"/>
      <c r="Z38101" s="97"/>
    </row>
    <row r="38102" spans="15:26">
      <c r="O38102" s="96"/>
      <c r="V38102" s="97"/>
      <c r="Z38102" s="97"/>
    </row>
    <row r="38103" spans="15:26">
      <c r="O38103" s="96"/>
      <c r="V38103" s="97"/>
      <c r="Z38103" s="97"/>
    </row>
    <row r="38104" spans="15:26">
      <c r="O38104" s="96"/>
      <c r="V38104" s="97"/>
      <c r="Z38104" s="97"/>
    </row>
    <row r="38105" spans="15:26">
      <c r="O38105" s="96"/>
      <c r="V38105" s="97"/>
      <c r="Z38105" s="97"/>
    </row>
    <row r="38106" spans="15:26">
      <c r="O38106" s="96"/>
      <c r="V38106" s="97"/>
      <c r="Z38106" s="97"/>
    </row>
    <row r="38107" spans="15:26">
      <c r="O38107" s="96"/>
      <c r="V38107" s="97"/>
      <c r="Z38107" s="97"/>
    </row>
    <row r="38108" spans="15:26">
      <c r="O38108" s="96"/>
      <c r="V38108" s="97"/>
      <c r="Z38108" s="97"/>
    </row>
    <row r="38109" spans="15:26">
      <c r="O38109" s="96"/>
      <c r="V38109" s="97"/>
      <c r="Z38109" s="97"/>
    </row>
    <row r="38110" spans="15:26">
      <c r="O38110" s="96"/>
      <c r="V38110" s="97"/>
      <c r="Z38110" s="97"/>
    </row>
    <row r="38111" spans="15:26">
      <c r="O38111" s="96"/>
      <c r="V38111" s="97"/>
      <c r="Z38111" s="97"/>
    </row>
    <row r="38112" spans="15:26">
      <c r="O38112" s="96"/>
      <c r="V38112" s="97"/>
      <c r="Z38112" s="97"/>
    </row>
    <row r="38113" spans="15:26">
      <c r="O38113" s="96"/>
      <c r="V38113" s="97"/>
      <c r="Z38113" s="97"/>
    </row>
    <row r="38114" spans="15:26">
      <c r="O38114" s="96"/>
      <c r="V38114" s="97"/>
      <c r="Z38114" s="97"/>
    </row>
    <row r="38115" spans="15:26">
      <c r="O38115" s="96"/>
      <c r="V38115" s="97"/>
      <c r="Z38115" s="97"/>
    </row>
    <row r="38116" spans="15:26">
      <c r="O38116" s="96"/>
      <c r="V38116" s="97"/>
      <c r="Z38116" s="97"/>
    </row>
    <row r="38117" spans="15:26">
      <c r="O38117" s="96"/>
      <c r="V38117" s="97"/>
      <c r="Z38117" s="97"/>
    </row>
    <row r="38118" spans="15:26">
      <c r="O38118" s="96"/>
      <c r="V38118" s="97"/>
      <c r="Z38118" s="97"/>
    </row>
    <row r="38119" spans="15:26">
      <c r="O38119" s="96"/>
      <c r="V38119" s="97"/>
      <c r="Z38119" s="97"/>
    </row>
    <row r="38120" spans="15:26">
      <c r="O38120" s="96"/>
      <c r="V38120" s="97"/>
      <c r="Z38120" s="97"/>
    </row>
    <row r="38121" spans="15:26">
      <c r="O38121" s="96"/>
      <c r="V38121" s="97"/>
      <c r="Z38121" s="97"/>
    </row>
    <row r="38122" spans="15:26">
      <c r="O38122" s="96"/>
      <c r="V38122" s="97"/>
      <c r="Z38122" s="97"/>
    </row>
    <row r="38123" spans="15:26">
      <c r="O38123" s="96"/>
      <c r="V38123" s="97"/>
      <c r="Z38123" s="97"/>
    </row>
    <row r="38124" spans="15:26">
      <c r="O38124" s="96"/>
      <c r="V38124" s="97"/>
      <c r="Z38124" s="97"/>
    </row>
    <row r="38125" spans="15:26">
      <c r="O38125" s="96"/>
      <c r="V38125" s="97"/>
      <c r="Z38125" s="97"/>
    </row>
    <row r="38126" spans="15:26">
      <c r="O38126" s="96"/>
      <c r="V38126" s="97"/>
      <c r="Z38126" s="97"/>
    </row>
    <row r="38127" spans="15:26">
      <c r="O38127" s="96"/>
      <c r="V38127" s="97"/>
      <c r="Z38127" s="97"/>
    </row>
    <row r="38128" spans="15:26">
      <c r="O38128" s="96"/>
      <c r="V38128" s="97"/>
      <c r="Z38128" s="97"/>
    </row>
    <row r="38129" spans="15:26">
      <c r="O38129" s="96"/>
      <c r="V38129" s="97"/>
      <c r="Z38129" s="97"/>
    </row>
    <row r="38130" spans="15:26">
      <c r="O38130" s="96"/>
      <c r="V38130" s="97"/>
      <c r="Z38130" s="97"/>
    </row>
    <row r="38131" spans="15:26">
      <c r="O38131" s="96"/>
      <c r="V38131" s="97"/>
      <c r="Z38131" s="97"/>
    </row>
    <row r="38132" spans="15:26">
      <c r="O38132" s="96"/>
      <c r="V38132" s="97"/>
      <c r="Z38132" s="97"/>
    </row>
    <row r="38133" spans="15:26">
      <c r="O38133" s="96"/>
      <c r="V38133" s="97"/>
      <c r="Z38133" s="97"/>
    </row>
    <row r="38134" spans="15:26">
      <c r="O38134" s="96"/>
      <c r="V38134" s="97"/>
      <c r="Z38134" s="97"/>
    </row>
    <row r="38135" spans="15:26">
      <c r="O38135" s="96"/>
      <c r="V38135" s="97"/>
      <c r="Z38135" s="97"/>
    </row>
    <row r="38136" spans="15:26">
      <c r="O38136" s="96"/>
      <c r="V38136" s="97"/>
      <c r="Z38136" s="97"/>
    </row>
    <row r="38137" spans="15:26">
      <c r="O38137" s="96"/>
      <c r="V38137" s="97"/>
      <c r="Z38137" s="97"/>
    </row>
    <row r="38138" spans="15:26">
      <c r="O38138" s="96"/>
      <c r="V38138" s="97"/>
      <c r="Z38138" s="97"/>
    </row>
    <row r="38139" spans="15:26">
      <c r="O38139" s="96"/>
      <c r="V38139" s="97"/>
      <c r="Z38139" s="97"/>
    </row>
    <row r="38140" spans="15:26">
      <c r="O38140" s="96"/>
      <c r="V38140" s="97"/>
      <c r="Z38140" s="97"/>
    </row>
    <row r="38141" spans="15:26">
      <c r="O38141" s="96"/>
      <c r="V38141" s="97"/>
      <c r="Z38141" s="97"/>
    </row>
    <row r="38142" spans="15:26">
      <c r="O38142" s="96"/>
      <c r="V38142" s="97"/>
      <c r="Z38142" s="97"/>
    </row>
    <row r="38143" spans="15:26">
      <c r="O38143" s="96"/>
      <c r="V38143" s="97"/>
      <c r="Z38143" s="97"/>
    </row>
    <row r="38144" spans="15:26">
      <c r="O38144" s="96"/>
      <c r="V38144" s="97"/>
      <c r="Z38144" s="97"/>
    </row>
    <row r="38145" spans="15:26">
      <c r="O38145" s="96"/>
      <c r="V38145" s="97"/>
      <c r="Z38145" s="97"/>
    </row>
    <row r="38146" spans="15:26">
      <c r="O38146" s="96"/>
      <c r="V38146" s="97"/>
      <c r="Z38146" s="97"/>
    </row>
    <row r="38147" spans="15:26">
      <c r="O38147" s="96"/>
      <c r="V38147" s="97"/>
      <c r="Z38147" s="97"/>
    </row>
    <row r="38148" spans="15:26">
      <c r="O38148" s="96"/>
      <c r="V38148" s="97"/>
      <c r="Z38148" s="97"/>
    </row>
    <row r="38149" spans="15:26">
      <c r="O38149" s="96"/>
      <c r="V38149" s="97"/>
      <c r="Z38149" s="97"/>
    </row>
    <row r="38150" spans="15:26">
      <c r="O38150" s="96"/>
      <c r="V38150" s="97"/>
      <c r="Z38150" s="97"/>
    </row>
    <row r="38151" spans="15:26">
      <c r="O38151" s="96"/>
      <c r="V38151" s="97"/>
      <c r="Z38151" s="97"/>
    </row>
    <row r="38152" spans="15:26">
      <c r="O38152" s="96"/>
      <c r="V38152" s="97"/>
      <c r="Z38152" s="97"/>
    </row>
    <row r="38153" spans="15:26">
      <c r="O38153" s="96"/>
      <c r="V38153" s="97"/>
      <c r="Z38153" s="97"/>
    </row>
    <row r="38154" spans="15:26">
      <c r="O38154" s="96"/>
      <c r="V38154" s="97"/>
      <c r="Z38154" s="97"/>
    </row>
    <row r="38155" spans="15:26">
      <c r="O38155" s="96"/>
      <c r="V38155" s="97"/>
      <c r="Z38155" s="97"/>
    </row>
    <row r="38156" spans="15:26">
      <c r="O38156" s="96"/>
      <c r="V38156" s="97"/>
      <c r="Z38156" s="97"/>
    </row>
    <row r="38157" spans="15:26">
      <c r="O38157" s="96"/>
      <c r="V38157" s="97"/>
      <c r="Z38157" s="97"/>
    </row>
    <row r="38158" spans="15:26">
      <c r="O38158" s="96"/>
      <c r="V38158" s="97"/>
      <c r="Z38158" s="97"/>
    </row>
    <row r="38159" spans="15:26">
      <c r="O38159" s="96"/>
      <c r="V38159" s="97"/>
      <c r="Z38159" s="97"/>
    </row>
    <row r="38160" spans="15:26">
      <c r="O38160" s="96"/>
      <c r="V38160" s="97"/>
      <c r="Z38160" s="97"/>
    </row>
    <row r="38161" spans="15:26">
      <c r="O38161" s="96"/>
      <c r="V38161" s="97"/>
      <c r="Z38161" s="97"/>
    </row>
    <row r="38162" spans="15:26">
      <c r="O38162" s="96"/>
      <c r="V38162" s="97"/>
      <c r="Z38162" s="97"/>
    </row>
    <row r="38163" spans="15:26">
      <c r="O38163" s="96"/>
      <c r="V38163" s="97"/>
      <c r="Z38163" s="97"/>
    </row>
    <row r="38164" spans="15:26">
      <c r="O38164" s="96"/>
      <c r="V38164" s="97"/>
      <c r="Z38164" s="97"/>
    </row>
    <row r="38165" spans="15:26">
      <c r="O38165" s="96"/>
      <c r="V38165" s="97"/>
      <c r="Z38165" s="97"/>
    </row>
    <row r="38166" spans="15:26">
      <c r="O38166" s="96"/>
      <c r="V38166" s="97"/>
      <c r="Z38166" s="97"/>
    </row>
    <row r="38167" spans="15:26">
      <c r="O38167" s="96"/>
      <c r="V38167" s="97"/>
      <c r="Z38167" s="97"/>
    </row>
    <row r="38168" spans="15:26">
      <c r="O38168" s="96"/>
      <c r="V38168" s="97"/>
      <c r="Z38168" s="97"/>
    </row>
    <row r="38169" spans="15:26">
      <c r="O38169" s="96"/>
      <c r="V38169" s="97"/>
      <c r="Z38169" s="97"/>
    </row>
    <row r="38170" spans="15:26">
      <c r="O38170" s="96"/>
      <c r="V38170" s="97"/>
      <c r="Z38170" s="97"/>
    </row>
    <row r="38171" spans="15:26">
      <c r="O38171" s="96"/>
      <c r="V38171" s="97"/>
      <c r="Z38171" s="97"/>
    </row>
    <row r="38172" spans="15:26">
      <c r="O38172" s="96"/>
      <c r="V38172" s="97"/>
      <c r="Z38172" s="97"/>
    </row>
    <row r="38173" spans="15:26">
      <c r="O38173" s="96"/>
      <c r="V38173" s="97"/>
      <c r="Z38173" s="97"/>
    </row>
    <row r="38174" spans="15:26">
      <c r="O38174" s="96"/>
      <c r="V38174" s="97"/>
      <c r="Z38174" s="97"/>
    </row>
    <row r="38175" spans="15:26">
      <c r="O38175" s="96"/>
      <c r="V38175" s="97"/>
      <c r="Z38175" s="97"/>
    </row>
    <row r="38176" spans="15:26">
      <c r="O38176" s="96"/>
      <c r="V38176" s="97"/>
      <c r="Z38176" s="97"/>
    </row>
    <row r="38177" spans="15:26">
      <c r="O38177" s="96"/>
      <c r="V38177" s="97"/>
      <c r="Z38177" s="97"/>
    </row>
    <row r="38178" spans="15:26">
      <c r="O38178" s="96"/>
      <c r="V38178" s="97"/>
      <c r="Z38178" s="97"/>
    </row>
    <row r="38179" spans="15:26">
      <c r="O38179" s="96"/>
      <c r="V38179" s="97"/>
      <c r="Z38179" s="97"/>
    </row>
    <row r="38180" spans="15:26">
      <c r="O38180" s="96"/>
      <c r="V38180" s="97"/>
      <c r="Z38180" s="97"/>
    </row>
    <row r="38181" spans="15:26">
      <c r="O38181" s="96"/>
      <c r="V38181" s="97"/>
      <c r="Z38181" s="97"/>
    </row>
    <row r="38182" spans="15:26">
      <c r="O38182" s="96"/>
      <c r="V38182" s="97"/>
      <c r="Z38182" s="97"/>
    </row>
    <row r="38183" spans="15:26">
      <c r="O38183" s="96"/>
      <c r="V38183" s="97"/>
      <c r="Z38183" s="97"/>
    </row>
    <row r="38184" spans="15:26">
      <c r="O38184" s="96"/>
      <c r="V38184" s="97"/>
      <c r="Z38184" s="97"/>
    </row>
    <row r="38185" spans="15:26">
      <c r="O38185" s="96"/>
      <c r="V38185" s="97"/>
      <c r="Z38185" s="97"/>
    </row>
    <row r="38186" spans="15:26">
      <c r="O38186" s="96"/>
      <c r="V38186" s="97"/>
      <c r="Z38186" s="97"/>
    </row>
    <row r="38187" spans="15:26">
      <c r="O38187" s="96"/>
      <c r="V38187" s="97"/>
      <c r="Z38187" s="97"/>
    </row>
    <row r="38188" spans="15:26">
      <c r="O38188" s="96"/>
      <c r="V38188" s="97"/>
      <c r="Z38188" s="97"/>
    </row>
    <row r="38189" spans="15:26">
      <c r="O38189" s="96"/>
      <c r="V38189" s="97"/>
      <c r="Z38189" s="97"/>
    </row>
    <row r="38190" spans="15:26">
      <c r="O38190" s="96"/>
      <c r="V38190" s="97"/>
      <c r="Z38190" s="97"/>
    </row>
    <row r="38191" spans="15:26">
      <c r="O38191" s="96"/>
      <c r="V38191" s="97"/>
      <c r="Z38191" s="97"/>
    </row>
    <row r="38192" spans="15:26">
      <c r="O38192" s="96"/>
      <c r="V38192" s="97"/>
      <c r="Z38192" s="97"/>
    </row>
    <row r="38193" spans="15:26">
      <c r="O38193" s="96"/>
      <c r="V38193" s="97"/>
      <c r="Z38193" s="97"/>
    </row>
    <row r="38194" spans="15:26">
      <c r="O38194" s="96"/>
      <c r="V38194" s="97"/>
      <c r="Z38194" s="97"/>
    </row>
    <row r="38195" spans="15:26">
      <c r="O38195" s="96"/>
      <c r="V38195" s="97"/>
      <c r="Z38195" s="97"/>
    </row>
    <row r="38196" spans="15:26">
      <c r="O38196" s="96"/>
      <c r="V38196" s="97"/>
      <c r="Z38196" s="97"/>
    </row>
    <row r="38197" spans="15:26">
      <c r="O38197" s="96"/>
      <c r="V38197" s="97"/>
      <c r="Z38197" s="97"/>
    </row>
    <row r="38198" spans="15:26">
      <c r="O38198" s="96"/>
      <c r="V38198" s="97"/>
      <c r="Z38198" s="97"/>
    </row>
    <row r="38199" spans="15:26">
      <c r="O38199" s="96"/>
      <c r="V38199" s="97"/>
      <c r="Z38199" s="97"/>
    </row>
    <row r="38200" spans="15:26">
      <c r="O38200" s="96"/>
      <c r="V38200" s="97"/>
      <c r="Z38200" s="97"/>
    </row>
    <row r="38201" spans="15:26">
      <c r="O38201" s="96"/>
      <c r="V38201" s="97"/>
      <c r="Z38201" s="97"/>
    </row>
    <row r="38202" spans="15:26">
      <c r="O38202" s="96"/>
      <c r="V38202" s="97"/>
      <c r="Z38202" s="97"/>
    </row>
    <row r="38203" spans="15:26">
      <c r="O38203" s="96"/>
      <c r="V38203" s="97"/>
      <c r="Z38203" s="97"/>
    </row>
    <row r="38204" spans="15:26">
      <c r="O38204" s="96"/>
      <c r="V38204" s="97"/>
      <c r="Z38204" s="97"/>
    </row>
    <row r="38205" spans="15:26">
      <c r="O38205" s="96"/>
      <c r="V38205" s="97"/>
      <c r="Z38205" s="97"/>
    </row>
    <row r="38206" spans="15:26">
      <c r="O38206" s="96"/>
      <c r="V38206" s="97"/>
      <c r="Z38206" s="97"/>
    </row>
    <row r="38207" spans="15:26">
      <c r="O38207" s="96"/>
      <c r="V38207" s="97"/>
      <c r="Z38207" s="97"/>
    </row>
    <row r="38208" spans="15:26">
      <c r="O38208" s="96"/>
      <c r="V38208" s="97"/>
      <c r="Z38208" s="97"/>
    </row>
    <row r="38209" spans="15:26">
      <c r="O38209" s="96"/>
      <c r="V38209" s="97"/>
      <c r="Z38209" s="97"/>
    </row>
    <row r="38210" spans="15:26">
      <c r="O38210" s="96"/>
      <c r="V38210" s="97"/>
      <c r="Z38210" s="97"/>
    </row>
    <row r="38211" spans="15:26">
      <c r="O38211" s="96"/>
      <c r="V38211" s="97"/>
      <c r="Z38211" s="97"/>
    </row>
    <row r="38212" spans="15:26">
      <c r="O38212" s="96"/>
      <c r="V38212" s="97"/>
      <c r="Z38212" s="97"/>
    </row>
    <row r="38213" spans="15:26">
      <c r="O38213" s="96"/>
      <c r="V38213" s="97"/>
      <c r="Z38213" s="97"/>
    </row>
    <row r="38214" spans="15:26">
      <c r="O38214" s="96"/>
      <c r="V38214" s="97"/>
      <c r="Z38214" s="97"/>
    </row>
    <row r="38215" spans="15:26">
      <c r="O38215" s="96"/>
      <c r="V38215" s="97"/>
      <c r="Z38215" s="97"/>
    </row>
    <row r="38216" spans="15:26">
      <c r="O38216" s="96"/>
      <c r="V38216" s="97"/>
      <c r="Z38216" s="97"/>
    </row>
    <row r="38217" spans="15:26">
      <c r="O38217" s="96"/>
      <c r="V38217" s="97"/>
      <c r="Z38217" s="97"/>
    </row>
    <row r="38218" spans="15:26">
      <c r="O38218" s="96"/>
      <c r="V38218" s="97"/>
      <c r="Z38218" s="97"/>
    </row>
    <row r="38219" spans="15:26">
      <c r="O38219" s="96"/>
      <c r="V38219" s="97"/>
      <c r="Z38219" s="97"/>
    </row>
    <row r="38220" spans="15:26">
      <c r="O38220" s="96"/>
      <c r="V38220" s="97"/>
      <c r="Z38220" s="97"/>
    </row>
    <row r="38221" spans="15:26">
      <c r="O38221" s="96"/>
      <c r="V38221" s="97"/>
      <c r="Z38221" s="97"/>
    </row>
    <row r="38222" spans="15:26">
      <c r="O38222" s="96"/>
      <c r="V38222" s="97"/>
      <c r="Z38222" s="97"/>
    </row>
    <row r="38223" spans="15:26">
      <c r="O38223" s="96"/>
      <c r="V38223" s="97"/>
      <c r="Z38223" s="97"/>
    </row>
    <row r="38224" spans="15:26">
      <c r="O38224" s="96"/>
      <c r="V38224" s="97"/>
      <c r="Z38224" s="97"/>
    </row>
    <row r="38225" spans="15:26">
      <c r="O38225" s="96"/>
      <c r="V38225" s="97"/>
      <c r="Z38225" s="97"/>
    </row>
    <row r="38226" spans="15:26">
      <c r="O38226" s="96"/>
      <c r="V38226" s="97"/>
      <c r="Z38226" s="97"/>
    </row>
    <row r="38227" spans="15:26">
      <c r="O38227" s="96"/>
      <c r="V38227" s="97"/>
      <c r="Z38227" s="97"/>
    </row>
    <row r="38228" spans="15:26">
      <c r="O38228" s="96"/>
      <c r="V38228" s="97"/>
      <c r="Z38228" s="97"/>
    </row>
    <row r="38229" spans="15:26">
      <c r="O38229" s="96"/>
      <c r="V38229" s="97"/>
      <c r="Z38229" s="97"/>
    </row>
    <row r="38230" spans="15:26">
      <c r="O38230" s="96"/>
      <c r="V38230" s="97"/>
      <c r="Z38230" s="97"/>
    </row>
    <row r="38231" spans="15:26">
      <c r="O38231" s="96"/>
      <c r="V38231" s="97"/>
      <c r="Z38231" s="97"/>
    </row>
    <row r="38232" spans="15:26">
      <c r="O38232" s="96"/>
      <c r="V38232" s="97"/>
      <c r="Z38232" s="97"/>
    </row>
    <row r="38233" spans="15:26">
      <c r="O38233" s="96"/>
      <c r="V38233" s="97"/>
      <c r="Z38233" s="97"/>
    </row>
    <row r="38234" spans="15:26">
      <c r="O38234" s="96"/>
      <c r="V38234" s="97"/>
      <c r="Z38234" s="97"/>
    </row>
    <row r="38235" spans="15:26">
      <c r="O38235" s="96"/>
      <c r="V38235" s="97"/>
      <c r="Z38235" s="97"/>
    </row>
    <row r="38236" spans="15:26">
      <c r="O38236" s="96"/>
      <c r="V38236" s="97"/>
      <c r="Z38236" s="97"/>
    </row>
    <row r="38237" spans="15:26">
      <c r="O38237" s="96"/>
      <c r="V38237" s="97"/>
      <c r="Z38237" s="97"/>
    </row>
    <row r="38238" spans="15:26">
      <c r="O38238" s="96"/>
      <c r="V38238" s="97"/>
      <c r="Z38238" s="97"/>
    </row>
    <row r="38239" spans="15:26">
      <c r="O38239" s="96"/>
      <c r="V38239" s="97"/>
      <c r="Z38239" s="97"/>
    </row>
    <row r="38240" spans="15:26">
      <c r="O38240" s="96"/>
      <c r="V38240" s="97"/>
      <c r="Z38240" s="97"/>
    </row>
    <row r="38241" spans="15:26">
      <c r="O38241" s="96"/>
      <c r="V38241" s="97"/>
      <c r="Z38241" s="97"/>
    </row>
    <row r="38242" spans="15:26">
      <c r="O38242" s="96"/>
      <c r="V38242" s="97"/>
      <c r="Z38242" s="97"/>
    </row>
    <row r="38243" spans="15:26">
      <c r="O38243" s="96"/>
      <c r="V38243" s="97"/>
      <c r="Z38243" s="97"/>
    </row>
    <row r="38244" spans="15:26">
      <c r="O38244" s="96"/>
      <c r="V38244" s="97"/>
      <c r="Z38244" s="97"/>
    </row>
    <row r="38245" spans="15:26">
      <c r="O38245" s="96"/>
      <c r="V38245" s="97"/>
      <c r="Z38245" s="97"/>
    </row>
    <row r="38246" spans="15:26">
      <c r="O38246" s="96"/>
      <c r="V38246" s="97"/>
      <c r="Z38246" s="97"/>
    </row>
    <row r="38247" spans="15:26">
      <c r="O38247" s="96"/>
      <c r="V38247" s="97"/>
      <c r="Z38247" s="97"/>
    </row>
    <row r="38248" spans="15:26">
      <c r="O38248" s="96"/>
      <c r="V38248" s="97"/>
      <c r="Z38248" s="97"/>
    </row>
    <row r="38249" spans="15:26">
      <c r="O38249" s="96"/>
      <c r="V38249" s="97"/>
      <c r="Z38249" s="97"/>
    </row>
    <row r="38250" spans="15:26">
      <c r="O38250" s="96"/>
      <c r="V38250" s="97"/>
      <c r="Z38250" s="97"/>
    </row>
    <row r="38251" spans="15:26">
      <c r="O38251" s="96"/>
      <c r="V38251" s="97"/>
      <c r="Z38251" s="97"/>
    </row>
    <row r="38252" spans="15:26">
      <c r="O38252" s="96"/>
      <c r="V38252" s="97"/>
      <c r="Z38252" s="97"/>
    </row>
    <row r="38253" spans="15:26">
      <c r="O38253" s="96"/>
      <c r="V38253" s="97"/>
      <c r="Z38253" s="97"/>
    </row>
    <row r="38254" spans="15:26">
      <c r="O38254" s="96"/>
      <c r="V38254" s="97"/>
      <c r="Z38254" s="97"/>
    </row>
    <row r="38255" spans="15:26">
      <c r="O38255" s="96"/>
      <c r="V38255" s="97"/>
      <c r="Z38255" s="97"/>
    </row>
    <row r="38256" spans="15:26">
      <c r="O38256" s="96"/>
      <c r="V38256" s="97"/>
      <c r="Z38256" s="97"/>
    </row>
    <row r="38257" spans="15:26">
      <c r="O38257" s="96"/>
      <c r="V38257" s="97"/>
      <c r="Z38257" s="97"/>
    </row>
    <row r="38258" spans="15:26">
      <c r="O38258" s="96"/>
      <c r="V38258" s="97"/>
      <c r="Z38258" s="97"/>
    </row>
    <row r="38259" spans="15:26">
      <c r="O38259" s="96"/>
      <c r="V38259" s="97"/>
      <c r="Z38259" s="97"/>
    </row>
    <row r="38260" spans="15:26">
      <c r="O38260" s="96"/>
      <c r="V38260" s="97"/>
      <c r="Z38260" s="97"/>
    </row>
    <row r="38261" spans="15:26">
      <c r="O38261" s="96"/>
      <c r="V38261" s="97"/>
      <c r="Z38261" s="97"/>
    </row>
    <row r="38262" spans="15:26">
      <c r="O38262" s="96"/>
      <c r="V38262" s="97"/>
      <c r="Z38262" s="97"/>
    </row>
    <row r="38263" spans="15:26">
      <c r="O38263" s="96"/>
      <c r="V38263" s="97"/>
      <c r="Z38263" s="97"/>
    </row>
    <row r="38264" spans="15:26">
      <c r="O38264" s="96"/>
      <c r="V38264" s="97"/>
      <c r="Z38264" s="97"/>
    </row>
    <row r="38265" spans="15:26">
      <c r="O38265" s="96"/>
      <c r="V38265" s="97"/>
      <c r="Z38265" s="97"/>
    </row>
    <row r="38266" spans="15:26">
      <c r="O38266" s="96"/>
      <c r="V38266" s="97"/>
      <c r="Z38266" s="97"/>
    </row>
    <row r="38267" spans="15:26">
      <c r="O38267" s="96"/>
      <c r="V38267" s="97"/>
      <c r="Z38267" s="97"/>
    </row>
    <row r="38268" spans="15:26">
      <c r="O38268" s="96"/>
      <c r="V38268" s="97"/>
      <c r="Z38268" s="97"/>
    </row>
    <row r="38269" spans="15:26">
      <c r="O38269" s="96"/>
      <c r="V38269" s="97"/>
      <c r="Z38269" s="97"/>
    </row>
    <row r="38270" spans="15:26">
      <c r="O38270" s="96"/>
      <c r="V38270" s="97"/>
      <c r="Z38270" s="97"/>
    </row>
    <row r="38271" spans="15:26">
      <c r="O38271" s="96"/>
      <c r="V38271" s="97"/>
      <c r="Z38271" s="97"/>
    </row>
    <row r="38272" spans="15:26">
      <c r="O38272" s="96"/>
      <c r="V38272" s="97"/>
      <c r="Z38272" s="97"/>
    </row>
    <row r="38273" spans="15:26">
      <c r="O38273" s="96"/>
      <c r="V38273" s="97"/>
      <c r="Z38273" s="97"/>
    </row>
    <row r="38274" spans="15:26">
      <c r="O38274" s="96"/>
      <c r="V38274" s="97"/>
      <c r="Z38274" s="97"/>
    </row>
    <row r="38275" spans="15:26">
      <c r="O38275" s="96"/>
      <c r="V38275" s="97"/>
      <c r="Z38275" s="97"/>
    </row>
    <row r="38276" spans="15:26">
      <c r="O38276" s="96"/>
      <c r="V38276" s="97"/>
      <c r="Z38276" s="97"/>
    </row>
    <row r="38277" spans="15:26">
      <c r="O38277" s="96"/>
      <c r="V38277" s="97"/>
      <c r="Z38277" s="97"/>
    </row>
    <row r="38278" spans="15:26">
      <c r="O38278" s="96"/>
      <c r="V38278" s="97"/>
      <c r="Z38278" s="97"/>
    </row>
    <row r="38279" spans="15:26">
      <c r="O38279" s="96"/>
      <c r="V38279" s="97"/>
      <c r="Z38279" s="97"/>
    </row>
    <row r="38280" spans="15:26">
      <c r="O38280" s="96"/>
      <c r="V38280" s="97"/>
      <c r="Z38280" s="97"/>
    </row>
    <row r="38281" spans="15:26">
      <c r="O38281" s="96"/>
      <c r="V38281" s="97"/>
      <c r="Z38281" s="97"/>
    </row>
    <row r="38282" spans="15:26">
      <c r="O38282" s="96"/>
      <c r="V38282" s="97"/>
      <c r="Z38282" s="97"/>
    </row>
    <row r="38283" spans="15:26">
      <c r="O38283" s="96"/>
      <c r="V38283" s="97"/>
      <c r="Z38283" s="97"/>
    </row>
    <row r="38284" spans="15:26">
      <c r="O38284" s="96"/>
      <c r="V38284" s="97"/>
      <c r="Z38284" s="97"/>
    </row>
    <row r="38285" spans="15:26">
      <c r="O38285" s="96"/>
      <c r="V38285" s="97"/>
      <c r="Z38285" s="97"/>
    </row>
    <row r="38286" spans="15:26">
      <c r="O38286" s="96"/>
      <c r="V38286" s="97"/>
      <c r="Z38286" s="97"/>
    </row>
    <row r="38287" spans="15:26">
      <c r="O38287" s="96"/>
      <c r="V38287" s="97"/>
      <c r="Z38287" s="97"/>
    </row>
    <row r="38288" spans="15:26">
      <c r="O38288" s="96"/>
      <c r="V38288" s="97"/>
      <c r="Z38288" s="97"/>
    </row>
    <row r="38289" spans="15:26">
      <c r="O38289" s="96"/>
      <c r="V38289" s="97"/>
      <c r="Z38289" s="97"/>
    </row>
    <row r="38290" spans="15:26">
      <c r="O38290" s="96"/>
      <c r="V38290" s="97"/>
      <c r="Z38290" s="97"/>
    </row>
    <row r="38291" spans="15:26">
      <c r="O38291" s="96"/>
      <c r="V38291" s="97"/>
      <c r="Z38291" s="97"/>
    </row>
    <row r="38292" spans="15:26">
      <c r="O38292" s="96"/>
      <c r="V38292" s="97"/>
      <c r="Z38292" s="97"/>
    </row>
    <row r="38293" spans="15:26">
      <c r="O38293" s="96"/>
      <c r="V38293" s="97"/>
      <c r="Z38293" s="97"/>
    </row>
    <row r="38294" spans="15:26">
      <c r="O38294" s="96"/>
      <c r="V38294" s="97"/>
      <c r="Z38294" s="97"/>
    </row>
    <row r="38295" spans="15:26">
      <c r="O38295" s="96"/>
      <c r="V38295" s="97"/>
      <c r="Z38295" s="97"/>
    </row>
    <row r="38296" spans="15:26">
      <c r="O38296" s="96"/>
      <c r="V38296" s="97"/>
      <c r="Z38296" s="97"/>
    </row>
    <row r="38297" spans="15:26">
      <c r="O38297" s="96"/>
      <c r="V38297" s="97"/>
      <c r="Z38297" s="97"/>
    </row>
    <row r="38298" spans="15:26">
      <c r="O38298" s="96"/>
      <c r="V38298" s="97"/>
      <c r="Z38298" s="97"/>
    </row>
    <row r="38299" spans="15:26">
      <c r="O38299" s="96"/>
      <c r="V38299" s="97"/>
      <c r="Z38299" s="97"/>
    </row>
    <row r="38300" spans="15:26">
      <c r="O38300" s="96"/>
      <c r="V38300" s="97"/>
      <c r="Z38300" s="97"/>
    </row>
    <row r="38301" spans="15:26">
      <c r="O38301" s="96"/>
      <c r="V38301" s="97"/>
      <c r="Z38301" s="97"/>
    </row>
    <row r="38302" spans="15:26">
      <c r="O38302" s="96"/>
      <c r="V38302" s="97"/>
      <c r="Z38302" s="97"/>
    </row>
    <row r="38303" spans="15:26">
      <c r="O38303" s="96"/>
      <c r="V38303" s="97"/>
      <c r="Z38303" s="97"/>
    </row>
    <row r="38304" spans="15:26">
      <c r="O38304" s="96"/>
      <c r="V38304" s="97"/>
      <c r="Z38304" s="97"/>
    </row>
    <row r="38305" spans="15:26">
      <c r="O38305" s="96"/>
      <c r="V38305" s="97"/>
      <c r="Z38305" s="97"/>
    </row>
    <row r="38306" spans="15:26">
      <c r="O38306" s="96"/>
      <c r="V38306" s="97"/>
      <c r="Z38306" s="97"/>
    </row>
    <row r="38307" spans="15:26">
      <c r="O38307" s="96"/>
      <c r="V38307" s="97"/>
      <c r="Z38307" s="97"/>
    </row>
    <row r="38308" spans="15:26">
      <c r="O38308" s="96"/>
      <c r="V38308" s="97"/>
      <c r="Z38308" s="97"/>
    </row>
    <row r="38309" spans="15:26">
      <c r="O38309" s="96"/>
      <c r="V38309" s="97"/>
      <c r="Z38309" s="97"/>
    </row>
    <row r="38310" spans="15:26">
      <c r="O38310" s="96"/>
      <c r="V38310" s="97"/>
      <c r="Z38310" s="97"/>
    </row>
    <row r="38311" spans="15:26">
      <c r="O38311" s="96"/>
      <c r="V38311" s="97"/>
      <c r="Z38311" s="97"/>
    </row>
    <row r="38312" spans="15:26">
      <c r="O38312" s="96"/>
      <c r="V38312" s="97"/>
      <c r="Z38312" s="97"/>
    </row>
    <row r="38313" spans="15:26">
      <c r="O38313" s="96"/>
      <c r="V38313" s="97"/>
      <c r="Z38313" s="97"/>
    </row>
    <row r="38314" spans="15:26">
      <c r="O38314" s="96"/>
      <c r="V38314" s="97"/>
      <c r="Z38314" s="97"/>
    </row>
    <row r="38315" spans="15:26">
      <c r="O38315" s="96"/>
      <c r="V38315" s="97"/>
      <c r="Z38315" s="97"/>
    </row>
    <row r="38316" spans="15:26">
      <c r="O38316" s="96"/>
      <c r="V38316" s="97"/>
      <c r="Z38316" s="97"/>
    </row>
    <row r="38317" spans="15:26">
      <c r="O38317" s="96"/>
      <c r="V38317" s="97"/>
      <c r="Z38317" s="97"/>
    </row>
    <row r="38318" spans="15:26">
      <c r="O38318" s="96"/>
      <c r="V38318" s="97"/>
      <c r="Z38318" s="97"/>
    </row>
    <row r="38319" spans="15:26">
      <c r="O38319" s="96"/>
      <c r="V38319" s="97"/>
      <c r="Z38319" s="97"/>
    </row>
    <row r="38320" spans="15:26">
      <c r="O38320" s="96"/>
      <c r="V38320" s="97"/>
      <c r="Z38320" s="97"/>
    </row>
    <row r="38321" spans="15:26">
      <c r="O38321" s="96"/>
      <c r="V38321" s="97"/>
      <c r="Z38321" s="97"/>
    </row>
    <row r="38322" spans="15:26">
      <c r="O38322" s="96"/>
      <c r="V38322" s="97"/>
      <c r="Z38322" s="97"/>
    </row>
    <row r="38323" spans="15:26">
      <c r="O38323" s="96"/>
      <c r="V38323" s="97"/>
      <c r="Z38323" s="97"/>
    </row>
    <row r="38324" spans="15:26">
      <c r="O38324" s="96"/>
      <c r="V38324" s="97"/>
      <c r="Z38324" s="97"/>
    </row>
    <row r="38325" spans="15:26">
      <c r="O38325" s="96"/>
      <c r="V38325" s="97"/>
      <c r="Z38325" s="97"/>
    </row>
    <row r="38326" spans="15:26">
      <c r="O38326" s="96"/>
      <c r="V38326" s="97"/>
      <c r="Z38326" s="97"/>
    </row>
    <row r="38327" spans="15:26">
      <c r="O38327" s="96"/>
      <c r="V38327" s="97"/>
      <c r="Z38327" s="97"/>
    </row>
    <row r="38328" spans="15:26">
      <c r="O38328" s="96"/>
      <c r="V38328" s="97"/>
      <c r="Z38328" s="97"/>
    </row>
    <row r="38329" spans="15:26">
      <c r="O38329" s="96"/>
      <c r="V38329" s="97"/>
      <c r="Z38329" s="97"/>
    </row>
    <row r="38330" spans="15:26">
      <c r="O38330" s="96"/>
      <c r="V38330" s="97"/>
      <c r="Z38330" s="97"/>
    </row>
    <row r="38331" spans="15:26">
      <c r="O38331" s="96"/>
      <c r="V38331" s="97"/>
      <c r="Z38331" s="97"/>
    </row>
    <row r="38332" spans="15:26">
      <c r="O38332" s="96"/>
      <c r="V38332" s="97"/>
      <c r="Z38332" s="97"/>
    </row>
    <row r="38333" spans="15:26">
      <c r="O38333" s="96"/>
      <c r="V38333" s="97"/>
      <c r="Z38333" s="97"/>
    </row>
    <row r="38334" spans="15:26">
      <c r="O38334" s="96"/>
      <c r="V38334" s="97"/>
      <c r="Z38334" s="97"/>
    </row>
    <row r="38335" spans="15:26">
      <c r="O38335" s="96"/>
      <c r="V38335" s="97"/>
      <c r="Z38335" s="97"/>
    </row>
    <row r="38336" spans="15:26">
      <c r="O38336" s="96"/>
      <c r="V38336" s="97"/>
      <c r="Z38336" s="97"/>
    </row>
    <row r="38337" spans="15:26">
      <c r="O38337" s="96"/>
      <c r="V38337" s="97"/>
      <c r="Z38337" s="97"/>
    </row>
    <row r="38338" spans="15:26">
      <c r="O38338" s="96"/>
      <c r="V38338" s="97"/>
      <c r="Z38338" s="97"/>
    </row>
    <row r="38339" spans="15:26">
      <c r="O38339" s="96"/>
      <c r="V38339" s="97"/>
      <c r="Z38339" s="97"/>
    </row>
    <row r="38340" spans="15:26">
      <c r="O38340" s="96"/>
      <c r="V38340" s="97"/>
      <c r="Z38340" s="97"/>
    </row>
    <row r="38341" spans="15:26">
      <c r="O38341" s="96"/>
      <c r="V38341" s="97"/>
      <c r="Z38341" s="97"/>
    </row>
    <row r="38342" spans="15:26">
      <c r="O38342" s="96"/>
      <c r="V38342" s="97"/>
      <c r="Z38342" s="97"/>
    </row>
    <row r="38343" spans="15:26">
      <c r="O38343" s="96"/>
      <c r="V38343" s="97"/>
      <c r="Z38343" s="97"/>
    </row>
    <row r="38344" spans="15:26">
      <c r="O38344" s="96"/>
      <c r="V38344" s="97"/>
      <c r="Z38344" s="97"/>
    </row>
    <row r="38345" spans="15:26">
      <c r="O38345" s="96"/>
      <c r="V38345" s="97"/>
      <c r="Z38345" s="97"/>
    </row>
    <row r="38346" spans="15:26">
      <c r="O38346" s="96"/>
      <c r="V38346" s="97"/>
      <c r="Z38346" s="97"/>
    </row>
    <row r="38347" spans="15:26">
      <c r="O38347" s="96"/>
      <c r="V38347" s="97"/>
      <c r="Z38347" s="97"/>
    </row>
    <row r="38348" spans="15:26">
      <c r="O38348" s="96"/>
      <c r="V38348" s="97"/>
      <c r="Z38348" s="97"/>
    </row>
    <row r="38349" spans="15:26">
      <c r="O38349" s="96"/>
      <c r="V38349" s="97"/>
      <c r="Z38349" s="97"/>
    </row>
    <row r="38350" spans="15:26">
      <c r="O38350" s="96"/>
      <c r="V38350" s="97"/>
      <c r="Z38350" s="97"/>
    </row>
    <row r="38351" spans="15:26">
      <c r="O38351" s="96"/>
      <c r="V38351" s="97"/>
      <c r="Z38351" s="97"/>
    </row>
    <row r="38352" spans="15:26">
      <c r="O38352" s="96"/>
      <c r="V38352" s="97"/>
      <c r="Z38352" s="97"/>
    </row>
    <row r="38353" spans="15:26">
      <c r="O38353" s="96"/>
      <c r="V38353" s="97"/>
      <c r="Z38353" s="97"/>
    </row>
    <row r="38354" spans="15:26">
      <c r="O38354" s="96"/>
      <c r="V38354" s="97"/>
      <c r="Z38354" s="97"/>
    </row>
    <row r="38355" spans="15:26">
      <c r="O38355" s="96"/>
      <c r="V38355" s="97"/>
      <c r="Z38355" s="97"/>
    </row>
    <row r="38356" spans="15:26">
      <c r="O38356" s="96"/>
      <c r="V38356" s="97"/>
      <c r="Z38356" s="97"/>
    </row>
    <row r="38357" spans="15:26">
      <c r="O38357" s="96"/>
      <c r="V38357" s="97"/>
      <c r="Z38357" s="97"/>
    </row>
    <row r="38358" spans="15:26">
      <c r="O38358" s="96"/>
      <c r="V38358" s="97"/>
      <c r="Z38358" s="97"/>
    </row>
    <row r="38359" spans="15:26">
      <c r="O38359" s="96"/>
      <c r="V38359" s="97"/>
      <c r="Z38359" s="97"/>
    </row>
    <row r="38360" spans="15:26">
      <c r="O38360" s="96"/>
      <c r="V38360" s="97"/>
      <c r="Z38360" s="97"/>
    </row>
    <row r="38361" spans="15:26">
      <c r="O38361" s="96"/>
      <c r="V38361" s="97"/>
      <c r="Z38361" s="97"/>
    </row>
    <row r="38362" spans="15:26">
      <c r="O38362" s="96"/>
      <c r="V38362" s="97"/>
      <c r="Z38362" s="97"/>
    </row>
    <row r="38363" spans="15:26">
      <c r="O38363" s="96"/>
      <c r="V38363" s="97"/>
      <c r="Z38363" s="97"/>
    </row>
    <row r="38364" spans="15:26">
      <c r="O38364" s="96"/>
      <c r="V38364" s="97"/>
      <c r="Z38364" s="97"/>
    </row>
    <row r="38365" spans="15:26">
      <c r="O38365" s="96"/>
      <c r="V38365" s="97"/>
      <c r="Z38365" s="97"/>
    </row>
    <row r="38366" spans="15:26">
      <c r="O38366" s="96"/>
      <c r="V38366" s="97"/>
      <c r="Z38366" s="97"/>
    </row>
    <row r="38367" spans="15:26">
      <c r="O38367" s="96"/>
      <c r="V38367" s="97"/>
      <c r="Z38367" s="97"/>
    </row>
    <row r="38368" spans="15:26">
      <c r="O38368" s="96"/>
      <c r="V38368" s="97"/>
      <c r="Z38368" s="97"/>
    </row>
    <row r="38369" spans="15:26">
      <c r="O38369" s="96"/>
      <c r="V38369" s="97"/>
      <c r="Z38369" s="97"/>
    </row>
    <row r="38370" spans="15:26">
      <c r="O38370" s="96"/>
      <c r="V38370" s="97"/>
      <c r="Z38370" s="97"/>
    </row>
    <row r="38371" spans="15:26">
      <c r="O38371" s="96"/>
      <c r="V38371" s="97"/>
      <c r="Z38371" s="97"/>
    </row>
    <row r="38372" spans="15:26">
      <c r="O38372" s="96"/>
      <c r="V38372" s="97"/>
      <c r="Z38372" s="97"/>
    </row>
    <row r="38373" spans="15:26">
      <c r="O38373" s="96"/>
      <c r="V38373" s="97"/>
      <c r="Z38373" s="97"/>
    </row>
    <row r="38374" spans="15:26">
      <c r="O38374" s="96"/>
      <c r="V38374" s="97"/>
      <c r="Z38374" s="97"/>
    </row>
    <row r="38375" spans="15:26">
      <c r="O38375" s="96"/>
      <c r="V38375" s="97"/>
      <c r="Z38375" s="97"/>
    </row>
    <row r="38376" spans="15:26">
      <c r="O38376" s="96"/>
      <c r="V38376" s="97"/>
      <c r="Z38376" s="97"/>
    </row>
    <row r="38377" spans="15:26">
      <c r="O38377" s="96"/>
      <c r="V38377" s="97"/>
      <c r="Z38377" s="97"/>
    </row>
    <row r="38378" spans="15:26">
      <c r="O38378" s="96"/>
      <c r="V38378" s="97"/>
      <c r="Z38378" s="97"/>
    </row>
    <row r="38379" spans="15:26">
      <c r="O38379" s="96"/>
      <c r="V38379" s="97"/>
      <c r="Z38379" s="97"/>
    </row>
    <row r="38380" spans="15:26">
      <c r="O38380" s="96"/>
      <c r="V38380" s="97"/>
      <c r="Z38380" s="97"/>
    </row>
    <row r="38381" spans="15:26">
      <c r="O38381" s="96"/>
      <c r="V38381" s="97"/>
      <c r="Z38381" s="97"/>
    </row>
    <row r="38382" spans="15:26">
      <c r="O38382" s="96"/>
      <c r="V38382" s="97"/>
      <c r="Z38382" s="97"/>
    </row>
    <row r="38383" spans="15:26">
      <c r="O38383" s="96"/>
      <c r="V38383" s="97"/>
      <c r="Z38383" s="97"/>
    </row>
    <row r="38384" spans="15:26">
      <c r="O38384" s="96"/>
      <c r="V38384" s="97"/>
      <c r="Z38384" s="97"/>
    </row>
    <row r="38385" spans="15:26">
      <c r="O38385" s="96"/>
      <c r="V38385" s="97"/>
      <c r="Z38385" s="97"/>
    </row>
    <row r="38386" spans="15:26">
      <c r="O38386" s="96"/>
      <c r="V38386" s="97"/>
      <c r="Z38386" s="97"/>
    </row>
    <row r="38387" spans="15:26">
      <c r="O38387" s="96"/>
      <c r="V38387" s="97"/>
      <c r="Z38387" s="97"/>
    </row>
    <row r="38388" spans="15:26">
      <c r="O38388" s="96"/>
      <c r="V38388" s="97"/>
      <c r="Z38388" s="97"/>
    </row>
    <row r="38389" spans="15:26">
      <c r="O38389" s="96"/>
      <c r="V38389" s="97"/>
      <c r="Z38389" s="97"/>
    </row>
    <row r="38390" spans="15:26">
      <c r="O38390" s="96"/>
      <c r="V38390" s="97"/>
      <c r="Z38390" s="97"/>
    </row>
    <row r="38391" spans="15:26">
      <c r="O38391" s="96"/>
      <c r="V38391" s="97"/>
      <c r="Z38391" s="97"/>
    </row>
    <row r="38392" spans="15:26">
      <c r="O38392" s="96"/>
      <c r="V38392" s="97"/>
      <c r="Z38392" s="97"/>
    </row>
    <row r="38393" spans="15:26">
      <c r="O38393" s="96"/>
      <c r="V38393" s="97"/>
      <c r="Z38393" s="97"/>
    </row>
    <row r="38394" spans="15:26">
      <c r="O38394" s="96"/>
      <c r="V38394" s="97"/>
      <c r="Z38394" s="97"/>
    </row>
    <row r="38395" spans="15:26">
      <c r="O38395" s="96"/>
      <c r="V38395" s="97"/>
      <c r="Z38395" s="97"/>
    </row>
    <row r="38396" spans="15:26">
      <c r="O38396" s="96"/>
      <c r="V38396" s="97"/>
      <c r="Z38396" s="97"/>
    </row>
    <row r="38397" spans="15:26">
      <c r="O38397" s="96"/>
      <c r="V38397" s="97"/>
      <c r="Z38397" s="97"/>
    </row>
    <row r="38398" spans="15:26">
      <c r="O38398" s="96"/>
      <c r="V38398" s="97"/>
      <c r="Z38398" s="97"/>
    </row>
    <row r="38399" spans="15:26">
      <c r="O38399" s="96"/>
      <c r="V38399" s="97"/>
      <c r="Z38399" s="97"/>
    </row>
    <row r="38400" spans="15:26">
      <c r="O38400" s="96"/>
      <c r="V38400" s="97"/>
      <c r="Z38400" s="97"/>
    </row>
    <row r="38401" spans="15:26">
      <c r="O38401" s="96"/>
      <c r="V38401" s="97"/>
      <c r="Z38401" s="97"/>
    </row>
    <row r="38402" spans="15:26">
      <c r="O38402" s="96"/>
      <c r="V38402" s="97"/>
      <c r="Z38402" s="97"/>
    </row>
    <row r="38403" spans="15:26">
      <c r="O38403" s="96"/>
      <c r="V38403" s="97"/>
      <c r="Z38403" s="97"/>
    </row>
    <row r="38404" spans="15:26">
      <c r="O38404" s="96"/>
      <c r="V38404" s="97"/>
      <c r="Z38404" s="97"/>
    </row>
    <row r="38405" spans="15:26">
      <c r="O38405" s="96"/>
      <c r="V38405" s="97"/>
      <c r="Z38405" s="97"/>
    </row>
    <row r="38406" spans="15:26">
      <c r="O38406" s="96"/>
      <c r="V38406" s="97"/>
      <c r="Z38406" s="97"/>
    </row>
    <row r="38407" spans="15:26">
      <c r="O38407" s="96"/>
      <c r="V38407" s="97"/>
      <c r="Z38407" s="97"/>
    </row>
    <row r="38408" spans="15:26">
      <c r="O38408" s="96"/>
      <c r="V38408" s="97"/>
      <c r="Z38408" s="97"/>
    </row>
    <row r="38409" spans="15:26">
      <c r="O38409" s="96"/>
      <c r="V38409" s="97"/>
      <c r="Z38409" s="97"/>
    </row>
    <row r="38410" spans="15:26">
      <c r="O38410" s="96"/>
      <c r="V38410" s="97"/>
      <c r="Z38410" s="97"/>
    </row>
    <row r="38411" spans="15:26">
      <c r="O38411" s="96"/>
      <c r="V38411" s="97"/>
      <c r="Z38411" s="97"/>
    </row>
    <row r="38412" spans="15:26">
      <c r="O38412" s="96"/>
      <c r="V38412" s="97"/>
      <c r="Z38412" s="97"/>
    </row>
    <row r="38413" spans="15:26">
      <c r="O38413" s="96"/>
      <c r="V38413" s="97"/>
      <c r="Z38413" s="97"/>
    </row>
    <row r="38414" spans="15:26">
      <c r="O38414" s="96"/>
      <c r="V38414" s="97"/>
      <c r="Z38414" s="97"/>
    </row>
    <row r="38415" spans="15:26">
      <c r="O38415" s="96"/>
      <c r="V38415" s="97"/>
      <c r="Z38415" s="97"/>
    </row>
    <row r="38416" spans="15:26">
      <c r="O38416" s="96"/>
      <c r="V38416" s="97"/>
      <c r="Z38416" s="97"/>
    </row>
    <row r="38417" spans="15:26">
      <c r="O38417" s="96"/>
      <c r="V38417" s="97"/>
      <c r="Z38417" s="97"/>
    </row>
    <row r="38418" spans="15:26">
      <c r="O38418" s="96"/>
      <c r="V38418" s="97"/>
      <c r="Z38418" s="97"/>
    </row>
    <row r="38419" spans="15:26">
      <c r="O38419" s="96"/>
      <c r="V38419" s="97"/>
      <c r="Z38419" s="97"/>
    </row>
    <row r="38420" spans="15:26">
      <c r="O38420" s="96"/>
      <c r="V38420" s="97"/>
      <c r="Z38420" s="97"/>
    </row>
    <row r="38421" spans="15:26">
      <c r="O38421" s="96"/>
      <c r="V38421" s="97"/>
      <c r="Z38421" s="97"/>
    </row>
    <row r="38422" spans="15:26">
      <c r="O38422" s="96"/>
      <c r="V38422" s="97"/>
      <c r="Z38422" s="97"/>
    </row>
    <row r="38423" spans="15:26">
      <c r="O38423" s="96"/>
      <c r="V38423" s="97"/>
      <c r="Z38423" s="97"/>
    </row>
    <row r="38424" spans="15:26">
      <c r="O38424" s="96"/>
      <c r="V38424" s="97"/>
      <c r="Z38424" s="97"/>
    </row>
    <row r="38425" spans="15:26">
      <c r="O38425" s="96"/>
      <c r="V38425" s="97"/>
      <c r="Z38425" s="97"/>
    </row>
    <row r="38426" spans="15:26">
      <c r="O38426" s="96"/>
      <c r="V38426" s="97"/>
      <c r="Z38426" s="97"/>
    </row>
    <row r="38427" spans="15:26">
      <c r="O38427" s="96"/>
      <c r="V38427" s="97"/>
      <c r="Z38427" s="97"/>
    </row>
    <row r="38428" spans="15:26">
      <c r="O38428" s="96"/>
      <c r="V38428" s="97"/>
      <c r="Z38428" s="97"/>
    </row>
    <row r="38429" spans="15:26">
      <c r="O38429" s="96"/>
      <c r="V38429" s="97"/>
      <c r="Z38429" s="97"/>
    </row>
    <row r="38430" spans="15:26">
      <c r="O38430" s="96"/>
      <c r="V38430" s="97"/>
      <c r="Z38430" s="97"/>
    </row>
    <row r="38431" spans="15:26">
      <c r="O38431" s="96"/>
      <c r="V38431" s="97"/>
      <c r="Z38431" s="97"/>
    </row>
    <row r="38432" spans="15:26">
      <c r="O38432" s="96"/>
      <c r="V38432" s="97"/>
      <c r="Z38432" s="97"/>
    </row>
    <row r="38433" spans="15:26">
      <c r="O38433" s="96"/>
      <c r="V38433" s="97"/>
      <c r="Z38433" s="97"/>
    </row>
    <row r="38434" spans="15:26">
      <c r="O38434" s="96"/>
      <c r="V38434" s="97"/>
      <c r="Z38434" s="97"/>
    </row>
    <row r="38435" spans="15:26">
      <c r="O38435" s="96"/>
      <c r="V38435" s="97"/>
      <c r="Z38435" s="97"/>
    </row>
    <row r="38436" spans="15:26">
      <c r="O38436" s="96"/>
      <c r="V38436" s="97"/>
      <c r="Z38436" s="97"/>
    </row>
    <row r="38437" spans="15:26">
      <c r="O38437" s="96"/>
      <c r="V38437" s="97"/>
      <c r="Z38437" s="97"/>
    </row>
    <row r="38438" spans="15:26">
      <c r="O38438" s="96"/>
      <c r="V38438" s="97"/>
      <c r="Z38438" s="97"/>
    </row>
    <row r="38439" spans="15:26">
      <c r="O38439" s="96"/>
      <c r="V38439" s="97"/>
      <c r="Z38439" s="97"/>
    </row>
    <row r="38440" spans="15:26">
      <c r="O38440" s="96"/>
      <c r="V38440" s="97"/>
      <c r="Z38440" s="97"/>
    </row>
    <row r="38441" spans="15:26">
      <c r="O38441" s="96"/>
      <c r="V38441" s="97"/>
      <c r="Z38441" s="97"/>
    </row>
    <row r="38442" spans="15:26">
      <c r="O38442" s="96"/>
      <c r="V38442" s="97"/>
      <c r="Z38442" s="97"/>
    </row>
    <row r="38443" spans="15:26">
      <c r="O38443" s="96"/>
      <c r="V38443" s="97"/>
      <c r="Z38443" s="97"/>
    </row>
    <row r="38444" spans="15:26">
      <c r="O38444" s="96"/>
      <c r="V38444" s="97"/>
      <c r="Z38444" s="97"/>
    </row>
    <row r="38445" spans="15:26">
      <c r="O38445" s="96"/>
      <c r="V38445" s="97"/>
      <c r="Z38445" s="97"/>
    </row>
    <row r="38446" spans="15:26">
      <c r="O38446" s="96"/>
      <c r="V38446" s="97"/>
      <c r="Z38446" s="97"/>
    </row>
    <row r="38447" spans="15:26">
      <c r="O38447" s="96"/>
      <c r="V38447" s="97"/>
      <c r="Z38447" s="97"/>
    </row>
    <row r="38448" spans="15:26">
      <c r="O38448" s="96"/>
      <c r="V38448" s="97"/>
      <c r="Z38448" s="97"/>
    </row>
    <row r="38449" spans="15:26">
      <c r="O38449" s="96"/>
      <c r="V38449" s="97"/>
      <c r="Z38449" s="97"/>
    </row>
    <row r="38450" spans="15:26">
      <c r="O38450" s="96"/>
      <c r="V38450" s="97"/>
      <c r="Z38450" s="97"/>
    </row>
    <row r="38451" spans="15:26">
      <c r="O38451" s="96"/>
      <c r="V38451" s="97"/>
      <c r="Z38451" s="97"/>
    </row>
    <row r="38452" spans="15:26">
      <c r="O38452" s="96"/>
      <c r="V38452" s="97"/>
      <c r="Z38452" s="97"/>
    </row>
    <row r="38453" spans="15:26">
      <c r="O38453" s="96"/>
      <c r="V38453" s="97"/>
      <c r="Z38453" s="97"/>
    </row>
    <row r="38454" spans="15:26">
      <c r="O38454" s="96"/>
      <c r="V38454" s="97"/>
      <c r="Z38454" s="97"/>
    </row>
    <row r="38455" spans="15:26">
      <c r="O38455" s="96"/>
      <c r="V38455" s="97"/>
      <c r="Z38455" s="97"/>
    </row>
    <row r="38456" spans="15:26">
      <c r="O38456" s="96"/>
      <c r="V38456" s="97"/>
      <c r="Z38456" s="97"/>
    </row>
    <row r="38457" spans="15:26">
      <c r="O38457" s="96"/>
      <c r="V38457" s="97"/>
      <c r="Z38457" s="97"/>
    </row>
    <row r="38458" spans="15:26">
      <c r="O38458" s="96"/>
      <c r="V38458" s="97"/>
      <c r="Z38458" s="97"/>
    </row>
    <row r="38459" spans="15:26">
      <c r="O38459" s="96"/>
      <c r="V38459" s="97"/>
      <c r="Z38459" s="97"/>
    </row>
    <row r="38460" spans="15:26">
      <c r="O38460" s="96"/>
      <c r="V38460" s="97"/>
      <c r="Z38460" s="97"/>
    </row>
    <row r="38461" spans="15:26">
      <c r="O38461" s="96"/>
      <c r="V38461" s="97"/>
      <c r="Z38461" s="97"/>
    </row>
    <row r="38462" spans="15:26">
      <c r="O38462" s="96"/>
      <c r="V38462" s="97"/>
      <c r="Z38462" s="97"/>
    </row>
    <row r="38463" spans="15:26">
      <c r="O38463" s="96"/>
      <c r="V38463" s="97"/>
      <c r="Z38463" s="97"/>
    </row>
    <row r="38464" spans="15:26">
      <c r="O38464" s="96"/>
      <c r="V38464" s="97"/>
      <c r="Z38464" s="97"/>
    </row>
    <row r="38465" spans="15:26">
      <c r="O38465" s="96"/>
      <c r="V38465" s="97"/>
      <c r="Z38465" s="97"/>
    </row>
    <row r="38466" spans="15:26">
      <c r="O38466" s="96"/>
      <c r="V38466" s="97"/>
      <c r="Z38466" s="97"/>
    </row>
    <row r="38467" spans="15:26">
      <c r="O38467" s="96"/>
      <c r="V38467" s="97"/>
      <c r="Z38467" s="97"/>
    </row>
    <row r="38468" spans="15:26">
      <c r="O38468" s="96"/>
      <c r="V38468" s="97"/>
      <c r="Z38468" s="97"/>
    </row>
    <row r="38469" spans="15:26">
      <c r="O38469" s="96"/>
      <c r="V38469" s="97"/>
      <c r="Z38469" s="97"/>
    </row>
    <row r="38470" spans="15:26">
      <c r="O38470" s="96"/>
      <c r="V38470" s="97"/>
      <c r="Z38470" s="97"/>
    </row>
    <row r="38471" spans="15:26">
      <c r="O38471" s="96"/>
      <c r="V38471" s="97"/>
      <c r="Z38471" s="97"/>
    </row>
    <row r="38472" spans="15:26">
      <c r="O38472" s="96"/>
      <c r="V38472" s="97"/>
      <c r="Z38472" s="97"/>
    </row>
    <row r="38473" spans="15:26">
      <c r="O38473" s="96"/>
      <c r="V38473" s="97"/>
      <c r="Z38473" s="97"/>
    </row>
    <row r="38474" spans="15:26">
      <c r="O38474" s="96"/>
      <c r="V38474" s="97"/>
      <c r="Z38474" s="97"/>
    </row>
    <row r="38475" spans="15:26">
      <c r="O38475" s="96"/>
      <c r="V38475" s="97"/>
      <c r="Z38475" s="97"/>
    </row>
    <row r="38476" spans="15:26">
      <c r="O38476" s="96"/>
      <c r="V38476" s="97"/>
      <c r="Z38476" s="97"/>
    </row>
    <row r="38477" spans="15:26">
      <c r="O38477" s="96"/>
      <c r="V38477" s="97"/>
      <c r="Z38477" s="97"/>
    </row>
    <row r="38478" spans="15:26">
      <c r="O38478" s="96"/>
      <c r="V38478" s="97"/>
      <c r="Z38478" s="97"/>
    </row>
    <row r="38479" spans="15:26">
      <c r="O38479" s="96"/>
      <c r="V38479" s="97"/>
      <c r="Z38479" s="97"/>
    </row>
    <row r="38480" spans="15:26">
      <c r="O38480" s="96"/>
      <c r="V38480" s="97"/>
      <c r="Z38480" s="97"/>
    </row>
    <row r="38481" spans="15:26">
      <c r="O38481" s="96"/>
      <c r="V38481" s="97"/>
      <c r="Z38481" s="97"/>
    </row>
    <row r="38482" spans="15:26">
      <c r="O38482" s="96"/>
      <c r="V38482" s="97"/>
      <c r="Z38482" s="97"/>
    </row>
    <row r="38483" spans="15:26">
      <c r="O38483" s="96"/>
      <c r="V38483" s="97"/>
      <c r="Z38483" s="97"/>
    </row>
    <row r="38484" spans="15:26">
      <c r="O38484" s="96"/>
      <c r="V38484" s="97"/>
      <c r="Z38484" s="97"/>
    </row>
    <row r="38485" spans="15:26">
      <c r="O38485" s="96"/>
      <c r="V38485" s="97"/>
      <c r="Z38485" s="97"/>
    </row>
    <row r="38486" spans="15:26">
      <c r="O38486" s="96"/>
      <c r="V38486" s="97"/>
      <c r="Z38486" s="97"/>
    </row>
    <row r="38487" spans="15:26">
      <c r="O38487" s="96"/>
      <c r="V38487" s="97"/>
      <c r="Z38487" s="97"/>
    </row>
    <row r="38488" spans="15:26">
      <c r="O38488" s="96"/>
      <c r="V38488" s="97"/>
      <c r="Z38488" s="97"/>
    </row>
    <row r="38489" spans="15:26">
      <c r="O38489" s="96"/>
      <c r="V38489" s="97"/>
      <c r="Z38489" s="97"/>
    </row>
    <row r="38490" spans="15:26">
      <c r="O38490" s="96"/>
      <c r="V38490" s="97"/>
      <c r="Z38490" s="97"/>
    </row>
    <row r="38491" spans="15:26">
      <c r="O38491" s="96"/>
      <c r="V38491" s="97"/>
      <c r="Z38491" s="97"/>
    </row>
    <row r="38492" spans="15:26">
      <c r="O38492" s="96"/>
      <c r="V38492" s="97"/>
      <c r="Z38492" s="97"/>
    </row>
    <row r="38493" spans="15:26">
      <c r="O38493" s="96"/>
      <c r="V38493" s="97"/>
      <c r="Z38493" s="97"/>
    </row>
    <row r="38494" spans="15:26">
      <c r="O38494" s="96"/>
      <c r="V38494" s="97"/>
      <c r="Z38494" s="97"/>
    </row>
    <row r="38495" spans="15:26">
      <c r="O38495" s="96"/>
      <c r="V38495" s="97"/>
      <c r="Z38495" s="97"/>
    </row>
    <row r="38496" spans="15:26">
      <c r="O38496" s="96"/>
      <c r="V38496" s="97"/>
      <c r="Z38496" s="97"/>
    </row>
    <row r="38497" spans="15:26">
      <c r="O38497" s="96"/>
      <c r="V38497" s="97"/>
      <c r="Z38497" s="97"/>
    </row>
    <row r="38498" spans="15:26">
      <c r="O38498" s="96"/>
      <c r="V38498" s="97"/>
      <c r="Z38498" s="97"/>
    </row>
    <row r="38499" spans="15:26">
      <c r="O38499" s="96"/>
      <c r="V38499" s="97"/>
      <c r="Z38499" s="97"/>
    </row>
    <row r="38500" spans="15:26">
      <c r="O38500" s="96"/>
      <c r="V38500" s="97"/>
      <c r="Z38500" s="97"/>
    </row>
    <row r="38501" spans="15:26">
      <c r="O38501" s="96"/>
      <c r="V38501" s="97"/>
      <c r="Z38501" s="97"/>
    </row>
    <row r="38502" spans="15:26">
      <c r="O38502" s="96"/>
      <c r="V38502" s="97"/>
      <c r="Z38502" s="97"/>
    </row>
    <row r="38503" spans="15:26">
      <c r="O38503" s="96"/>
      <c r="V38503" s="97"/>
      <c r="Z38503" s="97"/>
    </row>
    <row r="38504" spans="15:26">
      <c r="O38504" s="96"/>
      <c r="V38504" s="97"/>
      <c r="Z38504" s="97"/>
    </row>
    <row r="38505" spans="15:26">
      <c r="O38505" s="96"/>
      <c r="V38505" s="97"/>
      <c r="Z38505" s="97"/>
    </row>
    <row r="38506" spans="15:26">
      <c r="O38506" s="96"/>
      <c r="V38506" s="97"/>
      <c r="Z38506" s="97"/>
    </row>
    <row r="38507" spans="15:26">
      <c r="O38507" s="96"/>
      <c r="V38507" s="97"/>
      <c r="Z38507" s="97"/>
    </row>
    <row r="38508" spans="15:26">
      <c r="O38508" s="96"/>
      <c r="V38508" s="97"/>
      <c r="Z38508" s="97"/>
    </row>
    <row r="38509" spans="15:26">
      <c r="O38509" s="96"/>
      <c r="V38509" s="97"/>
      <c r="Z38509" s="97"/>
    </row>
    <row r="38510" spans="15:26">
      <c r="O38510" s="96"/>
      <c r="V38510" s="97"/>
      <c r="Z38510" s="97"/>
    </row>
    <row r="38511" spans="15:26">
      <c r="O38511" s="96"/>
      <c r="V38511" s="97"/>
      <c r="Z38511" s="97"/>
    </row>
    <row r="38512" spans="15:26">
      <c r="O38512" s="96"/>
      <c r="V38512" s="97"/>
      <c r="Z38512" s="97"/>
    </row>
    <row r="38513" spans="15:26">
      <c r="O38513" s="96"/>
      <c r="V38513" s="97"/>
      <c r="Z38513" s="97"/>
    </row>
    <row r="38514" spans="15:26">
      <c r="O38514" s="96"/>
      <c r="V38514" s="97"/>
      <c r="Z38514" s="97"/>
    </row>
    <row r="38515" spans="15:26">
      <c r="O38515" s="96"/>
      <c r="V38515" s="97"/>
      <c r="Z38515" s="97"/>
    </row>
    <row r="38516" spans="15:26">
      <c r="O38516" s="96"/>
      <c r="V38516" s="97"/>
      <c r="Z38516" s="97"/>
    </row>
    <row r="38517" spans="15:26">
      <c r="O38517" s="96"/>
      <c r="V38517" s="97"/>
      <c r="Z38517" s="97"/>
    </row>
    <row r="38518" spans="15:26">
      <c r="O38518" s="96"/>
      <c r="V38518" s="97"/>
      <c r="Z38518" s="97"/>
    </row>
    <row r="38519" spans="15:26">
      <c r="O38519" s="96"/>
      <c r="V38519" s="97"/>
      <c r="Z38519" s="97"/>
    </row>
    <row r="38520" spans="15:26">
      <c r="O38520" s="96"/>
      <c r="V38520" s="97"/>
      <c r="Z38520" s="97"/>
    </row>
    <row r="38521" spans="15:26">
      <c r="O38521" s="96"/>
      <c r="V38521" s="97"/>
      <c r="Z38521" s="97"/>
    </row>
    <row r="38522" spans="15:26">
      <c r="O38522" s="96"/>
      <c r="V38522" s="97"/>
      <c r="Z38522" s="97"/>
    </row>
    <row r="38523" spans="15:26">
      <c r="O38523" s="96"/>
      <c r="V38523" s="97"/>
      <c r="Z38523" s="97"/>
    </row>
    <row r="38524" spans="15:26">
      <c r="O38524" s="96"/>
      <c r="V38524" s="97"/>
      <c r="Z38524" s="97"/>
    </row>
    <row r="38525" spans="15:26">
      <c r="O38525" s="96"/>
      <c r="V38525" s="97"/>
      <c r="Z38525" s="97"/>
    </row>
    <row r="38526" spans="15:26">
      <c r="O38526" s="96"/>
      <c r="V38526" s="97"/>
      <c r="Z38526" s="97"/>
    </row>
    <row r="38527" spans="15:26">
      <c r="O38527" s="96"/>
      <c r="V38527" s="97"/>
      <c r="Z38527" s="97"/>
    </row>
    <row r="38528" spans="15:26">
      <c r="O38528" s="96"/>
      <c r="V38528" s="97"/>
      <c r="Z38528" s="97"/>
    </row>
    <row r="38529" spans="15:26">
      <c r="O38529" s="96"/>
      <c r="V38529" s="97"/>
      <c r="Z38529" s="97"/>
    </row>
    <row r="38530" spans="15:26">
      <c r="O38530" s="96"/>
      <c r="V38530" s="97"/>
      <c r="Z38530" s="97"/>
    </row>
    <row r="38531" spans="15:26">
      <c r="O38531" s="96"/>
      <c r="V38531" s="97"/>
      <c r="Z38531" s="97"/>
    </row>
    <row r="38532" spans="15:26">
      <c r="O38532" s="96"/>
      <c r="V38532" s="97"/>
      <c r="Z38532" s="97"/>
    </row>
    <row r="38533" spans="15:26">
      <c r="O38533" s="96"/>
      <c r="V38533" s="97"/>
      <c r="Z38533" s="97"/>
    </row>
    <row r="38534" spans="15:26">
      <c r="O38534" s="96"/>
      <c r="V38534" s="97"/>
      <c r="Z38534" s="97"/>
    </row>
    <row r="38535" spans="15:26">
      <c r="O38535" s="96"/>
      <c r="V38535" s="97"/>
      <c r="Z38535" s="97"/>
    </row>
    <row r="38536" spans="15:26">
      <c r="O38536" s="96"/>
      <c r="V38536" s="97"/>
      <c r="Z38536" s="97"/>
    </row>
    <row r="38537" spans="15:26">
      <c r="O38537" s="96"/>
      <c r="V38537" s="97"/>
      <c r="Z38537" s="97"/>
    </row>
    <row r="38538" spans="15:26">
      <c r="O38538" s="96"/>
      <c r="V38538" s="97"/>
      <c r="Z38538" s="97"/>
    </row>
    <row r="38539" spans="15:26">
      <c r="O38539" s="96"/>
      <c r="V38539" s="97"/>
      <c r="Z38539" s="97"/>
    </row>
    <row r="38540" spans="15:26">
      <c r="O38540" s="96"/>
      <c r="V38540" s="97"/>
      <c r="Z38540" s="97"/>
    </row>
    <row r="38541" spans="15:26">
      <c r="O38541" s="96"/>
      <c r="V38541" s="97"/>
      <c r="Z38541" s="97"/>
    </row>
    <row r="38542" spans="15:26">
      <c r="O38542" s="96"/>
      <c r="V38542" s="97"/>
      <c r="Z38542" s="97"/>
    </row>
    <row r="38543" spans="15:26">
      <c r="O38543" s="96"/>
      <c r="V38543" s="97"/>
      <c r="Z38543" s="97"/>
    </row>
    <row r="38544" spans="15:26">
      <c r="O38544" s="96"/>
      <c r="V38544" s="97"/>
      <c r="Z38544" s="97"/>
    </row>
    <row r="38545" spans="15:26">
      <c r="O38545" s="96"/>
      <c r="V38545" s="97"/>
      <c r="Z38545" s="97"/>
    </row>
    <row r="38546" spans="15:26">
      <c r="O38546" s="96"/>
      <c r="V38546" s="97"/>
      <c r="Z38546" s="97"/>
    </row>
    <row r="38547" spans="15:26">
      <c r="O38547" s="96"/>
      <c r="V38547" s="97"/>
      <c r="Z38547" s="97"/>
    </row>
    <row r="38548" spans="15:26">
      <c r="O38548" s="96"/>
      <c r="V38548" s="97"/>
      <c r="Z38548" s="97"/>
    </row>
    <row r="38549" spans="15:26">
      <c r="O38549" s="96"/>
      <c r="V38549" s="97"/>
      <c r="Z38549" s="97"/>
    </row>
    <row r="38550" spans="15:26">
      <c r="O38550" s="96"/>
      <c r="V38550" s="97"/>
      <c r="Z38550" s="97"/>
    </row>
    <row r="38551" spans="15:26">
      <c r="O38551" s="96"/>
      <c r="V38551" s="97"/>
      <c r="Z38551" s="97"/>
    </row>
    <row r="38552" spans="15:26">
      <c r="O38552" s="96"/>
      <c r="V38552" s="97"/>
      <c r="Z38552" s="97"/>
    </row>
    <row r="38553" spans="15:26">
      <c r="O38553" s="96"/>
      <c r="V38553" s="97"/>
      <c r="Z38553" s="97"/>
    </row>
    <row r="38554" spans="15:26">
      <c r="O38554" s="96"/>
      <c r="V38554" s="97"/>
      <c r="Z38554" s="97"/>
    </row>
    <row r="38555" spans="15:26">
      <c r="O38555" s="96"/>
      <c r="V38555" s="97"/>
      <c r="Z38555" s="97"/>
    </row>
    <row r="38556" spans="15:26">
      <c r="O38556" s="96"/>
      <c r="V38556" s="97"/>
      <c r="Z38556" s="97"/>
    </row>
    <row r="38557" spans="15:26">
      <c r="O38557" s="96"/>
      <c r="V38557" s="97"/>
      <c r="Z38557" s="97"/>
    </row>
    <row r="38558" spans="15:26">
      <c r="O38558" s="96"/>
      <c r="V38558" s="97"/>
      <c r="Z38558" s="97"/>
    </row>
    <row r="38559" spans="15:26">
      <c r="O38559" s="96"/>
      <c r="V38559" s="97"/>
      <c r="Z38559" s="97"/>
    </row>
    <row r="38560" spans="15:26">
      <c r="O38560" s="96"/>
      <c r="V38560" s="97"/>
      <c r="Z38560" s="97"/>
    </row>
    <row r="38561" spans="15:26">
      <c r="O38561" s="96"/>
      <c r="V38561" s="97"/>
      <c r="Z38561" s="97"/>
    </row>
    <row r="38562" spans="15:26">
      <c r="O38562" s="96"/>
      <c r="V38562" s="97"/>
      <c r="Z38562" s="97"/>
    </row>
    <row r="38563" spans="15:26">
      <c r="O38563" s="96"/>
      <c r="V38563" s="97"/>
      <c r="Z38563" s="97"/>
    </row>
    <row r="38564" spans="15:26">
      <c r="O38564" s="96"/>
      <c r="V38564" s="97"/>
      <c r="Z38564" s="97"/>
    </row>
    <row r="38565" spans="15:26">
      <c r="O38565" s="96"/>
      <c r="V38565" s="97"/>
      <c r="Z38565" s="97"/>
    </row>
    <row r="38566" spans="15:26">
      <c r="O38566" s="96"/>
      <c r="V38566" s="97"/>
      <c r="Z38566" s="97"/>
    </row>
    <row r="38567" spans="15:26">
      <c r="O38567" s="96"/>
      <c r="V38567" s="97"/>
      <c r="Z38567" s="97"/>
    </row>
    <row r="38568" spans="15:26">
      <c r="O38568" s="96"/>
      <c r="V38568" s="97"/>
      <c r="Z38568" s="97"/>
    </row>
    <row r="38569" spans="15:26">
      <c r="O38569" s="96"/>
      <c r="V38569" s="97"/>
      <c r="Z38569" s="97"/>
    </row>
    <row r="38570" spans="15:26">
      <c r="O38570" s="96"/>
      <c r="V38570" s="97"/>
      <c r="Z38570" s="97"/>
    </row>
    <row r="38571" spans="15:26">
      <c r="O38571" s="96"/>
      <c r="V38571" s="97"/>
      <c r="Z38571" s="97"/>
    </row>
    <row r="38572" spans="15:26">
      <c r="O38572" s="96"/>
      <c r="V38572" s="97"/>
      <c r="Z38572" s="97"/>
    </row>
    <row r="38573" spans="15:26">
      <c r="O38573" s="96"/>
      <c r="V38573" s="97"/>
      <c r="Z38573" s="97"/>
    </row>
    <row r="38574" spans="15:26">
      <c r="O38574" s="96"/>
      <c r="V38574" s="97"/>
      <c r="Z38574" s="97"/>
    </row>
    <row r="38575" spans="15:26">
      <c r="O38575" s="96"/>
      <c r="V38575" s="97"/>
      <c r="Z38575" s="97"/>
    </row>
    <row r="38576" spans="15:26">
      <c r="O38576" s="96"/>
      <c r="V38576" s="97"/>
      <c r="Z38576" s="97"/>
    </row>
    <row r="38577" spans="15:26">
      <c r="O38577" s="96"/>
      <c r="V38577" s="97"/>
      <c r="Z38577" s="97"/>
    </row>
    <row r="38578" spans="15:26">
      <c r="O38578" s="96"/>
      <c r="V38578" s="97"/>
      <c r="Z38578" s="97"/>
    </row>
    <row r="38579" spans="15:26">
      <c r="O38579" s="96"/>
      <c r="V38579" s="97"/>
      <c r="Z38579" s="97"/>
    </row>
    <row r="38580" spans="15:26">
      <c r="O38580" s="96"/>
      <c r="V38580" s="97"/>
      <c r="Z38580" s="97"/>
    </row>
    <row r="38581" spans="15:26">
      <c r="O38581" s="96"/>
      <c r="V38581" s="97"/>
      <c r="Z38581" s="97"/>
    </row>
    <row r="38582" spans="15:26">
      <c r="O38582" s="96"/>
      <c r="V38582" s="97"/>
      <c r="Z38582" s="97"/>
    </row>
    <row r="38583" spans="15:26">
      <c r="O38583" s="96"/>
      <c r="V38583" s="97"/>
      <c r="Z38583" s="97"/>
    </row>
    <row r="38584" spans="15:26">
      <c r="O38584" s="96"/>
      <c r="V38584" s="97"/>
      <c r="Z38584" s="97"/>
    </row>
    <row r="38585" spans="15:26">
      <c r="O38585" s="96"/>
      <c r="V38585" s="97"/>
      <c r="Z38585" s="97"/>
    </row>
    <row r="38586" spans="15:26">
      <c r="O38586" s="96"/>
      <c r="V38586" s="97"/>
      <c r="Z38586" s="97"/>
    </row>
    <row r="38587" spans="15:26">
      <c r="O38587" s="96"/>
      <c r="V38587" s="97"/>
      <c r="Z38587" s="97"/>
    </row>
    <row r="38588" spans="15:26">
      <c r="O38588" s="96"/>
      <c r="V38588" s="97"/>
      <c r="Z38588" s="97"/>
    </row>
    <row r="38589" spans="15:26">
      <c r="O38589" s="96"/>
      <c r="V38589" s="97"/>
      <c r="Z38589" s="97"/>
    </row>
    <row r="38590" spans="15:26">
      <c r="O38590" s="96"/>
      <c r="V38590" s="97"/>
      <c r="Z38590" s="97"/>
    </row>
    <row r="38591" spans="15:26">
      <c r="O38591" s="96"/>
      <c r="V38591" s="97"/>
      <c r="Z38591" s="97"/>
    </row>
    <row r="38592" spans="15:26">
      <c r="O38592" s="96"/>
      <c r="V38592" s="97"/>
      <c r="Z38592" s="97"/>
    </row>
    <row r="38593" spans="15:26">
      <c r="O38593" s="96"/>
      <c r="V38593" s="97"/>
      <c r="Z38593" s="97"/>
    </row>
    <row r="38594" spans="15:26">
      <c r="O38594" s="96"/>
      <c r="V38594" s="97"/>
      <c r="Z38594" s="97"/>
    </row>
    <row r="38595" spans="15:26">
      <c r="O38595" s="96"/>
      <c r="V38595" s="97"/>
      <c r="Z38595" s="97"/>
    </row>
    <row r="38596" spans="15:26">
      <c r="O38596" s="96"/>
      <c r="V38596" s="97"/>
      <c r="Z38596" s="97"/>
    </row>
    <row r="38597" spans="15:26">
      <c r="O38597" s="96"/>
      <c r="V38597" s="97"/>
      <c r="Z38597" s="97"/>
    </row>
    <row r="38598" spans="15:26">
      <c r="O38598" s="96"/>
      <c r="V38598" s="97"/>
      <c r="Z38598" s="97"/>
    </row>
    <row r="38599" spans="15:26">
      <c r="O38599" s="96"/>
      <c r="V38599" s="97"/>
      <c r="Z38599" s="97"/>
    </row>
    <row r="38600" spans="15:26">
      <c r="O38600" s="96"/>
      <c r="V38600" s="97"/>
      <c r="Z38600" s="97"/>
    </row>
    <row r="38601" spans="15:26">
      <c r="O38601" s="96"/>
      <c r="V38601" s="97"/>
      <c r="Z38601" s="97"/>
    </row>
    <row r="38602" spans="15:26">
      <c r="O38602" s="96"/>
      <c r="V38602" s="97"/>
      <c r="Z38602" s="97"/>
    </row>
    <row r="38603" spans="15:26">
      <c r="O38603" s="96"/>
      <c r="V38603" s="97"/>
      <c r="Z38603" s="97"/>
    </row>
    <row r="38604" spans="15:26">
      <c r="O38604" s="96"/>
      <c r="V38604" s="97"/>
      <c r="Z38604" s="97"/>
    </row>
    <row r="38605" spans="15:26">
      <c r="O38605" s="96"/>
      <c r="V38605" s="97"/>
      <c r="Z38605" s="97"/>
    </row>
    <row r="38606" spans="15:26">
      <c r="O38606" s="96"/>
      <c r="V38606" s="97"/>
      <c r="Z38606" s="97"/>
    </row>
    <row r="38607" spans="15:26">
      <c r="O38607" s="96"/>
      <c r="V38607" s="97"/>
      <c r="Z38607" s="97"/>
    </row>
    <row r="38608" spans="15:26">
      <c r="O38608" s="96"/>
      <c r="V38608" s="97"/>
      <c r="Z38608" s="97"/>
    </row>
    <row r="38609" spans="15:26">
      <c r="O38609" s="96"/>
      <c r="V38609" s="97"/>
      <c r="Z38609" s="97"/>
    </row>
    <row r="38610" spans="15:26">
      <c r="O38610" s="96"/>
      <c r="V38610" s="97"/>
      <c r="Z38610" s="97"/>
    </row>
    <row r="38611" spans="15:26">
      <c r="O38611" s="96"/>
      <c r="V38611" s="97"/>
      <c r="Z38611" s="97"/>
    </row>
    <row r="38612" spans="15:26">
      <c r="O38612" s="96"/>
      <c r="V38612" s="97"/>
      <c r="Z38612" s="97"/>
    </row>
    <row r="38613" spans="15:26">
      <c r="O38613" s="96"/>
      <c r="V38613" s="97"/>
      <c r="Z38613" s="97"/>
    </row>
    <row r="38614" spans="15:26">
      <c r="O38614" s="96"/>
      <c r="V38614" s="97"/>
      <c r="Z38614" s="97"/>
    </row>
    <row r="38615" spans="15:26">
      <c r="O38615" s="96"/>
      <c r="V38615" s="97"/>
      <c r="Z38615" s="97"/>
    </row>
    <row r="38616" spans="15:26">
      <c r="O38616" s="96"/>
      <c r="V38616" s="97"/>
      <c r="Z38616" s="97"/>
    </row>
    <row r="38617" spans="15:26">
      <c r="O38617" s="96"/>
      <c r="V38617" s="97"/>
      <c r="Z38617" s="97"/>
    </row>
    <row r="38618" spans="15:26">
      <c r="O38618" s="96"/>
      <c r="V38618" s="97"/>
      <c r="Z38618" s="97"/>
    </row>
    <row r="38619" spans="15:26">
      <c r="O38619" s="96"/>
      <c r="V38619" s="97"/>
      <c r="Z38619" s="97"/>
    </row>
    <row r="38620" spans="15:26">
      <c r="O38620" s="96"/>
      <c r="V38620" s="97"/>
      <c r="Z38620" s="97"/>
    </row>
    <row r="38621" spans="15:26">
      <c r="O38621" s="96"/>
      <c r="V38621" s="97"/>
      <c r="Z38621" s="97"/>
    </row>
    <row r="38622" spans="15:26">
      <c r="O38622" s="96"/>
      <c r="V38622" s="97"/>
      <c r="Z38622" s="97"/>
    </row>
    <row r="38623" spans="15:26">
      <c r="O38623" s="96"/>
      <c r="V38623" s="97"/>
      <c r="Z38623" s="97"/>
    </row>
    <row r="38624" spans="15:26">
      <c r="O38624" s="96"/>
      <c r="V38624" s="97"/>
      <c r="Z38624" s="97"/>
    </row>
    <row r="38625" spans="15:26">
      <c r="O38625" s="96"/>
      <c r="V38625" s="97"/>
      <c r="Z38625" s="97"/>
    </row>
    <row r="38626" spans="15:26">
      <c r="O38626" s="96"/>
      <c r="V38626" s="97"/>
      <c r="Z38626" s="97"/>
    </row>
    <row r="38627" spans="15:26">
      <c r="O38627" s="96"/>
      <c r="V38627" s="97"/>
      <c r="Z38627" s="97"/>
    </row>
    <row r="38628" spans="15:26">
      <c r="O38628" s="96"/>
      <c r="V38628" s="97"/>
      <c r="Z38628" s="97"/>
    </row>
    <row r="38629" spans="15:26">
      <c r="O38629" s="96"/>
      <c r="V38629" s="97"/>
      <c r="Z38629" s="97"/>
    </row>
    <row r="38630" spans="15:26">
      <c r="O38630" s="96"/>
      <c r="V38630" s="97"/>
      <c r="Z38630" s="97"/>
    </row>
    <row r="38631" spans="15:26">
      <c r="O38631" s="96"/>
      <c r="V38631" s="97"/>
      <c r="Z38631" s="97"/>
    </row>
    <row r="38632" spans="15:26">
      <c r="O38632" s="96"/>
      <c r="V38632" s="97"/>
      <c r="Z38632" s="97"/>
    </row>
    <row r="38633" spans="15:26">
      <c r="O38633" s="96"/>
      <c r="V38633" s="97"/>
      <c r="Z38633" s="97"/>
    </row>
    <row r="38634" spans="15:26">
      <c r="O38634" s="96"/>
      <c r="V38634" s="97"/>
      <c r="Z38634" s="97"/>
    </row>
    <row r="38635" spans="15:26">
      <c r="O38635" s="96"/>
      <c r="V38635" s="97"/>
      <c r="Z38635" s="97"/>
    </row>
    <row r="38636" spans="15:26">
      <c r="O38636" s="96"/>
      <c r="V38636" s="97"/>
      <c r="Z38636" s="97"/>
    </row>
    <row r="38637" spans="15:26">
      <c r="O38637" s="96"/>
      <c r="V38637" s="97"/>
      <c r="Z38637" s="97"/>
    </row>
    <row r="38638" spans="15:26">
      <c r="O38638" s="96"/>
      <c r="V38638" s="97"/>
      <c r="Z38638" s="97"/>
    </row>
    <row r="38639" spans="15:26">
      <c r="O38639" s="96"/>
      <c r="V38639" s="97"/>
      <c r="Z38639" s="97"/>
    </row>
    <row r="38640" spans="15:26">
      <c r="O38640" s="96"/>
      <c r="V38640" s="97"/>
      <c r="Z38640" s="97"/>
    </row>
    <row r="38641" spans="15:26">
      <c r="O38641" s="96"/>
      <c r="V38641" s="97"/>
      <c r="Z38641" s="97"/>
    </row>
    <row r="38642" spans="15:26">
      <c r="O38642" s="96"/>
      <c r="V38642" s="97"/>
      <c r="Z38642" s="97"/>
    </row>
    <row r="38643" spans="15:26">
      <c r="O38643" s="96"/>
      <c r="V38643" s="97"/>
      <c r="Z38643" s="97"/>
    </row>
    <row r="38644" spans="15:26">
      <c r="O38644" s="96"/>
      <c r="V38644" s="97"/>
      <c r="Z38644" s="97"/>
    </row>
    <row r="38645" spans="15:26">
      <c r="O38645" s="96"/>
      <c r="V38645" s="97"/>
      <c r="Z38645" s="97"/>
    </row>
    <row r="38646" spans="15:26">
      <c r="O38646" s="96"/>
      <c r="V38646" s="97"/>
      <c r="Z38646" s="97"/>
    </row>
    <row r="38647" spans="15:26">
      <c r="O38647" s="96"/>
      <c r="V38647" s="97"/>
      <c r="Z38647" s="97"/>
    </row>
    <row r="38648" spans="15:26">
      <c r="O38648" s="96"/>
      <c r="V38648" s="97"/>
      <c r="Z38648" s="97"/>
    </row>
    <row r="38649" spans="15:26">
      <c r="O38649" s="96"/>
      <c r="V38649" s="97"/>
      <c r="Z38649" s="97"/>
    </row>
    <row r="38650" spans="15:26">
      <c r="O38650" s="96"/>
      <c r="V38650" s="97"/>
      <c r="Z38650" s="97"/>
    </row>
    <row r="38651" spans="15:26">
      <c r="O38651" s="96"/>
      <c r="V38651" s="97"/>
      <c r="Z38651" s="97"/>
    </row>
    <row r="38652" spans="15:26">
      <c r="O38652" s="96"/>
      <c r="V38652" s="97"/>
      <c r="Z38652" s="97"/>
    </row>
    <row r="38653" spans="15:26">
      <c r="O38653" s="96"/>
      <c r="V38653" s="97"/>
      <c r="Z38653" s="97"/>
    </row>
    <row r="38654" spans="15:26">
      <c r="O38654" s="96"/>
      <c r="V38654" s="97"/>
      <c r="Z38654" s="97"/>
    </row>
    <row r="38655" spans="15:26">
      <c r="O38655" s="96"/>
      <c r="V38655" s="97"/>
      <c r="Z38655" s="97"/>
    </row>
    <row r="38656" spans="15:26">
      <c r="O38656" s="96"/>
      <c r="V38656" s="97"/>
      <c r="Z38656" s="97"/>
    </row>
    <row r="38657" spans="15:26">
      <c r="O38657" s="96"/>
      <c r="V38657" s="97"/>
      <c r="Z38657" s="97"/>
    </row>
    <row r="38658" spans="15:26">
      <c r="O38658" s="96"/>
      <c r="V38658" s="97"/>
      <c r="Z38658" s="97"/>
    </row>
    <row r="38659" spans="15:26">
      <c r="O38659" s="96"/>
      <c r="V38659" s="97"/>
      <c r="Z38659" s="97"/>
    </row>
    <row r="38660" spans="15:26">
      <c r="O38660" s="96"/>
      <c r="V38660" s="97"/>
      <c r="Z38660" s="97"/>
    </row>
    <row r="38661" spans="15:26">
      <c r="O38661" s="96"/>
      <c r="V38661" s="97"/>
      <c r="Z38661" s="97"/>
    </row>
    <row r="38662" spans="15:26">
      <c r="O38662" s="96"/>
      <c r="V38662" s="97"/>
      <c r="Z38662" s="97"/>
    </row>
    <row r="38663" spans="15:26">
      <c r="O38663" s="96"/>
      <c r="V38663" s="97"/>
      <c r="Z38663" s="97"/>
    </row>
    <row r="38664" spans="15:26">
      <c r="O38664" s="96"/>
      <c r="V38664" s="97"/>
      <c r="Z38664" s="97"/>
    </row>
    <row r="38665" spans="15:26">
      <c r="O38665" s="96"/>
      <c r="V38665" s="97"/>
      <c r="Z38665" s="97"/>
    </row>
    <row r="38666" spans="15:26">
      <c r="O38666" s="96"/>
      <c r="V38666" s="97"/>
      <c r="Z38666" s="97"/>
    </row>
    <row r="38667" spans="15:26">
      <c r="O38667" s="96"/>
      <c r="V38667" s="97"/>
      <c r="Z38667" s="97"/>
    </row>
    <row r="38668" spans="15:26">
      <c r="O38668" s="96"/>
      <c r="V38668" s="97"/>
      <c r="Z38668" s="97"/>
    </row>
    <row r="38669" spans="15:26">
      <c r="O38669" s="96"/>
      <c r="V38669" s="97"/>
      <c r="Z38669" s="97"/>
    </row>
    <row r="38670" spans="15:26">
      <c r="O38670" s="96"/>
      <c r="V38670" s="97"/>
      <c r="Z38670" s="97"/>
    </row>
    <row r="38671" spans="15:26">
      <c r="O38671" s="96"/>
      <c r="V38671" s="97"/>
      <c r="Z38671" s="97"/>
    </row>
    <row r="38672" spans="15:26">
      <c r="O38672" s="96"/>
      <c r="V38672" s="97"/>
      <c r="Z38672" s="97"/>
    </row>
    <row r="38673" spans="15:26">
      <c r="O38673" s="96"/>
      <c r="V38673" s="97"/>
      <c r="Z38673" s="97"/>
    </row>
    <row r="38674" spans="15:26">
      <c r="O38674" s="96"/>
      <c r="V38674" s="97"/>
      <c r="Z38674" s="97"/>
    </row>
    <row r="38675" spans="15:26">
      <c r="O38675" s="96"/>
      <c r="V38675" s="97"/>
      <c r="Z38675" s="97"/>
    </row>
    <row r="38676" spans="15:26">
      <c r="O38676" s="96"/>
      <c r="V38676" s="97"/>
      <c r="Z38676" s="97"/>
    </row>
    <row r="38677" spans="15:26">
      <c r="O38677" s="96"/>
      <c r="V38677" s="97"/>
      <c r="Z38677" s="97"/>
    </row>
    <row r="38678" spans="15:26">
      <c r="O38678" s="96"/>
      <c r="V38678" s="97"/>
      <c r="Z38678" s="97"/>
    </row>
    <row r="38679" spans="15:26">
      <c r="O38679" s="96"/>
      <c r="V38679" s="97"/>
      <c r="Z38679" s="97"/>
    </row>
    <row r="38680" spans="15:26">
      <c r="O38680" s="96"/>
      <c r="V38680" s="97"/>
      <c r="Z38680" s="97"/>
    </row>
    <row r="38681" spans="15:26">
      <c r="O38681" s="96"/>
      <c r="V38681" s="97"/>
      <c r="Z38681" s="97"/>
    </row>
    <row r="38682" spans="15:26">
      <c r="O38682" s="96"/>
      <c r="V38682" s="97"/>
      <c r="Z38682" s="97"/>
    </row>
    <row r="38683" spans="15:26">
      <c r="O38683" s="96"/>
      <c r="V38683" s="97"/>
      <c r="Z38683" s="97"/>
    </row>
    <row r="38684" spans="15:26">
      <c r="O38684" s="96"/>
      <c r="V38684" s="97"/>
      <c r="Z38684" s="97"/>
    </row>
    <row r="38685" spans="15:26">
      <c r="O38685" s="96"/>
      <c r="V38685" s="97"/>
      <c r="Z38685" s="97"/>
    </row>
    <row r="38686" spans="15:26">
      <c r="O38686" s="96"/>
      <c r="V38686" s="97"/>
      <c r="Z38686" s="97"/>
    </row>
    <row r="38687" spans="15:26">
      <c r="O38687" s="96"/>
      <c r="V38687" s="97"/>
      <c r="Z38687" s="97"/>
    </row>
    <row r="38688" spans="15:26">
      <c r="O38688" s="96"/>
      <c r="V38688" s="97"/>
      <c r="Z38688" s="97"/>
    </row>
    <row r="38689" spans="15:26">
      <c r="O38689" s="96"/>
      <c r="V38689" s="97"/>
      <c r="Z38689" s="97"/>
    </row>
    <row r="38690" spans="15:26">
      <c r="O38690" s="96"/>
      <c r="V38690" s="97"/>
      <c r="Z38690" s="97"/>
    </row>
    <row r="38691" spans="15:26">
      <c r="O38691" s="96"/>
      <c r="V38691" s="97"/>
      <c r="Z38691" s="97"/>
    </row>
    <row r="38692" spans="15:26">
      <c r="O38692" s="96"/>
      <c r="V38692" s="97"/>
      <c r="Z38692" s="97"/>
    </row>
    <row r="38693" spans="15:26">
      <c r="O38693" s="96"/>
      <c r="V38693" s="97"/>
      <c r="Z38693" s="97"/>
    </row>
    <row r="38694" spans="15:26">
      <c r="O38694" s="96"/>
      <c r="V38694" s="97"/>
      <c r="Z38694" s="97"/>
    </row>
    <row r="38695" spans="15:26">
      <c r="O38695" s="96"/>
      <c r="V38695" s="97"/>
      <c r="Z38695" s="97"/>
    </row>
    <row r="38696" spans="15:26">
      <c r="O38696" s="96"/>
      <c r="V38696" s="97"/>
      <c r="Z38696" s="97"/>
    </row>
    <row r="38697" spans="15:26">
      <c r="O38697" s="96"/>
      <c r="V38697" s="97"/>
      <c r="Z38697" s="97"/>
    </row>
    <row r="38698" spans="15:26">
      <c r="O38698" s="96"/>
      <c r="V38698" s="97"/>
      <c r="Z38698" s="97"/>
    </row>
    <row r="38699" spans="15:26">
      <c r="O38699" s="96"/>
      <c r="V38699" s="97"/>
      <c r="Z38699" s="97"/>
    </row>
    <row r="38700" spans="15:26">
      <c r="O38700" s="96"/>
      <c r="V38700" s="97"/>
      <c r="Z38700" s="97"/>
    </row>
    <row r="38701" spans="15:26">
      <c r="O38701" s="96"/>
      <c r="V38701" s="97"/>
      <c r="Z38701" s="97"/>
    </row>
    <row r="38702" spans="15:26">
      <c r="O38702" s="96"/>
      <c r="V38702" s="97"/>
      <c r="Z38702" s="97"/>
    </row>
    <row r="38703" spans="15:26">
      <c r="O38703" s="96"/>
      <c r="V38703" s="97"/>
      <c r="Z38703" s="97"/>
    </row>
    <row r="38704" spans="15:26">
      <c r="O38704" s="96"/>
      <c r="V38704" s="97"/>
      <c r="Z38704" s="97"/>
    </row>
    <row r="38705" spans="15:26">
      <c r="O38705" s="96"/>
      <c r="V38705" s="97"/>
      <c r="Z38705" s="97"/>
    </row>
    <row r="38706" spans="15:26">
      <c r="O38706" s="96"/>
      <c r="V38706" s="97"/>
      <c r="Z38706" s="97"/>
    </row>
    <row r="38707" spans="15:26">
      <c r="O38707" s="96"/>
      <c r="V38707" s="97"/>
      <c r="Z38707" s="97"/>
    </row>
    <row r="38708" spans="15:26">
      <c r="O38708" s="96"/>
      <c r="V38708" s="97"/>
      <c r="Z38708" s="97"/>
    </row>
    <row r="38709" spans="15:26">
      <c r="O38709" s="96"/>
      <c r="V38709" s="97"/>
      <c r="Z38709" s="97"/>
    </row>
    <row r="38710" spans="15:26">
      <c r="O38710" s="96"/>
      <c r="V38710" s="97"/>
      <c r="Z38710" s="97"/>
    </row>
    <row r="38711" spans="15:26">
      <c r="O38711" s="96"/>
      <c r="V38711" s="97"/>
      <c r="Z38711" s="97"/>
    </row>
    <row r="38712" spans="15:26">
      <c r="O38712" s="96"/>
      <c r="V38712" s="97"/>
      <c r="Z38712" s="97"/>
    </row>
    <row r="38713" spans="15:26">
      <c r="O38713" s="96"/>
      <c r="V38713" s="97"/>
      <c r="Z38713" s="97"/>
    </row>
    <row r="38714" spans="15:26">
      <c r="O38714" s="96"/>
      <c r="V38714" s="97"/>
      <c r="Z38714" s="97"/>
    </row>
    <row r="38715" spans="15:26">
      <c r="O38715" s="96"/>
      <c r="V38715" s="97"/>
      <c r="Z38715" s="97"/>
    </row>
    <row r="38716" spans="15:26">
      <c r="O38716" s="96"/>
      <c r="V38716" s="97"/>
      <c r="Z38716" s="97"/>
    </row>
    <row r="38717" spans="15:26">
      <c r="O38717" s="96"/>
      <c r="V38717" s="97"/>
      <c r="Z38717" s="97"/>
    </row>
    <row r="38718" spans="15:26">
      <c r="O38718" s="96"/>
      <c r="V38718" s="97"/>
      <c r="Z38718" s="97"/>
    </row>
    <row r="38719" spans="15:26">
      <c r="O38719" s="96"/>
      <c r="V38719" s="97"/>
      <c r="Z38719" s="97"/>
    </row>
    <row r="38720" spans="15:26">
      <c r="O38720" s="96"/>
      <c r="V38720" s="97"/>
      <c r="Z38720" s="97"/>
    </row>
    <row r="38721" spans="15:26">
      <c r="O38721" s="96"/>
      <c r="V38721" s="97"/>
      <c r="Z38721" s="97"/>
    </row>
    <row r="38722" spans="15:26">
      <c r="O38722" s="96"/>
      <c r="V38722" s="97"/>
      <c r="Z38722" s="97"/>
    </row>
    <row r="38723" spans="15:26">
      <c r="O38723" s="96"/>
      <c r="V38723" s="97"/>
      <c r="Z38723" s="97"/>
    </row>
    <row r="38724" spans="15:26">
      <c r="O38724" s="96"/>
      <c r="V38724" s="97"/>
      <c r="Z38724" s="97"/>
    </row>
    <row r="38725" spans="15:26">
      <c r="O38725" s="96"/>
      <c r="V38725" s="97"/>
      <c r="Z38725" s="97"/>
    </row>
    <row r="38726" spans="15:26">
      <c r="O38726" s="96"/>
      <c r="V38726" s="97"/>
      <c r="Z38726" s="97"/>
    </row>
    <row r="38727" spans="15:26">
      <c r="O38727" s="96"/>
      <c r="V38727" s="97"/>
      <c r="Z38727" s="97"/>
    </row>
    <row r="38728" spans="15:26">
      <c r="O38728" s="96"/>
      <c r="V38728" s="97"/>
      <c r="Z38728" s="97"/>
    </row>
    <row r="38729" spans="15:26">
      <c r="O38729" s="96"/>
      <c r="V38729" s="97"/>
      <c r="Z38729" s="97"/>
    </row>
    <row r="38730" spans="15:26">
      <c r="O38730" s="96"/>
      <c r="V38730" s="97"/>
      <c r="Z38730" s="97"/>
    </row>
    <row r="38731" spans="15:26">
      <c r="O38731" s="96"/>
      <c r="V38731" s="97"/>
      <c r="Z38731" s="97"/>
    </row>
    <row r="38732" spans="15:26">
      <c r="O38732" s="96"/>
      <c r="V38732" s="97"/>
      <c r="Z38732" s="97"/>
    </row>
    <row r="38733" spans="15:26">
      <c r="O38733" s="96"/>
      <c r="V38733" s="97"/>
      <c r="Z38733" s="97"/>
    </row>
    <row r="38734" spans="15:26">
      <c r="O38734" s="96"/>
      <c r="V38734" s="97"/>
      <c r="Z38734" s="97"/>
    </row>
    <row r="38735" spans="15:26">
      <c r="O38735" s="96"/>
      <c r="V38735" s="97"/>
      <c r="Z38735" s="97"/>
    </row>
    <row r="38736" spans="15:26">
      <c r="O38736" s="96"/>
      <c r="V38736" s="97"/>
      <c r="Z38736" s="97"/>
    </row>
    <row r="38737" spans="15:26">
      <c r="O38737" s="96"/>
      <c r="V38737" s="97"/>
      <c r="Z38737" s="97"/>
    </row>
    <row r="38738" spans="15:26">
      <c r="O38738" s="96"/>
      <c r="V38738" s="97"/>
      <c r="Z38738" s="97"/>
    </row>
    <row r="38739" spans="15:26">
      <c r="O38739" s="96"/>
      <c r="V38739" s="97"/>
      <c r="Z38739" s="97"/>
    </row>
    <row r="38740" spans="15:26">
      <c r="O38740" s="96"/>
      <c r="V38740" s="97"/>
      <c r="Z38740" s="97"/>
    </row>
    <row r="38741" spans="15:26">
      <c r="O38741" s="96"/>
      <c r="V38741" s="97"/>
      <c r="Z38741" s="97"/>
    </row>
    <row r="38742" spans="15:26">
      <c r="O38742" s="96"/>
      <c r="V38742" s="97"/>
      <c r="Z38742" s="97"/>
    </row>
    <row r="38743" spans="15:26">
      <c r="O38743" s="96"/>
      <c r="V38743" s="97"/>
      <c r="Z38743" s="97"/>
    </row>
    <row r="38744" spans="15:26">
      <c r="O38744" s="96"/>
      <c r="V38744" s="97"/>
      <c r="Z38744" s="97"/>
    </row>
    <row r="38745" spans="15:26">
      <c r="O38745" s="96"/>
      <c r="V38745" s="97"/>
      <c r="Z38745" s="97"/>
    </row>
    <row r="38746" spans="15:26">
      <c r="O38746" s="96"/>
      <c r="V38746" s="97"/>
      <c r="Z38746" s="97"/>
    </row>
    <row r="38747" spans="15:26">
      <c r="O38747" s="96"/>
      <c r="V38747" s="97"/>
      <c r="Z38747" s="97"/>
    </row>
    <row r="38748" spans="15:26">
      <c r="O38748" s="96"/>
      <c r="V38748" s="97"/>
      <c r="Z38748" s="97"/>
    </row>
    <row r="38749" spans="15:26">
      <c r="O38749" s="96"/>
      <c r="V38749" s="97"/>
      <c r="Z38749" s="97"/>
    </row>
    <row r="38750" spans="15:26">
      <c r="O38750" s="96"/>
      <c r="V38750" s="97"/>
      <c r="Z38750" s="97"/>
    </row>
    <row r="38751" spans="15:26">
      <c r="O38751" s="96"/>
      <c r="V38751" s="97"/>
      <c r="Z38751" s="97"/>
    </row>
    <row r="38752" spans="15:26">
      <c r="O38752" s="96"/>
      <c r="V38752" s="97"/>
      <c r="Z38752" s="97"/>
    </row>
    <row r="38753" spans="15:26">
      <c r="O38753" s="96"/>
      <c r="V38753" s="97"/>
      <c r="Z38753" s="97"/>
    </row>
    <row r="38754" spans="15:26">
      <c r="O38754" s="96"/>
      <c r="V38754" s="97"/>
      <c r="Z38754" s="97"/>
    </row>
    <row r="38755" spans="15:26">
      <c r="O38755" s="96"/>
      <c r="V38755" s="97"/>
      <c r="Z38755" s="97"/>
    </row>
    <row r="38756" spans="15:26">
      <c r="O38756" s="96"/>
      <c r="V38756" s="97"/>
      <c r="Z38756" s="97"/>
    </row>
    <row r="38757" spans="15:26">
      <c r="O38757" s="96"/>
      <c r="V38757" s="97"/>
      <c r="Z38757" s="97"/>
    </row>
    <row r="38758" spans="15:26">
      <c r="O38758" s="96"/>
      <c r="V38758" s="97"/>
      <c r="Z38758" s="97"/>
    </row>
    <row r="38759" spans="15:26">
      <c r="O38759" s="96"/>
      <c r="V38759" s="97"/>
      <c r="Z38759" s="97"/>
    </row>
    <row r="38760" spans="15:26">
      <c r="O38760" s="96"/>
      <c r="V38760" s="97"/>
      <c r="Z38760" s="97"/>
    </row>
    <row r="38761" spans="15:26">
      <c r="O38761" s="96"/>
      <c r="V38761" s="97"/>
      <c r="Z38761" s="97"/>
    </row>
    <row r="38762" spans="15:26">
      <c r="O38762" s="96"/>
      <c r="V38762" s="97"/>
      <c r="Z38762" s="97"/>
    </row>
    <row r="38763" spans="15:26">
      <c r="O38763" s="96"/>
      <c r="V38763" s="97"/>
      <c r="Z38763" s="97"/>
    </row>
    <row r="38764" spans="15:26">
      <c r="O38764" s="96"/>
      <c r="V38764" s="97"/>
      <c r="Z38764" s="97"/>
    </row>
    <row r="38765" spans="15:26">
      <c r="O38765" s="96"/>
      <c r="V38765" s="97"/>
      <c r="Z38765" s="97"/>
    </row>
    <row r="38766" spans="15:26">
      <c r="O38766" s="96"/>
      <c r="V38766" s="97"/>
      <c r="Z38766" s="97"/>
    </row>
    <row r="38767" spans="15:26">
      <c r="O38767" s="96"/>
      <c r="V38767" s="97"/>
      <c r="Z38767" s="97"/>
    </row>
    <row r="38768" spans="15:26">
      <c r="O38768" s="96"/>
      <c r="V38768" s="97"/>
      <c r="Z38768" s="97"/>
    </row>
    <row r="38769" spans="15:26">
      <c r="O38769" s="96"/>
      <c r="V38769" s="97"/>
      <c r="Z38769" s="97"/>
    </row>
    <row r="38770" spans="15:26">
      <c r="O38770" s="96"/>
      <c r="V38770" s="97"/>
      <c r="Z38770" s="97"/>
    </row>
    <row r="38771" spans="15:26">
      <c r="O38771" s="96"/>
      <c r="V38771" s="97"/>
      <c r="Z38771" s="97"/>
    </row>
    <row r="38772" spans="15:26">
      <c r="O38772" s="96"/>
      <c r="V38772" s="97"/>
      <c r="Z38772" s="97"/>
    </row>
    <row r="38773" spans="15:26">
      <c r="O38773" s="96"/>
      <c r="V38773" s="97"/>
      <c r="Z38773" s="97"/>
    </row>
    <row r="38774" spans="15:26">
      <c r="O38774" s="96"/>
      <c r="V38774" s="97"/>
      <c r="Z38774" s="97"/>
    </row>
    <row r="38775" spans="15:26">
      <c r="O38775" s="96"/>
      <c r="V38775" s="97"/>
      <c r="Z38775" s="97"/>
    </row>
    <row r="38776" spans="15:26">
      <c r="O38776" s="96"/>
      <c r="V38776" s="97"/>
      <c r="Z38776" s="97"/>
    </row>
    <row r="38777" spans="15:26">
      <c r="O38777" s="96"/>
      <c r="V38777" s="97"/>
      <c r="Z38777" s="97"/>
    </row>
    <row r="38778" spans="15:26">
      <c r="O38778" s="96"/>
      <c r="V38778" s="97"/>
      <c r="Z38778" s="97"/>
    </row>
    <row r="38779" spans="15:26">
      <c r="O38779" s="96"/>
      <c r="V38779" s="97"/>
      <c r="Z38779" s="97"/>
    </row>
    <row r="38780" spans="15:26">
      <c r="O38780" s="96"/>
      <c r="V38780" s="97"/>
      <c r="Z38780" s="97"/>
    </row>
    <row r="38781" spans="15:26">
      <c r="O38781" s="96"/>
      <c r="V38781" s="97"/>
      <c r="Z38781" s="97"/>
    </row>
    <row r="38782" spans="15:26">
      <c r="O38782" s="96"/>
      <c r="V38782" s="97"/>
      <c r="Z38782" s="97"/>
    </row>
    <row r="38783" spans="15:26">
      <c r="O38783" s="96"/>
      <c r="V38783" s="97"/>
      <c r="Z38783" s="97"/>
    </row>
    <row r="38784" spans="15:26">
      <c r="O38784" s="96"/>
      <c r="V38784" s="97"/>
      <c r="Z38784" s="97"/>
    </row>
    <row r="38785" spans="15:26">
      <c r="O38785" s="96"/>
      <c r="V38785" s="97"/>
      <c r="Z38785" s="97"/>
    </row>
    <row r="38786" spans="15:26">
      <c r="O38786" s="96"/>
      <c r="V38786" s="97"/>
      <c r="Z38786" s="97"/>
    </row>
    <row r="38787" spans="15:26">
      <c r="O38787" s="96"/>
      <c r="V38787" s="97"/>
      <c r="Z38787" s="97"/>
    </row>
    <row r="38788" spans="15:26">
      <c r="O38788" s="96"/>
      <c r="V38788" s="97"/>
      <c r="Z38788" s="97"/>
    </row>
    <row r="38789" spans="15:26">
      <c r="O38789" s="96"/>
      <c r="V38789" s="97"/>
      <c r="Z38789" s="97"/>
    </row>
    <row r="38790" spans="15:26">
      <c r="O38790" s="96"/>
      <c r="V38790" s="97"/>
      <c r="Z38790" s="97"/>
    </row>
    <row r="38791" spans="15:26">
      <c r="O38791" s="96"/>
      <c r="V38791" s="97"/>
      <c r="Z38791" s="97"/>
    </row>
    <row r="38792" spans="15:26">
      <c r="O38792" s="96"/>
      <c r="V38792" s="97"/>
      <c r="Z38792" s="97"/>
    </row>
    <row r="38793" spans="15:26">
      <c r="O38793" s="96"/>
      <c r="V38793" s="97"/>
      <c r="Z38793" s="97"/>
    </row>
    <row r="38794" spans="15:26">
      <c r="O38794" s="96"/>
      <c r="V38794" s="97"/>
      <c r="Z38794" s="97"/>
    </row>
    <row r="38795" spans="15:26">
      <c r="O38795" s="96"/>
      <c r="V38795" s="97"/>
      <c r="Z38795" s="97"/>
    </row>
    <row r="38796" spans="15:26">
      <c r="O38796" s="96"/>
      <c r="V38796" s="97"/>
      <c r="Z38796" s="97"/>
    </row>
    <row r="38797" spans="15:26">
      <c r="O38797" s="96"/>
      <c r="V38797" s="97"/>
      <c r="Z38797" s="97"/>
    </row>
    <row r="38798" spans="15:26">
      <c r="O38798" s="96"/>
      <c r="V38798" s="97"/>
      <c r="Z38798" s="97"/>
    </row>
    <row r="38799" spans="15:26">
      <c r="O38799" s="96"/>
      <c r="V38799" s="97"/>
      <c r="Z38799" s="97"/>
    </row>
    <row r="38800" spans="15:26">
      <c r="O38800" s="96"/>
      <c r="V38800" s="97"/>
      <c r="Z38800" s="97"/>
    </row>
    <row r="38801" spans="15:26">
      <c r="O38801" s="96"/>
      <c r="V38801" s="97"/>
      <c r="Z38801" s="97"/>
    </row>
    <row r="38802" spans="15:26">
      <c r="O38802" s="96"/>
      <c r="V38802" s="97"/>
      <c r="Z38802" s="97"/>
    </row>
    <row r="38803" spans="15:26">
      <c r="O38803" s="96"/>
      <c r="V38803" s="97"/>
      <c r="Z38803" s="97"/>
    </row>
    <row r="38804" spans="15:26">
      <c r="O38804" s="96"/>
      <c r="V38804" s="97"/>
      <c r="Z38804" s="97"/>
    </row>
    <row r="38805" spans="15:26">
      <c r="O38805" s="96"/>
      <c r="V38805" s="97"/>
      <c r="Z38805" s="97"/>
    </row>
    <row r="38806" spans="15:26">
      <c r="O38806" s="96"/>
      <c r="V38806" s="97"/>
      <c r="Z38806" s="97"/>
    </row>
    <row r="38807" spans="15:26">
      <c r="O38807" s="96"/>
      <c r="V38807" s="97"/>
      <c r="Z38807" s="97"/>
    </row>
    <row r="38808" spans="15:26">
      <c r="O38808" s="96"/>
      <c r="V38808" s="97"/>
      <c r="Z38808" s="97"/>
    </row>
    <row r="38809" spans="15:26">
      <c r="O38809" s="96"/>
      <c r="V38809" s="97"/>
      <c r="Z38809" s="97"/>
    </row>
    <row r="38810" spans="15:26">
      <c r="O38810" s="96"/>
      <c r="V38810" s="97"/>
      <c r="Z38810" s="97"/>
    </row>
    <row r="38811" spans="15:26">
      <c r="O38811" s="96"/>
      <c r="V38811" s="97"/>
      <c r="Z38811" s="97"/>
    </row>
    <row r="38812" spans="15:26">
      <c r="O38812" s="96"/>
      <c r="V38812" s="97"/>
      <c r="Z38812" s="97"/>
    </row>
    <row r="38813" spans="15:26">
      <c r="O38813" s="96"/>
      <c r="V38813" s="97"/>
      <c r="Z38813" s="97"/>
    </row>
    <row r="38814" spans="15:26">
      <c r="O38814" s="96"/>
      <c r="V38814" s="97"/>
      <c r="Z38814" s="97"/>
    </row>
    <row r="38815" spans="15:26">
      <c r="O38815" s="96"/>
      <c r="V38815" s="97"/>
      <c r="Z38815" s="97"/>
    </row>
    <row r="38816" spans="15:26">
      <c r="O38816" s="96"/>
      <c r="V38816" s="97"/>
      <c r="Z38816" s="97"/>
    </row>
    <row r="38817" spans="15:26">
      <c r="O38817" s="96"/>
      <c r="V38817" s="97"/>
      <c r="Z38817" s="97"/>
    </row>
    <row r="38818" spans="15:26">
      <c r="O38818" s="96"/>
      <c r="V38818" s="97"/>
      <c r="Z38818" s="97"/>
    </row>
    <row r="38819" spans="15:26">
      <c r="O38819" s="96"/>
      <c r="V38819" s="97"/>
      <c r="Z38819" s="97"/>
    </row>
    <row r="38820" spans="15:26">
      <c r="O38820" s="96"/>
      <c r="V38820" s="97"/>
      <c r="Z38820" s="97"/>
    </row>
    <row r="38821" spans="15:26">
      <c r="O38821" s="96"/>
      <c r="V38821" s="97"/>
      <c r="Z38821" s="97"/>
    </row>
    <row r="38822" spans="15:26">
      <c r="O38822" s="96"/>
      <c r="V38822" s="97"/>
      <c r="Z38822" s="97"/>
    </row>
    <row r="38823" spans="15:26">
      <c r="O38823" s="96"/>
      <c r="V38823" s="97"/>
      <c r="Z38823" s="97"/>
    </row>
    <row r="38824" spans="15:26">
      <c r="O38824" s="96"/>
      <c r="V38824" s="97"/>
      <c r="Z38824" s="97"/>
    </row>
    <row r="38825" spans="15:26">
      <c r="O38825" s="96"/>
      <c r="V38825" s="97"/>
      <c r="Z38825" s="97"/>
    </row>
    <row r="38826" spans="15:26">
      <c r="O38826" s="96"/>
      <c r="V38826" s="97"/>
      <c r="Z38826" s="97"/>
    </row>
    <row r="38827" spans="15:26">
      <c r="O38827" s="96"/>
      <c r="V38827" s="97"/>
      <c r="Z38827" s="97"/>
    </row>
    <row r="38828" spans="15:26">
      <c r="O38828" s="96"/>
      <c r="V38828" s="97"/>
      <c r="Z38828" s="97"/>
    </row>
    <row r="38829" spans="15:26">
      <c r="O38829" s="96"/>
      <c r="V38829" s="97"/>
      <c r="Z38829" s="97"/>
    </row>
    <row r="38830" spans="15:26">
      <c r="O38830" s="96"/>
      <c r="V38830" s="97"/>
      <c r="Z38830" s="97"/>
    </row>
    <row r="38831" spans="15:26">
      <c r="O38831" s="96"/>
      <c r="V38831" s="97"/>
      <c r="Z38831" s="97"/>
    </row>
    <row r="38832" spans="15:26">
      <c r="O38832" s="96"/>
      <c r="V38832" s="97"/>
      <c r="Z38832" s="97"/>
    </row>
    <row r="38833" spans="15:26">
      <c r="O38833" s="96"/>
      <c r="V38833" s="97"/>
      <c r="Z38833" s="97"/>
    </row>
    <row r="38834" spans="15:26">
      <c r="O38834" s="96"/>
      <c r="V38834" s="97"/>
      <c r="Z38834" s="97"/>
    </row>
    <row r="38835" spans="15:26">
      <c r="O38835" s="96"/>
      <c r="V38835" s="97"/>
      <c r="Z38835" s="97"/>
    </row>
    <row r="38836" spans="15:26">
      <c r="O38836" s="96"/>
      <c r="V38836" s="97"/>
      <c r="Z38836" s="97"/>
    </row>
    <row r="38837" spans="15:26">
      <c r="O38837" s="96"/>
      <c r="V38837" s="97"/>
      <c r="Z38837" s="97"/>
    </row>
    <row r="38838" spans="15:26">
      <c r="O38838" s="96"/>
      <c r="V38838" s="97"/>
      <c r="Z38838" s="97"/>
    </row>
    <row r="38839" spans="15:26">
      <c r="O38839" s="96"/>
      <c r="V38839" s="97"/>
      <c r="Z38839" s="97"/>
    </row>
    <row r="38840" spans="15:26">
      <c r="O38840" s="96"/>
      <c r="V38840" s="97"/>
      <c r="Z38840" s="97"/>
    </row>
    <row r="38841" spans="15:26">
      <c r="O38841" s="96"/>
      <c r="V38841" s="97"/>
      <c r="Z38841" s="97"/>
    </row>
    <row r="38842" spans="15:26">
      <c r="O38842" s="96"/>
      <c r="V38842" s="97"/>
      <c r="Z38842" s="97"/>
    </row>
    <row r="38843" spans="15:26">
      <c r="O38843" s="96"/>
      <c r="V38843" s="97"/>
      <c r="Z38843" s="97"/>
    </row>
    <row r="38844" spans="15:26">
      <c r="O38844" s="96"/>
      <c r="V38844" s="97"/>
      <c r="Z38844" s="97"/>
    </row>
    <row r="38845" spans="15:26">
      <c r="O38845" s="96"/>
      <c r="V38845" s="97"/>
      <c r="Z38845" s="97"/>
    </row>
    <row r="38846" spans="15:26">
      <c r="O38846" s="96"/>
      <c r="V38846" s="97"/>
      <c r="Z38846" s="97"/>
    </row>
    <row r="38847" spans="15:26">
      <c r="O38847" s="96"/>
      <c r="V38847" s="97"/>
      <c r="Z38847" s="97"/>
    </row>
    <row r="38848" spans="15:26">
      <c r="O38848" s="96"/>
      <c r="V38848" s="97"/>
      <c r="Z38848" s="97"/>
    </row>
    <row r="38849" spans="15:26">
      <c r="O38849" s="96"/>
      <c r="V38849" s="97"/>
      <c r="Z38849" s="97"/>
    </row>
    <row r="38850" spans="15:26">
      <c r="O38850" s="96"/>
      <c r="V38850" s="97"/>
      <c r="Z38850" s="97"/>
    </row>
    <row r="38851" spans="15:26">
      <c r="O38851" s="96"/>
      <c r="V38851" s="97"/>
      <c r="Z38851" s="97"/>
    </row>
    <row r="38852" spans="15:26">
      <c r="O38852" s="96"/>
      <c r="V38852" s="97"/>
      <c r="Z38852" s="97"/>
    </row>
    <row r="38853" spans="15:26">
      <c r="O38853" s="96"/>
      <c r="V38853" s="97"/>
      <c r="Z38853" s="97"/>
    </row>
    <row r="38854" spans="15:26">
      <c r="O38854" s="96"/>
      <c r="V38854" s="97"/>
      <c r="Z38854" s="97"/>
    </row>
    <row r="38855" spans="15:26">
      <c r="O38855" s="96"/>
      <c r="V38855" s="97"/>
      <c r="Z38855" s="97"/>
    </row>
    <row r="38856" spans="15:26">
      <c r="O38856" s="96"/>
      <c r="V38856" s="97"/>
      <c r="Z38856" s="97"/>
    </row>
    <row r="38857" spans="15:26">
      <c r="O38857" s="96"/>
      <c r="V38857" s="97"/>
      <c r="Z38857" s="97"/>
    </row>
    <row r="38858" spans="15:26">
      <c r="O38858" s="96"/>
      <c r="V38858" s="97"/>
      <c r="Z38858" s="97"/>
    </row>
    <row r="38859" spans="15:26">
      <c r="O38859" s="96"/>
      <c r="V38859" s="97"/>
      <c r="Z38859" s="97"/>
    </row>
    <row r="38860" spans="15:26">
      <c r="O38860" s="96"/>
      <c r="V38860" s="97"/>
      <c r="Z38860" s="97"/>
    </row>
    <row r="38861" spans="15:26">
      <c r="O38861" s="96"/>
      <c r="V38861" s="97"/>
      <c r="Z38861" s="97"/>
    </row>
    <row r="38862" spans="15:26">
      <c r="O38862" s="96"/>
      <c r="V38862" s="97"/>
      <c r="Z38862" s="97"/>
    </row>
    <row r="38863" spans="15:26">
      <c r="O38863" s="96"/>
      <c r="V38863" s="97"/>
      <c r="Z38863" s="97"/>
    </row>
    <row r="38864" spans="15:26">
      <c r="O38864" s="96"/>
      <c r="V38864" s="97"/>
      <c r="Z38864" s="97"/>
    </row>
    <row r="38865" spans="15:26">
      <c r="O38865" s="96"/>
      <c r="V38865" s="97"/>
      <c r="Z38865" s="97"/>
    </row>
    <row r="38866" spans="15:26">
      <c r="O38866" s="96"/>
      <c r="V38866" s="97"/>
      <c r="Z38866" s="97"/>
    </row>
    <row r="38867" spans="15:26">
      <c r="O38867" s="96"/>
      <c r="V38867" s="97"/>
      <c r="Z38867" s="97"/>
    </row>
    <row r="38868" spans="15:26">
      <c r="O38868" s="96"/>
      <c r="V38868" s="97"/>
      <c r="Z38868" s="97"/>
    </row>
    <row r="38869" spans="15:26">
      <c r="O38869" s="96"/>
      <c r="V38869" s="97"/>
      <c r="Z38869" s="97"/>
    </row>
    <row r="38870" spans="15:26">
      <c r="O38870" s="96"/>
      <c r="V38870" s="97"/>
      <c r="Z38870" s="97"/>
    </row>
    <row r="38871" spans="15:26">
      <c r="O38871" s="96"/>
      <c r="V38871" s="97"/>
      <c r="Z38871" s="97"/>
    </row>
    <row r="38872" spans="15:26">
      <c r="O38872" s="96"/>
      <c r="V38872" s="97"/>
      <c r="Z38872" s="97"/>
    </row>
    <row r="38873" spans="15:26">
      <c r="O38873" s="96"/>
      <c r="V38873" s="97"/>
      <c r="Z38873" s="97"/>
    </row>
    <row r="38874" spans="15:26">
      <c r="O38874" s="96"/>
      <c r="V38874" s="97"/>
      <c r="Z38874" s="97"/>
    </row>
    <row r="38875" spans="15:26">
      <c r="O38875" s="96"/>
      <c r="V38875" s="97"/>
      <c r="Z38875" s="97"/>
    </row>
    <row r="38876" spans="15:26">
      <c r="O38876" s="96"/>
      <c r="V38876" s="97"/>
      <c r="Z38876" s="97"/>
    </row>
    <row r="38877" spans="15:26">
      <c r="O38877" s="96"/>
      <c r="V38877" s="97"/>
      <c r="Z38877" s="97"/>
    </row>
    <row r="38878" spans="15:26">
      <c r="O38878" s="96"/>
      <c r="V38878" s="97"/>
      <c r="Z38878" s="97"/>
    </row>
    <row r="38879" spans="15:26">
      <c r="O38879" s="96"/>
      <c r="V38879" s="97"/>
      <c r="Z38879" s="97"/>
    </row>
    <row r="38880" spans="15:26">
      <c r="O38880" s="96"/>
      <c r="V38880" s="97"/>
      <c r="Z38880" s="97"/>
    </row>
    <row r="38881" spans="15:26">
      <c r="O38881" s="96"/>
      <c r="V38881" s="97"/>
      <c r="Z38881" s="97"/>
    </row>
    <row r="38882" spans="15:26">
      <c r="O38882" s="96"/>
      <c r="V38882" s="97"/>
      <c r="Z38882" s="97"/>
    </row>
    <row r="38883" spans="15:26">
      <c r="O38883" s="96"/>
      <c r="V38883" s="97"/>
      <c r="Z38883" s="97"/>
    </row>
    <row r="38884" spans="15:26">
      <c r="O38884" s="96"/>
      <c r="V38884" s="97"/>
      <c r="Z38884" s="97"/>
    </row>
    <row r="38885" spans="15:26">
      <c r="O38885" s="96"/>
      <c r="V38885" s="97"/>
      <c r="Z38885" s="97"/>
    </row>
    <row r="38886" spans="15:26">
      <c r="O38886" s="96"/>
      <c r="V38886" s="97"/>
      <c r="Z38886" s="97"/>
    </row>
    <row r="38887" spans="15:26">
      <c r="O38887" s="96"/>
      <c r="V38887" s="97"/>
      <c r="Z38887" s="97"/>
    </row>
    <row r="38888" spans="15:26">
      <c r="O38888" s="96"/>
      <c r="V38888" s="97"/>
      <c r="Z38888" s="97"/>
    </row>
    <row r="38889" spans="15:26">
      <c r="O38889" s="96"/>
      <c r="V38889" s="97"/>
      <c r="Z38889" s="97"/>
    </row>
    <row r="38890" spans="15:26">
      <c r="O38890" s="96"/>
      <c r="V38890" s="97"/>
      <c r="Z38890" s="97"/>
    </row>
    <row r="38891" spans="15:26">
      <c r="O38891" s="96"/>
      <c r="V38891" s="97"/>
      <c r="Z38891" s="97"/>
    </row>
    <row r="38892" spans="15:26">
      <c r="O38892" s="96"/>
      <c r="V38892" s="97"/>
      <c r="Z38892" s="97"/>
    </row>
    <row r="38893" spans="15:26">
      <c r="O38893" s="96"/>
      <c r="V38893" s="97"/>
      <c r="Z38893" s="97"/>
    </row>
    <row r="38894" spans="15:26">
      <c r="O38894" s="96"/>
      <c r="V38894" s="97"/>
      <c r="Z38894" s="97"/>
    </row>
    <row r="38895" spans="15:26">
      <c r="O38895" s="96"/>
      <c r="V38895" s="97"/>
      <c r="Z38895" s="97"/>
    </row>
    <row r="38896" spans="15:26">
      <c r="O38896" s="96"/>
      <c r="V38896" s="97"/>
      <c r="Z38896" s="97"/>
    </row>
    <row r="38897" spans="15:26">
      <c r="O38897" s="96"/>
      <c r="V38897" s="97"/>
      <c r="Z38897" s="97"/>
    </row>
    <row r="38898" spans="15:26">
      <c r="O38898" s="96"/>
      <c r="V38898" s="97"/>
      <c r="Z38898" s="97"/>
    </row>
    <row r="38899" spans="15:26">
      <c r="O38899" s="96"/>
      <c r="V38899" s="97"/>
      <c r="Z38899" s="97"/>
    </row>
    <row r="38900" spans="15:26">
      <c r="O38900" s="96"/>
      <c r="V38900" s="97"/>
      <c r="Z38900" s="97"/>
    </row>
    <row r="38901" spans="15:26">
      <c r="O38901" s="96"/>
      <c r="V38901" s="97"/>
      <c r="Z38901" s="97"/>
    </row>
    <row r="38902" spans="15:26">
      <c r="O38902" s="96"/>
      <c r="V38902" s="97"/>
      <c r="Z38902" s="97"/>
    </row>
    <row r="38903" spans="15:26">
      <c r="O38903" s="96"/>
      <c r="V38903" s="97"/>
      <c r="Z38903" s="97"/>
    </row>
    <row r="38904" spans="15:26">
      <c r="O38904" s="96"/>
      <c r="V38904" s="97"/>
      <c r="Z38904" s="97"/>
    </row>
    <row r="38905" spans="15:26">
      <c r="O38905" s="96"/>
      <c r="V38905" s="97"/>
      <c r="Z38905" s="97"/>
    </row>
    <row r="38906" spans="15:26">
      <c r="O38906" s="96"/>
      <c r="V38906" s="97"/>
      <c r="Z38906" s="97"/>
    </row>
    <row r="38907" spans="15:26">
      <c r="O38907" s="96"/>
      <c r="V38907" s="97"/>
      <c r="Z38907" s="97"/>
    </row>
    <row r="38908" spans="15:26">
      <c r="O38908" s="96"/>
      <c r="V38908" s="97"/>
      <c r="Z38908" s="97"/>
    </row>
    <row r="38909" spans="15:26">
      <c r="O38909" s="96"/>
      <c r="V38909" s="97"/>
      <c r="Z38909" s="97"/>
    </row>
    <row r="38910" spans="15:26">
      <c r="O38910" s="96"/>
      <c r="V38910" s="97"/>
      <c r="Z38910" s="97"/>
    </row>
    <row r="38911" spans="15:26">
      <c r="O38911" s="96"/>
      <c r="V38911" s="97"/>
      <c r="Z38911" s="97"/>
    </row>
    <row r="38912" spans="15:26">
      <c r="O38912" s="96"/>
      <c r="V38912" s="97"/>
      <c r="Z38912" s="97"/>
    </row>
    <row r="38913" spans="15:26">
      <c r="O38913" s="96"/>
      <c r="V38913" s="97"/>
      <c r="Z38913" s="97"/>
    </row>
    <row r="38914" spans="15:26">
      <c r="O38914" s="96"/>
      <c r="V38914" s="97"/>
      <c r="Z38914" s="97"/>
    </row>
    <row r="38915" spans="15:26">
      <c r="O38915" s="96"/>
      <c r="V38915" s="97"/>
      <c r="Z38915" s="97"/>
    </row>
    <row r="38916" spans="15:26">
      <c r="O38916" s="96"/>
      <c r="V38916" s="97"/>
      <c r="Z38916" s="97"/>
    </row>
    <row r="38917" spans="15:26">
      <c r="O38917" s="96"/>
      <c r="V38917" s="97"/>
      <c r="Z38917" s="97"/>
    </row>
    <row r="38918" spans="15:26">
      <c r="O38918" s="96"/>
      <c r="V38918" s="97"/>
      <c r="Z38918" s="97"/>
    </row>
    <row r="38919" spans="15:26">
      <c r="O38919" s="96"/>
      <c r="V38919" s="97"/>
      <c r="Z38919" s="97"/>
    </row>
    <row r="38920" spans="15:26">
      <c r="O38920" s="96"/>
      <c r="V38920" s="97"/>
      <c r="Z38920" s="97"/>
    </row>
    <row r="38921" spans="15:26">
      <c r="O38921" s="96"/>
      <c r="V38921" s="97"/>
      <c r="Z38921" s="97"/>
    </row>
    <row r="38922" spans="15:26">
      <c r="O38922" s="96"/>
      <c r="V38922" s="97"/>
      <c r="Z38922" s="97"/>
    </row>
    <row r="38923" spans="15:26">
      <c r="O38923" s="96"/>
      <c r="V38923" s="97"/>
      <c r="Z38923" s="97"/>
    </row>
    <row r="38924" spans="15:26">
      <c r="O38924" s="96"/>
      <c r="V38924" s="97"/>
      <c r="Z38924" s="97"/>
    </row>
    <row r="38925" spans="15:26">
      <c r="O38925" s="96"/>
      <c r="V38925" s="97"/>
      <c r="Z38925" s="97"/>
    </row>
    <row r="38926" spans="15:26">
      <c r="O38926" s="96"/>
      <c r="V38926" s="97"/>
      <c r="Z38926" s="97"/>
    </row>
    <row r="38927" spans="15:26">
      <c r="O38927" s="96"/>
      <c r="V38927" s="97"/>
      <c r="Z38927" s="97"/>
    </row>
    <row r="38928" spans="15:26">
      <c r="O38928" s="96"/>
      <c r="V38928" s="97"/>
      <c r="Z38928" s="97"/>
    </row>
    <row r="38929" spans="15:26">
      <c r="O38929" s="96"/>
      <c r="V38929" s="97"/>
      <c r="Z38929" s="97"/>
    </row>
    <row r="38930" spans="15:26">
      <c r="O38930" s="96"/>
      <c r="V38930" s="97"/>
      <c r="Z38930" s="97"/>
    </row>
    <row r="38931" spans="15:26">
      <c r="O38931" s="96"/>
      <c r="V38931" s="97"/>
      <c r="Z38931" s="97"/>
    </row>
    <row r="38932" spans="15:26">
      <c r="O38932" s="96"/>
      <c r="V38932" s="97"/>
      <c r="Z38932" s="97"/>
    </row>
    <row r="38933" spans="15:26">
      <c r="O38933" s="96"/>
      <c r="V38933" s="97"/>
      <c r="Z38933" s="97"/>
    </row>
    <row r="38934" spans="15:26">
      <c r="O38934" s="96"/>
      <c r="V38934" s="97"/>
      <c r="Z38934" s="97"/>
    </row>
    <row r="38935" spans="15:26">
      <c r="O38935" s="96"/>
      <c r="V38935" s="97"/>
      <c r="Z38935" s="97"/>
    </row>
    <row r="38936" spans="15:26">
      <c r="O38936" s="96"/>
      <c r="V38936" s="97"/>
      <c r="Z38936" s="97"/>
    </row>
    <row r="38937" spans="15:26">
      <c r="O38937" s="96"/>
      <c r="V38937" s="97"/>
      <c r="Z38937" s="97"/>
    </row>
    <row r="38938" spans="15:26">
      <c r="O38938" s="96"/>
      <c r="V38938" s="97"/>
      <c r="Z38938" s="97"/>
    </row>
    <row r="38939" spans="15:26">
      <c r="O38939" s="96"/>
      <c r="V38939" s="97"/>
      <c r="Z38939" s="97"/>
    </row>
    <row r="38940" spans="15:26">
      <c r="O38940" s="96"/>
      <c r="V38940" s="97"/>
      <c r="Z38940" s="97"/>
    </row>
    <row r="38941" spans="15:26">
      <c r="O38941" s="96"/>
      <c r="V38941" s="97"/>
      <c r="Z38941" s="97"/>
    </row>
    <row r="38942" spans="15:26">
      <c r="O38942" s="96"/>
      <c r="V38942" s="97"/>
      <c r="Z38942" s="97"/>
    </row>
    <row r="38943" spans="15:26">
      <c r="O38943" s="96"/>
      <c r="V38943" s="97"/>
      <c r="Z38943" s="97"/>
    </row>
    <row r="38944" spans="15:26">
      <c r="O38944" s="96"/>
      <c r="V38944" s="97"/>
      <c r="Z38944" s="97"/>
    </row>
    <row r="38945" spans="15:26">
      <c r="O38945" s="96"/>
      <c r="V38945" s="97"/>
      <c r="Z38945" s="97"/>
    </row>
    <row r="38946" spans="15:26">
      <c r="O38946" s="96"/>
      <c r="V38946" s="97"/>
      <c r="Z38946" s="97"/>
    </row>
    <row r="38947" spans="15:26">
      <c r="O38947" s="96"/>
      <c r="V38947" s="97"/>
      <c r="Z38947" s="97"/>
    </row>
    <row r="38948" spans="15:26">
      <c r="O38948" s="96"/>
      <c r="V38948" s="97"/>
      <c r="Z38948" s="97"/>
    </row>
    <row r="38949" spans="15:26">
      <c r="O38949" s="96"/>
      <c r="V38949" s="97"/>
      <c r="Z38949" s="97"/>
    </row>
    <row r="38950" spans="15:26">
      <c r="O38950" s="96"/>
      <c r="V38950" s="97"/>
      <c r="Z38950" s="97"/>
    </row>
    <row r="38951" spans="15:26">
      <c r="O38951" s="96"/>
      <c r="V38951" s="97"/>
      <c r="Z38951" s="97"/>
    </row>
    <row r="38952" spans="15:26">
      <c r="O38952" s="96"/>
      <c r="V38952" s="97"/>
      <c r="Z38952" s="97"/>
    </row>
    <row r="38953" spans="15:26">
      <c r="O38953" s="96"/>
      <c r="V38953" s="97"/>
      <c r="Z38953" s="97"/>
    </row>
    <row r="38954" spans="15:26">
      <c r="O38954" s="96"/>
      <c r="V38954" s="97"/>
      <c r="Z38954" s="97"/>
    </row>
    <row r="38955" spans="15:26">
      <c r="O38955" s="96"/>
      <c r="V38955" s="97"/>
      <c r="Z38955" s="97"/>
    </row>
    <row r="38956" spans="15:26">
      <c r="O38956" s="96"/>
      <c r="V38956" s="97"/>
      <c r="Z38956" s="97"/>
    </row>
    <row r="38957" spans="15:26">
      <c r="O38957" s="96"/>
      <c r="V38957" s="97"/>
      <c r="Z38957" s="97"/>
    </row>
    <row r="38958" spans="15:26">
      <c r="O38958" s="96"/>
      <c r="V38958" s="97"/>
      <c r="Z38958" s="97"/>
    </row>
    <row r="38959" spans="15:26">
      <c r="O38959" s="96"/>
      <c r="V38959" s="97"/>
      <c r="Z38959" s="97"/>
    </row>
    <row r="38960" spans="15:26">
      <c r="O38960" s="96"/>
      <c r="V38960" s="97"/>
      <c r="Z38960" s="97"/>
    </row>
    <row r="38961" spans="15:26">
      <c r="O38961" s="96"/>
      <c r="V38961" s="97"/>
      <c r="Z38961" s="97"/>
    </row>
    <row r="38962" spans="15:26">
      <c r="O38962" s="96"/>
      <c r="V38962" s="97"/>
      <c r="Z38962" s="97"/>
    </row>
    <row r="38963" spans="15:26">
      <c r="O38963" s="96"/>
      <c r="V38963" s="97"/>
      <c r="Z38963" s="97"/>
    </row>
    <row r="38964" spans="15:26">
      <c r="O38964" s="96"/>
      <c r="V38964" s="97"/>
      <c r="Z38964" s="97"/>
    </row>
    <row r="38965" spans="15:26">
      <c r="O38965" s="96"/>
      <c r="V38965" s="97"/>
      <c r="Z38965" s="97"/>
    </row>
    <row r="38966" spans="15:26">
      <c r="O38966" s="96"/>
      <c r="V38966" s="97"/>
      <c r="Z38966" s="97"/>
    </row>
    <row r="38967" spans="15:26">
      <c r="O38967" s="96"/>
      <c r="V38967" s="97"/>
      <c r="Z38967" s="97"/>
    </row>
    <row r="38968" spans="15:26">
      <c r="O38968" s="96"/>
      <c r="V38968" s="97"/>
      <c r="Z38968" s="97"/>
    </row>
    <row r="38969" spans="15:26">
      <c r="O38969" s="96"/>
      <c r="V38969" s="97"/>
      <c r="Z38969" s="97"/>
    </row>
    <row r="38970" spans="15:26">
      <c r="O38970" s="96"/>
      <c r="V38970" s="97"/>
      <c r="Z38970" s="97"/>
    </row>
    <row r="38971" spans="15:26">
      <c r="O38971" s="96"/>
      <c r="V38971" s="97"/>
      <c r="Z38971" s="97"/>
    </row>
    <row r="38972" spans="15:26">
      <c r="O38972" s="96"/>
      <c r="V38972" s="97"/>
      <c r="Z38972" s="97"/>
    </row>
    <row r="38973" spans="15:26">
      <c r="O38973" s="96"/>
      <c r="V38973" s="97"/>
      <c r="Z38973" s="97"/>
    </row>
    <row r="38974" spans="15:26">
      <c r="O38974" s="96"/>
      <c r="V38974" s="97"/>
      <c r="Z38974" s="97"/>
    </row>
    <row r="38975" spans="15:26">
      <c r="O38975" s="96"/>
      <c r="V38975" s="97"/>
      <c r="Z38975" s="97"/>
    </row>
    <row r="38976" spans="15:26">
      <c r="O38976" s="96"/>
      <c r="V38976" s="97"/>
      <c r="Z38976" s="97"/>
    </row>
    <row r="38977" spans="15:26">
      <c r="O38977" s="96"/>
      <c r="V38977" s="97"/>
      <c r="Z38977" s="97"/>
    </row>
    <row r="38978" spans="15:26">
      <c r="O38978" s="96"/>
      <c r="V38978" s="97"/>
      <c r="Z38978" s="97"/>
    </row>
    <row r="38979" spans="15:26">
      <c r="O38979" s="96"/>
      <c r="V38979" s="97"/>
      <c r="Z38979" s="97"/>
    </row>
    <row r="38980" spans="15:26">
      <c r="O38980" s="96"/>
      <c r="V38980" s="97"/>
      <c r="Z38980" s="97"/>
    </row>
    <row r="38981" spans="15:26">
      <c r="O38981" s="96"/>
      <c r="V38981" s="97"/>
      <c r="Z38981" s="97"/>
    </row>
    <row r="38982" spans="15:26">
      <c r="O38982" s="96"/>
      <c r="V38982" s="97"/>
      <c r="Z38982" s="97"/>
    </row>
    <row r="38983" spans="15:26">
      <c r="O38983" s="96"/>
      <c r="V38983" s="97"/>
      <c r="Z38983" s="97"/>
    </row>
    <row r="38984" spans="15:26">
      <c r="O38984" s="96"/>
      <c r="V38984" s="97"/>
      <c r="Z38984" s="97"/>
    </row>
    <row r="38985" spans="15:26">
      <c r="O38985" s="96"/>
      <c r="V38985" s="97"/>
      <c r="Z38985" s="97"/>
    </row>
    <row r="38986" spans="15:26">
      <c r="O38986" s="96"/>
      <c r="V38986" s="97"/>
      <c r="Z38986" s="97"/>
    </row>
    <row r="38987" spans="15:26">
      <c r="O38987" s="96"/>
      <c r="V38987" s="97"/>
      <c r="Z38987" s="97"/>
    </row>
    <row r="38988" spans="15:26">
      <c r="O38988" s="96"/>
      <c r="V38988" s="97"/>
      <c r="Z38988" s="97"/>
    </row>
    <row r="38989" spans="15:26">
      <c r="O38989" s="96"/>
      <c r="V38989" s="97"/>
      <c r="Z38989" s="97"/>
    </row>
    <row r="38990" spans="15:26">
      <c r="O38990" s="96"/>
      <c r="V38990" s="97"/>
      <c r="Z38990" s="97"/>
    </row>
    <row r="38991" spans="15:26">
      <c r="O38991" s="96"/>
      <c r="V38991" s="97"/>
      <c r="Z38991" s="97"/>
    </row>
    <row r="38992" spans="15:26">
      <c r="O38992" s="96"/>
      <c r="V38992" s="97"/>
      <c r="Z38992" s="97"/>
    </row>
    <row r="38993" spans="15:26">
      <c r="O38993" s="96"/>
      <c r="V38993" s="97"/>
      <c r="Z38993" s="97"/>
    </row>
    <row r="38994" spans="15:26">
      <c r="O38994" s="96"/>
      <c r="V38994" s="97"/>
      <c r="Z38994" s="97"/>
    </row>
    <row r="38995" spans="15:26">
      <c r="O38995" s="96"/>
      <c r="V38995" s="97"/>
      <c r="Z38995" s="97"/>
    </row>
    <row r="38996" spans="15:26">
      <c r="O38996" s="96"/>
      <c r="V38996" s="97"/>
      <c r="Z38996" s="97"/>
    </row>
    <row r="38997" spans="15:26">
      <c r="O38997" s="96"/>
      <c r="V38997" s="97"/>
      <c r="Z38997" s="97"/>
    </row>
    <row r="38998" spans="15:26">
      <c r="O38998" s="96"/>
      <c r="V38998" s="97"/>
      <c r="Z38998" s="97"/>
    </row>
    <row r="38999" spans="15:26">
      <c r="O38999" s="96"/>
      <c r="V38999" s="97"/>
      <c r="Z38999" s="97"/>
    </row>
    <row r="39000" spans="15:26">
      <c r="O39000" s="96"/>
      <c r="V39000" s="97"/>
      <c r="Z39000" s="97"/>
    </row>
    <row r="39001" spans="15:26">
      <c r="O39001" s="96"/>
      <c r="V39001" s="97"/>
      <c r="Z39001" s="97"/>
    </row>
    <row r="39002" spans="15:26">
      <c r="O39002" s="96"/>
      <c r="V39002" s="97"/>
      <c r="Z39002" s="97"/>
    </row>
    <row r="39003" spans="15:26">
      <c r="O39003" s="96"/>
      <c r="V39003" s="97"/>
      <c r="Z39003" s="97"/>
    </row>
    <row r="39004" spans="15:26">
      <c r="O39004" s="96"/>
      <c r="V39004" s="97"/>
      <c r="Z39004" s="97"/>
    </row>
    <row r="39005" spans="15:26">
      <c r="O39005" s="96"/>
      <c r="V39005" s="97"/>
      <c r="Z39005" s="97"/>
    </row>
    <row r="39006" spans="15:26">
      <c r="O39006" s="96"/>
      <c r="V39006" s="97"/>
      <c r="Z39006" s="97"/>
    </row>
    <row r="39007" spans="15:26">
      <c r="O39007" s="96"/>
      <c r="V39007" s="97"/>
      <c r="Z39007" s="97"/>
    </row>
    <row r="39008" spans="15:26">
      <c r="O39008" s="96"/>
      <c r="V39008" s="97"/>
      <c r="Z39008" s="97"/>
    </row>
    <row r="39009" spans="15:26">
      <c r="O39009" s="96"/>
      <c r="V39009" s="97"/>
      <c r="Z39009" s="97"/>
    </row>
    <row r="39010" spans="15:26">
      <c r="O39010" s="96"/>
      <c r="V39010" s="97"/>
      <c r="Z39010" s="97"/>
    </row>
    <row r="39011" spans="15:26">
      <c r="O39011" s="96"/>
      <c r="V39011" s="97"/>
      <c r="Z39011" s="97"/>
    </row>
    <row r="39012" spans="15:26">
      <c r="O39012" s="96"/>
      <c r="V39012" s="97"/>
      <c r="Z39012" s="97"/>
    </row>
    <row r="39013" spans="15:26">
      <c r="O39013" s="96"/>
      <c r="V39013" s="97"/>
      <c r="Z39013" s="97"/>
    </row>
    <row r="39014" spans="15:26">
      <c r="O39014" s="96"/>
      <c r="V39014" s="97"/>
      <c r="Z39014" s="97"/>
    </row>
    <row r="39015" spans="15:26">
      <c r="O39015" s="96"/>
      <c r="V39015" s="97"/>
      <c r="Z39015" s="97"/>
    </row>
    <row r="39016" spans="15:26">
      <c r="O39016" s="96"/>
      <c r="V39016" s="97"/>
      <c r="Z39016" s="97"/>
    </row>
    <row r="39017" spans="15:26">
      <c r="O39017" s="96"/>
      <c r="V39017" s="97"/>
      <c r="Z39017" s="97"/>
    </row>
    <row r="39018" spans="15:26">
      <c r="O39018" s="96"/>
      <c r="V39018" s="97"/>
      <c r="Z39018" s="97"/>
    </row>
    <row r="39019" spans="15:26">
      <c r="O39019" s="96"/>
      <c r="V39019" s="97"/>
      <c r="Z39019" s="97"/>
    </row>
    <row r="39020" spans="15:26">
      <c r="O39020" s="96"/>
      <c r="V39020" s="97"/>
      <c r="Z39020" s="97"/>
    </row>
    <row r="39021" spans="15:26">
      <c r="O39021" s="96"/>
      <c r="V39021" s="97"/>
      <c r="Z39021" s="97"/>
    </row>
    <row r="39022" spans="15:26">
      <c r="O39022" s="96"/>
      <c r="V39022" s="97"/>
      <c r="Z39022" s="97"/>
    </row>
    <row r="39023" spans="15:26">
      <c r="O39023" s="96"/>
      <c r="V39023" s="97"/>
      <c r="Z39023" s="97"/>
    </row>
    <row r="39024" spans="15:26">
      <c r="O39024" s="96"/>
      <c r="V39024" s="97"/>
      <c r="Z39024" s="97"/>
    </row>
    <row r="39025" spans="15:26">
      <c r="O39025" s="96"/>
      <c r="V39025" s="97"/>
      <c r="Z39025" s="97"/>
    </row>
    <row r="39026" spans="15:26">
      <c r="O39026" s="96"/>
      <c r="V39026" s="97"/>
      <c r="Z39026" s="97"/>
    </row>
    <row r="39027" spans="15:26">
      <c r="O39027" s="96"/>
      <c r="V39027" s="97"/>
      <c r="Z39027" s="97"/>
    </row>
    <row r="39028" spans="15:26">
      <c r="O39028" s="96"/>
      <c r="V39028" s="97"/>
      <c r="Z39028" s="97"/>
    </row>
    <row r="39029" spans="15:26">
      <c r="O39029" s="96"/>
      <c r="V39029" s="97"/>
      <c r="Z39029" s="97"/>
    </row>
    <row r="39030" spans="15:26">
      <c r="O39030" s="96"/>
      <c r="V39030" s="97"/>
      <c r="Z39030" s="97"/>
    </row>
    <row r="39031" spans="15:26">
      <c r="O39031" s="96"/>
      <c r="V39031" s="97"/>
      <c r="Z39031" s="97"/>
    </row>
    <row r="39032" spans="15:26">
      <c r="O39032" s="96"/>
      <c r="V39032" s="97"/>
      <c r="Z39032" s="97"/>
    </row>
    <row r="39033" spans="15:26">
      <c r="O39033" s="96"/>
      <c r="V39033" s="97"/>
      <c r="Z39033" s="97"/>
    </row>
    <row r="39034" spans="15:26">
      <c r="O39034" s="96"/>
      <c r="V39034" s="97"/>
      <c r="Z39034" s="97"/>
    </row>
    <row r="39035" spans="15:26">
      <c r="O39035" s="96"/>
      <c r="V39035" s="97"/>
      <c r="Z39035" s="97"/>
    </row>
    <row r="39036" spans="15:26">
      <c r="O39036" s="96"/>
      <c r="V39036" s="97"/>
      <c r="Z39036" s="97"/>
    </row>
    <row r="39037" spans="15:26">
      <c r="O39037" s="96"/>
      <c r="V39037" s="97"/>
      <c r="Z39037" s="97"/>
    </row>
    <row r="39038" spans="15:26">
      <c r="O39038" s="96"/>
      <c r="V39038" s="97"/>
      <c r="Z39038" s="97"/>
    </row>
    <row r="39039" spans="15:26">
      <c r="O39039" s="96"/>
      <c r="V39039" s="97"/>
      <c r="Z39039" s="97"/>
    </row>
    <row r="39040" spans="15:26">
      <c r="O39040" s="96"/>
      <c r="V39040" s="97"/>
      <c r="Z39040" s="97"/>
    </row>
    <row r="39041" spans="15:26">
      <c r="O39041" s="96"/>
      <c r="V39041" s="97"/>
      <c r="Z39041" s="97"/>
    </row>
    <row r="39042" spans="15:26">
      <c r="O39042" s="96"/>
      <c r="V39042" s="97"/>
      <c r="Z39042" s="97"/>
    </row>
    <row r="39043" spans="15:26">
      <c r="O39043" s="96"/>
      <c r="V39043" s="97"/>
      <c r="Z39043" s="97"/>
    </row>
    <row r="39044" spans="15:26">
      <c r="O39044" s="96"/>
      <c r="V39044" s="97"/>
      <c r="Z39044" s="97"/>
    </row>
    <row r="39045" spans="15:26">
      <c r="O39045" s="96"/>
      <c r="V39045" s="97"/>
      <c r="Z39045" s="97"/>
    </row>
    <row r="39046" spans="15:26">
      <c r="O39046" s="96"/>
      <c r="V39046" s="97"/>
      <c r="Z39046" s="97"/>
    </row>
    <row r="39047" spans="15:26">
      <c r="O39047" s="96"/>
      <c r="V39047" s="97"/>
      <c r="Z39047" s="97"/>
    </row>
    <row r="39048" spans="15:26">
      <c r="O39048" s="96"/>
      <c r="V39048" s="97"/>
      <c r="Z39048" s="97"/>
    </row>
    <row r="39049" spans="15:26">
      <c r="O39049" s="96"/>
      <c r="V39049" s="97"/>
      <c r="Z39049" s="97"/>
    </row>
    <row r="39050" spans="15:26">
      <c r="O39050" s="96"/>
      <c r="V39050" s="97"/>
      <c r="Z39050" s="97"/>
    </row>
    <row r="39051" spans="15:26">
      <c r="O39051" s="96"/>
      <c r="V39051" s="97"/>
      <c r="Z39051" s="97"/>
    </row>
    <row r="39052" spans="15:26">
      <c r="O39052" s="96"/>
      <c r="V39052" s="97"/>
      <c r="Z39052" s="97"/>
    </row>
    <row r="39053" spans="15:26">
      <c r="O39053" s="96"/>
      <c r="V39053" s="97"/>
      <c r="Z39053" s="97"/>
    </row>
    <row r="39054" spans="15:26">
      <c r="O39054" s="96"/>
      <c r="V39054" s="97"/>
      <c r="Z39054" s="97"/>
    </row>
    <row r="39055" spans="15:26">
      <c r="O39055" s="96"/>
      <c r="V39055" s="97"/>
      <c r="Z39055" s="97"/>
    </row>
    <row r="39056" spans="15:26">
      <c r="O39056" s="96"/>
      <c r="V39056" s="97"/>
      <c r="Z39056" s="97"/>
    </row>
    <row r="39057" spans="15:26">
      <c r="O39057" s="96"/>
      <c r="V39057" s="97"/>
      <c r="Z39057" s="97"/>
    </row>
    <row r="39058" spans="15:26">
      <c r="O39058" s="96"/>
      <c r="V39058" s="97"/>
      <c r="Z39058" s="97"/>
    </row>
    <row r="39059" spans="15:26">
      <c r="O39059" s="96"/>
      <c r="V39059" s="97"/>
      <c r="Z39059" s="97"/>
    </row>
    <row r="39060" spans="15:26">
      <c r="O39060" s="96"/>
      <c r="V39060" s="97"/>
      <c r="Z39060" s="97"/>
    </row>
    <row r="39061" spans="15:26">
      <c r="O39061" s="96"/>
      <c r="V39061" s="97"/>
      <c r="Z39061" s="97"/>
    </row>
    <row r="39062" spans="15:26">
      <c r="O39062" s="96"/>
      <c r="V39062" s="97"/>
      <c r="Z39062" s="97"/>
    </row>
    <row r="39063" spans="15:26">
      <c r="O39063" s="96"/>
      <c r="V39063" s="97"/>
      <c r="Z39063" s="97"/>
    </row>
    <row r="39064" spans="15:26">
      <c r="O39064" s="96"/>
      <c r="V39064" s="97"/>
      <c r="Z39064" s="97"/>
    </row>
    <row r="39065" spans="15:26">
      <c r="O39065" s="96"/>
      <c r="V39065" s="97"/>
      <c r="Z39065" s="97"/>
    </row>
    <row r="39066" spans="15:26">
      <c r="O39066" s="96"/>
      <c r="V39066" s="97"/>
      <c r="Z39066" s="97"/>
    </row>
    <row r="39067" spans="15:26">
      <c r="O39067" s="96"/>
      <c r="V39067" s="97"/>
      <c r="Z39067" s="97"/>
    </row>
    <row r="39068" spans="15:26">
      <c r="O39068" s="96"/>
      <c r="V39068" s="97"/>
      <c r="Z39068" s="97"/>
    </row>
    <row r="39069" spans="15:26">
      <c r="O39069" s="96"/>
      <c r="V39069" s="97"/>
      <c r="Z39069" s="97"/>
    </row>
    <row r="39070" spans="15:26">
      <c r="O39070" s="96"/>
      <c r="V39070" s="97"/>
      <c r="Z39070" s="97"/>
    </row>
    <row r="39071" spans="15:26">
      <c r="O39071" s="96"/>
      <c r="V39071" s="97"/>
      <c r="Z39071" s="97"/>
    </row>
    <row r="39072" spans="15:26">
      <c r="O39072" s="96"/>
      <c r="V39072" s="97"/>
      <c r="Z39072" s="97"/>
    </row>
    <row r="39073" spans="15:26">
      <c r="O39073" s="96"/>
      <c r="V39073" s="97"/>
      <c r="Z39073" s="97"/>
    </row>
    <row r="39074" spans="15:26">
      <c r="O39074" s="96"/>
      <c r="V39074" s="97"/>
      <c r="Z39074" s="97"/>
    </row>
    <row r="39075" spans="15:26">
      <c r="O39075" s="96"/>
      <c r="V39075" s="97"/>
      <c r="Z39075" s="97"/>
    </row>
    <row r="39076" spans="15:26">
      <c r="O39076" s="96"/>
      <c r="V39076" s="97"/>
      <c r="Z39076" s="97"/>
    </row>
    <row r="39077" spans="15:26">
      <c r="O39077" s="96"/>
      <c r="V39077" s="97"/>
      <c r="Z39077" s="97"/>
    </row>
    <row r="39078" spans="15:26">
      <c r="O39078" s="96"/>
      <c r="V39078" s="97"/>
      <c r="Z39078" s="97"/>
    </row>
    <row r="39079" spans="15:26">
      <c r="O39079" s="96"/>
      <c r="V39079" s="97"/>
      <c r="Z39079" s="97"/>
    </row>
    <row r="39080" spans="15:26">
      <c r="O39080" s="96"/>
      <c r="V39080" s="97"/>
      <c r="Z39080" s="97"/>
    </row>
    <row r="39081" spans="15:26">
      <c r="O39081" s="96"/>
      <c r="V39081" s="97"/>
      <c r="Z39081" s="97"/>
    </row>
    <row r="39082" spans="15:26">
      <c r="O39082" s="96"/>
      <c r="V39082" s="97"/>
      <c r="Z39082" s="97"/>
    </row>
    <row r="39083" spans="15:26">
      <c r="O39083" s="96"/>
      <c r="V39083" s="97"/>
      <c r="Z39083" s="97"/>
    </row>
    <row r="39084" spans="15:26">
      <c r="O39084" s="96"/>
      <c r="V39084" s="97"/>
      <c r="Z39084" s="97"/>
    </row>
    <row r="39085" spans="15:26">
      <c r="O39085" s="96"/>
      <c r="V39085" s="97"/>
      <c r="Z39085" s="97"/>
    </row>
    <row r="39086" spans="15:26">
      <c r="O39086" s="96"/>
      <c r="V39086" s="97"/>
      <c r="Z39086" s="97"/>
    </row>
    <row r="39087" spans="15:26">
      <c r="O39087" s="96"/>
      <c r="V39087" s="97"/>
      <c r="Z39087" s="97"/>
    </row>
    <row r="39088" spans="15:26">
      <c r="O39088" s="96"/>
      <c r="V39088" s="97"/>
      <c r="Z39088" s="97"/>
    </row>
    <row r="39089" spans="15:26">
      <c r="O39089" s="96"/>
      <c r="V39089" s="97"/>
      <c r="Z39089" s="97"/>
    </row>
    <row r="39090" spans="15:26">
      <c r="O39090" s="96"/>
      <c r="V39090" s="97"/>
      <c r="Z39090" s="97"/>
    </row>
    <row r="39091" spans="15:26">
      <c r="O39091" s="96"/>
      <c r="V39091" s="97"/>
      <c r="Z39091" s="97"/>
    </row>
    <row r="39092" spans="15:26">
      <c r="O39092" s="96"/>
      <c r="V39092" s="97"/>
      <c r="Z39092" s="97"/>
    </row>
    <row r="39093" spans="15:26">
      <c r="O39093" s="96"/>
      <c r="V39093" s="97"/>
      <c r="Z39093" s="97"/>
    </row>
    <row r="39094" spans="15:26">
      <c r="O39094" s="96"/>
      <c r="V39094" s="97"/>
      <c r="Z39094" s="97"/>
    </row>
    <row r="39095" spans="15:26">
      <c r="O39095" s="96"/>
      <c r="V39095" s="97"/>
      <c r="Z39095" s="97"/>
    </row>
    <row r="39096" spans="15:26">
      <c r="O39096" s="96"/>
      <c r="V39096" s="97"/>
      <c r="Z39096" s="97"/>
    </row>
    <row r="39097" spans="15:26">
      <c r="O39097" s="96"/>
      <c r="V39097" s="97"/>
      <c r="Z39097" s="97"/>
    </row>
    <row r="39098" spans="15:26">
      <c r="O39098" s="96"/>
      <c r="V39098" s="97"/>
      <c r="Z39098" s="97"/>
    </row>
    <row r="39099" spans="15:26">
      <c r="O39099" s="96"/>
      <c r="V39099" s="97"/>
      <c r="Z39099" s="97"/>
    </row>
    <row r="39100" spans="15:26">
      <c r="O39100" s="96"/>
      <c r="V39100" s="97"/>
      <c r="Z39100" s="97"/>
    </row>
    <row r="39101" spans="15:26">
      <c r="O39101" s="96"/>
      <c r="V39101" s="97"/>
      <c r="Z39101" s="97"/>
    </row>
    <row r="39102" spans="15:26">
      <c r="O39102" s="96"/>
      <c r="V39102" s="97"/>
      <c r="Z39102" s="97"/>
    </row>
    <row r="39103" spans="15:26">
      <c r="O39103" s="96"/>
      <c r="V39103" s="97"/>
      <c r="Z39103" s="97"/>
    </row>
    <row r="39104" spans="15:26">
      <c r="O39104" s="96"/>
      <c r="V39104" s="97"/>
      <c r="Z39104" s="97"/>
    </row>
    <row r="39105" spans="15:26">
      <c r="O39105" s="96"/>
      <c r="V39105" s="97"/>
      <c r="Z39105" s="97"/>
    </row>
    <row r="39106" spans="15:26">
      <c r="O39106" s="96"/>
      <c r="V39106" s="97"/>
      <c r="Z39106" s="97"/>
    </row>
    <row r="39107" spans="15:26">
      <c r="O39107" s="96"/>
      <c r="V39107" s="97"/>
      <c r="Z39107" s="97"/>
    </row>
    <row r="39108" spans="15:26">
      <c r="O39108" s="96"/>
      <c r="V39108" s="97"/>
      <c r="Z39108" s="97"/>
    </row>
    <row r="39109" spans="15:26">
      <c r="O39109" s="96"/>
      <c r="V39109" s="97"/>
      <c r="Z39109" s="97"/>
    </row>
    <row r="39110" spans="15:26">
      <c r="O39110" s="96"/>
      <c r="V39110" s="97"/>
      <c r="Z39110" s="97"/>
    </row>
    <row r="39111" spans="15:26">
      <c r="O39111" s="96"/>
      <c r="V39111" s="97"/>
      <c r="Z39111" s="97"/>
    </row>
    <row r="39112" spans="15:26">
      <c r="O39112" s="96"/>
      <c r="V39112" s="97"/>
      <c r="Z39112" s="97"/>
    </row>
    <row r="39113" spans="15:26">
      <c r="O39113" s="96"/>
      <c r="V39113" s="97"/>
      <c r="Z39113" s="97"/>
    </row>
    <row r="39114" spans="15:26">
      <c r="O39114" s="96"/>
      <c r="V39114" s="97"/>
      <c r="Z39114" s="97"/>
    </row>
    <row r="39115" spans="15:26">
      <c r="O39115" s="96"/>
      <c r="V39115" s="97"/>
      <c r="Z39115" s="97"/>
    </row>
    <row r="39116" spans="15:26">
      <c r="O39116" s="96"/>
      <c r="V39116" s="97"/>
      <c r="Z39116" s="97"/>
    </row>
    <row r="39117" spans="15:26">
      <c r="O39117" s="96"/>
      <c r="V39117" s="97"/>
      <c r="Z39117" s="97"/>
    </row>
    <row r="39118" spans="15:26">
      <c r="O39118" s="96"/>
      <c r="V39118" s="97"/>
      <c r="Z39118" s="97"/>
    </row>
    <row r="39119" spans="15:26">
      <c r="O39119" s="96"/>
      <c r="V39119" s="97"/>
      <c r="Z39119" s="97"/>
    </row>
    <row r="39120" spans="15:26">
      <c r="O39120" s="96"/>
      <c r="V39120" s="97"/>
      <c r="Z39120" s="97"/>
    </row>
    <row r="39121" spans="15:26">
      <c r="O39121" s="96"/>
      <c r="V39121" s="97"/>
      <c r="Z39121" s="97"/>
    </row>
    <row r="39122" spans="15:26">
      <c r="O39122" s="96"/>
      <c r="V39122" s="97"/>
      <c r="Z39122" s="97"/>
    </row>
    <row r="39123" spans="15:26">
      <c r="O39123" s="96"/>
      <c r="V39123" s="97"/>
      <c r="Z39123" s="97"/>
    </row>
    <row r="39124" spans="15:26">
      <c r="O39124" s="96"/>
      <c r="V39124" s="97"/>
      <c r="Z39124" s="97"/>
    </row>
    <row r="39125" spans="15:26">
      <c r="O39125" s="96"/>
      <c r="V39125" s="97"/>
      <c r="Z39125" s="97"/>
    </row>
    <row r="39126" spans="15:26">
      <c r="O39126" s="96"/>
      <c r="V39126" s="97"/>
      <c r="Z39126" s="97"/>
    </row>
    <row r="39127" spans="15:26">
      <c r="O39127" s="96"/>
      <c r="V39127" s="97"/>
      <c r="Z39127" s="97"/>
    </row>
    <row r="39128" spans="15:26">
      <c r="O39128" s="96"/>
      <c r="V39128" s="97"/>
      <c r="Z39128" s="97"/>
    </row>
    <row r="39129" spans="15:26">
      <c r="O39129" s="96"/>
      <c r="V39129" s="97"/>
      <c r="Z39129" s="97"/>
    </row>
    <row r="39130" spans="15:26">
      <c r="O39130" s="96"/>
      <c r="V39130" s="97"/>
      <c r="Z39130" s="97"/>
    </row>
    <row r="39131" spans="15:26">
      <c r="O39131" s="96"/>
      <c r="V39131" s="97"/>
      <c r="Z39131" s="97"/>
    </row>
    <row r="39132" spans="15:26">
      <c r="O39132" s="96"/>
      <c r="V39132" s="97"/>
      <c r="Z39132" s="97"/>
    </row>
    <row r="39133" spans="15:26">
      <c r="O39133" s="96"/>
      <c r="V39133" s="97"/>
      <c r="Z39133" s="97"/>
    </row>
    <row r="39134" spans="15:26">
      <c r="O39134" s="96"/>
      <c r="V39134" s="97"/>
      <c r="Z39134" s="97"/>
    </row>
    <row r="39135" spans="15:26">
      <c r="O39135" s="96"/>
      <c r="V39135" s="97"/>
      <c r="Z39135" s="97"/>
    </row>
    <row r="39136" spans="15:26">
      <c r="O39136" s="96"/>
      <c r="V39136" s="97"/>
      <c r="Z39136" s="97"/>
    </row>
    <row r="39137" spans="15:26">
      <c r="O39137" s="96"/>
      <c r="V39137" s="97"/>
      <c r="Z39137" s="97"/>
    </row>
    <row r="39138" spans="15:26">
      <c r="O39138" s="96"/>
      <c r="V39138" s="97"/>
      <c r="Z39138" s="97"/>
    </row>
    <row r="39139" spans="15:26">
      <c r="O39139" s="96"/>
      <c r="V39139" s="97"/>
      <c r="Z39139" s="97"/>
    </row>
    <row r="39140" spans="15:26">
      <c r="O39140" s="96"/>
      <c r="V39140" s="97"/>
      <c r="Z39140" s="97"/>
    </row>
    <row r="39141" spans="15:26">
      <c r="O39141" s="96"/>
      <c r="V39141" s="97"/>
      <c r="Z39141" s="97"/>
    </row>
    <row r="39142" spans="15:26">
      <c r="O39142" s="96"/>
      <c r="V39142" s="97"/>
      <c r="Z39142" s="97"/>
    </row>
    <row r="39143" spans="15:26">
      <c r="O39143" s="96"/>
      <c r="V39143" s="97"/>
      <c r="Z39143" s="97"/>
    </row>
    <row r="39144" spans="15:26">
      <c r="O39144" s="96"/>
      <c r="V39144" s="97"/>
      <c r="Z39144" s="97"/>
    </row>
    <row r="39145" spans="15:26">
      <c r="O39145" s="96"/>
      <c r="V39145" s="97"/>
      <c r="Z39145" s="97"/>
    </row>
    <row r="39146" spans="15:26">
      <c r="O39146" s="96"/>
      <c r="V39146" s="97"/>
      <c r="Z39146" s="97"/>
    </row>
    <row r="39147" spans="15:26">
      <c r="O39147" s="96"/>
      <c r="V39147" s="97"/>
      <c r="Z39147" s="97"/>
    </row>
    <row r="39148" spans="15:26">
      <c r="O39148" s="96"/>
      <c r="V39148" s="97"/>
      <c r="Z39148" s="97"/>
    </row>
    <row r="39149" spans="15:26">
      <c r="O39149" s="96"/>
      <c r="V39149" s="97"/>
      <c r="Z39149" s="97"/>
    </row>
    <row r="39150" spans="15:26">
      <c r="O39150" s="96"/>
      <c r="V39150" s="97"/>
      <c r="Z39150" s="97"/>
    </row>
    <row r="39151" spans="15:26">
      <c r="O39151" s="96"/>
      <c r="V39151" s="97"/>
      <c r="Z39151" s="97"/>
    </row>
    <row r="39152" spans="15:26">
      <c r="O39152" s="96"/>
      <c r="V39152" s="97"/>
      <c r="Z39152" s="97"/>
    </row>
    <row r="39153" spans="15:26">
      <c r="O39153" s="96"/>
      <c r="V39153" s="97"/>
      <c r="Z39153" s="97"/>
    </row>
    <row r="39154" spans="15:26">
      <c r="O39154" s="96"/>
      <c r="V39154" s="97"/>
      <c r="Z39154" s="97"/>
    </row>
    <row r="39155" spans="15:26">
      <c r="O39155" s="96"/>
      <c r="V39155" s="97"/>
      <c r="Z39155" s="97"/>
    </row>
    <row r="39156" spans="15:26">
      <c r="O39156" s="96"/>
      <c r="V39156" s="97"/>
      <c r="Z39156" s="97"/>
    </row>
    <row r="39157" spans="15:26">
      <c r="O39157" s="96"/>
      <c r="V39157" s="97"/>
      <c r="Z39157" s="97"/>
    </row>
    <row r="39158" spans="15:26">
      <c r="O39158" s="96"/>
      <c r="V39158" s="97"/>
      <c r="Z39158" s="97"/>
    </row>
    <row r="39159" spans="15:26">
      <c r="O39159" s="96"/>
      <c r="V39159" s="97"/>
      <c r="Z39159" s="97"/>
    </row>
    <row r="39160" spans="15:26">
      <c r="O39160" s="96"/>
      <c r="V39160" s="97"/>
      <c r="Z39160" s="97"/>
    </row>
    <row r="39161" spans="15:26">
      <c r="O39161" s="96"/>
      <c r="V39161" s="97"/>
      <c r="Z39161" s="97"/>
    </row>
    <row r="39162" spans="15:26">
      <c r="O39162" s="96"/>
      <c r="V39162" s="97"/>
      <c r="Z39162" s="97"/>
    </row>
    <row r="39163" spans="15:26">
      <c r="O39163" s="96"/>
      <c r="V39163" s="97"/>
      <c r="Z39163" s="97"/>
    </row>
    <row r="39164" spans="15:26">
      <c r="O39164" s="96"/>
      <c r="V39164" s="97"/>
      <c r="Z39164" s="97"/>
    </row>
    <row r="39165" spans="15:26">
      <c r="O39165" s="96"/>
      <c r="V39165" s="97"/>
      <c r="Z39165" s="97"/>
    </row>
    <row r="39166" spans="15:26">
      <c r="O39166" s="96"/>
      <c r="V39166" s="97"/>
      <c r="Z39166" s="97"/>
    </row>
    <row r="39167" spans="15:26">
      <c r="O39167" s="96"/>
      <c r="V39167" s="97"/>
      <c r="Z39167" s="97"/>
    </row>
    <row r="39168" spans="15:26">
      <c r="O39168" s="96"/>
      <c r="V39168" s="97"/>
      <c r="Z39168" s="97"/>
    </row>
    <row r="39169" spans="15:26">
      <c r="O39169" s="96"/>
      <c r="V39169" s="97"/>
      <c r="Z39169" s="97"/>
    </row>
    <row r="39170" spans="15:26">
      <c r="O39170" s="96"/>
      <c r="V39170" s="97"/>
      <c r="Z39170" s="97"/>
    </row>
    <row r="39171" spans="15:26">
      <c r="O39171" s="96"/>
      <c r="V39171" s="97"/>
      <c r="Z39171" s="97"/>
    </row>
    <row r="39172" spans="15:26">
      <c r="O39172" s="96"/>
      <c r="V39172" s="97"/>
      <c r="Z39172" s="97"/>
    </row>
    <row r="39173" spans="15:26">
      <c r="O39173" s="96"/>
      <c r="V39173" s="97"/>
      <c r="Z39173" s="97"/>
    </row>
    <row r="39174" spans="15:26">
      <c r="O39174" s="96"/>
      <c r="V39174" s="97"/>
      <c r="Z39174" s="97"/>
    </row>
    <row r="39175" spans="15:26">
      <c r="O39175" s="96"/>
      <c r="V39175" s="97"/>
      <c r="Z39175" s="97"/>
    </row>
    <row r="39176" spans="15:26">
      <c r="O39176" s="96"/>
      <c r="V39176" s="97"/>
      <c r="Z39176" s="97"/>
    </row>
    <row r="39177" spans="15:26">
      <c r="O39177" s="96"/>
      <c r="V39177" s="97"/>
      <c r="Z39177" s="97"/>
    </row>
    <row r="39178" spans="15:26">
      <c r="O39178" s="96"/>
      <c r="V39178" s="97"/>
      <c r="Z39178" s="97"/>
    </row>
    <row r="39179" spans="15:26">
      <c r="O39179" s="96"/>
      <c r="V39179" s="97"/>
      <c r="Z39179" s="97"/>
    </row>
    <row r="39180" spans="15:26">
      <c r="O39180" s="96"/>
      <c r="V39180" s="97"/>
      <c r="Z39180" s="97"/>
    </row>
    <row r="39181" spans="15:26">
      <c r="O39181" s="96"/>
      <c r="V39181" s="97"/>
      <c r="Z39181" s="97"/>
    </row>
    <row r="39182" spans="15:26">
      <c r="O39182" s="96"/>
      <c r="V39182" s="97"/>
      <c r="Z39182" s="97"/>
    </row>
    <row r="39183" spans="15:26">
      <c r="O39183" s="96"/>
      <c r="V39183" s="97"/>
      <c r="Z39183" s="97"/>
    </row>
    <row r="39184" spans="15:26">
      <c r="O39184" s="96"/>
      <c r="V39184" s="97"/>
      <c r="Z39184" s="97"/>
    </row>
    <row r="39185" spans="15:26">
      <c r="O39185" s="96"/>
      <c r="V39185" s="97"/>
      <c r="Z39185" s="97"/>
    </row>
    <row r="39186" spans="15:26">
      <c r="O39186" s="96"/>
      <c r="V39186" s="97"/>
      <c r="Z39186" s="97"/>
    </row>
    <row r="39187" spans="15:26">
      <c r="O39187" s="96"/>
      <c r="V39187" s="97"/>
      <c r="Z39187" s="97"/>
    </row>
    <row r="39188" spans="15:26">
      <c r="O39188" s="96"/>
      <c r="V39188" s="97"/>
      <c r="Z39188" s="97"/>
    </row>
    <row r="39189" spans="15:26">
      <c r="O39189" s="96"/>
      <c r="V39189" s="97"/>
      <c r="Z39189" s="97"/>
    </row>
    <row r="39190" spans="15:26">
      <c r="O39190" s="96"/>
      <c r="V39190" s="97"/>
      <c r="Z39190" s="97"/>
    </row>
    <row r="39191" spans="15:26">
      <c r="O39191" s="96"/>
      <c r="V39191" s="97"/>
      <c r="Z39191" s="97"/>
    </row>
    <row r="39192" spans="15:26">
      <c r="O39192" s="96"/>
      <c r="V39192" s="97"/>
      <c r="Z39192" s="97"/>
    </row>
    <row r="39193" spans="15:26">
      <c r="O39193" s="96"/>
      <c r="V39193" s="97"/>
      <c r="Z39193" s="97"/>
    </row>
    <row r="39194" spans="15:26">
      <c r="O39194" s="96"/>
      <c r="V39194" s="97"/>
      <c r="Z39194" s="97"/>
    </row>
    <row r="39195" spans="15:26">
      <c r="O39195" s="96"/>
      <c r="V39195" s="97"/>
      <c r="Z39195" s="97"/>
    </row>
    <row r="39196" spans="15:26">
      <c r="O39196" s="96"/>
      <c r="V39196" s="97"/>
      <c r="Z39196" s="97"/>
    </row>
    <row r="39197" spans="15:26">
      <c r="O39197" s="96"/>
      <c r="V39197" s="97"/>
      <c r="Z39197" s="97"/>
    </row>
    <row r="39198" spans="15:26">
      <c r="O39198" s="96"/>
      <c r="V39198" s="97"/>
      <c r="Z39198" s="97"/>
    </row>
    <row r="39199" spans="15:26">
      <c r="O39199" s="96"/>
      <c r="V39199" s="97"/>
      <c r="Z39199" s="97"/>
    </row>
    <row r="39200" spans="15:26">
      <c r="O39200" s="96"/>
      <c r="V39200" s="97"/>
      <c r="Z39200" s="97"/>
    </row>
    <row r="39201" spans="15:26">
      <c r="O39201" s="96"/>
      <c r="V39201" s="97"/>
      <c r="Z39201" s="97"/>
    </row>
    <row r="39202" spans="15:26">
      <c r="O39202" s="96"/>
      <c r="V39202" s="97"/>
      <c r="Z39202" s="97"/>
    </row>
    <row r="39203" spans="15:26">
      <c r="O39203" s="96"/>
      <c r="V39203" s="97"/>
      <c r="Z39203" s="97"/>
    </row>
    <row r="39204" spans="15:26">
      <c r="O39204" s="96"/>
      <c r="V39204" s="97"/>
      <c r="Z39204" s="97"/>
    </row>
    <row r="39205" spans="15:26">
      <c r="O39205" s="96"/>
      <c r="V39205" s="97"/>
      <c r="Z39205" s="97"/>
    </row>
    <row r="39206" spans="15:26">
      <c r="O39206" s="96"/>
      <c r="V39206" s="97"/>
      <c r="Z39206" s="97"/>
    </row>
    <row r="39207" spans="15:26">
      <c r="O39207" s="96"/>
      <c r="V39207" s="97"/>
      <c r="Z39207" s="97"/>
    </row>
    <row r="39208" spans="15:26">
      <c r="O39208" s="96"/>
      <c r="V39208" s="97"/>
      <c r="Z39208" s="97"/>
    </row>
    <row r="39209" spans="15:26">
      <c r="O39209" s="96"/>
      <c r="V39209" s="97"/>
      <c r="Z39209" s="97"/>
    </row>
    <row r="39210" spans="15:26">
      <c r="O39210" s="96"/>
      <c r="V39210" s="97"/>
      <c r="Z39210" s="97"/>
    </row>
    <row r="39211" spans="15:26">
      <c r="O39211" s="96"/>
      <c r="V39211" s="97"/>
      <c r="Z39211" s="97"/>
    </row>
    <row r="39212" spans="15:26">
      <c r="O39212" s="96"/>
      <c r="V39212" s="97"/>
      <c r="Z39212" s="97"/>
    </row>
    <row r="39213" spans="15:26">
      <c r="O39213" s="96"/>
      <c r="V39213" s="97"/>
      <c r="Z39213" s="97"/>
    </row>
    <row r="39214" spans="15:26">
      <c r="O39214" s="96"/>
      <c r="V39214" s="97"/>
      <c r="Z39214" s="97"/>
    </row>
    <row r="39215" spans="15:26">
      <c r="O39215" s="96"/>
      <c r="V39215" s="97"/>
      <c r="Z39215" s="97"/>
    </row>
    <row r="39216" spans="15:26">
      <c r="O39216" s="96"/>
      <c r="V39216" s="97"/>
      <c r="Z39216" s="97"/>
    </row>
    <row r="39217" spans="15:26">
      <c r="O39217" s="96"/>
      <c r="V39217" s="97"/>
      <c r="Z39217" s="97"/>
    </row>
    <row r="39218" spans="15:26">
      <c r="O39218" s="96"/>
      <c r="V39218" s="97"/>
      <c r="Z39218" s="97"/>
    </row>
    <row r="39219" spans="15:26">
      <c r="O39219" s="96"/>
      <c r="V39219" s="97"/>
      <c r="Z39219" s="97"/>
    </row>
    <row r="39220" spans="15:26">
      <c r="O39220" s="96"/>
      <c r="V39220" s="97"/>
      <c r="Z39220" s="97"/>
    </row>
    <row r="39221" spans="15:26">
      <c r="O39221" s="96"/>
      <c r="V39221" s="97"/>
      <c r="Z39221" s="97"/>
    </row>
    <row r="39222" spans="15:26">
      <c r="O39222" s="96"/>
      <c r="V39222" s="97"/>
      <c r="Z39222" s="97"/>
    </row>
    <row r="39223" spans="15:26">
      <c r="O39223" s="96"/>
      <c r="V39223" s="97"/>
      <c r="Z39223" s="97"/>
    </row>
    <row r="39224" spans="15:26">
      <c r="O39224" s="96"/>
      <c r="V39224" s="97"/>
      <c r="Z39224" s="97"/>
    </row>
    <row r="39225" spans="15:26">
      <c r="O39225" s="96"/>
      <c r="V39225" s="97"/>
      <c r="Z39225" s="97"/>
    </row>
    <row r="39226" spans="15:26">
      <c r="O39226" s="96"/>
      <c r="V39226" s="97"/>
      <c r="Z39226" s="97"/>
    </row>
    <row r="39227" spans="15:26">
      <c r="O39227" s="96"/>
      <c r="V39227" s="97"/>
      <c r="Z39227" s="97"/>
    </row>
    <row r="39228" spans="15:26">
      <c r="O39228" s="96"/>
      <c r="V39228" s="97"/>
      <c r="Z39228" s="97"/>
    </row>
    <row r="39229" spans="15:26">
      <c r="O39229" s="96"/>
      <c r="V39229" s="97"/>
      <c r="Z39229" s="97"/>
    </row>
    <row r="39230" spans="15:26">
      <c r="O39230" s="96"/>
      <c r="V39230" s="97"/>
      <c r="Z39230" s="97"/>
    </row>
    <row r="39231" spans="15:26">
      <c r="O39231" s="96"/>
      <c r="V39231" s="97"/>
      <c r="Z39231" s="97"/>
    </row>
    <row r="39232" spans="15:26">
      <c r="O39232" s="96"/>
      <c r="V39232" s="97"/>
      <c r="Z39232" s="97"/>
    </row>
    <row r="39233" spans="15:26">
      <c r="O39233" s="96"/>
      <c r="V39233" s="97"/>
      <c r="Z39233" s="97"/>
    </row>
    <row r="39234" spans="15:26">
      <c r="O39234" s="96"/>
      <c r="V39234" s="97"/>
      <c r="Z39234" s="97"/>
    </row>
    <row r="39235" spans="15:26">
      <c r="O39235" s="96"/>
      <c r="V39235" s="97"/>
      <c r="Z39235" s="97"/>
    </row>
    <row r="39236" spans="15:26">
      <c r="O39236" s="96"/>
      <c r="V39236" s="97"/>
      <c r="Z39236" s="97"/>
    </row>
    <row r="39237" spans="15:26">
      <c r="O39237" s="96"/>
      <c r="V39237" s="97"/>
      <c r="Z39237" s="97"/>
    </row>
    <row r="39238" spans="15:26">
      <c r="O39238" s="96"/>
      <c r="V39238" s="97"/>
      <c r="Z39238" s="97"/>
    </row>
    <row r="39239" spans="15:26">
      <c r="O39239" s="96"/>
      <c r="V39239" s="97"/>
      <c r="Z39239" s="97"/>
    </row>
    <row r="39240" spans="15:26">
      <c r="O39240" s="96"/>
      <c r="V39240" s="97"/>
      <c r="Z39240" s="97"/>
    </row>
    <row r="39241" spans="15:26">
      <c r="O39241" s="96"/>
      <c r="V39241" s="97"/>
      <c r="Z39241" s="97"/>
    </row>
    <row r="39242" spans="15:26">
      <c r="O39242" s="96"/>
      <c r="V39242" s="97"/>
      <c r="Z39242" s="97"/>
    </row>
    <row r="39243" spans="15:26">
      <c r="O39243" s="96"/>
      <c r="V39243" s="97"/>
      <c r="Z39243" s="97"/>
    </row>
    <row r="39244" spans="15:26">
      <c r="O39244" s="96"/>
      <c r="V39244" s="97"/>
      <c r="Z39244" s="97"/>
    </row>
    <row r="39245" spans="15:26">
      <c r="O39245" s="96"/>
      <c r="V39245" s="97"/>
      <c r="Z39245" s="97"/>
    </row>
    <row r="39246" spans="15:26">
      <c r="O39246" s="96"/>
      <c r="V39246" s="97"/>
      <c r="Z39246" s="97"/>
    </row>
    <row r="39247" spans="15:26">
      <c r="O39247" s="96"/>
      <c r="V39247" s="97"/>
      <c r="Z39247" s="97"/>
    </row>
    <row r="39248" spans="15:26">
      <c r="O39248" s="96"/>
      <c r="V39248" s="97"/>
      <c r="Z39248" s="97"/>
    </row>
    <row r="39249" spans="15:26">
      <c r="O39249" s="96"/>
      <c r="V39249" s="97"/>
      <c r="Z39249" s="97"/>
    </row>
    <row r="39250" spans="15:26">
      <c r="O39250" s="96"/>
      <c r="V39250" s="97"/>
      <c r="Z39250" s="97"/>
    </row>
    <row r="39251" spans="15:26">
      <c r="O39251" s="96"/>
      <c r="V39251" s="97"/>
      <c r="Z39251" s="97"/>
    </row>
    <row r="39252" spans="15:26">
      <c r="O39252" s="96"/>
      <c r="V39252" s="97"/>
      <c r="Z39252" s="97"/>
    </row>
    <row r="39253" spans="15:26">
      <c r="O39253" s="96"/>
      <c r="V39253" s="97"/>
      <c r="Z39253" s="97"/>
    </row>
    <row r="39254" spans="15:26">
      <c r="O39254" s="96"/>
      <c r="V39254" s="97"/>
      <c r="Z39254" s="97"/>
    </row>
    <row r="39255" spans="15:26">
      <c r="O39255" s="96"/>
      <c r="V39255" s="97"/>
      <c r="Z39255" s="97"/>
    </row>
    <row r="39256" spans="15:26">
      <c r="O39256" s="96"/>
      <c r="V39256" s="97"/>
      <c r="Z39256" s="97"/>
    </row>
    <row r="39257" spans="15:26">
      <c r="O39257" s="96"/>
      <c r="V39257" s="97"/>
      <c r="Z39257" s="97"/>
    </row>
    <row r="39258" spans="15:26">
      <c r="O39258" s="96"/>
      <c r="V39258" s="97"/>
      <c r="Z39258" s="97"/>
    </row>
    <row r="39259" spans="15:26">
      <c r="O39259" s="96"/>
      <c r="V39259" s="97"/>
      <c r="Z39259" s="97"/>
    </row>
    <row r="39260" spans="15:26">
      <c r="O39260" s="96"/>
      <c r="V39260" s="97"/>
      <c r="Z39260" s="97"/>
    </row>
    <row r="39261" spans="15:26">
      <c r="O39261" s="96"/>
      <c r="V39261" s="97"/>
      <c r="Z39261" s="97"/>
    </row>
    <row r="39262" spans="15:26">
      <c r="O39262" s="96"/>
      <c r="V39262" s="97"/>
      <c r="Z39262" s="97"/>
    </row>
    <row r="39263" spans="15:26">
      <c r="O39263" s="96"/>
      <c r="V39263" s="97"/>
      <c r="Z39263" s="97"/>
    </row>
    <row r="39264" spans="15:26">
      <c r="O39264" s="96"/>
      <c r="V39264" s="97"/>
      <c r="Z39264" s="97"/>
    </row>
    <row r="39265" spans="15:26">
      <c r="O39265" s="96"/>
      <c r="V39265" s="97"/>
      <c r="Z39265" s="97"/>
    </row>
    <row r="39266" spans="15:26">
      <c r="O39266" s="96"/>
      <c r="V39266" s="97"/>
      <c r="Z39266" s="97"/>
    </row>
    <row r="39267" spans="15:26">
      <c r="O39267" s="96"/>
      <c r="V39267" s="97"/>
      <c r="Z39267" s="97"/>
    </row>
    <row r="39268" spans="15:26">
      <c r="O39268" s="96"/>
      <c r="V39268" s="97"/>
      <c r="Z39268" s="97"/>
    </row>
    <row r="39269" spans="15:26">
      <c r="O39269" s="96"/>
      <c r="V39269" s="97"/>
      <c r="Z39269" s="97"/>
    </row>
    <row r="39270" spans="15:26">
      <c r="O39270" s="96"/>
      <c r="V39270" s="97"/>
      <c r="Z39270" s="97"/>
    </row>
    <row r="39271" spans="15:26">
      <c r="O39271" s="96"/>
      <c r="V39271" s="97"/>
      <c r="Z39271" s="97"/>
    </row>
    <row r="39272" spans="15:26">
      <c r="O39272" s="96"/>
      <c r="V39272" s="97"/>
      <c r="Z39272" s="97"/>
    </row>
    <row r="39273" spans="15:26">
      <c r="O39273" s="96"/>
      <c r="V39273" s="97"/>
      <c r="Z39273" s="97"/>
    </row>
    <row r="39274" spans="15:26">
      <c r="O39274" s="96"/>
      <c r="V39274" s="97"/>
      <c r="Z39274" s="97"/>
    </row>
    <row r="39275" spans="15:26">
      <c r="O39275" s="96"/>
      <c r="V39275" s="97"/>
      <c r="Z39275" s="97"/>
    </row>
    <row r="39276" spans="15:26">
      <c r="O39276" s="96"/>
      <c r="V39276" s="97"/>
      <c r="Z39276" s="97"/>
    </row>
    <row r="39277" spans="15:26">
      <c r="O39277" s="96"/>
      <c r="V39277" s="97"/>
      <c r="Z39277" s="97"/>
    </row>
    <row r="39278" spans="15:26">
      <c r="O39278" s="96"/>
      <c r="V39278" s="97"/>
      <c r="Z39278" s="97"/>
    </row>
    <row r="39279" spans="15:26">
      <c r="O39279" s="96"/>
      <c r="V39279" s="97"/>
      <c r="Z39279" s="97"/>
    </row>
    <row r="39280" spans="15:26">
      <c r="O39280" s="96"/>
      <c r="V39280" s="97"/>
      <c r="Z39280" s="97"/>
    </row>
    <row r="39281" spans="15:26">
      <c r="O39281" s="96"/>
      <c r="V39281" s="97"/>
      <c r="Z39281" s="97"/>
    </row>
    <row r="39282" spans="15:26">
      <c r="O39282" s="96"/>
      <c r="V39282" s="97"/>
      <c r="Z39282" s="97"/>
    </row>
    <row r="39283" spans="15:26">
      <c r="O39283" s="96"/>
      <c r="V39283" s="97"/>
      <c r="Z39283" s="97"/>
    </row>
    <row r="39284" spans="15:26">
      <c r="O39284" s="96"/>
      <c r="V39284" s="97"/>
      <c r="Z39284" s="97"/>
    </row>
    <row r="39285" spans="15:26">
      <c r="O39285" s="96"/>
      <c r="V39285" s="97"/>
      <c r="Z39285" s="97"/>
    </row>
    <row r="39286" spans="15:26">
      <c r="O39286" s="96"/>
      <c r="V39286" s="97"/>
      <c r="Z39286" s="97"/>
    </row>
    <row r="39287" spans="15:26">
      <c r="O39287" s="96"/>
      <c r="V39287" s="97"/>
      <c r="Z39287" s="97"/>
    </row>
    <row r="39288" spans="15:26">
      <c r="O39288" s="96"/>
      <c r="V39288" s="97"/>
      <c r="Z39288" s="97"/>
    </row>
    <row r="39289" spans="15:26">
      <c r="O39289" s="96"/>
      <c r="V39289" s="97"/>
      <c r="Z39289" s="97"/>
    </row>
    <row r="39290" spans="15:26">
      <c r="O39290" s="96"/>
      <c r="V39290" s="97"/>
      <c r="Z39290" s="97"/>
    </row>
    <row r="39291" spans="15:26">
      <c r="O39291" s="96"/>
      <c r="V39291" s="97"/>
      <c r="Z39291" s="97"/>
    </row>
    <row r="39292" spans="15:26">
      <c r="O39292" s="96"/>
      <c r="V39292" s="97"/>
      <c r="Z39292" s="97"/>
    </row>
    <row r="39293" spans="15:26">
      <c r="O39293" s="96"/>
      <c r="V39293" s="97"/>
      <c r="Z39293" s="97"/>
    </row>
    <row r="39294" spans="15:26">
      <c r="O39294" s="96"/>
      <c r="V39294" s="97"/>
      <c r="Z39294" s="97"/>
    </row>
    <row r="39295" spans="15:26">
      <c r="O39295" s="96"/>
      <c r="V39295" s="97"/>
      <c r="Z39295" s="97"/>
    </row>
    <row r="39296" spans="15:26">
      <c r="O39296" s="96"/>
      <c r="V39296" s="97"/>
      <c r="Z39296" s="97"/>
    </row>
    <row r="39297" spans="15:26">
      <c r="O39297" s="96"/>
      <c r="V39297" s="97"/>
      <c r="Z39297" s="97"/>
    </row>
    <row r="39298" spans="15:26">
      <c r="O39298" s="96"/>
      <c r="V39298" s="97"/>
      <c r="Z39298" s="97"/>
    </row>
    <row r="39299" spans="15:26">
      <c r="O39299" s="96"/>
      <c r="V39299" s="97"/>
      <c r="Z39299" s="97"/>
    </row>
    <row r="39300" spans="15:26">
      <c r="O39300" s="96"/>
      <c r="V39300" s="97"/>
      <c r="Z39300" s="97"/>
    </row>
    <row r="39301" spans="15:26">
      <c r="O39301" s="96"/>
      <c r="V39301" s="97"/>
      <c r="Z39301" s="97"/>
    </row>
    <row r="39302" spans="15:26">
      <c r="O39302" s="96"/>
      <c r="V39302" s="97"/>
      <c r="Z39302" s="97"/>
    </row>
    <row r="39303" spans="15:26">
      <c r="O39303" s="96"/>
      <c r="V39303" s="97"/>
      <c r="Z39303" s="97"/>
    </row>
    <row r="39304" spans="15:26">
      <c r="O39304" s="96"/>
      <c r="V39304" s="97"/>
      <c r="Z39304" s="97"/>
    </row>
    <row r="39305" spans="15:26">
      <c r="O39305" s="96"/>
      <c r="V39305" s="97"/>
      <c r="Z39305" s="97"/>
    </row>
    <row r="39306" spans="15:26">
      <c r="O39306" s="96"/>
      <c r="V39306" s="97"/>
      <c r="Z39306" s="97"/>
    </row>
    <row r="39307" spans="15:26">
      <c r="O39307" s="96"/>
      <c r="V39307" s="97"/>
      <c r="Z39307" s="97"/>
    </row>
    <row r="39308" spans="15:26">
      <c r="O39308" s="96"/>
      <c r="V39308" s="97"/>
      <c r="Z39308" s="97"/>
    </row>
    <row r="39309" spans="15:26">
      <c r="O39309" s="96"/>
      <c r="V39309" s="97"/>
      <c r="Z39309" s="97"/>
    </row>
    <row r="39310" spans="15:26">
      <c r="O39310" s="96"/>
      <c r="V39310" s="97"/>
      <c r="Z39310" s="97"/>
    </row>
    <row r="39311" spans="15:26">
      <c r="O39311" s="96"/>
      <c r="V39311" s="97"/>
      <c r="Z39311" s="97"/>
    </row>
    <row r="39312" spans="15:26">
      <c r="O39312" s="96"/>
      <c r="V39312" s="97"/>
      <c r="Z39312" s="97"/>
    </row>
    <row r="39313" spans="15:26">
      <c r="O39313" s="96"/>
      <c r="V39313" s="97"/>
      <c r="Z39313" s="97"/>
    </row>
    <row r="39314" spans="15:26">
      <c r="O39314" s="96"/>
      <c r="V39314" s="97"/>
      <c r="Z39314" s="97"/>
    </row>
    <row r="39315" spans="15:26">
      <c r="O39315" s="96"/>
      <c r="V39315" s="97"/>
      <c r="Z39315" s="97"/>
    </row>
    <row r="39316" spans="15:26">
      <c r="O39316" s="96"/>
      <c r="V39316" s="97"/>
      <c r="Z39316" s="97"/>
    </row>
    <row r="39317" spans="15:26">
      <c r="O39317" s="96"/>
      <c r="V39317" s="97"/>
      <c r="Z39317" s="97"/>
    </row>
    <row r="39318" spans="15:26">
      <c r="O39318" s="96"/>
      <c r="V39318" s="97"/>
      <c r="Z39318" s="97"/>
    </row>
    <row r="39319" spans="15:26">
      <c r="O39319" s="96"/>
      <c r="V39319" s="97"/>
      <c r="Z39319" s="97"/>
    </row>
    <row r="39320" spans="15:26">
      <c r="O39320" s="96"/>
      <c r="V39320" s="97"/>
      <c r="Z39320" s="97"/>
    </row>
    <row r="39321" spans="15:26">
      <c r="O39321" s="96"/>
      <c r="V39321" s="97"/>
      <c r="Z39321" s="97"/>
    </row>
    <row r="39322" spans="15:26">
      <c r="O39322" s="96"/>
      <c r="V39322" s="97"/>
      <c r="Z39322" s="97"/>
    </row>
    <row r="39323" spans="15:26">
      <c r="O39323" s="96"/>
      <c r="V39323" s="97"/>
      <c r="Z39323" s="97"/>
    </row>
    <row r="39324" spans="15:26">
      <c r="O39324" s="96"/>
      <c r="V39324" s="97"/>
      <c r="Z39324" s="97"/>
    </row>
    <row r="39325" spans="15:26">
      <c r="O39325" s="96"/>
      <c r="V39325" s="97"/>
      <c r="Z39325" s="97"/>
    </row>
    <row r="39326" spans="15:26">
      <c r="O39326" s="96"/>
      <c r="V39326" s="97"/>
      <c r="Z39326" s="97"/>
    </row>
    <row r="39327" spans="15:26">
      <c r="O39327" s="96"/>
      <c r="V39327" s="97"/>
      <c r="Z39327" s="97"/>
    </row>
    <row r="39328" spans="15:26">
      <c r="O39328" s="96"/>
      <c r="V39328" s="97"/>
      <c r="Z39328" s="97"/>
    </row>
    <row r="39329" spans="15:26">
      <c r="O39329" s="96"/>
      <c r="V39329" s="97"/>
      <c r="Z39329" s="97"/>
    </row>
    <row r="39330" spans="15:26">
      <c r="O39330" s="96"/>
      <c r="V39330" s="97"/>
      <c r="Z39330" s="97"/>
    </row>
    <row r="39331" spans="15:26">
      <c r="O39331" s="96"/>
      <c r="V39331" s="97"/>
      <c r="Z39331" s="97"/>
    </row>
    <row r="39332" spans="15:26">
      <c r="O39332" s="96"/>
      <c r="V39332" s="97"/>
      <c r="Z39332" s="97"/>
    </row>
    <row r="39333" spans="15:26">
      <c r="O39333" s="96"/>
      <c r="V39333" s="97"/>
      <c r="Z39333" s="97"/>
    </row>
    <row r="39334" spans="15:26">
      <c r="O39334" s="96"/>
      <c r="V39334" s="97"/>
      <c r="Z39334" s="97"/>
    </row>
    <row r="39335" spans="15:26">
      <c r="O39335" s="96"/>
      <c r="V39335" s="97"/>
      <c r="Z39335" s="97"/>
    </row>
    <row r="39336" spans="15:26">
      <c r="O39336" s="96"/>
      <c r="V39336" s="97"/>
      <c r="Z39336" s="97"/>
    </row>
    <row r="39337" spans="15:26">
      <c r="O39337" s="96"/>
      <c r="V39337" s="97"/>
      <c r="Z39337" s="97"/>
    </row>
    <row r="39338" spans="15:26">
      <c r="O39338" s="96"/>
      <c r="V39338" s="97"/>
      <c r="Z39338" s="97"/>
    </row>
    <row r="39339" spans="15:26">
      <c r="O39339" s="96"/>
      <c r="V39339" s="97"/>
      <c r="Z39339" s="97"/>
    </row>
    <row r="39340" spans="15:26">
      <c r="O39340" s="96"/>
      <c r="V39340" s="97"/>
      <c r="Z39340" s="97"/>
    </row>
    <row r="39341" spans="15:26">
      <c r="O39341" s="96"/>
      <c r="V39341" s="97"/>
      <c r="Z39341" s="97"/>
    </row>
    <row r="39342" spans="15:26">
      <c r="O39342" s="96"/>
      <c r="V39342" s="97"/>
      <c r="Z39342" s="97"/>
    </row>
    <row r="39343" spans="15:26">
      <c r="O39343" s="96"/>
      <c r="V39343" s="97"/>
      <c r="Z39343" s="97"/>
    </row>
    <row r="39344" spans="15:26">
      <c r="O39344" s="96"/>
      <c r="V39344" s="97"/>
      <c r="Z39344" s="97"/>
    </row>
    <row r="39345" spans="15:26">
      <c r="O39345" s="96"/>
      <c r="V39345" s="97"/>
      <c r="Z39345" s="97"/>
    </row>
    <row r="39346" spans="15:26">
      <c r="O39346" s="96"/>
      <c r="V39346" s="97"/>
      <c r="Z39346" s="97"/>
    </row>
    <row r="39347" spans="15:26">
      <c r="O39347" s="96"/>
      <c r="V39347" s="97"/>
      <c r="Z39347" s="97"/>
    </row>
    <row r="39348" spans="15:26">
      <c r="O39348" s="96"/>
      <c r="V39348" s="97"/>
      <c r="Z39348" s="97"/>
    </row>
    <row r="39349" spans="15:26">
      <c r="O39349" s="96"/>
      <c r="V39349" s="97"/>
      <c r="Z39349" s="97"/>
    </row>
    <row r="39350" spans="15:26">
      <c r="O39350" s="96"/>
      <c r="V39350" s="97"/>
      <c r="Z39350" s="97"/>
    </row>
    <row r="39351" spans="15:26">
      <c r="O39351" s="96"/>
      <c r="V39351" s="97"/>
      <c r="Z39351" s="97"/>
    </row>
    <row r="39352" spans="15:26">
      <c r="O39352" s="96"/>
      <c r="V39352" s="97"/>
      <c r="Z39352" s="97"/>
    </row>
    <row r="39353" spans="15:26">
      <c r="O39353" s="96"/>
      <c r="V39353" s="97"/>
      <c r="Z39353" s="97"/>
    </row>
    <row r="39354" spans="15:26">
      <c r="O39354" s="96"/>
      <c r="V39354" s="97"/>
      <c r="Z39354" s="97"/>
    </row>
    <row r="39355" spans="15:26">
      <c r="O39355" s="96"/>
      <c r="V39355" s="97"/>
      <c r="Z39355" s="97"/>
    </row>
    <row r="39356" spans="15:26">
      <c r="O39356" s="96"/>
      <c r="V39356" s="97"/>
      <c r="Z39356" s="97"/>
    </row>
    <row r="39357" spans="15:26">
      <c r="O39357" s="96"/>
      <c r="V39357" s="97"/>
      <c r="Z39357" s="97"/>
    </row>
    <row r="39358" spans="15:26">
      <c r="O39358" s="96"/>
      <c r="V39358" s="97"/>
      <c r="Z39358" s="97"/>
    </row>
    <row r="39359" spans="15:26">
      <c r="O39359" s="96"/>
      <c r="V39359" s="97"/>
      <c r="Z39359" s="97"/>
    </row>
    <row r="39360" spans="15:26">
      <c r="O39360" s="96"/>
      <c r="V39360" s="97"/>
      <c r="Z39360" s="97"/>
    </row>
    <row r="39361" spans="15:26">
      <c r="O39361" s="96"/>
      <c r="V39361" s="97"/>
      <c r="Z39361" s="97"/>
    </row>
    <row r="39362" spans="15:26">
      <c r="O39362" s="96"/>
      <c r="V39362" s="97"/>
      <c r="Z39362" s="97"/>
    </row>
    <row r="39363" spans="15:26">
      <c r="O39363" s="96"/>
      <c r="V39363" s="97"/>
      <c r="Z39363" s="97"/>
    </row>
    <row r="39364" spans="15:26">
      <c r="O39364" s="96"/>
      <c r="V39364" s="97"/>
      <c r="Z39364" s="97"/>
    </row>
    <row r="39365" spans="15:26">
      <c r="O39365" s="96"/>
      <c r="V39365" s="97"/>
      <c r="Z39365" s="97"/>
    </row>
    <row r="39366" spans="15:26">
      <c r="O39366" s="96"/>
      <c r="V39366" s="97"/>
      <c r="Z39366" s="97"/>
    </row>
    <row r="39367" spans="15:26">
      <c r="O39367" s="96"/>
      <c r="V39367" s="97"/>
      <c r="Z39367" s="97"/>
    </row>
    <row r="39368" spans="15:26">
      <c r="O39368" s="96"/>
      <c r="V39368" s="97"/>
      <c r="Z39368" s="97"/>
    </row>
    <row r="39369" spans="15:26">
      <c r="O39369" s="96"/>
      <c r="V39369" s="97"/>
      <c r="Z39369" s="97"/>
    </row>
    <row r="39370" spans="15:26">
      <c r="O39370" s="96"/>
      <c r="V39370" s="97"/>
      <c r="Z39370" s="97"/>
    </row>
    <row r="39371" spans="15:26">
      <c r="O39371" s="96"/>
      <c r="V39371" s="97"/>
      <c r="Z39371" s="97"/>
    </row>
    <row r="39372" spans="15:26">
      <c r="O39372" s="96"/>
      <c r="V39372" s="97"/>
      <c r="Z39372" s="97"/>
    </row>
    <row r="39373" spans="15:26">
      <c r="O39373" s="96"/>
      <c r="V39373" s="97"/>
      <c r="Z39373" s="97"/>
    </row>
    <row r="39374" spans="15:26">
      <c r="O39374" s="96"/>
      <c r="V39374" s="97"/>
      <c r="Z39374" s="97"/>
    </row>
    <row r="39375" spans="15:26">
      <c r="O39375" s="96"/>
      <c r="V39375" s="97"/>
      <c r="Z39375" s="97"/>
    </row>
    <row r="39376" spans="15:26">
      <c r="O39376" s="96"/>
      <c r="V39376" s="97"/>
      <c r="Z39376" s="97"/>
    </row>
    <row r="39377" spans="15:26">
      <c r="O39377" s="96"/>
      <c r="V39377" s="97"/>
      <c r="Z39377" s="97"/>
    </row>
    <row r="39378" spans="15:26">
      <c r="O39378" s="96"/>
      <c r="V39378" s="97"/>
      <c r="Z39378" s="97"/>
    </row>
    <row r="39379" spans="15:26">
      <c r="O39379" s="96"/>
      <c r="V39379" s="97"/>
      <c r="Z39379" s="97"/>
    </row>
    <row r="39380" spans="15:26">
      <c r="O39380" s="96"/>
      <c r="V39380" s="97"/>
      <c r="Z39380" s="97"/>
    </row>
    <row r="39381" spans="15:26">
      <c r="O39381" s="96"/>
      <c r="V39381" s="97"/>
      <c r="Z39381" s="97"/>
    </row>
    <row r="39382" spans="15:26">
      <c r="O39382" s="96"/>
      <c r="V39382" s="97"/>
      <c r="Z39382" s="97"/>
    </row>
    <row r="39383" spans="15:26">
      <c r="O39383" s="96"/>
      <c r="V39383" s="97"/>
      <c r="Z39383" s="97"/>
    </row>
    <row r="39384" spans="15:26">
      <c r="O39384" s="96"/>
      <c r="V39384" s="97"/>
      <c r="Z39384" s="97"/>
    </row>
    <row r="39385" spans="15:26">
      <c r="O39385" s="96"/>
      <c r="V39385" s="97"/>
      <c r="Z39385" s="97"/>
    </row>
    <row r="39386" spans="15:26">
      <c r="O39386" s="96"/>
      <c r="V39386" s="97"/>
      <c r="Z39386" s="97"/>
    </row>
    <row r="39387" spans="15:26">
      <c r="O39387" s="96"/>
      <c r="V39387" s="97"/>
      <c r="Z39387" s="97"/>
    </row>
    <row r="39388" spans="15:26">
      <c r="O39388" s="96"/>
      <c r="V39388" s="97"/>
      <c r="Z39388" s="97"/>
    </row>
    <row r="39389" spans="15:26">
      <c r="O39389" s="96"/>
      <c r="V39389" s="97"/>
      <c r="Z39389" s="97"/>
    </row>
    <row r="39390" spans="15:26">
      <c r="O39390" s="96"/>
      <c r="V39390" s="97"/>
      <c r="Z39390" s="97"/>
    </row>
    <row r="39391" spans="15:26">
      <c r="O39391" s="96"/>
      <c r="V39391" s="97"/>
      <c r="Z39391" s="97"/>
    </row>
    <row r="39392" spans="15:26">
      <c r="O39392" s="96"/>
      <c r="V39392" s="97"/>
      <c r="Z39392" s="97"/>
    </row>
    <row r="39393" spans="15:26">
      <c r="O39393" s="96"/>
      <c r="V39393" s="97"/>
      <c r="Z39393" s="97"/>
    </row>
    <row r="39394" spans="15:26">
      <c r="O39394" s="96"/>
      <c r="V39394" s="97"/>
      <c r="Z39394" s="97"/>
    </row>
    <row r="39395" spans="15:26">
      <c r="O39395" s="96"/>
      <c r="V39395" s="97"/>
      <c r="Z39395" s="97"/>
    </row>
    <row r="39396" spans="15:26">
      <c r="O39396" s="96"/>
      <c r="V39396" s="97"/>
      <c r="Z39396" s="97"/>
    </row>
    <row r="39397" spans="15:26">
      <c r="O39397" s="96"/>
      <c r="V39397" s="97"/>
      <c r="Z39397" s="97"/>
    </row>
    <row r="39398" spans="15:26">
      <c r="O39398" s="96"/>
      <c r="V39398" s="97"/>
      <c r="Z39398" s="97"/>
    </row>
    <row r="39399" spans="15:26">
      <c r="O39399" s="96"/>
      <c r="V39399" s="97"/>
      <c r="Z39399" s="97"/>
    </row>
    <row r="39400" spans="15:26">
      <c r="O39400" s="96"/>
      <c r="V39400" s="97"/>
      <c r="Z39400" s="97"/>
    </row>
    <row r="39401" spans="15:26">
      <c r="O39401" s="96"/>
      <c r="V39401" s="97"/>
      <c r="Z39401" s="97"/>
    </row>
    <row r="39402" spans="15:26">
      <c r="O39402" s="96"/>
      <c r="V39402" s="97"/>
      <c r="Z39402" s="97"/>
    </row>
    <row r="39403" spans="15:26">
      <c r="O39403" s="96"/>
      <c r="V39403" s="97"/>
      <c r="Z39403" s="97"/>
    </row>
    <row r="39404" spans="15:26">
      <c r="O39404" s="96"/>
      <c r="V39404" s="97"/>
      <c r="Z39404" s="97"/>
    </row>
    <row r="39405" spans="15:26">
      <c r="O39405" s="96"/>
      <c r="V39405" s="97"/>
      <c r="Z39405" s="97"/>
    </row>
    <row r="39406" spans="15:26">
      <c r="O39406" s="96"/>
      <c r="V39406" s="97"/>
      <c r="Z39406" s="97"/>
    </row>
    <row r="39407" spans="15:26">
      <c r="O39407" s="96"/>
      <c r="V39407" s="97"/>
      <c r="Z39407" s="97"/>
    </row>
    <row r="39408" spans="15:26">
      <c r="O39408" s="96"/>
      <c r="V39408" s="97"/>
      <c r="Z39408" s="97"/>
    </row>
    <row r="39409" spans="15:26">
      <c r="O39409" s="96"/>
      <c r="V39409" s="97"/>
      <c r="Z39409" s="97"/>
    </row>
    <row r="39410" spans="15:26">
      <c r="O39410" s="96"/>
      <c r="V39410" s="97"/>
      <c r="Z39410" s="97"/>
    </row>
    <row r="39411" spans="15:26">
      <c r="O39411" s="96"/>
      <c r="V39411" s="97"/>
      <c r="Z39411" s="97"/>
    </row>
    <row r="39412" spans="15:26">
      <c r="O39412" s="96"/>
      <c r="V39412" s="97"/>
      <c r="Z39412" s="97"/>
    </row>
    <row r="39413" spans="15:26">
      <c r="O39413" s="96"/>
      <c r="V39413" s="97"/>
      <c r="Z39413" s="97"/>
    </row>
    <row r="39414" spans="15:26">
      <c r="O39414" s="96"/>
      <c r="V39414" s="97"/>
      <c r="Z39414" s="97"/>
    </row>
    <row r="39415" spans="15:26">
      <c r="O39415" s="96"/>
      <c r="V39415" s="97"/>
      <c r="Z39415" s="97"/>
    </row>
    <row r="39416" spans="15:26">
      <c r="O39416" s="96"/>
      <c r="V39416" s="97"/>
      <c r="Z39416" s="97"/>
    </row>
    <row r="39417" spans="15:26">
      <c r="O39417" s="96"/>
      <c r="V39417" s="97"/>
      <c r="Z39417" s="97"/>
    </row>
    <row r="39418" spans="15:26">
      <c r="O39418" s="96"/>
      <c r="V39418" s="97"/>
      <c r="Z39418" s="97"/>
    </row>
    <row r="39419" spans="15:26">
      <c r="O39419" s="96"/>
      <c r="V39419" s="97"/>
      <c r="Z39419" s="97"/>
    </row>
    <row r="39420" spans="15:26">
      <c r="O39420" s="96"/>
      <c r="V39420" s="97"/>
      <c r="Z39420" s="97"/>
    </row>
    <row r="39421" spans="15:26">
      <c r="O39421" s="96"/>
      <c r="V39421" s="97"/>
      <c r="Z39421" s="97"/>
    </row>
    <row r="39422" spans="15:26">
      <c r="O39422" s="96"/>
      <c r="V39422" s="97"/>
      <c r="Z39422" s="97"/>
    </row>
    <row r="39423" spans="15:26">
      <c r="O39423" s="96"/>
      <c r="V39423" s="97"/>
      <c r="Z39423" s="97"/>
    </row>
    <row r="39424" spans="15:26">
      <c r="O39424" s="96"/>
      <c r="V39424" s="97"/>
      <c r="Z39424" s="97"/>
    </row>
    <row r="39425" spans="15:26">
      <c r="O39425" s="96"/>
      <c r="V39425" s="97"/>
      <c r="Z39425" s="97"/>
    </row>
    <row r="39426" spans="15:26">
      <c r="O39426" s="96"/>
      <c r="V39426" s="97"/>
      <c r="Z39426" s="97"/>
    </row>
    <row r="39427" spans="15:26">
      <c r="O39427" s="96"/>
      <c r="V39427" s="97"/>
      <c r="Z39427" s="97"/>
    </row>
    <row r="39428" spans="15:26">
      <c r="O39428" s="96"/>
      <c r="V39428" s="97"/>
      <c r="Z39428" s="97"/>
    </row>
    <row r="39429" spans="15:26">
      <c r="O39429" s="96"/>
      <c r="V39429" s="97"/>
      <c r="Z39429" s="97"/>
    </row>
    <row r="39430" spans="15:26">
      <c r="O39430" s="96"/>
      <c r="V39430" s="97"/>
      <c r="Z39430" s="97"/>
    </row>
    <row r="39431" spans="15:26">
      <c r="O39431" s="96"/>
      <c r="V39431" s="97"/>
      <c r="Z39431" s="97"/>
    </row>
    <row r="39432" spans="15:26">
      <c r="O39432" s="96"/>
      <c r="V39432" s="97"/>
      <c r="Z39432" s="97"/>
    </row>
    <row r="39433" spans="15:26">
      <c r="O39433" s="96"/>
      <c r="V39433" s="97"/>
      <c r="Z39433" s="97"/>
    </row>
    <row r="39434" spans="15:26">
      <c r="O39434" s="96"/>
      <c r="V39434" s="97"/>
      <c r="Z39434" s="97"/>
    </row>
    <row r="39435" spans="15:26">
      <c r="O39435" s="96"/>
      <c r="V39435" s="97"/>
      <c r="Z39435" s="97"/>
    </row>
    <row r="39436" spans="15:26">
      <c r="O39436" s="96"/>
      <c r="V39436" s="97"/>
      <c r="Z39436" s="97"/>
    </row>
    <row r="39437" spans="15:26">
      <c r="O39437" s="96"/>
      <c r="V39437" s="97"/>
      <c r="Z39437" s="97"/>
    </row>
    <row r="39438" spans="15:26">
      <c r="O39438" s="96"/>
      <c r="V39438" s="97"/>
      <c r="Z39438" s="97"/>
    </row>
    <row r="39439" spans="15:26">
      <c r="O39439" s="96"/>
      <c r="V39439" s="97"/>
      <c r="Z39439" s="97"/>
    </row>
    <row r="39440" spans="15:26">
      <c r="O39440" s="96"/>
      <c r="V39440" s="97"/>
      <c r="Z39440" s="97"/>
    </row>
    <row r="39441" spans="15:26">
      <c r="O39441" s="96"/>
      <c r="V39441" s="97"/>
      <c r="Z39441" s="97"/>
    </row>
    <row r="39442" spans="15:26">
      <c r="O39442" s="96"/>
      <c r="V39442" s="97"/>
      <c r="Z39442" s="97"/>
    </row>
    <row r="39443" spans="15:26">
      <c r="O39443" s="96"/>
      <c r="V39443" s="97"/>
      <c r="Z39443" s="97"/>
    </row>
    <row r="39444" spans="15:26">
      <c r="O39444" s="96"/>
      <c r="V39444" s="97"/>
      <c r="Z39444" s="97"/>
    </row>
    <row r="39445" spans="15:26">
      <c r="O39445" s="96"/>
      <c r="V39445" s="97"/>
      <c r="Z39445" s="97"/>
    </row>
    <row r="39446" spans="15:26">
      <c r="O39446" s="96"/>
      <c r="V39446" s="97"/>
      <c r="Z39446" s="97"/>
    </row>
    <row r="39447" spans="15:26">
      <c r="O39447" s="96"/>
      <c r="V39447" s="97"/>
      <c r="Z39447" s="97"/>
    </row>
    <row r="39448" spans="15:26">
      <c r="O39448" s="96"/>
      <c r="V39448" s="97"/>
      <c r="Z39448" s="97"/>
    </row>
    <row r="39449" spans="15:26">
      <c r="O39449" s="96"/>
      <c r="V39449" s="97"/>
      <c r="Z39449" s="97"/>
    </row>
    <row r="39450" spans="15:26">
      <c r="O39450" s="96"/>
      <c r="V39450" s="97"/>
      <c r="Z39450" s="97"/>
    </row>
    <row r="39451" spans="15:26">
      <c r="O39451" s="96"/>
      <c r="V39451" s="97"/>
      <c r="Z39451" s="97"/>
    </row>
    <row r="39452" spans="15:26">
      <c r="O39452" s="96"/>
      <c r="V39452" s="97"/>
      <c r="Z39452" s="97"/>
    </row>
    <row r="39453" spans="15:26">
      <c r="O39453" s="96"/>
      <c r="V39453" s="97"/>
      <c r="Z39453" s="97"/>
    </row>
    <row r="39454" spans="15:26">
      <c r="O39454" s="96"/>
      <c r="V39454" s="97"/>
      <c r="Z39454" s="97"/>
    </row>
    <row r="39455" spans="15:26">
      <c r="O39455" s="96"/>
      <c r="V39455" s="97"/>
      <c r="Z39455" s="97"/>
    </row>
    <row r="39456" spans="15:26">
      <c r="O39456" s="96"/>
      <c r="V39456" s="97"/>
      <c r="Z39456" s="97"/>
    </row>
    <row r="39457" spans="15:26">
      <c r="O39457" s="96"/>
      <c r="V39457" s="97"/>
      <c r="Z39457" s="97"/>
    </row>
    <row r="39458" spans="15:26">
      <c r="O39458" s="96"/>
      <c r="V39458" s="97"/>
      <c r="Z39458" s="97"/>
    </row>
    <row r="39459" spans="15:26">
      <c r="O39459" s="96"/>
      <c r="V39459" s="97"/>
      <c r="Z39459" s="97"/>
    </row>
    <row r="39460" spans="15:26">
      <c r="O39460" s="96"/>
      <c r="V39460" s="97"/>
      <c r="Z39460" s="97"/>
    </row>
    <row r="39461" spans="15:26">
      <c r="O39461" s="96"/>
      <c r="V39461" s="97"/>
      <c r="Z39461" s="97"/>
    </row>
    <row r="39462" spans="15:26">
      <c r="O39462" s="96"/>
      <c r="V39462" s="97"/>
      <c r="Z39462" s="97"/>
    </row>
    <row r="39463" spans="15:26">
      <c r="O39463" s="96"/>
      <c r="V39463" s="97"/>
      <c r="Z39463" s="97"/>
    </row>
    <row r="39464" spans="15:26">
      <c r="O39464" s="96"/>
      <c r="V39464" s="97"/>
      <c r="Z39464" s="97"/>
    </row>
    <row r="39465" spans="15:26">
      <c r="O39465" s="96"/>
      <c r="V39465" s="97"/>
      <c r="Z39465" s="97"/>
    </row>
    <row r="39466" spans="15:26">
      <c r="O39466" s="96"/>
      <c r="V39466" s="97"/>
      <c r="Z39466" s="97"/>
    </row>
    <row r="39467" spans="15:26">
      <c r="O39467" s="96"/>
      <c r="V39467" s="97"/>
      <c r="Z39467" s="97"/>
    </row>
    <row r="39468" spans="15:26">
      <c r="O39468" s="96"/>
      <c r="V39468" s="97"/>
      <c r="Z39468" s="97"/>
    </row>
    <row r="39469" spans="15:26">
      <c r="O39469" s="96"/>
      <c r="V39469" s="97"/>
      <c r="Z39469" s="97"/>
    </row>
    <row r="39470" spans="15:26">
      <c r="O39470" s="96"/>
      <c r="V39470" s="97"/>
      <c r="Z39470" s="97"/>
    </row>
    <row r="39471" spans="15:26">
      <c r="O39471" s="96"/>
      <c r="V39471" s="97"/>
      <c r="Z39471" s="97"/>
    </row>
    <row r="39472" spans="15:26">
      <c r="O39472" s="96"/>
      <c r="V39472" s="97"/>
      <c r="Z39472" s="97"/>
    </row>
    <row r="39473" spans="15:26">
      <c r="O39473" s="96"/>
      <c r="V39473" s="97"/>
      <c r="Z39473" s="97"/>
    </row>
    <row r="39474" spans="15:26">
      <c r="O39474" s="96"/>
      <c r="V39474" s="97"/>
      <c r="Z39474" s="97"/>
    </row>
    <row r="39475" spans="15:26">
      <c r="O39475" s="96"/>
      <c r="V39475" s="97"/>
      <c r="Z39475" s="97"/>
    </row>
    <row r="39476" spans="15:26">
      <c r="O39476" s="96"/>
      <c r="V39476" s="97"/>
      <c r="Z39476" s="97"/>
    </row>
    <row r="39477" spans="15:26">
      <c r="O39477" s="96"/>
      <c r="V39477" s="97"/>
      <c r="Z39477" s="97"/>
    </row>
    <row r="39478" spans="15:26">
      <c r="O39478" s="96"/>
      <c r="V39478" s="97"/>
      <c r="Z39478" s="97"/>
    </row>
    <row r="39479" spans="15:26">
      <c r="O39479" s="96"/>
      <c r="V39479" s="97"/>
      <c r="Z39479" s="97"/>
    </row>
    <row r="39480" spans="15:26">
      <c r="O39480" s="96"/>
      <c r="V39480" s="97"/>
      <c r="Z39480" s="97"/>
    </row>
    <row r="39481" spans="15:26">
      <c r="O39481" s="96"/>
      <c r="V39481" s="97"/>
      <c r="Z39481" s="97"/>
    </row>
    <row r="39482" spans="15:26">
      <c r="O39482" s="96"/>
      <c r="V39482" s="97"/>
      <c r="Z39482" s="97"/>
    </row>
    <row r="39483" spans="15:26">
      <c r="O39483" s="96"/>
      <c r="V39483" s="97"/>
      <c r="Z39483" s="97"/>
    </row>
    <row r="39484" spans="15:26">
      <c r="O39484" s="96"/>
      <c r="V39484" s="97"/>
      <c r="Z39484" s="97"/>
    </row>
    <row r="39485" spans="15:26">
      <c r="O39485" s="96"/>
      <c r="V39485" s="97"/>
      <c r="Z39485" s="97"/>
    </row>
    <row r="39486" spans="15:26">
      <c r="O39486" s="96"/>
      <c r="V39486" s="97"/>
      <c r="Z39486" s="97"/>
    </row>
    <row r="39487" spans="15:26">
      <c r="O39487" s="96"/>
      <c r="V39487" s="97"/>
      <c r="Z39487" s="97"/>
    </row>
    <row r="39488" spans="15:26">
      <c r="O39488" s="96"/>
      <c r="V39488" s="97"/>
      <c r="Z39488" s="97"/>
    </row>
    <row r="39489" spans="15:26">
      <c r="O39489" s="96"/>
      <c r="V39489" s="97"/>
      <c r="Z39489" s="97"/>
    </row>
    <row r="39490" spans="15:26">
      <c r="O39490" s="96"/>
      <c r="V39490" s="97"/>
      <c r="Z39490" s="97"/>
    </row>
    <row r="39491" spans="15:26">
      <c r="O39491" s="96"/>
      <c r="V39491" s="97"/>
      <c r="Z39491" s="97"/>
    </row>
    <row r="39492" spans="15:26">
      <c r="O39492" s="96"/>
      <c r="V39492" s="97"/>
      <c r="Z39492" s="97"/>
    </row>
    <row r="39493" spans="15:26">
      <c r="O39493" s="96"/>
      <c r="V39493" s="97"/>
      <c r="Z39493" s="97"/>
    </row>
    <row r="39494" spans="15:26">
      <c r="O39494" s="96"/>
      <c r="V39494" s="97"/>
      <c r="Z39494" s="97"/>
    </row>
    <row r="39495" spans="15:26">
      <c r="O39495" s="96"/>
      <c r="V39495" s="97"/>
      <c r="Z39495" s="97"/>
    </row>
    <row r="39496" spans="15:26">
      <c r="O39496" s="96"/>
      <c r="V39496" s="97"/>
      <c r="Z39496" s="97"/>
    </row>
    <row r="39497" spans="15:26">
      <c r="O39497" s="96"/>
      <c r="V39497" s="97"/>
      <c r="Z39497" s="97"/>
    </row>
    <row r="39498" spans="15:26">
      <c r="O39498" s="96"/>
      <c r="V39498" s="97"/>
      <c r="Z39498" s="97"/>
    </row>
    <row r="39499" spans="15:26">
      <c r="O39499" s="96"/>
      <c r="V39499" s="97"/>
      <c r="Z39499" s="97"/>
    </row>
    <row r="39500" spans="15:26">
      <c r="O39500" s="96"/>
      <c r="V39500" s="97"/>
      <c r="Z39500" s="97"/>
    </row>
    <row r="39501" spans="15:26">
      <c r="O39501" s="96"/>
      <c r="V39501" s="97"/>
      <c r="Z39501" s="97"/>
    </row>
    <row r="39502" spans="15:26">
      <c r="O39502" s="96"/>
      <c r="V39502" s="97"/>
      <c r="Z39502" s="97"/>
    </row>
    <row r="39503" spans="15:26">
      <c r="O39503" s="96"/>
      <c r="V39503" s="97"/>
      <c r="Z39503" s="97"/>
    </row>
    <row r="39504" spans="15:26">
      <c r="O39504" s="96"/>
      <c r="V39504" s="97"/>
      <c r="Z39504" s="97"/>
    </row>
    <row r="39505" spans="15:26">
      <c r="O39505" s="96"/>
      <c r="V39505" s="97"/>
      <c r="Z39505" s="97"/>
    </row>
    <row r="39506" spans="15:26">
      <c r="O39506" s="96"/>
      <c r="V39506" s="97"/>
      <c r="Z39506" s="97"/>
    </row>
    <row r="39507" spans="15:26">
      <c r="O39507" s="96"/>
      <c r="V39507" s="97"/>
      <c r="Z39507" s="97"/>
    </row>
    <row r="39508" spans="15:26">
      <c r="O39508" s="96"/>
      <c r="V39508" s="97"/>
      <c r="Z39508" s="97"/>
    </row>
    <row r="39509" spans="15:26">
      <c r="O39509" s="96"/>
      <c r="V39509" s="97"/>
      <c r="Z39509" s="97"/>
    </row>
    <row r="39510" spans="15:26">
      <c r="O39510" s="96"/>
      <c r="V39510" s="97"/>
      <c r="Z39510" s="97"/>
    </row>
    <row r="39511" spans="15:26">
      <c r="O39511" s="96"/>
      <c r="V39511" s="97"/>
      <c r="Z39511" s="97"/>
    </row>
    <row r="39512" spans="15:26">
      <c r="O39512" s="96"/>
      <c r="V39512" s="97"/>
      <c r="Z39512" s="97"/>
    </row>
    <row r="39513" spans="15:26">
      <c r="O39513" s="96"/>
      <c r="V39513" s="97"/>
      <c r="Z39513" s="97"/>
    </row>
    <row r="39514" spans="15:26">
      <c r="O39514" s="96"/>
      <c r="V39514" s="97"/>
      <c r="Z39514" s="97"/>
    </row>
    <row r="39515" spans="15:26">
      <c r="O39515" s="96"/>
      <c r="V39515" s="97"/>
      <c r="Z39515" s="97"/>
    </row>
    <row r="39516" spans="15:26">
      <c r="O39516" s="96"/>
      <c r="V39516" s="97"/>
      <c r="Z39516" s="97"/>
    </row>
    <row r="39517" spans="15:26">
      <c r="O39517" s="96"/>
      <c r="V39517" s="97"/>
      <c r="Z39517" s="97"/>
    </row>
    <row r="39518" spans="15:26">
      <c r="O39518" s="96"/>
      <c r="V39518" s="97"/>
      <c r="Z39518" s="97"/>
    </row>
    <row r="39519" spans="15:26">
      <c r="O39519" s="96"/>
      <c r="V39519" s="97"/>
      <c r="Z39519" s="97"/>
    </row>
    <row r="39520" spans="15:26">
      <c r="O39520" s="96"/>
      <c r="V39520" s="97"/>
      <c r="Z39520" s="97"/>
    </row>
    <row r="39521" spans="15:26">
      <c r="O39521" s="96"/>
      <c r="V39521" s="97"/>
      <c r="Z39521" s="97"/>
    </row>
    <row r="39522" spans="15:26">
      <c r="O39522" s="96"/>
      <c r="V39522" s="97"/>
      <c r="Z39522" s="97"/>
    </row>
    <row r="39523" spans="15:26">
      <c r="O39523" s="96"/>
      <c r="V39523" s="97"/>
      <c r="Z39523" s="97"/>
    </row>
    <row r="39524" spans="15:26">
      <c r="O39524" s="96"/>
      <c r="V39524" s="97"/>
      <c r="Z39524" s="97"/>
    </row>
    <row r="39525" spans="15:26">
      <c r="O39525" s="96"/>
      <c r="V39525" s="97"/>
      <c r="Z39525" s="97"/>
    </row>
    <row r="39526" spans="15:26">
      <c r="O39526" s="96"/>
      <c r="V39526" s="97"/>
      <c r="Z39526" s="97"/>
    </row>
    <row r="39527" spans="15:26">
      <c r="O39527" s="96"/>
      <c r="V39527" s="97"/>
      <c r="Z39527" s="97"/>
    </row>
    <row r="39528" spans="15:26">
      <c r="O39528" s="96"/>
      <c r="V39528" s="97"/>
      <c r="Z39528" s="97"/>
    </row>
    <row r="39529" spans="15:26">
      <c r="O39529" s="96"/>
      <c r="V39529" s="97"/>
      <c r="Z39529" s="97"/>
    </row>
    <row r="39530" spans="15:26">
      <c r="O39530" s="96"/>
      <c r="V39530" s="97"/>
      <c r="Z39530" s="97"/>
    </row>
    <row r="39531" spans="15:26">
      <c r="O39531" s="96"/>
      <c r="V39531" s="97"/>
      <c r="Z39531" s="97"/>
    </row>
    <row r="39532" spans="15:26">
      <c r="O39532" s="96"/>
      <c r="V39532" s="97"/>
      <c r="Z39532" s="97"/>
    </row>
    <row r="39533" spans="15:26">
      <c r="O39533" s="96"/>
      <c r="V39533" s="97"/>
      <c r="Z39533" s="97"/>
    </row>
    <row r="39534" spans="15:26">
      <c r="O39534" s="96"/>
      <c r="V39534" s="97"/>
      <c r="Z39534" s="97"/>
    </row>
    <row r="39535" spans="15:26">
      <c r="O39535" s="96"/>
      <c r="V39535" s="97"/>
      <c r="Z39535" s="97"/>
    </row>
    <row r="39536" spans="15:26">
      <c r="O39536" s="96"/>
      <c r="V39536" s="97"/>
      <c r="Z39536" s="97"/>
    </row>
    <row r="39537" spans="15:26">
      <c r="O39537" s="96"/>
      <c r="V39537" s="97"/>
      <c r="Z39537" s="97"/>
    </row>
    <row r="39538" spans="15:26">
      <c r="O39538" s="96"/>
      <c r="V39538" s="97"/>
      <c r="Z39538" s="97"/>
    </row>
    <row r="39539" spans="15:26">
      <c r="O39539" s="96"/>
      <c r="V39539" s="97"/>
      <c r="Z39539" s="97"/>
    </row>
    <row r="39540" spans="15:26">
      <c r="O39540" s="96"/>
      <c r="V39540" s="97"/>
      <c r="Z39540" s="97"/>
    </row>
    <row r="39541" spans="15:26">
      <c r="O39541" s="96"/>
      <c r="V39541" s="97"/>
      <c r="Z39541" s="97"/>
    </row>
    <row r="39542" spans="15:26">
      <c r="O39542" s="96"/>
      <c r="V39542" s="97"/>
      <c r="Z39542" s="97"/>
    </row>
    <row r="39543" spans="15:26">
      <c r="O39543" s="96"/>
      <c r="V39543" s="97"/>
      <c r="Z39543" s="97"/>
    </row>
    <row r="39544" spans="15:26">
      <c r="O39544" s="96"/>
      <c r="V39544" s="97"/>
      <c r="Z39544" s="97"/>
    </row>
    <row r="39545" spans="15:26">
      <c r="O39545" s="96"/>
      <c r="V39545" s="97"/>
      <c r="Z39545" s="97"/>
    </row>
    <row r="39546" spans="15:26">
      <c r="O39546" s="96"/>
      <c r="V39546" s="97"/>
      <c r="Z39546" s="97"/>
    </row>
    <row r="39547" spans="15:26">
      <c r="O39547" s="96"/>
      <c r="V39547" s="97"/>
      <c r="Z39547" s="97"/>
    </row>
    <row r="39548" spans="15:26">
      <c r="O39548" s="96"/>
      <c r="V39548" s="97"/>
      <c r="Z39548" s="97"/>
    </row>
    <row r="39549" spans="15:26">
      <c r="O39549" s="96"/>
      <c r="V39549" s="97"/>
      <c r="Z39549" s="97"/>
    </row>
    <row r="39550" spans="15:26">
      <c r="O39550" s="96"/>
      <c r="V39550" s="97"/>
      <c r="Z39550" s="97"/>
    </row>
    <row r="39551" spans="15:26">
      <c r="O39551" s="96"/>
      <c r="V39551" s="97"/>
      <c r="Z39551" s="97"/>
    </row>
    <row r="39552" spans="15:26">
      <c r="O39552" s="96"/>
      <c r="V39552" s="97"/>
      <c r="Z39552" s="97"/>
    </row>
    <row r="39553" spans="15:26">
      <c r="O39553" s="96"/>
      <c r="V39553" s="97"/>
      <c r="Z39553" s="97"/>
    </row>
    <row r="39554" spans="15:26">
      <c r="O39554" s="96"/>
      <c r="V39554" s="97"/>
      <c r="Z39554" s="97"/>
    </row>
    <row r="39555" spans="15:26">
      <c r="O39555" s="96"/>
      <c r="V39555" s="97"/>
      <c r="Z39555" s="97"/>
    </row>
    <row r="39556" spans="15:26">
      <c r="O39556" s="96"/>
      <c r="V39556" s="97"/>
      <c r="Z39556" s="97"/>
    </row>
    <row r="39557" spans="15:26">
      <c r="O39557" s="96"/>
      <c r="V39557" s="97"/>
      <c r="Z39557" s="97"/>
    </row>
    <row r="39558" spans="15:26">
      <c r="O39558" s="96"/>
      <c r="V39558" s="97"/>
      <c r="Z39558" s="97"/>
    </row>
    <row r="39559" spans="15:26">
      <c r="O39559" s="96"/>
      <c r="V39559" s="97"/>
      <c r="Z39559" s="97"/>
    </row>
    <row r="39560" spans="15:26">
      <c r="O39560" s="96"/>
      <c r="V39560" s="97"/>
      <c r="Z39560" s="97"/>
    </row>
    <row r="39561" spans="15:26">
      <c r="O39561" s="96"/>
      <c r="V39561" s="97"/>
      <c r="Z39561" s="97"/>
    </row>
    <row r="39562" spans="15:26">
      <c r="O39562" s="96"/>
      <c r="V39562" s="97"/>
      <c r="Z39562" s="97"/>
    </row>
    <row r="39563" spans="15:26">
      <c r="O39563" s="96"/>
      <c r="V39563" s="97"/>
      <c r="Z39563" s="97"/>
    </row>
    <row r="39564" spans="15:26">
      <c r="O39564" s="96"/>
      <c r="V39564" s="97"/>
      <c r="Z39564" s="97"/>
    </row>
    <row r="39565" spans="15:26">
      <c r="O39565" s="96"/>
      <c r="V39565" s="97"/>
      <c r="Z39565" s="97"/>
    </row>
    <row r="39566" spans="15:26">
      <c r="O39566" s="96"/>
      <c r="V39566" s="97"/>
      <c r="Z39566" s="97"/>
    </row>
    <row r="39567" spans="15:26">
      <c r="O39567" s="96"/>
      <c r="V39567" s="97"/>
      <c r="Z39567" s="97"/>
    </row>
    <row r="39568" spans="15:26">
      <c r="O39568" s="96"/>
      <c r="V39568" s="97"/>
      <c r="Z39568" s="97"/>
    </row>
    <row r="39569" spans="15:26">
      <c r="O39569" s="96"/>
      <c r="V39569" s="97"/>
      <c r="Z39569" s="97"/>
    </row>
    <row r="39570" spans="15:26">
      <c r="O39570" s="96"/>
      <c r="V39570" s="97"/>
      <c r="Z39570" s="97"/>
    </row>
    <row r="39571" spans="15:26">
      <c r="O39571" s="96"/>
      <c r="V39571" s="97"/>
      <c r="Z39571" s="97"/>
    </row>
    <row r="39572" spans="15:26">
      <c r="O39572" s="96"/>
      <c r="V39572" s="97"/>
      <c r="Z39572" s="97"/>
    </row>
    <row r="39573" spans="15:26">
      <c r="O39573" s="96"/>
      <c r="V39573" s="97"/>
      <c r="Z39573" s="97"/>
    </row>
    <row r="39574" spans="15:26">
      <c r="O39574" s="96"/>
      <c r="V39574" s="97"/>
      <c r="Z39574" s="97"/>
    </row>
    <row r="39575" spans="15:26">
      <c r="O39575" s="96"/>
      <c r="V39575" s="97"/>
      <c r="Z39575" s="97"/>
    </row>
    <row r="39576" spans="15:26">
      <c r="O39576" s="96"/>
      <c r="V39576" s="97"/>
      <c r="Z39576" s="97"/>
    </row>
    <row r="39577" spans="15:26">
      <c r="O39577" s="96"/>
      <c r="V39577" s="97"/>
      <c r="Z39577" s="97"/>
    </row>
    <row r="39578" spans="15:26">
      <c r="O39578" s="96"/>
      <c r="V39578" s="97"/>
      <c r="Z39578" s="97"/>
    </row>
    <row r="39579" spans="15:26">
      <c r="O39579" s="96"/>
      <c r="V39579" s="97"/>
      <c r="Z39579" s="97"/>
    </row>
    <row r="39580" spans="15:26">
      <c r="O39580" s="96"/>
      <c r="V39580" s="97"/>
      <c r="Z39580" s="97"/>
    </row>
    <row r="39581" spans="15:26">
      <c r="O39581" s="96"/>
      <c r="V39581" s="97"/>
      <c r="Z39581" s="97"/>
    </row>
    <row r="39582" spans="15:26">
      <c r="O39582" s="96"/>
      <c r="V39582" s="97"/>
      <c r="Z39582" s="97"/>
    </row>
    <row r="39583" spans="15:26">
      <c r="O39583" s="96"/>
      <c r="V39583" s="97"/>
      <c r="Z39583" s="97"/>
    </row>
    <row r="39584" spans="15:26">
      <c r="O39584" s="96"/>
      <c r="V39584" s="97"/>
      <c r="Z39584" s="97"/>
    </row>
    <row r="39585" spans="15:26">
      <c r="O39585" s="96"/>
      <c r="V39585" s="97"/>
      <c r="Z39585" s="97"/>
    </row>
    <row r="39586" spans="15:26">
      <c r="O39586" s="96"/>
      <c r="V39586" s="97"/>
      <c r="Z39586" s="97"/>
    </row>
    <row r="39587" spans="15:26">
      <c r="O39587" s="96"/>
      <c r="V39587" s="97"/>
      <c r="Z39587" s="97"/>
    </row>
    <row r="39588" spans="15:26">
      <c r="O39588" s="96"/>
      <c r="V39588" s="97"/>
      <c r="Z39588" s="97"/>
    </row>
    <row r="39589" spans="15:26">
      <c r="O39589" s="96"/>
      <c r="V39589" s="97"/>
      <c r="Z39589" s="97"/>
    </row>
    <row r="39590" spans="15:26">
      <c r="O39590" s="96"/>
      <c r="V39590" s="97"/>
      <c r="Z39590" s="97"/>
    </row>
    <row r="39591" spans="15:26">
      <c r="O39591" s="96"/>
      <c r="V39591" s="97"/>
      <c r="Z39591" s="97"/>
    </row>
    <row r="39592" spans="15:26">
      <c r="O39592" s="96"/>
      <c r="V39592" s="97"/>
      <c r="Z39592" s="97"/>
    </row>
    <row r="39593" spans="15:26">
      <c r="O39593" s="96"/>
      <c r="V39593" s="97"/>
      <c r="Z39593" s="97"/>
    </row>
    <row r="39594" spans="15:26">
      <c r="O39594" s="96"/>
      <c r="V39594" s="97"/>
      <c r="Z39594" s="97"/>
    </row>
    <row r="39595" spans="15:26">
      <c r="O39595" s="96"/>
      <c r="V39595" s="97"/>
      <c r="Z39595" s="97"/>
    </row>
    <row r="39596" spans="15:26">
      <c r="O39596" s="96"/>
      <c r="V39596" s="97"/>
      <c r="Z39596" s="97"/>
    </row>
    <row r="39597" spans="15:26">
      <c r="O39597" s="96"/>
      <c r="V39597" s="97"/>
      <c r="Z39597" s="97"/>
    </row>
    <row r="39598" spans="15:26">
      <c r="O39598" s="96"/>
      <c r="V39598" s="97"/>
      <c r="Z39598" s="97"/>
    </row>
    <row r="39599" spans="15:26">
      <c r="O39599" s="96"/>
      <c r="V39599" s="97"/>
      <c r="Z39599" s="97"/>
    </row>
    <row r="39600" spans="15:26">
      <c r="O39600" s="96"/>
      <c r="V39600" s="97"/>
      <c r="Z39600" s="97"/>
    </row>
    <row r="39601" spans="15:26">
      <c r="O39601" s="96"/>
      <c r="V39601" s="97"/>
      <c r="Z39601" s="97"/>
    </row>
    <row r="39602" spans="15:26">
      <c r="O39602" s="96"/>
      <c r="V39602" s="97"/>
      <c r="Z39602" s="97"/>
    </row>
    <row r="39603" spans="15:26">
      <c r="O39603" s="96"/>
      <c r="V39603" s="97"/>
      <c r="Z39603" s="97"/>
    </row>
    <row r="39604" spans="15:26">
      <c r="O39604" s="96"/>
      <c r="V39604" s="97"/>
      <c r="Z39604" s="97"/>
    </row>
    <row r="39605" spans="15:26">
      <c r="O39605" s="96"/>
      <c r="V39605" s="97"/>
      <c r="Z39605" s="97"/>
    </row>
    <row r="39606" spans="15:26">
      <c r="O39606" s="96"/>
      <c r="V39606" s="97"/>
      <c r="Z39606" s="97"/>
    </row>
    <row r="39607" spans="15:26">
      <c r="O39607" s="96"/>
      <c r="V39607" s="97"/>
      <c r="Z39607" s="97"/>
    </row>
    <row r="39608" spans="15:26">
      <c r="O39608" s="96"/>
      <c r="V39608" s="97"/>
      <c r="Z39608" s="97"/>
    </row>
    <row r="39609" spans="15:26">
      <c r="O39609" s="96"/>
      <c r="V39609" s="97"/>
      <c r="Z39609" s="97"/>
    </row>
    <row r="39610" spans="15:26">
      <c r="O39610" s="96"/>
      <c r="V39610" s="97"/>
      <c r="Z39610" s="97"/>
    </row>
    <row r="39611" spans="15:26">
      <c r="O39611" s="96"/>
      <c r="V39611" s="97"/>
      <c r="Z39611" s="97"/>
    </row>
    <row r="39612" spans="15:26">
      <c r="O39612" s="96"/>
      <c r="V39612" s="97"/>
      <c r="Z39612" s="97"/>
    </row>
    <row r="39613" spans="15:26">
      <c r="O39613" s="96"/>
      <c r="V39613" s="97"/>
      <c r="Z39613" s="97"/>
    </row>
    <row r="39614" spans="15:26">
      <c r="O39614" s="96"/>
      <c r="V39614" s="97"/>
      <c r="Z39614" s="97"/>
    </row>
    <row r="39615" spans="15:26">
      <c r="O39615" s="96"/>
      <c r="V39615" s="97"/>
      <c r="Z39615" s="97"/>
    </row>
    <row r="39616" spans="15:26">
      <c r="O39616" s="96"/>
      <c r="V39616" s="97"/>
      <c r="Z39616" s="97"/>
    </row>
    <row r="39617" spans="15:26">
      <c r="O39617" s="96"/>
      <c r="V39617" s="97"/>
      <c r="Z39617" s="97"/>
    </row>
    <row r="39618" spans="15:26">
      <c r="O39618" s="96"/>
      <c r="V39618" s="97"/>
      <c r="Z39618" s="97"/>
    </row>
    <row r="39619" spans="15:26">
      <c r="O39619" s="96"/>
      <c r="V39619" s="97"/>
      <c r="Z39619" s="97"/>
    </row>
    <row r="39620" spans="15:26">
      <c r="O39620" s="96"/>
      <c r="V39620" s="97"/>
      <c r="Z39620" s="97"/>
    </row>
    <row r="39621" spans="15:26">
      <c r="O39621" s="96"/>
      <c r="V39621" s="97"/>
      <c r="Z39621" s="97"/>
    </row>
    <row r="39622" spans="15:26">
      <c r="O39622" s="96"/>
      <c r="V39622" s="97"/>
      <c r="Z39622" s="97"/>
    </row>
    <row r="39623" spans="15:26">
      <c r="O39623" s="96"/>
      <c r="V39623" s="97"/>
      <c r="Z39623" s="97"/>
    </row>
    <row r="39624" spans="15:26">
      <c r="O39624" s="96"/>
      <c r="V39624" s="97"/>
      <c r="Z39624" s="97"/>
    </row>
    <row r="39625" spans="15:26">
      <c r="O39625" s="96"/>
      <c r="V39625" s="97"/>
      <c r="Z39625" s="97"/>
    </row>
    <row r="39626" spans="15:26">
      <c r="O39626" s="96"/>
      <c r="V39626" s="97"/>
      <c r="Z39626" s="97"/>
    </row>
    <row r="39627" spans="15:26">
      <c r="O39627" s="96"/>
      <c r="V39627" s="97"/>
      <c r="Z39627" s="97"/>
    </row>
    <row r="39628" spans="15:26">
      <c r="O39628" s="96"/>
      <c r="V39628" s="97"/>
      <c r="Z39628" s="97"/>
    </row>
    <row r="39629" spans="15:26">
      <c r="O39629" s="96"/>
      <c r="V39629" s="97"/>
      <c r="Z39629" s="97"/>
    </row>
    <row r="39630" spans="15:26">
      <c r="O39630" s="96"/>
      <c r="V39630" s="97"/>
      <c r="Z39630" s="97"/>
    </row>
    <row r="39631" spans="15:26">
      <c r="O39631" s="96"/>
      <c r="V39631" s="97"/>
      <c r="Z39631" s="97"/>
    </row>
    <row r="39632" spans="15:26">
      <c r="O39632" s="96"/>
      <c r="V39632" s="97"/>
      <c r="Z39632" s="97"/>
    </row>
    <row r="39633" spans="15:26">
      <c r="O39633" s="96"/>
      <c r="V39633" s="97"/>
      <c r="Z39633" s="97"/>
    </row>
    <row r="39634" spans="15:26">
      <c r="O39634" s="96"/>
      <c r="V39634" s="97"/>
      <c r="Z39634" s="97"/>
    </row>
    <row r="39635" spans="15:26">
      <c r="O39635" s="96"/>
      <c r="V39635" s="97"/>
      <c r="Z39635" s="97"/>
    </row>
    <row r="39636" spans="15:26">
      <c r="O39636" s="96"/>
      <c r="V39636" s="97"/>
      <c r="Z39636" s="97"/>
    </row>
    <row r="39637" spans="15:26">
      <c r="O39637" s="96"/>
      <c r="V39637" s="97"/>
      <c r="Z39637" s="97"/>
    </row>
    <row r="39638" spans="15:26">
      <c r="O39638" s="96"/>
      <c r="V39638" s="97"/>
      <c r="Z39638" s="97"/>
    </row>
    <row r="39639" spans="15:26">
      <c r="O39639" s="96"/>
      <c r="V39639" s="97"/>
      <c r="Z39639" s="97"/>
    </row>
    <row r="39640" spans="15:26">
      <c r="O39640" s="96"/>
      <c r="V39640" s="97"/>
      <c r="Z39640" s="97"/>
    </row>
    <row r="39641" spans="15:26">
      <c r="O39641" s="96"/>
      <c r="V39641" s="97"/>
      <c r="Z39641" s="97"/>
    </row>
    <row r="39642" spans="15:26">
      <c r="O39642" s="96"/>
      <c r="V39642" s="97"/>
      <c r="Z39642" s="97"/>
    </row>
    <row r="39643" spans="15:26">
      <c r="O39643" s="96"/>
      <c r="V39643" s="97"/>
      <c r="Z39643" s="97"/>
    </row>
    <row r="39644" spans="15:26">
      <c r="O39644" s="96"/>
      <c r="V39644" s="97"/>
      <c r="Z39644" s="97"/>
    </row>
    <row r="39645" spans="15:26">
      <c r="O39645" s="96"/>
      <c r="V39645" s="97"/>
      <c r="Z39645" s="97"/>
    </row>
    <row r="39646" spans="15:26">
      <c r="O39646" s="96"/>
      <c r="V39646" s="97"/>
      <c r="Z39646" s="97"/>
    </row>
    <row r="39647" spans="15:26">
      <c r="O39647" s="96"/>
      <c r="V39647" s="97"/>
      <c r="Z39647" s="97"/>
    </row>
    <row r="39648" spans="15:26">
      <c r="O39648" s="96"/>
      <c r="V39648" s="97"/>
      <c r="Z39648" s="97"/>
    </row>
    <row r="39649" spans="15:26">
      <c r="O39649" s="96"/>
      <c r="V39649" s="97"/>
      <c r="Z39649" s="97"/>
    </row>
    <row r="39650" spans="15:26">
      <c r="O39650" s="96"/>
      <c r="V39650" s="97"/>
      <c r="Z39650" s="97"/>
    </row>
    <row r="39651" spans="15:26">
      <c r="O39651" s="96"/>
      <c r="V39651" s="97"/>
      <c r="Z39651" s="97"/>
    </row>
    <row r="39652" spans="15:26">
      <c r="O39652" s="96"/>
      <c r="V39652" s="97"/>
      <c r="Z39652" s="97"/>
    </row>
    <row r="39653" spans="15:26">
      <c r="O39653" s="96"/>
      <c r="V39653" s="97"/>
      <c r="Z39653" s="97"/>
    </row>
    <row r="39654" spans="15:26">
      <c r="O39654" s="96"/>
      <c r="V39654" s="97"/>
      <c r="Z39654" s="97"/>
    </row>
    <row r="39655" spans="15:26">
      <c r="O39655" s="96"/>
      <c r="V39655" s="97"/>
      <c r="Z39655" s="97"/>
    </row>
    <row r="39656" spans="15:26">
      <c r="O39656" s="96"/>
      <c r="V39656" s="97"/>
      <c r="Z39656" s="97"/>
    </row>
    <row r="39657" spans="15:26">
      <c r="O39657" s="96"/>
      <c r="V39657" s="97"/>
      <c r="Z39657" s="97"/>
    </row>
    <row r="39658" spans="15:26">
      <c r="O39658" s="96"/>
      <c r="V39658" s="97"/>
      <c r="Z39658" s="97"/>
    </row>
    <row r="39659" spans="15:26">
      <c r="O39659" s="96"/>
      <c r="V39659" s="97"/>
      <c r="Z39659" s="97"/>
    </row>
    <row r="39660" spans="15:26">
      <c r="O39660" s="96"/>
      <c r="V39660" s="97"/>
      <c r="Z39660" s="97"/>
    </row>
    <row r="39661" spans="15:26">
      <c r="O39661" s="96"/>
      <c r="V39661" s="97"/>
      <c r="Z39661" s="97"/>
    </row>
    <row r="39662" spans="15:26">
      <c r="O39662" s="96"/>
      <c r="V39662" s="97"/>
      <c r="Z39662" s="97"/>
    </row>
    <row r="39663" spans="15:26">
      <c r="O39663" s="96"/>
      <c r="V39663" s="97"/>
      <c r="Z39663" s="97"/>
    </row>
    <row r="39664" spans="15:26">
      <c r="O39664" s="96"/>
      <c r="V39664" s="97"/>
      <c r="Z39664" s="97"/>
    </row>
    <row r="39665" spans="15:26">
      <c r="O39665" s="96"/>
      <c r="V39665" s="97"/>
      <c r="Z39665" s="97"/>
    </row>
    <row r="39666" spans="15:26">
      <c r="O39666" s="96"/>
      <c r="V39666" s="97"/>
      <c r="Z39666" s="97"/>
    </row>
    <row r="39667" spans="15:26">
      <c r="O39667" s="96"/>
      <c r="V39667" s="97"/>
      <c r="Z39667" s="97"/>
    </row>
    <row r="39668" spans="15:26">
      <c r="O39668" s="96"/>
      <c r="V39668" s="97"/>
      <c r="Z39668" s="97"/>
    </row>
    <row r="39669" spans="15:26">
      <c r="O39669" s="96"/>
      <c r="V39669" s="97"/>
      <c r="Z39669" s="97"/>
    </row>
    <row r="39670" spans="15:26">
      <c r="O39670" s="96"/>
      <c r="V39670" s="97"/>
      <c r="Z39670" s="97"/>
    </row>
    <row r="39671" spans="15:26">
      <c r="O39671" s="96"/>
      <c r="V39671" s="97"/>
      <c r="Z39671" s="97"/>
    </row>
    <row r="39672" spans="15:26">
      <c r="O39672" s="96"/>
      <c r="V39672" s="97"/>
      <c r="Z39672" s="97"/>
    </row>
    <row r="39673" spans="15:26">
      <c r="O39673" s="96"/>
      <c r="V39673" s="97"/>
      <c r="Z39673" s="97"/>
    </row>
    <row r="39674" spans="15:26">
      <c r="O39674" s="96"/>
      <c r="V39674" s="97"/>
      <c r="Z39674" s="97"/>
    </row>
    <row r="39675" spans="15:26">
      <c r="O39675" s="96"/>
      <c r="V39675" s="97"/>
      <c r="Z39675" s="97"/>
    </row>
    <row r="39676" spans="15:26">
      <c r="O39676" s="96"/>
      <c r="V39676" s="97"/>
      <c r="Z39676" s="97"/>
    </row>
    <row r="39677" spans="15:26">
      <c r="O39677" s="96"/>
      <c r="V39677" s="97"/>
      <c r="Z39677" s="97"/>
    </row>
    <row r="39678" spans="15:26">
      <c r="O39678" s="96"/>
      <c r="V39678" s="97"/>
      <c r="Z39678" s="97"/>
    </row>
    <row r="39679" spans="15:26">
      <c r="O39679" s="96"/>
      <c r="V39679" s="97"/>
      <c r="Z39679" s="97"/>
    </row>
    <row r="39680" spans="15:26">
      <c r="O39680" s="96"/>
      <c r="V39680" s="97"/>
      <c r="Z39680" s="97"/>
    </row>
    <row r="39681" spans="15:26">
      <c r="O39681" s="96"/>
      <c r="V39681" s="97"/>
      <c r="Z39681" s="97"/>
    </row>
    <row r="39682" spans="15:26">
      <c r="O39682" s="96"/>
      <c r="V39682" s="97"/>
      <c r="Z39682" s="97"/>
    </row>
    <row r="39683" spans="15:26">
      <c r="O39683" s="96"/>
      <c r="V39683" s="97"/>
      <c r="Z39683" s="97"/>
    </row>
    <row r="39684" spans="15:26">
      <c r="O39684" s="96"/>
      <c r="V39684" s="97"/>
      <c r="Z39684" s="97"/>
    </row>
    <row r="39685" spans="15:26">
      <c r="O39685" s="96"/>
      <c r="V39685" s="97"/>
      <c r="Z39685" s="97"/>
    </row>
    <row r="39686" spans="15:26">
      <c r="O39686" s="96"/>
      <c r="V39686" s="97"/>
      <c r="Z39686" s="97"/>
    </row>
    <row r="39687" spans="15:26">
      <c r="O39687" s="96"/>
      <c r="V39687" s="97"/>
      <c r="Z39687" s="97"/>
    </row>
    <row r="39688" spans="15:26">
      <c r="O39688" s="96"/>
      <c r="V39688" s="97"/>
      <c r="Z39688" s="97"/>
    </row>
    <row r="39689" spans="15:26">
      <c r="O39689" s="96"/>
      <c r="V39689" s="97"/>
      <c r="Z39689" s="97"/>
    </row>
    <row r="39690" spans="15:26">
      <c r="O39690" s="96"/>
      <c r="V39690" s="97"/>
      <c r="Z39690" s="97"/>
    </row>
    <row r="39691" spans="15:26">
      <c r="O39691" s="96"/>
      <c r="V39691" s="97"/>
      <c r="Z39691" s="97"/>
    </row>
    <row r="39692" spans="15:26">
      <c r="O39692" s="96"/>
      <c r="V39692" s="97"/>
      <c r="Z39692" s="97"/>
    </row>
    <row r="39693" spans="15:26">
      <c r="O39693" s="96"/>
      <c r="V39693" s="97"/>
      <c r="Z39693" s="97"/>
    </row>
    <row r="39694" spans="15:26">
      <c r="O39694" s="96"/>
      <c r="V39694" s="97"/>
      <c r="Z39694" s="97"/>
    </row>
    <row r="39695" spans="15:26">
      <c r="O39695" s="96"/>
      <c r="V39695" s="97"/>
      <c r="Z39695" s="97"/>
    </row>
    <row r="39696" spans="15:26">
      <c r="O39696" s="96"/>
      <c r="V39696" s="97"/>
      <c r="Z39696" s="97"/>
    </row>
    <row r="39697" spans="15:26">
      <c r="O39697" s="96"/>
      <c r="V39697" s="97"/>
      <c r="Z39697" s="97"/>
    </row>
    <row r="39698" spans="15:26">
      <c r="O39698" s="96"/>
      <c r="V39698" s="97"/>
      <c r="Z39698" s="97"/>
    </row>
    <row r="39699" spans="15:26">
      <c r="O39699" s="96"/>
      <c r="V39699" s="97"/>
      <c r="Z39699" s="97"/>
    </row>
    <row r="39700" spans="15:26">
      <c r="O39700" s="96"/>
      <c r="V39700" s="97"/>
      <c r="Z39700" s="97"/>
    </row>
    <row r="39701" spans="15:26">
      <c r="O39701" s="96"/>
      <c r="V39701" s="97"/>
      <c r="Z39701" s="97"/>
    </row>
    <row r="39702" spans="15:26">
      <c r="O39702" s="96"/>
      <c r="V39702" s="97"/>
      <c r="Z39702" s="97"/>
    </row>
    <row r="39703" spans="15:26">
      <c r="O39703" s="96"/>
      <c r="V39703" s="97"/>
      <c r="Z39703" s="97"/>
    </row>
    <row r="39704" spans="15:26">
      <c r="O39704" s="96"/>
      <c r="V39704" s="97"/>
      <c r="Z39704" s="97"/>
    </row>
    <row r="39705" spans="15:26">
      <c r="O39705" s="96"/>
      <c r="V39705" s="97"/>
      <c r="Z39705" s="97"/>
    </row>
    <row r="39706" spans="15:26">
      <c r="O39706" s="96"/>
      <c r="V39706" s="97"/>
      <c r="Z39706" s="97"/>
    </row>
    <row r="39707" spans="15:26">
      <c r="O39707" s="96"/>
      <c r="V39707" s="97"/>
      <c r="Z39707" s="97"/>
    </row>
    <row r="39708" spans="15:26">
      <c r="O39708" s="96"/>
      <c r="V39708" s="97"/>
      <c r="Z39708" s="97"/>
    </row>
    <row r="39709" spans="15:26">
      <c r="O39709" s="96"/>
      <c r="V39709" s="97"/>
      <c r="Z39709" s="97"/>
    </row>
    <row r="39710" spans="15:26">
      <c r="O39710" s="96"/>
      <c r="V39710" s="97"/>
      <c r="Z39710" s="97"/>
    </row>
    <row r="39711" spans="15:26">
      <c r="O39711" s="96"/>
      <c r="V39711" s="97"/>
      <c r="Z39711" s="97"/>
    </row>
    <row r="39712" spans="15:26">
      <c r="O39712" s="96"/>
      <c r="V39712" s="97"/>
      <c r="Z39712" s="97"/>
    </row>
    <row r="39713" spans="15:26">
      <c r="O39713" s="96"/>
      <c r="V39713" s="97"/>
      <c r="Z39713" s="97"/>
    </row>
    <row r="39714" spans="15:26">
      <c r="O39714" s="96"/>
      <c r="V39714" s="97"/>
      <c r="Z39714" s="97"/>
    </row>
    <row r="39715" spans="15:26">
      <c r="O39715" s="96"/>
      <c r="V39715" s="97"/>
      <c r="Z39715" s="97"/>
    </row>
    <row r="39716" spans="15:26">
      <c r="O39716" s="96"/>
      <c r="V39716" s="97"/>
      <c r="Z39716" s="97"/>
    </row>
    <row r="39717" spans="15:26">
      <c r="O39717" s="96"/>
      <c r="V39717" s="97"/>
      <c r="Z39717" s="97"/>
    </row>
    <row r="39718" spans="15:26">
      <c r="O39718" s="96"/>
      <c r="V39718" s="97"/>
      <c r="Z39718" s="97"/>
    </row>
    <row r="39719" spans="15:26">
      <c r="O39719" s="96"/>
      <c r="V39719" s="97"/>
      <c r="Z39719" s="97"/>
    </row>
    <row r="39720" spans="15:26">
      <c r="O39720" s="96"/>
      <c r="V39720" s="97"/>
      <c r="Z39720" s="97"/>
    </row>
    <row r="39721" spans="15:26">
      <c r="O39721" s="96"/>
      <c r="V39721" s="97"/>
      <c r="Z39721" s="97"/>
    </row>
    <row r="39722" spans="15:26">
      <c r="O39722" s="96"/>
      <c r="V39722" s="97"/>
      <c r="Z39722" s="97"/>
    </row>
    <row r="39723" spans="15:26">
      <c r="O39723" s="96"/>
      <c r="V39723" s="97"/>
      <c r="Z39723" s="97"/>
    </row>
    <row r="39724" spans="15:26">
      <c r="O39724" s="96"/>
      <c r="V39724" s="97"/>
      <c r="Z39724" s="97"/>
    </row>
    <row r="39725" spans="15:26">
      <c r="O39725" s="96"/>
      <c r="V39725" s="97"/>
      <c r="Z39725" s="97"/>
    </row>
    <row r="39726" spans="15:26">
      <c r="O39726" s="96"/>
      <c r="V39726" s="97"/>
      <c r="Z39726" s="97"/>
    </row>
    <row r="39727" spans="15:26">
      <c r="O39727" s="96"/>
      <c r="V39727" s="97"/>
      <c r="Z39727" s="97"/>
    </row>
    <row r="39728" spans="15:26">
      <c r="O39728" s="96"/>
      <c r="V39728" s="97"/>
      <c r="Z39728" s="97"/>
    </row>
    <row r="39729" spans="15:26">
      <c r="O39729" s="96"/>
      <c r="V39729" s="97"/>
      <c r="Z39729" s="97"/>
    </row>
    <row r="39730" spans="15:26">
      <c r="O39730" s="96"/>
      <c r="V39730" s="97"/>
      <c r="Z39730" s="97"/>
    </row>
    <row r="39731" spans="15:26">
      <c r="O39731" s="96"/>
      <c r="V39731" s="97"/>
      <c r="Z39731" s="97"/>
    </row>
    <row r="39732" spans="15:26">
      <c r="O39732" s="96"/>
      <c r="V39732" s="97"/>
      <c r="Z39732" s="97"/>
    </row>
    <row r="39733" spans="15:26">
      <c r="O39733" s="96"/>
      <c r="V39733" s="97"/>
      <c r="Z39733" s="97"/>
    </row>
    <row r="39734" spans="15:26">
      <c r="O39734" s="96"/>
      <c r="V39734" s="97"/>
      <c r="Z39734" s="97"/>
    </row>
    <row r="39735" spans="15:26">
      <c r="O39735" s="96"/>
      <c r="V39735" s="97"/>
      <c r="Z39735" s="97"/>
    </row>
    <row r="39736" spans="15:26">
      <c r="O39736" s="96"/>
      <c r="V39736" s="97"/>
      <c r="Z39736" s="97"/>
    </row>
    <row r="39737" spans="15:26">
      <c r="O39737" s="96"/>
      <c r="V39737" s="97"/>
      <c r="Z39737" s="97"/>
    </row>
    <row r="39738" spans="15:26">
      <c r="O39738" s="96"/>
      <c r="V39738" s="97"/>
      <c r="Z39738" s="97"/>
    </row>
    <row r="39739" spans="15:26">
      <c r="O39739" s="96"/>
      <c r="V39739" s="97"/>
      <c r="Z39739" s="97"/>
    </row>
    <row r="39740" spans="15:26">
      <c r="O39740" s="96"/>
      <c r="V39740" s="97"/>
      <c r="Z39740" s="97"/>
    </row>
    <row r="39741" spans="15:26">
      <c r="O39741" s="96"/>
      <c r="V39741" s="97"/>
      <c r="Z39741" s="97"/>
    </row>
    <row r="39742" spans="15:26">
      <c r="O39742" s="96"/>
      <c r="V39742" s="97"/>
      <c r="Z39742" s="97"/>
    </row>
    <row r="39743" spans="15:26">
      <c r="O39743" s="96"/>
      <c r="V39743" s="97"/>
      <c r="Z39743" s="97"/>
    </row>
    <row r="39744" spans="15:26">
      <c r="O39744" s="96"/>
      <c r="V39744" s="97"/>
      <c r="Z39744" s="97"/>
    </row>
    <row r="39745" spans="15:26">
      <c r="O39745" s="96"/>
      <c r="V39745" s="97"/>
      <c r="Z39745" s="97"/>
    </row>
    <row r="39746" spans="15:26">
      <c r="O39746" s="96"/>
      <c r="V39746" s="97"/>
      <c r="Z39746" s="97"/>
    </row>
    <row r="39747" spans="15:26">
      <c r="O39747" s="96"/>
      <c r="V39747" s="97"/>
      <c r="Z39747" s="97"/>
    </row>
    <row r="39748" spans="15:26">
      <c r="O39748" s="96"/>
      <c r="V39748" s="97"/>
      <c r="Z39748" s="97"/>
    </row>
    <row r="39749" spans="15:26">
      <c r="O39749" s="96"/>
      <c r="V39749" s="97"/>
      <c r="Z39749" s="97"/>
    </row>
    <row r="39750" spans="15:26">
      <c r="O39750" s="96"/>
      <c r="V39750" s="97"/>
      <c r="Z39750" s="97"/>
    </row>
    <row r="39751" spans="15:26">
      <c r="O39751" s="96"/>
      <c r="V39751" s="97"/>
      <c r="Z39751" s="97"/>
    </row>
    <row r="39752" spans="15:26">
      <c r="O39752" s="96"/>
      <c r="V39752" s="97"/>
      <c r="Z39752" s="97"/>
    </row>
    <row r="39753" spans="15:26">
      <c r="O39753" s="96"/>
      <c r="V39753" s="97"/>
      <c r="Z39753" s="97"/>
    </row>
    <row r="39754" spans="15:26">
      <c r="O39754" s="96"/>
      <c r="V39754" s="97"/>
      <c r="Z39754" s="97"/>
    </row>
    <row r="39755" spans="15:26">
      <c r="O39755" s="96"/>
      <c r="V39755" s="97"/>
      <c r="Z39755" s="97"/>
    </row>
    <row r="39756" spans="15:26">
      <c r="O39756" s="96"/>
      <c r="V39756" s="97"/>
      <c r="Z39756" s="97"/>
    </row>
    <row r="39757" spans="15:26">
      <c r="O39757" s="96"/>
      <c r="V39757" s="97"/>
      <c r="Z39757" s="97"/>
    </row>
    <row r="39758" spans="15:26">
      <c r="O39758" s="96"/>
      <c r="V39758" s="97"/>
      <c r="Z39758" s="97"/>
    </row>
    <row r="39759" spans="15:26">
      <c r="O39759" s="96"/>
      <c r="V39759" s="97"/>
      <c r="Z39759" s="97"/>
    </row>
    <row r="39760" spans="15:26">
      <c r="O39760" s="96"/>
      <c r="V39760" s="97"/>
      <c r="Z39760" s="97"/>
    </row>
    <row r="39761" spans="15:26">
      <c r="O39761" s="96"/>
      <c r="V39761" s="97"/>
      <c r="Z39761" s="97"/>
    </row>
    <row r="39762" spans="15:26">
      <c r="O39762" s="96"/>
      <c r="V39762" s="97"/>
      <c r="Z39762" s="97"/>
    </row>
    <row r="39763" spans="15:26">
      <c r="O39763" s="96"/>
      <c r="V39763" s="97"/>
      <c r="Z39763" s="97"/>
    </row>
    <row r="39764" spans="15:26">
      <c r="O39764" s="96"/>
      <c r="V39764" s="97"/>
      <c r="Z39764" s="97"/>
    </row>
    <row r="39765" spans="15:26">
      <c r="O39765" s="96"/>
      <c r="V39765" s="97"/>
      <c r="Z39765" s="97"/>
    </row>
    <row r="39766" spans="15:26">
      <c r="O39766" s="96"/>
      <c r="V39766" s="97"/>
      <c r="Z39766" s="97"/>
    </row>
    <row r="39767" spans="15:26">
      <c r="O39767" s="96"/>
      <c r="V39767" s="97"/>
      <c r="Z39767" s="97"/>
    </row>
    <row r="39768" spans="15:26">
      <c r="O39768" s="96"/>
      <c r="V39768" s="97"/>
      <c r="Z39768" s="97"/>
    </row>
    <row r="39769" spans="15:26">
      <c r="O39769" s="96"/>
      <c r="V39769" s="97"/>
      <c r="Z39769" s="97"/>
    </row>
    <row r="39770" spans="15:26">
      <c r="O39770" s="96"/>
      <c r="V39770" s="97"/>
      <c r="Z39770" s="97"/>
    </row>
    <row r="39771" spans="15:26">
      <c r="O39771" s="96"/>
      <c r="V39771" s="97"/>
      <c r="Z39771" s="97"/>
    </row>
    <row r="39772" spans="15:26">
      <c r="O39772" s="96"/>
      <c r="V39772" s="97"/>
      <c r="Z39772" s="97"/>
    </row>
    <row r="39773" spans="15:26">
      <c r="O39773" s="96"/>
      <c r="V39773" s="97"/>
      <c r="Z39773" s="97"/>
    </row>
    <row r="39774" spans="15:26">
      <c r="O39774" s="96"/>
      <c r="V39774" s="97"/>
      <c r="Z39774" s="97"/>
    </row>
    <row r="39775" spans="15:26">
      <c r="O39775" s="96"/>
      <c r="V39775" s="97"/>
      <c r="Z39775" s="97"/>
    </row>
    <row r="39776" spans="15:26">
      <c r="O39776" s="96"/>
      <c r="V39776" s="97"/>
      <c r="Z39776" s="97"/>
    </row>
    <row r="39777" spans="15:26">
      <c r="O39777" s="96"/>
      <c r="V39777" s="97"/>
      <c r="Z39777" s="97"/>
    </row>
    <row r="39778" spans="15:26">
      <c r="O39778" s="96"/>
      <c r="V39778" s="97"/>
      <c r="Z39778" s="97"/>
    </row>
    <row r="39779" spans="15:26">
      <c r="O39779" s="96"/>
      <c r="V39779" s="97"/>
      <c r="Z39779" s="97"/>
    </row>
    <row r="39780" spans="15:26">
      <c r="O39780" s="96"/>
      <c r="V39780" s="97"/>
      <c r="Z39780" s="97"/>
    </row>
    <row r="39781" spans="15:26">
      <c r="O39781" s="96"/>
      <c r="V39781" s="97"/>
      <c r="Z39781" s="97"/>
    </row>
    <row r="39782" spans="15:26">
      <c r="O39782" s="96"/>
      <c r="V39782" s="97"/>
      <c r="Z39782" s="97"/>
    </row>
    <row r="39783" spans="15:26">
      <c r="O39783" s="96"/>
      <c r="V39783" s="97"/>
      <c r="Z39783" s="97"/>
    </row>
    <row r="39784" spans="15:26">
      <c r="O39784" s="96"/>
      <c r="V39784" s="97"/>
      <c r="Z39784" s="97"/>
    </row>
    <row r="39785" spans="15:26">
      <c r="O39785" s="96"/>
      <c r="V39785" s="97"/>
      <c r="Z39785" s="97"/>
    </row>
    <row r="39786" spans="15:26">
      <c r="O39786" s="96"/>
      <c r="V39786" s="97"/>
      <c r="Z39786" s="97"/>
    </row>
    <row r="39787" spans="15:26">
      <c r="O39787" s="96"/>
      <c r="V39787" s="97"/>
      <c r="Z39787" s="97"/>
    </row>
    <row r="39788" spans="15:26">
      <c r="O39788" s="96"/>
      <c r="V39788" s="97"/>
      <c r="Z39788" s="97"/>
    </row>
    <row r="39789" spans="15:26">
      <c r="O39789" s="96"/>
      <c r="V39789" s="97"/>
      <c r="Z39789" s="97"/>
    </row>
    <row r="39790" spans="15:26">
      <c r="O39790" s="96"/>
      <c r="V39790" s="97"/>
      <c r="Z39790" s="97"/>
    </row>
    <row r="39791" spans="15:26">
      <c r="O39791" s="96"/>
      <c r="V39791" s="97"/>
      <c r="Z39791" s="97"/>
    </row>
    <row r="39792" spans="15:26">
      <c r="O39792" s="96"/>
      <c r="V39792" s="97"/>
      <c r="Z39792" s="97"/>
    </row>
    <row r="39793" spans="15:26">
      <c r="O39793" s="96"/>
      <c r="V39793" s="97"/>
      <c r="Z39793" s="97"/>
    </row>
    <row r="39794" spans="15:26">
      <c r="O39794" s="96"/>
      <c r="V39794" s="97"/>
      <c r="Z39794" s="97"/>
    </row>
    <row r="39795" spans="15:26">
      <c r="O39795" s="96"/>
      <c r="V39795" s="97"/>
      <c r="Z39795" s="97"/>
    </row>
    <row r="39796" spans="15:26">
      <c r="O39796" s="96"/>
      <c r="V39796" s="97"/>
      <c r="Z39796" s="97"/>
    </row>
    <row r="39797" spans="15:26">
      <c r="O39797" s="96"/>
      <c r="V39797" s="97"/>
      <c r="Z39797" s="97"/>
    </row>
    <row r="39798" spans="15:26">
      <c r="O39798" s="96"/>
      <c r="V39798" s="97"/>
      <c r="Z39798" s="97"/>
    </row>
    <row r="39799" spans="15:26">
      <c r="O39799" s="96"/>
      <c r="V39799" s="97"/>
      <c r="Z39799" s="97"/>
    </row>
    <row r="39800" spans="15:26">
      <c r="O39800" s="96"/>
      <c r="V39800" s="97"/>
      <c r="Z39800" s="97"/>
    </row>
    <row r="39801" spans="15:26">
      <c r="O39801" s="96"/>
      <c r="V39801" s="97"/>
      <c r="Z39801" s="97"/>
    </row>
    <row r="39802" spans="15:26">
      <c r="O39802" s="96"/>
      <c r="V39802" s="97"/>
      <c r="Z39802" s="97"/>
    </row>
    <row r="39803" spans="15:26">
      <c r="O39803" s="96"/>
      <c r="V39803" s="97"/>
      <c r="Z39803" s="97"/>
    </row>
    <row r="39804" spans="15:26">
      <c r="O39804" s="96"/>
      <c r="V39804" s="97"/>
      <c r="Z39804" s="97"/>
    </row>
    <row r="39805" spans="15:26">
      <c r="O39805" s="96"/>
      <c r="V39805" s="97"/>
      <c r="Z39805" s="97"/>
    </row>
    <row r="39806" spans="15:26">
      <c r="O39806" s="96"/>
      <c r="V39806" s="97"/>
      <c r="Z39806" s="97"/>
    </row>
    <row r="39807" spans="15:26">
      <c r="O39807" s="96"/>
      <c r="V39807" s="97"/>
      <c r="Z39807" s="97"/>
    </row>
    <row r="39808" spans="15:26">
      <c r="O39808" s="96"/>
      <c r="V39808" s="97"/>
      <c r="Z39808" s="97"/>
    </row>
    <row r="39809" spans="15:26">
      <c r="O39809" s="96"/>
      <c r="V39809" s="97"/>
      <c r="Z39809" s="97"/>
    </row>
    <row r="39810" spans="15:26">
      <c r="O39810" s="96"/>
      <c r="V39810" s="97"/>
      <c r="Z39810" s="97"/>
    </row>
    <row r="39811" spans="15:26">
      <c r="O39811" s="96"/>
      <c r="V39811" s="97"/>
      <c r="Z39811" s="97"/>
    </row>
    <row r="39812" spans="15:26">
      <c r="O39812" s="96"/>
      <c r="V39812" s="97"/>
      <c r="Z39812" s="97"/>
    </row>
    <row r="39813" spans="15:26">
      <c r="O39813" s="96"/>
      <c r="V39813" s="97"/>
      <c r="Z39813" s="97"/>
    </row>
    <row r="39814" spans="15:26">
      <c r="O39814" s="96"/>
      <c r="V39814" s="97"/>
      <c r="Z39814" s="97"/>
    </row>
    <row r="39815" spans="15:26">
      <c r="O39815" s="96"/>
      <c r="V39815" s="97"/>
      <c r="Z39815" s="97"/>
    </row>
    <row r="39816" spans="15:26">
      <c r="O39816" s="96"/>
      <c r="V39816" s="97"/>
      <c r="Z39816" s="97"/>
    </row>
    <row r="39817" spans="15:26">
      <c r="O39817" s="96"/>
      <c r="V39817" s="97"/>
      <c r="Z39817" s="97"/>
    </row>
    <row r="39818" spans="15:26">
      <c r="O39818" s="96"/>
      <c r="V39818" s="97"/>
      <c r="Z39818" s="97"/>
    </row>
    <row r="39819" spans="15:26">
      <c r="O39819" s="96"/>
      <c r="V39819" s="97"/>
      <c r="Z39819" s="97"/>
    </row>
    <row r="39820" spans="15:26">
      <c r="O39820" s="96"/>
      <c r="V39820" s="97"/>
      <c r="Z39820" s="97"/>
    </row>
    <row r="39821" spans="15:26">
      <c r="O39821" s="96"/>
      <c r="V39821" s="97"/>
      <c r="Z39821" s="97"/>
    </row>
    <row r="39822" spans="15:26">
      <c r="O39822" s="96"/>
      <c r="V39822" s="97"/>
      <c r="Z39822" s="97"/>
    </row>
    <row r="39823" spans="15:26">
      <c r="O39823" s="96"/>
      <c r="V39823" s="97"/>
      <c r="Z39823" s="97"/>
    </row>
    <row r="39824" spans="15:26">
      <c r="O39824" s="96"/>
      <c r="V39824" s="97"/>
      <c r="Z39824" s="97"/>
    </row>
    <row r="39825" spans="15:26">
      <c r="O39825" s="96"/>
      <c r="V39825" s="97"/>
      <c r="Z39825" s="97"/>
    </row>
    <row r="39826" spans="15:26">
      <c r="O39826" s="96"/>
      <c r="V39826" s="97"/>
      <c r="Z39826" s="97"/>
    </row>
    <row r="39827" spans="15:26">
      <c r="O39827" s="96"/>
      <c r="V39827" s="97"/>
      <c r="Z39827" s="97"/>
    </row>
    <row r="39828" spans="15:26">
      <c r="O39828" s="96"/>
      <c r="V39828" s="97"/>
      <c r="Z39828" s="97"/>
    </row>
    <row r="39829" spans="15:26">
      <c r="O39829" s="96"/>
      <c r="V39829" s="97"/>
      <c r="Z39829" s="97"/>
    </row>
    <row r="39830" spans="15:26">
      <c r="O39830" s="96"/>
      <c r="V39830" s="97"/>
      <c r="Z39830" s="97"/>
    </row>
    <row r="39831" spans="15:26">
      <c r="O39831" s="96"/>
      <c r="V39831" s="97"/>
      <c r="Z39831" s="97"/>
    </row>
    <row r="39832" spans="15:26">
      <c r="O39832" s="96"/>
      <c r="V39832" s="97"/>
      <c r="Z39832" s="97"/>
    </row>
    <row r="39833" spans="15:26">
      <c r="O39833" s="96"/>
      <c r="V39833" s="97"/>
      <c r="Z39833" s="97"/>
    </row>
    <row r="39834" spans="15:26">
      <c r="O39834" s="96"/>
      <c r="V39834" s="97"/>
      <c r="Z39834" s="97"/>
    </row>
    <row r="39835" spans="15:26">
      <c r="O39835" s="96"/>
      <c r="V39835" s="97"/>
      <c r="Z39835" s="97"/>
    </row>
    <row r="39836" spans="15:26">
      <c r="O39836" s="96"/>
      <c r="V39836" s="97"/>
      <c r="Z39836" s="97"/>
    </row>
    <row r="39837" spans="15:26">
      <c r="O39837" s="96"/>
      <c r="V39837" s="97"/>
      <c r="Z39837" s="97"/>
    </row>
    <row r="39838" spans="15:26">
      <c r="O39838" s="96"/>
      <c r="V39838" s="97"/>
      <c r="Z39838" s="97"/>
    </row>
    <row r="39839" spans="15:26">
      <c r="O39839" s="96"/>
      <c r="V39839" s="97"/>
      <c r="Z39839" s="97"/>
    </row>
    <row r="39840" spans="15:26">
      <c r="O39840" s="96"/>
      <c r="V39840" s="97"/>
      <c r="Z39840" s="97"/>
    </row>
    <row r="39841" spans="15:26">
      <c r="O39841" s="96"/>
      <c r="V39841" s="97"/>
      <c r="Z39841" s="97"/>
    </row>
    <row r="39842" spans="15:26">
      <c r="O39842" s="96"/>
      <c r="V39842" s="97"/>
      <c r="Z39842" s="97"/>
    </row>
    <row r="39843" spans="15:26">
      <c r="O39843" s="96"/>
      <c r="V39843" s="97"/>
      <c r="Z39843" s="97"/>
    </row>
    <row r="39844" spans="15:26">
      <c r="O39844" s="96"/>
      <c r="V39844" s="97"/>
      <c r="Z39844" s="97"/>
    </row>
    <row r="39845" spans="15:26">
      <c r="O39845" s="96"/>
      <c r="V39845" s="97"/>
      <c r="Z39845" s="97"/>
    </row>
    <row r="39846" spans="15:26">
      <c r="O39846" s="96"/>
      <c r="V39846" s="97"/>
      <c r="Z39846" s="97"/>
    </row>
    <row r="39847" spans="15:26">
      <c r="O39847" s="96"/>
      <c r="V39847" s="97"/>
      <c r="Z39847" s="97"/>
    </row>
    <row r="39848" spans="15:26">
      <c r="O39848" s="96"/>
      <c r="V39848" s="97"/>
      <c r="Z39848" s="97"/>
    </row>
    <row r="39849" spans="15:26">
      <c r="O39849" s="96"/>
      <c r="V39849" s="97"/>
      <c r="Z39849" s="97"/>
    </row>
    <row r="39850" spans="15:26">
      <c r="O39850" s="96"/>
      <c r="V39850" s="97"/>
      <c r="Z39850" s="97"/>
    </row>
    <row r="39851" spans="15:26">
      <c r="O39851" s="96"/>
      <c r="V39851" s="97"/>
      <c r="Z39851" s="97"/>
    </row>
    <row r="39852" spans="15:26">
      <c r="O39852" s="96"/>
      <c r="V39852" s="97"/>
      <c r="Z39852" s="97"/>
    </row>
    <row r="39853" spans="15:26">
      <c r="O39853" s="96"/>
      <c r="V39853" s="97"/>
      <c r="Z39853" s="97"/>
    </row>
    <row r="39854" spans="15:26">
      <c r="O39854" s="96"/>
      <c r="V39854" s="97"/>
      <c r="Z39854" s="97"/>
    </row>
    <row r="39855" spans="15:26">
      <c r="O39855" s="96"/>
      <c r="V39855" s="97"/>
      <c r="Z39855" s="97"/>
    </row>
    <row r="39856" spans="15:26">
      <c r="O39856" s="96"/>
      <c r="V39856" s="97"/>
      <c r="Z39856" s="97"/>
    </row>
    <row r="39857" spans="15:26">
      <c r="O39857" s="96"/>
      <c r="V39857" s="97"/>
      <c r="Z39857" s="97"/>
    </row>
    <row r="39858" spans="15:26">
      <c r="O39858" s="96"/>
      <c r="V39858" s="97"/>
      <c r="Z39858" s="97"/>
    </row>
    <row r="39859" spans="15:26">
      <c r="O39859" s="96"/>
      <c r="V39859" s="97"/>
      <c r="Z39859" s="97"/>
    </row>
    <row r="39860" spans="15:26">
      <c r="O39860" s="96"/>
      <c r="V39860" s="97"/>
      <c r="Z39860" s="97"/>
    </row>
    <row r="39861" spans="15:26">
      <c r="O39861" s="96"/>
      <c r="V39861" s="97"/>
      <c r="Z39861" s="97"/>
    </row>
    <row r="39862" spans="15:26">
      <c r="O39862" s="96"/>
      <c r="V39862" s="97"/>
      <c r="Z39862" s="97"/>
    </row>
    <row r="39863" spans="15:26">
      <c r="O39863" s="96"/>
      <c r="V39863" s="97"/>
      <c r="Z39863" s="97"/>
    </row>
    <row r="39864" spans="15:26">
      <c r="O39864" s="96"/>
      <c r="V39864" s="97"/>
      <c r="Z39864" s="97"/>
    </row>
    <row r="39865" spans="15:26">
      <c r="O39865" s="96"/>
      <c r="V39865" s="97"/>
      <c r="Z39865" s="97"/>
    </row>
    <row r="39866" spans="15:26">
      <c r="O39866" s="96"/>
      <c r="V39866" s="97"/>
      <c r="Z39866" s="97"/>
    </row>
    <row r="39867" spans="15:26">
      <c r="O39867" s="96"/>
      <c r="V39867" s="97"/>
      <c r="Z39867" s="97"/>
    </row>
    <row r="39868" spans="15:26">
      <c r="O39868" s="96"/>
      <c r="V39868" s="97"/>
      <c r="Z39868" s="97"/>
    </row>
    <row r="39869" spans="15:26">
      <c r="O39869" s="96"/>
      <c r="V39869" s="97"/>
      <c r="Z39869" s="97"/>
    </row>
    <row r="39870" spans="15:26">
      <c r="O39870" s="96"/>
      <c r="V39870" s="97"/>
      <c r="Z39870" s="97"/>
    </row>
    <row r="39871" spans="15:26">
      <c r="O39871" s="96"/>
      <c r="V39871" s="97"/>
      <c r="Z39871" s="97"/>
    </row>
    <row r="39872" spans="15:26">
      <c r="O39872" s="96"/>
      <c r="V39872" s="97"/>
      <c r="Z39872" s="97"/>
    </row>
    <row r="39873" spans="15:26">
      <c r="O39873" s="96"/>
      <c r="V39873" s="97"/>
      <c r="Z39873" s="97"/>
    </row>
    <row r="39874" spans="15:26">
      <c r="O39874" s="96"/>
      <c r="V39874" s="97"/>
      <c r="Z39874" s="97"/>
    </row>
    <row r="39875" spans="15:26">
      <c r="O39875" s="96"/>
      <c r="V39875" s="97"/>
      <c r="Z39875" s="97"/>
    </row>
    <row r="39876" spans="15:26">
      <c r="O39876" s="96"/>
      <c r="V39876" s="97"/>
      <c r="Z39876" s="97"/>
    </row>
    <row r="39877" spans="15:26">
      <c r="O39877" s="96"/>
      <c r="V39877" s="97"/>
      <c r="Z39877" s="97"/>
    </row>
    <row r="39878" spans="15:26">
      <c r="O39878" s="96"/>
      <c r="V39878" s="97"/>
      <c r="Z39878" s="97"/>
    </row>
    <row r="39879" spans="15:26">
      <c r="O39879" s="96"/>
      <c r="V39879" s="97"/>
      <c r="Z39879" s="97"/>
    </row>
    <row r="39880" spans="15:26">
      <c r="O39880" s="96"/>
      <c r="V39880" s="97"/>
      <c r="Z39880" s="97"/>
    </row>
    <row r="39881" spans="15:26">
      <c r="O39881" s="96"/>
      <c r="V39881" s="97"/>
      <c r="Z39881" s="97"/>
    </row>
    <row r="39882" spans="15:26">
      <c r="O39882" s="96"/>
      <c r="V39882" s="97"/>
      <c r="Z39882" s="97"/>
    </row>
    <row r="39883" spans="15:26">
      <c r="O39883" s="96"/>
      <c r="V39883" s="97"/>
      <c r="Z39883" s="97"/>
    </row>
    <row r="39884" spans="15:26">
      <c r="O39884" s="96"/>
      <c r="V39884" s="97"/>
      <c r="Z39884" s="97"/>
    </row>
    <row r="39885" spans="15:26">
      <c r="O39885" s="96"/>
      <c r="V39885" s="97"/>
      <c r="Z39885" s="97"/>
    </row>
    <row r="39886" spans="15:26">
      <c r="O39886" s="96"/>
      <c r="V39886" s="97"/>
      <c r="Z39886" s="97"/>
    </row>
    <row r="39887" spans="15:26">
      <c r="O39887" s="96"/>
      <c r="V39887" s="97"/>
      <c r="Z39887" s="97"/>
    </row>
    <row r="39888" spans="15:26">
      <c r="O39888" s="96"/>
      <c r="V39888" s="97"/>
      <c r="Z39888" s="97"/>
    </row>
    <row r="39889" spans="15:26">
      <c r="O39889" s="96"/>
      <c r="V39889" s="97"/>
      <c r="Z39889" s="97"/>
    </row>
    <row r="39890" spans="15:26">
      <c r="O39890" s="96"/>
      <c r="V39890" s="97"/>
      <c r="Z39890" s="97"/>
    </row>
    <row r="39891" spans="15:26">
      <c r="O39891" s="96"/>
      <c r="V39891" s="97"/>
      <c r="Z39891" s="97"/>
    </row>
    <row r="39892" spans="15:26">
      <c r="O39892" s="96"/>
      <c r="V39892" s="97"/>
      <c r="Z39892" s="97"/>
    </row>
    <row r="39893" spans="15:26">
      <c r="O39893" s="96"/>
      <c r="V39893" s="97"/>
      <c r="Z39893" s="97"/>
    </row>
    <row r="39894" spans="15:26">
      <c r="O39894" s="96"/>
      <c r="V39894" s="97"/>
      <c r="Z39894" s="97"/>
    </row>
    <row r="39895" spans="15:26">
      <c r="O39895" s="96"/>
      <c r="V39895" s="97"/>
      <c r="Z39895" s="97"/>
    </row>
    <row r="39896" spans="15:26">
      <c r="O39896" s="96"/>
      <c r="V39896" s="97"/>
      <c r="Z39896" s="97"/>
    </row>
    <row r="39897" spans="15:26">
      <c r="O39897" s="96"/>
      <c r="V39897" s="97"/>
      <c r="Z39897" s="97"/>
    </row>
    <row r="39898" spans="15:26">
      <c r="O39898" s="96"/>
      <c r="V39898" s="97"/>
      <c r="Z39898" s="97"/>
    </row>
    <row r="39899" spans="15:26">
      <c r="O39899" s="96"/>
      <c r="V39899" s="97"/>
      <c r="Z39899" s="97"/>
    </row>
    <row r="39900" spans="15:26">
      <c r="O39900" s="96"/>
      <c r="V39900" s="97"/>
      <c r="Z39900" s="97"/>
    </row>
    <row r="39901" spans="15:26">
      <c r="O39901" s="96"/>
      <c r="V39901" s="97"/>
      <c r="Z39901" s="97"/>
    </row>
    <row r="39902" spans="15:26">
      <c r="O39902" s="96"/>
      <c r="V39902" s="97"/>
      <c r="Z39902" s="97"/>
    </row>
    <row r="39903" spans="15:26">
      <c r="O39903" s="96"/>
      <c r="V39903" s="97"/>
      <c r="Z39903" s="97"/>
    </row>
    <row r="39904" spans="15:26">
      <c r="O39904" s="96"/>
      <c r="V39904" s="97"/>
      <c r="Z39904" s="97"/>
    </row>
    <row r="39905" spans="15:26">
      <c r="O39905" s="96"/>
      <c r="V39905" s="97"/>
      <c r="Z39905" s="97"/>
    </row>
    <row r="39906" spans="15:26">
      <c r="O39906" s="96"/>
      <c r="V39906" s="97"/>
      <c r="Z39906" s="97"/>
    </row>
    <row r="39907" spans="15:26">
      <c r="O39907" s="96"/>
      <c r="V39907" s="97"/>
      <c r="Z39907" s="97"/>
    </row>
    <row r="39908" spans="15:26">
      <c r="O39908" s="96"/>
      <c r="V39908" s="97"/>
      <c r="Z39908" s="97"/>
    </row>
    <row r="39909" spans="15:26">
      <c r="O39909" s="96"/>
      <c r="V39909" s="97"/>
      <c r="Z39909" s="97"/>
    </row>
    <row r="39910" spans="15:26">
      <c r="O39910" s="96"/>
      <c r="V39910" s="97"/>
      <c r="Z39910" s="97"/>
    </row>
    <row r="39911" spans="15:26">
      <c r="O39911" s="96"/>
      <c r="V39911" s="97"/>
      <c r="Z39911" s="97"/>
    </row>
    <row r="39912" spans="15:26">
      <c r="O39912" s="96"/>
      <c r="V39912" s="97"/>
      <c r="Z39912" s="97"/>
    </row>
    <row r="39913" spans="15:26">
      <c r="O39913" s="96"/>
      <c r="V39913" s="97"/>
      <c r="Z39913" s="97"/>
    </row>
    <row r="39914" spans="15:26">
      <c r="O39914" s="96"/>
      <c r="V39914" s="97"/>
      <c r="Z39914" s="97"/>
    </row>
    <row r="39915" spans="15:26">
      <c r="O39915" s="96"/>
      <c r="V39915" s="97"/>
      <c r="Z39915" s="97"/>
    </row>
    <row r="39916" spans="15:26">
      <c r="O39916" s="96"/>
      <c r="V39916" s="97"/>
      <c r="Z39916" s="97"/>
    </row>
    <row r="39917" spans="15:26">
      <c r="O39917" s="96"/>
      <c r="V39917" s="97"/>
      <c r="Z39917" s="97"/>
    </row>
    <row r="39918" spans="15:26">
      <c r="O39918" s="96"/>
      <c r="V39918" s="97"/>
      <c r="Z39918" s="97"/>
    </row>
    <row r="39919" spans="15:26">
      <c r="O39919" s="96"/>
      <c r="V39919" s="97"/>
      <c r="Z39919" s="97"/>
    </row>
    <row r="39920" spans="15:26">
      <c r="O39920" s="96"/>
      <c r="V39920" s="97"/>
      <c r="Z39920" s="97"/>
    </row>
    <row r="39921" spans="15:26">
      <c r="O39921" s="96"/>
      <c r="V39921" s="97"/>
      <c r="Z39921" s="97"/>
    </row>
    <row r="39922" spans="15:26">
      <c r="O39922" s="96"/>
      <c r="V39922" s="97"/>
      <c r="Z39922" s="97"/>
    </row>
    <row r="39923" spans="15:26">
      <c r="O39923" s="96"/>
      <c r="V39923" s="97"/>
      <c r="Z39923" s="97"/>
    </row>
    <row r="39924" spans="15:26">
      <c r="O39924" s="96"/>
      <c r="V39924" s="97"/>
      <c r="Z39924" s="97"/>
    </row>
    <row r="39925" spans="15:26">
      <c r="O39925" s="96"/>
      <c r="V39925" s="97"/>
      <c r="Z39925" s="97"/>
    </row>
    <row r="39926" spans="15:26">
      <c r="O39926" s="96"/>
      <c r="V39926" s="97"/>
      <c r="Z39926" s="97"/>
    </row>
    <row r="39927" spans="15:26">
      <c r="O39927" s="96"/>
      <c r="V39927" s="97"/>
      <c r="Z39927" s="97"/>
    </row>
    <row r="39928" spans="15:26">
      <c r="O39928" s="96"/>
      <c r="V39928" s="97"/>
      <c r="Z39928" s="97"/>
    </row>
    <row r="39929" spans="15:26">
      <c r="O39929" s="96"/>
      <c r="V39929" s="97"/>
      <c r="Z39929" s="97"/>
    </row>
    <row r="39930" spans="15:26">
      <c r="O39930" s="96"/>
      <c r="V39930" s="97"/>
      <c r="Z39930" s="97"/>
    </row>
    <row r="39931" spans="15:26">
      <c r="O39931" s="96"/>
      <c r="V39931" s="97"/>
      <c r="Z39931" s="97"/>
    </row>
    <row r="39932" spans="15:26">
      <c r="O39932" s="96"/>
      <c r="V39932" s="97"/>
      <c r="Z39932" s="97"/>
    </row>
    <row r="39933" spans="15:26">
      <c r="O39933" s="96"/>
      <c r="V39933" s="97"/>
      <c r="Z39933" s="97"/>
    </row>
    <row r="39934" spans="15:26">
      <c r="O39934" s="96"/>
      <c r="V39934" s="97"/>
      <c r="Z39934" s="97"/>
    </row>
    <row r="39935" spans="15:26">
      <c r="O39935" s="96"/>
      <c r="V39935" s="97"/>
      <c r="Z39935" s="97"/>
    </row>
    <row r="39936" spans="15:26">
      <c r="O39936" s="96"/>
      <c r="V39936" s="97"/>
      <c r="Z39936" s="97"/>
    </row>
    <row r="39937" spans="15:26">
      <c r="O39937" s="96"/>
      <c r="V39937" s="97"/>
      <c r="Z39937" s="97"/>
    </row>
    <row r="39938" spans="15:26">
      <c r="O39938" s="96"/>
      <c r="V39938" s="97"/>
      <c r="Z39938" s="97"/>
    </row>
    <row r="39939" spans="15:26">
      <c r="O39939" s="96"/>
      <c r="V39939" s="97"/>
      <c r="Z39939" s="97"/>
    </row>
    <row r="39940" spans="15:26">
      <c r="O39940" s="96"/>
      <c r="V39940" s="97"/>
      <c r="Z39940" s="97"/>
    </row>
    <row r="39941" spans="15:26">
      <c r="O39941" s="96"/>
      <c r="V39941" s="97"/>
      <c r="Z39941" s="97"/>
    </row>
    <row r="39942" spans="15:26">
      <c r="O39942" s="96"/>
      <c r="V39942" s="97"/>
      <c r="Z39942" s="97"/>
    </row>
    <row r="39943" spans="15:26">
      <c r="O39943" s="96"/>
      <c r="V39943" s="97"/>
      <c r="Z39943" s="97"/>
    </row>
    <row r="39944" spans="15:26">
      <c r="O39944" s="96"/>
      <c r="V39944" s="97"/>
      <c r="Z39944" s="97"/>
    </row>
    <row r="39945" spans="15:26">
      <c r="O39945" s="96"/>
      <c r="V39945" s="97"/>
      <c r="Z39945" s="97"/>
    </row>
    <row r="39946" spans="15:26">
      <c r="O39946" s="96"/>
      <c r="V39946" s="97"/>
      <c r="Z39946" s="97"/>
    </row>
    <row r="39947" spans="15:26">
      <c r="O39947" s="96"/>
      <c r="V39947" s="97"/>
      <c r="Z39947" s="97"/>
    </row>
    <row r="39948" spans="15:26">
      <c r="O39948" s="96"/>
      <c r="V39948" s="97"/>
      <c r="Z39948" s="97"/>
    </row>
    <row r="39949" spans="15:26">
      <c r="O39949" s="96"/>
      <c r="V39949" s="97"/>
      <c r="Z39949" s="97"/>
    </row>
    <row r="39950" spans="15:26">
      <c r="O39950" s="96"/>
      <c r="V39950" s="97"/>
      <c r="Z39950" s="97"/>
    </row>
    <row r="39951" spans="15:26">
      <c r="O39951" s="96"/>
      <c r="V39951" s="97"/>
      <c r="Z39951" s="97"/>
    </row>
    <row r="39952" spans="15:26">
      <c r="O39952" s="96"/>
      <c r="V39952" s="97"/>
      <c r="Z39952" s="97"/>
    </row>
    <row r="39953" spans="15:26">
      <c r="O39953" s="96"/>
      <c r="V39953" s="97"/>
      <c r="Z39953" s="97"/>
    </row>
    <row r="39954" spans="15:26">
      <c r="O39954" s="96"/>
      <c r="V39954" s="97"/>
      <c r="Z39954" s="97"/>
    </row>
    <row r="39955" spans="15:26">
      <c r="O39955" s="96"/>
      <c r="V39955" s="97"/>
      <c r="Z39955" s="97"/>
    </row>
    <row r="39956" spans="15:26">
      <c r="O39956" s="96"/>
      <c r="V39956" s="97"/>
      <c r="Z39956" s="97"/>
    </row>
    <row r="39957" spans="15:26">
      <c r="O39957" s="96"/>
      <c r="V39957" s="97"/>
      <c r="Z39957" s="97"/>
    </row>
    <row r="39958" spans="15:26">
      <c r="O39958" s="96"/>
      <c r="V39958" s="97"/>
      <c r="Z39958" s="97"/>
    </row>
    <row r="39959" spans="15:26">
      <c r="O39959" s="96"/>
      <c r="V39959" s="97"/>
      <c r="Z39959" s="97"/>
    </row>
    <row r="39960" spans="15:26">
      <c r="O39960" s="96"/>
      <c r="V39960" s="97"/>
      <c r="Z39960" s="97"/>
    </row>
    <row r="39961" spans="15:26">
      <c r="O39961" s="96"/>
      <c r="V39961" s="97"/>
      <c r="Z39961" s="97"/>
    </row>
    <row r="39962" spans="15:26">
      <c r="O39962" s="96"/>
      <c r="V39962" s="97"/>
      <c r="Z39962" s="97"/>
    </row>
    <row r="39963" spans="15:26">
      <c r="O39963" s="96"/>
      <c r="V39963" s="97"/>
      <c r="Z39963" s="97"/>
    </row>
    <row r="39964" spans="15:26">
      <c r="O39964" s="96"/>
      <c r="V39964" s="97"/>
      <c r="Z39964" s="97"/>
    </row>
    <row r="39965" spans="15:26">
      <c r="O39965" s="96"/>
      <c r="V39965" s="97"/>
      <c r="Z39965" s="97"/>
    </row>
    <row r="39966" spans="15:26">
      <c r="O39966" s="96"/>
      <c r="V39966" s="97"/>
      <c r="Z39966" s="97"/>
    </row>
    <row r="39967" spans="15:26">
      <c r="O39967" s="96"/>
      <c r="V39967" s="97"/>
      <c r="Z39967" s="97"/>
    </row>
    <row r="39968" spans="15:26">
      <c r="O39968" s="96"/>
      <c r="V39968" s="97"/>
      <c r="Z39968" s="97"/>
    </row>
    <row r="39969" spans="15:26">
      <c r="O39969" s="96"/>
      <c r="V39969" s="97"/>
      <c r="Z39969" s="97"/>
    </row>
    <row r="39970" spans="15:26">
      <c r="O39970" s="96"/>
      <c r="V39970" s="97"/>
      <c r="Z39970" s="97"/>
    </row>
    <row r="39971" spans="15:26">
      <c r="O39971" s="96"/>
      <c r="V39971" s="97"/>
      <c r="Z39971" s="97"/>
    </row>
    <row r="39972" spans="15:26">
      <c r="O39972" s="96"/>
      <c r="V39972" s="97"/>
      <c r="Z39972" s="97"/>
    </row>
    <row r="39973" spans="15:26">
      <c r="O39973" s="96"/>
      <c r="V39973" s="97"/>
      <c r="Z39973" s="97"/>
    </row>
    <row r="39974" spans="15:26">
      <c r="O39974" s="96"/>
      <c r="V39974" s="97"/>
      <c r="Z39974" s="97"/>
    </row>
    <row r="39975" spans="15:26">
      <c r="O39975" s="96"/>
      <c r="V39975" s="97"/>
      <c r="Z39975" s="97"/>
    </row>
    <row r="39976" spans="15:26">
      <c r="O39976" s="96"/>
      <c r="V39976" s="97"/>
      <c r="Z39976" s="97"/>
    </row>
    <row r="39977" spans="15:26">
      <c r="O39977" s="96"/>
      <c r="V39977" s="97"/>
      <c r="Z39977" s="97"/>
    </row>
    <row r="39978" spans="15:26">
      <c r="O39978" s="96"/>
      <c r="V39978" s="97"/>
      <c r="Z39978" s="97"/>
    </row>
    <row r="39979" spans="15:26">
      <c r="O39979" s="96"/>
      <c r="V39979" s="97"/>
      <c r="Z39979" s="97"/>
    </row>
    <row r="39980" spans="15:26">
      <c r="O39980" s="96"/>
      <c r="V39980" s="97"/>
      <c r="Z39980" s="97"/>
    </row>
    <row r="39981" spans="15:26">
      <c r="O39981" s="96"/>
      <c r="V39981" s="97"/>
      <c r="Z39981" s="97"/>
    </row>
    <row r="39982" spans="15:26">
      <c r="O39982" s="96"/>
      <c r="V39982" s="97"/>
      <c r="Z39982" s="97"/>
    </row>
    <row r="39983" spans="15:26">
      <c r="O39983" s="96"/>
      <c r="V39983" s="97"/>
      <c r="Z39983" s="97"/>
    </row>
    <row r="39984" spans="15:26">
      <c r="O39984" s="96"/>
      <c r="V39984" s="97"/>
      <c r="Z39984" s="97"/>
    </row>
    <row r="39985" spans="15:26">
      <c r="O39985" s="96"/>
      <c r="V39985" s="97"/>
      <c r="Z39985" s="97"/>
    </row>
    <row r="39986" spans="15:26">
      <c r="O39986" s="96"/>
      <c r="V39986" s="97"/>
      <c r="Z39986" s="97"/>
    </row>
    <row r="39987" spans="15:26">
      <c r="O39987" s="96"/>
      <c r="V39987" s="97"/>
      <c r="Z39987" s="97"/>
    </row>
    <row r="39988" spans="15:26">
      <c r="O39988" s="96"/>
      <c r="V39988" s="97"/>
      <c r="Z39988" s="97"/>
    </row>
    <row r="39989" spans="15:26">
      <c r="O39989" s="96"/>
      <c r="V39989" s="97"/>
      <c r="Z39989" s="97"/>
    </row>
    <row r="39990" spans="15:26">
      <c r="O39990" s="96"/>
      <c r="V39990" s="97"/>
      <c r="Z39990" s="97"/>
    </row>
    <row r="39991" spans="15:26">
      <c r="O39991" s="96"/>
      <c r="V39991" s="97"/>
      <c r="Z39991" s="97"/>
    </row>
    <row r="39992" spans="15:26">
      <c r="O39992" s="96"/>
      <c r="V39992" s="97"/>
      <c r="Z39992" s="97"/>
    </row>
    <row r="39993" spans="15:26">
      <c r="O39993" s="96"/>
      <c r="V39993" s="97"/>
      <c r="Z39993" s="97"/>
    </row>
    <row r="39994" spans="15:26">
      <c r="O39994" s="96"/>
      <c r="V39994" s="97"/>
      <c r="Z39994" s="97"/>
    </row>
    <row r="39995" spans="15:26">
      <c r="O39995" s="96"/>
      <c r="V39995" s="97"/>
      <c r="Z39995" s="97"/>
    </row>
    <row r="39996" spans="15:26">
      <c r="O39996" s="96"/>
      <c r="V39996" s="97"/>
      <c r="Z39996" s="97"/>
    </row>
    <row r="39997" spans="15:26">
      <c r="O39997" s="96"/>
      <c r="V39997" s="97"/>
      <c r="Z39997" s="97"/>
    </row>
    <row r="39998" spans="15:26">
      <c r="O39998" s="96"/>
      <c r="V39998" s="97"/>
      <c r="Z39998" s="97"/>
    </row>
    <row r="39999" spans="15:26">
      <c r="O39999" s="96"/>
      <c r="V39999" s="97"/>
      <c r="Z39999" s="97"/>
    </row>
    <row r="40000" spans="15:26">
      <c r="O40000" s="96"/>
      <c r="V40000" s="97"/>
      <c r="Z40000" s="97"/>
    </row>
    <row r="40001" spans="15:26">
      <c r="O40001" s="96"/>
      <c r="V40001" s="97"/>
      <c r="Z40001" s="97"/>
    </row>
    <row r="40002" spans="15:26">
      <c r="O40002" s="96"/>
      <c r="V40002" s="97"/>
      <c r="Z40002" s="97"/>
    </row>
    <row r="40003" spans="15:26">
      <c r="O40003" s="96"/>
      <c r="V40003" s="97"/>
      <c r="Z40003" s="97"/>
    </row>
    <row r="40004" spans="15:26">
      <c r="O40004" s="96"/>
      <c r="V40004" s="97"/>
      <c r="Z40004" s="97"/>
    </row>
    <row r="40005" spans="15:26">
      <c r="O40005" s="96"/>
      <c r="V40005" s="97"/>
      <c r="Z40005" s="97"/>
    </row>
    <row r="40006" spans="15:26">
      <c r="O40006" s="96"/>
      <c r="V40006" s="97"/>
      <c r="Z40006" s="97"/>
    </row>
    <row r="40007" spans="15:26">
      <c r="O40007" s="96"/>
      <c r="V40007" s="97"/>
      <c r="Z40007" s="97"/>
    </row>
    <row r="40008" spans="15:26">
      <c r="O40008" s="96"/>
      <c r="V40008" s="97"/>
      <c r="Z40008" s="97"/>
    </row>
    <row r="40009" spans="15:26">
      <c r="O40009" s="96"/>
      <c r="V40009" s="97"/>
      <c r="Z40009" s="97"/>
    </row>
    <row r="40010" spans="15:26">
      <c r="O40010" s="96"/>
      <c r="V40010" s="97"/>
      <c r="Z40010" s="97"/>
    </row>
    <row r="40011" spans="15:26">
      <c r="O40011" s="96"/>
      <c r="V40011" s="97"/>
      <c r="Z40011" s="97"/>
    </row>
    <row r="40012" spans="15:26">
      <c r="O40012" s="96"/>
      <c r="V40012" s="97"/>
      <c r="Z40012" s="97"/>
    </row>
    <row r="40013" spans="15:26">
      <c r="O40013" s="96"/>
      <c r="V40013" s="97"/>
      <c r="Z40013" s="97"/>
    </row>
    <row r="40014" spans="15:26">
      <c r="O40014" s="96"/>
      <c r="V40014" s="97"/>
      <c r="Z40014" s="97"/>
    </row>
    <row r="40015" spans="15:26">
      <c r="O40015" s="96"/>
      <c r="V40015" s="97"/>
      <c r="Z40015" s="97"/>
    </row>
    <row r="40016" spans="15:26">
      <c r="O40016" s="96"/>
      <c r="V40016" s="97"/>
      <c r="Z40016" s="97"/>
    </row>
    <row r="40017" spans="15:26">
      <c r="O40017" s="96"/>
      <c r="V40017" s="97"/>
      <c r="Z40017" s="97"/>
    </row>
    <row r="40018" spans="15:26">
      <c r="O40018" s="96"/>
      <c r="V40018" s="97"/>
      <c r="Z40018" s="97"/>
    </row>
    <row r="40019" spans="15:26">
      <c r="O40019" s="96"/>
      <c r="V40019" s="97"/>
      <c r="Z40019" s="97"/>
    </row>
    <row r="40020" spans="15:26">
      <c r="O40020" s="96"/>
      <c r="V40020" s="97"/>
      <c r="Z40020" s="97"/>
    </row>
    <row r="40021" spans="15:26">
      <c r="O40021" s="96"/>
      <c r="V40021" s="97"/>
      <c r="Z40021" s="97"/>
    </row>
    <row r="40022" spans="15:26">
      <c r="O40022" s="96"/>
      <c r="V40022" s="97"/>
      <c r="Z40022" s="97"/>
    </row>
    <row r="40023" spans="15:26">
      <c r="O40023" s="96"/>
      <c r="V40023" s="97"/>
      <c r="Z40023" s="97"/>
    </row>
    <row r="40024" spans="15:26">
      <c r="O40024" s="96"/>
      <c r="V40024" s="97"/>
      <c r="Z40024" s="97"/>
    </row>
    <row r="40025" spans="15:26">
      <c r="O40025" s="96"/>
      <c r="V40025" s="97"/>
      <c r="Z40025" s="97"/>
    </row>
    <row r="40026" spans="15:26">
      <c r="O40026" s="96"/>
      <c r="V40026" s="97"/>
      <c r="Z40026" s="97"/>
    </row>
    <row r="40027" spans="15:26">
      <c r="O40027" s="96"/>
      <c r="V40027" s="97"/>
      <c r="Z40027" s="97"/>
    </row>
    <row r="40028" spans="15:26">
      <c r="O40028" s="96"/>
      <c r="V40028" s="97"/>
      <c r="Z40028" s="97"/>
    </row>
    <row r="40029" spans="15:26">
      <c r="O40029" s="96"/>
      <c r="V40029" s="97"/>
      <c r="Z40029" s="97"/>
    </row>
    <row r="40030" spans="15:26">
      <c r="O40030" s="96"/>
      <c r="V40030" s="97"/>
      <c r="Z40030" s="97"/>
    </row>
    <row r="40031" spans="15:26">
      <c r="O40031" s="96"/>
      <c r="V40031" s="97"/>
      <c r="Z40031" s="97"/>
    </row>
    <row r="40032" spans="15:26">
      <c r="O40032" s="96"/>
      <c r="V40032" s="97"/>
      <c r="Z40032" s="97"/>
    </row>
    <row r="40033" spans="15:26">
      <c r="O40033" s="96"/>
      <c r="V40033" s="97"/>
      <c r="Z40033" s="97"/>
    </row>
    <row r="40034" spans="15:26">
      <c r="O40034" s="96"/>
      <c r="V40034" s="97"/>
      <c r="Z40034" s="97"/>
    </row>
    <row r="40035" spans="15:26">
      <c r="O40035" s="96"/>
      <c r="V40035" s="97"/>
      <c r="Z40035" s="97"/>
    </row>
    <row r="40036" spans="15:26">
      <c r="O40036" s="96"/>
      <c r="V40036" s="97"/>
      <c r="Z40036" s="97"/>
    </row>
    <row r="40037" spans="15:26">
      <c r="O40037" s="96"/>
      <c r="V40037" s="97"/>
      <c r="Z40037" s="97"/>
    </row>
    <row r="40038" spans="15:26">
      <c r="O40038" s="96"/>
      <c r="V40038" s="97"/>
      <c r="Z40038" s="97"/>
    </row>
    <row r="40039" spans="15:26">
      <c r="O40039" s="96"/>
      <c r="V40039" s="97"/>
      <c r="Z40039" s="97"/>
    </row>
    <row r="40040" spans="15:26">
      <c r="O40040" s="96"/>
      <c r="V40040" s="97"/>
      <c r="Z40040" s="97"/>
    </row>
    <row r="40041" spans="15:26">
      <c r="O40041" s="96"/>
      <c r="V40041" s="97"/>
      <c r="Z40041" s="97"/>
    </row>
    <row r="40042" spans="15:26">
      <c r="O40042" s="96"/>
      <c r="V40042" s="97"/>
      <c r="Z40042" s="97"/>
    </row>
    <row r="40043" spans="15:26">
      <c r="O40043" s="96"/>
      <c r="V40043" s="97"/>
      <c r="Z40043" s="97"/>
    </row>
    <row r="40044" spans="15:26">
      <c r="O40044" s="96"/>
      <c r="V40044" s="97"/>
      <c r="Z40044" s="97"/>
    </row>
    <row r="40045" spans="15:26">
      <c r="O40045" s="96"/>
      <c r="V40045" s="97"/>
      <c r="Z40045" s="97"/>
    </row>
    <row r="40046" spans="15:26">
      <c r="O40046" s="96"/>
      <c r="V40046" s="97"/>
      <c r="Z40046" s="97"/>
    </row>
    <row r="40047" spans="15:26">
      <c r="O40047" s="96"/>
      <c r="V40047" s="97"/>
      <c r="Z40047" s="97"/>
    </row>
    <row r="40048" spans="15:26">
      <c r="O40048" s="96"/>
      <c r="V40048" s="97"/>
      <c r="Z40048" s="97"/>
    </row>
    <row r="40049" spans="15:26">
      <c r="O40049" s="96"/>
      <c r="V40049" s="97"/>
      <c r="Z40049" s="97"/>
    </row>
    <row r="40050" spans="15:26">
      <c r="O40050" s="96"/>
      <c r="V40050" s="97"/>
      <c r="Z40050" s="97"/>
    </row>
    <row r="40051" spans="15:26">
      <c r="O40051" s="96"/>
      <c r="V40051" s="97"/>
      <c r="Z40051" s="97"/>
    </row>
    <row r="40052" spans="15:26">
      <c r="O40052" s="96"/>
      <c r="V40052" s="97"/>
      <c r="Z40052" s="97"/>
    </row>
    <row r="40053" spans="15:26">
      <c r="O40053" s="96"/>
      <c r="V40053" s="97"/>
      <c r="Z40053" s="97"/>
    </row>
    <row r="40054" spans="15:26">
      <c r="O40054" s="96"/>
      <c r="V40054" s="97"/>
      <c r="Z40054" s="97"/>
    </row>
    <row r="40055" spans="15:26">
      <c r="O40055" s="96"/>
      <c r="V40055" s="97"/>
      <c r="Z40055" s="97"/>
    </row>
    <row r="40056" spans="15:26">
      <c r="O40056" s="96"/>
      <c r="V40056" s="97"/>
      <c r="Z40056" s="97"/>
    </row>
    <row r="40057" spans="15:26">
      <c r="O40057" s="96"/>
      <c r="V40057" s="97"/>
      <c r="Z40057" s="97"/>
    </row>
    <row r="40058" spans="15:26">
      <c r="O40058" s="96"/>
      <c r="V40058" s="97"/>
      <c r="Z40058" s="97"/>
    </row>
    <row r="40059" spans="15:26">
      <c r="O40059" s="96"/>
      <c r="V40059" s="97"/>
      <c r="Z40059" s="97"/>
    </row>
    <row r="40060" spans="15:26">
      <c r="O40060" s="96"/>
      <c r="V40060" s="97"/>
      <c r="Z40060" s="97"/>
    </row>
    <row r="40061" spans="15:26">
      <c r="O40061" s="96"/>
      <c r="V40061" s="97"/>
      <c r="Z40061" s="97"/>
    </row>
    <row r="40062" spans="15:26">
      <c r="O40062" s="96"/>
      <c r="V40062" s="97"/>
      <c r="Z40062" s="97"/>
    </row>
    <row r="40063" spans="15:26">
      <c r="O40063" s="96"/>
      <c r="V40063" s="97"/>
      <c r="Z40063" s="97"/>
    </row>
    <row r="40064" spans="15:26">
      <c r="O40064" s="96"/>
      <c r="V40064" s="97"/>
      <c r="Z40064" s="97"/>
    </row>
    <row r="40065" spans="15:26">
      <c r="O40065" s="96"/>
      <c r="V40065" s="97"/>
      <c r="Z40065" s="97"/>
    </row>
    <row r="40066" spans="15:26">
      <c r="O40066" s="96"/>
      <c r="V40066" s="97"/>
      <c r="Z40066" s="97"/>
    </row>
    <row r="40067" spans="15:26">
      <c r="O40067" s="96"/>
      <c r="V40067" s="97"/>
      <c r="Z40067" s="97"/>
    </row>
    <row r="40068" spans="15:26">
      <c r="O40068" s="96"/>
      <c r="V40068" s="97"/>
      <c r="Z40068" s="97"/>
    </row>
    <row r="40069" spans="15:26">
      <c r="O40069" s="96"/>
      <c r="V40069" s="97"/>
      <c r="Z40069" s="97"/>
    </row>
    <row r="40070" spans="15:26">
      <c r="O40070" s="96"/>
      <c r="V40070" s="97"/>
      <c r="Z40070" s="97"/>
    </row>
    <row r="40071" spans="15:26">
      <c r="O40071" s="96"/>
      <c r="V40071" s="97"/>
      <c r="Z40071" s="97"/>
    </row>
    <row r="40072" spans="15:26">
      <c r="O40072" s="96"/>
      <c r="V40072" s="97"/>
      <c r="Z40072" s="97"/>
    </row>
    <row r="40073" spans="15:26">
      <c r="O40073" s="96"/>
      <c r="V40073" s="97"/>
      <c r="Z40073" s="97"/>
    </row>
    <row r="40074" spans="15:26">
      <c r="O40074" s="96"/>
      <c r="V40074" s="97"/>
      <c r="Z40074" s="97"/>
    </row>
    <row r="40075" spans="15:26">
      <c r="O40075" s="96"/>
      <c r="V40075" s="97"/>
      <c r="Z40075" s="97"/>
    </row>
    <row r="40076" spans="15:26">
      <c r="O40076" s="96"/>
      <c r="V40076" s="97"/>
      <c r="Z40076" s="97"/>
    </row>
    <row r="40077" spans="15:26">
      <c r="O40077" s="96"/>
      <c r="V40077" s="97"/>
      <c r="Z40077" s="97"/>
    </row>
    <row r="40078" spans="15:26">
      <c r="O40078" s="96"/>
      <c r="V40078" s="97"/>
      <c r="Z40078" s="97"/>
    </row>
    <row r="40079" spans="15:26">
      <c r="O40079" s="96"/>
      <c r="V40079" s="97"/>
      <c r="Z40079" s="97"/>
    </row>
    <row r="40080" spans="15:26">
      <c r="O40080" s="96"/>
      <c r="V40080" s="97"/>
      <c r="Z40080" s="97"/>
    </row>
    <row r="40081" spans="15:26">
      <c r="O40081" s="96"/>
      <c r="V40081" s="97"/>
      <c r="Z40081" s="97"/>
    </row>
    <row r="40082" spans="15:26">
      <c r="O40082" s="96"/>
      <c r="V40082" s="97"/>
      <c r="Z40082" s="97"/>
    </row>
    <row r="40083" spans="15:26">
      <c r="O40083" s="96"/>
      <c r="V40083" s="97"/>
      <c r="Z40083" s="97"/>
    </row>
    <row r="40084" spans="15:26">
      <c r="O40084" s="96"/>
      <c r="V40084" s="97"/>
      <c r="Z40084" s="97"/>
    </row>
    <row r="40085" spans="15:26">
      <c r="O40085" s="96"/>
      <c r="V40085" s="97"/>
      <c r="Z40085" s="97"/>
    </row>
    <row r="40086" spans="15:26">
      <c r="O40086" s="96"/>
      <c r="V40086" s="97"/>
      <c r="Z40086" s="97"/>
    </row>
    <row r="40087" spans="15:26">
      <c r="O40087" s="96"/>
      <c r="V40087" s="97"/>
      <c r="Z40087" s="97"/>
    </row>
    <row r="40088" spans="15:26">
      <c r="O40088" s="96"/>
      <c r="V40088" s="97"/>
      <c r="Z40088" s="97"/>
    </row>
    <row r="40089" spans="15:26">
      <c r="O40089" s="96"/>
      <c r="V40089" s="97"/>
      <c r="Z40089" s="97"/>
    </row>
    <row r="40090" spans="15:26">
      <c r="O40090" s="96"/>
      <c r="V40090" s="97"/>
      <c r="Z40090" s="97"/>
    </row>
    <row r="40091" spans="15:26">
      <c r="O40091" s="96"/>
      <c r="V40091" s="97"/>
      <c r="Z40091" s="97"/>
    </row>
    <row r="40092" spans="15:26">
      <c r="O40092" s="96"/>
      <c r="V40092" s="97"/>
      <c r="Z40092" s="97"/>
    </row>
    <row r="40093" spans="15:26">
      <c r="O40093" s="96"/>
      <c r="V40093" s="97"/>
      <c r="Z40093" s="97"/>
    </row>
    <row r="40094" spans="15:26">
      <c r="O40094" s="96"/>
      <c r="V40094" s="97"/>
      <c r="Z40094" s="97"/>
    </row>
    <row r="40095" spans="15:26">
      <c r="O40095" s="96"/>
      <c r="V40095" s="97"/>
      <c r="Z40095" s="97"/>
    </row>
    <row r="40096" spans="15:26">
      <c r="O40096" s="96"/>
      <c r="V40096" s="97"/>
      <c r="Z40096" s="97"/>
    </row>
    <row r="40097" spans="15:26">
      <c r="O40097" s="96"/>
      <c r="V40097" s="97"/>
      <c r="Z40097" s="97"/>
    </row>
    <row r="40098" spans="15:26">
      <c r="O40098" s="96"/>
      <c r="V40098" s="97"/>
      <c r="Z40098" s="97"/>
    </row>
    <row r="40099" spans="15:26">
      <c r="O40099" s="96"/>
      <c r="V40099" s="97"/>
      <c r="Z40099" s="97"/>
    </row>
    <row r="40100" spans="15:26">
      <c r="O40100" s="96"/>
      <c r="V40100" s="97"/>
      <c r="Z40100" s="97"/>
    </row>
    <row r="40101" spans="15:26">
      <c r="O40101" s="96"/>
      <c r="V40101" s="97"/>
      <c r="Z40101" s="97"/>
    </row>
    <row r="40102" spans="15:26">
      <c r="O40102" s="96"/>
      <c r="V40102" s="97"/>
      <c r="Z40102" s="97"/>
    </row>
    <row r="40103" spans="15:26">
      <c r="O40103" s="96"/>
      <c r="V40103" s="97"/>
      <c r="Z40103" s="97"/>
    </row>
    <row r="40104" spans="15:26">
      <c r="O40104" s="96"/>
      <c r="V40104" s="97"/>
      <c r="Z40104" s="97"/>
    </row>
    <row r="40105" spans="15:26">
      <c r="O40105" s="96"/>
      <c r="V40105" s="97"/>
      <c r="Z40105" s="97"/>
    </row>
    <row r="40106" spans="15:26">
      <c r="O40106" s="96"/>
      <c r="V40106" s="97"/>
      <c r="Z40106" s="97"/>
    </row>
    <row r="40107" spans="15:26">
      <c r="O40107" s="96"/>
      <c r="V40107" s="97"/>
      <c r="Z40107" s="97"/>
    </row>
    <row r="40108" spans="15:26">
      <c r="O40108" s="96"/>
      <c r="V40108" s="97"/>
      <c r="Z40108" s="97"/>
    </row>
    <row r="40109" spans="15:26">
      <c r="O40109" s="96"/>
      <c r="V40109" s="97"/>
      <c r="Z40109" s="97"/>
    </row>
    <row r="40110" spans="15:26">
      <c r="O40110" s="96"/>
      <c r="V40110" s="97"/>
      <c r="Z40110" s="97"/>
    </row>
    <row r="40111" spans="15:26">
      <c r="O40111" s="96"/>
      <c r="V40111" s="97"/>
      <c r="Z40111" s="97"/>
    </row>
    <row r="40112" spans="15:26">
      <c r="O40112" s="96"/>
      <c r="V40112" s="97"/>
      <c r="Z40112" s="97"/>
    </row>
    <row r="40113" spans="15:26">
      <c r="O40113" s="96"/>
      <c r="V40113" s="97"/>
      <c r="Z40113" s="97"/>
    </row>
    <row r="40114" spans="15:26">
      <c r="O40114" s="96"/>
      <c r="V40114" s="97"/>
      <c r="Z40114" s="97"/>
    </row>
    <row r="40115" spans="15:26">
      <c r="O40115" s="96"/>
      <c r="V40115" s="97"/>
      <c r="Z40115" s="97"/>
    </row>
    <row r="40116" spans="15:26">
      <c r="O40116" s="96"/>
      <c r="V40116" s="97"/>
      <c r="Z40116" s="97"/>
    </row>
    <row r="40117" spans="15:26">
      <c r="O40117" s="96"/>
      <c r="V40117" s="97"/>
      <c r="Z40117" s="97"/>
    </row>
    <row r="40118" spans="15:26">
      <c r="O40118" s="96"/>
      <c r="V40118" s="97"/>
      <c r="Z40118" s="97"/>
    </row>
    <row r="40119" spans="15:26">
      <c r="O40119" s="96"/>
      <c r="V40119" s="97"/>
      <c r="Z40119" s="97"/>
    </row>
    <row r="40120" spans="15:26">
      <c r="O40120" s="96"/>
      <c r="V40120" s="97"/>
      <c r="Z40120" s="97"/>
    </row>
    <row r="40121" spans="15:26">
      <c r="O40121" s="96"/>
      <c r="V40121" s="97"/>
      <c r="Z40121" s="97"/>
    </row>
    <row r="40122" spans="15:26">
      <c r="O40122" s="96"/>
      <c r="V40122" s="97"/>
      <c r="Z40122" s="97"/>
    </row>
    <row r="40123" spans="15:26">
      <c r="O40123" s="96"/>
      <c r="V40123" s="97"/>
      <c r="Z40123" s="97"/>
    </row>
    <row r="40124" spans="15:26">
      <c r="O40124" s="96"/>
      <c r="V40124" s="97"/>
      <c r="Z40124" s="97"/>
    </row>
    <row r="40125" spans="15:26">
      <c r="O40125" s="96"/>
      <c r="V40125" s="97"/>
      <c r="Z40125" s="97"/>
    </row>
    <row r="40126" spans="15:26">
      <c r="O40126" s="96"/>
      <c r="V40126" s="97"/>
      <c r="Z40126" s="97"/>
    </row>
    <row r="40127" spans="15:26">
      <c r="O40127" s="96"/>
      <c r="V40127" s="97"/>
      <c r="Z40127" s="97"/>
    </row>
    <row r="40128" spans="15:26">
      <c r="O40128" s="96"/>
      <c r="V40128" s="97"/>
      <c r="Z40128" s="97"/>
    </row>
    <row r="40129" spans="15:26">
      <c r="O40129" s="96"/>
      <c r="V40129" s="97"/>
      <c r="Z40129" s="97"/>
    </row>
    <row r="40130" spans="15:26">
      <c r="O40130" s="96"/>
      <c r="V40130" s="97"/>
      <c r="Z40130" s="97"/>
    </row>
    <row r="40131" spans="15:26">
      <c r="O40131" s="96"/>
      <c r="V40131" s="97"/>
      <c r="Z40131" s="97"/>
    </row>
    <row r="40132" spans="15:26">
      <c r="O40132" s="96"/>
      <c r="V40132" s="97"/>
      <c r="Z40132" s="97"/>
    </row>
    <row r="40133" spans="15:26">
      <c r="O40133" s="96"/>
      <c r="V40133" s="97"/>
      <c r="Z40133" s="97"/>
    </row>
    <row r="40134" spans="15:26">
      <c r="O40134" s="96"/>
      <c r="V40134" s="97"/>
      <c r="Z40134" s="97"/>
    </row>
    <row r="40135" spans="15:26">
      <c r="O40135" s="96"/>
      <c r="V40135" s="97"/>
      <c r="Z40135" s="97"/>
    </row>
    <row r="40136" spans="15:26">
      <c r="O40136" s="96"/>
      <c r="V40136" s="97"/>
      <c r="Z40136" s="97"/>
    </row>
    <row r="40137" spans="15:26">
      <c r="O40137" s="96"/>
      <c r="V40137" s="97"/>
      <c r="Z40137" s="97"/>
    </row>
    <row r="40138" spans="15:26">
      <c r="O40138" s="96"/>
      <c r="V40138" s="97"/>
      <c r="Z40138" s="97"/>
    </row>
    <row r="40139" spans="15:26">
      <c r="O40139" s="96"/>
      <c r="V40139" s="97"/>
      <c r="Z40139" s="97"/>
    </row>
    <row r="40140" spans="15:26">
      <c r="O40140" s="96"/>
      <c r="V40140" s="97"/>
      <c r="Z40140" s="97"/>
    </row>
    <row r="40141" spans="15:26">
      <c r="O40141" s="96"/>
      <c r="V40141" s="97"/>
      <c r="Z40141" s="97"/>
    </row>
    <row r="40142" spans="15:26">
      <c r="O40142" s="96"/>
      <c r="V40142" s="97"/>
      <c r="Z40142" s="97"/>
    </row>
    <row r="40143" spans="15:26">
      <c r="O40143" s="96"/>
      <c r="V40143" s="97"/>
      <c r="Z40143" s="97"/>
    </row>
    <row r="40144" spans="15:26">
      <c r="O40144" s="96"/>
      <c r="V40144" s="97"/>
      <c r="Z40144" s="97"/>
    </row>
    <row r="40145" spans="15:26">
      <c r="O40145" s="96"/>
      <c r="V40145" s="97"/>
      <c r="Z40145" s="97"/>
    </row>
    <row r="40146" spans="15:26">
      <c r="O40146" s="96"/>
      <c r="V40146" s="97"/>
      <c r="Z40146" s="97"/>
    </row>
    <row r="40147" spans="15:26">
      <c r="O40147" s="96"/>
      <c r="V40147" s="97"/>
      <c r="Z40147" s="97"/>
    </row>
    <row r="40148" spans="15:26">
      <c r="O40148" s="96"/>
      <c r="V40148" s="97"/>
      <c r="Z40148" s="97"/>
    </row>
    <row r="40149" spans="15:26">
      <c r="O40149" s="96"/>
      <c r="V40149" s="97"/>
      <c r="Z40149" s="97"/>
    </row>
    <row r="40150" spans="15:26">
      <c r="O40150" s="96"/>
      <c r="V40150" s="97"/>
      <c r="Z40150" s="97"/>
    </row>
    <row r="40151" spans="15:26">
      <c r="O40151" s="96"/>
      <c r="V40151" s="97"/>
      <c r="Z40151" s="97"/>
    </row>
    <row r="40152" spans="15:26">
      <c r="O40152" s="96"/>
      <c r="V40152" s="97"/>
      <c r="Z40152" s="97"/>
    </row>
    <row r="40153" spans="15:26">
      <c r="O40153" s="96"/>
      <c r="V40153" s="97"/>
      <c r="Z40153" s="97"/>
    </row>
    <row r="40154" spans="15:26">
      <c r="O40154" s="96"/>
      <c r="V40154" s="97"/>
      <c r="Z40154" s="97"/>
    </row>
    <row r="40155" spans="15:26">
      <c r="O40155" s="96"/>
      <c r="V40155" s="97"/>
      <c r="Z40155" s="97"/>
    </row>
    <row r="40156" spans="15:26">
      <c r="O40156" s="96"/>
      <c r="V40156" s="97"/>
      <c r="Z40156" s="97"/>
    </row>
    <row r="40157" spans="15:26">
      <c r="O40157" s="96"/>
      <c r="V40157" s="97"/>
      <c r="Z40157" s="97"/>
    </row>
    <row r="40158" spans="15:26">
      <c r="O40158" s="96"/>
      <c r="V40158" s="97"/>
      <c r="Z40158" s="97"/>
    </row>
    <row r="40159" spans="15:26">
      <c r="O40159" s="96"/>
      <c r="V40159" s="97"/>
      <c r="Z40159" s="97"/>
    </row>
    <row r="40160" spans="15:26">
      <c r="O40160" s="96"/>
      <c r="V40160" s="97"/>
      <c r="Z40160" s="97"/>
    </row>
    <row r="40161" spans="15:26">
      <c r="O40161" s="96"/>
      <c r="V40161" s="97"/>
      <c r="Z40161" s="97"/>
    </row>
    <row r="40162" spans="15:26">
      <c r="O40162" s="96"/>
      <c r="V40162" s="97"/>
      <c r="Z40162" s="97"/>
    </row>
    <row r="40163" spans="15:26">
      <c r="O40163" s="96"/>
      <c r="V40163" s="97"/>
      <c r="Z40163" s="97"/>
    </row>
    <row r="40164" spans="15:26">
      <c r="O40164" s="96"/>
      <c r="V40164" s="97"/>
      <c r="Z40164" s="97"/>
    </row>
    <row r="40165" spans="15:26">
      <c r="O40165" s="96"/>
      <c r="V40165" s="97"/>
      <c r="Z40165" s="97"/>
    </row>
    <row r="40166" spans="15:26">
      <c r="O40166" s="96"/>
      <c r="V40166" s="97"/>
      <c r="Z40166" s="97"/>
    </row>
    <row r="40167" spans="15:26">
      <c r="O40167" s="96"/>
      <c r="V40167" s="97"/>
      <c r="Z40167" s="97"/>
    </row>
    <row r="40168" spans="15:26">
      <c r="O40168" s="96"/>
      <c r="V40168" s="97"/>
      <c r="Z40168" s="97"/>
    </row>
    <row r="40169" spans="15:26">
      <c r="O40169" s="96"/>
      <c r="V40169" s="97"/>
      <c r="Z40169" s="97"/>
    </row>
    <row r="40170" spans="15:26">
      <c r="O40170" s="96"/>
      <c r="V40170" s="97"/>
      <c r="Z40170" s="97"/>
    </row>
    <row r="40171" spans="15:26">
      <c r="O40171" s="96"/>
      <c r="V40171" s="97"/>
      <c r="Z40171" s="97"/>
    </row>
    <row r="40172" spans="15:26">
      <c r="O40172" s="96"/>
      <c r="V40172" s="97"/>
      <c r="Z40172" s="97"/>
    </row>
    <row r="40173" spans="15:26">
      <c r="O40173" s="96"/>
      <c r="V40173" s="97"/>
      <c r="Z40173" s="97"/>
    </row>
    <row r="40174" spans="15:26">
      <c r="O40174" s="96"/>
      <c r="V40174" s="97"/>
      <c r="Z40174" s="97"/>
    </row>
    <row r="40175" spans="15:26">
      <c r="O40175" s="96"/>
      <c r="V40175" s="97"/>
      <c r="Z40175" s="97"/>
    </row>
    <row r="40176" spans="15:26">
      <c r="O40176" s="96"/>
      <c r="V40176" s="97"/>
      <c r="Z40176" s="97"/>
    </row>
    <row r="40177" spans="15:26">
      <c r="O40177" s="96"/>
      <c r="V40177" s="97"/>
      <c r="Z40177" s="97"/>
    </row>
    <row r="40178" spans="15:26">
      <c r="O40178" s="96"/>
      <c r="V40178" s="97"/>
      <c r="Z40178" s="97"/>
    </row>
    <row r="40179" spans="15:26">
      <c r="O40179" s="96"/>
      <c r="V40179" s="97"/>
      <c r="Z40179" s="97"/>
    </row>
    <row r="40180" spans="15:26">
      <c r="O40180" s="96"/>
      <c r="V40180" s="97"/>
      <c r="Z40180" s="97"/>
    </row>
    <row r="40181" spans="15:26">
      <c r="O40181" s="96"/>
      <c r="V40181" s="97"/>
      <c r="Z40181" s="97"/>
    </row>
    <row r="40182" spans="15:26">
      <c r="O40182" s="96"/>
      <c r="V40182" s="97"/>
      <c r="Z40182" s="97"/>
    </row>
    <row r="40183" spans="15:26">
      <c r="O40183" s="96"/>
      <c r="V40183" s="97"/>
      <c r="Z40183" s="97"/>
    </row>
    <row r="40184" spans="15:26">
      <c r="O40184" s="96"/>
      <c r="V40184" s="97"/>
      <c r="Z40184" s="97"/>
    </row>
    <row r="40185" spans="15:26">
      <c r="O40185" s="96"/>
      <c r="V40185" s="97"/>
      <c r="Z40185" s="97"/>
    </row>
    <row r="40186" spans="15:26">
      <c r="O40186" s="96"/>
      <c r="V40186" s="97"/>
      <c r="Z40186" s="97"/>
    </row>
    <row r="40187" spans="15:26">
      <c r="O40187" s="96"/>
      <c r="V40187" s="97"/>
      <c r="Z40187" s="97"/>
    </row>
    <row r="40188" spans="15:26">
      <c r="O40188" s="96"/>
      <c r="V40188" s="97"/>
      <c r="Z40188" s="97"/>
    </row>
    <row r="40189" spans="15:26">
      <c r="O40189" s="96"/>
      <c r="V40189" s="97"/>
      <c r="Z40189" s="97"/>
    </row>
    <row r="40190" spans="15:26">
      <c r="O40190" s="96"/>
      <c r="V40190" s="97"/>
      <c r="Z40190" s="97"/>
    </row>
    <row r="40191" spans="15:26">
      <c r="O40191" s="96"/>
      <c r="V40191" s="97"/>
      <c r="Z40191" s="97"/>
    </row>
    <row r="40192" spans="15:26">
      <c r="O40192" s="96"/>
      <c r="V40192" s="97"/>
      <c r="Z40192" s="97"/>
    </row>
    <row r="40193" spans="15:26">
      <c r="O40193" s="96"/>
      <c r="V40193" s="97"/>
      <c r="Z40193" s="97"/>
    </row>
    <row r="40194" spans="15:26">
      <c r="O40194" s="96"/>
      <c r="V40194" s="97"/>
      <c r="Z40194" s="97"/>
    </row>
    <row r="40195" spans="15:26">
      <c r="O40195" s="96"/>
      <c r="V40195" s="97"/>
      <c r="Z40195" s="97"/>
    </row>
    <row r="40196" spans="15:26">
      <c r="O40196" s="96"/>
      <c r="V40196" s="97"/>
      <c r="Z40196" s="97"/>
    </row>
    <row r="40197" spans="15:26">
      <c r="O40197" s="96"/>
      <c r="V40197" s="97"/>
      <c r="Z40197" s="97"/>
    </row>
    <row r="40198" spans="15:26">
      <c r="O40198" s="96"/>
      <c r="V40198" s="97"/>
      <c r="Z40198" s="97"/>
    </row>
    <row r="40199" spans="15:26">
      <c r="O40199" s="96"/>
      <c r="V40199" s="97"/>
      <c r="Z40199" s="97"/>
    </row>
    <row r="40200" spans="15:26">
      <c r="O40200" s="96"/>
      <c r="V40200" s="97"/>
      <c r="Z40200" s="97"/>
    </row>
    <row r="40201" spans="15:26">
      <c r="O40201" s="96"/>
      <c r="V40201" s="97"/>
      <c r="Z40201" s="97"/>
    </row>
    <row r="40202" spans="15:26">
      <c r="O40202" s="96"/>
      <c r="V40202" s="97"/>
      <c r="Z40202" s="97"/>
    </row>
    <row r="40203" spans="15:26">
      <c r="O40203" s="96"/>
      <c r="V40203" s="97"/>
      <c r="Z40203" s="97"/>
    </row>
    <row r="40204" spans="15:26">
      <c r="O40204" s="96"/>
      <c r="V40204" s="97"/>
      <c r="Z40204" s="97"/>
    </row>
    <row r="40205" spans="15:26">
      <c r="O40205" s="96"/>
      <c r="V40205" s="97"/>
      <c r="Z40205" s="97"/>
    </row>
    <row r="40206" spans="15:26">
      <c r="O40206" s="96"/>
      <c r="V40206" s="97"/>
      <c r="Z40206" s="97"/>
    </row>
    <row r="40207" spans="15:26">
      <c r="O40207" s="96"/>
      <c r="V40207" s="97"/>
      <c r="Z40207" s="97"/>
    </row>
    <row r="40208" spans="15:26">
      <c r="O40208" s="96"/>
      <c r="V40208" s="97"/>
      <c r="Z40208" s="97"/>
    </row>
    <row r="40209" spans="15:26">
      <c r="O40209" s="96"/>
      <c r="V40209" s="97"/>
      <c r="Z40209" s="97"/>
    </row>
    <row r="40210" spans="15:26">
      <c r="O40210" s="96"/>
      <c r="V40210" s="97"/>
      <c r="Z40210" s="97"/>
    </row>
    <row r="40211" spans="15:26">
      <c r="O40211" s="96"/>
      <c r="V40211" s="97"/>
      <c r="Z40211" s="97"/>
    </row>
    <row r="40212" spans="15:26">
      <c r="O40212" s="96"/>
      <c r="V40212" s="97"/>
      <c r="Z40212" s="97"/>
    </row>
    <row r="40213" spans="15:26">
      <c r="O40213" s="96"/>
      <c r="V40213" s="97"/>
      <c r="Z40213" s="97"/>
    </row>
    <row r="40214" spans="15:26">
      <c r="O40214" s="96"/>
      <c r="V40214" s="97"/>
      <c r="Z40214" s="97"/>
    </row>
    <row r="40215" spans="15:26">
      <c r="O40215" s="96"/>
      <c r="V40215" s="97"/>
      <c r="Z40215" s="97"/>
    </row>
    <row r="40216" spans="15:26">
      <c r="O40216" s="96"/>
      <c r="V40216" s="97"/>
      <c r="Z40216" s="97"/>
    </row>
    <row r="40217" spans="15:26">
      <c r="O40217" s="96"/>
      <c r="V40217" s="97"/>
      <c r="Z40217" s="97"/>
    </row>
    <row r="40218" spans="15:26">
      <c r="O40218" s="96"/>
      <c r="V40218" s="97"/>
      <c r="Z40218" s="97"/>
    </row>
    <row r="40219" spans="15:26">
      <c r="O40219" s="96"/>
      <c r="V40219" s="97"/>
      <c r="Z40219" s="97"/>
    </row>
    <row r="40220" spans="15:26">
      <c r="O40220" s="96"/>
      <c r="V40220" s="97"/>
      <c r="Z40220" s="97"/>
    </row>
    <row r="40221" spans="15:26">
      <c r="O40221" s="96"/>
      <c r="V40221" s="97"/>
      <c r="Z40221" s="97"/>
    </row>
    <row r="40222" spans="15:26">
      <c r="O40222" s="96"/>
      <c r="V40222" s="97"/>
      <c r="Z40222" s="97"/>
    </row>
    <row r="40223" spans="15:26">
      <c r="O40223" s="96"/>
      <c r="V40223" s="97"/>
      <c r="Z40223" s="97"/>
    </row>
    <row r="40224" spans="15:26">
      <c r="O40224" s="96"/>
      <c r="V40224" s="97"/>
      <c r="Z40224" s="97"/>
    </row>
    <row r="40225" spans="15:26">
      <c r="O40225" s="96"/>
      <c r="V40225" s="97"/>
      <c r="Z40225" s="97"/>
    </row>
    <row r="40226" spans="15:26">
      <c r="O40226" s="96"/>
      <c r="V40226" s="97"/>
      <c r="Z40226" s="97"/>
    </row>
    <row r="40227" spans="15:26">
      <c r="O40227" s="96"/>
      <c r="V40227" s="97"/>
      <c r="Z40227" s="97"/>
    </row>
    <row r="40228" spans="15:26">
      <c r="O40228" s="96"/>
      <c r="V40228" s="97"/>
      <c r="Z40228" s="97"/>
    </row>
    <row r="40229" spans="15:26">
      <c r="O40229" s="96"/>
      <c r="V40229" s="97"/>
      <c r="Z40229" s="97"/>
    </row>
    <row r="40230" spans="15:26">
      <c r="O40230" s="96"/>
      <c r="V40230" s="97"/>
      <c r="Z40230" s="97"/>
    </row>
    <row r="40231" spans="15:26">
      <c r="O40231" s="96"/>
      <c r="V40231" s="97"/>
      <c r="Z40231" s="97"/>
    </row>
    <row r="40232" spans="15:26">
      <c r="O40232" s="96"/>
      <c r="V40232" s="97"/>
      <c r="Z40232" s="97"/>
    </row>
    <row r="40233" spans="15:26">
      <c r="O40233" s="96"/>
      <c r="V40233" s="97"/>
      <c r="Z40233" s="97"/>
    </row>
    <row r="40234" spans="15:26">
      <c r="O40234" s="96"/>
      <c r="V40234" s="97"/>
      <c r="Z40234" s="97"/>
    </row>
    <row r="40235" spans="15:26">
      <c r="O40235" s="96"/>
      <c r="V40235" s="97"/>
      <c r="Z40235" s="97"/>
    </row>
    <row r="40236" spans="15:26">
      <c r="O40236" s="96"/>
      <c r="V40236" s="97"/>
      <c r="Z40236" s="97"/>
    </row>
    <row r="40237" spans="15:26">
      <c r="O40237" s="96"/>
      <c r="V40237" s="97"/>
      <c r="Z40237" s="97"/>
    </row>
    <row r="40238" spans="15:26">
      <c r="O40238" s="96"/>
      <c r="V40238" s="97"/>
      <c r="Z40238" s="97"/>
    </row>
    <row r="40239" spans="15:26">
      <c r="O40239" s="96"/>
      <c r="V40239" s="97"/>
      <c r="Z40239" s="97"/>
    </row>
    <row r="40240" spans="15:26">
      <c r="O40240" s="96"/>
      <c r="V40240" s="97"/>
      <c r="Z40240" s="97"/>
    </row>
    <row r="40241" spans="15:26">
      <c r="O40241" s="96"/>
      <c r="V40241" s="97"/>
      <c r="Z40241" s="97"/>
    </row>
    <row r="40242" spans="15:26">
      <c r="O40242" s="96"/>
      <c r="V40242" s="97"/>
      <c r="Z40242" s="97"/>
    </row>
    <row r="40243" spans="15:26">
      <c r="O40243" s="96"/>
      <c r="V40243" s="97"/>
      <c r="Z40243" s="97"/>
    </row>
    <row r="40244" spans="15:26">
      <c r="O40244" s="96"/>
      <c r="V40244" s="97"/>
      <c r="Z40244" s="97"/>
    </row>
    <row r="40245" spans="15:26">
      <c r="O40245" s="96"/>
      <c r="V40245" s="97"/>
      <c r="Z40245" s="97"/>
    </row>
    <row r="40246" spans="15:26">
      <c r="O40246" s="96"/>
      <c r="V40246" s="97"/>
      <c r="Z40246" s="97"/>
    </row>
    <row r="40247" spans="15:26">
      <c r="O40247" s="96"/>
      <c r="V40247" s="97"/>
      <c r="Z40247" s="97"/>
    </row>
    <row r="40248" spans="15:26">
      <c r="O40248" s="96"/>
      <c r="V40248" s="97"/>
      <c r="Z40248" s="97"/>
    </row>
    <row r="40249" spans="15:26">
      <c r="O40249" s="96"/>
      <c r="V40249" s="97"/>
      <c r="Z40249" s="97"/>
    </row>
    <row r="40250" spans="15:26">
      <c r="O40250" s="96"/>
      <c r="V40250" s="97"/>
      <c r="Z40250" s="97"/>
    </row>
    <row r="40251" spans="15:26">
      <c r="O40251" s="96"/>
      <c r="V40251" s="97"/>
      <c r="Z40251" s="97"/>
    </row>
    <row r="40252" spans="15:26">
      <c r="O40252" s="96"/>
      <c r="V40252" s="97"/>
      <c r="Z40252" s="97"/>
    </row>
    <row r="40253" spans="15:26">
      <c r="O40253" s="96"/>
      <c r="V40253" s="97"/>
      <c r="Z40253" s="97"/>
    </row>
    <row r="40254" spans="15:26">
      <c r="O40254" s="96"/>
      <c r="V40254" s="97"/>
      <c r="Z40254" s="97"/>
    </row>
    <row r="40255" spans="15:26">
      <c r="O40255" s="96"/>
      <c r="V40255" s="97"/>
      <c r="Z40255" s="97"/>
    </row>
    <row r="40256" spans="15:26">
      <c r="O40256" s="96"/>
      <c r="V40256" s="97"/>
      <c r="Z40256" s="97"/>
    </row>
    <row r="40257" spans="15:26">
      <c r="O40257" s="96"/>
      <c r="V40257" s="97"/>
      <c r="Z40257" s="97"/>
    </row>
    <row r="40258" spans="15:26">
      <c r="O40258" s="96"/>
      <c r="V40258" s="97"/>
      <c r="Z40258" s="97"/>
    </row>
    <row r="40259" spans="15:26">
      <c r="O40259" s="96"/>
      <c r="V40259" s="97"/>
      <c r="Z40259" s="97"/>
    </row>
    <row r="40260" spans="15:26">
      <c r="O40260" s="96"/>
      <c r="V40260" s="97"/>
      <c r="Z40260" s="97"/>
    </row>
    <row r="40261" spans="15:26">
      <c r="O40261" s="96"/>
      <c r="V40261" s="97"/>
      <c r="Z40261" s="97"/>
    </row>
    <row r="40262" spans="15:26">
      <c r="O40262" s="96"/>
      <c r="V40262" s="97"/>
      <c r="Z40262" s="97"/>
    </row>
    <row r="40263" spans="15:26">
      <c r="O40263" s="96"/>
      <c r="V40263" s="97"/>
      <c r="Z40263" s="97"/>
    </row>
    <row r="40264" spans="15:26">
      <c r="O40264" s="96"/>
      <c r="V40264" s="97"/>
      <c r="Z40264" s="97"/>
    </row>
    <row r="40265" spans="15:26">
      <c r="O40265" s="96"/>
      <c r="V40265" s="97"/>
      <c r="Z40265" s="97"/>
    </row>
    <row r="40266" spans="15:26">
      <c r="O40266" s="96"/>
      <c r="V40266" s="97"/>
      <c r="Z40266" s="97"/>
    </row>
    <row r="40267" spans="15:26">
      <c r="O40267" s="96"/>
      <c r="V40267" s="97"/>
      <c r="Z40267" s="97"/>
    </row>
    <row r="40268" spans="15:26">
      <c r="O40268" s="96"/>
      <c r="V40268" s="97"/>
      <c r="Z40268" s="97"/>
    </row>
    <row r="40269" spans="15:26">
      <c r="O40269" s="96"/>
      <c r="V40269" s="97"/>
      <c r="Z40269" s="97"/>
    </row>
    <row r="40270" spans="15:26">
      <c r="O40270" s="96"/>
      <c r="V40270" s="97"/>
      <c r="Z40270" s="97"/>
    </row>
    <row r="40271" spans="15:26">
      <c r="O40271" s="96"/>
      <c r="V40271" s="97"/>
      <c r="Z40271" s="97"/>
    </row>
    <row r="40272" spans="15:26">
      <c r="O40272" s="96"/>
      <c r="V40272" s="97"/>
      <c r="Z40272" s="97"/>
    </row>
    <row r="40273" spans="15:26">
      <c r="O40273" s="96"/>
      <c r="V40273" s="97"/>
      <c r="Z40273" s="97"/>
    </row>
    <row r="40274" spans="15:26">
      <c r="O40274" s="96"/>
      <c r="V40274" s="97"/>
      <c r="Z40274" s="97"/>
    </row>
    <row r="40275" spans="15:26">
      <c r="O40275" s="96"/>
      <c r="V40275" s="97"/>
      <c r="Z40275" s="97"/>
    </row>
    <row r="40276" spans="15:26">
      <c r="O40276" s="96"/>
      <c r="V40276" s="97"/>
      <c r="Z40276" s="97"/>
    </row>
    <row r="40277" spans="15:26">
      <c r="O40277" s="96"/>
      <c r="V40277" s="97"/>
      <c r="Z40277" s="97"/>
    </row>
    <row r="40278" spans="15:26">
      <c r="O40278" s="96"/>
      <c r="V40278" s="97"/>
      <c r="Z40278" s="97"/>
    </row>
    <row r="40279" spans="15:26">
      <c r="O40279" s="96"/>
      <c r="V40279" s="97"/>
      <c r="Z40279" s="97"/>
    </row>
    <row r="40280" spans="15:26">
      <c r="O40280" s="96"/>
      <c r="V40280" s="97"/>
      <c r="Z40280" s="97"/>
    </row>
    <row r="40281" spans="15:26">
      <c r="O40281" s="96"/>
      <c r="V40281" s="97"/>
      <c r="Z40281" s="97"/>
    </row>
    <row r="40282" spans="15:26">
      <c r="O40282" s="96"/>
      <c r="V40282" s="97"/>
      <c r="Z40282" s="97"/>
    </row>
    <row r="40283" spans="15:26">
      <c r="O40283" s="96"/>
      <c r="V40283" s="97"/>
      <c r="Z40283" s="97"/>
    </row>
    <row r="40284" spans="15:26">
      <c r="O40284" s="96"/>
      <c r="V40284" s="97"/>
      <c r="Z40284" s="97"/>
    </row>
    <row r="40285" spans="15:26">
      <c r="O40285" s="96"/>
      <c r="V40285" s="97"/>
      <c r="Z40285" s="97"/>
    </row>
    <row r="40286" spans="15:26">
      <c r="O40286" s="96"/>
      <c r="V40286" s="97"/>
      <c r="Z40286" s="97"/>
    </row>
    <row r="40287" spans="15:26">
      <c r="O40287" s="96"/>
      <c r="V40287" s="97"/>
      <c r="Z40287" s="97"/>
    </row>
    <row r="40288" spans="15:26">
      <c r="O40288" s="96"/>
      <c r="V40288" s="97"/>
      <c r="Z40288" s="97"/>
    </row>
    <row r="40289" spans="15:26">
      <c r="O40289" s="96"/>
      <c r="V40289" s="97"/>
      <c r="Z40289" s="97"/>
    </row>
    <row r="40290" spans="15:26">
      <c r="O40290" s="96"/>
      <c r="V40290" s="97"/>
      <c r="Z40290" s="97"/>
    </row>
    <row r="40291" spans="15:26">
      <c r="O40291" s="96"/>
      <c r="V40291" s="97"/>
      <c r="Z40291" s="97"/>
    </row>
    <row r="40292" spans="15:26">
      <c r="O40292" s="96"/>
      <c r="V40292" s="97"/>
      <c r="Z40292" s="97"/>
    </row>
    <row r="40293" spans="15:26">
      <c r="O40293" s="96"/>
      <c r="V40293" s="97"/>
      <c r="Z40293" s="97"/>
    </row>
    <row r="40294" spans="15:26">
      <c r="O40294" s="96"/>
      <c r="V40294" s="97"/>
      <c r="Z40294" s="97"/>
    </row>
    <row r="40295" spans="15:26">
      <c r="O40295" s="96"/>
      <c r="V40295" s="97"/>
      <c r="Z40295" s="97"/>
    </row>
    <row r="40296" spans="15:26">
      <c r="O40296" s="96"/>
      <c r="V40296" s="97"/>
      <c r="Z40296" s="97"/>
    </row>
    <row r="40297" spans="15:26">
      <c r="O40297" s="96"/>
      <c r="V40297" s="97"/>
      <c r="Z40297" s="97"/>
    </row>
    <row r="40298" spans="15:26">
      <c r="O40298" s="96"/>
      <c r="V40298" s="97"/>
      <c r="Z40298" s="97"/>
    </row>
    <row r="40299" spans="15:26">
      <c r="O40299" s="96"/>
      <c r="V40299" s="97"/>
      <c r="Z40299" s="97"/>
    </row>
    <row r="40300" spans="15:26">
      <c r="O40300" s="96"/>
      <c r="V40300" s="97"/>
      <c r="Z40300" s="97"/>
    </row>
    <row r="40301" spans="15:26">
      <c r="O40301" s="96"/>
      <c r="V40301" s="97"/>
      <c r="Z40301" s="97"/>
    </row>
    <row r="40302" spans="15:26">
      <c r="O40302" s="96"/>
      <c r="V40302" s="97"/>
      <c r="Z40302" s="97"/>
    </row>
    <row r="40303" spans="15:26">
      <c r="O40303" s="96"/>
      <c r="V40303" s="97"/>
      <c r="Z40303" s="97"/>
    </row>
    <row r="40304" spans="15:26">
      <c r="O40304" s="96"/>
      <c r="V40304" s="97"/>
      <c r="Z40304" s="97"/>
    </row>
    <row r="40305" spans="15:26">
      <c r="O40305" s="96"/>
      <c r="V40305" s="97"/>
      <c r="Z40305" s="97"/>
    </row>
    <row r="40306" spans="15:26">
      <c r="O40306" s="96"/>
      <c r="V40306" s="97"/>
      <c r="Z40306" s="97"/>
    </row>
    <row r="40307" spans="15:26">
      <c r="O40307" s="96"/>
      <c r="V40307" s="97"/>
      <c r="Z40307" s="97"/>
    </row>
    <row r="40308" spans="15:26">
      <c r="O40308" s="96"/>
      <c r="V40308" s="97"/>
      <c r="Z40308" s="97"/>
    </row>
    <row r="40309" spans="15:26">
      <c r="O40309" s="96"/>
      <c r="V40309" s="97"/>
      <c r="Z40309" s="97"/>
    </row>
    <row r="40310" spans="15:26">
      <c r="O40310" s="96"/>
      <c r="V40310" s="97"/>
      <c r="Z40310" s="97"/>
    </row>
    <row r="40311" spans="15:26">
      <c r="O40311" s="96"/>
      <c r="V40311" s="97"/>
      <c r="Z40311" s="97"/>
    </row>
    <row r="40312" spans="15:26">
      <c r="O40312" s="96"/>
      <c r="V40312" s="97"/>
      <c r="Z40312" s="97"/>
    </row>
    <row r="40313" spans="15:26">
      <c r="O40313" s="96"/>
      <c r="V40313" s="97"/>
      <c r="Z40313" s="97"/>
    </row>
    <row r="40314" spans="15:26">
      <c r="O40314" s="96"/>
      <c r="V40314" s="97"/>
      <c r="Z40314" s="97"/>
    </row>
    <row r="40315" spans="15:26">
      <c r="O40315" s="96"/>
      <c r="V40315" s="97"/>
      <c r="Z40315" s="97"/>
    </row>
    <row r="40316" spans="15:26">
      <c r="O40316" s="96"/>
      <c r="V40316" s="97"/>
      <c r="Z40316" s="97"/>
    </row>
    <row r="40317" spans="15:26">
      <c r="O40317" s="96"/>
      <c r="V40317" s="97"/>
      <c r="Z40317" s="97"/>
    </row>
    <row r="40318" spans="15:26">
      <c r="O40318" s="96"/>
      <c r="V40318" s="97"/>
      <c r="Z40318" s="97"/>
    </row>
    <row r="40319" spans="15:26">
      <c r="O40319" s="96"/>
      <c r="V40319" s="97"/>
      <c r="Z40319" s="97"/>
    </row>
    <row r="40320" spans="15:26">
      <c r="O40320" s="96"/>
      <c r="V40320" s="97"/>
      <c r="Z40320" s="97"/>
    </row>
    <row r="40321" spans="15:26">
      <c r="O40321" s="96"/>
      <c r="V40321" s="97"/>
      <c r="Z40321" s="97"/>
    </row>
    <row r="40322" spans="15:26">
      <c r="O40322" s="96"/>
      <c r="V40322" s="97"/>
      <c r="Z40322" s="97"/>
    </row>
    <row r="40323" spans="15:26">
      <c r="O40323" s="96"/>
      <c r="V40323" s="97"/>
      <c r="Z40323" s="97"/>
    </row>
    <row r="40324" spans="15:26">
      <c r="O40324" s="96"/>
      <c r="V40324" s="97"/>
      <c r="Z40324" s="97"/>
    </row>
    <row r="40325" spans="15:26">
      <c r="O40325" s="96"/>
      <c r="V40325" s="97"/>
      <c r="Z40325" s="97"/>
    </row>
    <row r="40326" spans="15:26">
      <c r="O40326" s="96"/>
      <c r="V40326" s="97"/>
      <c r="Z40326" s="97"/>
    </row>
    <row r="40327" spans="15:26">
      <c r="O40327" s="96"/>
      <c r="V40327" s="97"/>
      <c r="Z40327" s="97"/>
    </row>
    <row r="40328" spans="15:26">
      <c r="O40328" s="96"/>
      <c r="V40328" s="97"/>
      <c r="Z40328" s="97"/>
    </row>
    <row r="40329" spans="15:26">
      <c r="O40329" s="96"/>
      <c r="V40329" s="97"/>
      <c r="Z40329" s="97"/>
    </row>
    <row r="40330" spans="15:26">
      <c r="O40330" s="96"/>
      <c r="V40330" s="97"/>
      <c r="Z40330" s="97"/>
    </row>
    <row r="40331" spans="15:26">
      <c r="O40331" s="96"/>
      <c r="V40331" s="97"/>
      <c r="Z40331" s="97"/>
    </row>
    <row r="40332" spans="15:26">
      <c r="O40332" s="96"/>
      <c r="V40332" s="97"/>
      <c r="Z40332" s="97"/>
    </row>
    <row r="40333" spans="15:26">
      <c r="O40333" s="96"/>
      <c r="V40333" s="97"/>
      <c r="Z40333" s="97"/>
    </row>
    <row r="40334" spans="15:26">
      <c r="O40334" s="96"/>
      <c r="V40334" s="97"/>
      <c r="Z40334" s="97"/>
    </row>
    <row r="40335" spans="15:26">
      <c r="O40335" s="96"/>
      <c r="V40335" s="97"/>
      <c r="Z40335" s="97"/>
    </row>
    <row r="40336" spans="15:26">
      <c r="O40336" s="96"/>
      <c r="V40336" s="97"/>
      <c r="Z40336" s="97"/>
    </row>
    <row r="40337" spans="15:26">
      <c r="O40337" s="96"/>
      <c r="V40337" s="97"/>
      <c r="Z40337" s="97"/>
    </row>
    <row r="40338" spans="15:26">
      <c r="O40338" s="96"/>
      <c r="V40338" s="97"/>
      <c r="Z40338" s="97"/>
    </row>
    <row r="40339" spans="15:26">
      <c r="O40339" s="96"/>
      <c r="V40339" s="97"/>
      <c r="Z40339" s="97"/>
    </row>
    <row r="40340" spans="15:26">
      <c r="O40340" s="96"/>
      <c r="V40340" s="97"/>
      <c r="Z40340" s="97"/>
    </row>
    <row r="40341" spans="15:26">
      <c r="O40341" s="96"/>
      <c r="V40341" s="97"/>
      <c r="Z40341" s="97"/>
    </row>
    <row r="40342" spans="15:26">
      <c r="O40342" s="96"/>
      <c r="V40342" s="97"/>
      <c r="Z40342" s="97"/>
    </row>
    <row r="40343" spans="15:26">
      <c r="O40343" s="96"/>
      <c r="V40343" s="97"/>
      <c r="Z40343" s="97"/>
    </row>
    <row r="40344" spans="15:26">
      <c r="O40344" s="96"/>
      <c r="V40344" s="97"/>
      <c r="Z40344" s="97"/>
    </row>
    <row r="40345" spans="15:26">
      <c r="O40345" s="96"/>
      <c r="V40345" s="97"/>
      <c r="Z40345" s="97"/>
    </row>
    <row r="40346" spans="15:26">
      <c r="O40346" s="96"/>
      <c r="V40346" s="97"/>
      <c r="Z40346" s="97"/>
    </row>
    <row r="40347" spans="15:26">
      <c r="O40347" s="96"/>
      <c r="V40347" s="97"/>
      <c r="Z40347" s="97"/>
    </row>
    <row r="40348" spans="15:26">
      <c r="O40348" s="96"/>
      <c r="V40348" s="97"/>
      <c r="Z40348" s="97"/>
    </row>
    <row r="40349" spans="15:26">
      <c r="O40349" s="96"/>
      <c r="V40349" s="97"/>
      <c r="Z40349" s="97"/>
    </row>
    <row r="40350" spans="15:26">
      <c r="O40350" s="96"/>
      <c r="V40350" s="97"/>
      <c r="Z40350" s="97"/>
    </row>
    <row r="40351" spans="15:26">
      <c r="O40351" s="96"/>
      <c r="V40351" s="97"/>
      <c r="Z40351" s="97"/>
    </row>
    <row r="40352" spans="15:26">
      <c r="O40352" s="96"/>
      <c r="V40352" s="97"/>
      <c r="Z40352" s="97"/>
    </row>
    <row r="40353" spans="15:26">
      <c r="O40353" s="96"/>
      <c r="V40353" s="97"/>
      <c r="Z40353" s="97"/>
    </row>
    <row r="40354" spans="15:26">
      <c r="O40354" s="96"/>
      <c r="V40354" s="97"/>
      <c r="Z40354" s="97"/>
    </row>
    <row r="40355" spans="15:26">
      <c r="O40355" s="96"/>
      <c r="V40355" s="97"/>
      <c r="Z40355" s="97"/>
    </row>
    <row r="40356" spans="15:26">
      <c r="O40356" s="96"/>
      <c r="V40356" s="97"/>
      <c r="Z40356" s="97"/>
    </row>
    <row r="40357" spans="15:26">
      <c r="O40357" s="96"/>
      <c r="V40357" s="97"/>
      <c r="Z40357" s="97"/>
    </row>
    <row r="40358" spans="15:26">
      <c r="O40358" s="96"/>
      <c r="V40358" s="97"/>
      <c r="Z40358" s="97"/>
    </row>
    <row r="40359" spans="15:26">
      <c r="O40359" s="96"/>
      <c r="V40359" s="97"/>
      <c r="Z40359" s="97"/>
    </row>
    <row r="40360" spans="15:26">
      <c r="O40360" s="96"/>
      <c r="V40360" s="97"/>
      <c r="Z40360" s="97"/>
    </row>
    <row r="40361" spans="15:26">
      <c r="O40361" s="96"/>
      <c r="V40361" s="97"/>
      <c r="Z40361" s="97"/>
    </row>
    <row r="40362" spans="15:26">
      <c r="O40362" s="96"/>
      <c r="V40362" s="97"/>
      <c r="Z40362" s="97"/>
    </row>
    <row r="40363" spans="15:26">
      <c r="O40363" s="96"/>
      <c r="V40363" s="97"/>
      <c r="Z40363" s="97"/>
    </row>
    <row r="40364" spans="15:26">
      <c r="O40364" s="96"/>
      <c r="V40364" s="97"/>
      <c r="Z40364" s="97"/>
    </row>
    <row r="40365" spans="15:26">
      <c r="O40365" s="96"/>
      <c r="V40365" s="97"/>
      <c r="Z40365" s="97"/>
    </row>
    <row r="40366" spans="15:26">
      <c r="O40366" s="96"/>
      <c r="V40366" s="97"/>
      <c r="Z40366" s="97"/>
    </row>
    <row r="40367" spans="15:26">
      <c r="O40367" s="96"/>
      <c r="V40367" s="97"/>
      <c r="Z40367" s="97"/>
    </row>
    <row r="40368" spans="15:26">
      <c r="O40368" s="96"/>
      <c r="V40368" s="97"/>
      <c r="Z40368" s="97"/>
    </row>
    <row r="40369" spans="15:26">
      <c r="O40369" s="96"/>
      <c r="V40369" s="97"/>
      <c r="Z40369" s="97"/>
    </row>
    <row r="40370" spans="15:26">
      <c r="O40370" s="96"/>
      <c r="V40370" s="97"/>
      <c r="Z40370" s="97"/>
    </row>
    <row r="40371" spans="15:26">
      <c r="O40371" s="96"/>
      <c r="V40371" s="97"/>
      <c r="Z40371" s="97"/>
    </row>
    <row r="40372" spans="15:26">
      <c r="O40372" s="96"/>
      <c r="V40372" s="97"/>
      <c r="Z40372" s="97"/>
    </row>
    <row r="40373" spans="15:26">
      <c r="O40373" s="96"/>
      <c r="V40373" s="97"/>
      <c r="Z40373" s="97"/>
    </row>
    <row r="40374" spans="15:26">
      <c r="O40374" s="96"/>
      <c r="V40374" s="97"/>
      <c r="Z40374" s="97"/>
    </row>
    <row r="40375" spans="15:26">
      <c r="O40375" s="96"/>
      <c r="V40375" s="97"/>
      <c r="Z40375" s="97"/>
    </row>
    <row r="40376" spans="15:26">
      <c r="O40376" s="96"/>
      <c r="V40376" s="97"/>
      <c r="Z40376" s="97"/>
    </row>
    <row r="40377" spans="15:26">
      <c r="O40377" s="96"/>
      <c r="V40377" s="97"/>
      <c r="Z40377" s="97"/>
    </row>
    <row r="40378" spans="15:26">
      <c r="O40378" s="96"/>
      <c r="V40378" s="97"/>
      <c r="Z40378" s="97"/>
    </row>
    <row r="40379" spans="15:26">
      <c r="O40379" s="96"/>
      <c r="V40379" s="97"/>
      <c r="Z40379" s="97"/>
    </row>
    <row r="40380" spans="15:26">
      <c r="O40380" s="96"/>
      <c r="V40380" s="97"/>
      <c r="Z40380" s="97"/>
    </row>
    <row r="40381" spans="15:26">
      <c r="O40381" s="96"/>
      <c r="V40381" s="97"/>
      <c r="Z40381" s="97"/>
    </row>
    <row r="40382" spans="15:26">
      <c r="O40382" s="96"/>
      <c r="V40382" s="97"/>
      <c r="Z40382" s="97"/>
    </row>
    <row r="40383" spans="15:26">
      <c r="O40383" s="96"/>
      <c r="V40383" s="97"/>
      <c r="Z40383" s="97"/>
    </row>
    <row r="40384" spans="15:26">
      <c r="O40384" s="96"/>
      <c r="V40384" s="97"/>
      <c r="Z40384" s="97"/>
    </row>
    <row r="40385" spans="15:26">
      <c r="O40385" s="96"/>
      <c r="V40385" s="97"/>
      <c r="Z40385" s="97"/>
    </row>
    <row r="40386" spans="15:26">
      <c r="O40386" s="96"/>
      <c r="V40386" s="97"/>
      <c r="Z40386" s="97"/>
    </row>
    <row r="40387" spans="15:26">
      <c r="O40387" s="96"/>
      <c r="V40387" s="97"/>
      <c r="Z40387" s="97"/>
    </row>
    <row r="40388" spans="15:26">
      <c r="O40388" s="96"/>
      <c r="V40388" s="97"/>
      <c r="Z40388" s="97"/>
    </row>
    <row r="40389" spans="15:26">
      <c r="O40389" s="96"/>
      <c r="V40389" s="97"/>
      <c r="Z40389" s="97"/>
    </row>
    <row r="40390" spans="15:26">
      <c r="O40390" s="96"/>
      <c r="V40390" s="97"/>
      <c r="Z40390" s="97"/>
    </row>
    <row r="40391" spans="15:26">
      <c r="O40391" s="96"/>
      <c r="V40391" s="97"/>
      <c r="Z40391" s="97"/>
    </row>
    <row r="40392" spans="15:26">
      <c r="O40392" s="96"/>
      <c r="V40392" s="97"/>
      <c r="Z40392" s="97"/>
    </row>
    <row r="40393" spans="15:26">
      <c r="O40393" s="96"/>
      <c r="V40393" s="97"/>
      <c r="Z40393" s="97"/>
    </row>
    <row r="40394" spans="15:26">
      <c r="O40394" s="96"/>
      <c r="V40394" s="97"/>
      <c r="Z40394" s="97"/>
    </row>
    <row r="40395" spans="15:26">
      <c r="O40395" s="96"/>
      <c r="V40395" s="97"/>
      <c r="Z40395" s="97"/>
    </row>
    <row r="40396" spans="15:26">
      <c r="O40396" s="96"/>
      <c r="V40396" s="97"/>
      <c r="Z40396" s="97"/>
    </row>
    <row r="40397" spans="15:26">
      <c r="O40397" s="96"/>
      <c r="V40397" s="97"/>
      <c r="Z40397" s="97"/>
    </row>
    <row r="40398" spans="15:26">
      <c r="O40398" s="96"/>
      <c r="V40398" s="97"/>
      <c r="Z40398" s="97"/>
    </row>
    <row r="40399" spans="15:26">
      <c r="O40399" s="96"/>
      <c r="V40399" s="97"/>
      <c r="Z40399" s="97"/>
    </row>
    <row r="40400" spans="15:26">
      <c r="O40400" s="96"/>
      <c r="V40400" s="97"/>
      <c r="Z40400" s="97"/>
    </row>
    <row r="40401" spans="15:26">
      <c r="O40401" s="96"/>
      <c r="V40401" s="97"/>
      <c r="Z40401" s="97"/>
    </row>
    <row r="40402" spans="15:26">
      <c r="O40402" s="96"/>
      <c r="V40402" s="97"/>
      <c r="Z40402" s="97"/>
    </row>
    <row r="40403" spans="15:26">
      <c r="O40403" s="96"/>
      <c r="V40403" s="97"/>
      <c r="Z40403" s="97"/>
    </row>
    <row r="40404" spans="15:26">
      <c r="O40404" s="96"/>
      <c r="V40404" s="97"/>
      <c r="Z40404" s="97"/>
    </row>
    <row r="40405" spans="15:26">
      <c r="O40405" s="96"/>
      <c r="V40405" s="97"/>
      <c r="Z40405" s="97"/>
    </row>
    <row r="40406" spans="15:26">
      <c r="O40406" s="96"/>
      <c r="V40406" s="97"/>
      <c r="Z40406" s="97"/>
    </row>
    <row r="40407" spans="15:26">
      <c r="O40407" s="96"/>
      <c r="V40407" s="97"/>
      <c r="Z40407" s="97"/>
    </row>
    <row r="40408" spans="15:26">
      <c r="O40408" s="96"/>
      <c r="V40408" s="97"/>
      <c r="Z40408" s="97"/>
    </row>
    <row r="40409" spans="15:26">
      <c r="O40409" s="96"/>
      <c r="V40409" s="97"/>
      <c r="Z40409" s="97"/>
    </row>
    <row r="40410" spans="15:26">
      <c r="O40410" s="96"/>
      <c r="V40410" s="97"/>
      <c r="Z40410" s="97"/>
    </row>
    <row r="40411" spans="15:26">
      <c r="O40411" s="96"/>
      <c r="V40411" s="97"/>
      <c r="Z40411" s="97"/>
    </row>
    <row r="40412" spans="15:26">
      <c r="O40412" s="96"/>
      <c r="V40412" s="97"/>
      <c r="Z40412" s="97"/>
    </row>
    <row r="40413" spans="15:26">
      <c r="O40413" s="96"/>
      <c r="V40413" s="97"/>
      <c r="Z40413" s="97"/>
    </row>
    <row r="40414" spans="15:26">
      <c r="O40414" s="96"/>
      <c r="V40414" s="97"/>
      <c r="Z40414" s="97"/>
    </row>
    <row r="40415" spans="15:26">
      <c r="O40415" s="96"/>
      <c r="V40415" s="97"/>
      <c r="Z40415" s="97"/>
    </row>
    <row r="40416" spans="15:26">
      <c r="O40416" s="96"/>
      <c r="V40416" s="97"/>
      <c r="Z40416" s="97"/>
    </row>
    <row r="40417" spans="15:26">
      <c r="O40417" s="96"/>
      <c r="V40417" s="97"/>
      <c r="Z40417" s="97"/>
    </row>
    <row r="40418" spans="15:26">
      <c r="O40418" s="96"/>
      <c r="V40418" s="97"/>
      <c r="Z40418" s="97"/>
    </row>
    <row r="40419" spans="15:26">
      <c r="O40419" s="96"/>
      <c r="V40419" s="97"/>
      <c r="Z40419" s="97"/>
    </row>
    <row r="40420" spans="15:26">
      <c r="O40420" s="96"/>
      <c r="V40420" s="97"/>
      <c r="Z40420" s="97"/>
    </row>
    <row r="40421" spans="15:26">
      <c r="O40421" s="96"/>
      <c r="V40421" s="97"/>
      <c r="Z40421" s="97"/>
    </row>
    <row r="40422" spans="15:26">
      <c r="O40422" s="96"/>
      <c r="V40422" s="97"/>
      <c r="Z40422" s="97"/>
    </row>
    <row r="40423" spans="15:26">
      <c r="O40423" s="96"/>
      <c r="V40423" s="97"/>
      <c r="Z40423" s="97"/>
    </row>
    <row r="40424" spans="15:26">
      <c r="O40424" s="96"/>
      <c r="V40424" s="97"/>
      <c r="Z40424" s="97"/>
    </row>
    <row r="40425" spans="15:26">
      <c r="O40425" s="96"/>
      <c r="V40425" s="97"/>
      <c r="Z40425" s="97"/>
    </row>
    <row r="40426" spans="15:26">
      <c r="O40426" s="96"/>
      <c r="V40426" s="97"/>
      <c r="Z40426" s="97"/>
    </row>
    <row r="40427" spans="15:26">
      <c r="O40427" s="96"/>
      <c r="V40427" s="97"/>
      <c r="Z40427" s="97"/>
    </row>
    <row r="40428" spans="15:26">
      <c r="O40428" s="96"/>
      <c r="V40428" s="97"/>
      <c r="Z40428" s="97"/>
    </row>
    <row r="40429" spans="15:26">
      <c r="O40429" s="96"/>
      <c r="V40429" s="97"/>
      <c r="Z40429" s="97"/>
    </row>
    <row r="40430" spans="15:26">
      <c r="O40430" s="96"/>
      <c r="V40430" s="97"/>
      <c r="Z40430" s="97"/>
    </row>
    <row r="40431" spans="15:26">
      <c r="O40431" s="96"/>
      <c r="V40431" s="97"/>
      <c r="Z40431" s="97"/>
    </row>
    <row r="40432" spans="15:26">
      <c r="O40432" s="96"/>
      <c r="V40432" s="97"/>
      <c r="Z40432" s="97"/>
    </row>
    <row r="40433" spans="15:26">
      <c r="O40433" s="96"/>
      <c r="V40433" s="97"/>
      <c r="Z40433" s="97"/>
    </row>
    <row r="40434" spans="15:26">
      <c r="O40434" s="96"/>
      <c r="V40434" s="97"/>
      <c r="Z40434" s="97"/>
    </row>
    <row r="40435" spans="15:26">
      <c r="O40435" s="96"/>
      <c r="V40435" s="97"/>
      <c r="Z40435" s="97"/>
    </row>
    <row r="40436" spans="15:26">
      <c r="O40436" s="96"/>
      <c r="V40436" s="97"/>
      <c r="Z40436" s="97"/>
    </row>
    <row r="40437" spans="15:26">
      <c r="O40437" s="96"/>
      <c r="V40437" s="97"/>
      <c r="Z40437" s="97"/>
    </row>
    <row r="40438" spans="15:26">
      <c r="O40438" s="96"/>
      <c r="V40438" s="97"/>
      <c r="Z40438" s="97"/>
    </row>
    <row r="40439" spans="15:26">
      <c r="O40439" s="96"/>
      <c r="V40439" s="97"/>
      <c r="Z40439" s="97"/>
    </row>
    <row r="40440" spans="15:26">
      <c r="O40440" s="96"/>
      <c r="V40440" s="97"/>
      <c r="Z40440" s="97"/>
    </row>
    <row r="40441" spans="15:26">
      <c r="O40441" s="96"/>
      <c r="V40441" s="97"/>
      <c r="Z40441" s="97"/>
    </row>
    <row r="40442" spans="15:26">
      <c r="O40442" s="96"/>
      <c r="V40442" s="97"/>
      <c r="Z40442" s="97"/>
    </row>
    <row r="40443" spans="15:26">
      <c r="O40443" s="96"/>
      <c r="V40443" s="97"/>
      <c r="Z40443" s="97"/>
    </row>
    <row r="40444" spans="15:26">
      <c r="O40444" s="96"/>
      <c r="V40444" s="97"/>
      <c r="Z40444" s="97"/>
    </row>
    <row r="40445" spans="15:26">
      <c r="O40445" s="96"/>
      <c r="V40445" s="97"/>
      <c r="Z40445" s="97"/>
    </row>
    <row r="40446" spans="15:26">
      <c r="O40446" s="96"/>
      <c r="V40446" s="97"/>
      <c r="Z40446" s="97"/>
    </row>
    <row r="40447" spans="15:26">
      <c r="O40447" s="96"/>
      <c r="V40447" s="97"/>
      <c r="Z40447" s="97"/>
    </row>
    <row r="40448" spans="15:26">
      <c r="O40448" s="96"/>
      <c r="V40448" s="97"/>
      <c r="Z40448" s="97"/>
    </row>
    <row r="40449" spans="15:26">
      <c r="O40449" s="96"/>
      <c r="V40449" s="97"/>
      <c r="Z40449" s="97"/>
    </row>
    <row r="40450" spans="15:26">
      <c r="O40450" s="96"/>
      <c r="V40450" s="97"/>
      <c r="Z40450" s="97"/>
    </row>
    <row r="40451" spans="15:26">
      <c r="O40451" s="96"/>
      <c r="V40451" s="97"/>
      <c r="Z40451" s="97"/>
    </row>
    <row r="40452" spans="15:26">
      <c r="O40452" s="96"/>
      <c r="V40452" s="97"/>
      <c r="Z40452" s="97"/>
    </row>
    <row r="40453" spans="15:26">
      <c r="O40453" s="96"/>
      <c r="V40453" s="97"/>
      <c r="Z40453" s="97"/>
    </row>
    <row r="40454" spans="15:26">
      <c r="O40454" s="96"/>
      <c r="V40454" s="97"/>
      <c r="Z40454" s="97"/>
    </row>
    <row r="40455" spans="15:26">
      <c r="O40455" s="96"/>
      <c r="V40455" s="97"/>
      <c r="Z40455" s="97"/>
    </row>
    <row r="40456" spans="15:26">
      <c r="O40456" s="96"/>
      <c r="V40456" s="97"/>
      <c r="Z40456" s="97"/>
    </row>
    <row r="40457" spans="15:26">
      <c r="O40457" s="96"/>
      <c r="V40457" s="97"/>
      <c r="Z40457" s="97"/>
    </row>
    <row r="40458" spans="15:26">
      <c r="O40458" s="96"/>
      <c r="V40458" s="97"/>
      <c r="Z40458" s="97"/>
    </row>
    <row r="40459" spans="15:26">
      <c r="O40459" s="96"/>
      <c r="V40459" s="97"/>
      <c r="Z40459" s="97"/>
    </row>
    <row r="40460" spans="15:26">
      <c r="O40460" s="96"/>
      <c r="V40460" s="97"/>
      <c r="Z40460" s="97"/>
    </row>
    <row r="40461" spans="15:26">
      <c r="O40461" s="96"/>
      <c r="V40461" s="97"/>
      <c r="Z40461" s="97"/>
    </row>
    <row r="40462" spans="15:26">
      <c r="O40462" s="96"/>
      <c r="V40462" s="97"/>
      <c r="Z40462" s="97"/>
    </row>
    <row r="40463" spans="15:26">
      <c r="O40463" s="96"/>
      <c r="V40463" s="97"/>
      <c r="Z40463" s="97"/>
    </row>
    <row r="40464" spans="15:26">
      <c r="O40464" s="96"/>
      <c r="V40464" s="97"/>
      <c r="Z40464" s="97"/>
    </row>
    <row r="40465" spans="15:26">
      <c r="O40465" s="96"/>
      <c r="V40465" s="97"/>
      <c r="Z40465" s="97"/>
    </row>
    <row r="40466" spans="15:26">
      <c r="O40466" s="96"/>
      <c r="V40466" s="97"/>
      <c r="Z40466" s="97"/>
    </row>
    <row r="40467" spans="15:26">
      <c r="O40467" s="96"/>
      <c r="V40467" s="97"/>
      <c r="Z40467" s="97"/>
    </row>
    <row r="40468" spans="15:26">
      <c r="O40468" s="96"/>
      <c r="V40468" s="97"/>
      <c r="Z40468" s="97"/>
    </row>
    <row r="40469" spans="15:26">
      <c r="O40469" s="96"/>
      <c r="V40469" s="97"/>
      <c r="Z40469" s="97"/>
    </row>
    <row r="40470" spans="15:26">
      <c r="O40470" s="96"/>
      <c r="V40470" s="97"/>
      <c r="Z40470" s="97"/>
    </row>
    <row r="40471" spans="15:26">
      <c r="O40471" s="96"/>
      <c r="V40471" s="97"/>
      <c r="Z40471" s="97"/>
    </row>
    <row r="40472" spans="15:26">
      <c r="O40472" s="96"/>
      <c r="V40472" s="97"/>
      <c r="Z40472" s="97"/>
    </row>
    <row r="40473" spans="15:26">
      <c r="O40473" s="96"/>
      <c r="V40473" s="97"/>
      <c r="Z40473" s="97"/>
    </row>
    <row r="40474" spans="15:26">
      <c r="O40474" s="96"/>
      <c r="V40474" s="97"/>
      <c r="Z40474" s="97"/>
    </row>
    <row r="40475" spans="15:26">
      <c r="O40475" s="96"/>
      <c r="V40475" s="97"/>
      <c r="Z40475" s="97"/>
    </row>
    <row r="40476" spans="15:26">
      <c r="O40476" s="96"/>
      <c r="V40476" s="97"/>
      <c r="Z40476" s="97"/>
    </row>
    <row r="40477" spans="15:26">
      <c r="O40477" s="96"/>
      <c r="V40477" s="97"/>
      <c r="Z40477" s="97"/>
    </row>
    <row r="40478" spans="15:26">
      <c r="O40478" s="96"/>
      <c r="V40478" s="97"/>
      <c r="Z40478" s="97"/>
    </row>
    <row r="40479" spans="15:26">
      <c r="O40479" s="96"/>
      <c r="V40479" s="97"/>
      <c r="Z40479" s="97"/>
    </row>
    <row r="40480" spans="15:26">
      <c r="O40480" s="96"/>
      <c r="V40480" s="97"/>
      <c r="Z40480" s="97"/>
    </row>
    <row r="40481" spans="15:26">
      <c r="O40481" s="96"/>
      <c r="V40481" s="97"/>
      <c r="Z40481" s="97"/>
    </row>
    <row r="40482" spans="15:26">
      <c r="O40482" s="96"/>
      <c r="V40482" s="97"/>
      <c r="Z40482" s="97"/>
    </row>
    <row r="40483" spans="15:26">
      <c r="O40483" s="96"/>
      <c r="V40483" s="97"/>
      <c r="Z40483" s="97"/>
    </row>
    <row r="40484" spans="15:26">
      <c r="O40484" s="96"/>
      <c r="V40484" s="97"/>
      <c r="Z40484" s="97"/>
    </row>
    <row r="40485" spans="15:26">
      <c r="O40485" s="96"/>
      <c r="V40485" s="97"/>
      <c r="Z40485" s="97"/>
    </row>
    <row r="40486" spans="15:26">
      <c r="O40486" s="96"/>
      <c r="V40486" s="97"/>
      <c r="Z40486" s="97"/>
    </row>
    <row r="40487" spans="15:26">
      <c r="O40487" s="96"/>
      <c r="V40487" s="97"/>
      <c r="Z40487" s="97"/>
    </row>
    <row r="40488" spans="15:26">
      <c r="O40488" s="96"/>
      <c r="V40488" s="97"/>
      <c r="Z40488" s="97"/>
    </row>
    <row r="40489" spans="15:26">
      <c r="O40489" s="96"/>
      <c r="V40489" s="97"/>
      <c r="Z40489" s="97"/>
    </row>
    <row r="40490" spans="15:26">
      <c r="O40490" s="96"/>
      <c r="V40490" s="97"/>
      <c r="Z40490" s="97"/>
    </row>
    <row r="40491" spans="15:26">
      <c r="O40491" s="96"/>
      <c r="V40491" s="97"/>
      <c r="Z40491" s="97"/>
    </row>
    <row r="40492" spans="15:26">
      <c r="O40492" s="96"/>
      <c r="V40492" s="97"/>
      <c r="Z40492" s="97"/>
    </row>
    <row r="40493" spans="15:26">
      <c r="O40493" s="96"/>
      <c r="V40493" s="97"/>
      <c r="Z40493" s="97"/>
    </row>
    <row r="40494" spans="15:26">
      <c r="O40494" s="96"/>
      <c r="V40494" s="97"/>
      <c r="Z40494" s="97"/>
    </row>
    <row r="40495" spans="15:26">
      <c r="O40495" s="96"/>
      <c r="V40495" s="97"/>
      <c r="Z40495" s="97"/>
    </row>
    <row r="40496" spans="15:26">
      <c r="O40496" s="96"/>
      <c r="V40496" s="97"/>
      <c r="Z40496" s="97"/>
    </row>
    <row r="40497" spans="15:26">
      <c r="O40497" s="96"/>
      <c r="V40497" s="97"/>
      <c r="Z40497" s="97"/>
    </row>
    <row r="40498" spans="15:26">
      <c r="O40498" s="96"/>
      <c r="V40498" s="97"/>
      <c r="Z40498" s="97"/>
    </row>
    <row r="40499" spans="15:26">
      <c r="O40499" s="96"/>
      <c r="V40499" s="97"/>
      <c r="Z40499" s="97"/>
    </row>
    <row r="40500" spans="15:26">
      <c r="O40500" s="96"/>
      <c r="V40500" s="97"/>
      <c r="Z40500" s="97"/>
    </row>
    <row r="40501" spans="15:26">
      <c r="O40501" s="96"/>
      <c r="V40501" s="97"/>
      <c r="Z40501" s="97"/>
    </row>
    <row r="40502" spans="15:26">
      <c r="O40502" s="96"/>
      <c r="V40502" s="97"/>
      <c r="Z40502" s="97"/>
    </row>
    <row r="40503" spans="15:26">
      <c r="O40503" s="96"/>
      <c r="V40503" s="97"/>
      <c r="Z40503" s="97"/>
    </row>
    <row r="40504" spans="15:26">
      <c r="O40504" s="96"/>
      <c r="V40504" s="97"/>
      <c r="Z40504" s="97"/>
    </row>
    <row r="40505" spans="15:26">
      <c r="O40505" s="96"/>
      <c r="V40505" s="97"/>
      <c r="Z40505" s="97"/>
    </row>
    <row r="40506" spans="15:26">
      <c r="O40506" s="96"/>
      <c r="V40506" s="97"/>
      <c r="Z40506" s="97"/>
    </row>
    <row r="40507" spans="15:26">
      <c r="O40507" s="96"/>
      <c r="V40507" s="97"/>
      <c r="Z40507" s="97"/>
    </row>
    <row r="40508" spans="15:26">
      <c r="O40508" s="96"/>
      <c r="V40508" s="97"/>
      <c r="Z40508" s="97"/>
    </row>
    <row r="40509" spans="15:26">
      <c r="O40509" s="96"/>
      <c r="V40509" s="97"/>
      <c r="Z40509" s="97"/>
    </row>
    <row r="40510" spans="15:26">
      <c r="O40510" s="96"/>
      <c r="V40510" s="97"/>
      <c r="Z40510" s="97"/>
    </row>
    <row r="40511" spans="15:26">
      <c r="O40511" s="96"/>
      <c r="V40511" s="97"/>
      <c r="Z40511" s="97"/>
    </row>
    <row r="40512" spans="15:26">
      <c r="O40512" s="96"/>
      <c r="V40512" s="97"/>
      <c r="Z40512" s="97"/>
    </row>
    <row r="40513" spans="15:26">
      <c r="O40513" s="96"/>
      <c r="V40513" s="97"/>
      <c r="Z40513" s="97"/>
    </row>
    <row r="40514" spans="15:26">
      <c r="O40514" s="96"/>
      <c r="V40514" s="97"/>
      <c r="Z40514" s="97"/>
    </row>
    <row r="40515" spans="15:26">
      <c r="O40515" s="96"/>
      <c r="V40515" s="97"/>
      <c r="Z40515" s="97"/>
    </row>
    <row r="40516" spans="15:26">
      <c r="O40516" s="96"/>
      <c r="V40516" s="97"/>
      <c r="Z40516" s="97"/>
    </row>
    <row r="40517" spans="15:26">
      <c r="O40517" s="96"/>
      <c r="V40517" s="97"/>
      <c r="Z40517" s="97"/>
    </row>
    <row r="40518" spans="15:26">
      <c r="O40518" s="96"/>
      <c r="V40518" s="97"/>
      <c r="Z40518" s="97"/>
    </row>
    <row r="40519" spans="15:26">
      <c r="O40519" s="96"/>
      <c r="V40519" s="97"/>
      <c r="Z40519" s="97"/>
    </row>
    <row r="40520" spans="15:26">
      <c r="O40520" s="96"/>
      <c r="V40520" s="97"/>
      <c r="Z40520" s="97"/>
    </row>
    <row r="40521" spans="15:26">
      <c r="O40521" s="96"/>
      <c r="V40521" s="97"/>
      <c r="Z40521" s="97"/>
    </row>
    <row r="40522" spans="15:26">
      <c r="O40522" s="96"/>
      <c r="V40522" s="97"/>
      <c r="Z40522" s="97"/>
    </row>
    <row r="40523" spans="15:26">
      <c r="O40523" s="96"/>
      <c r="V40523" s="97"/>
      <c r="Z40523" s="97"/>
    </row>
    <row r="40524" spans="15:26">
      <c r="O40524" s="96"/>
      <c r="V40524" s="97"/>
      <c r="Z40524" s="97"/>
    </row>
    <row r="40525" spans="15:26">
      <c r="O40525" s="96"/>
      <c r="V40525" s="97"/>
      <c r="Z40525" s="97"/>
    </row>
    <row r="40526" spans="15:26">
      <c r="O40526" s="96"/>
      <c r="V40526" s="97"/>
      <c r="Z40526" s="97"/>
    </row>
    <row r="40527" spans="15:26">
      <c r="O40527" s="96"/>
      <c r="V40527" s="97"/>
      <c r="Z40527" s="97"/>
    </row>
    <row r="40528" spans="15:26">
      <c r="O40528" s="96"/>
      <c r="V40528" s="97"/>
      <c r="Z40528" s="97"/>
    </row>
    <row r="40529" spans="15:26">
      <c r="O40529" s="96"/>
      <c r="V40529" s="97"/>
      <c r="Z40529" s="97"/>
    </row>
    <row r="40530" spans="15:26">
      <c r="O40530" s="96"/>
      <c r="V40530" s="97"/>
      <c r="Z40530" s="97"/>
    </row>
    <row r="40531" spans="15:26">
      <c r="O40531" s="96"/>
      <c r="V40531" s="97"/>
      <c r="Z40531" s="97"/>
    </row>
    <row r="40532" spans="15:26">
      <c r="O40532" s="96"/>
      <c r="V40532" s="97"/>
      <c r="Z40532" s="97"/>
    </row>
    <row r="40533" spans="15:26">
      <c r="O40533" s="96"/>
      <c r="V40533" s="97"/>
      <c r="Z40533" s="97"/>
    </row>
    <row r="40534" spans="15:26">
      <c r="O40534" s="96"/>
      <c r="V40534" s="97"/>
      <c r="Z40534" s="97"/>
    </row>
    <row r="40535" spans="15:26">
      <c r="O40535" s="96"/>
      <c r="V40535" s="97"/>
      <c r="Z40535" s="97"/>
    </row>
    <row r="40536" spans="15:26">
      <c r="O40536" s="96"/>
      <c r="V40536" s="97"/>
      <c r="Z40536" s="97"/>
    </row>
    <row r="40537" spans="15:26">
      <c r="O40537" s="96"/>
      <c r="V40537" s="97"/>
      <c r="Z40537" s="97"/>
    </row>
    <row r="40538" spans="15:26">
      <c r="O40538" s="96"/>
      <c r="V40538" s="97"/>
      <c r="Z40538" s="97"/>
    </row>
    <row r="40539" spans="15:26">
      <c r="O40539" s="96"/>
      <c r="V40539" s="97"/>
      <c r="Z40539" s="97"/>
    </row>
    <row r="40540" spans="15:26">
      <c r="O40540" s="96"/>
      <c r="V40540" s="97"/>
      <c r="Z40540" s="97"/>
    </row>
    <row r="40541" spans="15:26">
      <c r="O40541" s="96"/>
      <c r="V40541" s="97"/>
      <c r="Z40541" s="97"/>
    </row>
    <row r="40542" spans="15:26">
      <c r="O40542" s="96"/>
      <c r="V40542" s="97"/>
      <c r="Z40542" s="97"/>
    </row>
    <row r="40543" spans="15:26">
      <c r="O40543" s="96"/>
      <c r="V40543" s="97"/>
      <c r="Z40543" s="97"/>
    </row>
    <row r="40544" spans="15:26">
      <c r="O40544" s="96"/>
      <c r="V40544" s="97"/>
      <c r="Z40544" s="97"/>
    </row>
    <row r="40545" spans="15:26">
      <c r="O40545" s="96"/>
      <c r="V40545" s="97"/>
      <c r="Z40545" s="97"/>
    </row>
    <row r="40546" spans="15:26">
      <c r="O40546" s="96"/>
      <c r="V40546" s="97"/>
      <c r="Z40546" s="97"/>
    </row>
    <row r="40547" spans="15:26">
      <c r="O40547" s="96"/>
      <c r="V40547" s="97"/>
      <c r="Z40547" s="97"/>
    </row>
    <row r="40548" spans="15:26">
      <c r="O40548" s="96"/>
      <c r="V40548" s="97"/>
      <c r="Z40548" s="97"/>
    </row>
    <row r="40549" spans="15:26">
      <c r="O40549" s="96"/>
      <c r="V40549" s="97"/>
      <c r="Z40549" s="97"/>
    </row>
    <row r="40550" spans="15:26">
      <c r="O40550" s="96"/>
      <c r="V40550" s="97"/>
      <c r="Z40550" s="97"/>
    </row>
    <row r="40551" spans="15:26">
      <c r="O40551" s="96"/>
      <c r="V40551" s="97"/>
      <c r="Z40551" s="97"/>
    </row>
    <row r="40552" spans="15:26">
      <c r="O40552" s="96"/>
      <c r="V40552" s="97"/>
      <c r="Z40552" s="97"/>
    </row>
    <row r="40553" spans="15:26">
      <c r="O40553" s="96"/>
      <c r="V40553" s="97"/>
      <c r="Z40553" s="97"/>
    </row>
    <row r="40554" spans="15:26">
      <c r="O40554" s="96"/>
      <c r="V40554" s="97"/>
      <c r="Z40554" s="97"/>
    </row>
    <row r="40555" spans="15:26">
      <c r="O40555" s="96"/>
      <c r="V40555" s="97"/>
      <c r="Z40555" s="97"/>
    </row>
    <row r="40556" spans="15:26">
      <c r="O40556" s="96"/>
      <c r="V40556" s="97"/>
      <c r="Z40556" s="97"/>
    </row>
    <row r="40557" spans="15:26">
      <c r="O40557" s="96"/>
      <c r="V40557" s="97"/>
      <c r="Z40557" s="97"/>
    </row>
    <row r="40558" spans="15:26">
      <c r="O40558" s="96"/>
      <c r="V40558" s="97"/>
      <c r="Z40558" s="97"/>
    </row>
    <row r="40559" spans="15:26">
      <c r="O40559" s="96"/>
      <c r="V40559" s="97"/>
      <c r="Z40559" s="97"/>
    </row>
    <row r="40560" spans="15:26">
      <c r="O40560" s="96"/>
      <c r="V40560" s="97"/>
      <c r="Z40560" s="97"/>
    </row>
    <row r="40561" spans="15:26">
      <c r="O40561" s="96"/>
      <c r="V40561" s="97"/>
      <c r="Z40561" s="97"/>
    </row>
    <row r="40562" spans="15:26">
      <c r="O40562" s="96"/>
      <c r="V40562" s="97"/>
      <c r="Z40562" s="97"/>
    </row>
    <row r="40563" spans="15:26">
      <c r="O40563" s="96"/>
      <c r="V40563" s="97"/>
      <c r="Z40563" s="97"/>
    </row>
    <row r="40564" spans="15:26">
      <c r="O40564" s="96"/>
      <c r="V40564" s="97"/>
      <c r="Z40564" s="97"/>
    </row>
    <row r="40565" spans="15:26">
      <c r="O40565" s="96"/>
      <c r="V40565" s="97"/>
      <c r="Z40565" s="97"/>
    </row>
    <row r="40566" spans="15:26">
      <c r="O40566" s="96"/>
      <c r="V40566" s="97"/>
      <c r="Z40566" s="97"/>
    </row>
    <row r="40567" spans="15:26">
      <c r="O40567" s="96"/>
      <c r="V40567" s="97"/>
      <c r="Z40567" s="97"/>
    </row>
    <row r="40568" spans="15:26">
      <c r="O40568" s="96"/>
      <c r="V40568" s="97"/>
      <c r="Z40568" s="97"/>
    </row>
    <row r="40569" spans="15:26">
      <c r="O40569" s="96"/>
      <c r="V40569" s="97"/>
      <c r="Z40569" s="97"/>
    </row>
    <row r="40570" spans="15:26">
      <c r="O40570" s="96"/>
      <c r="V40570" s="97"/>
      <c r="Z40570" s="97"/>
    </row>
    <row r="40571" spans="15:26">
      <c r="O40571" s="96"/>
      <c r="V40571" s="97"/>
      <c r="Z40571" s="97"/>
    </row>
    <row r="40572" spans="15:26">
      <c r="O40572" s="96"/>
      <c r="V40572" s="97"/>
      <c r="Z40572" s="97"/>
    </row>
    <row r="40573" spans="15:26">
      <c r="O40573" s="96"/>
      <c r="V40573" s="97"/>
      <c r="Z40573" s="97"/>
    </row>
    <row r="40574" spans="15:26">
      <c r="O40574" s="96"/>
      <c r="V40574" s="97"/>
      <c r="Z40574" s="97"/>
    </row>
    <row r="40575" spans="15:26">
      <c r="O40575" s="96"/>
      <c r="V40575" s="97"/>
      <c r="Z40575" s="97"/>
    </row>
    <row r="40576" spans="15:26">
      <c r="O40576" s="96"/>
      <c r="V40576" s="97"/>
      <c r="Z40576" s="97"/>
    </row>
    <row r="40577" spans="15:26">
      <c r="O40577" s="96"/>
      <c r="V40577" s="97"/>
      <c r="Z40577" s="97"/>
    </row>
    <row r="40578" spans="15:26">
      <c r="O40578" s="96"/>
      <c r="V40578" s="97"/>
      <c r="Z40578" s="97"/>
    </row>
    <row r="40579" spans="15:26">
      <c r="O40579" s="96"/>
      <c r="V40579" s="97"/>
      <c r="Z40579" s="97"/>
    </row>
    <row r="40580" spans="15:26">
      <c r="O40580" s="96"/>
      <c r="V40580" s="97"/>
      <c r="Z40580" s="97"/>
    </row>
    <row r="40581" spans="15:26">
      <c r="O40581" s="96"/>
      <c r="V40581" s="97"/>
      <c r="Z40581" s="97"/>
    </row>
    <row r="40582" spans="15:26">
      <c r="O40582" s="96"/>
      <c r="V40582" s="97"/>
      <c r="Z40582" s="97"/>
    </row>
    <row r="40583" spans="15:26">
      <c r="O40583" s="96"/>
      <c r="V40583" s="97"/>
      <c r="Z40583" s="97"/>
    </row>
    <row r="40584" spans="15:26">
      <c r="O40584" s="96"/>
      <c r="V40584" s="97"/>
      <c r="Z40584" s="97"/>
    </row>
    <row r="40585" spans="15:26">
      <c r="O40585" s="96"/>
      <c r="V40585" s="97"/>
      <c r="Z40585" s="97"/>
    </row>
    <row r="40586" spans="15:26">
      <c r="O40586" s="96"/>
      <c r="V40586" s="97"/>
      <c r="Z40586" s="97"/>
    </row>
    <row r="40587" spans="15:26">
      <c r="O40587" s="96"/>
      <c r="V40587" s="97"/>
      <c r="Z40587" s="97"/>
    </row>
    <row r="40588" spans="15:26">
      <c r="O40588" s="96"/>
      <c r="V40588" s="97"/>
      <c r="Z40588" s="97"/>
    </row>
    <row r="40589" spans="15:26">
      <c r="O40589" s="96"/>
      <c r="V40589" s="97"/>
      <c r="Z40589" s="97"/>
    </row>
    <row r="40590" spans="15:26">
      <c r="O40590" s="96"/>
      <c r="V40590" s="97"/>
      <c r="Z40590" s="97"/>
    </row>
    <row r="40591" spans="15:26">
      <c r="O40591" s="96"/>
      <c r="V40591" s="97"/>
      <c r="Z40591" s="97"/>
    </row>
    <row r="40592" spans="15:26">
      <c r="O40592" s="96"/>
      <c r="V40592" s="97"/>
      <c r="Z40592" s="97"/>
    </row>
    <row r="40593" spans="15:26">
      <c r="O40593" s="96"/>
      <c r="V40593" s="97"/>
      <c r="Z40593" s="97"/>
    </row>
    <row r="40594" spans="15:26">
      <c r="O40594" s="96"/>
      <c r="V40594" s="97"/>
      <c r="Z40594" s="97"/>
    </row>
    <row r="40595" spans="15:26">
      <c r="O40595" s="96"/>
      <c r="V40595" s="97"/>
      <c r="Z40595" s="97"/>
    </row>
    <row r="40596" spans="15:26">
      <c r="O40596" s="96"/>
      <c r="V40596" s="97"/>
      <c r="Z40596" s="97"/>
    </row>
    <row r="40597" spans="15:26">
      <c r="O40597" s="96"/>
      <c r="V40597" s="97"/>
      <c r="Z40597" s="97"/>
    </row>
    <row r="40598" spans="15:26">
      <c r="O40598" s="96"/>
      <c r="V40598" s="97"/>
      <c r="Z40598" s="97"/>
    </row>
    <row r="40599" spans="15:26">
      <c r="O40599" s="96"/>
      <c r="V40599" s="97"/>
      <c r="Z40599" s="97"/>
    </row>
    <row r="40600" spans="15:26">
      <c r="O40600" s="96"/>
      <c r="V40600" s="97"/>
      <c r="Z40600" s="97"/>
    </row>
    <row r="40601" spans="15:26">
      <c r="O40601" s="96"/>
      <c r="V40601" s="97"/>
      <c r="Z40601" s="97"/>
    </row>
    <row r="40602" spans="15:26">
      <c r="O40602" s="96"/>
      <c r="V40602" s="97"/>
      <c r="Z40602" s="97"/>
    </row>
    <row r="40603" spans="15:26">
      <c r="O40603" s="96"/>
      <c r="V40603" s="97"/>
      <c r="Z40603" s="97"/>
    </row>
    <row r="40604" spans="15:26">
      <c r="O40604" s="96"/>
      <c r="V40604" s="97"/>
      <c r="Z40604" s="97"/>
    </row>
    <row r="40605" spans="15:26">
      <c r="O40605" s="96"/>
      <c r="V40605" s="97"/>
      <c r="Z40605" s="97"/>
    </row>
    <row r="40606" spans="15:26">
      <c r="O40606" s="96"/>
      <c r="V40606" s="97"/>
      <c r="Z40606" s="97"/>
    </row>
    <row r="40607" spans="15:26">
      <c r="O40607" s="96"/>
      <c r="V40607" s="97"/>
      <c r="Z40607" s="97"/>
    </row>
    <row r="40608" spans="15:26">
      <c r="O40608" s="96"/>
      <c r="V40608" s="97"/>
      <c r="Z40608" s="97"/>
    </row>
    <row r="40609" spans="15:26">
      <c r="O40609" s="96"/>
      <c r="V40609" s="97"/>
      <c r="Z40609" s="97"/>
    </row>
    <row r="40610" spans="15:26">
      <c r="O40610" s="96"/>
      <c r="V40610" s="97"/>
      <c r="Z40610" s="97"/>
    </row>
    <row r="40611" spans="15:26">
      <c r="O40611" s="96"/>
      <c r="V40611" s="97"/>
      <c r="Z40611" s="97"/>
    </row>
    <row r="40612" spans="15:26">
      <c r="O40612" s="96"/>
      <c r="V40612" s="97"/>
      <c r="Z40612" s="97"/>
    </row>
    <row r="40613" spans="15:26">
      <c r="O40613" s="96"/>
      <c r="V40613" s="97"/>
      <c r="Z40613" s="97"/>
    </row>
    <row r="40614" spans="15:26">
      <c r="O40614" s="96"/>
      <c r="V40614" s="97"/>
      <c r="Z40614" s="97"/>
    </row>
    <row r="40615" spans="15:26">
      <c r="O40615" s="96"/>
      <c r="V40615" s="97"/>
      <c r="Z40615" s="97"/>
    </row>
    <row r="40616" spans="15:26">
      <c r="O40616" s="96"/>
      <c r="V40616" s="97"/>
      <c r="Z40616" s="97"/>
    </row>
    <row r="40617" spans="15:26">
      <c r="O40617" s="96"/>
      <c r="V40617" s="97"/>
      <c r="Z40617" s="97"/>
    </row>
    <row r="40618" spans="15:26">
      <c r="O40618" s="96"/>
      <c r="V40618" s="97"/>
      <c r="Z40618" s="97"/>
    </row>
    <row r="40619" spans="15:26">
      <c r="O40619" s="96"/>
      <c r="V40619" s="97"/>
      <c r="Z40619" s="97"/>
    </row>
    <row r="40620" spans="15:26">
      <c r="O40620" s="96"/>
      <c r="V40620" s="97"/>
      <c r="Z40620" s="97"/>
    </row>
    <row r="40621" spans="15:26">
      <c r="O40621" s="96"/>
      <c r="V40621" s="97"/>
      <c r="Z40621" s="97"/>
    </row>
    <row r="40622" spans="15:26">
      <c r="O40622" s="96"/>
      <c r="V40622" s="97"/>
      <c r="Z40622" s="97"/>
    </row>
    <row r="40623" spans="15:26">
      <c r="O40623" s="96"/>
      <c r="V40623" s="97"/>
      <c r="Z40623" s="97"/>
    </row>
    <row r="40624" spans="15:26">
      <c r="O40624" s="96"/>
      <c r="V40624" s="97"/>
      <c r="Z40624" s="97"/>
    </row>
    <row r="40625" spans="15:26">
      <c r="O40625" s="96"/>
      <c r="V40625" s="97"/>
      <c r="Z40625" s="97"/>
    </row>
    <row r="40626" spans="15:26">
      <c r="O40626" s="96"/>
      <c r="V40626" s="97"/>
      <c r="Z40626" s="97"/>
    </row>
    <row r="40627" spans="15:26">
      <c r="O40627" s="96"/>
      <c r="V40627" s="97"/>
      <c r="Z40627" s="97"/>
    </row>
    <row r="40628" spans="15:26">
      <c r="O40628" s="96"/>
      <c r="V40628" s="97"/>
      <c r="Z40628" s="97"/>
    </row>
    <row r="40629" spans="15:26">
      <c r="O40629" s="96"/>
      <c r="V40629" s="97"/>
      <c r="Z40629" s="97"/>
    </row>
    <row r="40630" spans="15:26">
      <c r="O40630" s="96"/>
      <c r="V40630" s="97"/>
      <c r="Z40630" s="97"/>
    </row>
    <row r="40631" spans="15:26">
      <c r="O40631" s="96"/>
      <c r="V40631" s="97"/>
      <c r="Z40631" s="97"/>
    </row>
    <row r="40632" spans="15:26">
      <c r="O40632" s="96"/>
      <c r="V40632" s="97"/>
      <c r="Z40632" s="97"/>
    </row>
    <row r="40633" spans="15:26">
      <c r="O40633" s="96"/>
      <c r="V40633" s="97"/>
      <c r="Z40633" s="97"/>
    </row>
    <row r="40634" spans="15:26">
      <c r="O40634" s="96"/>
      <c r="V40634" s="97"/>
      <c r="Z40634" s="97"/>
    </row>
    <row r="40635" spans="15:26">
      <c r="O40635" s="96"/>
      <c r="V40635" s="97"/>
      <c r="Z40635" s="97"/>
    </row>
    <row r="40636" spans="15:26">
      <c r="O40636" s="96"/>
      <c r="V40636" s="97"/>
      <c r="Z40636" s="97"/>
    </row>
    <row r="40637" spans="15:26">
      <c r="O40637" s="96"/>
      <c r="V40637" s="97"/>
      <c r="Z40637" s="97"/>
    </row>
    <row r="40638" spans="15:26">
      <c r="O40638" s="96"/>
      <c r="V40638" s="97"/>
      <c r="Z40638" s="97"/>
    </row>
    <row r="40639" spans="15:26">
      <c r="O40639" s="96"/>
      <c r="V40639" s="97"/>
      <c r="Z40639" s="97"/>
    </row>
    <row r="40640" spans="15:26">
      <c r="O40640" s="96"/>
      <c r="V40640" s="97"/>
      <c r="Z40640" s="97"/>
    </row>
    <row r="40641" spans="15:26">
      <c r="O40641" s="96"/>
      <c r="V40641" s="97"/>
      <c r="Z40641" s="97"/>
    </row>
    <row r="40642" spans="15:26">
      <c r="O40642" s="96"/>
      <c r="V40642" s="97"/>
      <c r="Z40642" s="97"/>
    </row>
    <row r="40643" spans="15:26">
      <c r="O40643" s="96"/>
      <c r="V40643" s="97"/>
      <c r="Z40643" s="97"/>
    </row>
    <row r="40644" spans="15:26">
      <c r="O40644" s="96"/>
      <c r="V40644" s="97"/>
      <c r="Z40644" s="97"/>
    </row>
    <row r="40645" spans="15:26">
      <c r="O40645" s="96"/>
      <c r="V40645" s="97"/>
      <c r="Z40645" s="97"/>
    </row>
    <row r="40646" spans="15:26">
      <c r="O40646" s="96"/>
      <c r="V40646" s="97"/>
      <c r="Z40646" s="97"/>
    </row>
    <row r="40647" spans="15:26">
      <c r="O40647" s="96"/>
      <c r="V40647" s="97"/>
      <c r="Z40647" s="97"/>
    </row>
    <row r="40648" spans="15:26">
      <c r="O40648" s="96"/>
      <c r="V40648" s="97"/>
      <c r="Z40648" s="97"/>
    </row>
    <row r="40649" spans="15:26">
      <c r="O40649" s="96"/>
      <c r="V40649" s="97"/>
      <c r="Z40649" s="97"/>
    </row>
    <row r="40650" spans="15:26">
      <c r="O40650" s="96"/>
      <c r="V40650" s="97"/>
      <c r="Z40650" s="97"/>
    </row>
    <row r="40651" spans="15:26">
      <c r="O40651" s="96"/>
      <c r="V40651" s="97"/>
      <c r="Z40651" s="97"/>
    </row>
    <row r="40652" spans="15:26">
      <c r="O40652" s="96"/>
      <c r="V40652" s="97"/>
      <c r="Z40652" s="97"/>
    </row>
    <row r="40653" spans="15:26">
      <c r="O40653" s="96"/>
      <c r="V40653" s="97"/>
      <c r="Z40653" s="97"/>
    </row>
    <row r="40654" spans="15:26">
      <c r="O40654" s="96"/>
      <c r="V40654" s="97"/>
      <c r="Z40654" s="97"/>
    </row>
    <row r="40655" spans="15:26">
      <c r="O40655" s="96"/>
      <c r="V40655" s="97"/>
      <c r="Z40655" s="97"/>
    </row>
    <row r="40656" spans="15:26">
      <c r="O40656" s="96"/>
      <c r="V40656" s="97"/>
      <c r="Z40656" s="97"/>
    </row>
    <row r="40657" spans="15:26">
      <c r="O40657" s="96"/>
      <c r="V40657" s="97"/>
      <c r="Z40657" s="97"/>
    </row>
    <row r="40658" spans="15:26">
      <c r="O40658" s="96"/>
      <c r="V40658" s="97"/>
      <c r="Z40658" s="97"/>
    </row>
    <row r="40659" spans="15:26">
      <c r="O40659" s="96"/>
      <c r="V40659" s="97"/>
      <c r="Z40659" s="97"/>
    </row>
    <row r="40660" spans="15:26">
      <c r="O40660" s="96"/>
      <c r="V40660" s="97"/>
      <c r="Z40660" s="97"/>
    </row>
    <row r="40661" spans="15:26">
      <c r="O40661" s="96"/>
      <c r="V40661" s="97"/>
      <c r="Z40661" s="97"/>
    </row>
    <row r="40662" spans="15:26">
      <c r="O40662" s="96"/>
      <c r="V40662" s="97"/>
      <c r="Z40662" s="97"/>
    </row>
    <row r="40663" spans="15:26">
      <c r="O40663" s="96"/>
      <c r="V40663" s="97"/>
      <c r="Z40663" s="97"/>
    </row>
    <row r="40664" spans="15:26">
      <c r="O40664" s="96"/>
      <c r="V40664" s="97"/>
      <c r="Z40664" s="97"/>
    </row>
    <row r="40665" spans="15:26">
      <c r="O40665" s="96"/>
      <c r="V40665" s="97"/>
      <c r="Z40665" s="97"/>
    </row>
    <row r="40666" spans="15:26">
      <c r="O40666" s="96"/>
      <c r="V40666" s="97"/>
      <c r="Z40666" s="97"/>
    </row>
    <row r="40667" spans="15:26">
      <c r="O40667" s="96"/>
      <c r="V40667" s="97"/>
      <c r="Z40667" s="97"/>
    </row>
    <row r="40668" spans="15:26">
      <c r="O40668" s="96"/>
      <c r="V40668" s="97"/>
      <c r="Z40668" s="97"/>
    </row>
    <row r="40669" spans="15:26">
      <c r="O40669" s="96"/>
      <c r="V40669" s="97"/>
      <c r="Z40669" s="97"/>
    </row>
    <row r="40670" spans="15:26">
      <c r="O40670" s="96"/>
      <c r="V40670" s="97"/>
      <c r="Z40670" s="97"/>
    </row>
    <row r="40671" spans="15:26">
      <c r="O40671" s="96"/>
      <c r="V40671" s="97"/>
      <c r="Z40671" s="97"/>
    </row>
    <row r="40672" spans="15:26">
      <c r="O40672" s="96"/>
      <c r="V40672" s="97"/>
      <c r="Z40672" s="97"/>
    </row>
    <row r="40673" spans="15:26">
      <c r="O40673" s="96"/>
      <c r="V40673" s="97"/>
      <c r="Z40673" s="97"/>
    </row>
    <row r="40674" spans="15:26">
      <c r="O40674" s="96"/>
      <c r="V40674" s="97"/>
      <c r="Z40674" s="97"/>
    </row>
    <row r="40675" spans="15:26">
      <c r="O40675" s="96"/>
      <c r="V40675" s="97"/>
      <c r="Z40675" s="97"/>
    </row>
    <row r="40676" spans="15:26">
      <c r="O40676" s="96"/>
      <c r="V40676" s="97"/>
      <c r="Z40676" s="97"/>
    </row>
    <row r="40677" spans="15:26">
      <c r="O40677" s="96"/>
      <c r="V40677" s="97"/>
      <c r="Z40677" s="97"/>
    </row>
    <row r="40678" spans="15:26">
      <c r="O40678" s="96"/>
      <c r="V40678" s="97"/>
      <c r="Z40678" s="97"/>
    </row>
    <row r="40679" spans="15:26">
      <c r="O40679" s="96"/>
      <c r="V40679" s="97"/>
      <c r="Z40679" s="97"/>
    </row>
    <row r="40680" spans="15:26">
      <c r="O40680" s="96"/>
      <c r="V40680" s="97"/>
      <c r="Z40680" s="97"/>
    </row>
    <row r="40681" spans="15:26">
      <c r="O40681" s="96"/>
      <c r="V40681" s="97"/>
      <c r="Z40681" s="97"/>
    </row>
    <row r="40682" spans="15:26">
      <c r="O40682" s="96"/>
      <c r="V40682" s="97"/>
      <c r="Z40682" s="97"/>
    </row>
    <row r="40683" spans="15:26">
      <c r="O40683" s="96"/>
      <c r="V40683" s="97"/>
      <c r="Z40683" s="97"/>
    </row>
    <row r="40684" spans="15:26">
      <c r="O40684" s="96"/>
      <c r="V40684" s="97"/>
      <c r="Z40684" s="97"/>
    </row>
    <row r="40685" spans="15:26">
      <c r="O40685" s="96"/>
      <c r="V40685" s="97"/>
      <c r="Z40685" s="97"/>
    </row>
    <row r="40686" spans="15:26">
      <c r="O40686" s="96"/>
      <c r="V40686" s="97"/>
      <c r="Z40686" s="97"/>
    </row>
    <row r="40687" spans="15:26">
      <c r="O40687" s="96"/>
      <c r="V40687" s="97"/>
      <c r="Z40687" s="97"/>
    </row>
    <row r="40688" spans="15:26">
      <c r="O40688" s="96"/>
      <c r="V40688" s="97"/>
      <c r="Z40688" s="97"/>
    </row>
    <row r="40689" spans="15:26">
      <c r="O40689" s="96"/>
      <c r="V40689" s="97"/>
      <c r="Z40689" s="97"/>
    </row>
    <row r="40690" spans="15:26">
      <c r="O40690" s="96"/>
      <c r="V40690" s="97"/>
      <c r="Z40690" s="97"/>
    </row>
    <row r="40691" spans="15:26">
      <c r="O40691" s="96"/>
      <c r="V40691" s="97"/>
      <c r="Z40691" s="97"/>
    </row>
    <row r="40692" spans="15:26">
      <c r="O40692" s="96"/>
      <c r="V40692" s="97"/>
      <c r="Z40692" s="97"/>
    </row>
    <row r="40693" spans="15:26">
      <c r="O40693" s="96"/>
      <c r="V40693" s="97"/>
      <c r="Z40693" s="97"/>
    </row>
    <row r="40694" spans="15:26">
      <c r="O40694" s="96"/>
      <c r="V40694" s="97"/>
      <c r="Z40694" s="97"/>
    </row>
    <row r="40695" spans="15:26">
      <c r="O40695" s="96"/>
      <c r="V40695" s="97"/>
      <c r="Z40695" s="97"/>
    </row>
    <row r="40696" spans="15:26">
      <c r="O40696" s="96"/>
      <c r="V40696" s="97"/>
      <c r="Z40696" s="97"/>
    </row>
    <row r="40697" spans="15:26">
      <c r="O40697" s="96"/>
      <c r="V40697" s="97"/>
      <c r="Z40697" s="97"/>
    </row>
    <row r="40698" spans="15:26">
      <c r="O40698" s="96"/>
      <c r="V40698" s="97"/>
      <c r="Z40698" s="97"/>
    </row>
    <row r="40699" spans="15:26">
      <c r="O40699" s="96"/>
      <c r="V40699" s="97"/>
      <c r="Z40699" s="97"/>
    </row>
    <row r="40700" spans="15:26">
      <c r="O40700" s="96"/>
      <c r="V40700" s="97"/>
      <c r="Z40700" s="97"/>
    </row>
    <row r="40701" spans="15:26">
      <c r="O40701" s="96"/>
      <c r="V40701" s="97"/>
      <c r="Z40701" s="97"/>
    </row>
    <row r="40702" spans="15:26">
      <c r="O40702" s="96"/>
      <c r="V40702" s="97"/>
      <c r="Z40702" s="97"/>
    </row>
    <row r="40703" spans="15:26">
      <c r="O40703" s="96"/>
      <c r="V40703" s="97"/>
      <c r="Z40703" s="97"/>
    </row>
    <row r="40704" spans="15:26">
      <c r="O40704" s="96"/>
      <c r="V40704" s="97"/>
      <c r="Z40704" s="97"/>
    </row>
    <row r="40705" spans="15:26">
      <c r="O40705" s="96"/>
      <c r="V40705" s="97"/>
      <c r="Z40705" s="97"/>
    </row>
    <row r="40706" spans="15:26">
      <c r="O40706" s="96"/>
      <c r="V40706" s="97"/>
      <c r="Z40706" s="97"/>
    </row>
    <row r="40707" spans="15:26">
      <c r="O40707" s="96"/>
      <c r="V40707" s="97"/>
      <c r="Z40707" s="97"/>
    </row>
    <row r="40708" spans="15:26">
      <c r="O40708" s="96"/>
      <c r="V40708" s="97"/>
      <c r="Z40708" s="97"/>
    </row>
    <row r="40709" spans="15:26">
      <c r="O40709" s="96"/>
      <c r="V40709" s="97"/>
      <c r="Z40709" s="97"/>
    </row>
    <row r="40710" spans="15:26">
      <c r="O40710" s="96"/>
      <c r="V40710" s="97"/>
      <c r="Z40710" s="97"/>
    </row>
    <row r="40711" spans="15:26">
      <c r="O40711" s="96"/>
      <c r="V40711" s="97"/>
      <c r="Z40711" s="97"/>
    </row>
    <row r="40712" spans="15:26">
      <c r="O40712" s="96"/>
      <c r="V40712" s="97"/>
      <c r="Z40712" s="97"/>
    </row>
    <row r="40713" spans="15:26">
      <c r="O40713" s="96"/>
      <c r="V40713" s="97"/>
      <c r="Z40713" s="97"/>
    </row>
    <row r="40714" spans="15:26">
      <c r="O40714" s="96"/>
      <c r="V40714" s="97"/>
      <c r="Z40714" s="97"/>
    </row>
    <row r="40715" spans="15:26">
      <c r="O40715" s="96"/>
      <c r="V40715" s="97"/>
      <c r="Z40715" s="97"/>
    </row>
    <row r="40716" spans="15:26">
      <c r="O40716" s="96"/>
      <c r="V40716" s="97"/>
      <c r="Z40716" s="97"/>
    </row>
    <row r="40717" spans="15:26">
      <c r="O40717" s="96"/>
      <c r="V40717" s="97"/>
      <c r="Z40717" s="97"/>
    </row>
    <row r="40718" spans="15:26">
      <c r="O40718" s="96"/>
      <c r="V40718" s="97"/>
      <c r="Z40718" s="97"/>
    </row>
    <row r="40719" spans="15:26">
      <c r="O40719" s="96"/>
      <c r="V40719" s="97"/>
      <c r="Z40719" s="97"/>
    </row>
    <row r="40720" spans="15:26">
      <c r="O40720" s="96"/>
      <c r="V40720" s="97"/>
      <c r="Z40720" s="97"/>
    </row>
    <row r="40721" spans="15:26">
      <c r="O40721" s="96"/>
      <c r="V40721" s="97"/>
      <c r="Z40721" s="97"/>
    </row>
    <row r="40722" spans="15:26">
      <c r="O40722" s="96"/>
      <c r="V40722" s="97"/>
      <c r="Z40722" s="97"/>
    </row>
    <row r="40723" spans="15:26">
      <c r="O40723" s="96"/>
      <c r="V40723" s="97"/>
      <c r="Z40723" s="97"/>
    </row>
    <row r="40724" spans="15:26">
      <c r="O40724" s="96"/>
      <c r="V40724" s="97"/>
      <c r="Z40724" s="97"/>
    </row>
    <row r="40725" spans="15:26">
      <c r="O40725" s="96"/>
      <c r="V40725" s="97"/>
      <c r="Z40725" s="97"/>
    </row>
    <row r="40726" spans="15:26">
      <c r="O40726" s="96"/>
      <c r="V40726" s="97"/>
      <c r="Z40726" s="97"/>
    </row>
    <row r="40727" spans="15:26">
      <c r="O40727" s="96"/>
      <c r="V40727" s="97"/>
      <c r="Z40727" s="97"/>
    </row>
    <row r="40728" spans="15:26">
      <c r="O40728" s="96"/>
      <c r="V40728" s="97"/>
      <c r="Z40728" s="97"/>
    </row>
    <row r="40729" spans="15:26">
      <c r="O40729" s="96"/>
      <c r="V40729" s="97"/>
      <c r="Z40729" s="97"/>
    </row>
    <row r="40730" spans="15:26">
      <c r="O40730" s="96"/>
      <c r="V40730" s="97"/>
      <c r="Z40730" s="97"/>
    </row>
    <row r="40731" spans="15:26">
      <c r="O40731" s="96"/>
      <c r="V40731" s="97"/>
      <c r="Z40731" s="97"/>
    </row>
    <row r="40732" spans="15:26">
      <c r="O40732" s="96"/>
      <c r="V40732" s="97"/>
      <c r="Z40732" s="97"/>
    </row>
    <row r="40733" spans="15:26">
      <c r="O40733" s="96"/>
      <c r="V40733" s="97"/>
      <c r="Z40733" s="97"/>
    </row>
    <row r="40734" spans="15:26">
      <c r="O40734" s="96"/>
      <c r="V40734" s="97"/>
      <c r="Z40734" s="97"/>
    </row>
    <row r="40735" spans="15:26">
      <c r="O40735" s="96"/>
      <c r="V40735" s="97"/>
      <c r="Z40735" s="97"/>
    </row>
    <row r="40736" spans="15:26">
      <c r="O40736" s="96"/>
      <c r="V40736" s="97"/>
      <c r="Z40736" s="97"/>
    </row>
    <row r="40737" spans="15:26">
      <c r="O40737" s="96"/>
      <c r="V40737" s="97"/>
      <c r="Z40737" s="97"/>
    </row>
    <row r="40738" spans="15:26">
      <c r="O40738" s="96"/>
      <c r="V40738" s="97"/>
      <c r="Z40738" s="97"/>
    </row>
    <row r="40739" spans="15:26">
      <c r="O40739" s="96"/>
      <c r="V40739" s="97"/>
      <c r="Z40739" s="97"/>
    </row>
    <row r="40740" spans="15:26">
      <c r="O40740" s="96"/>
      <c r="V40740" s="97"/>
      <c r="Z40740" s="97"/>
    </row>
    <row r="40741" spans="15:26">
      <c r="O40741" s="96"/>
      <c r="V40741" s="97"/>
      <c r="Z40741" s="97"/>
    </row>
    <row r="40742" spans="15:26">
      <c r="O40742" s="96"/>
      <c r="V40742" s="97"/>
      <c r="Z40742" s="97"/>
    </row>
    <row r="40743" spans="15:26">
      <c r="O40743" s="96"/>
      <c r="V40743" s="97"/>
      <c r="Z40743" s="97"/>
    </row>
    <row r="40744" spans="15:26">
      <c r="O40744" s="96"/>
      <c r="V40744" s="97"/>
      <c r="Z40744" s="97"/>
    </row>
    <row r="40745" spans="15:26">
      <c r="O40745" s="96"/>
      <c r="V40745" s="97"/>
      <c r="Z40745" s="97"/>
    </row>
    <row r="40746" spans="15:26">
      <c r="O40746" s="96"/>
      <c r="V40746" s="97"/>
      <c r="Z40746" s="97"/>
    </row>
    <row r="40747" spans="15:26">
      <c r="O40747" s="96"/>
      <c r="V40747" s="97"/>
      <c r="Z40747" s="97"/>
    </row>
    <row r="40748" spans="15:26">
      <c r="O40748" s="96"/>
      <c r="V40748" s="97"/>
      <c r="Z40748" s="97"/>
    </row>
    <row r="40749" spans="15:26">
      <c r="O40749" s="96"/>
      <c r="V40749" s="97"/>
      <c r="Z40749" s="97"/>
    </row>
    <row r="40750" spans="15:26">
      <c r="O40750" s="96"/>
      <c r="V40750" s="97"/>
      <c r="Z40750" s="97"/>
    </row>
    <row r="40751" spans="15:26">
      <c r="O40751" s="96"/>
      <c r="V40751" s="97"/>
      <c r="Z40751" s="97"/>
    </row>
    <row r="40752" spans="15:26">
      <c r="O40752" s="96"/>
      <c r="V40752" s="97"/>
      <c r="Z40752" s="97"/>
    </row>
    <row r="40753" spans="15:26">
      <c r="O40753" s="96"/>
      <c r="V40753" s="97"/>
      <c r="Z40753" s="97"/>
    </row>
    <row r="40754" spans="15:26">
      <c r="O40754" s="96"/>
      <c r="V40754" s="97"/>
      <c r="Z40754" s="97"/>
    </row>
    <row r="40755" spans="15:26">
      <c r="O40755" s="96"/>
      <c r="V40755" s="97"/>
      <c r="Z40755" s="97"/>
    </row>
    <row r="40756" spans="15:26">
      <c r="O40756" s="96"/>
      <c r="V40756" s="97"/>
      <c r="Z40756" s="97"/>
    </row>
    <row r="40757" spans="15:26">
      <c r="O40757" s="96"/>
      <c r="V40757" s="97"/>
      <c r="Z40757" s="97"/>
    </row>
    <row r="40758" spans="15:26">
      <c r="O40758" s="96"/>
      <c r="V40758" s="97"/>
      <c r="Z40758" s="97"/>
    </row>
    <row r="40759" spans="15:26">
      <c r="O40759" s="96"/>
      <c r="V40759" s="97"/>
      <c r="Z40759" s="97"/>
    </row>
    <row r="40760" spans="15:26">
      <c r="O40760" s="96"/>
      <c r="V40760" s="97"/>
      <c r="Z40760" s="97"/>
    </row>
    <row r="40761" spans="15:26">
      <c r="O40761" s="96"/>
      <c r="V40761" s="97"/>
      <c r="Z40761" s="97"/>
    </row>
    <row r="40762" spans="15:26">
      <c r="O40762" s="96"/>
      <c r="V40762" s="97"/>
      <c r="Z40762" s="97"/>
    </row>
    <row r="40763" spans="15:26">
      <c r="O40763" s="96"/>
      <c r="V40763" s="97"/>
      <c r="Z40763" s="97"/>
    </row>
    <row r="40764" spans="15:26">
      <c r="O40764" s="96"/>
      <c r="V40764" s="97"/>
      <c r="Z40764" s="97"/>
    </row>
    <row r="40765" spans="15:26">
      <c r="O40765" s="96"/>
      <c r="V40765" s="97"/>
      <c r="Z40765" s="97"/>
    </row>
    <row r="40766" spans="15:26">
      <c r="O40766" s="96"/>
      <c r="V40766" s="97"/>
      <c r="Z40766" s="97"/>
    </row>
    <row r="40767" spans="15:26">
      <c r="O40767" s="96"/>
      <c r="V40767" s="97"/>
      <c r="Z40767" s="97"/>
    </row>
    <row r="40768" spans="15:26">
      <c r="O40768" s="96"/>
      <c r="V40768" s="97"/>
      <c r="Z40768" s="97"/>
    </row>
    <row r="40769" spans="15:26">
      <c r="O40769" s="96"/>
      <c r="V40769" s="97"/>
      <c r="Z40769" s="97"/>
    </row>
    <row r="40770" spans="15:26">
      <c r="O40770" s="96"/>
      <c r="V40770" s="97"/>
      <c r="Z40770" s="97"/>
    </row>
    <row r="40771" spans="15:26">
      <c r="O40771" s="96"/>
      <c r="V40771" s="97"/>
      <c r="Z40771" s="97"/>
    </row>
    <row r="40772" spans="15:26">
      <c r="O40772" s="96"/>
      <c r="V40772" s="97"/>
      <c r="Z40772" s="97"/>
    </row>
    <row r="40773" spans="15:26">
      <c r="O40773" s="96"/>
      <c r="V40773" s="97"/>
      <c r="Z40773" s="97"/>
    </row>
    <row r="40774" spans="15:26">
      <c r="O40774" s="96"/>
      <c r="V40774" s="97"/>
      <c r="Z40774" s="97"/>
    </row>
    <row r="40775" spans="15:26">
      <c r="O40775" s="96"/>
      <c r="V40775" s="97"/>
      <c r="Z40775" s="97"/>
    </row>
    <row r="40776" spans="15:26">
      <c r="O40776" s="96"/>
      <c r="V40776" s="97"/>
      <c r="Z40776" s="97"/>
    </row>
    <row r="40777" spans="15:26">
      <c r="O40777" s="96"/>
      <c r="V40777" s="97"/>
      <c r="Z40777" s="97"/>
    </row>
    <row r="40778" spans="15:26">
      <c r="O40778" s="96"/>
      <c r="V40778" s="97"/>
      <c r="Z40778" s="97"/>
    </row>
    <row r="40779" spans="15:26">
      <c r="O40779" s="96"/>
      <c r="V40779" s="97"/>
      <c r="Z40779" s="97"/>
    </row>
    <row r="40780" spans="15:26">
      <c r="O40780" s="96"/>
      <c r="V40780" s="97"/>
      <c r="Z40780" s="97"/>
    </row>
    <row r="40781" spans="15:26">
      <c r="O40781" s="96"/>
      <c r="V40781" s="97"/>
      <c r="Z40781" s="97"/>
    </row>
    <row r="40782" spans="15:26">
      <c r="O40782" s="96"/>
      <c r="V40782" s="97"/>
      <c r="Z40782" s="97"/>
    </row>
    <row r="40783" spans="15:26">
      <c r="O40783" s="96"/>
      <c r="V40783" s="97"/>
      <c r="Z40783" s="97"/>
    </row>
    <row r="40784" spans="15:26">
      <c r="O40784" s="96"/>
      <c r="V40784" s="97"/>
      <c r="Z40784" s="97"/>
    </row>
    <row r="40785" spans="15:26">
      <c r="O40785" s="96"/>
      <c r="V40785" s="97"/>
      <c r="Z40785" s="97"/>
    </row>
    <row r="40786" spans="15:26">
      <c r="O40786" s="96"/>
      <c r="V40786" s="97"/>
      <c r="Z40786" s="97"/>
    </row>
    <row r="40787" spans="15:26">
      <c r="O40787" s="96"/>
      <c r="V40787" s="97"/>
      <c r="Z40787" s="97"/>
    </row>
    <row r="40788" spans="15:26">
      <c r="O40788" s="96"/>
      <c r="V40788" s="97"/>
      <c r="Z40788" s="97"/>
    </row>
    <row r="40789" spans="15:26">
      <c r="O40789" s="96"/>
      <c r="V40789" s="97"/>
      <c r="Z40789" s="97"/>
    </row>
    <row r="40790" spans="15:26">
      <c r="O40790" s="96"/>
      <c r="V40790" s="97"/>
      <c r="Z40790" s="97"/>
    </row>
    <row r="40791" spans="15:26">
      <c r="O40791" s="96"/>
      <c r="V40791" s="97"/>
      <c r="Z40791" s="97"/>
    </row>
    <row r="40792" spans="15:26">
      <c r="O40792" s="96"/>
      <c r="V40792" s="97"/>
      <c r="Z40792" s="97"/>
    </row>
    <row r="40793" spans="15:26">
      <c r="O40793" s="96"/>
      <c r="V40793" s="97"/>
      <c r="Z40793" s="97"/>
    </row>
    <row r="40794" spans="15:26">
      <c r="O40794" s="96"/>
      <c r="V40794" s="97"/>
      <c r="Z40794" s="97"/>
    </row>
    <row r="40795" spans="15:26">
      <c r="O40795" s="96"/>
      <c r="V40795" s="97"/>
      <c r="Z40795" s="97"/>
    </row>
    <row r="40796" spans="15:26">
      <c r="O40796" s="96"/>
      <c r="V40796" s="97"/>
      <c r="Z40796" s="97"/>
    </row>
    <row r="40797" spans="15:26">
      <c r="O40797" s="96"/>
      <c r="V40797" s="97"/>
      <c r="Z40797" s="97"/>
    </row>
    <row r="40798" spans="15:26">
      <c r="O40798" s="96"/>
      <c r="V40798" s="97"/>
      <c r="Z40798" s="97"/>
    </row>
    <row r="40799" spans="15:26">
      <c r="O40799" s="96"/>
      <c r="V40799" s="97"/>
      <c r="Z40799" s="97"/>
    </row>
    <row r="40800" spans="15:26">
      <c r="O40800" s="96"/>
      <c r="V40800" s="97"/>
      <c r="Z40800" s="97"/>
    </row>
    <row r="40801" spans="15:26">
      <c r="O40801" s="96"/>
      <c r="V40801" s="97"/>
      <c r="Z40801" s="97"/>
    </row>
    <row r="40802" spans="15:26">
      <c r="O40802" s="96"/>
      <c r="V40802" s="97"/>
      <c r="Z40802" s="97"/>
    </row>
    <row r="40803" spans="15:26">
      <c r="O40803" s="96"/>
      <c r="V40803" s="97"/>
      <c r="Z40803" s="97"/>
    </row>
    <row r="40804" spans="15:26">
      <c r="O40804" s="96"/>
      <c r="V40804" s="97"/>
      <c r="Z40804" s="97"/>
    </row>
    <row r="40805" spans="15:26">
      <c r="O40805" s="96"/>
      <c r="V40805" s="97"/>
      <c r="Z40805" s="97"/>
    </row>
    <row r="40806" spans="15:26">
      <c r="O40806" s="96"/>
      <c r="V40806" s="97"/>
      <c r="Z40806" s="97"/>
    </row>
    <row r="40807" spans="15:26">
      <c r="O40807" s="96"/>
      <c r="V40807" s="97"/>
      <c r="Z40807" s="97"/>
    </row>
    <row r="40808" spans="15:26">
      <c r="O40808" s="96"/>
      <c r="V40808" s="97"/>
      <c r="Z40808" s="97"/>
    </row>
    <row r="40809" spans="15:26">
      <c r="O40809" s="96"/>
      <c r="V40809" s="97"/>
      <c r="Z40809" s="97"/>
    </row>
    <row r="40810" spans="15:26">
      <c r="O40810" s="96"/>
      <c r="V40810" s="97"/>
      <c r="Z40810" s="97"/>
    </row>
    <row r="40811" spans="15:26">
      <c r="O40811" s="96"/>
      <c r="V40811" s="97"/>
      <c r="Z40811" s="97"/>
    </row>
    <row r="40812" spans="15:26">
      <c r="O40812" s="96"/>
      <c r="V40812" s="97"/>
      <c r="Z40812" s="97"/>
    </row>
    <row r="40813" spans="15:26">
      <c r="O40813" s="96"/>
      <c r="V40813" s="97"/>
      <c r="Z40813" s="97"/>
    </row>
    <row r="40814" spans="15:26">
      <c r="O40814" s="96"/>
      <c r="V40814" s="97"/>
      <c r="Z40814" s="97"/>
    </row>
    <row r="40815" spans="15:26">
      <c r="O40815" s="96"/>
      <c r="V40815" s="97"/>
      <c r="Z40815" s="97"/>
    </row>
    <row r="40816" spans="15:26">
      <c r="O40816" s="96"/>
      <c r="V40816" s="97"/>
      <c r="Z40816" s="97"/>
    </row>
    <row r="40817" spans="15:26">
      <c r="O40817" s="96"/>
      <c r="V40817" s="97"/>
      <c r="Z40817" s="97"/>
    </row>
    <row r="40818" spans="15:26">
      <c r="O40818" s="96"/>
      <c r="V40818" s="97"/>
      <c r="Z40818" s="97"/>
    </row>
    <row r="40819" spans="15:26">
      <c r="O40819" s="96"/>
      <c r="V40819" s="97"/>
      <c r="Z40819" s="97"/>
    </row>
    <row r="40820" spans="15:26">
      <c r="O40820" s="96"/>
      <c r="V40820" s="97"/>
      <c r="Z40820" s="97"/>
    </row>
    <row r="40821" spans="15:26">
      <c r="O40821" s="96"/>
      <c r="V40821" s="97"/>
      <c r="Z40821" s="97"/>
    </row>
    <row r="40822" spans="15:26">
      <c r="O40822" s="96"/>
      <c r="V40822" s="97"/>
      <c r="Z40822" s="97"/>
    </row>
    <row r="40823" spans="15:26">
      <c r="O40823" s="96"/>
      <c r="V40823" s="97"/>
      <c r="Z40823" s="97"/>
    </row>
    <row r="40824" spans="15:26">
      <c r="O40824" s="96"/>
      <c r="V40824" s="97"/>
      <c r="Z40824" s="97"/>
    </row>
    <row r="40825" spans="15:26">
      <c r="O40825" s="96"/>
      <c r="V40825" s="97"/>
      <c r="Z40825" s="97"/>
    </row>
    <row r="40826" spans="15:26">
      <c r="O40826" s="96"/>
      <c r="V40826" s="97"/>
      <c r="Z40826" s="97"/>
    </row>
    <row r="40827" spans="15:26">
      <c r="O40827" s="96"/>
      <c r="V40827" s="97"/>
      <c r="Z40827" s="97"/>
    </row>
    <row r="40828" spans="15:26">
      <c r="O40828" s="96"/>
      <c r="V40828" s="97"/>
      <c r="Z40828" s="97"/>
    </row>
    <row r="40829" spans="15:26">
      <c r="O40829" s="96"/>
      <c r="V40829" s="97"/>
      <c r="Z40829" s="97"/>
    </row>
    <row r="40830" spans="15:26">
      <c r="O40830" s="96"/>
      <c r="V40830" s="97"/>
      <c r="Z40830" s="97"/>
    </row>
    <row r="40831" spans="15:26">
      <c r="O40831" s="96"/>
      <c r="V40831" s="97"/>
      <c r="Z40831" s="97"/>
    </row>
    <row r="40832" spans="15:26">
      <c r="O40832" s="96"/>
      <c r="V40832" s="97"/>
      <c r="Z40832" s="97"/>
    </row>
    <row r="40833" spans="15:26">
      <c r="O40833" s="96"/>
      <c r="V40833" s="97"/>
      <c r="Z40833" s="97"/>
    </row>
    <row r="40834" spans="15:26">
      <c r="O40834" s="96"/>
      <c r="V40834" s="97"/>
      <c r="Z40834" s="97"/>
    </row>
    <row r="40835" spans="15:26">
      <c r="O40835" s="96"/>
      <c r="V40835" s="97"/>
      <c r="Z40835" s="97"/>
    </row>
    <row r="40836" spans="15:26">
      <c r="O40836" s="96"/>
      <c r="V40836" s="97"/>
      <c r="Z40836" s="97"/>
    </row>
    <row r="40837" spans="15:26">
      <c r="O40837" s="96"/>
      <c r="V40837" s="97"/>
      <c r="Z40837" s="97"/>
    </row>
    <row r="40838" spans="15:26">
      <c r="O40838" s="96"/>
      <c r="V40838" s="97"/>
      <c r="Z40838" s="97"/>
    </row>
    <row r="40839" spans="15:26">
      <c r="O40839" s="96"/>
      <c r="V40839" s="97"/>
      <c r="Z40839" s="97"/>
    </row>
    <row r="40840" spans="15:26">
      <c r="O40840" s="96"/>
      <c r="V40840" s="97"/>
      <c r="Z40840" s="97"/>
    </row>
    <row r="40841" spans="15:26">
      <c r="O40841" s="96"/>
      <c r="V40841" s="97"/>
      <c r="Z40841" s="97"/>
    </row>
    <row r="40842" spans="15:26">
      <c r="O40842" s="96"/>
      <c r="V40842" s="97"/>
      <c r="Z40842" s="97"/>
    </row>
    <row r="40843" spans="15:26">
      <c r="O40843" s="96"/>
      <c r="V40843" s="97"/>
      <c r="Z40843" s="97"/>
    </row>
    <row r="40844" spans="15:26">
      <c r="O40844" s="96"/>
      <c r="V40844" s="97"/>
      <c r="Z40844" s="97"/>
    </row>
    <row r="40845" spans="15:26">
      <c r="O40845" s="96"/>
      <c r="V40845" s="97"/>
      <c r="Z40845" s="97"/>
    </row>
    <row r="40846" spans="15:26">
      <c r="O40846" s="96"/>
      <c r="V40846" s="97"/>
      <c r="Z40846" s="97"/>
    </row>
    <row r="40847" spans="15:26">
      <c r="O40847" s="96"/>
      <c r="V40847" s="97"/>
      <c r="Z40847" s="97"/>
    </row>
    <row r="40848" spans="15:26">
      <c r="O40848" s="96"/>
      <c r="V40848" s="97"/>
      <c r="Z40848" s="97"/>
    </row>
    <row r="40849" spans="15:26">
      <c r="O40849" s="96"/>
      <c r="V40849" s="97"/>
      <c r="Z40849" s="97"/>
    </row>
    <row r="40850" spans="15:26">
      <c r="O40850" s="96"/>
      <c r="V40850" s="97"/>
      <c r="Z40850" s="97"/>
    </row>
    <row r="40851" spans="15:26">
      <c r="O40851" s="96"/>
      <c r="V40851" s="97"/>
      <c r="Z40851" s="97"/>
    </row>
    <row r="40852" spans="15:26">
      <c r="O40852" s="96"/>
      <c r="V40852" s="97"/>
      <c r="Z40852" s="97"/>
    </row>
    <row r="40853" spans="15:26">
      <c r="O40853" s="96"/>
      <c r="V40853" s="97"/>
      <c r="Z40853" s="97"/>
    </row>
    <row r="40854" spans="15:26">
      <c r="O40854" s="96"/>
      <c r="V40854" s="97"/>
      <c r="Z40854" s="97"/>
    </row>
    <row r="40855" spans="15:26">
      <c r="O40855" s="96"/>
      <c r="V40855" s="97"/>
      <c r="Z40855" s="97"/>
    </row>
    <row r="40856" spans="15:26">
      <c r="O40856" s="96"/>
      <c r="V40856" s="97"/>
      <c r="Z40856" s="97"/>
    </row>
    <row r="40857" spans="15:26">
      <c r="O40857" s="96"/>
      <c r="V40857" s="97"/>
      <c r="Z40857" s="97"/>
    </row>
    <row r="40858" spans="15:26">
      <c r="O40858" s="96"/>
      <c r="V40858" s="97"/>
      <c r="Z40858" s="97"/>
    </row>
    <row r="40859" spans="15:26">
      <c r="O40859" s="96"/>
      <c r="V40859" s="97"/>
      <c r="Z40859" s="97"/>
    </row>
    <row r="40860" spans="15:26">
      <c r="O40860" s="96"/>
      <c r="V40860" s="97"/>
      <c r="Z40860" s="97"/>
    </row>
    <row r="40861" spans="15:26">
      <c r="O40861" s="96"/>
      <c r="V40861" s="97"/>
      <c r="Z40861" s="97"/>
    </row>
    <row r="40862" spans="15:26">
      <c r="O40862" s="96"/>
      <c r="V40862" s="97"/>
      <c r="Z40862" s="97"/>
    </row>
    <row r="40863" spans="15:26">
      <c r="O40863" s="96"/>
      <c r="V40863" s="97"/>
      <c r="Z40863" s="97"/>
    </row>
    <row r="40864" spans="15:26">
      <c r="O40864" s="96"/>
      <c r="V40864" s="97"/>
      <c r="Z40864" s="97"/>
    </row>
    <row r="40865" spans="15:26">
      <c r="O40865" s="96"/>
      <c r="V40865" s="97"/>
      <c r="Z40865" s="97"/>
    </row>
    <row r="40866" spans="15:26">
      <c r="O40866" s="96"/>
      <c r="V40866" s="97"/>
      <c r="Z40866" s="97"/>
    </row>
    <row r="40867" spans="15:26">
      <c r="O40867" s="96"/>
      <c r="V40867" s="97"/>
      <c r="Z40867" s="97"/>
    </row>
    <row r="40868" spans="15:26">
      <c r="O40868" s="96"/>
      <c r="V40868" s="97"/>
      <c r="Z40868" s="97"/>
    </row>
    <row r="40869" spans="15:26">
      <c r="O40869" s="96"/>
      <c r="V40869" s="97"/>
      <c r="Z40869" s="97"/>
    </row>
    <row r="40870" spans="15:26">
      <c r="O40870" s="96"/>
      <c r="V40870" s="97"/>
      <c r="Z40870" s="97"/>
    </row>
    <row r="40871" spans="15:26">
      <c r="O40871" s="96"/>
      <c r="V40871" s="97"/>
      <c r="Z40871" s="97"/>
    </row>
    <row r="40872" spans="15:26">
      <c r="O40872" s="96"/>
      <c r="V40872" s="97"/>
      <c r="Z40872" s="97"/>
    </row>
    <row r="40873" spans="15:26">
      <c r="O40873" s="96"/>
      <c r="V40873" s="97"/>
      <c r="Z40873" s="97"/>
    </row>
    <row r="40874" spans="15:26">
      <c r="O40874" s="96"/>
      <c r="V40874" s="97"/>
      <c r="Z40874" s="97"/>
    </row>
    <row r="40875" spans="15:26">
      <c r="O40875" s="96"/>
      <c r="V40875" s="97"/>
      <c r="Z40875" s="97"/>
    </row>
    <row r="40876" spans="15:26">
      <c r="O40876" s="96"/>
      <c r="V40876" s="97"/>
      <c r="Z40876" s="97"/>
    </row>
    <row r="40877" spans="15:26">
      <c r="O40877" s="96"/>
      <c r="V40877" s="97"/>
      <c r="Z40877" s="97"/>
    </row>
    <row r="40878" spans="15:26">
      <c r="O40878" s="96"/>
      <c r="V40878" s="97"/>
      <c r="Z40878" s="97"/>
    </row>
    <row r="40879" spans="15:26">
      <c r="O40879" s="96"/>
      <c r="V40879" s="97"/>
      <c r="Z40879" s="97"/>
    </row>
    <row r="40880" spans="15:26">
      <c r="O40880" s="96"/>
      <c r="V40880" s="97"/>
      <c r="Z40880" s="97"/>
    </row>
    <row r="40881" spans="15:26">
      <c r="O40881" s="96"/>
      <c r="V40881" s="97"/>
      <c r="Z40881" s="97"/>
    </row>
    <row r="40882" spans="15:26">
      <c r="O40882" s="96"/>
      <c r="V40882" s="97"/>
      <c r="Z40882" s="97"/>
    </row>
    <row r="40883" spans="15:26">
      <c r="O40883" s="96"/>
      <c r="V40883" s="97"/>
      <c r="Z40883" s="97"/>
    </row>
    <row r="40884" spans="15:26">
      <c r="O40884" s="96"/>
      <c r="V40884" s="97"/>
      <c r="Z40884" s="97"/>
    </row>
    <row r="40885" spans="15:26">
      <c r="O40885" s="96"/>
      <c r="V40885" s="97"/>
      <c r="Z40885" s="97"/>
    </row>
    <row r="40886" spans="15:26">
      <c r="O40886" s="96"/>
      <c r="V40886" s="97"/>
      <c r="Z40886" s="97"/>
    </row>
    <row r="40887" spans="15:26">
      <c r="O40887" s="96"/>
      <c r="V40887" s="97"/>
      <c r="Z40887" s="97"/>
    </row>
    <row r="40888" spans="15:26">
      <c r="O40888" s="96"/>
      <c r="V40888" s="97"/>
      <c r="Z40888" s="97"/>
    </row>
    <row r="40889" spans="15:26">
      <c r="O40889" s="96"/>
      <c r="V40889" s="97"/>
      <c r="Z40889" s="97"/>
    </row>
    <row r="40890" spans="15:26">
      <c r="O40890" s="96"/>
      <c r="V40890" s="97"/>
      <c r="Z40890" s="97"/>
    </row>
    <row r="40891" spans="15:26">
      <c r="O40891" s="96"/>
      <c r="V40891" s="97"/>
      <c r="Z40891" s="97"/>
    </row>
    <row r="40892" spans="15:26">
      <c r="O40892" s="96"/>
      <c r="V40892" s="97"/>
      <c r="Z40892" s="97"/>
    </row>
    <row r="40893" spans="15:26">
      <c r="O40893" s="96"/>
      <c r="V40893" s="97"/>
      <c r="Z40893" s="97"/>
    </row>
    <row r="40894" spans="15:26">
      <c r="O40894" s="96"/>
      <c r="V40894" s="97"/>
      <c r="Z40894" s="97"/>
    </row>
    <row r="40895" spans="15:26">
      <c r="O40895" s="96"/>
      <c r="V40895" s="97"/>
      <c r="Z40895" s="97"/>
    </row>
    <row r="40896" spans="15:26">
      <c r="O40896" s="96"/>
      <c r="V40896" s="97"/>
      <c r="Z40896" s="97"/>
    </row>
    <row r="40897" spans="15:26">
      <c r="O40897" s="96"/>
      <c r="V40897" s="97"/>
      <c r="Z40897" s="97"/>
    </row>
    <row r="40898" spans="15:26">
      <c r="O40898" s="96"/>
      <c r="V40898" s="97"/>
      <c r="Z40898" s="97"/>
    </row>
    <row r="40899" spans="15:26">
      <c r="O40899" s="96"/>
      <c r="V40899" s="97"/>
      <c r="Z40899" s="97"/>
    </row>
    <row r="40900" spans="15:26">
      <c r="O40900" s="96"/>
      <c r="V40900" s="97"/>
      <c r="Z40900" s="97"/>
    </row>
    <row r="40901" spans="15:26">
      <c r="O40901" s="96"/>
      <c r="V40901" s="97"/>
      <c r="Z40901" s="97"/>
    </row>
    <row r="40902" spans="15:26">
      <c r="O40902" s="96"/>
      <c r="V40902" s="97"/>
      <c r="Z40902" s="97"/>
    </row>
    <row r="40903" spans="15:26">
      <c r="O40903" s="96"/>
      <c r="V40903" s="97"/>
      <c r="Z40903" s="97"/>
    </row>
    <row r="40904" spans="15:26">
      <c r="O40904" s="96"/>
      <c r="V40904" s="97"/>
      <c r="Z40904" s="97"/>
    </row>
    <row r="40905" spans="15:26">
      <c r="O40905" s="96"/>
      <c r="V40905" s="97"/>
      <c r="Z40905" s="97"/>
    </row>
    <row r="40906" spans="15:26">
      <c r="O40906" s="96"/>
      <c r="V40906" s="97"/>
      <c r="Z40906" s="97"/>
    </row>
    <row r="40907" spans="15:26">
      <c r="O40907" s="96"/>
      <c r="V40907" s="97"/>
      <c r="Z40907" s="97"/>
    </row>
    <row r="40908" spans="15:26">
      <c r="O40908" s="96"/>
      <c r="V40908" s="97"/>
      <c r="Z40908" s="97"/>
    </row>
    <row r="40909" spans="15:26">
      <c r="O40909" s="96"/>
      <c r="V40909" s="97"/>
      <c r="Z40909" s="97"/>
    </row>
    <row r="40910" spans="15:26">
      <c r="O40910" s="96"/>
      <c r="V40910" s="97"/>
      <c r="Z40910" s="97"/>
    </row>
    <row r="40911" spans="15:26">
      <c r="O40911" s="96"/>
      <c r="V40911" s="97"/>
      <c r="Z40911" s="97"/>
    </row>
    <row r="40912" spans="15:26">
      <c r="O40912" s="96"/>
      <c r="V40912" s="97"/>
      <c r="Z40912" s="97"/>
    </row>
    <row r="40913" spans="15:26">
      <c r="O40913" s="96"/>
      <c r="V40913" s="97"/>
      <c r="Z40913" s="97"/>
    </row>
    <row r="40914" spans="15:26">
      <c r="O40914" s="96"/>
      <c r="V40914" s="97"/>
      <c r="Z40914" s="97"/>
    </row>
    <row r="40915" spans="15:26">
      <c r="O40915" s="96"/>
      <c r="V40915" s="97"/>
      <c r="Z40915" s="97"/>
    </row>
    <row r="40916" spans="15:26">
      <c r="O40916" s="96"/>
      <c r="V40916" s="97"/>
      <c r="Z40916" s="97"/>
    </row>
    <row r="40917" spans="15:26">
      <c r="O40917" s="96"/>
      <c r="V40917" s="97"/>
      <c r="Z40917" s="97"/>
    </row>
    <row r="40918" spans="15:26">
      <c r="O40918" s="96"/>
      <c r="V40918" s="97"/>
      <c r="Z40918" s="97"/>
    </row>
    <row r="40919" spans="15:26">
      <c r="O40919" s="96"/>
      <c r="V40919" s="97"/>
      <c r="Z40919" s="97"/>
    </row>
    <row r="40920" spans="15:26">
      <c r="O40920" s="96"/>
      <c r="V40920" s="97"/>
      <c r="Z40920" s="97"/>
    </row>
    <row r="40921" spans="15:26">
      <c r="O40921" s="96"/>
      <c r="V40921" s="97"/>
      <c r="Z40921" s="97"/>
    </row>
    <row r="40922" spans="15:26">
      <c r="O40922" s="96"/>
      <c r="V40922" s="97"/>
      <c r="Z40922" s="97"/>
    </row>
    <row r="40923" spans="15:26">
      <c r="O40923" s="96"/>
      <c r="V40923" s="97"/>
      <c r="Z40923" s="97"/>
    </row>
    <row r="40924" spans="15:26">
      <c r="O40924" s="96"/>
      <c r="V40924" s="97"/>
      <c r="Z40924" s="97"/>
    </row>
    <row r="40925" spans="15:26">
      <c r="O40925" s="96"/>
      <c r="V40925" s="97"/>
      <c r="Z40925" s="97"/>
    </row>
    <row r="40926" spans="15:26">
      <c r="O40926" s="96"/>
      <c r="V40926" s="97"/>
      <c r="Z40926" s="97"/>
    </row>
    <row r="40927" spans="15:26">
      <c r="O40927" s="96"/>
      <c r="V40927" s="97"/>
      <c r="Z40927" s="97"/>
    </row>
    <row r="40928" spans="15:26">
      <c r="O40928" s="96"/>
      <c r="V40928" s="97"/>
      <c r="Z40928" s="97"/>
    </row>
    <row r="40929" spans="15:26">
      <c r="O40929" s="96"/>
      <c r="V40929" s="97"/>
      <c r="Z40929" s="97"/>
    </row>
    <row r="40930" spans="15:26">
      <c r="O40930" s="96"/>
      <c r="V40930" s="97"/>
      <c r="Z40930" s="97"/>
    </row>
    <row r="40931" spans="15:26">
      <c r="O40931" s="96"/>
      <c r="V40931" s="97"/>
      <c r="Z40931" s="97"/>
    </row>
    <row r="40932" spans="15:26">
      <c r="O40932" s="96"/>
      <c r="V40932" s="97"/>
      <c r="Z40932" s="97"/>
    </row>
    <row r="40933" spans="15:26">
      <c r="O40933" s="96"/>
      <c r="V40933" s="97"/>
      <c r="Z40933" s="97"/>
    </row>
    <row r="40934" spans="15:26">
      <c r="O40934" s="96"/>
      <c r="V40934" s="97"/>
      <c r="Z40934" s="97"/>
    </row>
    <row r="40935" spans="15:26">
      <c r="O40935" s="96"/>
      <c r="V40935" s="97"/>
      <c r="Z40935" s="97"/>
    </row>
    <row r="40936" spans="15:26">
      <c r="O40936" s="96"/>
      <c r="V40936" s="97"/>
      <c r="Z40936" s="97"/>
    </row>
    <row r="40937" spans="15:26">
      <c r="O40937" s="96"/>
      <c r="V40937" s="97"/>
      <c r="Z40937" s="97"/>
    </row>
    <row r="40938" spans="15:26">
      <c r="O40938" s="96"/>
      <c r="V40938" s="97"/>
      <c r="Z40938" s="97"/>
    </row>
    <row r="40939" spans="15:26">
      <c r="O40939" s="96"/>
      <c r="V40939" s="97"/>
      <c r="Z40939" s="97"/>
    </row>
    <row r="40940" spans="15:26">
      <c r="O40940" s="96"/>
      <c r="V40940" s="97"/>
      <c r="Z40940" s="97"/>
    </row>
    <row r="40941" spans="15:26">
      <c r="O40941" s="96"/>
      <c r="V40941" s="97"/>
      <c r="Z40941" s="97"/>
    </row>
    <row r="40942" spans="15:26">
      <c r="O40942" s="96"/>
      <c r="V40942" s="97"/>
      <c r="Z40942" s="97"/>
    </row>
    <row r="40943" spans="15:26">
      <c r="O40943" s="96"/>
      <c r="V40943" s="97"/>
      <c r="Z40943" s="97"/>
    </row>
    <row r="40944" spans="15:26">
      <c r="O40944" s="96"/>
      <c r="V40944" s="97"/>
      <c r="Z40944" s="97"/>
    </row>
    <row r="40945" spans="15:26">
      <c r="O40945" s="96"/>
      <c r="V40945" s="97"/>
      <c r="Z40945" s="97"/>
    </row>
    <row r="40946" spans="15:26">
      <c r="O40946" s="96"/>
      <c r="V40946" s="97"/>
      <c r="Z40946" s="97"/>
    </row>
    <row r="40947" spans="15:26">
      <c r="O40947" s="96"/>
      <c r="V40947" s="97"/>
      <c r="Z40947" s="97"/>
    </row>
    <row r="40948" spans="15:26">
      <c r="O40948" s="96"/>
      <c r="V40948" s="97"/>
      <c r="Z40948" s="97"/>
    </row>
    <row r="40949" spans="15:26">
      <c r="O40949" s="96"/>
      <c r="V40949" s="97"/>
      <c r="Z40949" s="97"/>
    </row>
    <row r="40950" spans="15:26">
      <c r="O40950" s="96"/>
      <c r="V40950" s="97"/>
      <c r="Z40950" s="97"/>
    </row>
    <row r="40951" spans="15:26">
      <c r="O40951" s="96"/>
      <c r="V40951" s="97"/>
      <c r="Z40951" s="97"/>
    </row>
    <row r="40952" spans="15:26">
      <c r="O40952" s="96"/>
      <c r="V40952" s="97"/>
      <c r="Z40952" s="97"/>
    </row>
    <row r="40953" spans="15:26">
      <c r="O40953" s="96"/>
      <c r="V40953" s="97"/>
      <c r="Z40953" s="97"/>
    </row>
    <row r="40954" spans="15:26">
      <c r="O40954" s="96"/>
      <c r="V40954" s="97"/>
      <c r="Z40954" s="97"/>
    </row>
    <row r="40955" spans="15:26">
      <c r="O40955" s="96"/>
      <c r="V40955" s="97"/>
      <c r="Z40955" s="97"/>
    </row>
    <row r="40956" spans="15:26">
      <c r="O40956" s="96"/>
      <c r="V40956" s="97"/>
      <c r="Z40956" s="97"/>
    </row>
    <row r="40957" spans="15:26">
      <c r="O40957" s="96"/>
      <c r="V40957" s="97"/>
      <c r="Z40957" s="97"/>
    </row>
    <row r="40958" spans="15:26">
      <c r="O40958" s="96"/>
      <c r="V40958" s="97"/>
      <c r="Z40958" s="97"/>
    </row>
    <row r="40959" spans="15:26">
      <c r="O40959" s="96"/>
      <c r="V40959" s="97"/>
      <c r="Z40959" s="97"/>
    </row>
    <row r="40960" spans="15:26">
      <c r="O40960" s="96"/>
      <c r="V40960" s="97"/>
      <c r="Z40960" s="97"/>
    </row>
    <row r="40961" spans="15:26">
      <c r="O40961" s="96"/>
      <c r="V40961" s="97"/>
      <c r="Z40961" s="97"/>
    </row>
    <row r="40962" spans="15:26">
      <c r="O40962" s="96"/>
      <c r="V40962" s="97"/>
      <c r="Z40962" s="97"/>
    </row>
    <row r="40963" spans="15:26">
      <c r="O40963" s="96"/>
      <c r="V40963" s="97"/>
      <c r="Z40963" s="97"/>
    </row>
    <row r="40964" spans="15:26">
      <c r="O40964" s="96"/>
      <c r="V40964" s="97"/>
      <c r="Z40964" s="97"/>
    </row>
    <row r="40965" spans="15:26">
      <c r="O40965" s="96"/>
      <c r="V40965" s="97"/>
      <c r="Z40965" s="97"/>
    </row>
    <row r="40966" spans="15:26">
      <c r="O40966" s="96"/>
      <c r="V40966" s="97"/>
      <c r="Z40966" s="97"/>
    </row>
    <row r="40967" spans="15:26">
      <c r="O40967" s="96"/>
      <c r="V40967" s="97"/>
      <c r="Z40967" s="97"/>
    </row>
    <row r="40968" spans="15:26">
      <c r="O40968" s="96"/>
      <c r="V40968" s="97"/>
      <c r="Z40968" s="97"/>
    </row>
    <row r="40969" spans="15:26">
      <c r="O40969" s="96"/>
      <c r="V40969" s="97"/>
      <c r="Z40969" s="97"/>
    </row>
    <row r="40970" spans="15:26">
      <c r="O40970" s="96"/>
      <c r="V40970" s="97"/>
      <c r="Z40970" s="97"/>
    </row>
    <row r="40971" spans="15:26">
      <c r="O40971" s="96"/>
      <c r="V40971" s="97"/>
      <c r="Z40971" s="97"/>
    </row>
    <row r="40972" spans="15:26">
      <c r="O40972" s="96"/>
      <c r="V40972" s="97"/>
      <c r="Z40972" s="97"/>
    </row>
    <row r="40973" spans="15:26">
      <c r="O40973" s="96"/>
      <c r="V40973" s="97"/>
      <c r="Z40973" s="97"/>
    </row>
    <row r="40974" spans="15:26">
      <c r="O40974" s="96"/>
      <c r="V40974" s="97"/>
      <c r="Z40974" s="97"/>
    </row>
    <row r="40975" spans="15:26">
      <c r="O40975" s="96"/>
      <c r="V40975" s="97"/>
      <c r="Z40975" s="97"/>
    </row>
    <row r="40976" spans="15:26">
      <c r="O40976" s="96"/>
      <c r="V40976" s="97"/>
      <c r="Z40976" s="97"/>
    </row>
    <row r="40977" spans="15:26">
      <c r="O40977" s="96"/>
      <c r="V40977" s="97"/>
      <c r="Z40977" s="97"/>
    </row>
    <row r="40978" spans="15:26">
      <c r="O40978" s="96"/>
      <c r="V40978" s="97"/>
      <c r="Z40978" s="97"/>
    </row>
    <row r="40979" spans="15:26">
      <c r="O40979" s="96"/>
      <c r="V40979" s="97"/>
      <c r="Z40979" s="97"/>
    </row>
    <row r="40980" spans="15:26">
      <c r="O40980" s="96"/>
      <c r="V40980" s="97"/>
      <c r="Z40980" s="97"/>
    </row>
    <row r="40981" spans="15:26">
      <c r="O40981" s="96"/>
      <c r="V40981" s="97"/>
      <c r="Z40981" s="97"/>
    </row>
    <row r="40982" spans="15:26">
      <c r="O40982" s="96"/>
      <c r="V40982" s="97"/>
      <c r="Z40982" s="97"/>
    </row>
    <row r="40983" spans="15:26">
      <c r="O40983" s="96"/>
      <c r="V40983" s="97"/>
      <c r="Z40983" s="97"/>
    </row>
    <row r="40984" spans="15:26">
      <c r="O40984" s="96"/>
      <c r="V40984" s="97"/>
      <c r="Z40984" s="97"/>
    </row>
    <row r="40985" spans="15:26">
      <c r="O40985" s="96"/>
      <c r="V40985" s="97"/>
      <c r="Z40985" s="97"/>
    </row>
    <row r="40986" spans="15:26">
      <c r="O40986" s="96"/>
      <c r="V40986" s="97"/>
      <c r="Z40986" s="97"/>
    </row>
    <row r="40987" spans="15:26">
      <c r="O40987" s="96"/>
      <c r="V40987" s="97"/>
      <c r="Z40987" s="97"/>
    </row>
    <row r="40988" spans="15:26">
      <c r="O40988" s="96"/>
      <c r="V40988" s="97"/>
      <c r="Z40988" s="97"/>
    </row>
    <row r="40989" spans="15:26">
      <c r="O40989" s="96"/>
      <c r="V40989" s="97"/>
      <c r="Z40989" s="97"/>
    </row>
    <row r="40990" spans="15:26">
      <c r="O40990" s="96"/>
      <c r="V40990" s="97"/>
      <c r="Z40990" s="97"/>
    </row>
    <row r="40991" spans="15:26">
      <c r="O40991" s="96"/>
      <c r="V40991" s="97"/>
      <c r="Z40991" s="97"/>
    </row>
    <row r="40992" spans="15:26">
      <c r="O40992" s="96"/>
      <c r="V40992" s="97"/>
      <c r="Z40992" s="97"/>
    </row>
    <row r="40993" spans="15:26">
      <c r="O40993" s="96"/>
      <c r="V40993" s="97"/>
      <c r="Z40993" s="97"/>
    </row>
    <row r="40994" spans="15:26">
      <c r="O40994" s="96"/>
      <c r="V40994" s="97"/>
      <c r="Z40994" s="97"/>
    </row>
    <row r="40995" spans="15:26">
      <c r="O40995" s="96"/>
      <c r="V40995" s="97"/>
      <c r="Z40995" s="97"/>
    </row>
    <row r="40996" spans="15:26">
      <c r="O40996" s="96"/>
      <c r="V40996" s="97"/>
      <c r="Z40996" s="97"/>
    </row>
    <row r="40997" spans="15:26">
      <c r="O40997" s="96"/>
      <c r="V40997" s="97"/>
      <c r="Z40997" s="97"/>
    </row>
    <row r="40998" spans="15:26">
      <c r="O40998" s="96"/>
      <c r="V40998" s="97"/>
      <c r="Z40998" s="97"/>
    </row>
    <row r="40999" spans="15:26">
      <c r="O40999" s="96"/>
      <c r="V40999" s="97"/>
      <c r="Z40999" s="97"/>
    </row>
    <row r="41000" spans="15:26">
      <c r="O41000" s="96"/>
      <c r="V41000" s="97"/>
      <c r="Z41000" s="97"/>
    </row>
    <row r="41001" spans="15:26">
      <c r="O41001" s="96"/>
      <c r="V41001" s="97"/>
      <c r="Z41001" s="97"/>
    </row>
    <row r="41002" spans="15:26">
      <c r="O41002" s="96"/>
      <c r="V41002" s="97"/>
      <c r="Z41002" s="97"/>
    </row>
    <row r="41003" spans="15:26">
      <c r="O41003" s="96"/>
      <c r="V41003" s="97"/>
      <c r="Z41003" s="97"/>
    </row>
    <row r="41004" spans="15:26">
      <c r="O41004" s="96"/>
      <c r="V41004" s="97"/>
      <c r="Z41004" s="97"/>
    </row>
    <row r="41005" spans="15:26">
      <c r="O41005" s="96"/>
      <c r="V41005" s="97"/>
      <c r="Z41005" s="97"/>
    </row>
    <row r="41006" spans="15:26">
      <c r="O41006" s="96"/>
      <c r="V41006" s="97"/>
      <c r="Z41006" s="97"/>
    </row>
    <row r="41007" spans="15:26">
      <c r="O41007" s="96"/>
      <c r="V41007" s="97"/>
      <c r="Z41007" s="97"/>
    </row>
    <row r="41008" spans="15:26">
      <c r="O41008" s="96"/>
      <c r="V41008" s="97"/>
      <c r="Z41008" s="97"/>
    </row>
    <row r="41009" spans="15:26">
      <c r="O41009" s="96"/>
      <c r="V41009" s="97"/>
      <c r="Z41009" s="97"/>
    </row>
    <row r="41010" spans="15:26">
      <c r="O41010" s="96"/>
      <c r="V41010" s="97"/>
      <c r="Z41010" s="97"/>
    </row>
    <row r="41011" spans="15:26">
      <c r="O41011" s="96"/>
      <c r="V41011" s="97"/>
      <c r="Z41011" s="97"/>
    </row>
    <row r="41012" spans="15:26">
      <c r="O41012" s="96"/>
      <c r="V41012" s="97"/>
      <c r="Z41012" s="97"/>
    </row>
    <row r="41013" spans="15:26">
      <c r="O41013" s="96"/>
      <c r="V41013" s="97"/>
      <c r="Z41013" s="97"/>
    </row>
    <row r="41014" spans="15:26">
      <c r="O41014" s="96"/>
      <c r="V41014" s="97"/>
      <c r="Z41014" s="97"/>
    </row>
    <row r="41015" spans="15:26">
      <c r="O41015" s="96"/>
      <c r="V41015" s="97"/>
      <c r="Z41015" s="97"/>
    </row>
    <row r="41016" spans="15:26">
      <c r="O41016" s="96"/>
      <c r="V41016" s="97"/>
      <c r="Z41016" s="97"/>
    </row>
    <row r="41017" spans="15:26">
      <c r="O41017" s="96"/>
      <c r="V41017" s="97"/>
      <c r="Z41017" s="97"/>
    </row>
    <row r="41018" spans="15:26">
      <c r="O41018" s="96"/>
      <c r="V41018" s="97"/>
      <c r="Z41018" s="97"/>
    </row>
    <row r="41019" spans="15:26">
      <c r="O41019" s="96"/>
      <c r="V41019" s="97"/>
      <c r="Z41019" s="97"/>
    </row>
    <row r="41020" spans="15:26">
      <c r="O41020" s="96"/>
      <c r="V41020" s="97"/>
      <c r="Z41020" s="97"/>
    </row>
    <row r="41021" spans="15:26">
      <c r="O41021" s="96"/>
      <c r="V41021" s="97"/>
      <c r="Z41021" s="97"/>
    </row>
    <row r="41022" spans="15:26">
      <c r="O41022" s="96"/>
      <c r="V41022" s="97"/>
      <c r="Z41022" s="97"/>
    </row>
    <row r="41023" spans="15:26">
      <c r="O41023" s="96"/>
      <c r="V41023" s="97"/>
      <c r="Z41023" s="97"/>
    </row>
    <row r="41024" spans="15:26">
      <c r="O41024" s="96"/>
      <c r="V41024" s="97"/>
      <c r="Z41024" s="97"/>
    </row>
    <row r="41025" spans="15:26">
      <c r="O41025" s="96"/>
      <c r="V41025" s="97"/>
      <c r="Z41025" s="97"/>
    </row>
    <row r="41026" spans="15:26">
      <c r="O41026" s="96"/>
      <c r="V41026" s="97"/>
      <c r="Z41026" s="97"/>
    </row>
    <row r="41027" spans="15:26">
      <c r="O41027" s="96"/>
      <c r="V41027" s="97"/>
      <c r="Z41027" s="97"/>
    </row>
    <row r="41028" spans="15:26">
      <c r="O41028" s="96"/>
      <c r="V41028" s="97"/>
      <c r="Z41028" s="97"/>
    </row>
    <row r="41029" spans="15:26">
      <c r="O41029" s="96"/>
      <c r="V41029" s="97"/>
      <c r="Z41029" s="97"/>
    </row>
    <row r="41030" spans="15:26">
      <c r="O41030" s="96"/>
      <c r="V41030" s="97"/>
      <c r="Z41030" s="97"/>
    </row>
    <row r="41031" spans="15:26">
      <c r="O41031" s="96"/>
      <c r="V41031" s="97"/>
      <c r="Z41031" s="97"/>
    </row>
    <row r="41032" spans="15:26">
      <c r="O41032" s="96"/>
      <c r="V41032" s="97"/>
      <c r="Z41032" s="97"/>
    </row>
    <row r="41033" spans="15:26">
      <c r="O41033" s="96"/>
      <c r="V41033" s="97"/>
      <c r="Z41033" s="97"/>
    </row>
    <row r="41034" spans="15:26">
      <c r="O41034" s="96"/>
      <c r="V41034" s="97"/>
      <c r="Z41034" s="97"/>
    </row>
    <row r="41035" spans="15:26">
      <c r="O41035" s="96"/>
      <c r="V41035" s="97"/>
      <c r="Z41035" s="97"/>
    </row>
    <row r="41036" spans="15:26">
      <c r="O41036" s="96"/>
      <c r="V41036" s="97"/>
      <c r="Z41036" s="97"/>
    </row>
    <row r="41037" spans="15:26">
      <c r="O41037" s="96"/>
      <c r="V41037" s="97"/>
      <c r="Z41037" s="97"/>
    </row>
    <row r="41038" spans="15:26">
      <c r="O41038" s="96"/>
      <c r="V41038" s="97"/>
      <c r="Z41038" s="97"/>
    </row>
    <row r="41039" spans="15:26">
      <c r="O41039" s="96"/>
      <c r="V41039" s="97"/>
      <c r="Z41039" s="97"/>
    </row>
    <row r="41040" spans="15:26">
      <c r="O41040" s="96"/>
      <c r="V41040" s="97"/>
      <c r="Z41040" s="97"/>
    </row>
    <row r="41041" spans="15:26">
      <c r="O41041" s="96"/>
      <c r="V41041" s="97"/>
      <c r="Z41041" s="97"/>
    </row>
    <row r="41042" spans="15:26">
      <c r="O41042" s="96"/>
      <c r="V41042" s="97"/>
      <c r="Z41042" s="97"/>
    </row>
    <row r="41043" spans="15:26">
      <c r="O41043" s="96"/>
      <c r="V41043" s="97"/>
      <c r="Z41043" s="97"/>
    </row>
    <row r="41044" spans="15:26">
      <c r="O41044" s="96"/>
      <c r="V41044" s="97"/>
      <c r="Z41044" s="97"/>
    </row>
    <row r="41045" spans="15:26">
      <c r="O41045" s="96"/>
      <c r="V41045" s="97"/>
      <c r="Z41045" s="97"/>
    </row>
    <row r="41046" spans="15:26">
      <c r="O41046" s="96"/>
      <c r="V41046" s="97"/>
      <c r="Z41046" s="97"/>
    </row>
    <row r="41047" spans="15:26">
      <c r="O41047" s="96"/>
      <c r="V41047" s="97"/>
      <c r="Z41047" s="97"/>
    </row>
    <row r="41048" spans="15:26">
      <c r="O41048" s="96"/>
      <c r="V41048" s="97"/>
      <c r="Z41048" s="97"/>
    </row>
    <row r="41049" spans="15:26">
      <c r="O41049" s="96"/>
      <c r="V41049" s="97"/>
      <c r="Z41049" s="97"/>
    </row>
    <row r="41050" spans="15:26">
      <c r="O41050" s="96"/>
      <c r="V41050" s="97"/>
      <c r="Z41050" s="97"/>
    </row>
    <row r="41051" spans="15:26">
      <c r="O41051" s="96"/>
      <c r="V41051" s="97"/>
      <c r="Z41051" s="97"/>
    </row>
    <row r="41052" spans="15:26">
      <c r="O41052" s="96"/>
      <c r="V41052" s="97"/>
      <c r="Z41052" s="97"/>
    </row>
    <row r="41053" spans="15:26">
      <c r="O41053" s="96"/>
      <c r="V41053" s="97"/>
      <c r="Z41053" s="97"/>
    </row>
    <row r="41054" spans="15:26">
      <c r="O41054" s="96"/>
      <c r="V41054" s="97"/>
      <c r="Z41054" s="97"/>
    </row>
    <row r="41055" spans="15:26">
      <c r="O41055" s="96"/>
      <c r="V41055" s="97"/>
      <c r="Z41055" s="97"/>
    </row>
    <row r="41056" spans="15:26">
      <c r="O41056" s="96"/>
      <c r="V41056" s="97"/>
      <c r="Z41056" s="97"/>
    </row>
    <row r="41057" spans="15:26">
      <c r="O41057" s="96"/>
      <c r="V41057" s="97"/>
      <c r="Z41057" s="97"/>
    </row>
    <row r="41058" spans="15:26">
      <c r="O41058" s="96"/>
      <c r="V41058" s="97"/>
      <c r="Z41058" s="97"/>
    </row>
    <row r="41059" spans="15:26">
      <c r="O41059" s="96"/>
      <c r="V41059" s="97"/>
      <c r="Z41059" s="97"/>
    </row>
    <row r="41060" spans="15:26">
      <c r="O41060" s="96"/>
      <c r="V41060" s="97"/>
      <c r="Z41060" s="97"/>
    </row>
    <row r="41061" spans="15:26">
      <c r="O41061" s="96"/>
      <c r="V41061" s="97"/>
      <c r="Z41061" s="97"/>
    </row>
    <row r="41062" spans="15:26">
      <c r="O41062" s="96"/>
      <c r="V41062" s="97"/>
      <c r="Z41062" s="97"/>
    </row>
    <row r="41063" spans="15:26">
      <c r="O41063" s="96"/>
      <c r="V41063" s="97"/>
      <c r="Z41063" s="97"/>
    </row>
    <row r="41064" spans="15:26">
      <c r="O41064" s="96"/>
      <c r="V41064" s="97"/>
      <c r="Z41064" s="97"/>
    </row>
    <row r="41065" spans="15:26">
      <c r="O41065" s="96"/>
      <c r="V41065" s="97"/>
      <c r="Z41065" s="97"/>
    </row>
    <row r="41066" spans="15:26">
      <c r="O41066" s="96"/>
      <c r="V41066" s="97"/>
      <c r="Z41066" s="97"/>
    </row>
    <row r="41067" spans="15:26">
      <c r="O41067" s="96"/>
      <c r="V41067" s="97"/>
      <c r="Z41067" s="97"/>
    </row>
    <row r="41068" spans="15:26">
      <c r="O41068" s="96"/>
      <c r="V41068" s="97"/>
      <c r="Z41068" s="97"/>
    </row>
    <row r="41069" spans="15:26">
      <c r="O41069" s="96"/>
      <c r="V41069" s="97"/>
      <c r="Z41069" s="97"/>
    </row>
    <row r="41070" spans="15:26">
      <c r="O41070" s="96"/>
      <c r="V41070" s="97"/>
      <c r="Z41070" s="97"/>
    </row>
    <row r="41071" spans="15:26">
      <c r="O41071" s="96"/>
      <c r="V41071" s="97"/>
      <c r="Z41071" s="97"/>
    </row>
    <row r="41072" spans="15:26">
      <c r="O41072" s="96"/>
      <c r="V41072" s="97"/>
      <c r="Z41072" s="97"/>
    </row>
    <row r="41073" spans="15:26">
      <c r="O41073" s="96"/>
      <c r="V41073" s="97"/>
      <c r="Z41073" s="97"/>
    </row>
    <row r="41074" spans="15:26">
      <c r="O41074" s="96"/>
      <c r="V41074" s="97"/>
      <c r="Z41074" s="97"/>
    </row>
    <row r="41075" spans="15:26">
      <c r="O41075" s="96"/>
      <c r="V41075" s="97"/>
      <c r="Z41075" s="97"/>
    </row>
    <row r="41076" spans="15:26">
      <c r="O41076" s="96"/>
      <c r="V41076" s="97"/>
      <c r="Z41076" s="97"/>
    </row>
    <row r="41077" spans="15:26">
      <c r="O41077" s="96"/>
      <c r="V41077" s="97"/>
      <c r="Z41077" s="97"/>
    </row>
    <row r="41078" spans="15:26">
      <c r="O41078" s="96"/>
      <c r="V41078" s="97"/>
      <c r="Z41078" s="97"/>
    </row>
    <row r="41079" spans="15:26">
      <c r="O41079" s="96"/>
      <c r="V41079" s="97"/>
      <c r="Z41079" s="97"/>
    </row>
    <row r="41080" spans="15:26">
      <c r="O41080" s="96"/>
      <c r="V41080" s="97"/>
      <c r="Z41080" s="97"/>
    </row>
    <row r="41081" spans="15:26">
      <c r="O41081" s="96"/>
      <c r="V41081" s="97"/>
      <c r="Z41081" s="97"/>
    </row>
    <row r="41082" spans="15:26">
      <c r="O41082" s="96"/>
      <c r="V41082" s="97"/>
      <c r="Z41082" s="97"/>
    </row>
    <row r="41083" spans="15:26">
      <c r="O41083" s="96"/>
      <c r="V41083" s="97"/>
      <c r="Z41083" s="97"/>
    </row>
    <row r="41084" spans="15:26">
      <c r="O41084" s="96"/>
      <c r="V41084" s="97"/>
      <c r="Z41084" s="97"/>
    </row>
    <row r="41085" spans="15:26">
      <c r="O41085" s="96"/>
      <c r="V41085" s="97"/>
      <c r="Z41085" s="97"/>
    </row>
    <row r="41086" spans="15:26">
      <c r="O41086" s="96"/>
      <c r="V41086" s="97"/>
      <c r="Z41086" s="97"/>
    </row>
    <row r="41087" spans="15:26">
      <c r="O41087" s="96"/>
      <c r="V41087" s="97"/>
      <c r="Z41087" s="97"/>
    </row>
    <row r="41088" spans="15:26">
      <c r="O41088" s="96"/>
      <c r="V41088" s="97"/>
      <c r="Z41088" s="97"/>
    </row>
    <row r="41089" spans="15:26">
      <c r="O41089" s="96"/>
      <c r="V41089" s="97"/>
      <c r="Z41089" s="97"/>
    </row>
    <row r="41090" spans="15:26">
      <c r="O41090" s="96"/>
      <c r="V41090" s="97"/>
      <c r="Z41090" s="97"/>
    </row>
    <row r="41091" spans="15:26">
      <c r="O41091" s="96"/>
      <c r="V41091" s="97"/>
      <c r="Z41091" s="97"/>
    </row>
    <row r="41092" spans="15:26">
      <c r="O41092" s="96"/>
      <c r="V41092" s="97"/>
      <c r="Z41092" s="97"/>
    </row>
    <row r="41093" spans="15:26">
      <c r="O41093" s="96"/>
      <c r="V41093" s="97"/>
      <c r="Z41093" s="97"/>
    </row>
    <row r="41094" spans="15:26">
      <c r="O41094" s="96"/>
      <c r="V41094" s="97"/>
      <c r="Z41094" s="97"/>
    </row>
    <row r="41095" spans="15:26">
      <c r="O41095" s="96"/>
      <c r="V41095" s="97"/>
      <c r="Z41095" s="97"/>
    </row>
    <row r="41096" spans="15:26">
      <c r="O41096" s="96"/>
      <c r="V41096" s="97"/>
      <c r="Z41096" s="97"/>
    </row>
    <row r="41097" spans="15:26">
      <c r="O41097" s="96"/>
      <c r="V41097" s="97"/>
      <c r="Z41097" s="97"/>
    </row>
    <row r="41098" spans="15:26">
      <c r="O41098" s="96"/>
      <c r="V41098" s="97"/>
      <c r="Z41098" s="97"/>
    </row>
    <row r="41099" spans="15:26">
      <c r="O41099" s="96"/>
      <c r="V41099" s="97"/>
      <c r="Z41099" s="97"/>
    </row>
    <row r="41100" spans="15:26">
      <c r="O41100" s="96"/>
      <c r="V41100" s="97"/>
      <c r="Z41100" s="97"/>
    </row>
    <row r="41101" spans="15:26">
      <c r="O41101" s="96"/>
      <c r="V41101" s="97"/>
      <c r="Z41101" s="97"/>
    </row>
    <row r="41102" spans="15:26">
      <c r="O41102" s="96"/>
      <c r="V41102" s="97"/>
      <c r="Z41102" s="97"/>
    </row>
    <row r="41103" spans="15:26">
      <c r="O41103" s="96"/>
      <c r="V41103" s="97"/>
      <c r="Z41103" s="97"/>
    </row>
    <row r="41104" spans="15:26">
      <c r="O41104" s="96"/>
      <c r="V41104" s="97"/>
      <c r="Z41104" s="97"/>
    </row>
    <row r="41105" spans="15:26">
      <c r="O41105" s="96"/>
      <c r="V41105" s="97"/>
      <c r="Z41105" s="97"/>
    </row>
    <row r="41106" spans="15:26">
      <c r="O41106" s="96"/>
      <c r="V41106" s="97"/>
      <c r="Z41106" s="97"/>
    </row>
    <row r="41107" spans="15:26">
      <c r="O41107" s="96"/>
      <c r="V41107" s="97"/>
      <c r="Z41107" s="97"/>
    </row>
    <row r="41108" spans="15:26">
      <c r="O41108" s="96"/>
      <c r="V41108" s="97"/>
      <c r="Z41108" s="97"/>
    </row>
    <row r="41109" spans="15:26">
      <c r="O41109" s="96"/>
      <c r="V41109" s="97"/>
      <c r="Z41109" s="97"/>
    </row>
    <row r="41110" spans="15:26">
      <c r="O41110" s="96"/>
      <c r="V41110" s="97"/>
      <c r="Z41110" s="97"/>
    </row>
    <row r="41111" spans="15:26">
      <c r="O41111" s="96"/>
      <c r="V41111" s="97"/>
      <c r="Z41111" s="97"/>
    </row>
    <row r="41112" spans="15:26">
      <c r="O41112" s="96"/>
      <c r="V41112" s="97"/>
      <c r="Z41112" s="97"/>
    </row>
    <row r="41113" spans="15:26">
      <c r="O41113" s="96"/>
      <c r="V41113" s="97"/>
      <c r="Z41113" s="97"/>
    </row>
    <row r="41114" spans="15:26">
      <c r="O41114" s="96"/>
      <c r="V41114" s="97"/>
      <c r="Z41114" s="97"/>
    </row>
    <row r="41115" spans="15:26">
      <c r="O41115" s="96"/>
      <c r="V41115" s="97"/>
      <c r="Z41115" s="97"/>
    </row>
    <row r="41116" spans="15:26">
      <c r="O41116" s="96"/>
      <c r="V41116" s="97"/>
      <c r="Z41116" s="97"/>
    </row>
    <row r="41117" spans="15:26">
      <c r="O41117" s="96"/>
      <c r="V41117" s="97"/>
      <c r="Z41117" s="97"/>
    </row>
    <row r="41118" spans="15:26">
      <c r="O41118" s="96"/>
      <c r="V41118" s="97"/>
      <c r="Z41118" s="97"/>
    </row>
    <row r="41119" spans="15:26">
      <c r="O41119" s="96"/>
      <c r="V41119" s="97"/>
      <c r="Z41119" s="97"/>
    </row>
    <row r="41120" spans="15:26">
      <c r="O41120" s="96"/>
      <c r="V41120" s="97"/>
      <c r="Z41120" s="97"/>
    </row>
    <row r="41121" spans="15:26">
      <c r="O41121" s="96"/>
      <c r="V41121" s="97"/>
      <c r="Z41121" s="97"/>
    </row>
    <row r="41122" spans="15:26">
      <c r="O41122" s="96"/>
      <c r="V41122" s="97"/>
      <c r="Z41122" s="97"/>
    </row>
    <row r="41123" spans="15:26">
      <c r="O41123" s="96"/>
      <c r="V41123" s="97"/>
      <c r="Z41123" s="97"/>
    </row>
    <row r="41124" spans="15:26">
      <c r="O41124" s="96"/>
      <c r="V41124" s="97"/>
      <c r="Z41124" s="97"/>
    </row>
    <row r="41125" spans="15:26">
      <c r="O41125" s="96"/>
      <c r="V41125" s="97"/>
      <c r="Z41125" s="97"/>
    </row>
    <row r="41126" spans="15:26">
      <c r="O41126" s="96"/>
      <c r="V41126" s="97"/>
      <c r="Z41126" s="97"/>
    </row>
    <row r="41127" spans="15:26">
      <c r="O41127" s="96"/>
      <c r="V41127" s="97"/>
      <c r="Z41127" s="97"/>
    </row>
    <row r="41128" spans="15:26">
      <c r="O41128" s="96"/>
      <c r="V41128" s="97"/>
      <c r="Z41128" s="97"/>
    </row>
    <row r="41129" spans="15:26">
      <c r="O41129" s="96"/>
      <c r="V41129" s="97"/>
      <c r="Z41129" s="97"/>
    </row>
    <row r="41130" spans="15:26">
      <c r="O41130" s="96"/>
      <c r="V41130" s="97"/>
      <c r="Z41130" s="97"/>
    </row>
    <row r="41131" spans="15:26">
      <c r="O41131" s="96"/>
      <c r="V41131" s="97"/>
      <c r="Z41131" s="97"/>
    </row>
    <row r="41132" spans="15:26">
      <c r="O41132" s="96"/>
      <c r="V41132" s="97"/>
      <c r="Z41132" s="97"/>
    </row>
    <row r="41133" spans="15:26">
      <c r="O41133" s="96"/>
      <c r="V41133" s="97"/>
      <c r="Z41133" s="97"/>
    </row>
    <row r="41134" spans="15:26">
      <c r="O41134" s="96"/>
      <c r="V41134" s="97"/>
      <c r="Z41134" s="97"/>
    </row>
    <row r="41135" spans="15:26">
      <c r="O41135" s="96"/>
      <c r="V41135" s="97"/>
      <c r="Z41135" s="97"/>
    </row>
    <row r="41136" spans="15:26">
      <c r="O41136" s="96"/>
      <c r="V41136" s="97"/>
      <c r="Z41136" s="97"/>
    </row>
    <row r="41137" spans="15:26">
      <c r="O41137" s="96"/>
      <c r="V41137" s="97"/>
      <c r="Z41137" s="97"/>
    </row>
    <row r="41138" spans="15:26">
      <c r="O41138" s="96"/>
      <c r="V41138" s="97"/>
      <c r="Z41138" s="97"/>
    </row>
    <row r="41139" spans="15:26">
      <c r="O41139" s="96"/>
      <c r="V41139" s="97"/>
      <c r="Z41139" s="97"/>
    </row>
    <row r="41140" spans="15:26">
      <c r="O41140" s="96"/>
      <c r="V41140" s="97"/>
      <c r="Z41140" s="97"/>
    </row>
    <row r="41141" spans="15:26">
      <c r="O41141" s="96"/>
      <c r="V41141" s="97"/>
      <c r="Z41141" s="97"/>
    </row>
    <row r="41142" spans="15:26">
      <c r="O41142" s="96"/>
      <c r="V41142" s="97"/>
      <c r="Z41142" s="97"/>
    </row>
    <row r="41143" spans="15:26">
      <c r="O41143" s="96"/>
      <c r="V41143" s="97"/>
      <c r="Z41143" s="97"/>
    </row>
    <row r="41144" spans="15:26">
      <c r="O41144" s="96"/>
      <c r="V41144" s="97"/>
      <c r="Z41144" s="97"/>
    </row>
    <row r="41145" spans="15:26">
      <c r="O41145" s="96"/>
      <c r="V41145" s="97"/>
      <c r="Z41145" s="97"/>
    </row>
    <row r="41146" spans="15:26">
      <c r="O41146" s="96"/>
      <c r="V41146" s="97"/>
      <c r="Z41146" s="97"/>
    </row>
    <row r="41147" spans="15:26">
      <c r="O41147" s="96"/>
      <c r="V41147" s="97"/>
      <c r="Z41147" s="97"/>
    </row>
    <row r="41148" spans="15:26">
      <c r="O41148" s="96"/>
      <c r="V41148" s="97"/>
      <c r="Z41148" s="97"/>
    </row>
    <row r="41149" spans="15:26">
      <c r="O41149" s="96"/>
      <c r="V41149" s="97"/>
      <c r="Z41149" s="97"/>
    </row>
    <row r="41150" spans="15:26">
      <c r="O41150" s="96"/>
      <c r="V41150" s="97"/>
      <c r="Z41150" s="97"/>
    </row>
    <row r="41151" spans="15:26">
      <c r="O41151" s="96"/>
      <c r="V41151" s="97"/>
      <c r="Z41151" s="97"/>
    </row>
    <row r="41152" spans="15:26">
      <c r="O41152" s="96"/>
      <c r="V41152" s="97"/>
      <c r="Z41152" s="97"/>
    </row>
    <row r="41153" spans="15:26">
      <c r="O41153" s="96"/>
      <c r="V41153" s="97"/>
      <c r="Z41153" s="97"/>
    </row>
    <row r="41154" spans="15:26">
      <c r="O41154" s="96"/>
      <c r="V41154" s="97"/>
      <c r="Z41154" s="97"/>
    </row>
    <row r="41155" spans="15:26">
      <c r="O41155" s="96"/>
      <c r="V41155" s="97"/>
      <c r="Z41155" s="97"/>
    </row>
    <row r="41156" spans="15:26">
      <c r="O41156" s="96"/>
      <c r="V41156" s="97"/>
      <c r="Z41156" s="97"/>
    </row>
    <row r="41157" spans="15:26">
      <c r="O41157" s="96"/>
      <c r="V41157" s="97"/>
      <c r="Z41157" s="97"/>
    </row>
    <row r="41158" spans="15:26">
      <c r="O41158" s="96"/>
      <c r="V41158" s="97"/>
      <c r="Z41158" s="97"/>
    </row>
    <row r="41159" spans="15:26">
      <c r="O41159" s="96"/>
      <c r="V41159" s="97"/>
      <c r="Z41159" s="97"/>
    </row>
    <row r="41160" spans="15:26">
      <c r="O41160" s="96"/>
      <c r="V41160" s="97"/>
      <c r="Z41160" s="97"/>
    </row>
    <row r="41161" spans="15:26">
      <c r="O41161" s="96"/>
      <c r="V41161" s="97"/>
      <c r="Z41161" s="97"/>
    </row>
    <row r="41162" spans="15:26">
      <c r="O41162" s="96"/>
      <c r="V41162" s="97"/>
      <c r="Z41162" s="97"/>
    </row>
    <row r="41163" spans="15:26">
      <c r="O41163" s="96"/>
      <c r="V41163" s="97"/>
      <c r="Z41163" s="97"/>
    </row>
    <row r="41164" spans="15:26">
      <c r="O41164" s="96"/>
      <c r="V41164" s="97"/>
      <c r="Z41164" s="97"/>
    </row>
    <row r="41165" spans="15:26">
      <c r="O41165" s="96"/>
      <c r="V41165" s="97"/>
      <c r="Z41165" s="97"/>
    </row>
    <row r="41166" spans="15:26">
      <c r="O41166" s="96"/>
      <c r="V41166" s="97"/>
      <c r="Z41166" s="97"/>
    </row>
    <row r="41167" spans="15:26">
      <c r="O41167" s="96"/>
      <c r="V41167" s="97"/>
      <c r="Z41167" s="97"/>
    </row>
    <row r="41168" spans="15:26">
      <c r="O41168" s="96"/>
      <c r="V41168" s="97"/>
      <c r="Z41168" s="97"/>
    </row>
    <row r="41169" spans="15:26">
      <c r="O41169" s="96"/>
      <c r="V41169" s="97"/>
      <c r="Z41169" s="97"/>
    </row>
    <row r="41170" spans="15:26">
      <c r="O41170" s="96"/>
      <c r="V41170" s="97"/>
      <c r="Z41170" s="97"/>
    </row>
    <row r="41171" spans="15:26">
      <c r="O41171" s="96"/>
      <c r="V41171" s="97"/>
      <c r="Z41171" s="97"/>
    </row>
    <row r="41172" spans="15:26">
      <c r="O41172" s="96"/>
      <c r="V41172" s="97"/>
      <c r="Z41172" s="97"/>
    </row>
    <row r="41173" spans="15:26">
      <c r="O41173" s="96"/>
      <c r="V41173" s="97"/>
      <c r="Z41173" s="97"/>
    </row>
    <row r="41174" spans="15:26">
      <c r="O41174" s="96"/>
      <c r="V41174" s="97"/>
      <c r="Z41174" s="97"/>
    </row>
    <row r="41175" spans="15:26">
      <c r="O41175" s="96"/>
      <c r="V41175" s="97"/>
      <c r="Z41175" s="97"/>
    </row>
    <row r="41176" spans="15:26">
      <c r="O41176" s="96"/>
      <c r="V41176" s="97"/>
      <c r="Z41176" s="97"/>
    </row>
    <row r="41177" spans="15:26">
      <c r="O41177" s="96"/>
      <c r="V41177" s="97"/>
      <c r="Z41177" s="97"/>
    </row>
    <row r="41178" spans="15:26">
      <c r="O41178" s="96"/>
      <c r="V41178" s="97"/>
      <c r="Z41178" s="97"/>
    </row>
    <row r="41179" spans="15:26">
      <c r="O41179" s="96"/>
      <c r="V41179" s="97"/>
      <c r="Z41179" s="97"/>
    </row>
    <row r="41180" spans="15:26">
      <c r="O41180" s="96"/>
      <c r="V41180" s="97"/>
      <c r="Z41180" s="97"/>
    </row>
    <row r="41181" spans="15:26">
      <c r="O41181" s="96"/>
      <c r="V41181" s="97"/>
      <c r="Z41181" s="97"/>
    </row>
    <row r="41182" spans="15:26">
      <c r="O41182" s="96"/>
      <c r="V41182" s="97"/>
      <c r="Z41182" s="97"/>
    </row>
    <row r="41183" spans="15:26">
      <c r="O41183" s="96"/>
      <c r="V41183" s="97"/>
      <c r="Z41183" s="97"/>
    </row>
    <row r="41184" spans="15:26">
      <c r="O41184" s="96"/>
      <c r="V41184" s="97"/>
      <c r="Z41184" s="97"/>
    </row>
    <row r="41185" spans="15:26">
      <c r="O41185" s="96"/>
      <c r="V41185" s="97"/>
      <c r="Z41185" s="97"/>
    </row>
    <row r="41186" spans="15:26">
      <c r="O41186" s="96"/>
      <c r="V41186" s="97"/>
      <c r="Z41186" s="97"/>
    </row>
    <row r="41187" spans="15:26">
      <c r="O41187" s="96"/>
      <c r="V41187" s="97"/>
      <c r="Z41187" s="97"/>
    </row>
    <row r="41188" spans="15:26">
      <c r="O41188" s="96"/>
      <c r="V41188" s="97"/>
      <c r="Z41188" s="97"/>
    </row>
    <row r="41189" spans="15:26">
      <c r="O41189" s="96"/>
      <c r="V41189" s="97"/>
      <c r="Z41189" s="97"/>
    </row>
    <row r="41190" spans="15:26">
      <c r="O41190" s="96"/>
      <c r="V41190" s="97"/>
      <c r="Z41190" s="97"/>
    </row>
    <row r="41191" spans="15:26">
      <c r="O41191" s="96"/>
      <c r="V41191" s="97"/>
      <c r="Z41191" s="97"/>
    </row>
    <row r="41192" spans="15:26">
      <c r="O41192" s="96"/>
      <c r="V41192" s="97"/>
      <c r="Z41192" s="97"/>
    </row>
    <row r="41193" spans="15:26">
      <c r="O41193" s="96"/>
      <c r="V41193" s="97"/>
      <c r="Z41193" s="97"/>
    </row>
    <row r="41194" spans="15:26">
      <c r="O41194" s="96"/>
      <c r="V41194" s="97"/>
      <c r="Z41194" s="97"/>
    </row>
    <row r="41195" spans="15:26">
      <c r="O41195" s="96"/>
      <c r="V41195" s="97"/>
      <c r="Z41195" s="97"/>
    </row>
    <row r="41196" spans="15:26">
      <c r="O41196" s="96"/>
      <c r="V41196" s="97"/>
      <c r="Z41196" s="97"/>
    </row>
    <row r="41197" spans="15:26">
      <c r="O41197" s="96"/>
      <c r="V41197" s="97"/>
      <c r="Z41197" s="97"/>
    </row>
    <row r="41198" spans="15:26">
      <c r="O41198" s="96"/>
      <c r="V41198" s="97"/>
      <c r="Z41198" s="97"/>
    </row>
    <row r="41199" spans="15:26">
      <c r="O41199" s="96"/>
      <c r="V41199" s="97"/>
      <c r="Z41199" s="97"/>
    </row>
    <row r="41200" spans="15:26">
      <c r="O41200" s="96"/>
      <c r="V41200" s="97"/>
      <c r="Z41200" s="97"/>
    </row>
    <row r="41201" spans="15:26">
      <c r="O41201" s="96"/>
      <c r="V41201" s="97"/>
      <c r="Z41201" s="97"/>
    </row>
    <row r="41202" spans="15:26">
      <c r="O41202" s="96"/>
      <c r="V41202" s="97"/>
      <c r="Z41202" s="97"/>
    </row>
    <row r="41203" spans="15:26">
      <c r="O41203" s="96"/>
      <c r="V41203" s="97"/>
      <c r="Z41203" s="97"/>
    </row>
    <row r="41204" spans="15:26">
      <c r="O41204" s="96"/>
      <c r="V41204" s="97"/>
      <c r="Z41204" s="97"/>
    </row>
    <row r="41205" spans="15:26">
      <c r="O41205" s="96"/>
      <c r="V41205" s="97"/>
      <c r="Z41205" s="97"/>
    </row>
    <row r="41206" spans="15:26">
      <c r="O41206" s="96"/>
      <c r="V41206" s="97"/>
      <c r="Z41206" s="97"/>
    </row>
    <row r="41207" spans="15:26">
      <c r="O41207" s="96"/>
      <c r="V41207" s="97"/>
      <c r="Z41207" s="97"/>
    </row>
    <row r="41208" spans="15:26">
      <c r="O41208" s="96"/>
      <c r="V41208" s="97"/>
      <c r="Z41208" s="97"/>
    </row>
    <row r="41209" spans="15:26">
      <c r="O41209" s="96"/>
      <c r="V41209" s="97"/>
      <c r="Z41209" s="97"/>
    </row>
    <row r="41210" spans="15:26">
      <c r="O41210" s="96"/>
      <c r="V41210" s="97"/>
      <c r="Z41210" s="97"/>
    </row>
    <row r="41211" spans="15:26">
      <c r="O41211" s="96"/>
      <c r="V41211" s="97"/>
      <c r="Z41211" s="97"/>
    </row>
    <row r="41212" spans="15:26">
      <c r="O41212" s="96"/>
      <c r="V41212" s="97"/>
      <c r="Z41212" s="97"/>
    </row>
    <row r="41213" spans="15:26">
      <c r="O41213" s="96"/>
      <c r="V41213" s="97"/>
      <c r="Z41213" s="97"/>
    </row>
    <row r="41214" spans="15:26">
      <c r="O41214" s="96"/>
      <c r="V41214" s="97"/>
      <c r="Z41214" s="97"/>
    </row>
    <row r="41215" spans="15:26">
      <c r="O41215" s="96"/>
      <c r="V41215" s="97"/>
      <c r="Z41215" s="97"/>
    </row>
    <row r="41216" spans="15:26">
      <c r="O41216" s="96"/>
      <c r="V41216" s="97"/>
      <c r="Z41216" s="97"/>
    </row>
    <row r="41217" spans="15:26">
      <c r="O41217" s="96"/>
      <c r="V41217" s="97"/>
      <c r="Z41217" s="97"/>
    </row>
    <row r="41218" spans="15:26">
      <c r="O41218" s="96"/>
      <c r="V41218" s="97"/>
      <c r="Z41218" s="97"/>
    </row>
    <row r="41219" spans="15:26">
      <c r="O41219" s="96"/>
      <c r="V41219" s="97"/>
      <c r="Z41219" s="97"/>
    </row>
    <row r="41220" spans="15:26">
      <c r="O41220" s="96"/>
      <c r="V41220" s="97"/>
      <c r="Z41220" s="97"/>
    </row>
    <row r="41221" spans="15:26">
      <c r="O41221" s="96"/>
      <c r="V41221" s="97"/>
      <c r="Z41221" s="97"/>
    </row>
    <row r="41222" spans="15:26">
      <c r="O41222" s="96"/>
      <c r="V41222" s="97"/>
      <c r="Z41222" s="97"/>
    </row>
    <row r="41223" spans="15:26">
      <c r="O41223" s="96"/>
      <c r="V41223" s="97"/>
      <c r="Z41223" s="97"/>
    </row>
    <row r="41224" spans="15:26">
      <c r="O41224" s="96"/>
      <c r="V41224" s="97"/>
      <c r="Z41224" s="97"/>
    </row>
    <row r="41225" spans="15:26">
      <c r="O41225" s="96"/>
      <c r="V41225" s="97"/>
      <c r="Z41225" s="97"/>
    </row>
    <row r="41226" spans="15:26">
      <c r="O41226" s="96"/>
      <c r="V41226" s="97"/>
      <c r="Z41226" s="97"/>
    </row>
    <row r="41227" spans="15:26">
      <c r="O41227" s="96"/>
      <c r="V41227" s="97"/>
      <c r="Z41227" s="97"/>
    </row>
    <row r="41228" spans="15:26">
      <c r="O41228" s="96"/>
      <c r="V41228" s="97"/>
      <c r="Z41228" s="97"/>
    </row>
    <row r="41229" spans="15:26">
      <c r="O41229" s="96"/>
      <c r="V41229" s="97"/>
      <c r="Z41229" s="97"/>
    </row>
    <row r="41230" spans="15:26">
      <c r="O41230" s="96"/>
      <c r="V41230" s="97"/>
      <c r="Z41230" s="97"/>
    </row>
    <row r="41231" spans="15:26">
      <c r="O41231" s="96"/>
      <c r="V41231" s="97"/>
      <c r="Z41231" s="97"/>
    </row>
    <row r="41232" spans="15:26">
      <c r="O41232" s="96"/>
      <c r="V41232" s="97"/>
      <c r="Z41232" s="97"/>
    </row>
    <row r="41233" spans="15:26">
      <c r="O41233" s="96"/>
      <c r="V41233" s="97"/>
      <c r="Z41233" s="97"/>
    </row>
    <row r="41234" spans="15:26">
      <c r="O41234" s="96"/>
      <c r="V41234" s="97"/>
      <c r="Z41234" s="97"/>
    </row>
    <row r="41235" spans="15:26">
      <c r="O41235" s="96"/>
      <c r="V41235" s="97"/>
      <c r="Z41235" s="97"/>
    </row>
    <row r="41236" spans="15:26">
      <c r="O41236" s="96"/>
      <c r="V41236" s="97"/>
      <c r="Z41236" s="97"/>
    </row>
    <row r="41237" spans="15:26">
      <c r="O41237" s="96"/>
      <c r="V41237" s="97"/>
      <c r="Z41237" s="97"/>
    </row>
    <row r="41238" spans="15:26">
      <c r="O41238" s="96"/>
      <c r="V41238" s="97"/>
      <c r="Z41238" s="97"/>
    </row>
    <row r="41239" spans="15:26">
      <c r="O41239" s="96"/>
      <c r="V41239" s="97"/>
      <c r="Z41239" s="97"/>
    </row>
    <row r="41240" spans="15:26">
      <c r="O41240" s="96"/>
      <c r="V41240" s="97"/>
      <c r="Z41240" s="97"/>
    </row>
    <row r="41241" spans="15:26">
      <c r="O41241" s="96"/>
      <c r="V41241" s="97"/>
      <c r="Z41241" s="97"/>
    </row>
    <row r="41242" spans="15:26">
      <c r="O41242" s="96"/>
      <c r="V41242" s="97"/>
      <c r="Z41242" s="97"/>
    </row>
    <row r="41243" spans="15:26">
      <c r="O41243" s="96"/>
      <c r="V41243" s="97"/>
      <c r="Z41243" s="97"/>
    </row>
    <row r="41244" spans="15:26">
      <c r="O41244" s="96"/>
      <c r="V41244" s="97"/>
      <c r="Z41244" s="97"/>
    </row>
    <row r="41245" spans="15:26">
      <c r="O41245" s="96"/>
      <c r="V41245" s="97"/>
      <c r="Z41245" s="97"/>
    </row>
    <row r="41246" spans="15:26">
      <c r="O41246" s="96"/>
      <c r="V41246" s="97"/>
      <c r="Z41246" s="97"/>
    </row>
    <row r="41247" spans="15:26">
      <c r="O41247" s="96"/>
      <c r="V41247" s="97"/>
      <c r="Z41247" s="97"/>
    </row>
    <row r="41248" spans="15:26">
      <c r="O41248" s="96"/>
      <c r="V41248" s="97"/>
      <c r="Z41248" s="97"/>
    </row>
    <row r="41249" spans="15:26">
      <c r="O41249" s="96"/>
      <c r="V41249" s="97"/>
      <c r="Z41249" s="97"/>
    </row>
    <row r="41250" spans="15:26">
      <c r="O41250" s="96"/>
      <c r="V41250" s="97"/>
      <c r="Z41250" s="97"/>
    </row>
    <row r="41251" spans="15:26">
      <c r="O41251" s="96"/>
      <c r="V41251" s="97"/>
      <c r="Z41251" s="97"/>
    </row>
    <row r="41252" spans="15:26">
      <c r="O41252" s="96"/>
      <c r="V41252" s="97"/>
      <c r="Z41252" s="97"/>
    </row>
    <row r="41253" spans="15:26">
      <c r="O41253" s="96"/>
      <c r="V41253" s="97"/>
      <c r="Z41253" s="97"/>
    </row>
    <row r="41254" spans="15:26">
      <c r="O41254" s="96"/>
      <c r="V41254" s="97"/>
      <c r="Z41254" s="97"/>
    </row>
    <row r="41255" spans="15:26">
      <c r="O41255" s="96"/>
      <c r="V41255" s="97"/>
      <c r="Z41255" s="97"/>
    </row>
    <row r="41256" spans="15:26">
      <c r="O41256" s="96"/>
      <c r="V41256" s="97"/>
      <c r="Z41256" s="97"/>
    </row>
    <row r="41257" spans="15:26">
      <c r="O41257" s="96"/>
      <c r="V41257" s="97"/>
      <c r="Z41257" s="97"/>
    </row>
    <row r="41258" spans="15:26">
      <c r="O41258" s="96"/>
      <c r="V41258" s="97"/>
      <c r="Z41258" s="97"/>
    </row>
    <row r="41259" spans="15:26">
      <c r="O41259" s="96"/>
      <c r="V41259" s="97"/>
      <c r="Z41259" s="97"/>
    </row>
    <row r="41260" spans="15:26">
      <c r="O41260" s="96"/>
      <c r="V41260" s="97"/>
      <c r="Z41260" s="97"/>
    </row>
    <row r="41261" spans="15:26">
      <c r="O41261" s="96"/>
      <c r="V41261" s="97"/>
      <c r="Z41261" s="97"/>
    </row>
    <row r="41262" spans="15:26">
      <c r="O41262" s="96"/>
      <c r="V41262" s="97"/>
      <c r="Z41262" s="97"/>
    </row>
    <row r="41263" spans="15:26">
      <c r="O41263" s="96"/>
      <c r="V41263" s="97"/>
      <c r="Z41263" s="97"/>
    </row>
    <row r="41264" spans="15:26">
      <c r="O41264" s="96"/>
      <c r="V41264" s="97"/>
      <c r="Z41264" s="97"/>
    </row>
    <row r="41265" spans="15:26">
      <c r="O41265" s="96"/>
      <c r="V41265" s="97"/>
      <c r="Z41265" s="97"/>
    </row>
    <row r="41266" spans="15:26">
      <c r="O41266" s="96"/>
      <c r="V41266" s="97"/>
      <c r="Z41266" s="97"/>
    </row>
    <row r="41267" spans="15:26">
      <c r="O41267" s="96"/>
      <c r="V41267" s="97"/>
      <c r="Z41267" s="97"/>
    </row>
    <row r="41268" spans="15:26">
      <c r="O41268" s="96"/>
      <c r="V41268" s="97"/>
      <c r="Z41268" s="97"/>
    </row>
    <row r="41269" spans="15:26">
      <c r="O41269" s="96"/>
      <c r="V41269" s="97"/>
      <c r="Z41269" s="97"/>
    </row>
    <row r="41270" spans="15:26">
      <c r="O41270" s="96"/>
      <c r="V41270" s="97"/>
      <c r="Z41270" s="97"/>
    </row>
    <row r="41271" spans="15:26">
      <c r="O41271" s="96"/>
      <c r="V41271" s="97"/>
      <c r="Z41271" s="97"/>
    </row>
    <row r="41272" spans="15:26">
      <c r="O41272" s="96"/>
      <c r="V41272" s="97"/>
      <c r="Z41272" s="97"/>
    </row>
    <row r="41273" spans="15:26">
      <c r="O41273" s="96"/>
      <c r="V41273" s="97"/>
      <c r="Z41273" s="97"/>
    </row>
    <row r="41274" spans="15:26">
      <c r="O41274" s="96"/>
      <c r="V41274" s="97"/>
      <c r="Z41274" s="97"/>
    </row>
    <row r="41275" spans="15:26">
      <c r="O41275" s="96"/>
      <c r="V41275" s="97"/>
      <c r="Z41275" s="97"/>
    </row>
    <row r="41276" spans="15:26">
      <c r="O41276" s="96"/>
      <c r="V41276" s="97"/>
      <c r="Z41276" s="97"/>
    </row>
    <row r="41277" spans="15:26">
      <c r="O41277" s="96"/>
      <c r="V41277" s="97"/>
      <c r="Z41277" s="97"/>
    </row>
    <row r="41278" spans="15:26">
      <c r="O41278" s="96"/>
      <c r="V41278" s="97"/>
      <c r="Z41278" s="97"/>
    </row>
    <row r="41279" spans="15:26">
      <c r="O41279" s="96"/>
      <c r="V41279" s="97"/>
      <c r="Z41279" s="97"/>
    </row>
    <row r="41280" spans="15:26">
      <c r="O41280" s="96"/>
      <c r="V41280" s="97"/>
      <c r="Z41280" s="97"/>
    </row>
    <row r="41281" spans="15:26">
      <c r="O41281" s="96"/>
      <c r="V41281" s="97"/>
      <c r="Z41281" s="97"/>
    </row>
    <row r="41282" spans="15:26">
      <c r="O41282" s="96"/>
      <c r="V41282" s="97"/>
      <c r="Z41282" s="97"/>
    </row>
    <row r="41283" spans="15:26">
      <c r="O41283" s="96"/>
      <c r="V41283" s="97"/>
      <c r="Z41283" s="97"/>
    </row>
    <row r="41284" spans="15:26">
      <c r="O41284" s="96"/>
      <c r="V41284" s="97"/>
      <c r="Z41284" s="97"/>
    </row>
    <row r="41285" spans="15:26">
      <c r="O41285" s="96"/>
      <c r="V41285" s="97"/>
      <c r="Z41285" s="97"/>
    </row>
    <row r="41286" spans="15:26">
      <c r="O41286" s="96"/>
      <c r="V41286" s="97"/>
      <c r="Z41286" s="97"/>
    </row>
    <row r="41287" spans="15:26">
      <c r="O41287" s="96"/>
      <c r="V41287" s="97"/>
      <c r="Z41287" s="97"/>
    </row>
    <row r="41288" spans="15:26">
      <c r="O41288" s="96"/>
      <c r="V41288" s="97"/>
      <c r="Z41288" s="97"/>
    </row>
    <row r="41289" spans="15:26">
      <c r="O41289" s="96"/>
      <c r="V41289" s="97"/>
      <c r="Z41289" s="97"/>
    </row>
    <row r="41290" spans="15:26">
      <c r="O41290" s="96"/>
      <c r="V41290" s="97"/>
      <c r="Z41290" s="97"/>
    </row>
    <row r="41291" spans="15:26">
      <c r="O41291" s="96"/>
      <c r="V41291" s="97"/>
      <c r="Z41291" s="97"/>
    </row>
    <row r="41292" spans="15:26">
      <c r="O41292" s="96"/>
      <c r="V41292" s="97"/>
      <c r="Z41292" s="97"/>
    </row>
    <row r="41293" spans="15:26">
      <c r="O41293" s="96"/>
      <c r="V41293" s="97"/>
      <c r="Z41293" s="97"/>
    </row>
    <row r="41294" spans="15:26">
      <c r="O41294" s="96"/>
      <c r="V41294" s="97"/>
      <c r="Z41294" s="97"/>
    </row>
    <row r="41295" spans="15:26">
      <c r="O41295" s="96"/>
      <c r="V41295" s="97"/>
      <c r="Z41295" s="97"/>
    </row>
    <row r="41296" spans="15:26">
      <c r="O41296" s="96"/>
      <c r="V41296" s="97"/>
      <c r="Z41296" s="97"/>
    </row>
    <row r="41297" spans="15:26">
      <c r="O41297" s="96"/>
      <c r="V41297" s="97"/>
      <c r="Z41297" s="97"/>
    </row>
    <row r="41298" spans="15:26">
      <c r="O41298" s="96"/>
      <c r="V41298" s="97"/>
      <c r="Z41298" s="97"/>
    </row>
    <row r="41299" spans="15:26">
      <c r="O41299" s="96"/>
      <c r="V41299" s="97"/>
      <c r="Z41299" s="97"/>
    </row>
    <row r="41300" spans="15:26">
      <c r="O41300" s="96"/>
      <c r="V41300" s="97"/>
      <c r="Z41300" s="97"/>
    </row>
    <row r="41301" spans="15:26">
      <c r="O41301" s="96"/>
      <c r="V41301" s="97"/>
      <c r="Z41301" s="97"/>
    </row>
    <row r="41302" spans="15:26">
      <c r="O41302" s="96"/>
      <c r="V41302" s="97"/>
      <c r="Z41302" s="97"/>
    </row>
    <row r="41303" spans="15:26">
      <c r="O41303" s="96"/>
      <c r="V41303" s="97"/>
      <c r="Z41303" s="97"/>
    </row>
    <row r="41304" spans="15:26">
      <c r="O41304" s="96"/>
      <c r="V41304" s="97"/>
      <c r="Z41304" s="97"/>
    </row>
    <row r="41305" spans="15:26">
      <c r="O41305" s="96"/>
      <c r="V41305" s="97"/>
      <c r="Z41305" s="97"/>
    </row>
    <row r="41306" spans="15:26">
      <c r="O41306" s="96"/>
      <c r="V41306" s="97"/>
      <c r="Z41306" s="97"/>
    </row>
    <row r="41307" spans="15:26">
      <c r="O41307" s="96"/>
      <c r="V41307" s="97"/>
      <c r="Z41307" s="97"/>
    </row>
    <row r="41308" spans="15:26">
      <c r="O41308" s="96"/>
      <c r="V41308" s="97"/>
      <c r="Z41308" s="97"/>
    </row>
    <row r="41309" spans="15:26">
      <c r="O41309" s="96"/>
      <c r="V41309" s="97"/>
      <c r="Z41309" s="97"/>
    </row>
    <row r="41310" spans="15:26">
      <c r="O41310" s="96"/>
      <c r="V41310" s="97"/>
      <c r="Z41310" s="97"/>
    </row>
    <row r="41311" spans="15:26">
      <c r="O41311" s="96"/>
      <c r="V41311" s="97"/>
      <c r="Z41311" s="97"/>
    </row>
    <row r="41312" spans="15:26">
      <c r="O41312" s="96"/>
      <c r="V41312" s="97"/>
      <c r="Z41312" s="97"/>
    </row>
    <row r="41313" spans="15:26">
      <c r="O41313" s="96"/>
      <c r="V41313" s="97"/>
      <c r="Z41313" s="97"/>
    </row>
    <row r="41314" spans="15:26">
      <c r="O41314" s="96"/>
      <c r="V41314" s="97"/>
      <c r="Z41314" s="97"/>
    </row>
    <row r="41315" spans="15:26">
      <c r="O41315" s="96"/>
      <c r="V41315" s="97"/>
      <c r="Z41315" s="97"/>
    </row>
    <row r="41316" spans="15:26">
      <c r="O41316" s="96"/>
      <c r="V41316" s="97"/>
      <c r="Z41316" s="97"/>
    </row>
    <row r="41317" spans="15:26">
      <c r="O41317" s="96"/>
      <c r="V41317" s="97"/>
      <c r="Z41317" s="97"/>
    </row>
    <row r="41318" spans="15:26">
      <c r="O41318" s="96"/>
      <c r="V41318" s="97"/>
      <c r="Z41318" s="97"/>
    </row>
    <row r="41319" spans="15:26">
      <c r="O41319" s="96"/>
      <c r="V41319" s="97"/>
      <c r="Z41319" s="97"/>
    </row>
    <row r="41320" spans="15:26">
      <c r="O41320" s="96"/>
      <c r="V41320" s="97"/>
      <c r="Z41320" s="97"/>
    </row>
    <row r="41321" spans="15:26">
      <c r="O41321" s="96"/>
      <c r="V41321" s="97"/>
      <c r="Z41321" s="97"/>
    </row>
    <row r="41322" spans="15:26">
      <c r="O41322" s="96"/>
      <c r="V41322" s="97"/>
      <c r="Z41322" s="97"/>
    </row>
    <row r="41323" spans="15:26">
      <c r="O41323" s="96"/>
      <c r="V41323" s="97"/>
      <c r="Z41323" s="97"/>
    </row>
    <row r="41324" spans="15:26">
      <c r="O41324" s="96"/>
      <c r="V41324" s="97"/>
      <c r="Z41324" s="97"/>
    </row>
    <row r="41325" spans="15:26">
      <c r="O41325" s="96"/>
      <c r="V41325" s="97"/>
      <c r="Z41325" s="97"/>
    </row>
    <row r="41326" spans="15:26">
      <c r="O41326" s="96"/>
      <c r="V41326" s="97"/>
      <c r="Z41326" s="97"/>
    </row>
    <row r="41327" spans="15:26">
      <c r="O41327" s="96"/>
      <c r="V41327" s="97"/>
      <c r="Z41327" s="97"/>
    </row>
    <row r="41328" spans="15:26">
      <c r="O41328" s="96"/>
      <c r="V41328" s="97"/>
      <c r="Z41328" s="97"/>
    </row>
    <row r="41329" spans="15:26">
      <c r="O41329" s="96"/>
      <c r="V41329" s="97"/>
      <c r="Z41329" s="97"/>
    </row>
    <row r="41330" spans="15:26">
      <c r="O41330" s="96"/>
      <c r="V41330" s="97"/>
      <c r="Z41330" s="97"/>
    </row>
    <row r="41331" spans="15:26">
      <c r="O41331" s="96"/>
      <c r="V41331" s="97"/>
      <c r="Z41331" s="97"/>
    </row>
    <row r="41332" spans="15:26">
      <c r="O41332" s="96"/>
      <c r="V41332" s="97"/>
      <c r="Z41332" s="97"/>
    </row>
    <row r="41333" spans="15:26">
      <c r="O41333" s="96"/>
      <c r="V41333" s="97"/>
      <c r="Z41333" s="97"/>
    </row>
    <row r="41334" spans="15:26">
      <c r="O41334" s="96"/>
      <c r="V41334" s="97"/>
      <c r="Z41334" s="97"/>
    </row>
    <row r="41335" spans="15:26">
      <c r="O41335" s="96"/>
      <c r="V41335" s="97"/>
      <c r="Z41335" s="97"/>
    </row>
    <row r="41336" spans="15:26">
      <c r="O41336" s="96"/>
      <c r="V41336" s="97"/>
      <c r="Z41336" s="97"/>
    </row>
    <row r="41337" spans="15:26">
      <c r="O41337" s="96"/>
      <c r="V41337" s="97"/>
      <c r="Z41337" s="97"/>
    </row>
    <row r="41338" spans="15:26">
      <c r="O41338" s="96"/>
      <c r="V41338" s="97"/>
      <c r="Z41338" s="97"/>
    </row>
    <row r="41339" spans="15:26">
      <c r="O41339" s="96"/>
      <c r="V41339" s="97"/>
      <c r="Z41339" s="97"/>
    </row>
    <row r="41340" spans="15:26">
      <c r="O41340" s="96"/>
      <c r="V41340" s="97"/>
      <c r="Z41340" s="97"/>
    </row>
    <row r="41341" spans="15:26">
      <c r="O41341" s="96"/>
      <c r="V41341" s="97"/>
      <c r="Z41341" s="97"/>
    </row>
    <row r="41342" spans="15:26">
      <c r="O41342" s="96"/>
      <c r="V41342" s="97"/>
      <c r="Z41342" s="97"/>
    </row>
    <row r="41343" spans="15:26">
      <c r="O41343" s="96"/>
      <c r="V41343" s="97"/>
      <c r="Z41343" s="97"/>
    </row>
    <row r="41344" spans="15:26">
      <c r="O41344" s="96"/>
      <c r="V41344" s="97"/>
      <c r="Z41344" s="97"/>
    </row>
    <row r="41345" spans="15:26">
      <c r="O41345" s="96"/>
      <c r="V41345" s="97"/>
      <c r="Z41345" s="97"/>
    </row>
    <row r="41346" spans="15:26">
      <c r="O41346" s="96"/>
      <c r="V41346" s="97"/>
      <c r="Z41346" s="97"/>
    </row>
    <row r="41347" spans="15:26">
      <c r="O41347" s="96"/>
      <c r="V41347" s="97"/>
      <c r="Z41347" s="97"/>
    </row>
    <row r="41348" spans="15:26">
      <c r="O41348" s="96"/>
      <c r="V41348" s="97"/>
      <c r="Z41348" s="97"/>
    </row>
    <row r="41349" spans="15:26">
      <c r="O41349" s="96"/>
      <c r="V41349" s="97"/>
      <c r="Z41349" s="97"/>
    </row>
    <row r="41350" spans="15:26">
      <c r="O41350" s="96"/>
      <c r="V41350" s="97"/>
      <c r="Z41350" s="97"/>
    </row>
    <row r="41351" spans="15:26">
      <c r="O41351" s="96"/>
      <c r="V41351" s="97"/>
      <c r="Z41351" s="97"/>
    </row>
    <row r="41352" spans="15:26">
      <c r="O41352" s="96"/>
      <c r="V41352" s="97"/>
      <c r="Z41352" s="97"/>
    </row>
    <row r="41353" spans="15:26">
      <c r="O41353" s="96"/>
      <c r="V41353" s="97"/>
      <c r="Z41353" s="97"/>
    </row>
    <row r="41354" spans="15:26">
      <c r="O41354" s="96"/>
      <c r="V41354" s="97"/>
      <c r="Z41354" s="97"/>
    </row>
    <row r="41355" spans="15:26">
      <c r="O41355" s="96"/>
      <c r="V41355" s="97"/>
      <c r="Z41355" s="97"/>
    </row>
    <row r="41356" spans="15:26">
      <c r="O41356" s="96"/>
      <c r="V41356" s="97"/>
      <c r="Z41356" s="97"/>
    </row>
    <row r="41357" spans="15:26">
      <c r="O41357" s="96"/>
      <c r="V41357" s="97"/>
      <c r="Z41357" s="97"/>
    </row>
    <row r="41358" spans="15:26">
      <c r="O41358" s="96"/>
      <c r="V41358" s="97"/>
      <c r="Z41358" s="97"/>
    </row>
    <row r="41359" spans="15:26">
      <c r="O41359" s="96"/>
      <c r="V41359" s="97"/>
      <c r="Z41359" s="97"/>
    </row>
    <row r="41360" spans="15:26">
      <c r="O41360" s="96"/>
      <c r="V41360" s="97"/>
      <c r="Z41360" s="97"/>
    </row>
    <row r="41361" spans="15:26">
      <c r="O41361" s="96"/>
      <c r="V41361" s="97"/>
      <c r="Z41361" s="97"/>
    </row>
    <row r="41362" spans="15:26">
      <c r="O41362" s="96"/>
      <c r="V41362" s="97"/>
      <c r="Z41362" s="97"/>
    </row>
    <row r="41363" spans="15:26">
      <c r="O41363" s="96"/>
      <c r="V41363" s="97"/>
      <c r="Z41363" s="97"/>
    </row>
    <row r="41364" spans="15:26">
      <c r="O41364" s="96"/>
      <c r="V41364" s="97"/>
      <c r="Z41364" s="97"/>
    </row>
    <row r="41365" spans="15:26">
      <c r="O41365" s="96"/>
      <c r="V41365" s="97"/>
      <c r="Z41365" s="97"/>
    </row>
    <row r="41366" spans="15:26">
      <c r="O41366" s="96"/>
      <c r="V41366" s="97"/>
      <c r="Z41366" s="97"/>
    </row>
    <row r="41367" spans="15:26">
      <c r="O41367" s="96"/>
      <c r="V41367" s="97"/>
      <c r="Z41367" s="97"/>
    </row>
    <row r="41368" spans="15:26">
      <c r="O41368" s="96"/>
      <c r="V41368" s="97"/>
      <c r="Z41368" s="97"/>
    </row>
    <row r="41369" spans="15:26">
      <c r="O41369" s="96"/>
      <c r="V41369" s="97"/>
      <c r="Z41369" s="97"/>
    </row>
    <row r="41370" spans="15:26">
      <c r="O41370" s="96"/>
      <c r="V41370" s="97"/>
      <c r="Z41370" s="97"/>
    </row>
    <row r="41371" spans="15:26">
      <c r="O41371" s="96"/>
      <c r="V41371" s="97"/>
      <c r="Z41371" s="97"/>
    </row>
    <row r="41372" spans="15:26">
      <c r="O41372" s="96"/>
      <c r="V41372" s="97"/>
      <c r="Z41372" s="97"/>
    </row>
    <row r="41373" spans="15:26">
      <c r="O41373" s="96"/>
      <c r="V41373" s="97"/>
      <c r="Z41373" s="97"/>
    </row>
    <row r="41374" spans="15:26">
      <c r="O41374" s="96"/>
      <c r="V41374" s="97"/>
      <c r="Z41374" s="97"/>
    </row>
    <row r="41375" spans="15:26">
      <c r="O41375" s="96"/>
      <c r="V41375" s="97"/>
      <c r="Z41375" s="97"/>
    </row>
    <row r="41376" spans="15:26">
      <c r="O41376" s="96"/>
      <c r="V41376" s="97"/>
      <c r="Z41376" s="97"/>
    </row>
    <row r="41377" spans="15:26">
      <c r="O41377" s="96"/>
      <c r="V41377" s="97"/>
      <c r="Z41377" s="97"/>
    </row>
    <row r="41378" spans="15:26">
      <c r="O41378" s="96"/>
      <c r="V41378" s="97"/>
      <c r="Z41378" s="97"/>
    </row>
    <row r="41379" spans="15:26">
      <c r="O41379" s="96"/>
      <c r="V41379" s="97"/>
      <c r="Z41379" s="97"/>
    </row>
    <row r="41380" spans="15:26">
      <c r="O41380" s="96"/>
      <c r="V41380" s="97"/>
      <c r="Z41380" s="97"/>
    </row>
    <row r="41381" spans="15:26">
      <c r="O41381" s="96"/>
      <c r="V41381" s="97"/>
      <c r="Z41381" s="97"/>
    </row>
    <row r="41382" spans="15:26">
      <c r="O41382" s="96"/>
      <c r="V41382" s="97"/>
      <c r="Z41382" s="97"/>
    </row>
    <row r="41383" spans="15:26">
      <c r="O41383" s="96"/>
      <c r="V41383" s="97"/>
      <c r="Z41383" s="97"/>
    </row>
    <row r="41384" spans="15:26">
      <c r="O41384" s="96"/>
      <c r="V41384" s="97"/>
      <c r="Z41384" s="97"/>
    </row>
    <row r="41385" spans="15:26">
      <c r="O41385" s="96"/>
      <c r="V41385" s="97"/>
      <c r="Z41385" s="97"/>
    </row>
    <row r="41386" spans="15:26">
      <c r="O41386" s="96"/>
      <c r="V41386" s="97"/>
      <c r="Z41386" s="97"/>
    </row>
    <row r="41387" spans="15:26">
      <c r="O41387" s="96"/>
      <c r="V41387" s="97"/>
      <c r="Z41387" s="97"/>
    </row>
    <row r="41388" spans="15:26">
      <c r="O41388" s="96"/>
      <c r="V41388" s="97"/>
      <c r="Z41388" s="97"/>
    </row>
    <row r="41389" spans="15:26">
      <c r="O41389" s="96"/>
      <c r="V41389" s="97"/>
      <c r="Z41389" s="97"/>
    </row>
    <row r="41390" spans="15:26">
      <c r="O41390" s="96"/>
      <c r="V41390" s="97"/>
      <c r="Z41390" s="97"/>
    </row>
    <row r="41391" spans="15:26">
      <c r="O41391" s="96"/>
      <c r="V41391" s="97"/>
      <c r="Z41391" s="97"/>
    </row>
    <row r="41392" spans="15:26">
      <c r="O41392" s="96"/>
      <c r="V41392" s="97"/>
      <c r="Z41392" s="97"/>
    </row>
    <row r="41393" spans="15:26">
      <c r="O41393" s="96"/>
      <c r="V41393" s="97"/>
      <c r="Z41393" s="97"/>
    </row>
    <row r="41394" spans="15:26">
      <c r="O41394" s="96"/>
      <c r="V41394" s="97"/>
      <c r="Z41394" s="97"/>
    </row>
    <row r="41395" spans="15:26">
      <c r="O41395" s="96"/>
      <c r="V41395" s="97"/>
      <c r="Z41395" s="97"/>
    </row>
    <row r="41396" spans="15:26">
      <c r="O41396" s="96"/>
      <c r="V41396" s="97"/>
      <c r="Z41396" s="97"/>
    </row>
    <row r="41397" spans="15:26">
      <c r="O41397" s="96"/>
      <c r="V41397" s="97"/>
      <c r="Z41397" s="97"/>
    </row>
    <row r="41398" spans="15:26">
      <c r="O41398" s="96"/>
      <c r="V41398" s="97"/>
      <c r="Z41398" s="97"/>
    </row>
    <row r="41399" spans="15:26">
      <c r="O41399" s="96"/>
      <c r="V41399" s="97"/>
      <c r="Z41399" s="97"/>
    </row>
    <row r="41400" spans="15:26">
      <c r="O41400" s="96"/>
      <c r="V41400" s="97"/>
      <c r="Z41400" s="97"/>
    </row>
    <row r="41401" spans="15:26">
      <c r="O41401" s="96"/>
      <c r="V41401" s="97"/>
      <c r="Z41401" s="97"/>
    </row>
    <row r="41402" spans="15:26">
      <c r="O41402" s="96"/>
      <c r="V41402" s="97"/>
      <c r="Z41402" s="97"/>
    </row>
    <row r="41403" spans="15:26">
      <c r="O41403" s="96"/>
      <c r="V41403" s="97"/>
      <c r="Z41403" s="97"/>
    </row>
    <row r="41404" spans="15:26">
      <c r="O41404" s="96"/>
      <c r="V41404" s="97"/>
      <c r="Z41404" s="97"/>
    </row>
    <row r="41405" spans="15:26">
      <c r="O41405" s="96"/>
      <c r="V41405" s="97"/>
      <c r="Z41405" s="97"/>
    </row>
    <row r="41406" spans="15:26">
      <c r="O41406" s="96"/>
      <c r="V41406" s="97"/>
      <c r="Z41406" s="97"/>
    </row>
    <row r="41407" spans="15:26">
      <c r="O41407" s="96"/>
      <c r="V41407" s="97"/>
      <c r="Z41407" s="97"/>
    </row>
    <row r="41408" spans="15:26">
      <c r="O41408" s="96"/>
      <c r="V41408" s="97"/>
      <c r="Z41408" s="97"/>
    </row>
    <row r="41409" spans="15:26">
      <c r="O41409" s="96"/>
      <c r="V41409" s="97"/>
      <c r="Z41409" s="97"/>
    </row>
    <row r="41410" spans="15:26">
      <c r="O41410" s="96"/>
      <c r="V41410" s="97"/>
      <c r="Z41410" s="97"/>
    </row>
    <row r="41411" spans="15:26">
      <c r="O41411" s="96"/>
      <c r="V41411" s="97"/>
      <c r="Z41411" s="97"/>
    </row>
    <row r="41412" spans="15:26">
      <c r="O41412" s="96"/>
      <c r="V41412" s="97"/>
      <c r="Z41412" s="97"/>
    </row>
    <row r="41413" spans="15:26">
      <c r="O41413" s="96"/>
      <c r="V41413" s="97"/>
      <c r="Z41413" s="97"/>
    </row>
    <row r="41414" spans="15:26">
      <c r="O41414" s="96"/>
      <c r="V41414" s="97"/>
      <c r="Z41414" s="97"/>
    </row>
    <row r="41415" spans="15:26">
      <c r="O41415" s="96"/>
      <c r="V41415" s="97"/>
      <c r="Z41415" s="97"/>
    </row>
    <row r="41416" spans="15:26">
      <c r="O41416" s="96"/>
      <c r="V41416" s="97"/>
      <c r="Z41416" s="97"/>
    </row>
    <row r="41417" spans="15:26">
      <c r="O41417" s="96"/>
      <c r="V41417" s="97"/>
      <c r="Z41417" s="97"/>
    </row>
    <row r="41418" spans="15:26">
      <c r="O41418" s="96"/>
      <c r="V41418" s="97"/>
      <c r="Z41418" s="97"/>
    </row>
    <row r="41419" spans="15:26">
      <c r="O41419" s="96"/>
      <c r="V41419" s="97"/>
      <c r="Z41419" s="97"/>
    </row>
    <row r="41420" spans="15:26">
      <c r="O41420" s="96"/>
      <c r="V41420" s="97"/>
      <c r="Z41420" s="97"/>
    </row>
    <row r="41421" spans="15:26">
      <c r="O41421" s="96"/>
      <c r="V41421" s="97"/>
      <c r="Z41421" s="97"/>
    </row>
    <row r="41422" spans="15:26">
      <c r="O41422" s="96"/>
      <c r="V41422" s="97"/>
      <c r="Z41422" s="97"/>
    </row>
    <row r="41423" spans="15:26">
      <c r="O41423" s="96"/>
      <c r="V41423" s="97"/>
      <c r="Z41423" s="97"/>
    </row>
    <row r="41424" spans="15:26">
      <c r="O41424" s="96"/>
      <c r="V41424" s="97"/>
      <c r="Z41424" s="97"/>
    </row>
    <row r="41425" spans="15:26">
      <c r="O41425" s="96"/>
      <c r="V41425" s="97"/>
      <c r="Z41425" s="97"/>
    </row>
    <row r="41426" spans="15:26">
      <c r="O41426" s="96"/>
      <c r="V41426" s="97"/>
      <c r="Z41426" s="97"/>
    </row>
    <row r="41427" spans="15:26">
      <c r="O41427" s="96"/>
      <c r="V41427" s="97"/>
      <c r="Z41427" s="97"/>
    </row>
    <row r="41428" spans="15:26">
      <c r="O41428" s="96"/>
      <c r="V41428" s="97"/>
      <c r="Z41428" s="97"/>
    </row>
    <row r="41429" spans="15:26">
      <c r="O41429" s="96"/>
      <c r="V41429" s="97"/>
      <c r="Z41429" s="97"/>
    </row>
    <row r="41430" spans="15:26">
      <c r="O41430" s="96"/>
      <c r="V41430" s="97"/>
      <c r="Z41430" s="97"/>
    </row>
    <row r="41431" spans="15:26">
      <c r="O41431" s="96"/>
      <c r="V41431" s="97"/>
      <c r="Z41431" s="97"/>
    </row>
    <row r="41432" spans="15:26">
      <c r="O41432" s="96"/>
      <c r="V41432" s="97"/>
      <c r="Z41432" s="97"/>
    </row>
    <row r="41433" spans="15:26">
      <c r="O41433" s="96"/>
      <c r="V41433" s="97"/>
      <c r="Z41433" s="97"/>
    </row>
    <row r="41434" spans="15:26">
      <c r="O41434" s="96"/>
      <c r="V41434" s="97"/>
      <c r="Z41434" s="97"/>
    </row>
    <row r="41435" spans="15:26">
      <c r="O41435" s="96"/>
      <c r="V41435" s="97"/>
      <c r="Z41435" s="97"/>
    </row>
    <row r="41436" spans="15:26">
      <c r="O41436" s="96"/>
      <c r="V41436" s="97"/>
      <c r="Z41436" s="97"/>
    </row>
    <row r="41437" spans="15:26">
      <c r="O41437" s="96"/>
      <c r="V41437" s="97"/>
      <c r="Z41437" s="97"/>
    </row>
    <row r="41438" spans="15:26">
      <c r="O41438" s="96"/>
      <c r="V41438" s="97"/>
      <c r="Z41438" s="97"/>
    </row>
    <row r="41439" spans="15:26">
      <c r="O41439" s="96"/>
      <c r="V41439" s="97"/>
      <c r="Z41439" s="97"/>
    </row>
    <row r="41440" spans="15:26">
      <c r="O41440" s="96"/>
      <c r="V41440" s="97"/>
      <c r="Z41440" s="97"/>
    </row>
    <row r="41441" spans="15:26">
      <c r="O41441" s="96"/>
      <c r="V41441" s="97"/>
      <c r="Z41441" s="97"/>
    </row>
    <row r="41442" spans="15:26">
      <c r="O41442" s="96"/>
      <c r="V41442" s="97"/>
      <c r="Z41442" s="97"/>
    </row>
    <row r="41443" spans="15:26">
      <c r="O41443" s="96"/>
      <c r="V41443" s="97"/>
      <c r="Z41443" s="97"/>
    </row>
    <row r="41444" spans="15:26">
      <c r="O41444" s="96"/>
      <c r="V41444" s="97"/>
      <c r="Z41444" s="97"/>
    </row>
    <row r="41445" spans="15:26">
      <c r="O41445" s="96"/>
      <c r="V41445" s="97"/>
      <c r="Z41445" s="97"/>
    </row>
    <row r="41446" spans="15:26">
      <c r="O41446" s="96"/>
      <c r="V41446" s="97"/>
      <c r="Z41446" s="97"/>
    </row>
    <row r="41447" spans="15:26">
      <c r="O41447" s="96"/>
      <c r="V41447" s="97"/>
      <c r="Z41447" s="97"/>
    </row>
    <row r="41448" spans="15:26">
      <c r="O41448" s="96"/>
      <c r="V41448" s="97"/>
      <c r="Z41448" s="97"/>
    </row>
    <row r="41449" spans="15:26">
      <c r="O41449" s="96"/>
      <c r="V41449" s="97"/>
      <c r="Z41449" s="97"/>
    </row>
    <row r="41450" spans="15:26">
      <c r="O41450" s="96"/>
      <c r="V41450" s="97"/>
      <c r="Z41450" s="97"/>
    </row>
    <row r="41451" spans="15:26">
      <c r="O41451" s="96"/>
      <c r="V41451" s="97"/>
      <c r="Z41451" s="97"/>
    </row>
    <row r="41452" spans="15:26">
      <c r="O41452" s="96"/>
      <c r="V41452" s="97"/>
      <c r="Z41452" s="97"/>
    </row>
    <row r="41453" spans="15:26">
      <c r="O41453" s="96"/>
      <c r="V41453" s="97"/>
      <c r="Z41453" s="97"/>
    </row>
    <row r="41454" spans="15:26">
      <c r="O41454" s="96"/>
      <c r="V41454" s="97"/>
      <c r="Z41454" s="97"/>
    </row>
    <row r="41455" spans="15:26">
      <c r="O41455" s="96"/>
      <c r="V41455" s="97"/>
      <c r="Z41455" s="97"/>
    </row>
    <row r="41456" spans="15:26">
      <c r="O41456" s="96"/>
      <c r="V41456" s="97"/>
      <c r="Z41456" s="97"/>
    </row>
    <row r="41457" spans="15:26">
      <c r="O41457" s="96"/>
      <c r="V41457" s="97"/>
      <c r="Z41457" s="97"/>
    </row>
    <row r="41458" spans="15:26">
      <c r="O41458" s="96"/>
      <c r="V41458" s="97"/>
      <c r="Z41458" s="97"/>
    </row>
    <row r="41459" spans="15:26">
      <c r="O41459" s="96"/>
      <c r="V41459" s="97"/>
      <c r="Z41459" s="97"/>
    </row>
    <row r="41460" spans="15:26">
      <c r="O41460" s="96"/>
      <c r="V41460" s="97"/>
      <c r="Z41460" s="97"/>
    </row>
    <row r="41461" spans="15:26">
      <c r="O41461" s="96"/>
      <c r="V41461" s="97"/>
      <c r="Z41461" s="97"/>
    </row>
    <row r="41462" spans="15:26">
      <c r="O41462" s="96"/>
      <c r="V41462" s="97"/>
      <c r="Z41462" s="97"/>
    </row>
    <row r="41463" spans="15:26">
      <c r="O41463" s="96"/>
      <c r="V41463" s="97"/>
      <c r="Z41463" s="97"/>
    </row>
    <row r="41464" spans="15:26">
      <c r="O41464" s="96"/>
      <c r="V41464" s="97"/>
      <c r="Z41464" s="97"/>
    </row>
    <row r="41465" spans="15:26">
      <c r="O41465" s="96"/>
      <c r="V41465" s="97"/>
      <c r="Z41465" s="97"/>
    </row>
    <row r="41466" spans="15:26">
      <c r="O41466" s="96"/>
      <c r="V41466" s="97"/>
      <c r="Z41466" s="97"/>
    </row>
    <row r="41467" spans="15:26">
      <c r="O41467" s="96"/>
      <c r="V41467" s="97"/>
      <c r="Z41467" s="97"/>
    </row>
    <row r="41468" spans="15:26">
      <c r="O41468" s="96"/>
      <c r="V41468" s="97"/>
      <c r="Z41468" s="97"/>
    </row>
    <row r="41469" spans="15:26">
      <c r="O41469" s="96"/>
      <c r="V41469" s="97"/>
      <c r="Z41469" s="97"/>
    </row>
    <row r="41470" spans="15:26">
      <c r="O41470" s="96"/>
      <c r="V41470" s="97"/>
      <c r="Z41470" s="97"/>
    </row>
    <row r="41471" spans="15:26">
      <c r="O41471" s="96"/>
      <c r="V41471" s="97"/>
      <c r="Z41471" s="97"/>
    </row>
    <row r="41472" spans="15:26">
      <c r="O41472" s="96"/>
      <c r="V41472" s="97"/>
      <c r="Z41472" s="97"/>
    </row>
    <row r="41473" spans="15:26">
      <c r="O41473" s="96"/>
      <c r="V41473" s="97"/>
      <c r="Z41473" s="97"/>
    </row>
    <row r="41474" spans="15:26">
      <c r="O41474" s="96"/>
      <c r="V41474" s="97"/>
      <c r="Z41474" s="97"/>
    </row>
    <row r="41475" spans="15:26">
      <c r="O41475" s="96"/>
      <c r="V41475" s="97"/>
      <c r="Z41475" s="97"/>
    </row>
    <row r="41476" spans="15:26">
      <c r="O41476" s="96"/>
      <c r="V41476" s="97"/>
      <c r="Z41476" s="97"/>
    </row>
    <row r="41477" spans="15:26">
      <c r="O41477" s="96"/>
      <c r="V41477" s="97"/>
      <c r="Z41477" s="97"/>
    </row>
    <row r="41478" spans="15:26">
      <c r="O41478" s="96"/>
      <c r="V41478" s="97"/>
      <c r="Z41478" s="97"/>
    </row>
    <row r="41479" spans="15:26">
      <c r="O41479" s="96"/>
      <c r="V41479" s="97"/>
      <c r="Z41479" s="97"/>
    </row>
    <row r="41480" spans="15:26">
      <c r="O41480" s="96"/>
      <c r="V41480" s="97"/>
      <c r="Z41480" s="97"/>
    </row>
    <row r="41481" spans="15:26">
      <c r="O41481" s="96"/>
      <c r="V41481" s="97"/>
      <c r="Z41481" s="97"/>
    </row>
    <row r="41482" spans="15:26">
      <c r="O41482" s="96"/>
      <c r="V41482" s="97"/>
      <c r="Z41482" s="97"/>
    </row>
    <row r="41483" spans="15:26">
      <c r="O41483" s="96"/>
      <c r="V41483" s="97"/>
      <c r="Z41483" s="97"/>
    </row>
    <row r="41484" spans="15:26">
      <c r="O41484" s="96"/>
      <c r="V41484" s="97"/>
      <c r="Z41484" s="97"/>
    </row>
    <row r="41485" spans="15:26">
      <c r="O41485" s="96"/>
      <c r="V41485" s="97"/>
      <c r="Z41485" s="97"/>
    </row>
    <row r="41486" spans="15:26">
      <c r="O41486" s="96"/>
      <c r="V41486" s="97"/>
      <c r="Z41486" s="97"/>
    </row>
    <row r="41487" spans="15:26">
      <c r="O41487" s="96"/>
      <c r="V41487" s="97"/>
      <c r="Z41487" s="97"/>
    </row>
    <row r="41488" spans="15:26">
      <c r="O41488" s="96"/>
      <c r="V41488" s="97"/>
      <c r="Z41488" s="97"/>
    </row>
    <row r="41489" spans="15:26">
      <c r="O41489" s="96"/>
      <c r="V41489" s="97"/>
      <c r="Z41489" s="97"/>
    </row>
    <row r="41490" spans="15:26">
      <c r="O41490" s="96"/>
      <c r="V41490" s="97"/>
      <c r="Z41490" s="97"/>
    </row>
    <row r="41491" spans="15:26">
      <c r="O41491" s="96"/>
      <c r="V41491" s="97"/>
      <c r="Z41491" s="97"/>
    </row>
    <row r="41492" spans="15:26">
      <c r="O41492" s="96"/>
      <c r="V41492" s="97"/>
      <c r="Z41492" s="97"/>
    </row>
    <row r="41493" spans="15:26">
      <c r="O41493" s="96"/>
      <c r="V41493" s="97"/>
      <c r="Z41493" s="97"/>
    </row>
    <row r="41494" spans="15:26">
      <c r="O41494" s="96"/>
      <c r="V41494" s="97"/>
      <c r="Z41494" s="97"/>
    </row>
    <row r="41495" spans="15:26">
      <c r="O41495" s="96"/>
      <c r="V41495" s="97"/>
      <c r="Z41495" s="97"/>
    </row>
    <row r="41496" spans="15:26">
      <c r="O41496" s="96"/>
      <c r="V41496" s="97"/>
      <c r="Z41496" s="97"/>
    </row>
    <row r="41497" spans="15:26">
      <c r="O41497" s="96"/>
      <c r="V41497" s="97"/>
      <c r="Z41497" s="97"/>
    </row>
    <row r="41498" spans="15:26">
      <c r="O41498" s="96"/>
      <c r="V41498" s="97"/>
      <c r="Z41498" s="97"/>
    </row>
    <row r="41499" spans="15:26">
      <c r="O41499" s="96"/>
      <c r="V41499" s="97"/>
      <c r="Z41499" s="97"/>
    </row>
    <row r="41500" spans="15:26">
      <c r="O41500" s="96"/>
      <c r="V41500" s="97"/>
      <c r="Z41500" s="97"/>
    </row>
    <row r="41501" spans="15:26">
      <c r="O41501" s="96"/>
      <c r="V41501" s="97"/>
      <c r="Z41501" s="97"/>
    </row>
    <row r="41502" spans="15:26">
      <c r="O41502" s="96"/>
      <c r="V41502" s="97"/>
      <c r="Z41502" s="97"/>
    </row>
    <row r="41503" spans="15:26">
      <c r="O41503" s="96"/>
      <c r="V41503" s="97"/>
      <c r="Z41503" s="97"/>
    </row>
    <row r="41504" spans="15:26">
      <c r="O41504" s="96"/>
      <c r="V41504" s="97"/>
      <c r="Z41504" s="97"/>
    </row>
    <row r="41505" spans="15:26">
      <c r="O41505" s="96"/>
      <c r="V41505" s="97"/>
      <c r="Z41505" s="97"/>
    </row>
    <row r="41506" spans="15:26">
      <c r="O41506" s="96"/>
      <c r="V41506" s="97"/>
      <c r="Z41506" s="97"/>
    </row>
    <row r="41507" spans="15:26">
      <c r="O41507" s="96"/>
      <c r="V41507" s="97"/>
      <c r="Z41507" s="97"/>
    </row>
    <row r="41508" spans="15:26">
      <c r="O41508" s="96"/>
      <c r="V41508" s="97"/>
      <c r="Z41508" s="97"/>
    </row>
    <row r="41509" spans="15:26">
      <c r="O41509" s="96"/>
      <c r="V41509" s="97"/>
      <c r="Z41509" s="97"/>
    </row>
    <row r="41510" spans="15:26">
      <c r="O41510" s="96"/>
      <c r="V41510" s="97"/>
      <c r="Z41510" s="97"/>
    </row>
    <row r="41511" spans="15:26">
      <c r="O41511" s="96"/>
      <c r="V41511" s="97"/>
      <c r="Z41511" s="97"/>
    </row>
    <row r="41512" spans="15:26">
      <c r="O41512" s="96"/>
      <c r="V41512" s="97"/>
      <c r="Z41512" s="97"/>
    </row>
    <row r="41513" spans="15:26">
      <c r="O41513" s="96"/>
      <c r="V41513" s="97"/>
      <c r="Z41513" s="97"/>
    </row>
    <row r="41514" spans="15:26">
      <c r="O41514" s="96"/>
      <c r="V41514" s="97"/>
      <c r="Z41514" s="97"/>
    </row>
    <row r="41515" spans="15:26">
      <c r="O41515" s="96"/>
      <c r="V41515" s="97"/>
      <c r="Z41515" s="97"/>
    </row>
    <row r="41516" spans="15:26">
      <c r="O41516" s="96"/>
      <c r="V41516" s="97"/>
      <c r="Z41516" s="97"/>
    </row>
    <row r="41517" spans="15:26">
      <c r="O41517" s="96"/>
      <c r="V41517" s="97"/>
      <c r="Z41517" s="97"/>
    </row>
    <row r="41518" spans="15:26">
      <c r="O41518" s="96"/>
      <c r="V41518" s="97"/>
      <c r="Z41518" s="97"/>
    </row>
    <row r="41519" spans="15:26">
      <c r="O41519" s="96"/>
      <c r="V41519" s="97"/>
      <c r="Z41519" s="97"/>
    </row>
    <row r="41520" spans="15:26">
      <c r="O41520" s="96"/>
      <c r="V41520" s="97"/>
      <c r="Z41520" s="97"/>
    </row>
    <row r="41521" spans="15:26">
      <c r="O41521" s="96"/>
      <c r="V41521" s="97"/>
      <c r="Z41521" s="97"/>
    </row>
    <row r="41522" spans="15:26">
      <c r="O41522" s="96"/>
      <c r="V41522" s="97"/>
      <c r="Z41522" s="97"/>
    </row>
    <row r="41523" spans="15:26">
      <c r="O41523" s="96"/>
      <c r="V41523" s="97"/>
      <c r="Z41523" s="97"/>
    </row>
    <row r="41524" spans="15:26">
      <c r="O41524" s="96"/>
      <c r="V41524" s="97"/>
      <c r="Z41524" s="97"/>
    </row>
    <row r="41525" spans="15:26">
      <c r="O41525" s="96"/>
      <c r="V41525" s="97"/>
      <c r="Z41525" s="97"/>
    </row>
    <row r="41526" spans="15:26">
      <c r="O41526" s="96"/>
      <c r="V41526" s="97"/>
      <c r="Z41526" s="97"/>
    </row>
    <row r="41527" spans="15:26">
      <c r="O41527" s="96"/>
      <c r="V41527" s="97"/>
      <c r="Z41527" s="97"/>
    </row>
    <row r="41528" spans="15:26">
      <c r="O41528" s="96"/>
      <c r="V41528" s="97"/>
      <c r="Z41528" s="97"/>
    </row>
    <row r="41529" spans="15:26">
      <c r="O41529" s="96"/>
      <c r="V41529" s="97"/>
      <c r="Z41529" s="97"/>
    </row>
    <row r="41530" spans="15:26">
      <c r="O41530" s="96"/>
      <c r="V41530" s="97"/>
      <c r="Z41530" s="97"/>
    </row>
    <row r="41531" spans="15:26">
      <c r="O41531" s="96"/>
      <c r="V41531" s="97"/>
      <c r="Z41531" s="97"/>
    </row>
    <row r="41532" spans="15:26">
      <c r="O41532" s="96"/>
      <c r="V41532" s="97"/>
      <c r="Z41532" s="97"/>
    </row>
    <row r="41533" spans="15:26">
      <c r="O41533" s="96"/>
      <c r="V41533" s="97"/>
      <c r="Z41533" s="97"/>
    </row>
    <row r="41534" spans="15:26">
      <c r="O41534" s="96"/>
      <c r="V41534" s="97"/>
      <c r="Z41534" s="97"/>
    </row>
    <row r="41535" spans="15:26">
      <c r="O41535" s="96"/>
      <c r="V41535" s="97"/>
      <c r="Z41535" s="97"/>
    </row>
    <row r="41536" spans="15:26">
      <c r="O41536" s="96"/>
      <c r="V41536" s="97"/>
      <c r="Z41536" s="97"/>
    </row>
    <row r="41537" spans="15:26">
      <c r="O41537" s="96"/>
      <c r="V41537" s="97"/>
      <c r="Z41537" s="97"/>
    </row>
    <row r="41538" spans="15:26">
      <c r="O41538" s="96"/>
      <c r="V41538" s="97"/>
      <c r="Z41538" s="97"/>
    </row>
    <row r="41539" spans="15:26">
      <c r="O41539" s="96"/>
      <c r="V41539" s="97"/>
      <c r="Z41539" s="97"/>
    </row>
    <row r="41540" spans="15:26">
      <c r="O41540" s="96"/>
      <c r="V41540" s="97"/>
      <c r="Z41540" s="97"/>
    </row>
    <row r="41541" spans="15:26">
      <c r="O41541" s="96"/>
      <c r="V41541" s="97"/>
      <c r="Z41541" s="97"/>
    </row>
    <row r="41542" spans="15:26">
      <c r="O41542" s="96"/>
      <c r="V41542" s="97"/>
      <c r="Z41542" s="97"/>
    </row>
    <row r="41543" spans="15:26">
      <c r="O41543" s="96"/>
      <c r="V41543" s="97"/>
      <c r="Z41543" s="97"/>
    </row>
    <row r="41544" spans="15:26">
      <c r="O41544" s="96"/>
      <c r="V41544" s="97"/>
      <c r="Z41544" s="97"/>
    </row>
    <row r="41545" spans="15:26">
      <c r="O41545" s="96"/>
      <c r="V41545" s="97"/>
      <c r="Z41545" s="97"/>
    </row>
    <row r="41546" spans="15:26">
      <c r="O41546" s="96"/>
      <c r="V41546" s="97"/>
      <c r="Z41546" s="97"/>
    </row>
    <row r="41547" spans="15:26">
      <c r="O41547" s="96"/>
      <c r="V41547" s="97"/>
      <c r="Z41547" s="97"/>
    </row>
    <row r="41548" spans="15:26">
      <c r="O41548" s="96"/>
      <c r="V41548" s="97"/>
      <c r="Z41548" s="97"/>
    </row>
    <row r="41549" spans="15:26">
      <c r="O41549" s="96"/>
      <c r="V41549" s="97"/>
      <c r="Z41549" s="97"/>
    </row>
    <row r="41550" spans="15:26">
      <c r="O41550" s="96"/>
      <c r="V41550" s="97"/>
      <c r="Z41550" s="97"/>
    </row>
    <row r="41551" spans="15:26">
      <c r="O41551" s="96"/>
      <c r="V41551" s="97"/>
      <c r="Z41551" s="97"/>
    </row>
    <row r="41552" spans="15:26">
      <c r="O41552" s="96"/>
      <c r="V41552" s="97"/>
      <c r="Z41552" s="97"/>
    </row>
    <row r="41553" spans="15:26">
      <c r="O41553" s="96"/>
      <c r="V41553" s="97"/>
      <c r="Z41553" s="97"/>
    </row>
    <row r="41554" spans="15:26">
      <c r="O41554" s="96"/>
      <c r="V41554" s="97"/>
      <c r="Z41554" s="97"/>
    </row>
    <row r="41555" spans="15:26">
      <c r="O41555" s="96"/>
      <c r="V41555" s="97"/>
      <c r="Z41555" s="97"/>
    </row>
    <row r="41556" spans="15:26">
      <c r="O41556" s="96"/>
      <c r="V41556" s="97"/>
      <c r="Z41556" s="97"/>
    </row>
    <row r="41557" spans="15:26">
      <c r="O41557" s="96"/>
      <c r="V41557" s="97"/>
      <c r="Z41557" s="97"/>
    </row>
    <row r="41558" spans="15:26">
      <c r="O41558" s="96"/>
      <c r="V41558" s="97"/>
      <c r="Z41558" s="97"/>
    </row>
    <row r="41559" spans="15:26">
      <c r="O41559" s="96"/>
      <c r="V41559" s="97"/>
      <c r="Z41559" s="97"/>
    </row>
    <row r="41560" spans="15:26">
      <c r="O41560" s="96"/>
      <c r="V41560" s="97"/>
      <c r="Z41560" s="97"/>
    </row>
    <row r="41561" spans="15:26">
      <c r="O41561" s="96"/>
      <c r="V41561" s="97"/>
      <c r="Z41561" s="97"/>
    </row>
    <row r="41562" spans="15:26">
      <c r="O41562" s="96"/>
      <c r="V41562" s="97"/>
      <c r="Z41562" s="97"/>
    </row>
    <row r="41563" spans="15:26">
      <c r="O41563" s="96"/>
      <c r="V41563" s="97"/>
      <c r="Z41563" s="97"/>
    </row>
    <row r="41564" spans="15:26">
      <c r="O41564" s="96"/>
      <c r="V41564" s="97"/>
      <c r="Z41564" s="97"/>
    </row>
    <row r="41565" spans="15:26">
      <c r="O41565" s="96"/>
      <c r="V41565" s="97"/>
      <c r="Z41565" s="97"/>
    </row>
    <row r="41566" spans="15:26">
      <c r="O41566" s="96"/>
      <c r="V41566" s="97"/>
      <c r="Z41566" s="97"/>
    </row>
    <row r="41567" spans="15:26">
      <c r="O41567" s="96"/>
      <c r="V41567" s="97"/>
      <c r="Z41567" s="97"/>
    </row>
    <row r="41568" spans="15:26">
      <c r="O41568" s="96"/>
      <c r="V41568" s="97"/>
      <c r="Z41568" s="97"/>
    </row>
    <row r="41569" spans="15:26">
      <c r="O41569" s="96"/>
      <c r="V41569" s="97"/>
      <c r="Z41569" s="97"/>
    </row>
    <row r="41570" spans="15:26">
      <c r="O41570" s="96"/>
      <c r="V41570" s="97"/>
      <c r="Z41570" s="97"/>
    </row>
    <row r="41571" spans="15:26">
      <c r="O41571" s="96"/>
      <c r="V41571" s="97"/>
      <c r="Z41571" s="97"/>
    </row>
    <row r="41572" spans="15:26">
      <c r="O41572" s="96"/>
      <c r="V41572" s="97"/>
      <c r="Z41572" s="97"/>
    </row>
    <row r="41573" spans="15:26">
      <c r="O41573" s="96"/>
      <c r="V41573" s="97"/>
      <c r="Z41573" s="97"/>
    </row>
    <row r="41574" spans="15:26">
      <c r="O41574" s="96"/>
      <c r="V41574" s="97"/>
      <c r="Z41574" s="97"/>
    </row>
    <row r="41575" spans="15:26">
      <c r="O41575" s="96"/>
      <c r="V41575" s="97"/>
      <c r="Z41575" s="97"/>
    </row>
    <row r="41576" spans="15:26">
      <c r="O41576" s="96"/>
      <c r="V41576" s="97"/>
      <c r="Z41576" s="97"/>
    </row>
    <row r="41577" spans="15:26">
      <c r="O41577" s="96"/>
      <c r="V41577" s="97"/>
      <c r="Z41577" s="97"/>
    </row>
    <row r="41578" spans="15:26">
      <c r="V41578" s="97"/>
      <c r="Z41578" s="97"/>
    </row>
    <row r="41579" spans="15:26">
      <c r="V41579" s="97"/>
      <c r="Z41579" s="97"/>
    </row>
    <row r="41580" spans="15:26">
      <c r="V41580" s="97"/>
      <c r="Z41580" s="97"/>
    </row>
    <row r="41581" spans="15:26">
      <c r="V41581" s="97"/>
      <c r="Z41581" s="97"/>
    </row>
    <row r="41582" spans="15:26">
      <c r="V41582" s="97"/>
      <c r="Z41582" s="97"/>
    </row>
    <row r="41583" spans="15:26">
      <c r="V41583" s="97"/>
      <c r="Z41583" s="97"/>
    </row>
    <row r="41584" spans="15:26">
      <c r="V41584" s="97"/>
      <c r="Z41584" s="97"/>
    </row>
    <row r="41585" spans="22:26">
      <c r="V41585" s="97"/>
      <c r="Z41585" s="97"/>
    </row>
    <row r="41586" spans="22:26">
      <c r="V41586" s="97"/>
      <c r="Z41586" s="97"/>
    </row>
    <row r="41587" spans="22:26">
      <c r="V41587" s="97"/>
      <c r="Z41587" s="97"/>
    </row>
    <row r="41588" spans="22:26">
      <c r="V41588" s="97"/>
      <c r="Z41588" s="97"/>
    </row>
    <row r="41589" spans="22:26">
      <c r="V41589" s="97"/>
      <c r="Z41589" s="97"/>
    </row>
    <row r="41590" spans="22:26">
      <c r="V41590" s="97"/>
      <c r="Z41590" s="97"/>
    </row>
    <row r="41591" spans="22:26">
      <c r="V41591" s="97"/>
      <c r="Z41591" s="97"/>
    </row>
    <row r="41592" spans="22:26">
      <c r="V41592" s="97"/>
      <c r="Z41592" s="97"/>
    </row>
    <row r="41593" spans="22:26">
      <c r="V41593" s="97"/>
      <c r="Z41593" s="97"/>
    </row>
    <row r="41594" spans="22:26">
      <c r="V41594" s="97"/>
      <c r="Z41594" s="97"/>
    </row>
    <row r="41595" spans="22:26">
      <c r="V41595" s="97"/>
      <c r="Z41595" s="97"/>
    </row>
    <row r="41596" spans="22:26">
      <c r="V41596" s="97"/>
      <c r="Z41596" s="97"/>
    </row>
    <row r="41597" spans="22:26">
      <c r="V41597" s="97"/>
      <c r="Z41597" s="97"/>
    </row>
    <row r="41598" spans="22:26">
      <c r="V41598" s="97"/>
      <c r="Z41598" s="97"/>
    </row>
    <row r="41599" spans="22:26">
      <c r="V41599" s="97"/>
      <c r="Z41599" s="97"/>
    </row>
    <row r="41600" spans="22:26">
      <c r="V41600" s="97"/>
      <c r="Z41600" s="97"/>
    </row>
    <row r="41601" spans="22:26">
      <c r="V41601" s="97"/>
      <c r="Z41601" s="97"/>
    </row>
    <row r="41602" spans="22:26">
      <c r="V41602" s="97"/>
      <c r="Z41602" s="97"/>
    </row>
    <row r="41603" spans="22:26">
      <c r="V41603" s="97"/>
      <c r="Z41603" s="97"/>
    </row>
    <row r="41604" spans="22:26">
      <c r="V41604" s="97"/>
      <c r="Z41604" s="97"/>
    </row>
    <row r="41605" spans="22:26">
      <c r="V41605" s="97"/>
      <c r="Z41605" s="97"/>
    </row>
    <row r="41606" spans="22:26">
      <c r="V41606" s="97"/>
      <c r="Z41606" s="97"/>
    </row>
    <row r="41607" spans="22:26">
      <c r="V41607" s="97"/>
      <c r="Z41607" s="97"/>
    </row>
    <row r="41608" spans="22:26">
      <c r="V41608" s="97"/>
      <c r="Z41608" s="97"/>
    </row>
    <row r="41609" spans="22:26">
      <c r="V41609" s="97"/>
      <c r="Z41609" s="97"/>
    </row>
    <row r="41610" spans="22:26">
      <c r="V41610" s="97"/>
      <c r="Z41610" s="97"/>
    </row>
    <row r="41611" spans="22:26">
      <c r="V41611" s="97"/>
      <c r="Z41611" s="97"/>
    </row>
    <row r="41612" spans="22:26">
      <c r="V41612" s="97"/>
      <c r="Z41612" s="97"/>
    </row>
    <row r="41613" spans="22:26">
      <c r="V41613" s="97"/>
      <c r="Z41613" s="97"/>
    </row>
    <row r="41614" spans="22:26">
      <c r="V41614" s="97"/>
      <c r="Z41614" s="97"/>
    </row>
    <row r="41615" spans="22:26">
      <c r="V41615" s="97"/>
      <c r="Z41615" s="97"/>
    </row>
    <row r="41616" spans="22:26">
      <c r="V41616" s="97"/>
      <c r="Z41616" s="97"/>
    </row>
    <row r="41617" spans="22:26">
      <c r="V41617" s="97"/>
      <c r="Z41617" s="97"/>
    </row>
    <row r="41618" spans="22:26">
      <c r="V41618" s="97"/>
      <c r="Z41618" s="97"/>
    </row>
    <row r="41619" spans="22:26">
      <c r="V41619" s="97"/>
      <c r="Z41619" s="97"/>
    </row>
    <row r="41620" spans="22:26">
      <c r="V41620" s="97"/>
      <c r="Z41620" s="97"/>
    </row>
    <row r="41621" spans="22:26">
      <c r="V41621" s="97"/>
      <c r="Z41621" s="97"/>
    </row>
    <row r="41622" spans="22:26">
      <c r="V41622" s="97"/>
      <c r="Z41622" s="97"/>
    </row>
    <row r="41623" spans="22:26">
      <c r="V41623" s="97"/>
      <c r="Z41623" s="97"/>
    </row>
    <row r="41624" spans="22:26">
      <c r="V41624" s="97"/>
      <c r="Z41624" s="97"/>
    </row>
    <row r="41625" spans="22:26">
      <c r="V41625" s="97"/>
      <c r="Z41625" s="97"/>
    </row>
    <row r="41626" spans="22:26">
      <c r="V41626" s="97"/>
      <c r="Z41626" s="97"/>
    </row>
    <row r="41627" spans="22:26">
      <c r="V41627" s="97"/>
      <c r="Z41627" s="97"/>
    </row>
    <row r="41628" spans="22:26">
      <c r="V41628" s="97"/>
      <c r="Z41628" s="97"/>
    </row>
    <row r="41629" spans="22:26">
      <c r="V41629" s="97"/>
      <c r="Z41629" s="97"/>
    </row>
    <row r="41630" spans="22:26">
      <c r="V41630" s="97"/>
      <c r="Z41630" s="97"/>
    </row>
    <row r="41631" spans="22:26">
      <c r="V41631" s="97"/>
      <c r="Z41631" s="97"/>
    </row>
    <row r="41632" spans="22:26">
      <c r="V41632" s="97"/>
      <c r="Z41632" s="97"/>
    </row>
    <row r="41633" spans="22:26">
      <c r="V41633" s="97"/>
      <c r="Z41633" s="97"/>
    </row>
    <row r="41634" spans="22:26">
      <c r="V41634" s="97"/>
      <c r="Z41634" s="97"/>
    </row>
    <row r="41635" spans="22:26">
      <c r="V41635" s="97"/>
      <c r="Z41635" s="97"/>
    </row>
    <row r="41636" spans="22:26">
      <c r="V41636" s="97"/>
      <c r="Z41636" s="97"/>
    </row>
    <row r="41637" spans="22:26">
      <c r="V41637" s="97"/>
      <c r="Z41637" s="97"/>
    </row>
    <row r="41638" spans="22:26">
      <c r="V41638" s="97"/>
      <c r="Z41638" s="97"/>
    </row>
    <row r="41639" spans="22:26">
      <c r="V41639" s="97"/>
      <c r="Z41639" s="97"/>
    </row>
    <row r="41640" spans="22:26">
      <c r="V41640" s="97"/>
      <c r="Z41640" s="97"/>
    </row>
    <row r="41641" spans="22:26">
      <c r="V41641" s="97"/>
      <c r="Z41641" s="97"/>
    </row>
    <row r="41642" spans="22:26">
      <c r="V41642" s="97"/>
      <c r="Z41642" s="97"/>
    </row>
    <row r="41643" spans="22:26">
      <c r="V41643" s="97"/>
      <c r="Z41643" s="97"/>
    </row>
    <row r="41644" spans="22:26">
      <c r="V41644" s="97"/>
      <c r="Z41644" s="97"/>
    </row>
    <row r="41645" spans="22:26">
      <c r="V41645" s="97"/>
      <c r="Z41645" s="97"/>
    </row>
    <row r="41646" spans="22:26">
      <c r="V41646" s="97"/>
      <c r="Z41646" s="97"/>
    </row>
    <row r="41647" spans="22:26">
      <c r="V41647" s="97"/>
      <c r="Z41647" s="97"/>
    </row>
    <row r="41648" spans="22:26">
      <c r="V41648" s="97"/>
      <c r="Z41648" s="97"/>
    </row>
    <row r="41649" spans="22:26">
      <c r="V41649" s="97"/>
      <c r="Z41649" s="97"/>
    </row>
    <row r="41650" spans="22:26">
      <c r="V41650" s="97"/>
      <c r="Z41650" s="97"/>
    </row>
    <row r="41651" spans="22:26">
      <c r="V41651" s="97"/>
      <c r="Z41651" s="97"/>
    </row>
    <row r="41652" spans="22:26">
      <c r="V41652" s="97"/>
      <c r="Z41652" s="97"/>
    </row>
    <row r="41653" spans="22:26">
      <c r="V41653" s="97"/>
      <c r="Z41653" s="97"/>
    </row>
    <row r="41654" spans="22:26">
      <c r="V41654" s="97"/>
      <c r="Z41654" s="97"/>
    </row>
    <row r="41655" spans="22:26">
      <c r="V41655" s="97"/>
      <c r="Z41655" s="97"/>
    </row>
    <row r="41656" spans="22:26">
      <c r="V41656" s="97"/>
      <c r="Z41656" s="97"/>
    </row>
    <row r="41657" spans="22:26">
      <c r="V41657" s="97"/>
      <c r="Z41657" s="97"/>
    </row>
    <row r="41658" spans="22:26">
      <c r="V41658" s="97"/>
      <c r="Z41658" s="97"/>
    </row>
    <row r="41659" spans="22:26">
      <c r="V41659" s="97"/>
      <c r="Z41659" s="97"/>
    </row>
    <row r="41660" spans="22:26">
      <c r="V41660" s="97"/>
      <c r="Z41660" s="97"/>
    </row>
    <row r="41661" spans="22:26">
      <c r="V41661" s="97"/>
      <c r="Z41661" s="97"/>
    </row>
    <row r="41662" spans="22:26">
      <c r="V41662" s="97"/>
      <c r="Z41662" s="97"/>
    </row>
    <row r="41663" spans="22:26">
      <c r="V41663" s="97"/>
      <c r="Z41663" s="97"/>
    </row>
    <row r="41664" spans="22:26">
      <c r="V41664" s="97"/>
      <c r="Z41664" s="97"/>
    </row>
    <row r="41665" spans="22:26">
      <c r="V41665" s="97"/>
      <c r="Z41665" s="97"/>
    </row>
    <row r="41666" spans="22:26">
      <c r="V41666" s="97"/>
      <c r="Z41666" s="97"/>
    </row>
    <row r="41667" spans="22:26">
      <c r="V41667" s="97"/>
      <c r="Z41667" s="97"/>
    </row>
    <row r="41668" spans="22:26">
      <c r="V41668" s="97"/>
      <c r="Z41668" s="97"/>
    </row>
    <row r="41669" spans="22:26">
      <c r="V41669" s="97"/>
      <c r="Z41669" s="97"/>
    </row>
    <row r="41670" spans="22:26">
      <c r="V41670" s="97"/>
      <c r="Z41670" s="97"/>
    </row>
    <row r="41671" spans="22:26">
      <c r="V41671" s="97"/>
      <c r="Z41671" s="97"/>
    </row>
    <row r="41672" spans="22:26">
      <c r="V41672" s="97"/>
      <c r="Z41672" s="97"/>
    </row>
    <row r="41673" spans="22:26">
      <c r="V41673" s="97"/>
      <c r="Z41673" s="97"/>
    </row>
    <row r="41674" spans="22:26">
      <c r="V41674" s="97"/>
      <c r="Z41674" s="97"/>
    </row>
    <row r="41675" spans="22:26">
      <c r="V41675" s="97"/>
      <c r="Z41675" s="97"/>
    </row>
    <row r="41676" spans="22:26">
      <c r="V41676" s="97"/>
      <c r="Z41676" s="97"/>
    </row>
    <row r="41677" spans="22:26">
      <c r="V41677" s="97"/>
      <c r="Z41677" s="97"/>
    </row>
    <row r="41678" spans="22:26">
      <c r="V41678" s="97"/>
      <c r="Z41678" s="97"/>
    </row>
    <row r="41679" spans="22:26">
      <c r="V41679" s="97"/>
      <c r="Z41679" s="97"/>
    </row>
    <row r="41680" spans="22:26">
      <c r="V41680" s="97"/>
      <c r="Z41680" s="97"/>
    </row>
    <row r="41681" spans="22:26">
      <c r="V41681" s="97"/>
      <c r="Z41681" s="97"/>
    </row>
    <row r="41682" spans="22:26">
      <c r="V41682" s="97"/>
      <c r="Z41682" s="97"/>
    </row>
    <row r="41683" spans="22:26">
      <c r="V41683" s="97"/>
      <c r="Z41683" s="97"/>
    </row>
    <row r="41684" spans="22:26">
      <c r="V41684" s="97"/>
      <c r="Z41684" s="97"/>
    </row>
    <row r="41685" spans="22:26">
      <c r="V41685" s="97"/>
      <c r="Z41685" s="97"/>
    </row>
    <row r="41686" spans="22:26">
      <c r="V41686" s="97"/>
      <c r="Z41686" s="97"/>
    </row>
    <row r="41687" spans="22:26">
      <c r="V41687" s="97"/>
      <c r="Z41687" s="97"/>
    </row>
    <row r="41688" spans="22:26">
      <c r="V41688" s="97"/>
      <c r="Z41688" s="97"/>
    </row>
    <row r="41689" spans="22:26">
      <c r="V41689" s="97"/>
      <c r="Z41689" s="97"/>
    </row>
    <row r="41690" spans="22:26">
      <c r="V41690" s="97"/>
      <c r="Z41690" s="97"/>
    </row>
    <row r="41691" spans="22:26">
      <c r="V41691" s="97"/>
      <c r="Z41691" s="97"/>
    </row>
    <row r="41692" spans="22:26">
      <c r="V41692" s="97"/>
      <c r="Z41692" s="97"/>
    </row>
    <row r="41693" spans="22:26">
      <c r="V41693" s="97"/>
      <c r="Z41693" s="97"/>
    </row>
    <row r="41694" spans="22:26">
      <c r="V41694" s="97"/>
      <c r="Z41694" s="97"/>
    </row>
    <row r="41695" spans="22:26">
      <c r="V41695" s="97"/>
      <c r="Z41695" s="97"/>
    </row>
    <row r="41696" spans="22:26">
      <c r="V41696" s="97"/>
      <c r="Z41696" s="97"/>
    </row>
    <row r="41697" spans="22:26">
      <c r="V41697" s="97"/>
      <c r="Z41697" s="97"/>
    </row>
    <row r="41698" spans="22:26">
      <c r="V41698" s="97"/>
      <c r="Z41698" s="97"/>
    </row>
    <row r="41699" spans="22:26">
      <c r="V41699" s="97"/>
      <c r="Z41699" s="97"/>
    </row>
    <row r="41700" spans="22:26">
      <c r="V41700" s="97"/>
      <c r="Z41700" s="97"/>
    </row>
    <row r="41701" spans="22:26">
      <c r="V41701" s="97"/>
      <c r="Z41701" s="97"/>
    </row>
    <row r="41702" spans="22:26">
      <c r="V41702" s="97"/>
      <c r="Z41702" s="97"/>
    </row>
    <row r="41703" spans="22:26">
      <c r="V41703" s="97"/>
      <c r="Z41703" s="97"/>
    </row>
    <row r="41704" spans="22:26">
      <c r="V41704" s="97"/>
      <c r="Z41704" s="97"/>
    </row>
    <row r="41705" spans="22:26">
      <c r="V41705" s="97"/>
      <c r="Z41705" s="97"/>
    </row>
    <row r="41706" spans="22:26">
      <c r="V41706" s="97"/>
      <c r="Z41706" s="97"/>
    </row>
    <row r="41707" spans="22:26">
      <c r="V41707" s="97"/>
      <c r="Z41707" s="97"/>
    </row>
    <row r="41708" spans="22:26">
      <c r="V41708" s="97"/>
      <c r="Z41708" s="97"/>
    </row>
    <row r="41709" spans="22:26">
      <c r="V41709" s="97"/>
      <c r="Z41709" s="97"/>
    </row>
    <row r="41710" spans="22:26">
      <c r="V41710" s="97"/>
      <c r="Z41710" s="97"/>
    </row>
    <row r="41711" spans="22:26">
      <c r="V41711" s="97"/>
      <c r="Z41711" s="97"/>
    </row>
    <row r="41712" spans="22:26">
      <c r="V41712" s="97"/>
      <c r="Z41712" s="97"/>
    </row>
    <row r="41713" spans="22:26">
      <c r="V41713" s="97"/>
      <c r="Z41713" s="97"/>
    </row>
    <row r="41714" spans="22:26">
      <c r="V41714" s="97"/>
      <c r="Z41714" s="97"/>
    </row>
    <row r="41715" spans="22:26">
      <c r="V41715" s="97"/>
      <c r="Z41715" s="97"/>
    </row>
    <row r="41716" spans="22:26">
      <c r="V41716" s="97"/>
      <c r="Z41716" s="97"/>
    </row>
    <row r="41717" spans="22:26">
      <c r="V41717" s="97"/>
      <c r="Z41717" s="97"/>
    </row>
    <row r="41718" spans="22:26">
      <c r="V41718" s="97"/>
      <c r="Z41718" s="97"/>
    </row>
    <row r="41719" spans="22:26">
      <c r="V41719" s="97"/>
      <c r="Z41719" s="97"/>
    </row>
    <row r="41720" spans="22:26">
      <c r="V41720" s="97"/>
      <c r="Z41720" s="97"/>
    </row>
    <row r="41721" spans="22:26">
      <c r="V41721" s="97"/>
      <c r="Z41721" s="97"/>
    </row>
    <row r="41722" spans="22:26">
      <c r="V41722" s="97"/>
      <c r="Z41722" s="97"/>
    </row>
    <row r="41723" spans="22:26">
      <c r="V41723" s="97"/>
      <c r="Z41723" s="97"/>
    </row>
    <row r="41724" spans="22:26">
      <c r="V41724" s="97"/>
      <c r="Z41724" s="97"/>
    </row>
    <row r="41725" spans="22:26">
      <c r="V41725" s="97"/>
      <c r="Z41725" s="97"/>
    </row>
    <row r="41726" spans="22:26">
      <c r="V41726" s="97"/>
      <c r="Z41726" s="97"/>
    </row>
    <row r="41727" spans="22:26">
      <c r="V41727" s="97"/>
      <c r="Z41727" s="97"/>
    </row>
    <row r="41728" spans="22:26">
      <c r="V41728" s="97"/>
      <c r="Z41728" s="97"/>
    </row>
    <row r="41729" spans="22:26">
      <c r="V41729" s="97"/>
      <c r="Z41729" s="97"/>
    </row>
    <row r="41730" spans="22:26">
      <c r="V41730" s="97"/>
      <c r="Z41730" s="97"/>
    </row>
    <row r="41731" spans="22:26">
      <c r="V41731" s="97"/>
      <c r="Z41731" s="97"/>
    </row>
    <row r="41732" spans="22:26">
      <c r="V41732" s="97"/>
      <c r="Z41732" s="97"/>
    </row>
    <row r="41733" spans="22:26">
      <c r="V41733" s="97"/>
      <c r="Z41733" s="97"/>
    </row>
    <row r="41734" spans="22:26">
      <c r="V41734" s="97"/>
      <c r="Z41734" s="97"/>
    </row>
    <row r="41735" spans="22:26">
      <c r="V41735" s="97"/>
      <c r="Z41735" s="97"/>
    </row>
    <row r="41736" spans="22:26">
      <c r="V41736" s="97"/>
      <c r="Z41736" s="97"/>
    </row>
    <row r="41737" spans="22:26">
      <c r="V41737" s="97"/>
      <c r="Z41737" s="97"/>
    </row>
    <row r="41738" spans="22:26">
      <c r="V41738" s="97"/>
      <c r="Z41738" s="97"/>
    </row>
    <row r="41739" spans="22:26">
      <c r="V41739" s="97"/>
      <c r="Z41739" s="97"/>
    </row>
    <row r="41740" spans="22:26">
      <c r="V41740" s="97"/>
      <c r="Z41740" s="97"/>
    </row>
    <row r="41741" spans="22:26">
      <c r="V41741" s="97"/>
      <c r="Z41741" s="97"/>
    </row>
    <row r="41742" spans="22:26">
      <c r="V41742" s="97"/>
      <c r="Z41742" s="97"/>
    </row>
    <row r="41743" spans="22:26">
      <c r="V41743" s="97"/>
      <c r="Z41743" s="97"/>
    </row>
    <row r="41744" spans="22:26">
      <c r="V41744" s="97"/>
      <c r="Z41744" s="97"/>
    </row>
    <row r="41745" spans="22:26">
      <c r="V41745" s="97"/>
      <c r="Z41745" s="97"/>
    </row>
    <row r="41746" spans="22:26">
      <c r="V41746" s="97"/>
      <c r="Z41746" s="97"/>
    </row>
    <row r="41747" spans="22:26">
      <c r="V41747" s="97"/>
      <c r="Z41747" s="97"/>
    </row>
    <row r="41748" spans="22:26">
      <c r="V41748" s="97"/>
      <c r="Z41748" s="97"/>
    </row>
    <row r="41749" spans="22:26">
      <c r="V41749" s="97"/>
      <c r="Z41749" s="97"/>
    </row>
    <row r="41750" spans="22:26">
      <c r="V41750" s="97"/>
      <c r="Z41750" s="97"/>
    </row>
    <row r="41751" spans="22:26">
      <c r="V41751" s="97"/>
      <c r="Z41751" s="97"/>
    </row>
    <row r="41752" spans="22:26">
      <c r="V41752" s="97"/>
      <c r="Z41752" s="97"/>
    </row>
    <row r="41753" spans="22:26">
      <c r="V41753" s="97"/>
      <c r="Z41753" s="97"/>
    </row>
    <row r="41754" spans="22:26">
      <c r="V41754" s="97"/>
      <c r="Z41754" s="97"/>
    </row>
    <row r="41755" spans="22:26">
      <c r="V41755" s="97"/>
      <c r="Z41755" s="97"/>
    </row>
    <row r="41756" spans="22:26">
      <c r="V41756" s="97"/>
      <c r="Z41756" s="97"/>
    </row>
    <row r="41757" spans="22:26">
      <c r="V41757" s="97"/>
      <c r="Z41757" s="97"/>
    </row>
    <row r="41758" spans="22:26">
      <c r="V41758" s="97"/>
      <c r="Z41758" s="97"/>
    </row>
    <row r="41759" spans="22:26">
      <c r="V41759" s="97"/>
      <c r="Z41759" s="97"/>
    </row>
    <row r="41760" spans="22:26">
      <c r="V41760" s="97"/>
      <c r="Z41760" s="97"/>
    </row>
    <row r="41761" spans="22:26">
      <c r="V41761" s="97"/>
      <c r="Z41761" s="97"/>
    </row>
    <row r="41762" spans="22:26">
      <c r="V41762" s="97"/>
      <c r="Z41762" s="97"/>
    </row>
    <row r="41763" spans="22:26">
      <c r="V41763" s="97"/>
      <c r="Z41763" s="97"/>
    </row>
    <row r="41764" spans="22:26">
      <c r="V41764" s="97"/>
      <c r="Z41764" s="97"/>
    </row>
    <row r="41765" spans="22:26">
      <c r="V41765" s="97"/>
      <c r="Z41765" s="97"/>
    </row>
    <row r="41766" spans="22:26">
      <c r="V41766" s="97"/>
      <c r="Z41766" s="97"/>
    </row>
    <row r="41767" spans="22:26">
      <c r="V41767" s="97"/>
      <c r="Z41767" s="97"/>
    </row>
    <row r="41768" spans="22:26">
      <c r="V41768" s="97"/>
      <c r="Z41768" s="97"/>
    </row>
    <row r="41769" spans="22:26">
      <c r="V41769" s="97"/>
      <c r="Z41769" s="97"/>
    </row>
    <row r="41770" spans="22:26">
      <c r="V41770" s="97"/>
      <c r="Z41770" s="97"/>
    </row>
    <row r="41771" spans="22:26">
      <c r="V41771" s="97"/>
      <c r="Z41771" s="97"/>
    </row>
    <row r="41772" spans="22:26">
      <c r="V41772" s="97"/>
      <c r="Z41772" s="97"/>
    </row>
    <row r="41773" spans="22:26">
      <c r="V41773" s="97"/>
      <c r="Z41773" s="97"/>
    </row>
    <row r="41774" spans="22:26">
      <c r="V41774" s="97"/>
      <c r="Z41774" s="97"/>
    </row>
    <row r="41775" spans="22:26">
      <c r="V41775" s="97"/>
      <c r="Z41775" s="97"/>
    </row>
    <row r="41776" spans="22:26">
      <c r="V41776" s="97"/>
      <c r="Z41776" s="97"/>
    </row>
    <row r="41777" spans="22:26">
      <c r="V41777" s="97"/>
      <c r="Z41777" s="97"/>
    </row>
    <row r="41778" spans="22:26">
      <c r="V41778" s="97"/>
      <c r="Z41778" s="97"/>
    </row>
    <row r="41779" spans="22:26">
      <c r="V41779" s="97"/>
      <c r="Z41779" s="97"/>
    </row>
    <row r="41780" spans="22:26">
      <c r="V41780" s="97"/>
      <c r="Z41780" s="97"/>
    </row>
    <row r="41781" spans="22:26">
      <c r="V41781" s="97"/>
      <c r="Z41781" s="97"/>
    </row>
    <row r="41782" spans="22:26">
      <c r="V41782" s="97"/>
      <c r="Z41782" s="97"/>
    </row>
    <row r="41783" spans="22:26">
      <c r="V41783" s="97"/>
      <c r="Z41783" s="97"/>
    </row>
    <row r="41784" spans="22:26">
      <c r="V41784" s="97"/>
      <c r="Z41784" s="97"/>
    </row>
    <row r="41785" spans="22:26">
      <c r="V41785" s="97"/>
      <c r="Z41785" s="97"/>
    </row>
    <row r="41786" spans="22:26">
      <c r="V41786" s="97"/>
      <c r="Z41786" s="97"/>
    </row>
    <row r="41787" spans="22:26">
      <c r="V41787" s="97"/>
      <c r="Z41787" s="97"/>
    </row>
    <row r="41788" spans="22:26">
      <c r="V41788" s="97"/>
      <c r="Z41788" s="97"/>
    </row>
    <row r="41789" spans="22:26">
      <c r="V41789" s="97"/>
      <c r="Z41789" s="97"/>
    </row>
    <row r="41790" spans="22:26">
      <c r="V41790" s="97"/>
      <c r="Z41790" s="97"/>
    </row>
    <row r="41791" spans="22:26">
      <c r="V41791" s="97"/>
      <c r="Z41791" s="97"/>
    </row>
    <row r="41792" spans="22:26">
      <c r="V41792" s="97"/>
      <c r="Z41792" s="97"/>
    </row>
    <row r="41793" spans="22:26">
      <c r="V41793" s="97"/>
      <c r="Z41793" s="97"/>
    </row>
    <row r="41794" spans="22:26">
      <c r="V41794" s="97"/>
      <c r="Z41794" s="97"/>
    </row>
    <row r="41795" spans="22:26">
      <c r="V41795" s="97"/>
      <c r="Z41795" s="97"/>
    </row>
    <row r="41796" spans="22:26">
      <c r="V41796" s="97"/>
      <c r="Z41796" s="97"/>
    </row>
    <row r="41797" spans="22:26">
      <c r="V41797" s="97"/>
      <c r="Z41797" s="97"/>
    </row>
    <row r="41798" spans="22:26">
      <c r="V41798" s="97"/>
      <c r="Z41798" s="97"/>
    </row>
    <row r="41799" spans="22:26">
      <c r="V41799" s="97"/>
      <c r="Z41799" s="97"/>
    </row>
    <row r="41800" spans="22:26">
      <c r="V41800" s="97"/>
      <c r="Z41800" s="97"/>
    </row>
    <row r="41801" spans="22:26">
      <c r="V41801" s="97"/>
      <c r="Z41801" s="97"/>
    </row>
    <row r="41802" spans="22:26">
      <c r="V41802" s="97"/>
      <c r="Z41802" s="97"/>
    </row>
    <row r="41803" spans="22:26">
      <c r="V41803" s="97"/>
      <c r="Z41803" s="97"/>
    </row>
    <row r="41804" spans="22:26">
      <c r="V41804" s="97"/>
      <c r="Z41804" s="97"/>
    </row>
    <row r="41805" spans="22:26">
      <c r="V41805" s="97"/>
      <c r="Z41805" s="97"/>
    </row>
    <row r="41806" spans="22:26">
      <c r="V41806" s="97"/>
      <c r="Z41806" s="97"/>
    </row>
    <row r="41807" spans="22:26">
      <c r="V41807" s="97"/>
      <c r="Z41807" s="97"/>
    </row>
    <row r="41808" spans="22:26">
      <c r="V41808" s="97"/>
      <c r="Z41808" s="97"/>
    </row>
    <row r="41809" spans="22:26">
      <c r="V41809" s="97"/>
      <c r="Z41809" s="97"/>
    </row>
    <row r="41810" spans="22:26">
      <c r="V41810" s="97"/>
      <c r="Z41810" s="97"/>
    </row>
    <row r="41811" spans="22:26">
      <c r="V41811" s="97"/>
      <c r="Z41811" s="97"/>
    </row>
    <row r="41812" spans="22:26">
      <c r="V41812" s="97"/>
      <c r="Z41812" s="97"/>
    </row>
    <row r="41813" spans="22:26">
      <c r="V41813" s="97"/>
      <c r="Z41813" s="97"/>
    </row>
    <row r="41814" spans="22:26">
      <c r="V41814" s="97"/>
      <c r="Z41814" s="97"/>
    </row>
    <row r="41815" spans="22:26">
      <c r="V41815" s="97"/>
      <c r="Z41815" s="97"/>
    </row>
    <row r="41816" spans="22:26">
      <c r="V41816" s="97"/>
      <c r="Z41816" s="97"/>
    </row>
    <row r="41817" spans="22:26">
      <c r="V41817" s="97"/>
      <c r="Z41817" s="97"/>
    </row>
    <row r="41818" spans="22:26">
      <c r="V41818" s="97"/>
      <c r="Z41818" s="97"/>
    </row>
    <row r="41819" spans="22:26">
      <c r="V41819" s="97"/>
      <c r="Z41819" s="97"/>
    </row>
    <row r="41820" spans="22:26">
      <c r="V41820" s="97"/>
      <c r="Z41820" s="97"/>
    </row>
    <row r="41821" spans="22:26">
      <c r="V41821" s="97"/>
      <c r="Z41821" s="97"/>
    </row>
    <row r="41822" spans="22:26">
      <c r="V41822" s="97"/>
      <c r="Z41822" s="97"/>
    </row>
    <row r="41823" spans="22:26">
      <c r="V41823" s="97"/>
      <c r="Z41823" s="97"/>
    </row>
    <row r="41824" spans="22:26">
      <c r="V41824" s="97"/>
      <c r="Z41824" s="97"/>
    </row>
    <row r="41825" spans="22:26">
      <c r="V41825" s="97"/>
      <c r="Z41825" s="97"/>
    </row>
    <row r="41826" spans="22:26">
      <c r="V41826" s="97"/>
      <c r="Z41826" s="97"/>
    </row>
    <row r="41827" spans="22:26">
      <c r="V41827" s="97"/>
      <c r="Z41827" s="97"/>
    </row>
    <row r="41828" spans="22:26">
      <c r="V41828" s="97"/>
      <c r="Z41828" s="97"/>
    </row>
    <row r="41829" spans="22:26">
      <c r="V41829" s="97"/>
      <c r="Z41829" s="97"/>
    </row>
    <row r="41830" spans="22:26">
      <c r="V41830" s="97"/>
      <c r="Z41830" s="97"/>
    </row>
    <row r="41831" spans="22:26">
      <c r="V41831" s="97"/>
      <c r="Z41831" s="97"/>
    </row>
    <row r="41832" spans="22:26">
      <c r="V41832" s="97"/>
      <c r="Z41832" s="97"/>
    </row>
    <row r="41833" spans="22:26">
      <c r="V41833" s="97"/>
      <c r="Z41833" s="97"/>
    </row>
    <row r="41834" spans="22:26">
      <c r="V41834" s="97"/>
      <c r="Z41834" s="97"/>
    </row>
    <row r="41835" spans="22:26">
      <c r="V41835" s="97"/>
      <c r="Z41835" s="97"/>
    </row>
    <row r="41836" spans="22:26">
      <c r="V41836" s="97"/>
      <c r="Z41836" s="97"/>
    </row>
    <row r="41837" spans="22:26">
      <c r="V41837" s="97"/>
      <c r="Z41837" s="97"/>
    </row>
    <row r="41838" spans="22:26">
      <c r="V41838" s="97"/>
      <c r="Z41838" s="97"/>
    </row>
    <row r="41839" spans="22:26">
      <c r="V41839" s="97"/>
      <c r="Z41839" s="97"/>
    </row>
    <row r="41840" spans="22:26">
      <c r="V41840" s="97"/>
      <c r="Z41840" s="97"/>
    </row>
    <row r="41841" spans="22:26">
      <c r="V41841" s="97"/>
      <c r="Z41841" s="97"/>
    </row>
    <row r="41842" spans="22:26">
      <c r="V41842" s="97"/>
      <c r="Z41842" s="97"/>
    </row>
    <row r="41843" spans="22:26">
      <c r="V41843" s="97"/>
      <c r="Z41843" s="97"/>
    </row>
    <row r="41844" spans="22:26">
      <c r="V41844" s="97"/>
      <c r="Z41844" s="97"/>
    </row>
    <row r="41845" spans="22:26">
      <c r="V41845" s="97"/>
      <c r="Z41845" s="97"/>
    </row>
    <row r="41846" spans="22:26">
      <c r="V41846" s="97"/>
      <c r="Z41846" s="97"/>
    </row>
    <row r="41847" spans="22:26">
      <c r="V41847" s="97"/>
      <c r="Z41847" s="97"/>
    </row>
    <row r="41848" spans="22:26">
      <c r="V41848" s="97"/>
      <c r="Z41848" s="97"/>
    </row>
    <row r="41849" spans="22:26">
      <c r="V41849" s="97"/>
      <c r="Z41849" s="97"/>
    </row>
    <row r="41850" spans="22:26">
      <c r="V41850" s="97"/>
      <c r="Z41850" s="97"/>
    </row>
    <row r="41851" spans="22:26">
      <c r="V41851" s="97"/>
      <c r="Z41851" s="97"/>
    </row>
    <row r="41852" spans="22:26">
      <c r="V41852" s="97"/>
      <c r="Z41852" s="97"/>
    </row>
    <row r="41853" spans="22:26">
      <c r="V41853" s="97"/>
      <c r="Z41853" s="97"/>
    </row>
    <row r="41854" spans="22:26">
      <c r="V41854" s="97"/>
      <c r="Z41854" s="97"/>
    </row>
    <row r="41855" spans="22:26">
      <c r="V41855" s="97"/>
      <c r="Z41855" s="97"/>
    </row>
    <row r="41856" spans="22:26">
      <c r="V41856" s="97"/>
      <c r="Z41856" s="97"/>
    </row>
    <row r="41857" spans="22:26">
      <c r="V41857" s="97"/>
      <c r="Z41857" s="97"/>
    </row>
    <row r="41858" spans="22:26">
      <c r="V41858" s="97"/>
      <c r="Z41858" s="97"/>
    </row>
    <row r="41859" spans="22:26">
      <c r="V41859" s="97"/>
      <c r="Z41859" s="97"/>
    </row>
    <row r="41860" spans="22:26">
      <c r="V41860" s="97"/>
      <c r="Z41860" s="97"/>
    </row>
    <row r="41861" spans="22:26">
      <c r="V41861" s="97"/>
      <c r="Z41861" s="97"/>
    </row>
    <row r="41862" spans="22:26">
      <c r="V41862" s="97"/>
      <c r="Z41862" s="97"/>
    </row>
    <row r="41863" spans="22:26">
      <c r="V41863" s="97"/>
      <c r="Z41863" s="97"/>
    </row>
    <row r="41864" spans="22:26">
      <c r="V41864" s="97"/>
      <c r="Z41864" s="97"/>
    </row>
    <row r="41865" spans="22:26">
      <c r="V41865" s="97"/>
      <c r="Z41865" s="97"/>
    </row>
    <row r="41866" spans="22:26">
      <c r="V41866" s="97"/>
      <c r="Z41866" s="97"/>
    </row>
    <row r="41867" spans="22:26">
      <c r="V41867" s="97"/>
      <c r="Z41867" s="97"/>
    </row>
    <row r="41868" spans="22:26">
      <c r="V41868" s="97"/>
      <c r="Z41868" s="97"/>
    </row>
    <row r="41869" spans="22:26">
      <c r="V41869" s="97"/>
      <c r="Z41869" s="97"/>
    </row>
    <row r="41870" spans="22:26">
      <c r="V41870" s="97"/>
      <c r="Z41870" s="97"/>
    </row>
    <row r="41871" spans="22:26">
      <c r="V41871" s="97"/>
      <c r="Z41871" s="97"/>
    </row>
    <row r="41872" spans="22:26">
      <c r="V41872" s="97"/>
      <c r="Z41872" s="97"/>
    </row>
    <row r="41873" spans="22:26">
      <c r="V41873" s="97"/>
      <c r="Z41873" s="97"/>
    </row>
    <row r="41874" spans="22:26">
      <c r="V41874" s="97"/>
      <c r="Z41874" s="97"/>
    </row>
    <row r="41875" spans="22:26">
      <c r="V41875" s="97"/>
      <c r="Z41875" s="97"/>
    </row>
    <row r="41876" spans="22:26">
      <c r="V41876" s="97"/>
      <c r="Z41876" s="97"/>
    </row>
    <row r="41877" spans="22:26">
      <c r="V41877" s="97"/>
      <c r="Z41877" s="97"/>
    </row>
    <row r="41878" spans="22:26">
      <c r="V41878" s="97"/>
      <c r="Z41878" s="97"/>
    </row>
    <row r="41879" spans="22:26">
      <c r="V41879" s="97"/>
      <c r="Z41879" s="97"/>
    </row>
    <row r="41880" spans="22:26">
      <c r="V41880" s="97"/>
      <c r="Z41880" s="97"/>
    </row>
    <row r="41881" spans="22:26">
      <c r="V41881" s="97"/>
      <c r="Z41881" s="97"/>
    </row>
    <row r="41882" spans="22:26">
      <c r="V41882" s="97"/>
      <c r="Z41882" s="97"/>
    </row>
    <row r="41883" spans="22:26">
      <c r="V41883" s="97"/>
      <c r="Z41883" s="97"/>
    </row>
    <row r="41884" spans="22:26">
      <c r="V41884" s="97"/>
      <c r="Z41884" s="97"/>
    </row>
    <row r="41885" spans="22:26">
      <c r="V41885" s="97"/>
      <c r="Z41885" s="97"/>
    </row>
    <row r="41886" spans="22:26">
      <c r="V41886" s="97"/>
      <c r="Z41886" s="97"/>
    </row>
    <row r="41887" spans="22:26">
      <c r="V41887" s="97"/>
      <c r="Z41887" s="97"/>
    </row>
    <row r="41888" spans="22:26">
      <c r="V41888" s="97"/>
      <c r="Z41888" s="97"/>
    </row>
    <row r="41889" spans="22:26">
      <c r="V41889" s="97"/>
      <c r="Z41889" s="97"/>
    </row>
    <row r="41890" spans="22:26">
      <c r="V41890" s="97"/>
      <c r="Z41890" s="97"/>
    </row>
    <row r="41891" spans="22:26">
      <c r="V41891" s="97"/>
      <c r="Z41891" s="97"/>
    </row>
    <row r="41892" spans="22:26">
      <c r="V41892" s="97"/>
      <c r="Z41892" s="97"/>
    </row>
    <row r="41893" spans="22:26">
      <c r="V41893" s="97"/>
      <c r="Z41893" s="97"/>
    </row>
    <row r="41894" spans="22:26">
      <c r="V41894" s="97"/>
      <c r="Z41894" s="97"/>
    </row>
    <row r="41895" spans="22:26">
      <c r="V41895" s="97"/>
      <c r="Z41895" s="97"/>
    </row>
    <row r="41896" spans="22:26">
      <c r="V41896" s="97"/>
      <c r="Z41896" s="97"/>
    </row>
    <row r="41897" spans="22:26">
      <c r="V41897" s="97"/>
      <c r="Z41897" s="97"/>
    </row>
    <row r="41898" spans="22:26">
      <c r="V41898" s="97"/>
      <c r="Z41898" s="97"/>
    </row>
    <row r="41899" spans="22:26">
      <c r="V41899" s="97"/>
      <c r="Z41899" s="97"/>
    </row>
    <row r="41900" spans="22:26">
      <c r="V41900" s="97"/>
      <c r="Z41900" s="97"/>
    </row>
    <row r="41901" spans="22:26">
      <c r="V41901" s="97"/>
      <c r="Z41901" s="97"/>
    </row>
    <row r="41902" spans="22:26">
      <c r="V41902" s="97"/>
      <c r="Z41902" s="97"/>
    </row>
    <row r="41903" spans="22:26">
      <c r="V41903" s="97"/>
      <c r="Z41903" s="97"/>
    </row>
    <row r="41904" spans="22:26">
      <c r="V41904" s="97"/>
      <c r="Z41904" s="97"/>
    </row>
    <row r="41905" spans="22:26">
      <c r="V41905" s="97"/>
      <c r="Z41905" s="97"/>
    </row>
    <row r="41906" spans="22:26">
      <c r="V41906" s="97"/>
      <c r="Z41906" s="97"/>
    </row>
    <row r="41907" spans="22:26">
      <c r="V41907" s="97"/>
      <c r="Z41907" s="97"/>
    </row>
    <row r="41908" spans="22:26">
      <c r="V41908" s="97"/>
      <c r="Z41908" s="97"/>
    </row>
    <row r="41909" spans="22:26">
      <c r="V41909" s="97"/>
      <c r="Z41909" s="97"/>
    </row>
    <row r="41910" spans="22:26">
      <c r="V41910" s="97"/>
      <c r="Z41910" s="97"/>
    </row>
    <row r="41911" spans="22:26">
      <c r="V41911" s="97"/>
      <c r="Z41911" s="97"/>
    </row>
    <row r="41912" spans="22:26">
      <c r="V41912" s="97"/>
      <c r="Z41912" s="97"/>
    </row>
    <row r="41913" spans="22:26">
      <c r="V41913" s="97"/>
      <c r="Z41913" s="97"/>
    </row>
    <row r="41914" spans="22:26">
      <c r="V41914" s="97"/>
      <c r="Z41914" s="97"/>
    </row>
    <row r="41915" spans="22:26">
      <c r="V41915" s="97"/>
      <c r="Z41915" s="97"/>
    </row>
    <row r="41916" spans="22:26">
      <c r="V41916" s="97"/>
      <c r="Z41916" s="97"/>
    </row>
    <row r="41917" spans="22:26">
      <c r="V41917" s="97"/>
      <c r="Z41917" s="97"/>
    </row>
    <row r="41918" spans="22:26">
      <c r="V41918" s="97"/>
      <c r="Z41918" s="97"/>
    </row>
    <row r="41919" spans="22:26">
      <c r="V41919" s="97"/>
      <c r="Z41919" s="97"/>
    </row>
    <row r="41920" spans="22:26">
      <c r="V41920" s="97"/>
      <c r="Z41920" s="97"/>
    </row>
    <row r="41921" spans="22:26">
      <c r="V41921" s="97"/>
      <c r="Z41921" s="97"/>
    </row>
    <row r="41922" spans="22:26">
      <c r="V41922" s="97"/>
      <c r="Z41922" s="97"/>
    </row>
    <row r="41923" spans="22:26">
      <c r="V41923" s="97"/>
      <c r="Z41923" s="97"/>
    </row>
    <row r="41924" spans="22:26">
      <c r="V41924" s="97"/>
      <c r="Z41924" s="97"/>
    </row>
    <row r="41925" spans="22:26">
      <c r="V41925" s="97"/>
      <c r="Z41925" s="97"/>
    </row>
    <row r="41926" spans="22:26">
      <c r="V41926" s="97"/>
      <c r="Z41926" s="97"/>
    </row>
    <row r="41927" spans="22:26">
      <c r="V41927" s="97"/>
      <c r="Z41927" s="97"/>
    </row>
    <row r="41928" spans="22:26">
      <c r="V41928" s="97"/>
      <c r="Z41928" s="97"/>
    </row>
    <row r="41929" spans="22:26">
      <c r="V41929" s="97"/>
      <c r="Z41929" s="97"/>
    </row>
    <row r="41930" spans="22:26">
      <c r="V41930" s="97"/>
      <c r="Z41930" s="97"/>
    </row>
    <row r="41931" spans="22:26">
      <c r="V41931" s="97"/>
      <c r="Z41931" s="97"/>
    </row>
    <row r="41932" spans="22:26">
      <c r="V41932" s="97"/>
      <c r="Z41932" s="97"/>
    </row>
    <row r="41933" spans="22:26">
      <c r="V41933" s="97"/>
      <c r="Z41933" s="97"/>
    </row>
    <row r="41934" spans="22:26">
      <c r="V41934" s="97"/>
      <c r="Z41934" s="97"/>
    </row>
    <row r="41935" spans="22:26">
      <c r="V41935" s="97"/>
      <c r="Z41935" s="97"/>
    </row>
    <row r="41936" spans="22:26">
      <c r="V41936" s="97"/>
      <c r="Z41936" s="97"/>
    </row>
    <row r="41937" spans="22:26">
      <c r="V41937" s="97"/>
      <c r="Z41937" s="97"/>
    </row>
    <row r="41938" spans="22:26">
      <c r="V41938" s="97"/>
      <c r="Z41938" s="97"/>
    </row>
    <row r="41939" spans="22:26">
      <c r="V41939" s="97"/>
      <c r="Z41939" s="97"/>
    </row>
    <row r="41940" spans="22:26">
      <c r="V41940" s="97"/>
      <c r="Z41940" s="97"/>
    </row>
    <row r="41941" spans="22:26">
      <c r="V41941" s="97"/>
      <c r="Z41941" s="97"/>
    </row>
    <row r="41942" spans="22:26">
      <c r="V41942" s="97"/>
      <c r="Z41942" s="97"/>
    </row>
    <row r="41943" spans="22:26">
      <c r="V41943" s="97"/>
      <c r="Z41943" s="97"/>
    </row>
    <row r="41944" spans="22:26">
      <c r="V41944" s="97"/>
      <c r="Z41944" s="97"/>
    </row>
    <row r="41945" spans="22:26">
      <c r="V41945" s="97"/>
      <c r="Z41945" s="97"/>
    </row>
    <row r="41946" spans="22:26">
      <c r="V41946" s="97"/>
      <c r="Z41946" s="97"/>
    </row>
    <row r="41947" spans="22:26">
      <c r="V41947" s="97"/>
      <c r="Z41947" s="97"/>
    </row>
    <row r="41948" spans="22:26">
      <c r="V41948" s="97"/>
      <c r="Z41948" s="97"/>
    </row>
    <row r="41949" spans="22:26">
      <c r="V41949" s="97"/>
      <c r="Z41949" s="97"/>
    </row>
    <row r="41950" spans="22:26">
      <c r="V41950" s="97"/>
      <c r="Z41950" s="97"/>
    </row>
    <row r="41951" spans="22:26">
      <c r="V41951" s="97"/>
      <c r="Z41951" s="97"/>
    </row>
    <row r="41952" spans="22:26">
      <c r="V41952" s="97"/>
      <c r="Z41952" s="97"/>
    </row>
    <row r="41953" spans="22:26">
      <c r="V41953" s="97"/>
      <c r="Z41953" s="97"/>
    </row>
    <row r="41954" spans="22:26">
      <c r="V41954" s="97"/>
      <c r="Z41954" s="97"/>
    </row>
    <row r="41955" spans="22:26">
      <c r="V41955" s="97"/>
      <c r="Z41955" s="97"/>
    </row>
    <row r="41956" spans="22:26">
      <c r="V41956" s="97"/>
      <c r="Z41956" s="97"/>
    </row>
    <row r="41957" spans="22:26">
      <c r="V41957" s="97"/>
      <c r="Z41957" s="97"/>
    </row>
    <row r="41958" spans="22:26">
      <c r="V41958" s="97"/>
      <c r="Z41958" s="97"/>
    </row>
    <row r="41959" spans="22:26">
      <c r="V41959" s="97"/>
      <c r="Z41959" s="97"/>
    </row>
    <row r="41960" spans="22:26">
      <c r="V41960" s="97"/>
      <c r="Z41960" s="97"/>
    </row>
    <row r="41961" spans="22:26">
      <c r="V41961" s="97"/>
      <c r="Z41961" s="97"/>
    </row>
    <row r="41962" spans="22:26">
      <c r="V41962" s="97"/>
      <c r="Z41962" s="97"/>
    </row>
    <row r="41963" spans="22:26">
      <c r="V41963" s="97"/>
      <c r="Z41963" s="97"/>
    </row>
    <row r="41964" spans="22:26">
      <c r="V41964" s="97"/>
      <c r="Z41964" s="97"/>
    </row>
    <row r="41965" spans="22:26">
      <c r="V41965" s="97"/>
      <c r="Z41965" s="97"/>
    </row>
    <row r="41966" spans="22:26">
      <c r="V41966" s="97"/>
      <c r="Z41966" s="97"/>
    </row>
    <row r="41967" spans="22:26">
      <c r="V41967" s="97"/>
      <c r="Z41967" s="97"/>
    </row>
    <row r="41968" spans="22:26">
      <c r="V41968" s="97"/>
      <c r="Z41968" s="97"/>
    </row>
    <row r="41969" spans="22:26">
      <c r="V41969" s="97"/>
      <c r="Z41969" s="97"/>
    </row>
    <row r="41970" spans="22:26">
      <c r="V41970" s="97"/>
      <c r="Z41970" s="97"/>
    </row>
    <row r="41971" spans="22:26">
      <c r="V41971" s="97"/>
      <c r="Z41971" s="97"/>
    </row>
    <row r="41972" spans="22:26">
      <c r="V41972" s="97"/>
      <c r="Z41972" s="97"/>
    </row>
    <row r="41973" spans="22:26">
      <c r="V41973" s="97"/>
      <c r="Z41973" s="97"/>
    </row>
    <row r="41974" spans="22:26">
      <c r="V41974" s="97"/>
      <c r="Z41974" s="97"/>
    </row>
    <row r="41975" spans="22:26">
      <c r="V41975" s="97"/>
      <c r="Z41975" s="97"/>
    </row>
    <row r="41976" spans="22:26">
      <c r="V41976" s="97"/>
      <c r="Z41976" s="97"/>
    </row>
    <row r="41977" spans="22:26">
      <c r="V41977" s="97"/>
      <c r="Z41977" s="97"/>
    </row>
    <row r="41978" spans="22:26">
      <c r="V41978" s="97"/>
      <c r="Z41978" s="97"/>
    </row>
    <row r="41979" spans="22:26">
      <c r="V41979" s="97"/>
      <c r="Z41979" s="97"/>
    </row>
    <row r="41980" spans="22:26">
      <c r="V41980" s="97"/>
      <c r="Z41980" s="97"/>
    </row>
    <row r="41981" spans="22:26">
      <c r="V41981" s="97"/>
      <c r="Z41981" s="97"/>
    </row>
    <row r="41982" spans="22:26">
      <c r="V41982" s="97"/>
      <c r="Z41982" s="97"/>
    </row>
    <row r="41983" spans="22:26">
      <c r="V41983" s="97"/>
      <c r="Z41983" s="97"/>
    </row>
    <row r="41984" spans="22:26">
      <c r="V41984" s="97"/>
      <c r="Z41984" s="97"/>
    </row>
    <row r="41985" spans="22:26">
      <c r="V41985" s="97"/>
      <c r="Z41985" s="97"/>
    </row>
    <row r="41986" spans="22:26">
      <c r="V41986" s="97"/>
      <c r="Z41986" s="97"/>
    </row>
    <row r="41987" spans="22:26">
      <c r="V41987" s="97"/>
      <c r="Z41987" s="97"/>
    </row>
    <row r="41988" spans="22:26">
      <c r="V41988" s="97"/>
      <c r="Z41988" s="97"/>
    </row>
    <row r="41989" spans="22:26">
      <c r="V41989" s="97"/>
      <c r="Z41989" s="97"/>
    </row>
    <row r="41990" spans="22:26">
      <c r="V41990" s="97"/>
      <c r="Z41990" s="97"/>
    </row>
    <row r="41991" spans="22:26">
      <c r="V41991" s="97"/>
      <c r="Z41991" s="97"/>
    </row>
    <row r="41992" spans="22:26">
      <c r="V41992" s="97"/>
      <c r="Z41992" s="97"/>
    </row>
    <row r="41993" spans="22:26">
      <c r="V41993" s="97"/>
      <c r="Z41993" s="97"/>
    </row>
    <row r="41994" spans="22:26">
      <c r="V41994" s="97"/>
      <c r="Z41994" s="97"/>
    </row>
    <row r="41995" spans="22:26">
      <c r="V41995" s="97"/>
      <c r="Z41995" s="97"/>
    </row>
    <row r="41996" spans="22:26">
      <c r="V41996" s="97"/>
      <c r="Z41996" s="97"/>
    </row>
    <row r="41997" spans="22:26">
      <c r="V41997" s="97"/>
      <c r="Z41997" s="97"/>
    </row>
    <row r="41998" spans="22:26">
      <c r="V41998" s="97"/>
      <c r="Z41998" s="97"/>
    </row>
    <row r="41999" spans="22:26">
      <c r="V41999" s="97"/>
      <c r="Z41999" s="97"/>
    </row>
    <row r="42000" spans="22:26">
      <c r="V42000" s="97"/>
      <c r="Z42000" s="97"/>
    </row>
    <row r="42001" spans="22:26">
      <c r="V42001" s="97"/>
      <c r="Z42001" s="97"/>
    </row>
    <row r="42002" spans="22:26">
      <c r="V42002" s="97"/>
      <c r="Z42002" s="97"/>
    </row>
    <row r="42003" spans="22:26">
      <c r="V42003" s="97"/>
      <c r="Z42003" s="97"/>
    </row>
    <row r="42004" spans="22:26">
      <c r="V42004" s="97"/>
      <c r="Z42004" s="97"/>
    </row>
    <row r="42005" spans="22:26">
      <c r="V42005" s="97"/>
      <c r="Z42005" s="97"/>
    </row>
    <row r="42006" spans="22:26">
      <c r="V42006" s="97"/>
      <c r="Z42006" s="97"/>
    </row>
    <row r="42007" spans="22:26">
      <c r="V42007" s="97"/>
      <c r="Z42007" s="97"/>
    </row>
    <row r="42008" spans="22:26">
      <c r="V42008" s="97"/>
      <c r="Z42008" s="97"/>
    </row>
    <row r="42009" spans="22:26">
      <c r="V42009" s="97"/>
      <c r="Z42009" s="97"/>
    </row>
    <row r="42010" spans="22:26">
      <c r="V42010" s="97"/>
      <c r="Z42010" s="97"/>
    </row>
    <row r="42011" spans="22:26">
      <c r="V42011" s="97"/>
      <c r="Z42011" s="97"/>
    </row>
    <row r="42012" spans="22:26">
      <c r="V42012" s="97"/>
      <c r="Z42012" s="97"/>
    </row>
    <row r="42013" spans="22:26">
      <c r="V42013" s="97"/>
      <c r="Z42013" s="97"/>
    </row>
    <row r="42014" spans="22:26">
      <c r="V42014" s="97"/>
      <c r="Z42014" s="97"/>
    </row>
    <row r="42015" spans="22:26">
      <c r="V42015" s="97"/>
      <c r="Z42015" s="97"/>
    </row>
    <row r="42016" spans="22:26">
      <c r="V42016" s="97"/>
      <c r="Z42016" s="97"/>
    </row>
    <row r="42017" spans="22:26">
      <c r="V42017" s="97"/>
      <c r="Z42017" s="97"/>
    </row>
    <row r="42018" spans="22:26">
      <c r="V42018" s="97"/>
      <c r="Z42018" s="97"/>
    </row>
    <row r="42019" spans="22:26">
      <c r="V42019" s="97"/>
      <c r="Z42019" s="97"/>
    </row>
    <row r="42020" spans="22:26">
      <c r="V42020" s="97"/>
      <c r="Z42020" s="97"/>
    </row>
    <row r="42021" spans="22:26">
      <c r="V42021" s="97"/>
      <c r="Z42021" s="97"/>
    </row>
    <row r="42022" spans="22:26">
      <c r="V42022" s="97"/>
      <c r="Z42022" s="97"/>
    </row>
    <row r="42023" spans="22:26">
      <c r="V42023" s="97"/>
      <c r="Z42023" s="97"/>
    </row>
    <row r="42024" spans="22:26">
      <c r="V42024" s="97"/>
      <c r="Z42024" s="97"/>
    </row>
    <row r="42025" spans="22:26">
      <c r="V42025" s="97"/>
      <c r="Z42025" s="97"/>
    </row>
    <row r="42026" spans="22:26">
      <c r="V42026" s="97"/>
      <c r="Z42026" s="97"/>
    </row>
    <row r="42027" spans="22:26">
      <c r="V42027" s="97"/>
      <c r="Z42027" s="97"/>
    </row>
    <row r="42028" spans="22:26">
      <c r="V42028" s="97"/>
      <c r="Z42028" s="97"/>
    </row>
    <row r="42029" spans="22:26">
      <c r="V42029" s="97"/>
      <c r="Z42029" s="97"/>
    </row>
    <row r="42030" spans="22:26">
      <c r="V42030" s="97"/>
      <c r="Z42030" s="97"/>
    </row>
    <row r="42031" spans="22:26">
      <c r="V42031" s="97"/>
      <c r="Z42031" s="97"/>
    </row>
    <row r="42032" spans="22:26">
      <c r="V42032" s="97"/>
      <c r="Z42032" s="97"/>
    </row>
    <row r="42033" spans="22:26">
      <c r="V42033" s="97"/>
      <c r="Z42033" s="97"/>
    </row>
    <row r="42034" spans="22:26">
      <c r="V42034" s="97"/>
      <c r="Z42034" s="97"/>
    </row>
    <row r="42035" spans="22:26">
      <c r="V42035" s="97"/>
      <c r="Z42035" s="97"/>
    </row>
    <row r="42036" spans="22:26">
      <c r="V42036" s="97"/>
      <c r="Z42036" s="97"/>
    </row>
    <row r="42037" spans="22:26">
      <c r="V42037" s="97"/>
      <c r="Z42037" s="97"/>
    </row>
    <row r="42038" spans="22:26">
      <c r="V42038" s="97"/>
      <c r="Z42038" s="97"/>
    </row>
    <row r="42039" spans="22:26">
      <c r="V42039" s="97"/>
      <c r="Z42039" s="97"/>
    </row>
    <row r="42040" spans="22:26">
      <c r="V42040" s="97"/>
      <c r="Z42040" s="97"/>
    </row>
    <row r="42041" spans="22:26">
      <c r="V42041" s="97"/>
      <c r="Z42041" s="97"/>
    </row>
    <row r="42042" spans="22:26">
      <c r="V42042" s="97"/>
      <c r="Z42042" s="97"/>
    </row>
    <row r="42043" spans="22:26">
      <c r="V42043" s="97"/>
      <c r="Z42043" s="97"/>
    </row>
    <row r="42044" spans="22:26">
      <c r="V42044" s="97"/>
      <c r="Z42044" s="97"/>
    </row>
    <row r="42045" spans="22:26">
      <c r="V42045" s="97"/>
      <c r="Z42045" s="97"/>
    </row>
    <row r="42046" spans="22:26">
      <c r="V42046" s="97"/>
      <c r="Z42046" s="97"/>
    </row>
    <row r="42047" spans="22:26">
      <c r="V42047" s="97"/>
      <c r="Z42047" s="97"/>
    </row>
    <row r="42048" spans="22:26">
      <c r="V42048" s="97"/>
      <c r="Z42048" s="97"/>
    </row>
    <row r="42049" spans="22:26">
      <c r="V42049" s="97"/>
      <c r="Z42049" s="97"/>
    </row>
    <row r="42050" spans="22:26">
      <c r="V42050" s="97"/>
      <c r="Z42050" s="97"/>
    </row>
    <row r="42051" spans="22:26">
      <c r="V42051" s="97"/>
      <c r="Z42051" s="97"/>
    </row>
    <row r="42052" spans="22:26">
      <c r="V42052" s="97"/>
      <c r="Z42052" s="97"/>
    </row>
    <row r="42053" spans="22:26">
      <c r="V42053" s="97"/>
      <c r="Z42053" s="97"/>
    </row>
    <row r="42054" spans="22:26">
      <c r="V42054" s="97"/>
      <c r="Z42054" s="97"/>
    </row>
    <row r="42055" spans="22:26">
      <c r="V42055" s="97"/>
      <c r="Z42055" s="97"/>
    </row>
    <row r="42056" spans="22:26">
      <c r="V42056" s="97"/>
      <c r="Z42056" s="97"/>
    </row>
    <row r="42057" spans="22:26">
      <c r="V42057" s="97"/>
      <c r="Z42057" s="97"/>
    </row>
    <row r="42058" spans="22:26">
      <c r="V42058" s="97"/>
      <c r="Z42058" s="97"/>
    </row>
    <row r="42059" spans="22:26">
      <c r="V42059" s="97"/>
      <c r="Z42059" s="97"/>
    </row>
    <row r="42060" spans="22:26">
      <c r="V42060" s="97"/>
      <c r="Z42060" s="97"/>
    </row>
    <row r="42061" spans="22:26">
      <c r="V42061" s="97"/>
      <c r="Z42061" s="97"/>
    </row>
    <row r="42062" spans="22:26">
      <c r="V42062" s="97"/>
      <c r="Z42062" s="97"/>
    </row>
    <row r="42063" spans="22:26">
      <c r="V42063" s="97"/>
      <c r="Z42063" s="97"/>
    </row>
    <row r="42064" spans="22:26">
      <c r="V42064" s="97"/>
      <c r="Z42064" s="97"/>
    </row>
    <row r="42065" spans="22:26">
      <c r="V42065" s="97"/>
      <c r="Z42065" s="97"/>
    </row>
    <row r="42066" spans="22:26">
      <c r="V42066" s="97"/>
      <c r="Z42066" s="97"/>
    </row>
    <row r="42067" spans="22:26">
      <c r="V42067" s="97"/>
      <c r="Z42067" s="97"/>
    </row>
    <row r="42068" spans="22:26">
      <c r="V42068" s="97"/>
      <c r="Z42068" s="97"/>
    </row>
    <row r="42069" spans="22:26">
      <c r="V42069" s="97"/>
      <c r="Z42069" s="97"/>
    </row>
    <row r="42070" spans="22:26">
      <c r="V42070" s="97"/>
      <c r="Z42070" s="97"/>
    </row>
    <row r="42071" spans="22:26">
      <c r="V42071" s="97"/>
      <c r="Z42071" s="97"/>
    </row>
    <row r="42072" spans="22:26">
      <c r="V42072" s="97"/>
      <c r="Z42072" s="97"/>
    </row>
    <row r="42073" spans="22:26">
      <c r="V42073" s="97"/>
      <c r="Z42073" s="97"/>
    </row>
    <row r="42074" spans="22:26">
      <c r="V42074" s="97"/>
      <c r="Z42074" s="97"/>
    </row>
    <row r="42075" spans="22:26">
      <c r="V42075" s="97"/>
      <c r="Z42075" s="97"/>
    </row>
    <row r="42076" spans="22:26">
      <c r="V42076" s="97"/>
      <c r="Z42076" s="97"/>
    </row>
    <row r="42077" spans="22:26">
      <c r="V42077" s="97"/>
      <c r="Z42077" s="97"/>
    </row>
    <row r="42078" spans="22:26">
      <c r="V42078" s="97"/>
      <c r="Z42078" s="97"/>
    </row>
    <row r="42079" spans="22:26">
      <c r="V42079" s="97"/>
      <c r="Z42079" s="97"/>
    </row>
    <row r="42080" spans="22:26">
      <c r="V42080" s="97"/>
      <c r="Z42080" s="97"/>
    </row>
    <row r="42081" spans="22:26">
      <c r="V42081" s="97"/>
      <c r="Z42081" s="97"/>
    </row>
    <row r="42082" spans="22:26">
      <c r="V42082" s="97"/>
      <c r="Z42082" s="97"/>
    </row>
    <row r="42083" spans="22:26">
      <c r="V42083" s="97"/>
      <c r="Z42083" s="97"/>
    </row>
    <row r="42084" spans="22:26">
      <c r="V42084" s="97"/>
      <c r="Z42084" s="97"/>
    </row>
    <row r="42085" spans="22:26">
      <c r="V42085" s="97"/>
      <c r="Z42085" s="97"/>
    </row>
    <row r="42086" spans="22:26">
      <c r="V42086" s="97"/>
      <c r="Z42086" s="97"/>
    </row>
    <row r="42087" spans="22:26">
      <c r="V42087" s="97"/>
      <c r="Z42087" s="97"/>
    </row>
    <row r="42088" spans="22:26">
      <c r="V42088" s="97"/>
      <c r="Z42088" s="97"/>
    </row>
    <row r="42089" spans="22:26">
      <c r="V42089" s="97"/>
      <c r="Z42089" s="97"/>
    </row>
    <row r="42090" spans="22:26">
      <c r="V42090" s="97"/>
      <c r="Z42090" s="97"/>
    </row>
    <row r="42091" spans="22:26">
      <c r="V42091" s="97"/>
      <c r="Z42091" s="97"/>
    </row>
    <row r="42092" spans="22:26">
      <c r="V42092" s="97"/>
      <c r="Z42092" s="97"/>
    </row>
    <row r="42093" spans="22:26">
      <c r="V42093" s="97"/>
      <c r="Z42093" s="97"/>
    </row>
    <row r="42094" spans="22:26">
      <c r="V42094" s="97"/>
      <c r="Z42094" s="97"/>
    </row>
    <row r="42095" spans="22:26">
      <c r="V42095" s="97"/>
      <c r="Z42095" s="97"/>
    </row>
    <row r="42096" spans="22:26">
      <c r="V42096" s="97"/>
      <c r="Z42096" s="97"/>
    </row>
    <row r="42097" spans="22:26">
      <c r="V42097" s="97"/>
      <c r="Z42097" s="97"/>
    </row>
    <row r="42098" spans="22:26">
      <c r="V42098" s="97"/>
      <c r="Z42098" s="97"/>
    </row>
    <row r="42099" spans="22:26">
      <c r="V42099" s="97"/>
      <c r="Z42099" s="97"/>
    </row>
    <row r="42100" spans="22:26">
      <c r="V42100" s="97"/>
      <c r="Z42100" s="97"/>
    </row>
    <row r="42101" spans="22:26">
      <c r="V42101" s="97"/>
      <c r="Z42101" s="97"/>
    </row>
    <row r="42102" spans="22:26">
      <c r="V42102" s="97"/>
      <c r="Z42102" s="97"/>
    </row>
    <row r="42103" spans="22:26">
      <c r="V42103" s="97"/>
      <c r="Z42103" s="97"/>
    </row>
    <row r="42104" spans="22:26">
      <c r="V42104" s="97"/>
      <c r="Z42104" s="97"/>
    </row>
    <row r="42105" spans="22:26">
      <c r="V42105" s="97"/>
      <c r="Z42105" s="97"/>
    </row>
    <row r="42106" spans="22:26">
      <c r="V42106" s="97"/>
      <c r="Z42106" s="97"/>
    </row>
    <row r="42107" spans="22:26">
      <c r="V42107" s="97"/>
      <c r="Z42107" s="97"/>
    </row>
    <row r="42108" spans="22:26">
      <c r="V42108" s="97"/>
      <c r="Z42108" s="97"/>
    </row>
    <row r="42109" spans="22:26">
      <c r="V42109" s="97"/>
      <c r="Z42109" s="97"/>
    </row>
    <row r="42110" spans="22:26">
      <c r="V42110" s="97"/>
      <c r="Z42110" s="97"/>
    </row>
    <row r="42111" spans="22:26">
      <c r="V42111" s="97"/>
      <c r="Z42111" s="97"/>
    </row>
    <row r="42112" spans="22:26">
      <c r="V42112" s="97"/>
      <c r="Z42112" s="97"/>
    </row>
    <row r="42113" spans="22:26">
      <c r="V42113" s="97"/>
      <c r="Z42113" s="97"/>
    </row>
    <row r="42114" spans="22:26">
      <c r="V42114" s="97"/>
      <c r="Z42114" s="97"/>
    </row>
    <row r="42115" spans="22:26">
      <c r="V42115" s="97"/>
      <c r="Z42115" s="97"/>
    </row>
    <row r="42116" spans="22:26">
      <c r="V42116" s="97"/>
      <c r="Z42116" s="97"/>
    </row>
    <row r="42117" spans="22:26">
      <c r="V42117" s="97"/>
      <c r="Z42117" s="97"/>
    </row>
    <row r="42118" spans="22:26">
      <c r="V42118" s="97"/>
      <c r="Z42118" s="97"/>
    </row>
    <row r="42119" spans="22:26">
      <c r="V42119" s="97"/>
      <c r="Z42119" s="97"/>
    </row>
    <row r="42120" spans="22:26">
      <c r="V42120" s="97"/>
      <c r="Z42120" s="97"/>
    </row>
    <row r="42121" spans="22:26">
      <c r="V42121" s="97"/>
      <c r="Z42121" s="97"/>
    </row>
    <row r="42122" spans="22:26">
      <c r="V42122" s="97"/>
      <c r="Z42122" s="97"/>
    </row>
    <row r="42123" spans="22:26">
      <c r="V42123" s="97"/>
      <c r="Z42123" s="97"/>
    </row>
    <row r="42124" spans="22:26">
      <c r="V42124" s="97"/>
      <c r="Z42124" s="97"/>
    </row>
    <row r="42125" spans="22:26">
      <c r="V42125" s="97"/>
      <c r="Z42125" s="97"/>
    </row>
    <row r="42126" spans="22:26">
      <c r="V42126" s="97"/>
      <c r="Z42126" s="97"/>
    </row>
    <row r="42127" spans="22:26">
      <c r="V42127" s="97"/>
      <c r="Z42127" s="97"/>
    </row>
    <row r="42128" spans="22:26">
      <c r="V42128" s="97"/>
      <c r="Z42128" s="97"/>
    </row>
    <row r="42129" spans="22:26">
      <c r="V42129" s="97"/>
      <c r="Z42129" s="97"/>
    </row>
    <row r="42130" spans="22:26">
      <c r="V42130" s="97"/>
      <c r="Z42130" s="97"/>
    </row>
    <row r="42131" spans="22:26">
      <c r="V42131" s="97"/>
      <c r="Z42131" s="97"/>
    </row>
    <row r="42132" spans="22:26">
      <c r="V42132" s="97"/>
      <c r="Z42132" s="97"/>
    </row>
    <row r="42133" spans="22:26">
      <c r="V42133" s="97"/>
      <c r="Z42133" s="97"/>
    </row>
    <row r="42134" spans="22:26">
      <c r="V42134" s="97"/>
      <c r="Z42134" s="97"/>
    </row>
    <row r="42135" spans="22:26">
      <c r="V42135" s="97"/>
      <c r="Z42135" s="97"/>
    </row>
    <row r="42136" spans="22:26">
      <c r="V42136" s="97"/>
      <c r="Z42136" s="97"/>
    </row>
    <row r="42137" spans="22:26">
      <c r="V42137" s="97"/>
      <c r="Z42137" s="97"/>
    </row>
    <row r="42138" spans="22:26">
      <c r="V42138" s="97"/>
      <c r="Z42138" s="97"/>
    </row>
    <row r="42139" spans="22:26">
      <c r="V42139" s="97"/>
      <c r="Z42139" s="97"/>
    </row>
    <row r="42140" spans="22:26">
      <c r="V42140" s="97"/>
      <c r="Z42140" s="97"/>
    </row>
    <row r="42141" spans="22:26">
      <c r="V42141" s="97"/>
      <c r="Z42141" s="97"/>
    </row>
    <row r="42142" spans="22:26">
      <c r="V42142" s="97"/>
      <c r="Z42142" s="97"/>
    </row>
    <row r="42143" spans="22:26">
      <c r="V42143" s="97"/>
      <c r="Z42143" s="97"/>
    </row>
    <row r="42144" spans="22:26">
      <c r="V42144" s="97"/>
      <c r="Z42144" s="97"/>
    </row>
    <row r="42145" spans="22:26">
      <c r="V42145" s="97"/>
      <c r="Z42145" s="97"/>
    </row>
    <row r="42146" spans="22:26">
      <c r="V42146" s="97"/>
      <c r="Z42146" s="97"/>
    </row>
    <row r="42147" spans="22:26">
      <c r="V42147" s="97"/>
      <c r="Z42147" s="97"/>
    </row>
    <row r="42148" spans="22:26">
      <c r="V42148" s="97"/>
      <c r="Z42148" s="97"/>
    </row>
    <row r="42149" spans="22:26">
      <c r="V42149" s="97"/>
      <c r="Z42149" s="97"/>
    </row>
    <row r="42150" spans="22:26">
      <c r="V42150" s="97"/>
      <c r="Z42150" s="97"/>
    </row>
    <row r="42151" spans="22:26">
      <c r="V42151" s="97"/>
      <c r="Z42151" s="97"/>
    </row>
    <row r="42152" spans="22:26">
      <c r="V42152" s="97"/>
      <c r="Z42152" s="97"/>
    </row>
    <row r="42153" spans="22:26">
      <c r="V42153" s="97"/>
      <c r="Z42153" s="97"/>
    </row>
    <row r="42154" spans="22:26">
      <c r="V42154" s="97"/>
      <c r="Z42154" s="97"/>
    </row>
    <row r="42155" spans="22:26">
      <c r="V42155" s="97"/>
      <c r="Z42155" s="97"/>
    </row>
    <row r="42156" spans="22:26">
      <c r="V42156" s="97"/>
      <c r="Z42156" s="97"/>
    </row>
    <row r="42157" spans="22:26">
      <c r="V42157" s="97"/>
      <c r="Z42157" s="97"/>
    </row>
    <row r="42158" spans="22:26">
      <c r="V42158" s="97"/>
      <c r="Z42158" s="97"/>
    </row>
    <row r="42159" spans="22:26">
      <c r="V42159" s="97"/>
      <c r="Z42159" s="97"/>
    </row>
    <row r="42160" spans="22:26">
      <c r="V42160" s="97"/>
      <c r="Z42160" s="97"/>
    </row>
    <row r="42161" spans="22:26">
      <c r="V42161" s="97"/>
      <c r="Z42161" s="97"/>
    </row>
    <row r="42162" spans="22:26">
      <c r="V42162" s="97"/>
      <c r="Z42162" s="97"/>
    </row>
    <row r="42163" spans="22:26">
      <c r="V42163" s="97"/>
      <c r="Z42163" s="97"/>
    </row>
    <row r="42164" spans="22:26">
      <c r="V42164" s="97"/>
      <c r="Z42164" s="97"/>
    </row>
    <row r="42165" spans="22:26">
      <c r="V42165" s="97"/>
      <c r="Z42165" s="97"/>
    </row>
    <row r="42166" spans="22:26">
      <c r="V42166" s="97"/>
      <c r="Z42166" s="97"/>
    </row>
    <row r="42167" spans="22:26">
      <c r="V42167" s="97"/>
      <c r="Z42167" s="97"/>
    </row>
    <row r="42168" spans="22:26">
      <c r="V42168" s="97"/>
      <c r="Z42168" s="97"/>
    </row>
    <row r="42169" spans="22:26">
      <c r="V42169" s="97"/>
      <c r="Z42169" s="97"/>
    </row>
    <row r="42170" spans="22:26">
      <c r="V42170" s="97"/>
      <c r="Z42170" s="97"/>
    </row>
    <row r="42171" spans="22:26">
      <c r="V42171" s="97"/>
      <c r="Z42171" s="97"/>
    </row>
    <row r="42172" spans="22:26">
      <c r="V42172" s="97"/>
      <c r="Z42172" s="97"/>
    </row>
    <row r="42173" spans="22:26">
      <c r="V42173" s="97"/>
      <c r="Z42173" s="97"/>
    </row>
    <row r="42174" spans="22:26">
      <c r="V42174" s="97"/>
      <c r="Z42174" s="97"/>
    </row>
    <row r="42175" spans="22:26">
      <c r="V42175" s="97"/>
      <c r="Z42175" s="97"/>
    </row>
    <row r="42176" spans="22:26">
      <c r="V42176" s="97"/>
      <c r="Z42176" s="97"/>
    </row>
    <row r="42177" spans="22:26">
      <c r="V42177" s="97"/>
      <c r="Z42177" s="97"/>
    </row>
    <row r="42178" spans="22:26">
      <c r="V42178" s="97"/>
      <c r="Z42178" s="97"/>
    </row>
    <row r="42179" spans="22:26">
      <c r="V42179" s="97"/>
      <c r="Z42179" s="97"/>
    </row>
    <row r="42180" spans="22:26">
      <c r="V42180" s="97"/>
      <c r="Z42180" s="97"/>
    </row>
    <row r="42181" spans="22:26">
      <c r="V42181" s="97"/>
      <c r="Z42181" s="97"/>
    </row>
    <row r="42182" spans="22:26">
      <c r="V42182" s="97"/>
      <c r="Z42182" s="97"/>
    </row>
    <row r="42183" spans="22:26">
      <c r="V42183" s="97"/>
      <c r="Z42183" s="97"/>
    </row>
    <row r="42184" spans="22:26">
      <c r="V42184" s="97"/>
      <c r="Z42184" s="97"/>
    </row>
    <row r="42185" spans="22:26">
      <c r="V42185" s="97"/>
      <c r="Z42185" s="97"/>
    </row>
    <row r="42186" spans="22:26">
      <c r="V42186" s="97"/>
      <c r="Z42186" s="97"/>
    </row>
    <row r="42187" spans="22:26">
      <c r="V42187" s="97"/>
      <c r="Z42187" s="97"/>
    </row>
    <row r="42188" spans="22:26">
      <c r="V42188" s="97"/>
      <c r="Z42188" s="97"/>
    </row>
    <row r="42189" spans="22:26">
      <c r="V42189" s="97"/>
      <c r="Z42189" s="97"/>
    </row>
    <row r="42190" spans="22:26">
      <c r="V42190" s="97"/>
      <c r="Z42190" s="97"/>
    </row>
    <row r="42191" spans="22:26">
      <c r="V42191" s="97"/>
      <c r="Z42191" s="97"/>
    </row>
    <row r="42192" spans="22:26">
      <c r="V42192" s="97"/>
      <c r="Z42192" s="97"/>
    </row>
    <row r="42193" spans="22:26">
      <c r="V42193" s="97"/>
      <c r="Z42193" s="97"/>
    </row>
    <row r="42194" spans="22:26">
      <c r="V42194" s="97"/>
      <c r="Z42194" s="97"/>
    </row>
    <row r="42195" spans="22:26">
      <c r="V42195" s="97"/>
      <c r="Z42195" s="97"/>
    </row>
    <row r="42196" spans="22:26">
      <c r="V42196" s="97"/>
      <c r="Z42196" s="97"/>
    </row>
    <row r="42197" spans="22:26">
      <c r="V42197" s="97"/>
      <c r="Z42197" s="97"/>
    </row>
    <row r="42198" spans="22:26">
      <c r="V42198" s="97"/>
      <c r="Z42198" s="97"/>
    </row>
    <row r="42199" spans="22:26">
      <c r="V42199" s="97"/>
      <c r="Z42199" s="97"/>
    </row>
    <row r="42200" spans="22:26">
      <c r="V42200" s="97"/>
      <c r="Z42200" s="97"/>
    </row>
    <row r="42201" spans="22:26">
      <c r="V42201" s="97"/>
      <c r="Z42201" s="97"/>
    </row>
    <row r="42202" spans="22:26">
      <c r="V42202" s="97"/>
      <c r="Z42202" s="97"/>
    </row>
    <row r="42203" spans="22:26">
      <c r="V42203" s="97"/>
      <c r="Z42203" s="97"/>
    </row>
    <row r="42204" spans="22:26">
      <c r="V42204" s="97"/>
      <c r="Z42204" s="97"/>
    </row>
    <row r="42205" spans="22:26">
      <c r="V42205" s="97"/>
      <c r="Z42205" s="97"/>
    </row>
    <row r="42206" spans="22:26">
      <c r="V42206" s="97"/>
      <c r="Z42206" s="97"/>
    </row>
    <row r="42207" spans="22:26">
      <c r="V42207" s="97"/>
      <c r="Z42207" s="97"/>
    </row>
    <row r="42208" spans="22:26">
      <c r="V42208" s="97"/>
      <c r="Z42208" s="97"/>
    </row>
    <row r="42209" spans="22:26">
      <c r="V42209" s="97"/>
      <c r="Z42209" s="97"/>
    </row>
    <row r="42210" spans="22:26">
      <c r="V42210" s="97"/>
      <c r="Z42210" s="97"/>
    </row>
    <row r="42211" spans="22:26">
      <c r="V42211" s="97"/>
      <c r="Z42211" s="97"/>
    </row>
    <row r="42212" spans="22:26">
      <c r="V42212" s="97"/>
      <c r="Z42212" s="97"/>
    </row>
    <row r="42213" spans="22:26">
      <c r="V42213" s="97"/>
      <c r="Z42213" s="97"/>
    </row>
    <row r="42214" spans="22:26">
      <c r="V42214" s="97"/>
      <c r="Z42214" s="97"/>
    </row>
    <row r="42215" spans="22:26">
      <c r="V42215" s="97"/>
      <c r="Z42215" s="97"/>
    </row>
    <row r="42216" spans="22:26">
      <c r="V42216" s="97"/>
      <c r="Z42216" s="97"/>
    </row>
    <row r="42217" spans="22:26">
      <c r="V42217" s="97"/>
      <c r="Z42217" s="97"/>
    </row>
    <row r="42218" spans="22:26">
      <c r="V42218" s="97"/>
      <c r="Z42218" s="97"/>
    </row>
    <row r="42219" spans="22:26">
      <c r="V42219" s="97"/>
      <c r="Z42219" s="97"/>
    </row>
    <row r="42220" spans="22:26">
      <c r="V42220" s="97"/>
      <c r="Z42220" s="97"/>
    </row>
    <row r="42221" spans="22:26">
      <c r="V42221" s="97"/>
      <c r="Z42221" s="97"/>
    </row>
    <row r="42222" spans="22:26">
      <c r="V42222" s="97"/>
      <c r="Z42222" s="97"/>
    </row>
    <row r="42223" spans="22:26">
      <c r="V42223" s="97"/>
      <c r="Z42223" s="97"/>
    </row>
    <row r="42224" spans="22:26">
      <c r="V42224" s="97"/>
      <c r="Z42224" s="97"/>
    </row>
    <row r="42225" spans="22:26">
      <c r="V42225" s="97"/>
      <c r="Z42225" s="97"/>
    </row>
    <row r="42226" spans="22:26">
      <c r="V42226" s="97"/>
      <c r="Z42226" s="97"/>
    </row>
    <row r="42227" spans="22:26">
      <c r="V42227" s="97"/>
      <c r="Z42227" s="97"/>
    </row>
    <row r="42228" spans="22:26">
      <c r="V42228" s="97"/>
      <c r="Z42228" s="97"/>
    </row>
    <row r="42229" spans="22:26">
      <c r="V42229" s="97"/>
      <c r="Z42229" s="97"/>
    </row>
    <row r="42230" spans="22:26">
      <c r="V42230" s="97"/>
      <c r="Z42230" s="97"/>
    </row>
    <row r="42231" spans="22:26">
      <c r="V42231" s="97"/>
      <c r="Z42231" s="97"/>
    </row>
    <row r="42232" spans="22:26">
      <c r="V42232" s="97"/>
      <c r="Z42232" s="97"/>
    </row>
    <row r="42233" spans="22:26">
      <c r="V42233" s="97"/>
      <c r="Z42233" s="97"/>
    </row>
    <row r="42234" spans="22:26">
      <c r="V42234" s="97"/>
      <c r="Z42234" s="97"/>
    </row>
    <row r="42235" spans="22:26">
      <c r="V42235" s="97"/>
      <c r="Z42235" s="97"/>
    </row>
    <row r="42236" spans="22:26">
      <c r="V42236" s="97"/>
      <c r="Z42236" s="97"/>
    </row>
    <row r="42237" spans="22:26">
      <c r="V42237" s="97"/>
      <c r="Z42237" s="97"/>
    </row>
    <row r="42238" spans="22:26">
      <c r="V42238" s="97"/>
      <c r="Z42238" s="97"/>
    </row>
    <row r="42239" spans="22:26">
      <c r="V42239" s="97"/>
      <c r="Z42239" s="97"/>
    </row>
    <row r="42240" spans="22:26">
      <c r="V42240" s="97"/>
      <c r="Z42240" s="97"/>
    </row>
    <row r="42241" spans="22:26">
      <c r="V42241" s="97"/>
      <c r="Z42241" s="97"/>
    </row>
    <row r="42242" spans="22:26">
      <c r="V42242" s="97"/>
      <c r="Z42242" s="97"/>
    </row>
    <row r="42243" spans="22:26">
      <c r="V42243" s="97"/>
      <c r="Z42243" s="97"/>
    </row>
    <row r="42244" spans="22:26">
      <c r="V42244" s="97"/>
      <c r="Z42244" s="97"/>
    </row>
    <row r="42245" spans="22:26">
      <c r="V42245" s="97"/>
      <c r="Z42245" s="97"/>
    </row>
    <row r="42246" spans="22:26">
      <c r="V42246" s="97"/>
      <c r="Z42246" s="97"/>
    </row>
    <row r="42247" spans="22:26">
      <c r="V42247" s="97"/>
      <c r="Z42247" s="97"/>
    </row>
    <row r="42248" spans="22:26">
      <c r="V42248" s="97"/>
      <c r="Z42248" s="97"/>
    </row>
    <row r="42249" spans="22:26">
      <c r="V42249" s="97"/>
      <c r="Z42249" s="97"/>
    </row>
    <row r="42250" spans="22:26">
      <c r="V42250" s="97"/>
      <c r="Z42250" s="97"/>
    </row>
    <row r="42251" spans="22:26">
      <c r="V42251" s="97"/>
      <c r="Z42251" s="97"/>
    </row>
    <row r="42252" spans="22:26">
      <c r="V42252" s="97"/>
      <c r="Z42252" s="97"/>
    </row>
    <row r="42253" spans="22:26">
      <c r="V42253" s="97"/>
      <c r="Z42253" s="97"/>
    </row>
    <row r="42254" spans="22:26">
      <c r="V42254" s="97"/>
      <c r="Z42254" s="97"/>
    </row>
    <row r="42255" spans="22:26">
      <c r="V42255" s="97"/>
      <c r="Z42255" s="97"/>
    </row>
    <row r="42256" spans="22:26">
      <c r="V42256" s="97"/>
      <c r="Z42256" s="97"/>
    </row>
    <row r="42257" spans="22:26">
      <c r="V42257" s="97"/>
      <c r="Z42257" s="97"/>
    </row>
    <row r="42258" spans="22:26">
      <c r="V42258" s="97"/>
      <c r="Z42258" s="97"/>
    </row>
    <row r="42259" spans="22:26">
      <c r="V42259" s="97"/>
      <c r="Z42259" s="97"/>
    </row>
    <row r="42260" spans="22:26">
      <c r="V42260" s="97"/>
      <c r="Z42260" s="97"/>
    </row>
    <row r="42261" spans="22:26">
      <c r="V42261" s="97"/>
      <c r="Z42261" s="97"/>
    </row>
    <row r="42262" spans="22:26">
      <c r="V42262" s="97"/>
      <c r="Z42262" s="97"/>
    </row>
    <row r="42263" spans="22:26">
      <c r="V42263" s="97"/>
      <c r="Z42263" s="97"/>
    </row>
    <row r="42264" spans="22:26">
      <c r="V42264" s="97"/>
      <c r="Z42264" s="97"/>
    </row>
    <row r="42265" spans="22:26">
      <c r="V42265" s="97"/>
      <c r="Z42265" s="97"/>
    </row>
    <row r="42266" spans="22:26">
      <c r="V42266" s="97"/>
      <c r="Z42266" s="97"/>
    </row>
    <row r="42267" spans="22:26">
      <c r="V42267" s="97"/>
      <c r="Z42267" s="97"/>
    </row>
    <row r="42268" spans="22:26">
      <c r="V42268" s="97"/>
      <c r="Z42268" s="97"/>
    </row>
    <row r="42269" spans="22:26">
      <c r="V42269" s="97"/>
      <c r="Z42269" s="97"/>
    </row>
    <row r="42270" spans="22:26">
      <c r="V42270" s="97"/>
      <c r="Z42270" s="97"/>
    </row>
    <row r="42271" spans="22:26">
      <c r="V42271" s="97"/>
      <c r="Z42271" s="97"/>
    </row>
    <row r="42272" spans="22:26">
      <c r="V42272" s="97"/>
      <c r="Z42272" s="97"/>
    </row>
    <row r="42273" spans="22:26">
      <c r="V42273" s="97"/>
      <c r="Z42273" s="97"/>
    </row>
    <row r="42274" spans="22:26">
      <c r="V42274" s="97"/>
      <c r="Z42274" s="97"/>
    </row>
    <row r="42275" spans="22:26">
      <c r="V42275" s="97"/>
      <c r="Z42275" s="97"/>
    </row>
    <row r="42276" spans="22:26">
      <c r="V42276" s="97"/>
      <c r="Z42276" s="97"/>
    </row>
    <row r="42277" spans="22:26">
      <c r="V42277" s="97"/>
      <c r="Z42277" s="97"/>
    </row>
    <row r="42278" spans="22:26">
      <c r="V42278" s="97"/>
      <c r="Z42278" s="97"/>
    </row>
    <row r="42279" spans="22:26">
      <c r="V42279" s="97"/>
      <c r="Z42279" s="97"/>
    </row>
    <row r="42280" spans="22:26">
      <c r="V42280" s="97"/>
      <c r="Z42280" s="97"/>
    </row>
    <row r="42281" spans="22:26">
      <c r="V42281" s="97"/>
      <c r="Z42281" s="97"/>
    </row>
    <row r="42282" spans="22:26">
      <c r="V42282" s="97"/>
      <c r="Z42282" s="97"/>
    </row>
    <row r="42283" spans="22:26">
      <c r="V42283" s="97"/>
      <c r="Z42283" s="97"/>
    </row>
    <row r="42284" spans="22:26">
      <c r="V42284" s="97"/>
      <c r="Z42284" s="97"/>
    </row>
    <row r="42285" spans="22:26">
      <c r="V42285" s="97"/>
      <c r="Z42285" s="97"/>
    </row>
    <row r="42286" spans="22:26">
      <c r="V42286" s="97"/>
      <c r="Z42286" s="97"/>
    </row>
    <row r="42287" spans="22:26">
      <c r="V42287" s="97"/>
      <c r="Z42287" s="97"/>
    </row>
    <row r="42288" spans="22:26">
      <c r="V42288" s="97"/>
      <c r="Z42288" s="97"/>
    </row>
    <row r="42289" spans="22:26">
      <c r="V42289" s="97"/>
      <c r="Z42289" s="97"/>
    </row>
    <row r="42290" spans="22:26">
      <c r="V42290" s="97"/>
      <c r="Z42290" s="97"/>
    </row>
    <row r="42291" spans="22:26">
      <c r="V42291" s="97"/>
      <c r="Z42291" s="97"/>
    </row>
    <row r="42292" spans="22:26">
      <c r="V42292" s="97"/>
      <c r="Z42292" s="97"/>
    </row>
    <row r="42293" spans="22:26">
      <c r="V42293" s="97"/>
      <c r="Z42293" s="97"/>
    </row>
    <row r="42294" spans="22:26">
      <c r="V42294" s="97"/>
      <c r="Z42294" s="97"/>
    </row>
    <row r="42295" spans="22:26">
      <c r="V42295" s="97"/>
      <c r="Z42295" s="97"/>
    </row>
    <row r="42296" spans="22:26">
      <c r="V42296" s="97"/>
      <c r="Z42296" s="97"/>
    </row>
    <row r="42297" spans="22:26">
      <c r="V42297" s="97"/>
      <c r="Z42297" s="97"/>
    </row>
    <row r="42298" spans="22:26">
      <c r="V42298" s="97"/>
      <c r="Z42298" s="97"/>
    </row>
    <row r="42299" spans="22:26">
      <c r="V42299" s="97"/>
      <c r="Z42299" s="97"/>
    </row>
    <row r="42300" spans="22:26">
      <c r="V42300" s="97"/>
      <c r="Z42300" s="97"/>
    </row>
    <row r="42301" spans="22:26">
      <c r="V42301" s="97"/>
      <c r="Z42301" s="97"/>
    </row>
    <row r="42302" spans="22:26">
      <c r="V42302" s="97"/>
      <c r="Z42302" s="97"/>
    </row>
    <row r="42303" spans="22:26">
      <c r="V42303" s="97"/>
      <c r="Z42303" s="97"/>
    </row>
    <row r="42304" spans="22:26">
      <c r="V42304" s="97"/>
      <c r="Z42304" s="97"/>
    </row>
    <row r="42305" spans="22:26">
      <c r="V42305" s="97"/>
      <c r="Z42305" s="97"/>
    </row>
    <row r="42306" spans="22:26">
      <c r="V42306" s="97"/>
      <c r="Z42306" s="97"/>
    </row>
    <row r="42307" spans="22:26">
      <c r="V42307" s="97"/>
      <c r="Z42307" s="97"/>
    </row>
    <row r="42308" spans="22:26">
      <c r="V42308" s="97"/>
      <c r="Z42308" s="97"/>
    </row>
    <row r="42309" spans="22:26">
      <c r="V42309" s="97"/>
      <c r="Z42309" s="97"/>
    </row>
    <row r="42310" spans="22:26">
      <c r="V42310" s="97"/>
      <c r="Z42310" s="97"/>
    </row>
    <row r="42311" spans="22:26">
      <c r="V42311" s="97"/>
      <c r="Z42311" s="97"/>
    </row>
    <row r="42312" spans="22:26">
      <c r="V42312" s="97"/>
      <c r="Z42312" s="97"/>
    </row>
    <row r="42313" spans="22:26">
      <c r="V42313" s="97"/>
      <c r="Z42313" s="97"/>
    </row>
    <row r="42314" spans="22:26">
      <c r="V42314" s="97"/>
      <c r="Z42314" s="97"/>
    </row>
    <row r="42315" spans="22:26">
      <c r="V42315" s="97"/>
      <c r="Z42315" s="97"/>
    </row>
    <row r="42316" spans="22:26">
      <c r="V42316" s="97"/>
      <c r="Z42316" s="97"/>
    </row>
    <row r="42317" spans="22:26">
      <c r="V42317" s="97"/>
      <c r="Z42317" s="97"/>
    </row>
    <row r="42318" spans="22:26">
      <c r="V42318" s="97"/>
      <c r="Z42318" s="97"/>
    </row>
    <row r="42319" spans="22:26">
      <c r="V42319" s="97"/>
      <c r="Z42319" s="97"/>
    </row>
    <row r="42320" spans="22:26">
      <c r="V42320" s="97"/>
      <c r="Z42320" s="97"/>
    </row>
    <row r="42321" spans="22:26">
      <c r="V42321" s="97"/>
      <c r="Z42321" s="97"/>
    </row>
    <row r="42322" spans="22:26">
      <c r="V42322" s="97"/>
      <c r="Z42322" s="97"/>
    </row>
    <row r="42323" spans="22:26">
      <c r="V42323" s="97"/>
      <c r="Z42323" s="97"/>
    </row>
    <row r="42324" spans="22:26">
      <c r="V42324" s="97"/>
      <c r="Z42324" s="97"/>
    </row>
    <row r="42325" spans="22:26">
      <c r="V42325" s="97"/>
      <c r="Z42325" s="97"/>
    </row>
    <row r="42326" spans="22:26">
      <c r="V42326" s="97"/>
      <c r="Z42326" s="97"/>
    </row>
    <row r="42327" spans="22:26">
      <c r="V42327" s="97"/>
      <c r="Z42327" s="97"/>
    </row>
    <row r="42328" spans="22:26">
      <c r="V42328" s="97"/>
      <c r="Z42328" s="97"/>
    </row>
    <row r="42329" spans="22:26">
      <c r="V42329" s="97"/>
      <c r="Z42329" s="97"/>
    </row>
    <row r="42330" spans="22:26">
      <c r="V42330" s="97"/>
      <c r="Z42330" s="97"/>
    </row>
    <row r="42331" spans="22:26">
      <c r="V42331" s="97"/>
      <c r="Z42331" s="97"/>
    </row>
    <row r="42332" spans="22:26">
      <c r="V42332" s="97"/>
      <c r="Z42332" s="97"/>
    </row>
    <row r="42333" spans="22:26">
      <c r="V42333" s="97"/>
      <c r="Z42333" s="97"/>
    </row>
    <row r="42334" spans="22:26">
      <c r="V42334" s="97"/>
      <c r="Z42334" s="97"/>
    </row>
    <row r="42335" spans="22:26">
      <c r="V42335" s="97"/>
      <c r="Z42335" s="97"/>
    </row>
    <row r="42336" spans="22:26">
      <c r="V42336" s="97"/>
      <c r="Z42336" s="97"/>
    </row>
    <row r="42337" spans="22:26">
      <c r="V42337" s="97"/>
      <c r="Z42337" s="97"/>
    </row>
    <row r="42338" spans="22:26">
      <c r="V42338" s="97"/>
      <c r="Z42338" s="97"/>
    </row>
    <row r="42339" spans="22:26">
      <c r="V42339" s="97"/>
      <c r="Z42339" s="97"/>
    </row>
    <row r="42340" spans="22:26">
      <c r="V42340" s="97"/>
      <c r="Z42340" s="97"/>
    </row>
    <row r="42341" spans="22:26">
      <c r="V42341" s="97"/>
      <c r="Z42341" s="97"/>
    </row>
    <row r="42342" spans="22:26">
      <c r="V42342" s="97"/>
      <c r="Z42342" s="97"/>
    </row>
    <row r="42343" spans="22:26">
      <c r="V42343" s="97"/>
      <c r="Z42343" s="97"/>
    </row>
    <row r="42344" spans="22:26">
      <c r="V42344" s="97"/>
      <c r="Z42344" s="97"/>
    </row>
    <row r="42345" spans="22:26">
      <c r="V42345" s="97"/>
      <c r="Z42345" s="97"/>
    </row>
    <row r="42346" spans="22:26">
      <c r="V42346" s="97"/>
      <c r="Z42346" s="97"/>
    </row>
    <row r="42347" spans="22:26">
      <c r="V42347" s="97"/>
      <c r="Z42347" s="97"/>
    </row>
    <row r="42348" spans="22:26">
      <c r="V42348" s="97"/>
      <c r="Z42348" s="97"/>
    </row>
    <row r="42349" spans="22:26">
      <c r="V42349" s="97"/>
      <c r="Z42349" s="97"/>
    </row>
    <row r="42350" spans="22:26">
      <c r="V42350" s="97"/>
      <c r="Z42350" s="97"/>
    </row>
    <row r="42351" spans="22:26">
      <c r="V42351" s="97"/>
      <c r="Z42351" s="97"/>
    </row>
    <row r="42352" spans="22:26">
      <c r="V42352" s="97"/>
      <c r="Z42352" s="97"/>
    </row>
    <row r="42353" spans="22:26">
      <c r="V42353" s="97"/>
      <c r="Z42353" s="97"/>
    </row>
    <row r="42354" spans="22:26">
      <c r="V42354" s="97"/>
      <c r="Z42354" s="97"/>
    </row>
    <row r="42355" spans="22:26">
      <c r="V42355" s="97"/>
      <c r="Z42355" s="97"/>
    </row>
    <row r="42356" spans="22:26">
      <c r="V42356" s="97"/>
      <c r="Z42356" s="97"/>
    </row>
    <row r="42357" spans="22:26">
      <c r="V42357" s="97"/>
      <c r="Z42357" s="97"/>
    </row>
    <row r="42358" spans="22:26">
      <c r="V42358" s="97"/>
      <c r="Z42358" s="97"/>
    </row>
    <row r="42359" spans="22:26">
      <c r="V42359" s="97"/>
      <c r="Z42359" s="97"/>
    </row>
    <row r="42360" spans="22:26">
      <c r="V42360" s="97"/>
      <c r="Z42360" s="97"/>
    </row>
    <row r="42361" spans="22:26">
      <c r="V42361" s="97"/>
      <c r="Z42361" s="97"/>
    </row>
    <row r="42362" spans="22:26">
      <c r="V42362" s="97"/>
      <c r="Z42362" s="97"/>
    </row>
    <row r="42363" spans="22:26">
      <c r="V42363" s="97"/>
      <c r="Z42363" s="97"/>
    </row>
    <row r="42364" spans="22:26">
      <c r="V42364" s="97"/>
      <c r="Z42364" s="97"/>
    </row>
    <row r="42365" spans="22:26">
      <c r="V42365" s="97"/>
      <c r="Z42365" s="97"/>
    </row>
    <row r="42366" spans="22:26">
      <c r="V42366" s="97"/>
      <c r="Z42366" s="97"/>
    </row>
    <row r="42367" spans="22:26">
      <c r="V42367" s="97"/>
      <c r="Z42367" s="97"/>
    </row>
    <row r="42368" spans="22:26">
      <c r="V42368" s="97"/>
      <c r="Z42368" s="97"/>
    </row>
    <row r="42369" spans="22:26">
      <c r="V42369" s="97"/>
      <c r="Z42369" s="97"/>
    </row>
    <row r="42370" spans="22:26">
      <c r="V42370" s="97"/>
      <c r="Z42370" s="97"/>
    </row>
    <row r="42371" spans="22:26">
      <c r="V42371" s="97"/>
      <c r="Z42371" s="97"/>
    </row>
    <row r="42372" spans="22:26">
      <c r="V42372" s="97"/>
      <c r="Z42372" s="97"/>
    </row>
    <row r="42373" spans="22:26">
      <c r="V42373" s="97"/>
      <c r="Z42373" s="97"/>
    </row>
    <row r="42374" spans="22:26">
      <c r="V42374" s="97"/>
      <c r="Z42374" s="97"/>
    </row>
    <row r="42375" spans="22:26">
      <c r="V42375" s="97"/>
      <c r="Z42375" s="97"/>
    </row>
    <row r="42376" spans="22:26">
      <c r="V42376" s="97"/>
      <c r="Z42376" s="97"/>
    </row>
    <row r="42377" spans="22:26">
      <c r="V42377" s="97"/>
      <c r="Z42377" s="97"/>
    </row>
    <row r="42378" spans="22:26">
      <c r="V42378" s="97"/>
      <c r="Z42378" s="97"/>
    </row>
    <row r="42379" spans="22:26">
      <c r="V42379" s="97"/>
      <c r="Z42379" s="97"/>
    </row>
    <row r="42380" spans="22:26">
      <c r="V42380" s="97"/>
      <c r="Z42380" s="97"/>
    </row>
    <row r="42381" spans="22:26">
      <c r="V42381" s="97"/>
      <c r="Z42381" s="97"/>
    </row>
    <row r="42382" spans="22:26">
      <c r="V42382" s="97"/>
      <c r="Z42382" s="97"/>
    </row>
    <row r="42383" spans="22:26">
      <c r="V42383" s="97"/>
      <c r="Z42383" s="97"/>
    </row>
    <row r="42384" spans="22:26">
      <c r="V42384" s="97"/>
      <c r="Z42384" s="97"/>
    </row>
    <row r="42385" spans="22:26">
      <c r="V42385" s="97"/>
      <c r="Z42385" s="97"/>
    </row>
    <row r="42386" spans="22:26">
      <c r="V42386" s="97"/>
      <c r="Z42386" s="97"/>
    </row>
    <row r="42387" spans="22:26">
      <c r="V42387" s="97"/>
      <c r="Z42387" s="97"/>
    </row>
    <row r="42388" spans="22:26">
      <c r="V42388" s="97"/>
      <c r="Z42388" s="97"/>
    </row>
    <row r="42389" spans="22:26">
      <c r="V42389" s="97"/>
      <c r="Z42389" s="97"/>
    </row>
    <row r="42390" spans="22:26">
      <c r="V42390" s="97"/>
      <c r="Z42390" s="97"/>
    </row>
    <row r="42391" spans="22:26">
      <c r="V42391" s="97"/>
      <c r="Z42391" s="97"/>
    </row>
    <row r="42392" spans="22:26">
      <c r="V42392" s="97"/>
      <c r="Z42392" s="97"/>
    </row>
    <row r="42393" spans="22:26">
      <c r="V42393" s="97"/>
      <c r="Z42393" s="97"/>
    </row>
    <row r="42394" spans="22:26">
      <c r="V42394" s="97"/>
      <c r="Z42394" s="97"/>
    </row>
    <row r="42395" spans="22:26">
      <c r="V42395" s="97"/>
      <c r="Z42395" s="97"/>
    </row>
    <row r="42396" spans="22:26">
      <c r="V42396" s="97"/>
      <c r="Z42396" s="97"/>
    </row>
    <row r="42397" spans="22:26">
      <c r="V42397" s="97"/>
      <c r="Z42397" s="97"/>
    </row>
    <row r="42398" spans="22:26">
      <c r="V42398" s="97"/>
      <c r="Z42398" s="97"/>
    </row>
    <row r="42399" spans="22:26">
      <c r="V42399" s="97"/>
      <c r="Z42399" s="97"/>
    </row>
    <row r="42400" spans="22:26">
      <c r="V42400" s="97"/>
      <c r="Z42400" s="97"/>
    </row>
    <row r="42401" spans="22:26">
      <c r="V42401" s="97"/>
      <c r="Z42401" s="97"/>
    </row>
    <row r="42402" spans="22:26">
      <c r="V42402" s="97"/>
      <c r="Z42402" s="97"/>
    </row>
    <row r="42403" spans="22:26">
      <c r="V42403" s="97"/>
      <c r="Z42403" s="97"/>
    </row>
    <row r="42404" spans="22:26">
      <c r="V42404" s="97"/>
      <c r="Z42404" s="97"/>
    </row>
    <row r="42405" spans="22:26">
      <c r="V42405" s="97"/>
      <c r="Z42405" s="97"/>
    </row>
    <row r="42406" spans="22:26">
      <c r="V42406" s="97"/>
      <c r="Z42406" s="97"/>
    </row>
    <row r="42407" spans="22:26">
      <c r="V42407" s="97"/>
      <c r="Z42407" s="97"/>
    </row>
    <row r="42408" spans="22:26">
      <c r="V42408" s="97"/>
      <c r="Z42408" s="97"/>
    </row>
    <row r="42409" spans="22:26">
      <c r="V42409" s="97"/>
      <c r="Z42409" s="97"/>
    </row>
    <row r="42410" spans="22:26">
      <c r="V42410" s="97"/>
      <c r="Z42410" s="97"/>
    </row>
    <row r="42411" spans="22:26">
      <c r="V42411" s="97"/>
      <c r="Z42411" s="97"/>
    </row>
    <row r="42412" spans="22:26">
      <c r="V42412" s="97"/>
      <c r="Z42412" s="97"/>
    </row>
    <row r="42413" spans="22:26">
      <c r="V42413" s="97"/>
      <c r="Z42413" s="97"/>
    </row>
    <row r="42414" spans="22:26">
      <c r="V42414" s="97"/>
      <c r="Z42414" s="97"/>
    </row>
    <row r="42415" spans="22:26">
      <c r="V42415" s="97"/>
      <c r="Z42415" s="97"/>
    </row>
    <row r="42416" spans="22:26">
      <c r="V42416" s="97"/>
      <c r="Z42416" s="97"/>
    </row>
    <row r="42417" spans="22:26">
      <c r="V42417" s="97"/>
      <c r="Z42417" s="97"/>
    </row>
    <row r="42418" spans="22:26">
      <c r="V42418" s="97"/>
      <c r="Z42418" s="97"/>
    </row>
    <row r="42419" spans="22:26">
      <c r="V42419" s="97"/>
      <c r="Z42419" s="97"/>
    </row>
    <row r="42420" spans="22:26">
      <c r="V42420" s="97"/>
      <c r="Z42420" s="97"/>
    </row>
    <row r="42421" spans="22:26">
      <c r="V42421" s="97"/>
      <c r="Z42421" s="97"/>
    </row>
    <row r="42422" spans="22:26">
      <c r="V42422" s="97"/>
      <c r="Z42422" s="97"/>
    </row>
    <row r="42423" spans="22:26">
      <c r="V42423" s="97"/>
      <c r="Z42423" s="97"/>
    </row>
    <row r="42424" spans="22:26">
      <c r="V42424" s="97"/>
      <c r="Z42424" s="97"/>
    </row>
    <row r="42425" spans="22:26">
      <c r="V42425" s="97"/>
      <c r="Z42425" s="97"/>
    </row>
    <row r="42426" spans="22:26">
      <c r="V42426" s="97"/>
      <c r="Z42426" s="97"/>
    </row>
    <row r="42427" spans="22:26">
      <c r="V42427" s="97"/>
      <c r="Z42427" s="97"/>
    </row>
    <row r="42428" spans="22:26">
      <c r="V42428" s="97"/>
      <c r="Z42428" s="97"/>
    </row>
    <row r="42429" spans="22:26">
      <c r="V42429" s="97"/>
      <c r="Z42429" s="97"/>
    </row>
    <row r="42430" spans="22:26">
      <c r="V42430" s="97"/>
      <c r="Z42430" s="97"/>
    </row>
    <row r="42431" spans="22:26">
      <c r="V42431" s="97"/>
      <c r="Z42431" s="97"/>
    </row>
    <row r="42432" spans="22:26">
      <c r="V42432" s="97"/>
      <c r="Z42432" s="97"/>
    </row>
    <row r="42433" spans="22:26">
      <c r="V42433" s="97"/>
      <c r="Z42433" s="97"/>
    </row>
    <row r="42434" spans="22:26">
      <c r="V42434" s="97"/>
      <c r="Z42434" s="97"/>
    </row>
    <row r="42435" spans="22:26">
      <c r="V42435" s="97"/>
      <c r="Z42435" s="97"/>
    </row>
    <row r="42436" spans="22:26">
      <c r="V42436" s="97"/>
      <c r="Z42436" s="97"/>
    </row>
    <row r="42437" spans="22:26">
      <c r="V42437" s="97"/>
      <c r="Z42437" s="97"/>
    </row>
    <row r="42438" spans="22:26">
      <c r="V42438" s="97"/>
      <c r="Z42438" s="97"/>
    </row>
    <row r="42439" spans="22:26">
      <c r="V42439" s="97"/>
      <c r="Z42439" s="97"/>
    </row>
    <row r="42440" spans="22:26">
      <c r="V42440" s="97"/>
      <c r="Z42440" s="97"/>
    </row>
    <row r="42441" spans="22:26">
      <c r="V42441" s="97"/>
      <c r="Z42441" s="97"/>
    </row>
    <row r="42442" spans="22:26">
      <c r="V42442" s="97"/>
      <c r="Z42442" s="97"/>
    </row>
    <row r="42443" spans="22:26">
      <c r="V42443" s="97"/>
      <c r="Z42443" s="97"/>
    </row>
    <row r="42444" spans="22:26">
      <c r="V42444" s="97"/>
      <c r="Z42444" s="97"/>
    </row>
    <row r="42445" spans="22:26">
      <c r="V42445" s="97"/>
      <c r="Z42445" s="97"/>
    </row>
    <row r="42446" spans="22:26">
      <c r="V42446" s="97"/>
      <c r="Z42446" s="97"/>
    </row>
    <row r="42447" spans="22:26">
      <c r="V42447" s="97"/>
      <c r="Z42447" s="97"/>
    </row>
    <row r="42448" spans="22:26">
      <c r="V42448" s="97"/>
      <c r="Z42448" s="97"/>
    </row>
    <row r="42449" spans="22:26">
      <c r="V42449" s="97"/>
      <c r="Z42449" s="97"/>
    </row>
    <row r="42450" spans="22:26">
      <c r="V42450" s="97"/>
      <c r="Z42450" s="97"/>
    </row>
    <row r="42451" spans="22:26">
      <c r="V42451" s="97"/>
      <c r="Z42451" s="97"/>
    </row>
    <row r="42452" spans="22:26">
      <c r="V42452" s="97"/>
      <c r="Z42452" s="97"/>
    </row>
    <row r="42453" spans="22:26">
      <c r="V42453" s="97"/>
      <c r="Z42453" s="97"/>
    </row>
    <row r="42454" spans="22:26">
      <c r="V42454" s="97"/>
      <c r="Z42454" s="97"/>
    </row>
    <row r="42455" spans="22:26">
      <c r="V42455" s="97"/>
      <c r="Z42455" s="97"/>
    </row>
    <row r="42456" spans="22:26">
      <c r="V42456" s="97"/>
      <c r="Z42456" s="97"/>
    </row>
    <row r="42457" spans="22:26">
      <c r="V42457" s="97"/>
      <c r="Z42457" s="97"/>
    </row>
    <row r="42458" spans="22:26">
      <c r="V42458" s="97"/>
      <c r="Z42458" s="97"/>
    </row>
    <row r="42459" spans="22:26">
      <c r="V42459" s="97"/>
      <c r="Z42459" s="97"/>
    </row>
    <row r="42460" spans="22:26">
      <c r="V42460" s="97"/>
      <c r="Z42460" s="97"/>
    </row>
    <row r="42461" spans="22:26">
      <c r="V42461" s="97"/>
      <c r="Z42461" s="97"/>
    </row>
    <row r="42462" spans="22:26">
      <c r="V42462" s="97"/>
      <c r="Z42462" s="97"/>
    </row>
    <row r="42463" spans="22:26">
      <c r="V42463" s="97"/>
      <c r="Z42463" s="97"/>
    </row>
    <row r="42464" spans="22:26">
      <c r="V42464" s="97"/>
      <c r="Z42464" s="97"/>
    </row>
    <row r="42465" spans="22:26">
      <c r="V42465" s="97"/>
      <c r="Z42465" s="97"/>
    </row>
    <row r="42466" spans="22:26">
      <c r="V42466" s="97"/>
      <c r="Z42466" s="97"/>
    </row>
    <row r="42467" spans="22:26">
      <c r="V42467" s="97"/>
      <c r="Z42467" s="97"/>
    </row>
    <row r="42468" spans="22:26">
      <c r="V42468" s="97"/>
      <c r="Z42468" s="97"/>
    </row>
    <row r="42469" spans="22:26">
      <c r="V42469" s="97"/>
      <c r="Z42469" s="97"/>
    </row>
    <row r="42470" spans="22:26">
      <c r="V42470" s="97"/>
      <c r="Z42470" s="97"/>
    </row>
    <row r="42471" spans="22:26">
      <c r="V42471" s="97"/>
      <c r="Z42471" s="97"/>
    </row>
    <row r="42472" spans="22:26">
      <c r="V42472" s="97"/>
      <c r="Z42472" s="97"/>
    </row>
    <row r="42473" spans="22:26">
      <c r="V42473" s="97"/>
      <c r="Z42473" s="97"/>
    </row>
    <row r="42474" spans="22:26">
      <c r="V42474" s="97"/>
      <c r="Z42474" s="97"/>
    </row>
    <row r="42475" spans="22:26">
      <c r="V42475" s="97"/>
      <c r="Z42475" s="97"/>
    </row>
    <row r="42476" spans="22:26">
      <c r="V42476" s="97"/>
      <c r="Z42476" s="97"/>
    </row>
    <row r="42477" spans="22:26">
      <c r="V42477" s="97"/>
      <c r="Z42477" s="97"/>
    </row>
    <row r="42478" spans="22:26">
      <c r="V42478" s="97"/>
      <c r="Z42478" s="97"/>
    </row>
    <row r="42479" spans="22:26">
      <c r="V42479" s="97"/>
      <c r="Z42479" s="97"/>
    </row>
    <row r="42480" spans="22:26">
      <c r="V42480" s="97"/>
      <c r="Z42480" s="97"/>
    </row>
    <row r="42481" spans="22:26">
      <c r="V42481" s="97"/>
      <c r="Z42481" s="97"/>
    </row>
    <row r="42482" spans="22:26">
      <c r="V42482" s="97"/>
      <c r="Z42482" s="97"/>
    </row>
    <row r="42483" spans="22:26">
      <c r="V42483" s="97"/>
      <c r="Z42483" s="97"/>
    </row>
    <row r="42484" spans="22:26">
      <c r="V42484" s="97"/>
      <c r="Z42484" s="97"/>
    </row>
    <row r="42485" spans="22:26">
      <c r="V42485" s="97"/>
      <c r="Z42485" s="97"/>
    </row>
    <row r="42486" spans="22:26">
      <c r="V42486" s="97"/>
      <c r="Z42486" s="97"/>
    </row>
    <row r="42487" spans="22:26">
      <c r="V42487" s="97"/>
      <c r="Z42487" s="97"/>
    </row>
    <row r="42488" spans="22:26">
      <c r="V42488" s="97"/>
      <c r="Z42488" s="97"/>
    </row>
    <row r="42489" spans="22:26">
      <c r="V42489" s="97"/>
      <c r="Z42489" s="97"/>
    </row>
    <row r="42490" spans="22:26">
      <c r="V42490" s="97"/>
      <c r="Z42490" s="97"/>
    </row>
    <row r="42491" spans="22:26">
      <c r="V42491" s="97"/>
      <c r="Z42491" s="97"/>
    </row>
    <row r="42492" spans="22:26">
      <c r="V42492" s="97"/>
      <c r="Z42492" s="97"/>
    </row>
    <row r="42493" spans="22:26">
      <c r="V42493" s="97"/>
      <c r="Z42493" s="97"/>
    </row>
    <row r="42494" spans="22:26">
      <c r="V42494" s="97"/>
      <c r="Z42494" s="97"/>
    </row>
    <row r="42495" spans="22:26">
      <c r="V42495" s="97"/>
      <c r="Z42495" s="97"/>
    </row>
    <row r="42496" spans="22:26">
      <c r="V42496" s="97"/>
      <c r="Z42496" s="97"/>
    </row>
    <row r="42497" spans="22:26">
      <c r="V42497" s="97"/>
      <c r="Z42497" s="97"/>
    </row>
    <row r="42498" spans="22:26">
      <c r="V42498" s="97"/>
      <c r="Z42498" s="97"/>
    </row>
    <row r="42499" spans="22:26">
      <c r="V42499" s="97"/>
      <c r="Z42499" s="97"/>
    </row>
    <row r="42500" spans="22:26">
      <c r="V42500" s="97"/>
      <c r="Z42500" s="97"/>
    </row>
    <row r="42501" spans="22:26">
      <c r="V42501" s="97"/>
      <c r="Z42501" s="97"/>
    </row>
    <row r="42502" spans="22:26">
      <c r="V42502" s="97"/>
      <c r="Z42502" s="97"/>
    </row>
    <row r="42503" spans="22:26">
      <c r="V42503" s="97"/>
      <c r="Z42503" s="97"/>
    </row>
    <row r="42504" spans="22:26">
      <c r="V42504" s="97"/>
      <c r="Z42504" s="97"/>
    </row>
    <row r="42505" spans="22:26">
      <c r="V42505" s="97"/>
      <c r="Z42505" s="97"/>
    </row>
    <row r="42506" spans="22:26">
      <c r="V42506" s="97"/>
      <c r="Z42506" s="97"/>
    </row>
    <row r="42507" spans="22:26">
      <c r="V42507" s="97"/>
      <c r="Z42507" s="97"/>
    </row>
    <row r="42508" spans="22:26">
      <c r="V42508" s="97"/>
      <c r="Z42508" s="97"/>
    </row>
    <row r="42509" spans="22:26">
      <c r="V42509" s="97"/>
      <c r="Z42509" s="97"/>
    </row>
    <row r="42510" spans="22:26">
      <c r="V42510" s="97"/>
      <c r="Z42510" s="97"/>
    </row>
    <row r="42511" spans="22:26">
      <c r="V42511" s="97"/>
      <c r="Z42511" s="97"/>
    </row>
    <row r="42512" spans="22:26">
      <c r="V42512" s="97"/>
      <c r="Z42512" s="97"/>
    </row>
    <row r="42513" spans="22:26">
      <c r="V42513" s="97"/>
      <c r="Z42513" s="97"/>
    </row>
    <row r="42514" spans="22:26">
      <c r="V42514" s="97"/>
      <c r="Z42514" s="97"/>
    </row>
    <row r="42515" spans="22:26">
      <c r="V42515" s="97"/>
      <c r="Z42515" s="97"/>
    </row>
    <row r="42516" spans="22:26">
      <c r="V42516" s="97"/>
      <c r="Z42516" s="97"/>
    </row>
    <row r="42517" spans="22:26">
      <c r="V42517" s="97"/>
      <c r="Z42517" s="97"/>
    </row>
    <row r="42518" spans="22:26">
      <c r="V42518" s="97"/>
      <c r="Z42518" s="97"/>
    </row>
    <row r="42519" spans="22:26">
      <c r="V42519" s="97"/>
      <c r="Z42519" s="97"/>
    </row>
    <row r="42520" spans="22:26">
      <c r="V42520" s="97"/>
      <c r="Z42520" s="97"/>
    </row>
    <row r="42521" spans="22:26">
      <c r="V42521" s="97"/>
      <c r="Z42521" s="97"/>
    </row>
    <row r="42522" spans="22:26">
      <c r="V42522" s="97"/>
      <c r="Z42522" s="97"/>
    </row>
    <row r="42523" spans="22:26">
      <c r="V42523" s="97"/>
      <c r="Z42523" s="97"/>
    </row>
    <row r="42524" spans="22:26">
      <c r="V42524" s="97"/>
      <c r="Z42524" s="97"/>
    </row>
    <row r="42525" spans="22:26">
      <c r="V42525" s="97"/>
      <c r="Z42525" s="97"/>
    </row>
    <row r="42526" spans="22:26">
      <c r="V42526" s="97"/>
      <c r="Z42526" s="97"/>
    </row>
    <row r="42527" spans="22:26">
      <c r="V42527" s="97"/>
      <c r="Z42527" s="97"/>
    </row>
    <row r="42528" spans="22:26">
      <c r="V42528" s="97"/>
      <c r="Z42528" s="97"/>
    </row>
    <row r="42529" spans="22:26">
      <c r="V42529" s="97"/>
      <c r="Z42529" s="97"/>
    </row>
    <row r="42530" spans="22:26">
      <c r="V42530" s="97"/>
      <c r="Z42530" s="97"/>
    </row>
    <row r="42531" spans="22:26">
      <c r="V42531" s="97"/>
      <c r="Z42531" s="97"/>
    </row>
    <row r="42532" spans="22:26">
      <c r="V42532" s="97"/>
      <c r="Z42532" s="97"/>
    </row>
    <row r="42533" spans="22:26">
      <c r="V42533" s="97"/>
      <c r="Z42533" s="97"/>
    </row>
    <row r="42534" spans="22:26">
      <c r="V42534" s="97"/>
      <c r="Z42534" s="97"/>
    </row>
    <row r="42535" spans="22:26">
      <c r="V42535" s="97"/>
      <c r="Z42535" s="97"/>
    </row>
    <row r="42536" spans="22:26">
      <c r="V42536" s="97"/>
      <c r="Z42536" s="97"/>
    </row>
    <row r="42537" spans="22:26">
      <c r="V42537" s="97"/>
      <c r="Z42537" s="97"/>
    </row>
    <row r="42538" spans="22:26">
      <c r="V42538" s="97"/>
      <c r="Z42538" s="97"/>
    </row>
    <row r="42539" spans="22:26">
      <c r="V42539" s="97"/>
      <c r="Z42539" s="97"/>
    </row>
    <row r="42540" spans="22:26">
      <c r="V42540" s="97"/>
      <c r="Z42540" s="97"/>
    </row>
    <row r="42541" spans="22:26">
      <c r="V42541" s="97"/>
      <c r="Z42541" s="97"/>
    </row>
    <row r="42542" spans="22:26">
      <c r="V42542" s="97"/>
      <c r="Z42542" s="97"/>
    </row>
    <row r="42543" spans="22:26">
      <c r="V42543" s="97"/>
      <c r="Z42543" s="97"/>
    </row>
    <row r="42544" spans="22:26">
      <c r="V42544" s="97"/>
      <c r="Z42544" s="97"/>
    </row>
    <row r="42545" spans="22:26">
      <c r="V42545" s="97"/>
      <c r="Z42545" s="97"/>
    </row>
    <row r="42546" spans="22:26">
      <c r="V42546" s="97"/>
      <c r="Z42546" s="97"/>
    </row>
    <row r="42547" spans="22:26">
      <c r="V42547" s="97"/>
      <c r="Z42547" s="97"/>
    </row>
    <row r="42548" spans="22:26">
      <c r="V42548" s="97"/>
      <c r="Z42548" s="97"/>
    </row>
    <row r="42549" spans="22:26">
      <c r="V42549" s="97"/>
      <c r="Z42549" s="97"/>
    </row>
    <row r="42550" spans="22:26">
      <c r="V42550" s="97"/>
      <c r="Z42550" s="97"/>
    </row>
    <row r="42551" spans="22:26">
      <c r="V42551" s="97"/>
      <c r="Z42551" s="97"/>
    </row>
    <row r="42552" spans="22:26">
      <c r="V42552" s="97"/>
      <c r="Z42552" s="97"/>
    </row>
    <row r="42553" spans="22:26">
      <c r="V42553" s="97"/>
      <c r="Z42553" s="97"/>
    </row>
    <row r="42554" spans="22:26">
      <c r="V42554" s="97"/>
      <c r="Z42554" s="97"/>
    </row>
    <row r="42555" spans="22:26">
      <c r="V42555" s="97"/>
      <c r="Z42555" s="97"/>
    </row>
    <row r="42556" spans="22:26">
      <c r="V42556" s="97"/>
      <c r="Z42556" s="97"/>
    </row>
    <row r="42557" spans="22:26">
      <c r="V42557" s="97"/>
      <c r="Z42557" s="97"/>
    </row>
    <row r="42558" spans="22:26">
      <c r="V42558" s="97"/>
      <c r="Z42558" s="97"/>
    </row>
    <row r="42559" spans="22:26">
      <c r="V42559" s="97"/>
      <c r="Z42559" s="97"/>
    </row>
    <row r="42560" spans="22:26">
      <c r="V42560" s="97"/>
      <c r="Z42560" s="97"/>
    </row>
    <row r="42561" spans="22:26">
      <c r="V42561" s="97"/>
      <c r="Z42561" s="97"/>
    </row>
    <row r="42562" spans="22:26">
      <c r="V42562" s="97"/>
      <c r="Z42562" s="97"/>
    </row>
    <row r="42563" spans="22:26">
      <c r="V42563" s="97"/>
      <c r="Z42563" s="97"/>
    </row>
    <row r="42564" spans="22:26">
      <c r="V42564" s="97"/>
      <c r="Z42564" s="97"/>
    </row>
    <row r="42565" spans="22:26">
      <c r="V42565" s="97"/>
      <c r="Z42565" s="97"/>
    </row>
    <row r="42566" spans="22:26">
      <c r="V42566" s="97"/>
      <c r="Z42566" s="97"/>
    </row>
    <row r="42567" spans="22:26">
      <c r="V42567" s="97"/>
      <c r="Z42567" s="97"/>
    </row>
    <row r="42568" spans="22:26">
      <c r="V42568" s="97"/>
      <c r="Z42568" s="97"/>
    </row>
    <row r="42569" spans="22:26">
      <c r="V42569" s="97"/>
      <c r="Z42569" s="97"/>
    </row>
    <row r="42570" spans="22:26">
      <c r="V42570" s="97"/>
      <c r="Z42570" s="97"/>
    </row>
    <row r="42571" spans="22:26">
      <c r="V42571" s="97"/>
      <c r="Z42571" s="97"/>
    </row>
    <row r="42572" spans="22:26">
      <c r="V42572" s="97"/>
      <c r="Z42572" s="97"/>
    </row>
    <row r="42573" spans="22:26">
      <c r="V42573" s="97"/>
      <c r="Z42573" s="97"/>
    </row>
    <row r="42574" spans="22:26">
      <c r="V42574" s="97"/>
      <c r="Z42574" s="97"/>
    </row>
    <row r="42575" spans="22:26">
      <c r="V42575" s="97"/>
      <c r="Z42575" s="97"/>
    </row>
    <row r="42576" spans="22:26">
      <c r="V42576" s="97"/>
      <c r="Z42576" s="97"/>
    </row>
    <row r="42577" spans="22:26">
      <c r="V42577" s="97"/>
      <c r="Z42577" s="97"/>
    </row>
    <row r="42578" spans="22:26">
      <c r="V42578" s="97"/>
      <c r="Z42578" s="97"/>
    </row>
    <row r="42579" spans="22:26">
      <c r="V42579" s="97"/>
      <c r="Z42579" s="97"/>
    </row>
    <row r="42580" spans="22:26">
      <c r="V42580" s="97"/>
      <c r="Z42580" s="97"/>
    </row>
    <row r="42581" spans="22:26">
      <c r="V42581" s="97"/>
      <c r="Z42581" s="97"/>
    </row>
    <row r="42582" spans="22:26">
      <c r="V42582" s="97"/>
      <c r="Z42582" s="97"/>
    </row>
    <row r="42583" spans="22:26">
      <c r="V42583" s="97"/>
      <c r="Z42583" s="97"/>
    </row>
    <row r="42584" spans="22:26">
      <c r="V42584" s="97"/>
      <c r="Z42584" s="97"/>
    </row>
    <row r="42585" spans="22:26">
      <c r="V42585" s="97"/>
      <c r="Z42585" s="97"/>
    </row>
    <row r="42586" spans="22:26">
      <c r="V42586" s="97"/>
      <c r="Z42586" s="97"/>
    </row>
    <row r="42587" spans="22:26">
      <c r="V42587" s="97"/>
      <c r="Z42587" s="97"/>
    </row>
    <row r="42588" spans="22:26">
      <c r="V42588" s="97"/>
      <c r="Z42588" s="97"/>
    </row>
    <row r="42589" spans="22:26">
      <c r="V42589" s="97"/>
      <c r="Z42589" s="97"/>
    </row>
    <row r="42590" spans="22:26">
      <c r="V42590" s="97"/>
      <c r="Z42590" s="97"/>
    </row>
    <row r="42591" spans="22:26">
      <c r="V42591" s="97"/>
      <c r="Z42591" s="97"/>
    </row>
    <row r="42592" spans="22:26">
      <c r="V42592" s="97"/>
      <c r="Z42592" s="97"/>
    </row>
    <row r="42593" spans="22:26">
      <c r="V42593" s="97"/>
      <c r="Z42593" s="97"/>
    </row>
    <row r="42594" spans="22:26">
      <c r="V42594" s="97"/>
      <c r="Z42594" s="97"/>
    </row>
    <row r="42595" spans="22:26">
      <c r="V42595" s="97"/>
      <c r="Z42595" s="97"/>
    </row>
    <row r="42596" spans="22:26">
      <c r="V42596" s="97"/>
      <c r="Z42596" s="97"/>
    </row>
    <row r="42597" spans="22:26">
      <c r="V42597" s="97"/>
      <c r="Z42597" s="97"/>
    </row>
    <row r="42598" spans="22:26">
      <c r="V42598" s="97"/>
      <c r="Z42598" s="97"/>
    </row>
    <row r="42599" spans="22:26">
      <c r="V42599" s="97"/>
      <c r="Z42599" s="97"/>
    </row>
    <row r="42600" spans="22:26">
      <c r="V42600" s="97"/>
      <c r="Z42600" s="97"/>
    </row>
    <row r="42601" spans="22:26">
      <c r="V42601" s="97"/>
      <c r="Z42601" s="97"/>
    </row>
    <row r="42602" spans="22:26">
      <c r="V42602" s="97"/>
      <c r="Z42602" s="97"/>
    </row>
    <row r="42603" spans="22:26">
      <c r="V42603" s="97"/>
      <c r="Z42603" s="97"/>
    </row>
    <row r="42604" spans="22:26">
      <c r="V42604" s="97"/>
      <c r="Z42604" s="97"/>
    </row>
    <row r="42605" spans="22:26">
      <c r="V42605" s="97"/>
      <c r="Z42605" s="97"/>
    </row>
    <row r="42606" spans="22:26">
      <c r="V42606" s="97"/>
      <c r="Z42606" s="97"/>
    </row>
    <row r="42607" spans="22:26">
      <c r="V42607" s="97"/>
      <c r="Z42607" s="97"/>
    </row>
    <row r="42608" spans="22:26">
      <c r="V42608" s="97"/>
      <c r="Z42608" s="97"/>
    </row>
    <row r="42609" spans="22:26">
      <c r="V42609" s="97"/>
      <c r="Z42609" s="97"/>
    </row>
    <row r="42610" spans="22:26">
      <c r="V42610" s="97"/>
      <c r="Z42610" s="97"/>
    </row>
    <row r="42611" spans="22:26">
      <c r="V42611" s="97"/>
      <c r="Z42611" s="97"/>
    </row>
    <row r="42612" spans="22:26">
      <c r="V42612" s="97"/>
      <c r="Z42612" s="97"/>
    </row>
    <row r="42613" spans="22:26">
      <c r="V42613" s="97"/>
      <c r="Z42613" s="97"/>
    </row>
    <row r="42614" spans="22:26">
      <c r="V42614" s="97"/>
      <c r="Z42614" s="97"/>
    </row>
    <row r="42615" spans="22:26">
      <c r="V42615" s="97"/>
      <c r="Z42615" s="97"/>
    </row>
    <row r="42616" spans="22:26">
      <c r="V42616" s="97"/>
      <c r="Z42616" s="97"/>
    </row>
    <row r="42617" spans="22:26">
      <c r="V42617" s="97"/>
      <c r="Z42617" s="97"/>
    </row>
    <row r="42618" spans="22:26">
      <c r="V42618" s="97"/>
      <c r="Z42618" s="97"/>
    </row>
    <row r="42619" spans="22:26">
      <c r="V42619" s="97"/>
      <c r="Z42619" s="97"/>
    </row>
    <row r="42620" spans="22:26">
      <c r="V42620" s="97"/>
      <c r="Z42620" s="97"/>
    </row>
    <row r="42621" spans="22:26">
      <c r="V42621" s="97"/>
      <c r="Z42621" s="97"/>
    </row>
    <row r="42622" spans="22:26">
      <c r="V42622" s="97"/>
      <c r="Z42622" s="97"/>
    </row>
    <row r="42623" spans="22:26">
      <c r="V42623" s="97"/>
      <c r="Z42623" s="97"/>
    </row>
    <row r="42624" spans="22:26">
      <c r="V42624" s="97"/>
      <c r="Z42624" s="97"/>
    </row>
    <row r="42625" spans="22:26">
      <c r="V42625" s="97"/>
      <c r="Z42625" s="97"/>
    </row>
    <row r="42626" spans="22:26">
      <c r="V42626" s="97"/>
      <c r="Z42626" s="97"/>
    </row>
    <row r="42627" spans="22:26">
      <c r="V42627" s="97"/>
      <c r="Z42627" s="97"/>
    </row>
    <row r="42628" spans="22:26">
      <c r="V42628" s="97"/>
      <c r="Z42628" s="97"/>
    </row>
    <row r="42629" spans="22:26">
      <c r="V42629" s="97"/>
      <c r="Z42629" s="97"/>
    </row>
    <row r="42630" spans="22:26">
      <c r="V42630" s="97"/>
      <c r="Z42630" s="97"/>
    </row>
    <row r="42631" spans="22:26">
      <c r="V42631" s="97"/>
      <c r="Z42631" s="97"/>
    </row>
    <row r="42632" spans="22:26">
      <c r="V42632" s="97"/>
      <c r="Z42632" s="97"/>
    </row>
    <row r="42633" spans="22:26">
      <c r="V42633" s="97"/>
      <c r="Z42633" s="97"/>
    </row>
    <row r="42634" spans="22:26">
      <c r="V42634" s="97"/>
      <c r="Z42634" s="97"/>
    </row>
    <row r="42635" spans="22:26">
      <c r="V42635" s="97"/>
      <c r="Z42635" s="97"/>
    </row>
    <row r="42636" spans="22:26">
      <c r="V42636" s="97"/>
      <c r="Z42636" s="97"/>
    </row>
    <row r="42637" spans="22:26">
      <c r="V42637" s="97"/>
      <c r="Z42637" s="97"/>
    </row>
    <row r="42638" spans="22:26">
      <c r="V42638" s="97"/>
      <c r="Z42638" s="97"/>
    </row>
    <row r="42639" spans="22:26">
      <c r="V42639" s="97"/>
      <c r="Z42639" s="97"/>
    </row>
    <row r="42640" spans="22:26">
      <c r="V42640" s="97"/>
      <c r="Z42640" s="97"/>
    </row>
    <row r="42641" spans="22:26">
      <c r="V42641" s="97"/>
      <c r="Z42641" s="97"/>
    </row>
    <row r="42642" spans="22:26">
      <c r="V42642" s="97"/>
      <c r="Z42642" s="97"/>
    </row>
    <row r="42643" spans="22:26">
      <c r="V42643" s="97"/>
      <c r="Z42643" s="97"/>
    </row>
    <row r="42644" spans="22:26">
      <c r="V42644" s="97"/>
      <c r="Z42644" s="97"/>
    </row>
    <row r="42645" spans="22:26">
      <c r="V42645" s="97"/>
      <c r="Z42645" s="97"/>
    </row>
    <row r="42646" spans="22:26">
      <c r="V42646" s="97"/>
      <c r="Z42646" s="97"/>
    </row>
    <row r="42647" spans="22:26">
      <c r="V42647" s="97"/>
      <c r="Z42647" s="97"/>
    </row>
    <row r="42648" spans="22:26">
      <c r="V42648" s="97"/>
      <c r="Z42648" s="97"/>
    </row>
    <row r="42649" spans="22:26">
      <c r="V42649" s="97"/>
      <c r="Z42649" s="97"/>
    </row>
    <row r="42650" spans="22:26">
      <c r="V42650" s="97"/>
      <c r="Z42650" s="97"/>
    </row>
    <row r="42651" spans="22:26">
      <c r="V42651" s="97"/>
      <c r="Z42651" s="97"/>
    </row>
    <row r="42652" spans="22:26">
      <c r="V42652" s="97"/>
      <c r="Z42652" s="97"/>
    </row>
    <row r="42653" spans="22:26">
      <c r="V42653" s="97"/>
      <c r="Z42653" s="97"/>
    </row>
    <row r="42654" spans="22:26">
      <c r="V42654" s="97"/>
      <c r="Z42654" s="97"/>
    </row>
    <row r="42655" spans="22:26">
      <c r="V42655" s="97"/>
      <c r="Z42655" s="97"/>
    </row>
    <row r="42656" spans="22:26">
      <c r="V42656" s="97"/>
      <c r="Z42656" s="97"/>
    </row>
    <row r="42657" spans="22:26">
      <c r="V42657" s="97"/>
      <c r="Z42657" s="97"/>
    </row>
    <row r="42658" spans="22:26">
      <c r="V42658" s="97"/>
      <c r="Z42658" s="97"/>
    </row>
    <row r="42659" spans="22:26">
      <c r="V42659" s="97"/>
      <c r="Z42659" s="97"/>
    </row>
    <row r="42660" spans="22:26">
      <c r="V42660" s="97"/>
      <c r="Z42660" s="97"/>
    </row>
    <row r="42661" spans="22:26">
      <c r="V42661" s="97"/>
      <c r="Z42661" s="97"/>
    </row>
    <row r="42662" spans="22:26">
      <c r="V42662" s="97"/>
      <c r="Z42662" s="97"/>
    </row>
    <row r="42663" spans="22:26">
      <c r="V42663" s="97"/>
      <c r="Z42663" s="97"/>
    </row>
    <row r="42664" spans="22:26">
      <c r="V42664" s="97"/>
      <c r="Z42664" s="97"/>
    </row>
    <row r="42665" spans="22:26">
      <c r="V42665" s="97"/>
      <c r="Z42665" s="97"/>
    </row>
    <row r="42666" spans="22:26">
      <c r="V42666" s="97"/>
      <c r="Z42666" s="97"/>
    </row>
    <row r="42667" spans="22:26">
      <c r="V42667" s="97"/>
      <c r="Z42667" s="97"/>
    </row>
    <row r="42668" spans="22:26">
      <c r="V42668" s="97"/>
      <c r="Z42668" s="97"/>
    </row>
    <row r="42669" spans="22:26">
      <c r="V42669" s="97"/>
      <c r="Z42669" s="97"/>
    </row>
    <row r="42670" spans="22:26">
      <c r="V42670" s="97"/>
      <c r="Z42670" s="97"/>
    </row>
    <row r="42671" spans="22:26">
      <c r="V42671" s="97"/>
      <c r="Z42671" s="97"/>
    </row>
    <row r="42672" spans="22:26">
      <c r="V42672" s="97"/>
      <c r="Z42672" s="97"/>
    </row>
    <row r="42673" spans="22:26">
      <c r="V42673" s="97"/>
      <c r="Z42673" s="97"/>
    </row>
    <row r="42674" spans="22:26">
      <c r="V42674" s="97"/>
      <c r="Z42674" s="97"/>
    </row>
    <row r="42675" spans="22:26">
      <c r="V42675" s="97"/>
      <c r="Z42675" s="97"/>
    </row>
    <row r="42676" spans="22:26">
      <c r="V42676" s="97"/>
      <c r="Z42676" s="97"/>
    </row>
    <row r="42677" spans="22:26">
      <c r="V42677" s="97"/>
      <c r="Z42677" s="97"/>
    </row>
    <row r="42678" spans="22:26">
      <c r="V42678" s="97"/>
      <c r="Z42678" s="97"/>
    </row>
    <row r="42679" spans="22:26">
      <c r="V42679" s="97"/>
      <c r="Z42679" s="97"/>
    </row>
    <row r="42680" spans="22:26">
      <c r="V42680" s="97"/>
      <c r="Z42680" s="97"/>
    </row>
    <row r="42681" spans="22:26">
      <c r="V42681" s="97"/>
      <c r="Z42681" s="97"/>
    </row>
    <row r="42682" spans="22:26">
      <c r="V42682" s="97"/>
      <c r="Z42682" s="97"/>
    </row>
    <row r="42683" spans="22:26">
      <c r="V42683" s="97"/>
      <c r="Z42683" s="97"/>
    </row>
    <row r="42684" spans="22:26">
      <c r="V42684" s="97"/>
      <c r="Z42684" s="97"/>
    </row>
    <row r="42685" spans="22:26">
      <c r="V42685" s="97"/>
      <c r="Z42685" s="97"/>
    </row>
    <row r="42686" spans="22:26">
      <c r="V42686" s="97"/>
      <c r="Z42686" s="97"/>
    </row>
    <row r="42687" spans="22:26">
      <c r="V42687" s="97"/>
      <c r="Z42687" s="97"/>
    </row>
    <row r="42688" spans="22:26">
      <c r="V42688" s="97"/>
      <c r="Z42688" s="97"/>
    </row>
    <row r="42689" spans="22:26">
      <c r="V42689" s="97"/>
      <c r="Z42689" s="97"/>
    </row>
    <row r="42690" spans="22:26">
      <c r="V42690" s="97"/>
      <c r="Z42690" s="97"/>
    </row>
    <row r="42691" spans="22:26">
      <c r="V42691" s="97"/>
      <c r="Z42691" s="97"/>
    </row>
    <row r="42692" spans="22:26">
      <c r="V42692" s="97"/>
      <c r="Z42692" s="97"/>
    </row>
    <row r="42693" spans="22:26">
      <c r="V42693" s="97"/>
      <c r="Z42693" s="97"/>
    </row>
    <row r="42694" spans="22:26">
      <c r="V42694" s="97"/>
      <c r="Z42694" s="97"/>
    </row>
    <row r="42695" spans="22:26">
      <c r="V42695" s="97"/>
      <c r="Z42695" s="97"/>
    </row>
    <row r="42696" spans="22:26">
      <c r="V42696" s="97"/>
      <c r="Z42696" s="97"/>
    </row>
    <row r="42697" spans="22:26">
      <c r="V42697" s="97"/>
      <c r="Z42697" s="97"/>
    </row>
    <row r="42698" spans="22:26">
      <c r="V42698" s="97"/>
      <c r="Z42698" s="97"/>
    </row>
    <row r="42699" spans="22:26">
      <c r="V42699" s="97"/>
      <c r="Z42699" s="97"/>
    </row>
    <row r="42700" spans="22:26">
      <c r="V42700" s="97"/>
      <c r="Z42700" s="97"/>
    </row>
    <row r="42701" spans="22:26">
      <c r="V42701" s="97"/>
      <c r="Z42701" s="97"/>
    </row>
    <row r="42702" spans="22:26">
      <c r="V42702" s="97"/>
      <c r="Z42702" s="97"/>
    </row>
    <row r="42703" spans="22:26">
      <c r="V42703" s="97"/>
      <c r="Z42703" s="97"/>
    </row>
    <row r="42704" spans="22:26">
      <c r="V42704" s="97"/>
      <c r="Z42704" s="97"/>
    </row>
    <row r="42705" spans="22:26">
      <c r="V42705" s="97"/>
      <c r="Z42705" s="97"/>
    </row>
    <row r="42706" spans="22:26">
      <c r="V42706" s="97"/>
      <c r="Z42706" s="97"/>
    </row>
    <row r="42707" spans="22:26">
      <c r="V42707" s="97"/>
      <c r="Z42707" s="97"/>
    </row>
    <row r="42708" spans="22:26">
      <c r="V42708" s="97"/>
      <c r="Z42708" s="97"/>
    </row>
    <row r="42709" spans="22:26">
      <c r="V42709" s="97"/>
      <c r="Z42709" s="97"/>
    </row>
    <row r="42710" spans="22:26">
      <c r="V42710" s="97"/>
      <c r="Z42710" s="97"/>
    </row>
    <row r="42711" spans="22:26">
      <c r="V42711" s="97"/>
      <c r="Z42711" s="97"/>
    </row>
    <row r="42712" spans="22:26">
      <c r="V42712" s="97"/>
      <c r="Z42712" s="97"/>
    </row>
    <row r="42713" spans="22:26">
      <c r="V42713" s="97"/>
      <c r="Z42713" s="97"/>
    </row>
    <row r="42714" spans="22:26">
      <c r="V42714" s="97"/>
      <c r="Z42714" s="97"/>
    </row>
    <row r="42715" spans="22:26">
      <c r="V42715" s="97"/>
      <c r="Z42715" s="97"/>
    </row>
    <row r="42716" spans="22:26">
      <c r="V42716" s="97"/>
      <c r="Z42716" s="97"/>
    </row>
    <row r="42717" spans="22:26">
      <c r="V42717" s="97"/>
      <c r="Z42717" s="97"/>
    </row>
    <row r="42718" spans="22:26">
      <c r="V42718" s="97"/>
      <c r="Z42718" s="97"/>
    </row>
    <row r="42719" spans="22:26">
      <c r="V42719" s="97"/>
      <c r="Z42719" s="97"/>
    </row>
    <row r="42720" spans="22:26">
      <c r="V42720" s="97"/>
      <c r="Z42720" s="97"/>
    </row>
    <row r="42721" spans="22:26">
      <c r="V42721" s="97"/>
      <c r="Z42721" s="97"/>
    </row>
    <row r="42722" spans="22:26">
      <c r="V42722" s="97"/>
      <c r="Z42722" s="97"/>
    </row>
    <row r="42723" spans="22:26">
      <c r="V42723" s="97"/>
      <c r="Z42723" s="97"/>
    </row>
    <row r="42724" spans="22:26">
      <c r="V42724" s="97"/>
      <c r="Z42724" s="97"/>
    </row>
    <row r="42725" spans="22:26">
      <c r="V42725" s="97"/>
      <c r="Z42725" s="97"/>
    </row>
    <row r="42726" spans="22:26">
      <c r="V42726" s="97"/>
      <c r="Z42726" s="97"/>
    </row>
    <row r="42727" spans="22:26">
      <c r="V42727" s="97"/>
      <c r="Z42727" s="97"/>
    </row>
    <row r="42728" spans="22:26">
      <c r="V42728" s="97"/>
      <c r="Z42728" s="97"/>
    </row>
    <row r="42729" spans="22:26">
      <c r="V42729" s="97"/>
      <c r="Z42729" s="97"/>
    </row>
    <row r="42730" spans="22:26">
      <c r="V42730" s="97"/>
      <c r="Z42730" s="97"/>
    </row>
    <row r="42731" spans="22:26">
      <c r="V42731" s="97"/>
      <c r="Z42731" s="97"/>
    </row>
    <row r="42732" spans="22:26">
      <c r="V42732" s="97"/>
      <c r="Z42732" s="97"/>
    </row>
    <row r="42733" spans="22:26">
      <c r="V42733" s="97"/>
      <c r="Z42733" s="97"/>
    </row>
    <row r="42734" spans="22:26">
      <c r="V42734" s="97"/>
      <c r="Z42734" s="97"/>
    </row>
    <row r="42735" spans="22:26">
      <c r="V42735" s="97"/>
      <c r="Z42735" s="97"/>
    </row>
    <row r="42736" spans="22:26">
      <c r="V42736" s="97"/>
      <c r="Z42736" s="97"/>
    </row>
    <row r="42737" spans="22:26">
      <c r="V42737" s="97"/>
      <c r="Z42737" s="97"/>
    </row>
    <row r="42738" spans="22:26">
      <c r="V42738" s="97"/>
      <c r="Z42738" s="97"/>
    </row>
    <row r="42739" spans="22:26">
      <c r="V42739" s="97"/>
      <c r="Z42739" s="97"/>
    </row>
    <row r="42740" spans="22:26">
      <c r="V42740" s="97"/>
      <c r="Z42740" s="97"/>
    </row>
    <row r="42741" spans="22:26">
      <c r="V42741" s="97"/>
      <c r="Z42741" s="97"/>
    </row>
    <row r="42742" spans="22:26">
      <c r="V42742" s="97"/>
      <c r="Z42742" s="97"/>
    </row>
    <row r="42743" spans="22:26">
      <c r="V42743" s="97"/>
      <c r="Z42743" s="97"/>
    </row>
    <row r="42744" spans="22:26">
      <c r="V42744" s="97"/>
      <c r="Z42744" s="97"/>
    </row>
    <row r="42745" spans="22:26">
      <c r="V42745" s="97"/>
      <c r="Z42745" s="97"/>
    </row>
    <row r="42746" spans="22:26">
      <c r="V42746" s="97"/>
      <c r="Z42746" s="97"/>
    </row>
    <row r="42747" spans="22:26">
      <c r="V42747" s="97"/>
      <c r="Z42747" s="97"/>
    </row>
    <row r="42748" spans="22:26">
      <c r="V42748" s="97"/>
      <c r="Z42748" s="97"/>
    </row>
    <row r="42749" spans="22:26">
      <c r="V42749" s="97"/>
      <c r="Z42749" s="97"/>
    </row>
    <row r="42750" spans="22:26">
      <c r="V42750" s="97"/>
      <c r="Z42750" s="97"/>
    </row>
    <row r="42751" spans="22:26">
      <c r="V42751" s="97"/>
      <c r="Z42751" s="97"/>
    </row>
    <row r="42752" spans="22:26">
      <c r="V42752" s="97"/>
      <c r="Z42752" s="97"/>
    </row>
    <row r="42753" spans="22:26">
      <c r="V42753" s="97"/>
      <c r="Z42753" s="97"/>
    </row>
    <row r="42754" spans="22:26">
      <c r="V42754" s="97"/>
      <c r="Z42754" s="97"/>
    </row>
    <row r="42755" spans="22:26">
      <c r="V42755" s="97"/>
      <c r="Z42755" s="97"/>
    </row>
    <row r="42756" spans="22:26">
      <c r="V42756" s="97"/>
      <c r="Z42756" s="97"/>
    </row>
    <row r="42757" spans="22:26">
      <c r="V42757" s="97"/>
      <c r="Z42757" s="97"/>
    </row>
    <row r="42758" spans="22:26">
      <c r="V42758" s="97"/>
      <c r="Z42758" s="97"/>
    </row>
    <row r="42759" spans="22:26">
      <c r="V42759" s="97"/>
      <c r="Z42759" s="97"/>
    </row>
    <row r="42760" spans="22:26">
      <c r="V42760" s="97"/>
      <c r="Z42760" s="97"/>
    </row>
    <row r="42761" spans="22:26">
      <c r="V42761" s="97"/>
      <c r="Z42761" s="97"/>
    </row>
    <row r="42762" spans="22:26">
      <c r="V42762" s="97"/>
      <c r="Z42762" s="97"/>
    </row>
    <row r="42763" spans="22:26">
      <c r="V42763" s="97"/>
      <c r="Z42763" s="97"/>
    </row>
    <row r="42764" spans="22:26">
      <c r="V42764" s="97"/>
      <c r="Z42764" s="97"/>
    </row>
    <row r="42765" spans="22:26">
      <c r="V42765" s="97"/>
      <c r="Z42765" s="97"/>
    </row>
    <row r="42766" spans="22:26">
      <c r="V42766" s="97"/>
      <c r="Z42766" s="97"/>
    </row>
    <row r="42767" spans="22:26">
      <c r="V42767" s="97"/>
      <c r="Z42767" s="97"/>
    </row>
    <row r="42768" spans="22:26">
      <c r="V42768" s="97"/>
      <c r="Z42768" s="97"/>
    </row>
    <row r="42769" spans="22:26">
      <c r="V42769" s="97"/>
      <c r="Z42769" s="97"/>
    </row>
    <row r="42770" spans="22:26">
      <c r="V42770" s="97"/>
      <c r="Z42770" s="97"/>
    </row>
    <row r="42771" spans="22:26">
      <c r="V42771" s="97"/>
      <c r="Z42771" s="97"/>
    </row>
    <row r="42772" spans="22:26">
      <c r="V42772" s="97"/>
      <c r="Z42772" s="97"/>
    </row>
    <row r="42773" spans="22:26">
      <c r="V42773" s="97"/>
      <c r="Z42773" s="97"/>
    </row>
    <row r="42774" spans="22:26">
      <c r="V42774" s="97"/>
      <c r="Z42774" s="97"/>
    </row>
    <row r="42775" spans="22:26">
      <c r="V42775" s="97"/>
      <c r="Z42775" s="97"/>
    </row>
    <row r="42776" spans="22:26">
      <c r="V42776" s="97"/>
      <c r="Z42776" s="97"/>
    </row>
    <row r="42777" spans="22:26">
      <c r="V42777" s="97"/>
      <c r="Z42777" s="97"/>
    </row>
    <row r="42778" spans="22:26">
      <c r="V42778" s="97"/>
      <c r="Z42778" s="97"/>
    </row>
    <row r="42779" spans="22:26">
      <c r="V42779" s="97"/>
      <c r="Z42779" s="97"/>
    </row>
    <row r="42780" spans="22:26">
      <c r="V42780" s="97"/>
      <c r="Z42780" s="97"/>
    </row>
    <row r="42781" spans="22:26">
      <c r="V42781" s="97"/>
      <c r="Z42781" s="97"/>
    </row>
    <row r="42782" spans="22:26">
      <c r="V42782" s="97"/>
      <c r="Z42782" s="97"/>
    </row>
    <row r="42783" spans="22:26">
      <c r="V42783" s="97"/>
      <c r="Z42783" s="97"/>
    </row>
    <row r="42784" spans="22:26">
      <c r="V42784" s="97"/>
      <c r="Z42784" s="97"/>
    </row>
    <row r="42785" spans="22:26">
      <c r="V42785" s="97"/>
      <c r="Z42785" s="97"/>
    </row>
    <row r="42786" spans="22:26">
      <c r="V42786" s="97"/>
      <c r="Z42786" s="97"/>
    </row>
    <row r="42787" spans="22:26">
      <c r="V42787" s="97"/>
      <c r="Z42787" s="97"/>
    </row>
    <row r="42788" spans="22:26">
      <c r="V42788" s="97"/>
      <c r="Z42788" s="97"/>
    </row>
    <row r="42789" spans="22:26">
      <c r="V42789" s="97"/>
      <c r="Z42789" s="97"/>
    </row>
    <row r="42790" spans="22:26">
      <c r="V42790" s="97"/>
      <c r="Z42790" s="97"/>
    </row>
    <row r="42791" spans="22:26">
      <c r="V42791" s="97"/>
      <c r="Z42791" s="97"/>
    </row>
    <row r="42792" spans="22:26">
      <c r="V42792" s="97"/>
      <c r="Z42792" s="97"/>
    </row>
    <row r="42793" spans="22:26">
      <c r="V42793" s="97"/>
      <c r="Z42793" s="97"/>
    </row>
    <row r="42794" spans="22:26">
      <c r="V42794" s="97"/>
      <c r="Z42794" s="97"/>
    </row>
    <row r="42795" spans="22:26">
      <c r="V42795" s="97"/>
      <c r="Z42795" s="97"/>
    </row>
    <row r="42796" spans="22:26">
      <c r="V42796" s="97"/>
      <c r="Z42796" s="97"/>
    </row>
    <row r="42797" spans="22:26">
      <c r="V42797" s="97"/>
      <c r="Z42797" s="97"/>
    </row>
    <row r="42798" spans="22:26">
      <c r="V42798" s="97"/>
      <c r="Z42798" s="97"/>
    </row>
    <row r="42799" spans="22:26">
      <c r="V42799" s="97"/>
      <c r="Z42799" s="97"/>
    </row>
    <row r="42800" spans="22:26">
      <c r="V42800" s="97"/>
      <c r="Z42800" s="97"/>
    </row>
    <row r="42801" spans="22:26">
      <c r="V42801" s="97"/>
      <c r="Z42801" s="97"/>
    </row>
    <row r="42802" spans="22:26">
      <c r="V42802" s="97"/>
      <c r="Z42802" s="97"/>
    </row>
    <row r="42803" spans="22:26">
      <c r="V42803" s="97"/>
      <c r="Z42803" s="97"/>
    </row>
    <row r="42804" spans="22:26">
      <c r="V42804" s="97"/>
      <c r="Z42804" s="97"/>
    </row>
    <row r="42805" spans="22:26">
      <c r="V42805" s="97"/>
      <c r="Z42805" s="97"/>
    </row>
    <row r="42806" spans="22:26">
      <c r="V42806" s="97"/>
      <c r="Z42806" s="97"/>
    </row>
    <row r="42807" spans="22:26">
      <c r="V42807" s="97"/>
      <c r="Z42807" s="97"/>
    </row>
    <row r="42808" spans="22:26">
      <c r="V42808" s="97"/>
      <c r="Z42808" s="97"/>
    </row>
    <row r="42809" spans="22:26">
      <c r="V42809" s="97"/>
      <c r="Z42809" s="97"/>
    </row>
    <row r="42810" spans="22:26">
      <c r="V42810" s="97"/>
      <c r="Z42810" s="97"/>
    </row>
    <row r="42811" spans="22:26">
      <c r="V42811" s="97"/>
      <c r="Z42811" s="97"/>
    </row>
    <row r="42812" spans="22:26">
      <c r="V42812" s="97"/>
      <c r="Z42812" s="97"/>
    </row>
    <row r="42813" spans="22:26">
      <c r="V42813" s="97"/>
      <c r="Z42813" s="97"/>
    </row>
    <row r="42814" spans="22:26">
      <c r="V42814" s="97"/>
      <c r="Z42814" s="97"/>
    </row>
    <row r="42815" spans="22:26">
      <c r="V42815" s="97"/>
      <c r="Z42815" s="97"/>
    </row>
    <row r="42816" spans="22:26">
      <c r="V42816" s="97"/>
      <c r="Z42816" s="97"/>
    </row>
    <row r="42817" spans="22:26">
      <c r="V42817" s="97"/>
      <c r="Z42817" s="97"/>
    </row>
    <row r="42818" spans="22:26">
      <c r="V42818" s="97"/>
      <c r="Z42818" s="97"/>
    </row>
    <row r="42819" spans="22:26">
      <c r="V42819" s="97"/>
      <c r="Z42819" s="97"/>
    </row>
    <row r="42820" spans="22:26">
      <c r="V42820" s="97"/>
      <c r="Z42820" s="97"/>
    </row>
    <row r="42821" spans="22:26">
      <c r="V42821" s="97"/>
      <c r="Z42821" s="97"/>
    </row>
    <row r="42822" spans="22:26">
      <c r="V42822" s="97"/>
      <c r="Z42822" s="97"/>
    </row>
    <row r="42823" spans="22:26">
      <c r="V42823" s="97"/>
      <c r="Z42823" s="97"/>
    </row>
    <row r="42824" spans="22:26">
      <c r="V42824" s="97"/>
      <c r="Z42824" s="97"/>
    </row>
    <row r="42825" spans="22:26">
      <c r="V42825" s="97"/>
      <c r="Z42825" s="97"/>
    </row>
    <row r="42826" spans="22:26">
      <c r="V42826" s="97"/>
      <c r="Z42826" s="97"/>
    </row>
    <row r="42827" spans="22:26">
      <c r="V42827" s="97"/>
      <c r="Z42827" s="97"/>
    </row>
    <row r="42828" spans="22:26">
      <c r="V42828" s="97"/>
      <c r="Z42828" s="97"/>
    </row>
    <row r="42829" spans="22:26">
      <c r="V42829" s="97"/>
      <c r="Z42829" s="97"/>
    </row>
    <row r="42830" spans="22:26">
      <c r="V42830" s="97"/>
      <c r="Z42830" s="97"/>
    </row>
    <row r="42831" spans="22:26">
      <c r="V42831" s="97"/>
      <c r="Z42831" s="97"/>
    </row>
    <row r="42832" spans="22:26">
      <c r="V42832" s="97"/>
      <c r="Z42832" s="97"/>
    </row>
    <row r="42833" spans="22:26">
      <c r="V42833" s="97"/>
      <c r="Z42833" s="97"/>
    </row>
    <row r="42834" spans="22:26">
      <c r="V42834" s="97"/>
      <c r="Z42834" s="97"/>
    </row>
    <row r="42835" spans="22:26">
      <c r="V42835" s="97"/>
      <c r="Z42835" s="97"/>
    </row>
    <row r="42836" spans="22:26">
      <c r="V42836" s="97"/>
      <c r="Z42836" s="97"/>
    </row>
    <row r="42837" spans="22:26">
      <c r="V42837" s="97"/>
      <c r="Z42837" s="97"/>
    </row>
    <row r="42838" spans="22:26">
      <c r="V42838" s="97"/>
      <c r="Z42838" s="97"/>
    </row>
    <row r="42839" spans="22:26">
      <c r="V42839" s="97"/>
      <c r="Z42839" s="97"/>
    </row>
    <row r="42840" spans="22:26">
      <c r="V42840" s="97"/>
      <c r="Z42840" s="97"/>
    </row>
    <row r="42841" spans="22:26">
      <c r="V42841" s="97"/>
      <c r="Z42841" s="97"/>
    </row>
    <row r="42842" spans="22:26">
      <c r="V42842" s="97"/>
      <c r="Z42842" s="97"/>
    </row>
    <row r="42843" spans="22:26">
      <c r="V42843" s="97"/>
      <c r="Z42843" s="97"/>
    </row>
    <row r="42844" spans="22:26">
      <c r="V42844" s="97"/>
      <c r="Z42844" s="97"/>
    </row>
    <row r="42845" spans="22:26">
      <c r="V42845" s="97"/>
      <c r="Z42845" s="97"/>
    </row>
    <row r="42846" spans="22:26">
      <c r="V42846" s="97"/>
      <c r="Z42846" s="97"/>
    </row>
    <row r="42847" spans="22:26">
      <c r="V42847" s="97"/>
      <c r="Z42847" s="97"/>
    </row>
    <row r="42848" spans="22:26">
      <c r="V42848" s="97"/>
      <c r="Z42848" s="97"/>
    </row>
    <row r="42849" spans="22:26">
      <c r="V42849" s="97"/>
      <c r="Z42849" s="97"/>
    </row>
    <row r="42850" spans="22:26">
      <c r="V42850" s="97"/>
      <c r="Z42850" s="97"/>
    </row>
    <row r="42851" spans="22:26">
      <c r="V42851" s="97"/>
      <c r="Z42851" s="97"/>
    </row>
    <row r="42852" spans="22:26">
      <c r="V42852" s="97"/>
      <c r="Z42852" s="97"/>
    </row>
    <row r="42853" spans="22:26">
      <c r="V42853" s="97"/>
      <c r="Z42853" s="97"/>
    </row>
    <row r="42854" spans="22:26">
      <c r="V42854" s="97"/>
      <c r="Z42854" s="97"/>
    </row>
    <row r="42855" spans="22:26">
      <c r="V42855" s="97"/>
      <c r="Z42855" s="97"/>
    </row>
    <row r="42856" spans="22:26">
      <c r="V42856" s="97"/>
      <c r="Z42856" s="97"/>
    </row>
    <row r="42857" spans="22:26">
      <c r="V42857" s="97"/>
      <c r="Z42857" s="97"/>
    </row>
    <row r="42858" spans="22:26">
      <c r="V42858" s="97"/>
      <c r="Z42858" s="97"/>
    </row>
    <row r="42859" spans="22:26">
      <c r="V42859" s="97"/>
      <c r="Z42859" s="97"/>
    </row>
    <row r="42860" spans="22:26">
      <c r="V42860" s="97"/>
      <c r="Z42860" s="97"/>
    </row>
    <row r="42861" spans="22:26">
      <c r="V42861" s="97"/>
      <c r="Z42861" s="97"/>
    </row>
    <row r="42862" spans="22:26">
      <c r="V42862" s="97"/>
      <c r="Z42862" s="97"/>
    </row>
    <row r="42863" spans="22:26">
      <c r="V42863" s="97"/>
      <c r="Z42863" s="97"/>
    </row>
    <row r="42864" spans="22:26">
      <c r="V42864" s="97"/>
      <c r="Z42864" s="97"/>
    </row>
    <row r="42865" spans="22:26">
      <c r="V42865" s="97"/>
      <c r="Z42865" s="97"/>
    </row>
    <row r="42866" spans="22:26">
      <c r="V42866" s="97"/>
      <c r="Z42866" s="97"/>
    </row>
    <row r="42867" spans="22:26">
      <c r="V42867" s="97"/>
      <c r="Z42867" s="97"/>
    </row>
    <row r="42868" spans="22:26">
      <c r="V42868" s="97"/>
      <c r="Z42868" s="97"/>
    </row>
    <row r="42869" spans="22:26">
      <c r="V42869" s="97"/>
      <c r="Z42869" s="97"/>
    </row>
    <row r="42870" spans="22:26">
      <c r="V42870" s="97"/>
      <c r="Z42870" s="97"/>
    </row>
    <row r="42871" spans="22:26">
      <c r="V42871" s="97"/>
      <c r="Z42871" s="97"/>
    </row>
    <row r="42872" spans="22:26">
      <c r="V42872" s="97"/>
      <c r="Z42872" s="97"/>
    </row>
    <row r="42873" spans="22:26">
      <c r="V42873" s="97"/>
      <c r="Z42873" s="97"/>
    </row>
    <row r="42874" spans="22:26">
      <c r="V42874" s="97"/>
      <c r="Z42874" s="97"/>
    </row>
    <row r="42875" spans="22:26">
      <c r="V42875" s="97"/>
      <c r="Z42875" s="97"/>
    </row>
    <row r="42876" spans="22:26">
      <c r="V42876" s="97"/>
      <c r="Z42876" s="97"/>
    </row>
    <row r="42877" spans="22:26">
      <c r="V42877" s="97"/>
      <c r="Z42877" s="97"/>
    </row>
    <row r="42878" spans="22:26">
      <c r="V42878" s="97"/>
      <c r="Z42878" s="97"/>
    </row>
    <row r="42879" spans="22:26">
      <c r="V42879" s="97"/>
      <c r="Z42879" s="97"/>
    </row>
    <row r="42880" spans="22:26">
      <c r="V42880" s="97"/>
      <c r="Z42880" s="97"/>
    </row>
    <row r="42881" spans="22:26">
      <c r="V42881" s="97"/>
      <c r="Z42881" s="97"/>
    </row>
    <row r="42882" spans="22:26">
      <c r="V42882" s="97"/>
      <c r="Z42882" s="97"/>
    </row>
    <row r="42883" spans="22:26">
      <c r="V42883" s="97"/>
      <c r="Z42883" s="97"/>
    </row>
    <row r="42884" spans="22:26">
      <c r="V42884" s="97"/>
      <c r="Z42884" s="97"/>
    </row>
    <row r="42885" spans="22:26">
      <c r="V42885" s="97"/>
      <c r="Z42885" s="97"/>
    </row>
    <row r="42886" spans="22:26">
      <c r="V42886" s="97"/>
      <c r="Z42886" s="97"/>
    </row>
    <row r="42887" spans="22:26">
      <c r="V42887" s="97"/>
      <c r="Z42887" s="97"/>
    </row>
    <row r="42888" spans="22:26">
      <c r="V42888" s="97"/>
      <c r="Z42888" s="97"/>
    </row>
    <row r="42889" spans="22:26">
      <c r="V42889" s="97"/>
      <c r="Z42889" s="97"/>
    </row>
    <row r="42890" spans="22:26">
      <c r="V42890" s="97"/>
      <c r="Z42890" s="97"/>
    </row>
    <row r="42891" spans="22:26">
      <c r="V42891" s="97"/>
      <c r="Z42891" s="97"/>
    </row>
    <row r="42892" spans="22:26">
      <c r="V42892" s="97"/>
      <c r="Z42892" s="97"/>
    </row>
    <row r="42893" spans="22:26">
      <c r="V42893" s="97"/>
      <c r="Z42893" s="97"/>
    </row>
    <row r="42894" spans="22:26">
      <c r="V42894" s="97"/>
      <c r="Z42894" s="97"/>
    </row>
    <row r="42895" spans="22:26">
      <c r="V42895" s="97"/>
      <c r="Z42895" s="97"/>
    </row>
    <row r="42896" spans="22:26">
      <c r="V42896" s="97"/>
      <c r="Z42896" s="97"/>
    </row>
    <row r="42897" spans="22:26">
      <c r="V42897" s="97"/>
      <c r="Z42897" s="97"/>
    </row>
    <row r="42898" spans="22:26">
      <c r="V42898" s="97"/>
      <c r="Z42898" s="97"/>
    </row>
    <row r="42899" spans="22:26">
      <c r="V42899" s="97"/>
      <c r="Z42899" s="97"/>
    </row>
    <row r="42900" spans="22:26">
      <c r="V42900" s="97"/>
      <c r="Z42900" s="97"/>
    </row>
    <row r="42901" spans="22:26">
      <c r="V42901" s="97"/>
      <c r="Z42901" s="97"/>
    </row>
    <row r="42902" spans="22:26">
      <c r="V42902" s="97"/>
      <c r="Z42902" s="97"/>
    </row>
    <row r="42903" spans="22:26">
      <c r="V42903" s="97"/>
      <c r="Z42903" s="97"/>
    </row>
    <row r="42904" spans="22:26">
      <c r="V42904" s="97"/>
      <c r="Z42904" s="97"/>
    </row>
    <row r="42905" spans="22:26">
      <c r="V42905" s="97"/>
      <c r="Z42905" s="97"/>
    </row>
    <row r="42906" spans="22:26">
      <c r="V42906" s="97"/>
      <c r="Z42906" s="97"/>
    </row>
    <row r="42907" spans="22:26">
      <c r="V42907" s="97"/>
      <c r="Z42907" s="97"/>
    </row>
    <row r="42908" spans="22:26">
      <c r="V42908" s="97"/>
      <c r="Z42908" s="97"/>
    </row>
    <row r="42909" spans="22:26">
      <c r="V42909" s="97"/>
      <c r="Z42909" s="97"/>
    </row>
    <row r="42910" spans="22:26">
      <c r="V42910" s="97"/>
      <c r="Z42910" s="97"/>
    </row>
    <row r="42911" spans="22:26">
      <c r="V42911" s="97"/>
      <c r="Z42911" s="97"/>
    </row>
    <row r="42912" spans="22:26">
      <c r="V42912" s="97"/>
      <c r="Z42912" s="97"/>
    </row>
    <row r="42913" spans="22:26">
      <c r="V42913" s="97"/>
      <c r="Z42913" s="97"/>
    </row>
    <row r="42914" spans="22:26">
      <c r="V42914" s="97"/>
      <c r="Z42914" s="97"/>
    </row>
    <row r="42915" spans="22:26">
      <c r="V42915" s="97"/>
      <c r="Z42915" s="97"/>
    </row>
    <row r="42916" spans="22:26">
      <c r="V42916" s="97"/>
      <c r="Z42916" s="97"/>
    </row>
    <row r="42917" spans="22:26">
      <c r="V42917" s="97"/>
      <c r="Z42917" s="97"/>
    </row>
    <row r="42918" spans="22:26">
      <c r="V42918" s="97"/>
      <c r="Z42918" s="97"/>
    </row>
    <row r="42919" spans="22:26">
      <c r="V42919" s="97"/>
      <c r="Z42919" s="97"/>
    </row>
    <row r="42920" spans="22:26">
      <c r="V42920" s="97"/>
      <c r="Z42920" s="97"/>
    </row>
    <row r="42921" spans="22:26">
      <c r="V42921" s="97"/>
      <c r="Z42921" s="97"/>
    </row>
    <row r="42922" spans="22:26">
      <c r="V42922" s="97"/>
      <c r="Z42922" s="97"/>
    </row>
    <row r="42923" spans="22:26">
      <c r="V42923" s="97"/>
      <c r="Z42923" s="97"/>
    </row>
    <row r="42924" spans="22:26">
      <c r="V42924" s="97"/>
      <c r="Z42924" s="97"/>
    </row>
    <row r="42925" spans="22:26">
      <c r="V42925" s="97"/>
      <c r="Z42925" s="97"/>
    </row>
    <row r="42926" spans="22:26">
      <c r="V42926" s="97"/>
      <c r="Z42926" s="97"/>
    </row>
    <row r="42927" spans="22:26">
      <c r="V42927" s="97"/>
      <c r="Z42927" s="97"/>
    </row>
    <row r="42928" spans="22:26">
      <c r="V42928" s="97"/>
      <c r="Z42928" s="97"/>
    </row>
    <row r="42929" spans="22:26">
      <c r="V42929" s="97"/>
      <c r="Z42929" s="97"/>
    </row>
    <row r="42930" spans="22:26">
      <c r="V42930" s="97"/>
      <c r="Z42930" s="97"/>
    </row>
    <row r="42931" spans="22:26">
      <c r="V42931" s="97"/>
      <c r="Z42931" s="97"/>
    </row>
    <row r="42932" spans="22:26">
      <c r="V42932" s="97"/>
      <c r="Z42932" s="97"/>
    </row>
    <row r="42933" spans="22:26">
      <c r="V42933" s="97"/>
      <c r="Z42933" s="97"/>
    </row>
    <row r="42934" spans="22:26">
      <c r="V42934" s="97"/>
      <c r="Z42934" s="97"/>
    </row>
    <row r="42935" spans="22:26">
      <c r="V42935" s="97"/>
      <c r="Z42935" s="97"/>
    </row>
    <row r="42936" spans="22:26">
      <c r="V42936" s="97"/>
      <c r="Z42936" s="97"/>
    </row>
    <row r="42937" spans="22:26">
      <c r="V42937" s="97"/>
      <c r="Z42937" s="97"/>
    </row>
    <row r="42938" spans="22:26">
      <c r="V42938" s="97"/>
      <c r="Z42938" s="97"/>
    </row>
    <row r="42939" spans="22:26">
      <c r="V42939" s="97"/>
      <c r="Z42939" s="97"/>
    </row>
    <row r="42940" spans="22:26">
      <c r="V42940" s="97"/>
      <c r="Z42940" s="97"/>
    </row>
    <row r="42941" spans="22:26">
      <c r="V42941" s="97"/>
      <c r="Z42941" s="97"/>
    </row>
    <row r="42942" spans="22:26">
      <c r="V42942" s="97"/>
      <c r="Z42942" s="97"/>
    </row>
    <row r="42943" spans="22:26">
      <c r="V42943" s="97"/>
      <c r="Z42943" s="97"/>
    </row>
    <row r="42944" spans="22:26">
      <c r="V42944" s="97"/>
      <c r="Z42944" s="97"/>
    </row>
    <row r="42945" spans="22:26">
      <c r="V42945" s="97"/>
      <c r="Z42945" s="97"/>
    </row>
    <row r="42946" spans="22:26">
      <c r="V42946" s="97"/>
      <c r="Z42946" s="97"/>
    </row>
    <row r="42947" spans="22:26">
      <c r="V42947" s="97"/>
      <c r="Z42947" s="97"/>
    </row>
    <row r="42948" spans="22:26">
      <c r="V42948" s="97"/>
      <c r="Z42948" s="97"/>
    </row>
    <row r="42949" spans="22:26">
      <c r="V42949" s="97"/>
      <c r="Z42949" s="97"/>
    </row>
    <row r="42950" spans="22:26">
      <c r="V42950" s="97"/>
      <c r="Z42950" s="97"/>
    </row>
    <row r="42951" spans="22:26">
      <c r="V42951" s="97"/>
      <c r="Z42951" s="97"/>
    </row>
    <row r="42952" spans="22:26">
      <c r="V42952" s="97"/>
      <c r="Z42952" s="97"/>
    </row>
    <row r="42953" spans="22:26">
      <c r="V42953" s="97"/>
      <c r="Z42953" s="97"/>
    </row>
    <row r="42954" spans="22:26">
      <c r="V42954" s="97"/>
      <c r="Z42954" s="97"/>
    </row>
    <row r="42955" spans="22:26">
      <c r="V42955" s="97"/>
      <c r="Z42955" s="97"/>
    </row>
    <row r="42956" spans="22:26">
      <c r="V42956" s="97"/>
      <c r="Z42956" s="97"/>
    </row>
    <row r="42957" spans="22:26">
      <c r="V42957" s="97"/>
      <c r="Z42957" s="97"/>
    </row>
    <row r="42958" spans="22:26">
      <c r="V42958" s="97"/>
      <c r="Z42958" s="97"/>
    </row>
    <row r="42959" spans="22:26">
      <c r="V42959" s="97"/>
      <c r="Z42959" s="97"/>
    </row>
    <row r="42960" spans="22:26">
      <c r="V42960" s="97"/>
      <c r="Z42960" s="97"/>
    </row>
    <row r="42961" spans="22:26">
      <c r="V42961" s="97"/>
      <c r="Z42961" s="97"/>
    </row>
    <row r="42962" spans="22:26">
      <c r="V42962" s="97"/>
      <c r="Z42962" s="97"/>
    </row>
    <row r="42963" spans="22:26">
      <c r="V42963" s="97"/>
      <c r="Z42963" s="97"/>
    </row>
    <row r="42964" spans="22:26">
      <c r="V42964" s="97"/>
      <c r="Z42964" s="97"/>
    </row>
    <row r="42965" spans="22:26">
      <c r="V42965" s="97"/>
      <c r="Z42965" s="97"/>
    </row>
    <row r="42966" spans="22:26">
      <c r="V42966" s="97"/>
      <c r="Z42966" s="97"/>
    </row>
    <row r="42967" spans="22:26">
      <c r="V42967" s="97"/>
      <c r="Z42967" s="97"/>
    </row>
    <row r="42968" spans="22:26">
      <c r="V42968" s="97"/>
      <c r="Z42968" s="97"/>
    </row>
    <row r="42969" spans="22:26">
      <c r="V42969" s="97"/>
      <c r="Z42969" s="97"/>
    </row>
    <row r="42970" spans="22:26">
      <c r="V42970" s="97"/>
      <c r="Z42970" s="97"/>
    </row>
    <row r="42971" spans="22:26">
      <c r="V42971" s="97"/>
      <c r="Z42971" s="97"/>
    </row>
    <row r="42972" spans="22:26">
      <c r="V42972" s="97"/>
      <c r="Z42972" s="97"/>
    </row>
    <row r="42973" spans="22:26">
      <c r="V42973" s="97"/>
      <c r="Z42973" s="97"/>
    </row>
    <row r="42974" spans="22:26">
      <c r="V42974" s="97"/>
      <c r="Z42974" s="97"/>
    </row>
    <row r="42975" spans="22:26">
      <c r="V42975" s="97"/>
      <c r="Z42975" s="97"/>
    </row>
    <row r="42976" spans="22:26">
      <c r="V42976" s="97"/>
      <c r="Z42976" s="97"/>
    </row>
    <row r="42977" spans="22:26">
      <c r="V42977" s="97"/>
      <c r="Z42977" s="97"/>
    </row>
    <row r="42978" spans="22:26">
      <c r="V42978" s="97"/>
      <c r="Z42978" s="97"/>
    </row>
    <row r="42979" spans="22:26">
      <c r="V42979" s="97"/>
      <c r="Z42979" s="97"/>
    </row>
    <row r="42980" spans="22:26">
      <c r="V42980" s="97"/>
      <c r="Z42980" s="97"/>
    </row>
    <row r="42981" spans="22:26">
      <c r="V42981" s="97"/>
      <c r="Z42981" s="97"/>
    </row>
    <row r="42982" spans="22:26">
      <c r="V42982" s="97"/>
      <c r="Z42982" s="97"/>
    </row>
    <row r="42983" spans="22:26">
      <c r="V42983" s="97"/>
      <c r="Z42983" s="97"/>
    </row>
    <row r="42984" spans="22:26">
      <c r="V42984" s="97"/>
      <c r="Z42984" s="97"/>
    </row>
    <row r="42985" spans="22:26">
      <c r="V42985" s="97"/>
      <c r="Z42985" s="97"/>
    </row>
    <row r="42986" spans="22:26">
      <c r="V42986" s="97"/>
      <c r="Z42986" s="97"/>
    </row>
    <row r="42987" spans="22:26">
      <c r="V42987" s="97"/>
      <c r="Z42987" s="97"/>
    </row>
    <row r="42988" spans="22:26">
      <c r="V42988" s="97"/>
      <c r="Z42988" s="97"/>
    </row>
    <row r="42989" spans="22:26">
      <c r="V42989" s="97"/>
      <c r="Z42989" s="97"/>
    </row>
    <row r="42990" spans="22:26">
      <c r="V42990" s="97"/>
      <c r="Z42990" s="97"/>
    </row>
    <row r="42991" spans="22:26">
      <c r="V42991" s="97"/>
      <c r="Z42991" s="97"/>
    </row>
    <row r="42992" spans="22:26">
      <c r="V42992" s="97"/>
      <c r="Z42992" s="97"/>
    </row>
    <row r="42993" spans="22:26">
      <c r="V42993" s="97"/>
      <c r="Z42993" s="97"/>
    </row>
    <row r="42994" spans="22:26">
      <c r="V42994" s="97"/>
      <c r="Z42994" s="97"/>
    </row>
    <row r="42995" spans="22:26">
      <c r="V42995" s="97"/>
      <c r="Z42995" s="97"/>
    </row>
    <row r="42996" spans="22:26">
      <c r="V42996" s="97"/>
      <c r="Z42996" s="97"/>
    </row>
    <row r="42997" spans="22:26">
      <c r="V42997" s="97"/>
      <c r="Z42997" s="97"/>
    </row>
    <row r="42998" spans="22:26">
      <c r="V42998" s="97"/>
      <c r="Z42998" s="97"/>
    </row>
    <row r="42999" spans="22:26">
      <c r="V42999" s="97"/>
      <c r="Z42999" s="97"/>
    </row>
    <row r="43000" spans="22:26">
      <c r="V43000" s="97"/>
      <c r="Z43000" s="97"/>
    </row>
    <row r="43001" spans="22:26">
      <c r="V43001" s="97"/>
      <c r="Z43001" s="97"/>
    </row>
    <row r="43002" spans="22:26">
      <c r="V43002" s="97"/>
      <c r="Z43002" s="97"/>
    </row>
    <row r="43003" spans="22:26">
      <c r="V43003" s="97"/>
      <c r="Z43003" s="97"/>
    </row>
    <row r="43004" spans="22:26">
      <c r="V43004" s="97"/>
      <c r="Z43004" s="97"/>
    </row>
    <row r="43005" spans="22:26">
      <c r="V43005" s="97"/>
      <c r="Z43005" s="97"/>
    </row>
    <row r="43006" spans="22:26">
      <c r="V43006" s="97"/>
      <c r="Z43006" s="97"/>
    </row>
    <row r="43007" spans="22:26">
      <c r="V43007" s="97"/>
      <c r="Z43007" s="97"/>
    </row>
    <row r="43008" spans="22:26">
      <c r="V43008" s="97"/>
      <c r="Z43008" s="97"/>
    </row>
    <row r="43009" spans="22:26">
      <c r="V43009" s="97"/>
      <c r="Z43009" s="97"/>
    </row>
    <row r="43010" spans="22:26">
      <c r="V43010" s="97"/>
      <c r="Z43010" s="97"/>
    </row>
    <row r="43011" spans="22:26">
      <c r="V43011" s="97"/>
      <c r="Z43011" s="97"/>
    </row>
    <row r="43012" spans="22:26">
      <c r="V43012" s="97"/>
      <c r="Z43012" s="97"/>
    </row>
    <row r="43013" spans="22:26">
      <c r="V43013" s="97"/>
      <c r="Z43013" s="97"/>
    </row>
    <row r="43014" spans="22:26">
      <c r="V43014" s="97"/>
      <c r="Z43014" s="97"/>
    </row>
    <row r="43015" spans="22:26">
      <c r="V43015" s="97"/>
      <c r="Z43015" s="97"/>
    </row>
    <row r="43016" spans="22:26">
      <c r="V43016" s="97"/>
      <c r="Z43016" s="97"/>
    </row>
    <row r="43017" spans="22:26">
      <c r="V43017" s="97"/>
      <c r="Z43017" s="97"/>
    </row>
    <row r="43018" spans="22:26">
      <c r="V43018" s="97"/>
      <c r="Z43018" s="97"/>
    </row>
    <row r="43019" spans="22:26">
      <c r="V43019" s="97"/>
      <c r="Z43019" s="97"/>
    </row>
    <row r="43020" spans="22:26">
      <c r="V43020" s="97"/>
      <c r="Z43020" s="97"/>
    </row>
    <row r="43021" spans="22:26">
      <c r="V43021" s="97"/>
      <c r="Z43021" s="97"/>
    </row>
    <row r="43022" spans="22:26">
      <c r="V43022" s="97"/>
      <c r="Z43022" s="97"/>
    </row>
    <row r="43023" spans="22:26">
      <c r="V43023" s="97"/>
      <c r="Z43023" s="97"/>
    </row>
    <row r="43024" spans="22:26">
      <c r="V43024" s="97"/>
      <c r="Z43024" s="97"/>
    </row>
    <row r="43025" spans="22:26">
      <c r="V43025" s="97"/>
      <c r="Z43025" s="97"/>
    </row>
    <row r="43026" spans="22:26">
      <c r="V43026" s="97"/>
      <c r="Z43026" s="97"/>
    </row>
    <row r="43027" spans="22:26">
      <c r="V43027" s="97"/>
      <c r="Z43027" s="97"/>
    </row>
    <row r="43028" spans="22:26">
      <c r="V43028" s="97"/>
      <c r="Z43028" s="97"/>
    </row>
    <row r="43029" spans="22:26">
      <c r="V43029" s="97"/>
      <c r="Z43029" s="97"/>
    </row>
    <row r="43030" spans="22:26">
      <c r="V43030" s="97"/>
      <c r="Z43030" s="97"/>
    </row>
    <row r="43031" spans="22:26">
      <c r="V43031" s="97"/>
      <c r="Z43031" s="97"/>
    </row>
    <row r="43032" spans="22:26">
      <c r="V43032" s="97"/>
      <c r="Z43032" s="97"/>
    </row>
    <row r="43033" spans="22:26">
      <c r="V43033" s="97"/>
      <c r="Z43033" s="97"/>
    </row>
    <row r="43034" spans="22:26">
      <c r="V43034" s="97"/>
      <c r="Z43034" s="97"/>
    </row>
    <row r="43035" spans="22:26">
      <c r="V43035" s="97"/>
      <c r="Z43035" s="97"/>
    </row>
    <row r="43036" spans="22:26">
      <c r="V43036" s="97"/>
      <c r="Z43036" s="97"/>
    </row>
    <row r="43037" spans="22:26">
      <c r="V43037" s="97"/>
      <c r="Z43037" s="97"/>
    </row>
    <row r="43038" spans="22:26">
      <c r="V43038" s="97"/>
      <c r="Z43038" s="97"/>
    </row>
    <row r="43039" spans="22:26">
      <c r="V43039" s="97"/>
      <c r="Z43039" s="97"/>
    </row>
    <row r="43040" spans="22:26">
      <c r="V43040" s="97"/>
      <c r="Z43040" s="97"/>
    </row>
    <row r="43041" spans="22:26">
      <c r="V43041" s="97"/>
      <c r="Z43041" s="97"/>
    </row>
    <row r="43042" spans="22:26">
      <c r="V43042" s="97"/>
      <c r="Z43042" s="97"/>
    </row>
    <row r="43043" spans="22:26">
      <c r="V43043" s="97"/>
      <c r="Z43043" s="97"/>
    </row>
    <row r="43044" spans="22:26">
      <c r="V43044" s="97"/>
      <c r="Z43044" s="97"/>
    </row>
    <row r="43045" spans="22:26">
      <c r="V43045" s="97"/>
      <c r="Z43045" s="97"/>
    </row>
    <row r="43046" spans="22:26">
      <c r="V43046" s="97"/>
      <c r="Z43046" s="97"/>
    </row>
    <row r="43047" spans="22:26">
      <c r="V43047" s="97"/>
      <c r="Z43047" s="97"/>
    </row>
    <row r="43048" spans="22:26">
      <c r="V43048" s="97"/>
      <c r="Z43048" s="97"/>
    </row>
    <row r="43049" spans="22:26">
      <c r="V43049" s="97"/>
      <c r="Z43049" s="97"/>
    </row>
    <row r="43050" spans="22:26">
      <c r="V43050" s="97"/>
      <c r="Z43050" s="97"/>
    </row>
    <row r="43051" spans="22:26">
      <c r="V43051" s="97"/>
      <c r="Z43051" s="97"/>
    </row>
    <row r="43052" spans="22:26">
      <c r="V43052" s="97"/>
      <c r="Z43052" s="97"/>
    </row>
    <row r="43053" spans="22:26">
      <c r="V43053" s="97"/>
      <c r="Z43053" s="97"/>
    </row>
    <row r="43054" spans="22:26">
      <c r="V43054" s="97"/>
      <c r="Z43054" s="97"/>
    </row>
    <row r="43055" spans="22:26">
      <c r="V43055" s="97"/>
      <c r="Z43055" s="97"/>
    </row>
    <row r="43056" spans="22:26">
      <c r="V43056" s="97"/>
      <c r="Z43056" s="97"/>
    </row>
    <row r="43057" spans="22:26">
      <c r="V43057" s="97"/>
      <c r="Z43057" s="97"/>
    </row>
    <row r="43058" spans="22:26">
      <c r="V43058" s="97"/>
      <c r="Z43058" s="97"/>
    </row>
    <row r="43059" spans="22:26">
      <c r="V43059" s="97"/>
      <c r="Z43059" s="97"/>
    </row>
    <row r="43060" spans="22:26">
      <c r="V43060" s="97"/>
      <c r="Z43060" s="97"/>
    </row>
    <row r="43061" spans="22:26">
      <c r="V43061" s="97"/>
      <c r="Z43061" s="97"/>
    </row>
    <row r="43062" spans="22:26">
      <c r="V43062" s="97"/>
      <c r="Z43062" s="97"/>
    </row>
    <row r="43063" spans="22:26">
      <c r="V43063" s="97"/>
      <c r="Z43063" s="97"/>
    </row>
    <row r="43064" spans="22:26">
      <c r="V43064" s="97"/>
      <c r="Z43064" s="97"/>
    </row>
    <row r="43065" spans="22:26">
      <c r="V43065" s="97"/>
      <c r="Z43065" s="97"/>
    </row>
    <row r="43066" spans="22:26">
      <c r="V43066" s="97"/>
      <c r="Z43066" s="97"/>
    </row>
    <row r="43067" spans="22:26">
      <c r="V43067" s="97"/>
      <c r="Z43067" s="97"/>
    </row>
    <row r="43068" spans="22:26">
      <c r="V43068" s="97"/>
      <c r="Z43068" s="97"/>
    </row>
    <row r="43069" spans="22:26">
      <c r="V43069" s="97"/>
      <c r="Z43069" s="97"/>
    </row>
    <row r="43070" spans="22:26">
      <c r="V43070" s="97"/>
      <c r="Z43070" s="97"/>
    </row>
    <row r="43071" spans="22:26">
      <c r="V43071" s="97"/>
      <c r="Z43071" s="97"/>
    </row>
    <row r="43072" spans="22:26">
      <c r="V43072" s="97"/>
      <c r="Z43072" s="97"/>
    </row>
    <row r="43073" spans="22:26">
      <c r="V43073" s="97"/>
      <c r="Z43073" s="97"/>
    </row>
    <row r="43074" spans="22:26">
      <c r="V43074" s="97"/>
      <c r="Z43074" s="97"/>
    </row>
    <row r="43075" spans="22:26">
      <c r="V43075" s="97"/>
      <c r="Z43075" s="97"/>
    </row>
    <row r="43076" spans="22:26">
      <c r="V43076" s="97"/>
      <c r="Z43076" s="97"/>
    </row>
    <row r="43077" spans="22:26">
      <c r="V43077" s="97"/>
      <c r="Z43077" s="97"/>
    </row>
    <row r="43078" spans="22:26">
      <c r="V43078" s="97"/>
      <c r="Z43078" s="97"/>
    </row>
    <row r="43079" spans="22:26">
      <c r="V43079" s="97"/>
      <c r="Z43079" s="97"/>
    </row>
    <row r="43080" spans="22:26">
      <c r="V43080" s="97"/>
      <c r="Z43080" s="97"/>
    </row>
    <row r="43081" spans="22:26">
      <c r="V43081" s="97"/>
      <c r="Z43081" s="97"/>
    </row>
    <row r="43082" spans="22:26">
      <c r="V43082" s="97"/>
      <c r="Z43082" s="97"/>
    </row>
    <row r="43083" spans="22:26">
      <c r="V43083" s="97"/>
      <c r="Z43083" s="97"/>
    </row>
    <row r="43084" spans="22:26">
      <c r="V43084" s="97"/>
      <c r="Z43084" s="97"/>
    </row>
    <row r="43085" spans="22:26">
      <c r="V43085" s="97"/>
      <c r="Z43085" s="97"/>
    </row>
    <row r="43086" spans="22:26">
      <c r="V43086" s="97"/>
      <c r="Z43086" s="97"/>
    </row>
    <row r="43087" spans="22:26">
      <c r="V43087" s="97"/>
      <c r="Z43087" s="97"/>
    </row>
    <row r="43088" spans="22:26">
      <c r="V43088" s="97"/>
      <c r="Z43088" s="97"/>
    </row>
    <row r="43089" spans="22:26">
      <c r="V43089" s="97"/>
      <c r="Z43089" s="97"/>
    </row>
    <row r="43090" spans="22:26">
      <c r="V43090" s="97"/>
      <c r="Z43090" s="97"/>
    </row>
    <row r="43091" spans="22:26">
      <c r="V43091" s="97"/>
      <c r="Z43091" s="97"/>
    </row>
    <row r="43092" spans="22:26">
      <c r="V43092" s="97"/>
      <c r="Z43092" s="97"/>
    </row>
    <row r="43093" spans="22:26">
      <c r="V43093" s="97"/>
      <c r="Z43093" s="97"/>
    </row>
    <row r="43094" spans="22:26">
      <c r="V43094" s="97"/>
      <c r="Z43094" s="97"/>
    </row>
    <row r="43095" spans="22:26">
      <c r="V43095" s="97"/>
      <c r="Z43095" s="97"/>
    </row>
    <row r="43096" spans="22:26">
      <c r="V43096" s="97"/>
      <c r="Z43096" s="97"/>
    </row>
    <row r="43097" spans="22:26">
      <c r="V43097" s="97"/>
      <c r="Z43097" s="97"/>
    </row>
    <row r="43098" spans="22:26">
      <c r="V43098" s="97"/>
      <c r="Z43098" s="97"/>
    </row>
    <row r="43099" spans="22:26">
      <c r="V43099" s="97"/>
      <c r="Z43099" s="97"/>
    </row>
    <row r="43100" spans="22:26">
      <c r="V43100" s="97"/>
      <c r="Z43100" s="97"/>
    </row>
    <row r="43101" spans="22:26">
      <c r="V43101" s="97"/>
      <c r="Z43101" s="97"/>
    </row>
    <row r="43102" spans="22:26">
      <c r="V43102" s="97"/>
      <c r="Z43102" s="97"/>
    </row>
    <row r="43103" spans="22:26">
      <c r="V43103" s="97"/>
      <c r="Z43103" s="97"/>
    </row>
    <row r="43104" spans="22:26">
      <c r="V43104" s="97"/>
      <c r="Z43104" s="97"/>
    </row>
    <row r="43105" spans="22:26">
      <c r="V43105" s="97"/>
      <c r="Z43105" s="97"/>
    </row>
    <row r="43106" spans="22:26">
      <c r="V43106" s="97"/>
      <c r="Z43106" s="97"/>
    </row>
    <row r="43107" spans="22:26">
      <c r="V43107" s="97"/>
      <c r="Z43107" s="97"/>
    </row>
    <row r="43108" spans="22:26">
      <c r="V43108" s="97"/>
      <c r="Z43108" s="97"/>
    </row>
    <row r="43109" spans="22:26">
      <c r="V43109" s="97"/>
      <c r="Z43109" s="97"/>
    </row>
    <row r="43110" spans="22:26">
      <c r="V43110" s="97"/>
      <c r="Z43110" s="97"/>
    </row>
    <row r="43111" spans="22:26">
      <c r="V43111" s="97"/>
      <c r="Z43111" s="97"/>
    </row>
    <row r="43112" spans="22:26">
      <c r="V43112" s="97"/>
      <c r="Z43112" s="97"/>
    </row>
    <row r="43113" spans="22:26">
      <c r="V43113" s="97"/>
      <c r="Z43113" s="97"/>
    </row>
    <row r="43114" spans="22:26">
      <c r="V43114" s="97"/>
      <c r="Z43114" s="97"/>
    </row>
    <row r="43115" spans="22:26">
      <c r="V43115" s="97"/>
      <c r="Z43115" s="97"/>
    </row>
    <row r="43116" spans="22:26">
      <c r="V43116" s="97"/>
      <c r="Z43116" s="97"/>
    </row>
    <row r="43117" spans="22:26">
      <c r="V43117" s="97"/>
      <c r="Z43117" s="97"/>
    </row>
    <row r="43118" spans="22:26">
      <c r="V43118" s="97"/>
      <c r="Z43118" s="97"/>
    </row>
    <row r="43119" spans="22:26">
      <c r="V43119" s="97"/>
      <c r="Z43119" s="97"/>
    </row>
    <row r="43120" spans="22:26">
      <c r="V43120" s="97"/>
      <c r="Z43120" s="97"/>
    </row>
    <row r="43121" spans="22:26">
      <c r="V43121" s="97"/>
      <c r="Z43121" s="97"/>
    </row>
    <row r="43122" spans="22:26">
      <c r="V43122" s="97"/>
      <c r="Z43122" s="97"/>
    </row>
    <row r="43123" spans="22:26">
      <c r="V43123" s="97"/>
      <c r="Z43123" s="97"/>
    </row>
    <row r="43124" spans="22:26">
      <c r="V43124" s="97"/>
      <c r="Z43124" s="97"/>
    </row>
    <row r="43125" spans="22:26">
      <c r="V43125" s="97"/>
      <c r="Z43125" s="97"/>
    </row>
    <row r="43126" spans="22:26">
      <c r="V43126" s="97"/>
      <c r="Z43126" s="97"/>
    </row>
    <row r="43127" spans="22:26">
      <c r="V43127" s="97"/>
      <c r="Z43127" s="97"/>
    </row>
    <row r="43128" spans="22:26">
      <c r="V43128" s="97"/>
      <c r="Z43128" s="97"/>
    </row>
    <row r="43129" spans="22:26">
      <c r="V43129" s="97"/>
      <c r="Z43129" s="97"/>
    </row>
    <row r="43130" spans="22:26">
      <c r="V43130" s="97"/>
      <c r="Z43130" s="97"/>
    </row>
    <row r="43131" spans="22:26">
      <c r="V43131" s="97"/>
      <c r="Z43131" s="97"/>
    </row>
    <row r="43132" spans="22:26">
      <c r="V43132" s="97"/>
      <c r="Z43132" s="97"/>
    </row>
    <row r="43133" spans="22:26">
      <c r="V43133" s="97"/>
      <c r="Z43133" s="97"/>
    </row>
    <row r="43134" spans="22:26">
      <c r="V43134" s="97"/>
      <c r="Z43134" s="97"/>
    </row>
    <row r="43135" spans="22:26">
      <c r="V43135" s="97"/>
      <c r="Z43135" s="97"/>
    </row>
    <row r="43136" spans="22:26">
      <c r="V43136" s="97"/>
      <c r="Z43136" s="97"/>
    </row>
    <row r="43137" spans="22:26">
      <c r="V43137" s="97"/>
      <c r="Z43137" s="97"/>
    </row>
    <row r="43138" spans="22:26">
      <c r="V43138" s="97"/>
      <c r="Z43138" s="97"/>
    </row>
    <row r="43139" spans="22:26">
      <c r="V43139" s="97"/>
      <c r="Z43139" s="97"/>
    </row>
    <row r="43140" spans="22:26">
      <c r="V43140" s="97"/>
      <c r="Z43140" s="97"/>
    </row>
    <row r="43141" spans="22:26">
      <c r="V43141" s="97"/>
      <c r="Z43141" s="97"/>
    </row>
    <row r="43142" spans="22:26">
      <c r="V43142" s="97"/>
      <c r="Z43142" s="97"/>
    </row>
    <row r="43143" spans="22:26">
      <c r="V43143" s="97"/>
      <c r="Z43143" s="97"/>
    </row>
    <row r="43144" spans="22:26">
      <c r="V43144" s="97"/>
      <c r="Z43144" s="97"/>
    </row>
    <row r="43145" spans="22:26">
      <c r="V43145" s="97"/>
      <c r="Z43145" s="97"/>
    </row>
    <row r="43146" spans="22:26">
      <c r="V43146" s="97"/>
      <c r="Z43146" s="97"/>
    </row>
    <row r="43147" spans="22:26">
      <c r="V43147" s="97"/>
      <c r="Z43147" s="97"/>
    </row>
    <row r="43148" spans="22:26">
      <c r="V43148" s="97"/>
      <c r="Z43148" s="97"/>
    </row>
    <row r="43149" spans="22:26">
      <c r="V43149" s="97"/>
      <c r="Z43149" s="97"/>
    </row>
    <row r="43150" spans="22:26">
      <c r="V43150" s="97"/>
      <c r="Z43150" s="97"/>
    </row>
    <row r="43151" spans="22:26">
      <c r="V43151" s="97"/>
      <c r="Z43151" s="97"/>
    </row>
    <row r="43152" spans="22:26">
      <c r="V43152" s="97"/>
      <c r="Z43152" s="97"/>
    </row>
    <row r="43153" spans="22:26">
      <c r="V43153" s="97"/>
      <c r="Z43153" s="97"/>
    </row>
    <row r="43154" spans="22:26">
      <c r="V43154" s="97"/>
      <c r="Z43154" s="97"/>
    </row>
    <row r="43155" spans="22:26">
      <c r="V43155" s="97"/>
      <c r="Z43155" s="97"/>
    </row>
    <row r="43156" spans="22:26">
      <c r="V43156" s="97"/>
      <c r="Z43156" s="97"/>
    </row>
    <row r="43157" spans="22:26">
      <c r="V43157" s="97"/>
      <c r="Z43157" s="97"/>
    </row>
    <row r="43158" spans="22:26">
      <c r="V43158" s="97"/>
      <c r="Z43158" s="97"/>
    </row>
    <row r="43159" spans="22:26">
      <c r="V43159" s="97"/>
      <c r="Z43159" s="97"/>
    </row>
    <row r="43160" spans="22:26">
      <c r="V43160" s="97"/>
      <c r="Z43160" s="97"/>
    </row>
    <row r="43161" spans="22:26">
      <c r="V43161" s="97"/>
      <c r="Z43161" s="97"/>
    </row>
    <row r="43162" spans="22:26">
      <c r="V43162" s="97"/>
      <c r="Z43162" s="97"/>
    </row>
    <row r="43163" spans="22:26">
      <c r="V43163" s="97"/>
      <c r="Z43163" s="97"/>
    </row>
    <row r="43164" spans="22:26">
      <c r="V43164" s="97"/>
      <c r="Z43164" s="97"/>
    </row>
    <row r="43165" spans="22:26">
      <c r="V43165" s="97"/>
      <c r="Z43165" s="97"/>
    </row>
    <row r="43166" spans="22:26">
      <c r="V43166" s="97"/>
      <c r="Z43166" s="97"/>
    </row>
    <row r="43167" spans="22:26">
      <c r="V43167" s="97"/>
      <c r="Z43167" s="97"/>
    </row>
    <row r="43168" spans="22:26">
      <c r="V43168" s="97"/>
      <c r="Z43168" s="97"/>
    </row>
    <row r="43169" spans="22:26">
      <c r="V43169" s="97"/>
      <c r="Z43169" s="97"/>
    </row>
    <row r="43170" spans="22:26">
      <c r="V43170" s="97"/>
      <c r="Z43170" s="97"/>
    </row>
    <row r="43171" spans="22:26">
      <c r="V43171" s="97"/>
      <c r="Z43171" s="97"/>
    </row>
    <row r="43172" spans="22:26">
      <c r="V43172" s="97"/>
      <c r="Z43172" s="97"/>
    </row>
    <row r="43173" spans="22:26">
      <c r="V43173" s="97"/>
      <c r="Z43173" s="97"/>
    </row>
    <row r="43174" spans="22:26">
      <c r="V43174" s="97"/>
      <c r="Z43174" s="97"/>
    </row>
    <row r="43175" spans="22:26">
      <c r="V43175" s="97"/>
      <c r="Z43175" s="97"/>
    </row>
    <row r="43176" spans="22:26">
      <c r="V43176" s="97"/>
      <c r="Z43176" s="97"/>
    </row>
    <row r="43177" spans="22:26">
      <c r="V43177" s="97"/>
      <c r="Z43177" s="97"/>
    </row>
    <row r="43178" spans="22:26">
      <c r="V43178" s="97"/>
      <c r="Z43178" s="97"/>
    </row>
    <row r="43179" spans="22:26">
      <c r="V43179" s="97"/>
      <c r="Z43179" s="97"/>
    </row>
    <row r="43180" spans="22:26">
      <c r="V43180" s="97"/>
      <c r="Z43180" s="97"/>
    </row>
    <row r="43181" spans="22:26">
      <c r="V43181" s="97"/>
      <c r="Z43181" s="97"/>
    </row>
    <row r="43182" spans="22:26">
      <c r="V43182" s="97"/>
      <c r="Z43182" s="97"/>
    </row>
    <row r="43183" spans="22:26">
      <c r="V43183" s="97"/>
      <c r="Z43183" s="97"/>
    </row>
    <row r="43184" spans="22:26">
      <c r="V43184" s="97"/>
      <c r="Z43184" s="97"/>
    </row>
    <row r="43185" spans="22:26">
      <c r="V43185" s="97"/>
      <c r="Z43185" s="97"/>
    </row>
    <row r="43186" spans="22:26">
      <c r="V43186" s="97"/>
      <c r="Z43186" s="97"/>
    </row>
    <row r="43187" spans="22:26">
      <c r="V43187" s="97"/>
      <c r="Z43187" s="97"/>
    </row>
    <row r="43188" spans="22:26">
      <c r="V43188" s="97"/>
      <c r="Z43188" s="97"/>
    </row>
    <row r="43189" spans="22:26">
      <c r="V43189" s="97"/>
      <c r="Z43189" s="97"/>
    </row>
    <row r="43190" spans="22:26">
      <c r="V43190" s="97"/>
      <c r="Z43190" s="97"/>
    </row>
    <row r="43191" spans="22:26">
      <c r="V43191" s="97"/>
      <c r="Z43191" s="97"/>
    </row>
    <row r="43192" spans="22:26">
      <c r="V43192" s="97"/>
      <c r="Z43192" s="97"/>
    </row>
    <row r="43193" spans="22:26">
      <c r="V43193" s="97"/>
      <c r="Z43193" s="97"/>
    </row>
    <row r="43194" spans="22:26">
      <c r="V43194" s="97"/>
      <c r="Z43194" s="97"/>
    </row>
    <row r="43195" spans="22:26">
      <c r="V43195" s="97"/>
      <c r="Z43195" s="97"/>
    </row>
    <row r="43196" spans="22:26">
      <c r="V43196" s="97"/>
      <c r="Z43196" s="97"/>
    </row>
    <row r="43197" spans="22:26">
      <c r="V43197" s="97"/>
      <c r="Z43197" s="97"/>
    </row>
    <row r="43198" spans="22:26">
      <c r="V43198" s="97"/>
      <c r="Z43198" s="97"/>
    </row>
    <row r="43199" spans="22:26">
      <c r="V43199" s="97"/>
      <c r="Z43199" s="97"/>
    </row>
    <row r="43200" spans="22:26">
      <c r="V43200" s="97"/>
      <c r="Z43200" s="97"/>
    </row>
    <row r="43201" spans="22:26">
      <c r="V43201" s="97"/>
      <c r="Z43201" s="97"/>
    </row>
    <row r="43202" spans="22:26">
      <c r="V43202" s="97"/>
      <c r="Z43202" s="97"/>
    </row>
    <row r="43203" spans="22:26">
      <c r="V43203" s="97"/>
      <c r="Z43203" s="97"/>
    </row>
    <row r="43204" spans="22:26">
      <c r="V43204" s="97"/>
      <c r="Z43204" s="97"/>
    </row>
    <row r="43205" spans="22:26">
      <c r="V43205" s="97"/>
      <c r="Z43205" s="97"/>
    </row>
    <row r="43206" spans="22:26">
      <c r="V43206" s="97"/>
      <c r="Z43206" s="97"/>
    </row>
    <row r="43207" spans="22:26">
      <c r="V43207" s="97"/>
      <c r="Z43207" s="97"/>
    </row>
    <row r="43208" spans="22:26">
      <c r="V43208" s="97"/>
      <c r="Z43208" s="97"/>
    </row>
    <row r="43209" spans="22:26">
      <c r="V43209" s="97"/>
      <c r="Z43209" s="97"/>
    </row>
    <row r="43210" spans="22:26">
      <c r="V43210" s="97"/>
      <c r="Z43210" s="97"/>
    </row>
    <row r="43211" spans="22:26">
      <c r="V43211" s="97"/>
      <c r="Z43211" s="97"/>
    </row>
    <row r="43212" spans="22:26">
      <c r="V43212" s="97"/>
      <c r="Z43212" s="97"/>
    </row>
    <row r="43213" spans="22:26">
      <c r="V43213" s="97"/>
      <c r="Z43213" s="97"/>
    </row>
    <row r="43214" spans="22:26">
      <c r="V43214" s="97"/>
      <c r="Z43214" s="97"/>
    </row>
    <row r="43215" spans="22:26">
      <c r="V43215" s="97"/>
      <c r="Z43215" s="97"/>
    </row>
    <row r="43216" spans="22:26">
      <c r="V43216" s="97"/>
      <c r="Z43216" s="97"/>
    </row>
    <row r="43217" spans="22:26">
      <c r="V43217" s="97"/>
      <c r="Z43217" s="97"/>
    </row>
    <row r="43218" spans="22:26">
      <c r="V43218" s="97"/>
      <c r="Z43218" s="97"/>
    </row>
    <row r="43219" spans="22:26">
      <c r="V43219" s="97"/>
      <c r="Z43219" s="97"/>
    </row>
    <row r="43220" spans="22:26">
      <c r="V43220" s="97"/>
      <c r="Z43220" s="97"/>
    </row>
    <row r="43221" spans="22:26">
      <c r="V43221" s="97"/>
      <c r="Z43221" s="97"/>
    </row>
    <row r="43222" spans="22:26">
      <c r="V43222" s="97"/>
      <c r="Z43222" s="97"/>
    </row>
    <row r="43223" spans="22:26">
      <c r="V43223" s="97"/>
      <c r="Z43223" s="97"/>
    </row>
    <row r="43224" spans="22:26">
      <c r="V43224" s="97"/>
      <c r="Z43224" s="97"/>
    </row>
    <row r="43225" spans="22:26">
      <c r="V43225" s="97"/>
      <c r="Z43225" s="97"/>
    </row>
    <row r="43226" spans="22:26">
      <c r="V43226" s="97"/>
      <c r="Z43226" s="97"/>
    </row>
    <row r="43227" spans="22:26">
      <c r="V43227" s="97"/>
      <c r="Z43227" s="97"/>
    </row>
    <row r="43228" spans="22:26">
      <c r="V43228" s="97"/>
      <c r="Z43228" s="97"/>
    </row>
    <row r="43229" spans="22:26">
      <c r="V43229" s="97"/>
      <c r="Z43229" s="97"/>
    </row>
    <row r="43230" spans="22:26">
      <c r="V43230" s="97"/>
      <c r="Z43230" s="97"/>
    </row>
    <row r="43231" spans="22:26">
      <c r="V43231" s="97"/>
      <c r="Z43231" s="97"/>
    </row>
    <row r="43232" spans="22:26">
      <c r="V43232" s="97"/>
      <c r="Z43232" s="97"/>
    </row>
    <row r="43233" spans="22:26">
      <c r="V43233" s="97"/>
      <c r="Z43233" s="97"/>
    </row>
    <row r="43234" spans="22:26">
      <c r="V43234" s="97"/>
      <c r="Z43234" s="97"/>
    </row>
    <row r="43235" spans="22:26">
      <c r="V43235" s="97"/>
      <c r="Z43235" s="97"/>
    </row>
    <row r="43236" spans="22:26">
      <c r="V43236" s="97"/>
      <c r="Z43236" s="97"/>
    </row>
    <row r="43237" spans="22:26">
      <c r="V43237" s="97"/>
      <c r="Z43237" s="97"/>
    </row>
    <row r="43238" spans="22:26">
      <c r="V43238" s="97"/>
      <c r="Z43238" s="97"/>
    </row>
    <row r="43239" spans="22:26">
      <c r="V43239" s="97"/>
      <c r="Z43239" s="97"/>
    </row>
    <row r="43240" spans="22:26">
      <c r="V43240" s="97"/>
      <c r="Z43240" s="97"/>
    </row>
    <row r="43241" spans="22:26">
      <c r="V43241" s="97"/>
      <c r="Z43241" s="97"/>
    </row>
    <row r="43242" spans="22:26">
      <c r="V43242" s="97"/>
      <c r="Z43242" s="97"/>
    </row>
    <row r="43243" spans="22:26">
      <c r="V43243" s="97"/>
      <c r="Z43243" s="97"/>
    </row>
    <row r="43244" spans="22:26">
      <c r="V43244" s="97"/>
      <c r="Z43244" s="97"/>
    </row>
    <row r="43245" spans="22:26">
      <c r="V43245" s="97"/>
      <c r="Z43245" s="97"/>
    </row>
    <row r="43246" spans="22:26">
      <c r="V43246" s="97"/>
      <c r="Z43246" s="97"/>
    </row>
    <row r="43247" spans="22:26">
      <c r="V43247" s="97"/>
      <c r="Z43247" s="97"/>
    </row>
    <row r="43248" spans="22:26">
      <c r="V43248" s="97"/>
      <c r="Z43248" s="97"/>
    </row>
    <row r="43249" spans="22:26">
      <c r="V43249" s="97"/>
      <c r="Z43249" s="97"/>
    </row>
    <row r="43250" spans="22:26">
      <c r="V43250" s="97"/>
      <c r="Z43250" s="97"/>
    </row>
    <row r="43251" spans="22:26">
      <c r="V43251" s="97"/>
      <c r="Z43251" s="97"/>
    </row>
    <row r="43252" spans="22:26">
      <c r="V43252" s="97"/>
      <c r="Z43252" s="97"/>
    </row>
    <row r="43253" spans="22:26">
      <c r="V43253" s="97"/>
      <c r="Z43253" s="97"/>
    </row>
    <row r="43254" spans="22:26">
      <c r="V43254" s="97"/>
      <c r="Z43254" s="97"/>
    </row>
    <row r="43255" spans="22:26">
      <c r="V43255" s="97"/>
      <c r="Z43255" s="97"/>
    </row>
    <row r="43256" spans="22:26">
      <c r="V43256" s="97"/>
      <c r="Z43256" s="97"/>
    </row>
    <row r="43257" spans="22:26">
      <c r="V43257" s="97"/>
      <c r="Z43257" s="97"/>
    </row>
    <row r="43258" spans="22:26">
      <c r="V43258" s="97"/>
      <c r="Z43258" s="97"/>
    </row>
    <row r="43259" spans="22:26">
      <c r="V43259" s="97"/>
      <c r="Z43259" s="97"/>
    </row>
    <row r="43260" spans="22:26">
      <c r="V43260" s="97"/>
      <c r="Z43260" s="97"/>
    </row>
    <row r="43261" spans="22:26">
      <c r="V43261" s="97"/>
      <c r="Z43261" s="97"/>
    </row>
    <row r="43262" spans="22:26">
      <c r="V43262" s="97"/>
      <c r="Z43262" s="97"/>
    </row>
    <row r="43263" spans="22:26">
      <c r="V43263" s="97"/>
      <c r="Z43263" s="97"/>
    </row>
    <row r="43264" spans="22:26">
      <c r="V43264" s="97"/>
      <c r="Z43264" s="97"/>
    </row>
    <row r="43265" spans="22:26">
      <c r="V43265" s="97"/>
      <c r="Z43265" s="97"/>
    </row>
    <row r="43266" spans="22:26">
      <c r="V43266" s="97"/>
      <c r="Z43266" s="97"/>
    </row>
    <row r="43267" spans="22:26">
      <c r="V43267" s="97"/>
      <c r="Z43267" s="97"/>
    </row>
    <row r="43268" spans="22:26">
      <c r="V43268" s="97"/>
      <c r="Z43268" s="97"/>
    </row>
    <row r="43269" spans="22:26">
      <c r="V43269" s="97"/>
      <c r="Z43269" s="97"/>
    </row>
    <row r="43270" spans="22:26">
      <c r="V43270" s="97"/>
      <c r="Z43270" s="97"/>
    </row>
    <row r="43271" spans="22:26">
      <c r="V43271" s="97"/>
      <c r="Z43271" s="97"/>
    </row>
    <row r="43272" spans="22:26">
      <c r="V43272" s="97"/>
      <c r="Z43272" s="97"/>
    </row>
    <row r="43273" spans="22:26">
      <c r="V43273" s="97"/>
      <c r="Z43273" s="97"/>
    </row>
    <row r="43274" spans="22:26">
      <c r="V43274" s="97"/>
      <c r="Z43274" s="97"/>
    </row>
    <row r="43275" spans="22:26">
      <c r="V43275" s="97"/>
      <c r="Z43275" s="97"/>
    </row>
    <row r="43276" spans="22:26">
      <c r="V43276" s="97"/>
      <c r="Z43276" s="97"/>
    </row>
    <row r="43277" spans="22:26">
      <c r="V43277" s="97"/>
      <c r="Z43277" s="97"/>
    </row>
    <row r="43278" spans="22:26">
      <c r="V43278" s="97"/>
      <c r="Z43278" s="97"/>
    </row>
    <row r="43279" spans="22:26">
      <c r="V43279" s="97"/>
      <c r="Z43279" s="97"/>
    </row>
    <row r="43280" spans="22:26">
      <c r="V43280" s="97"/>
      <c r="Z43280" s="97"/>
    </row>
    <row r="43281" spans="22:26">
      <c r="V43281" s="97"/>
      <c r="Z43281" s="97"/>
    </row>
    <row r="43282" spans="22:26">
      <c r="V43282" s="97"/>
      <c r="Z43282" s="97"/>
    </row>
    <row r="43283" spans="22:26">
      <c r="V43283" s="97"/>
      <c r="Z43283" s="97"/>
    </row>
    <row r="43284" spans="22:26">
      <c r="V43284" s="97"/>
      <c r="Z43284" s="97"/>
    </row>
    <row r="43285" spans="22:26">
      <c r="V43285" s="97"/>
      <c r="Z43285" s="97"/>
    </row>
    <row r="43286" spans="22:26">
      <c r="V43286" s="97"/>
      <c r="Z43286" s="97"/>
    </row>
    <row r="43287" spans="22:26">
      <c r="V43287" s="97"/>
      <c r="Z43287" s="97"/>
    </row>
    <row r="43288" spans="22:26">
      <c r="V43288" s="97"/>
      <c r="Z43288" s="97"/>
    </row>
    <row r="43289" spans="22:26">
      <c r="V43289" s="97"/>
      <c r="Z43289" s="97"/>
    </row>
    <row r="43290" spans="22:26">
      <c r="V43290" s="97"/>
      <c r="Z43290" s="97"/>
    </row>
    <row r="43291" spans="22:26">
      <c r="V43291" s="97"/>
      <c r="Z43291" s="97"/>
    </row>
    <row r="43292" spans="22:26">
      <c r="V43292" s="97"/>
      <c r="Z43292" s="97"/>
    </row>
    <row r="43293" spans="22:26">
      <c r="V43293" s="97"/>
      <c r="Z43293" s="97"/>
    </row>
    <row r="43294" spans="22:26">
      <c r="V43294" s="97"/>
      <c r="Z43294" s="97"/>
    </row>
    <row r="43295" spans="22:26">
      <c r="V43295" s="97"/>
      <c r="Z43295" s="97"/>
    </row>
    <row r="43296" spans="22:26">
      <c r="V43296" s="97"/>
      <c r="Z43296" s="97"/>
    </row>
    <row r="43297" spans="22:26">
      <c r="V43297" s="97"/>
      <c r="Z43297" s="97"/>
    </row>
    <row r="43298" spans="22:26">
      <c r="V43298" s="97"/>
      <c r="Z43298" s="97"/>
    </row>
    <row r="43299" spans="22:26">
      <c r="V43299" s="97"/>
      <c r="Z43299" s="97"/>
    </row>
    <row r="43300" spans="22:26">
      <c r="V43300" s="97"/>
      <c r="Z43300" s="97"/>
    </row>
    <row r="43301" spans="22:26">
      <c r="V43301" s="97"/>
      <c r="Z43301" s="97"/>
    </row>
    <row r="43302" spans="22:26">
      <c r="V43302" s="97"/>
      <c r="Z43302" s="97"/>
    </row>
    <row r="43303" spans="22:26">
      <c r="V43303" s="97"/>
      <c r="Z43303" s="97"/>
    </row>
    <row r="43304" spans="22:26">
      <c r="V43304" s="97"/>
      <c r="Z43304" s="97"/>
    </row>
    <row r="43305" spans="22:26">
      <c r="V43305" s="97"/>
      <c r="Z43305" s="97"/>
    </row>
    <row r="43306" spans="22:26">
      <c r="V43306" s="97"/>
      <c r="Z43306" s="97"/>
    </row>
    <row r="43307" spans="22:26">
      <c r="V43307" s="97"/>
      <c r="Z43307" s="97"/>
    </row>
    <row r="43308" spans="22:26">
      <c r="V43308" s="97"/>
      <c r="Z43308" s="97"/>
    </row>
    <row r="43309" spans="22:26">
      <c r="V43309" s="97"/>
      <c r="Z43309" s="97"/>
    </row>
    <row r="43310" spans="22:26">
      <c r="V43310" s="97"/>
      <c r="Z43310" s="97"/>
    </row>
    <row r="43311" spans="22:26">
      <c r="V43311" s="97"/>
      <c r="Z43311" s="97"/>
    </row>
    <row r="43312" spans="22:26">
      <c r="V43312" s="97"/>
      <c r="Z43312" s="97"/>
    </row>
    <row r="43313" spans="22:26">
      <c r="V43313" s="97"/>
      <c r="Z43313" s="97"/>
    </row>
    <row r="43314" spans="22:26">
      <c r="V43314" s="97"/>
      <c r="Z43314" s="97"/>
    </row>
    <row r="43315" spans="22:26">
      <c r="V43315" s="97"/>
      <c r="Z43315" s="97"/>
    </row>
    <row r="43316" spans="22:26">
      <c r="V43316" s="97"/>
      <c r="Z43316" s="97"/>
    </row>
    <row r="43317" spans="22:26">
      <c r="V43317" s="97"/>
      <c r="Z43317" s="97"/>
    </row>
    <row r="43318" spans="22:26">
      <c r="V43318" s="97"/>
      <c r="Z43318" s="97"/>
    </row>
    <row r="43319" spans="22:26">
      <c r="V43319" s="97"/>
      <c r="Z43319" s="97"/>
    </row>
    <row r="43320" spans="22:26">
      <c r="V43320" s="97"/>
      <c r="Z43320" s="97"/>
    </row>
    <row r="43321" spans="22:26">
      <c r="V43321" s="97"/>
      <c r="Z43321" s="97"/>
    </row>
    <row r="43322" spans="22:26">
      <c r="V43322" s="97"/>
      <c r="Z43322" s="97"/>
    </row>
    <row r="43323" spans="22:26">
      <c r="V43323" s="97"/>
      <c r="Z43323" s="97"/>
    </row>
    <row r="43324" spans="22:26">
      <c r="V43324" s="97"/>
      <c r="Z43324" s="97"/>
    </row>
    <row r="43325" spans="22:26">
      <c r="V43325" s="97"/>
      <c r="Z43325" s="97"/>
    </row>
    <row r="43326" spans="22:26">
      <c r="V43326" s="97"/>
      <c r="Z43326" s="97"/>
    </row>
    <row r="43327" spans="22:26">
      <c r="V43327" s="97"/>
      <c r="Z43327" s="97"/>
    </row>
    <row r="43328" spans="22:26">
      <c r="V43328" s="97"/>
      <c r="Z43328" s="97"/>
    </row>
    <row r="43329" spans="22:26">
      <c r="V43329" s="97"/>
      <c r="Z43329" s="97"/>
    </row>
    <row r="43330" spans="22:26">
      <c r="V43330" s="97"/>
      <c r="Z43330" s="97"/>
    </row>
    <row r="43331" spans="22:26">
      <c r="V43331" s="97"/>
      <c r="Z43331" s="97"/>
    </row>
    <row r="43332" spans="22:26">
      <c r="V43332" s="97"/>
      <c r="Z43332" s="97"/>
    </row>
    <row r="43333" spans="22:26">
      <c r="V43333" s="97"/>
      <c r="Z43333" s="97"/>
    </row>
    <row r="43334" spans="22:26">
      <c r="V43334" s="97"/>
      <c r="Z43334" s="97"/>
    </row>
    <row r="43335" spans="22:26">
      <c r="V43335" s="97"/>
      <c r="Z43335" s="97"/>
    </row>
    <row r="43336" spans="22:26">
      <c r="V43336" s="97"/>
      <c r="Z43336" s="97"/>
    </row>
    <row r="43337" spans="22:26">
      <c r="V43337" s="97"/>
      <c r="Z43337" s="97"/>
    </row>
    <row r="43338" spans="22:26">
      <c r="V43338" s="97"/>
      <c r="Z43338" s="97"/>
    </row>
    <row r="43339" spans="22:26">
      <c r="V43339" s="97"/>
      <c r="Z43339" s="97"/>
    </row>
    <row r="43340" spans="22:26">
      <c r="V43340" s="97"/>
      <c r="Z43340" s="97"/>
    </row>
    <row r="43341" spans="22:26">
      <c r="V43341" s="97"/>
      <c r="Z43341" s="97"/>
    </row>
    <row r="43342" spans="22:26">
      <c r="V43342" s="97"/>
      <c r="Z43342" s="97"/>
    </row>
    <row r="43343" spans="22:26">
      <c r="V43343" s="97"/>
      <c r="Z43343" s="97"/>
    </row>
    <row r="43344" spans="22:26">
      <c r="V43344" s="97"/>
      <c r="Z43344" s="97"/>
    </row>
    <row r="43345" spans="22:26">
      <c r="V43345" s="97"/>
      <c r="Z43345" s="97"/>
    </row>
    <row r="43346" spans="22:26">
      <c r="V43346" s="97"/>
      <c r="Z43346" s="97"/>
    </row>
    <row r="43347" spans="22:26">
      <c r="V43347" s="97"/>
      <c r="Z43347" s="97"/>
    </row>
    <row r="43348" spans="22:26">
      <c r="V43348" s="97"/>
      <c r="Z43348" s="97"/>
    </row>
    <row r="43349" spans="22:26">
      <c r="V43349" s="97"/>
      <c r="Z43349" s="97"/>
    </row>
    <row r="43350" spans="22:26">
      <c r="V43350" s="97"/>
      <c r="Z43350" s="97"/>
    </row>
    <row r="43351" spans="22:26">
      <c r="V43351" s="97"/>
      <c r="Z43351" s="97"/>
    </row>
    <row r="43352" spans="22:26">
      <c r="V43352" s="97"/>
      <c r="Z43352" s="97"/>
    </row>
    <row r="43353" spans="22:26">
      <c r="V43353" s="97"/>
      <c r="Z43353" s="97"/>
    </row>
    <row r="43354" spans="22:26">
      <c r="V43354" s="97"/>
      <c r="Z43354" s="97"/>
    </row>
    <row r="43355" spans="22:26">
      <c r="V43355" s="97"/>
      <c r="Z43355" s="97"/>
    </row>
    <row r="43356" spans="22:26">
      <c r="V43356" s="97"/>
      <c r="Z43356" s="97"/>
    </row>
    <row r="43357" spans="22:26">
      <c r="V43357" s="97"/>
      <c r="Z43357" s="97"/>
    </row>
    <row r="43358" spans="22:26">
      <c r="V43358" s="97"/>
      <c r="Z43358" s="97"/>
    </row>
    <row r="43359" spans="22:26">
      <c r="V43359" s="97"/>
      <c r="Z43359" s="97"/>
    </row>
    <row r="43360" spans="22:26">
      <c r="V43360" s="97"/>
      <c r="Z43360" s="97"/>
    </row>
    <row r="43361" spans="22:26">
      <c r="V43361" s="97"/>
      <c r="Z43361" s="97"/>
    </row>
    <row r="43362" spans="22:26">
      <c r="V43362" s="97"/>
      <c r="Z43362" s="97"/>
    </row>
    <row r="43363" spans="22:26">
      <c r="V43363" s="97"/>
      <c r="Z43363" s="97"/>
    </row>
    <row r="43364" spans="22:26">
      <c r="V43364" s="97"/>
      <c r="Z43364" s="97"/>
    </row>
    <row r="43365" spans="22:26">
      <c r="V43365" s="97"/>
      <c r="Z43365" s="97"/>
    </row>
    <row r="43366" spans="22:26">
      <c r="V43366" s="97"/>
      <c r="Z43366" s="97"/>
    </row>
    <row r="43367" spans="22:26">
      <c r="V43367" s="97"/>
      <c r="Z43367" s="97"/>
    </row>
    <row r="43368" spans="22:26">
      <c r="V43368" s="97"/>
      <c r="Z43368" s="97"/>
    </row>
    <row r="43369" spans="22:26">
      <c r="V43369" s="97"/>
      <c r="Z43369" s="97"/>
    </row>
    <row r="43370" spans="22:26">
      <c r="V43370" s="97"/>
      <c r="Z43370" s="97"/>
    </row>
    <row r="43371" spans="22:26">
      <c r="V43371" s="97"/>
      <c r="Z43371" s="97"/>
    </row>
    <row r="43372" spans="22:26">
      <c r="V43372" s="97"/>
      <c r="Z43372" s="97"/>
    </row>
    <row r="43373" spans="22:26">
      <c r="V43373" s="97"/>
      <c r="Z43373" s="97"/>
    </row>
    <row r="43374" spans="22:26">
      <c r="V43374" s="97"/>
      <c r="Z43374" s="97"/>
    </row>
    <row r="43375" spans="22:26">
      <c r="V43375" s="97"/>
      <c r="Z43375" s="97"/>
    </row>
    <row r="43376" spans="22:26">
      <c r="V43376" s="97"/>
      <c r="Z43376" s="97"/>
    </row>
    <row r="43377" spans="22:26">
      <c r="V43377" s="97"/>
      <c r="Z43377" s="97"/>
    </row>
    <row r="43378" spans="22:26">
      <c r="V43378" s="97"/>
      <c r="Z43378" s="97"/>
    </row>
    <row r="43379" spans="22:26">
      <c r="V43379" s="97"/>
      <c r="Z43379" s="97"/>
    </row>
    <row r="43380" spans="22:26">
      <c r="V43380" s="97"/>
      <c r="Z43380" s="97"/>
    </row>
    <row r="43381" spans="22:26">
      <c r="V43381" s="97"/>
      <c r="Z43381" s="97"/>
    </row>
    <row r="43382" spans="22:26">
      <c r="V43382" s="97"/>
      <c r="Z43382" s="97"/>
    </row>
    <row r="43383" spans="22:26">
      <c r="V43383" s="97"/>
      <c r="Z43383" s="97"/>
    </row>
    <row r="43384" spans="22:26">
      <c r="V43384" s="97"/>
      <c r="Z43384" s="97"/>
    </row>
    <row r="43385" spans="22:26">
      <c r="V43385" s="97"/>
      <c r="Z43385" s="97"/>
    </row>
    <row r="43386" spans="22:26">
      <c r="V43386" s="97"/>
      <c r="Z43386" s="97"/>
    </row>
    <row r="43387" spans="22:26">
      <c r="V43387" s="97"/>
      <c r="Z43387" s="97"/>
    </row>
    <row r="43388" spans="22:26">
      <c r="V43388" s="97"/>
      <c r="Z43388" s="97"/>
    </row>
    <row r="43389" spans="22:26">
      <c r="V43389" s="97"/>
      <c r="Z43389" s="97"/>
    </row>
    <row r="43390" spans="22:26">
      <c r="V43390" s="97"/>
      <c r="Z43390" s="97"/>
    </row>
    <row r="43391" spans="22:26">
      <c r="V43391" s="97"/>
      <c r="Z43391" s="97"/>
    </row>
    <row r="43392" spans="22:26">
      <c r="V43392" s="97"/>
      <c r="Z43392" s="97"/>
    </row>
    <row r="43393" spans="22:26">
      <c r="V43393" s="97"/>
      <c r="Z43393" s="97"/>
    </row>
    <row r="43394" spans="22:26">
      <c r="V43394" s="97"/>
      <c r="Z43394" s="97"/>
    </row>
    <row r="43395" spans="22:26">
      <c r="V43395" s="97"/>
      <c r="Z43395" s="97"/>
    </row>
    <row r="43396" spans="22:26">
      <c r="V43396" s="97"/>
      <c r="Z43396" s="97"/>
    </row>
    <row r="43397" spans="22:26">
      <c r="V43397" s="97"/>
      <c r="Z43397" s="97"/>
    </row>
    <row r="43398" spans="22:26">
      <c r="V43398" s="97"/>
      <c r="Z43398" s="97"/>
    </row>
    <row r="43399" spans="22:26">
      <c r="V43399" s="97"/>
      <c r="Z43399" s="97"/>
    </row>
    <row r="43400" spans="22:26">
      <c r="V43400" s="97"/>
      <c r="Z43400" s="97"/>
    </row>
    <row r="43401" spans="22:26">
      <c r="V43401" s="97"/>
      <c r="Z43401" s="97"/>
    </row>
    <row r="43402" spans="22:26">
      <c r="V43402" s="97"/>
      <c r="Z43402" s="97"/>
    </row>
    <row r="43403" spans="22:26">
      <c r="V43403" s="97"/>
      <c r="Z43403" s="97"/>
    </row>
    <row r="43404" spans="22:26">
      <c r="V43404" s="97"/>
      <c r="Z43404" s="97"/>
    </row>
    <row r="43405" spans="22:26">
      <c r="V43405" s="97"/>
      <c r="Z43405" s="97"/>
    </row>
    <row r="43406" spans="22:26">
      <c r="V43406" s="97"/>
      <c r="Z43406" s="97"/>
    </row>
    <row r="43407" spans="22:26">
      <c r="V43407" s="97"/>
      <c r="Z43407" s="97"/>
    </row>
    <row r="43408" spans="22:26">
      <c r="V43408" s="97"/>
      <c r="Z43408" s="97"/>
    </row>
    <row r="43409" spans="22:26">
      <c r="V43409" s="97"/>
      <c r="Z43409" s="97"/>
    </row>
    <row r="43410" spans="22:26">
      <c r="V43410" s="97"/>
      <c r="Z43410" s="97"/>
    </row>
    <row r="43411" spans="22:26">
      <c r="V43411" s="97"/>
      <c r="Z43411" s="97"/>
    </row>
    <row r="43412" spans="22:26">
      <c r="V43412" s="97"/>
      <c r="Z43412" s="97"/>
    </row>
    <row r="43413" spans="22:26">
      <c r="V43413" s="97"/>
      <c r="Z43413" s="97"/>
    </row>
    <row r="43414" spans="22:26">
      <c r="V43414" s="97"/>
      <c r="Z43414" s="97"/>
    </row>
    <row r="43415" spans="22:26">
      <c r="V43415" s="97"/>
      <c r="Z43415" s="97"/>
    </row>
    <row r="43416" spans="22:26">
      <c r="V43416" s="97"/>
      <c r="Z43416" s="97"/>
    </row>
    <row r="43417" spans="22:26">
      <c r="V43417" s="97"/>
      <c r="Z43417" s="97"/>
    </row>
    <row r="43418" spans="22:26">
      <c r="V43418" s="97"/>
      <c r="Z43418" s="97"/>
    </row>
    <row r="43419" spans="22:26">
      <c r="V43419" s="97"/>
      <c r="Z43419" s="97"/>
    </row>
    <row r="43420" spans="22:26">
      <c r="V43420" s="97"/>
      <c r="Z43420" s="97"/>
    </row>
    <row r="43421" spans="22:26">
      <c r="V43421" s="97"/>
      <c r="Z43421" s="97"/>
    </row>
    <row r="43422" spans="22:26">
      <c r="V43422" s="97"/>
      <c r="Z43422" s="97"/>
    </row>
    <row r="43423" spans="22:26">
      <c r="V43423" s="97"/>
      <c r="Z43423" s="97"/>
    </row>
    <row r="43424" spans="22:26">
      <c r="V43424" s="97"/>
      <c r="Z43424" s="97"/>
    </row>
    <row r="43425" spans="22:26">
      <c r="V43425" s="97"/>
      <c r="Z43425" s="97"/>
    </row>
    <row r="43426" spans="22:26">
      <c r="V43426" s="97"/>
      <c r="Z43426" s="97"/>
    </row>
    <row r="43427" spans="22:26">
      <c r="V43427" s="97"/>
      <c r="Z43427" s="97"/>
    </row>
    <row r="43428" spans="22:26">
      <c r="V43428" s="97"/>
      <c r="Z43428" s="97"/>
    </row>
    <row r="43429" spans="22:26">
      <c r="V43429" s="97"/>
      <c r="Z43429" s="97"/>
    </row>
    <row r="43430" spans="22:26">
      <c r="V43430" s="97"/>
      <c r="Z43430" s="97"/>
    </row>
    <row r="43431" spans="22:26">
      <c r="V43431" s="97"/>
      <c r="Z43431" s="97"/>
    </row>
    <row r="43432" spans="22:26">
      <c r="V43432" s="97"/>
      <c r="Z43432" s="97"/>
    </row>
    <row r="43433" spans="22:26">
      <c r="V43433" s="97"/>
      <c r="Z43433" s="97"/>
    </row>
    <row r="43434" spans="22:26">
      <c r="V43434" s="97"/>
      <c r="Z43434" s="97"/>
    </row>
    <row r="43435" spans="22:26">
      <c r="V43435" s="97"/>
      <c r="Z43435" s="97"/>
    </row>
    <row r="43436" spans="22:26">
      <c r="V43436" s="97"/>
      <c r="Z43436" s="97"/>
    </row>
    <row r="43437" spans="22:26">
      <c r="V43437" s="97"/>
      <c r="Z43437" s="97"/>
    </row>
    <row r="43438" spans="22:26">
      <c r="V43438" s="97"/>
      <c r="Z43438" s="97"/>
    </row>
    <row r="43439" spans="22:26">
      <c r="V43439" s="97"/>
      <c r="Z43439" s="97"/>
    </row>
    <row r="43440" spans="22:26">
      <c r="V43440" s="97"/>
      <c r="Z43440" s="97"/>
    </row>
    <row r="43441" spans="22:26">
      <c r="V43441" s="97"/>
      <c r="Z43441" s="97"/>
    </row>
    <row r="43442" spans="22:26">
      <c r="V43442" s="97"/>
      <c r="Z43442" s="97"/>
    </row>
    <row r="43443" spans="22:26">
      <c r="V43443" s="97"/>
      <c r="Z43443" s="97"/>
    </row>
    <row r="43444" spans="22:26">
      <c r="V43444" s="97"/>
      <c r="Z43444" s="97"/>
    </row>
    <row r="43445" spans="22:26">
      <c r="V43445" s="97"/>
      <c r="Z43445" s="97"/>
    </row>
    <row r="43446" spans="22:26">
      <c r="V43446" s="97"/>
      <c r="Z43446" s="97"/>
    </row>
    <row r="43447" spans="22:26">
      <c r="V43447" s="97"/>
      <c r="Z43447" s="97"/>
    </row>
    <row r="43448" spans="22:26">
      <c r="V43448" s="97"/>
      <c r="Z43448" s="97"/>
    </row>
    <row r="43449" spans="22:26">
      <c r="V43449" s="97"/>
      <c r="Z43449" s="97"/>
    </row>
    <row r="43450" spans="22:26">
      <c r="V43450" s="97"/>
      <c r="Z43450" s="97"/>
    </row>
    <row r="43451" spans="22:26">
      <c r="V43451" s="97"/>
      <c r="Z43451" s="97"/>
    </row>
    <row r="43452" spans="22:26">
      <c r="V43452" s="97"/>
      <c r="Z43452" s="97"/>
    </row>
    <row r="43453" spans="22:26">
      <c r="V43453" s="97"/>
      <c r="Z43453" s="97"/>
    </row>
    <row r="43454" spans="22:26">
      <c r="V43454" s="97"/>
      <c r="Z43454" s="97"/>
    </row>
    <row r="43455" spans="22:26">
      <c r="V43455" s="97"/>
      <c r="Z43455" s="97"/>
    </row>
    <row r="43456" spans="22:26">
      <c r="V43456" s="97"/>
      <c r="Z43456" s="97"/>
    </row>
    <row r="43457" spans="22:26">
      <c r="V43457" s="97"/>
      <c r="Z43457" s="97"/>
    </row>
    <row r="43458" spans="22:26">
      <c r="V43458" s="97"/>
      <c r="Z43458" s="97"/>
    </row>
    <row r="43459" spans="22:26">
      <c r="V43459" s="97"/>
      <c r="Z43459" s="97"/>
    </row>
    <row r="43460" spans="22:26">
      <c r="V43460" s="97"/>
      <c r="Z43460" s="97"/>
    </row>
    <row r="43461" spans="22:26">
      <c r="V43461" s="97"/>
      <c r="Z43461" s="97"/>
    </row>
    <row r="43462" spans="22:26">
      <c r="V43462" s="97"/>
      <c r="Z43462" s="97"/>
    </row>
    <row r="43463" spans="22:26">
      <c r="V43463" s="97"/>
      <c r="Z43463" s="97"/>
    </row>
    <row r="43464" spans="22:26">
      <c r="V43464" s="97"/>
      <c r="Z43464" s="97"/>
    </row>
    <row r="43465" spans="22:26">
      <c r="V43465" s="97"/>
      <c r="Z43465" s="97"/>
    </row>
    <row r="43466" spans="22:26">
      <c r="V43466" s="97"/>
      <c r="Z43466" s="97"/>
    </row>
    <row r="43467" spans="22:26">
      <c r="V43467" s="97"/>
      <c r="Z43467" s="97"/>
    </row>
    <row r="43468" spans="22:26">
      <c r="V43468" s="97"/>
      <c r="Z43468" s="97"/>
    </row>
    <row r="43469" spans="22:26">
      <c r="V43469" s="97"/>
      <c r="Z43469" s="97"/>
    </row>
    <row r="43470" spans="22:26">
      <c r="V43470" s="97"/>
      <c r="Z43470" s="97"/>
    </row>
    <row r="43471" spans="22:26">
      <c r="V43471" s="97"/>
      <c r="Z43471" s="97"/>
    </row>
    <row r="43472" spans="22:26">
      <c r="V43472" s="97"/>
      <c r="Z43472" s="97"/>
    </row>
    <row r="43473" spans="22:26">
      <c r="V43473" s="97"/>
      <c r="Z43473" s="97"/>
    </row>
    <row r="43474" spans="22:26">
      <c r="V43474" s="97"/>
      <c r="Z43474" s="97"/>
    </row>
    <row r="43475" spans="22:26">
      <c r="V43475" s="97"/>
      <c r="Z43475" s="97"/>
    </row>
    <row r="43476" spans="22:26">
      <c r="V43476" s="97"/>
      <c r="Z43476" s="97"/>
    </row>
    <row r="43477" spans="22:26">
      <c r="V43477" s="97"/>
      <c r="Z43477" s="97"/>
    </row>
    <row r="43478" spans="22:26">
      <c r="V43478" s="97"/>
      <c r="Z43478" s="97"/>
    </row>
    <row r="43479" spans="22:26">
      <c r="V43479" s="97"/>
      <c r="Z43479" s="97"/>
    </row>
    <row r="43480" spans="22:26">
      <c r="V43480" s="97"/>
      <c r="Z43480" s="97"/>
    </row>
    <row r="43481" spans="22:26">
      <c r="V43481" s="97"/>
      <c r="Z43481" s="97"/>
    </row>
    <row r="43482" spans="22:26">
      <c r="V43482" s="97"/>
      <c r="Z43482" s="97"/>
    </row>
    <row r="43483" spans="22:26">
      <c r="V43483" s="97"/>
      <c r="Z43483" s="97"/>
    </row>
    <row r="43484" spans="22:26">
      <c r="V43484" s="97"/>
      <c r="Z43484" s="97"/>
    </row>
    <row r="43485" spans="22:26">
      <c r="V43485" s="97"/>
      <c r="Z43485" s="97"/>
    </row>
    <row r="43486" spans="22:26">
      <c r="V43486" s="97"/>
      <c r="Z43486" s="97"/>
    </row>
    <row r="43487" spans="22:26">
      <c r="V43487" s="97"/>
      <c r="Z43487" s="97"/>
    </row>
    <row r="43488" spans="22:26">
      <c r="V43488" s="97"/>
      <c r="Z43488" s="97"/>
    </row>
    <row r="43489" spans="22:26">
      <c r="V43489" s="97"/>
      <c r="Z43489" s="97"/>
    </row>
    <row r="43490" spans="22:26">
      <c r="V43490" s="97"/>
      <c r="Z43490" s="97"/>
    </row>
    <row r="43491" spans="22:26">
      <c r="V43491" s="97"/>
      <c r="Z43491" s="97"/>
    </row>
    <row r="43492" spans="22:26">
      <c r="V43492" s="97"/>
      <c r="Z43492" s="97"/>
    </row>
    <row r="43493" spans="22:26">
      <c r="V43493" s="97"/>
      <c r="Z43493" s="97"/>
    </row>
    <row r="43494" spans="22:26">
      <c r="V43494" s="97"/>
      <c r="Z43494" s="97"/>
    </row>
    <row r="43495" spans="22:26">
      <c r="V43495" s="97"/>
      <c r="Z43495" s="97"/>
    </row>
    <row r="43496" spans="22:26">
      <c r="V43496" s="97"/>
      <c r="Z43496" s="97"/>
    </row>
    <row r="43497" spans="22:26">
      <c r="V43497" s="97"/>
      <c r="Z43497" s="97"/>
    </row>
    <row r="43498" spans="22:26">
      <c r="V43498" s="97"/>
      <c r="Z43498" s="97"/>
    </row>
    <row r="43499" spans="22:26">
      <c r="V43499" s="97"/>
      <c r="Z43499" s="97"/>
    </row>
    <row r="43500" spans="22:26">
      <c r="V43500" s="97"/>
      <c r="Z43500" s="97"/>
    </row>
    <row r="43501" spans="22:26">
      <c r="V43501" s="97"/>
      <c r="Z43501" s="97"/>
    </row>
    <row r="43502" spans="22:26">
      <c r="V43502" s="97"/>
      <c r="Z43502" s="97"/>
    </row>
    <row r="43503" spans="22:26">
      <c r="V43503" s="97"/>
      <c r="Z43503" s="97"/>
    </row>
    <row r="43504" spans="22:26">
      <c r="V43504" s="97"/>
      <c r="Z43504" s="97"/>
    </row>
    <row r="43505" spans="22:26">
      <c r="V43505" s="97"/>
      <c r="Z43505" s="97"/>
    </row>
    <row r="43506" spans="22:26">
      <c r="V43506" s="97"/>
      <c r="Z43506" s="97"/>
    </row>
    <row r="43507" spans="22:26">
      <c r="V43507" s="97"/>
      <c r="Z43507" s="97"/>
    </row>
    <row r="43508" spans="22:26">
      <c r="V43508" s="97"/>
      <c r="Z43508" s="97"/>
    </row>
    <row r="43509" spans="22:26">
      <c r="V43509" s="97"/>
      <c r="Z43509" s="97"/>
    </row>
    <row r="43510" spans="22:26">
      <c r="V43510" s="97"/>
      <c r="Z43510" s="97"/>
    </row>
    <row r="43511" spans="22:26">
      <c r="V43511" s="97"/>
      <c r="Z43511" s="97"/>
    </row>
    <row r="43512" spans="22:26">
      <c r="V43512" s="97"/>
      <c r="Z43512" s="97"/>
    </row>
    <row r="43513" spans="22:26">
      <c r="V43513" s="97"/>
      <c r="Z43513" s="97"/>
    </row>
    <row r="43514" spans="22:26">
      <c r="V43514" s="97"/>
      <c r="Z43514" s="97"/>
    </row>
    <row r="43515" spans="22:26">
      <c r="V43515" s="97"/>
      <c r="Z43515" s="97"/>
    </row>
    <row r="43516" spans="22:26">
      <c r="V43516" s="97"/>
      <c r="Z43516" s="97"/>
    </row>
    <row r="43517" spans="22:26">
      <c r="V43517" s="97"/>
      <c r="Z43517" s="97"/>
    </row>
    <row r="43518" spans="22:26">
      <c r="V43518" s="97"/>
      <c r="Z43518" s="97"/>
    </row>
    <row r="43519" spans="22:26">
      <c r="V43519" s="97"/>
      <c r="Z43519" s="97"/>
    </row>
    <row r="43520" spans="22:26">
      <c r="V43520" s="97"/>
      <c r="Z43520" s="97"/>
    </row>
    <row r="43521" spans="22:26">
      <c r="V43521" s="97"/>
      <c r="Z43521" s="97"/>
    </row>
    <row r="43522" spans="22:26">
      <c r="V43522" s="97"/>
      <c r="Z43522" s="97"/>
    </row>
    <row r="43523" spans="22:26">
      <c r="V43523" s="97"/>
      <c r="Z43523" s="97"/>
    </row>
    <row r="43524" spans="22:26">
      <c r="V43524" s="97"/>
      <c r="Z43524" s="97"/>
    </row>
    <row r="43525" spans="22:26">
      <c r="V43525" s="97"/>
      <c r="Z43525" s="97"/>
    </row>
    <row r="43526" spans="22:26">
      <c r="V43526" s="97"/>
      <c r="Z43526" s="97"/>
    </row>
    <row r="43527" spans="22:26">
      <c r="V43527" s="97"/>
      <c r="Z43527" s="97"/>
    </row>
    <row r="43528" spans="22:26">
      <c r="V43528" s="97"/>
      <c r="Z43528" s="97"/>
    </row>
    <row r="43529" spans="22:26">
      <c r="V43529" s="97"/>
      <c r="Z43529" s="97"/>
    </row>
    <row r="43530" spans="22:26">
      <c r="V43530" s="97"/>
      <c r="Z43530" s="97"/>
    </row>
    <row r="43531" spans="22:26">
      <c r="V43531" s="97"/>
      <c r="Z43531" s="97"/>
    </row>
    <row r="43532" spans="22:26">
      <c r="V43532" s="97"/>
      <c r="Z43532" s="97"/>
    </row>
    <row r="43533" spans="22:26">
      <c r="V43533" s="97"/>
      <c r="Z43533" s="97"/>
    </row>
    <row r="43534" spans="22:26">
      <c r="V43534" s="97"/>
      <c r="Z43534" s="97"/>
    </row>
    <row r="43535" spans="22:26">
      <c r="V43535" s="97"/>
      <c r="Z43535" s="97"/>
    </row>
    <row r="43536" spans="22:26">
      <c r="V43536" s="97"/>
      <c r="Z43536" s="97"/>
    </row>
    <row r="43537" spans="22:26">
      <c r="V43537" s="97"/>
      <c r="Z43537" s="97"/>
    </row>
    <row r="43538" spans="22:26">
      <c r="V43538" s="97"/>
      <c r="Z43538" s="97"/>
    </row>
    <row r="43539" spans="22:26">
      <c r="V43539" s="97"/>
      <c r="Z43539" s="97"/>
    </row>
    <row r="43540" spans="22:26">
      <c r="V43540" s="97"/>
      <c r="Z43540" s="97"/>
    </row>
    <row r="43541" spans="22:26">
      <c r="V43541" s="97"/>
      <c r="Z43541" s="97"/>
    </row>
    <row r="43542" spans="22:26">
      <c r="V43542" s="97"/>
      <c r="Z43542" s="97"/>
    </row>
    <row r="43543" spans="22:26">
      <c r="V43543" s="97"/>
      <c r="Z43543" s="97"/>
    </row>
    <row r="43544" spans="22:26">
      <c r="V43544" s="97"/>
      <c r="Z43544" s="97"/>
    </row>
    <row r="43545" spans="22:26">
      <c r="V43545" s="97"/>
      <c r="Z43545" s="97"/>
    </row>
    <row r="43546" spans="22:26">
      <c r="V43546" s="97"/>
      <c r="Z43546" s="97"/>
    </row>
    <row r="43547" spans="22:26">
      <c r="V43547" s="97"/>
      <c r="Z43547" s="97"/>
    </row>
    <row r="43548" spans="22:26">
      <c r="V43548" s="97"/>
      <c r="Z43548" s="97"/>
    </row>
    <row r="43549" spans="22:26">
      <c r="V43549" s="97"/>
      <c r="Z43549" s="97"/>
    </row>
    <row r="43550" spans="22:26">
      <c r="V43550" s="97"/>
      <c r="Z43550" s="97"/>
    </row>
    <row r="43551" spans="22:26">
      <c r="V43551" s="97"/>
      <c r="Z43551" s="97"/>
    </row>
    <row r="43552" spans="22:26">
      <c r="V43552" s="97"/>
      <c r="Z43552" s="97"/>
    </row>
    <row r="43553" spans="22:26">
      <c r="V43553" s="97"/>
      <c r="Z43553" s="97"/>
    </row>
    <row r="43554" spans="22:26">
      <c r="V43554" s="97"/>
      <c r="Z43554" s="97"/>
    </row>
    <row r="43555" spans="22:26">
      <c r="V43555" s="97"/>
      <c r="Z43555" s="97"/>
    </row>
    <row r="43556" spans="22:26">
      <c r="V43556" s="97"/>
      <c r="Z43556" s="97"/>
    </row>
    <row r="43557" spans="22:26">
      <c r="V43557" s="97"/>
      <c r="Z43557" s="97"/>
    </row>
    <row r="43558" spans="22:26">
      <c r="V43558" s="97"/>
      <c r="Z43558" s="97"/>
    </row>
    <row r="43559" spans="22:26">
      <c r="V43559" s="97"/>
      <c r="Z43559" s="97"/>
    </row>
    <row r="43560" spans="22:26">
      <c r="V43560" s="97"/>
      <c r="Z43560" s="97"/>
    </row>
    <row r="43561" spans="22:26">
      <c r="V43561" s="97"/>
      <c r="Z43561" s="97"/>
    </row>
    <row r="43562" spans="22:26">
      <c r="V43562" s="97"/>
      <c r="Z43562" s="97"/>
    </row>
    <row r="43563" spans="22:26">
      <c r="V43563" s="97"/>
      <c r="Z43563" s="97"/>
    </row>
    <row r="43564" spans="22:26">
      <c r="V43564" s="97"/>
      <c r="Z43564" s="97"/>
    </row>
    <row r="43565" spans="22:26">
      <c r="V43565" s="97"/>
      <c r="Z43565" s="97"/>
    </row>
    <row r="43566" spans="22:26">
      <c r="V43566" s="97"/>
      <c r="Z43566" s="97"/>
    </row>
    <row r="43567" spans="22:26">
      <c r="V43567" s="97"/>
      <c r="Z43567" s="97"/>
    </row>
    <row r="43568" spans="22:26">
      <c r="V43568" s="97"/>
      <c r="Z43568" s="97"/>
    </row>
    <row r="43569" spans="22:26">
      <c r="V43569" s="97"/>
      <c r="Z43569" s="97"/>
    </row>
    <row r="43570" spans="22:26">
      <c r="V43570" s="97"/>
      <c r="Z43570" s="97"/>
    </row>
    <row r="43571" spans="22:26">
      <c r="V43571" s="97"/>
      <c r="Z43571" s="97"/>
    </row>
    <row r="43572" spans="22:26">
      <c r="V43572" s="97"/>
      <c r="Z43572" s="97"/>
    </row>
    <row r="43573" spans="22:26">
      <c r="V43573" s="97"/>
      <c r="Z43573" s="97"/>
    </row>
    <row r="43574" spans="22:26">
      <c r="V43574" s="97"/>
      <c r="Z43574" s="97"/>
    </row>
    <row r="43575" spans="22:26">
      <c r="V43575" s="97"/>
      <c r="Z43575" s="97"/>
    </row>
    <row r="43576" spans="22:26">
      <c r="V43576" s="97"/>
      <c r="Z43576" s="97"/>
    </row>
    <row r="43577" spans="22:26">
      <c r="V43577" s="97"/>
      <c r="Z43577" s="97"/>
    </row>
    <row r="43578" spans="22:26">
      <c r="V43578" s="97"/>
      <c r="Z43578" s="97"/>
    </row>
    <row r="43579" spans="22:26">
      <c r="V43579" s="97"/>
      <c r="Z43579" s="97"/>
    </row>
    <row r="43580" spans="22:26">
      <c r="V43580" s="97"/>
      <c r="Z43580" s="97"/>
    </row>
    <row r="43581" spans="22:26">
      <c r="V43581" s="97"/>
      <c r="Z43581" s="97"/>
    </row>
    <row r="43582" spans="22:26">
      <c r="V43582" s="97"/>
      <c r="Z43582" s="97"/>
    </row>
    <row r="43583" spans="22:26">
      <c r="V43583" s="97"/>
      <c r="Z43583" s="97"/>
    </row>
    <row r="43584" spans="22:26">
      <c r="V43584" s="97"/>
      <c r="Z43584" s="97"/>
    </row>
    <row r="43585" spans="22:26">
      <c r="V43585" s="97"/>
      <c r="Z43585" s="97"/>
    </row>
    <row r="43586" spans="22:26">
      <c r="V43586" s="97"/>
      <c r="Z43586" s="97"/>
    </row>
    <row r="43587" spans="22:26">
      <c r="V43587" s="97"/>
      <c r="Z43587" s="97"/>
    </row>
    <row r="43588" spans="22:26">
      <c r="V43588" s="97"/>
      <c r="Z43588" s="97"/>
    </row>
    <row r="43589" spans="22:26">
      <c r="V43589" s="97"/>
      <c r="Z43589" s="97"/>
    </row>
    <row r="43590" spans="22:26">
      <c r="V43590" s="97"/>
      <c r="Z43590" s="97"/>
    </row>
    <row r="43591" spans="22:26">
      <c r="V43591" s="97"/>
      <c r="Z43591" s="97"/>
    </row>
    <row r="43592" spans="22:26">
      <c r="V43592" s="97"/>
      <c r="Z43592" s="97"/>
    </row>
    <row r="43593" spans="22:26">
      <c r="V43593" s="97"/>
      <c r="Z43593" s="97"/>
    </row>
    <row r="43594" spans="22:26">
      <c r="V43594" s="97"/>
      <c r="Z43594" s="97"/>
    </row>
    <row r="43595" spans="22:26">
      <c r="V43595" s="97"/>
      <c r="Z43595" s="97"/>
    </row>
    <row r="43596" spans="22:26">
      <c r="V43596" s="97"/>
      <c r="Z43596" s="97"/>
    </row>
    <row r="43597" spans="22:26">
      <c r="V43597" s="97"/>
      <c r="Z43597" s="97"/>
    </row>
    <row r="43598" spans="22:26">
      <c r="V43598" s="97"/>
      <c r="Z43598" s="97"/>
    </row>
    <row r="43599" spans="22:26">
      <c r="V43599" s="97"/>
      <c r="Z43599" s="97"/>
    </row>
    <row r="43600" spans="22:26">
      <c r="V43600" s="97"/>
      <c r="Z43600" s="97"/>
    </row>
    <row r="43601" spans="22:26">
      <c r="V43601" s="97"/>
      <c r="Z43601" s="97"/>
    </row>
    <row r="43602" spans="22:26">
      <c r="V43602" s="97"/>
      <c r="Z43602" s="97"/>
    </row>
    <row r="43603" spans="22:26">
      <c r="V43603" s="97"/>
      <c r="Z43603" s="97"/>
    </row>
    <row r="43604" spans="22:26">
      <c r="V43604" s="97"/>
      <c r="Z43604" s="97"/>
    </row>
    <row r="43605" spans="22:26">
      <c r="V43605" s="97"/>
      <c r="Z43605" s="97"/>
    </row>
    <row r="43606" spans="22:26">
      <c r="V43606" s="97"/>
      <c r="Z43606" s="97"/>
    </row>
    <row r="43607" spans="22:26">
      <c r="V43607" s="97"/>
      <c r="Z43607" s="97"/>
    </row>
    <row r="43608" spans="22:26">
      <c r="V43608" s="97"/>
      <c r="Z43608" s="97"/>
    </row>
    <row r="43609" spans="22:26">
      <c r="V43609" s="97"/>
      <c r="Z43609" s="97"/>
    </row>
    <row r="43610" spans="22:26">
      <c r="V43610" s="97"/>
      <c r="Z43610" s="97"/>
    </row>
    <row r="43611" spans="22:26">
      <c r="V43611" s="97"/>
      <c r="Z43611" s="97"/>
    </row>
    <row r="43612" spans="22:26">
      <c r="V43612" s="97"/>
      <c r="Z43612" s="97"/>
    </row>
    <row r="43613" spans="22:26">
      <c r="V43613" s="97"/>
      <c r="Z43613" s="97"/>
    </row>
    <row r="43614" spans="22:26">
      <c r="V43614" s="97"/>
      <c r="Z43614" s="97"/>
    </row>
    <row r="43615" spans="22:26">
      <c r="V43615" s="97"/>
      <c r="Z43615" s="97"/>
    </row>
    <row r="43616" spans="22:26">
      <c r="V43616" s="97"/>
      <c r="Z43616" s="97"/>
    </row>
    <row r="43617" spans="22:26">
      <c r="V43617" s="97"/>
      <c r="Z43617" s="97"/>
    </row>
    <row r="43618" spans="22:26">
      <c r="V43618" s="97"/>
      <c r="Z43618" s="97"/>
    </row>
    <row r="43619" spans="22:26">
      <c r="V43619" s="97"/>
      <c r="Z43619" s="97"/>
    </row>
    <row r="43620" spans="22:26">
      <c r="V43620" s="97"/>
      <c r="Z43620" s="97"/>
    </row>
    <row r="43621" spans="22:26">
      <c r="V43621" s="97"/>
      <c r="Z43621" s="97"/>
    </row>
    <row r="43622" spans="22:26">
      <c r="V43622" s="97"/>
      <c r="Z43622" s="97"/>
    </row>
    <row r="43623" spans="22:26">
      <c r="V43623" s="97"/>
      <c r="Z43623" s="97"/>
    </row>
    <row r="43624" spans="22:26">
      <c r="V43624" s="97"/>
      <c r="Z43624" s="97"/>
    </row>
    <row r="43625" spans="22:26">
      <c r="V43625" s="97"/>
      <c r="Z43625" s="97"/>
    </row>
    <row r="43626" spans="22:26">
      <c r="V43626" s="97"/>
      <c r="Z43626" s="97"/>
    </row>
    <row r="43627" spans="22:26">
      <c r="V43627" s="97"/>
      <c r="Z43627" s="97"/>
    </row>
    <row r="43628" spans="22:26">
      <c r="V43628" s="97"/>
      <c r="Z43628" s="97"/>
    </row>
    <row r="43629" spans="22:26">
      <c r="V43629" s="97"/>
      <c r="Z43629" s="97"/>
    </row>
    <row r="43630" spans="22:26">
      <c r="V43630" s="97"/>
      <c r="Z43630" s="97"/>
    </row>
    <row r="43631" spans="22:26">
      <c r="V43631" s="97"/>
      <c r="Z43631" s="97"/>
    </row>
    <row r="43632" spans="22:26">
      <c r="V43632" s="97"/>
      <c r="Z43632" s="97"/>
    </row>
    <row r="43633" spans="22:26">
      <c r="V43633" s="97"/>
      <c r="Z43633" s="97"/>
    </row>
    <row r="43634" spans="22:26">
      <c r="V43634" s="97"/>
      <c r="Z43634" s="97"/>
    </row>
    <row r="43635" spans="22:26">
      <c r="V43635" s="97"/>
      <c r="Z43635" s="97"/>
    </row>
    <row r="43636" spans="22:26">
      <c r="V43636" s="97"/>
      <c r="Z43636" s="97"/>
    </row>
    <row r="43637" spans="22:26">
      <c r="V43637" s="97"/>
      <c r="Z43637" s="97"/>
    </row>
    <row r="43638" spans="22:26">
      <c r="V43638" s="97"/>
      <c r="Z43638" s="97"/>
    </row>
    <row r="43639" spans="22:26">
      <c r="V43639" s="97"/>
      <c r="Z43639" s="97"/>
    </row>
    <row r="43640" spans="22:26">
      <c r="V43640" s="97"/>
      <c r="Z43640" s="97"/>
    </row>
    <row r="43641" spans="22:26">
      <c r="V43641" s="97"/>
      <c r="Z43641" s="97"/>
    </row>
    <row r="43642" spans="22:26">
      <c r="V43642" s="97"/>
      <c r="Z43642" s="97"/>
    </row>
    <row r="43643" spans="22:26">
      <c r="V43643" s="97"/>
      <c r="Z43643" s="97"/>
    </row>
    <row r="43644" spans="22:26">
      <c r="V43644" s="97"/>
      <c r="Z43644" s="97"/>
    </row>
    <row r="43645" spans="22:26">
      <c r="V43645" s="97"/>
      <c r="Z43645" s="97"/>
    </row>
    <row r="43646" spans="22:26">
      <c r="V43646" s="97"/>
      <c r="Z43646" s="97"/>
    </row>
    <row r="43647" spans="22:26">
      <c r="V43647" s="97"/>
      <c r="Z43647" s="97"/>
    </row>
    <row r="43648" spans="22:26">
      <c r="V43648" s="97"/>
      <c r="Z43648" s="97"/>
    </row>
    <row r="43649" spans="22:26">
      <c r="V43649" s="97"/>
      <c r="Z43649" s="97"/>
    </row>
    <row r="43650" spans="22:26">
      <c r="V43650" s="97"/>
      <c r="Z43650" s="97"/>
    </row>
    <row r="43651" spans="22:26">
      <c r="V43651" s="97"/>
      <c r="Z43651" s="97"/>
    </row>
    <row r="43652" spans="22:26">
      <c r="V43652" s="97"/>
      <c r="Z43652" s="97"/>
    </row>
    <row r="43653" spans="22:26">
      <c r="V43653" s="97"/>
      <c r="Z43653" s="97"/>
    </row>
    <row r="43654" spans="22:26">
      <c r="V43654" s="97"/>
      <c r="Z43654" s="97"/>
    </row>
    <row r="43655" spans="22:26">
      <c r="V43655" s="97"/>
      <c r="Z43655" s="97"/>
    </row>
    <row r="43656" spans="22:26">
      <c r="V43656" s="97"/>
      <c r="Z43656" s="97"/>
    </row>
    <row r="43657" spans="22:26">
      <c r="V43657" s="97"/>
      <c r="Z43657" s="97"/>
    </row>
    <row r="43658" spans="22:26">
      <c r="V43658" s="97"/>
      <c r="Z43658" s="97"/>
    </row>
    <row r="43659" spans="22:26">
      <c r="V43659" s="97"/>
      <c r="Z43659" s="97"/>
    </row>
    <row r="43660" spans="22:26">
      <c r="V43660" s="97"/>
      <c r="Z43660" s="97"/>
    </row>
    <row r="43661" spans="22:26">
      <c r="V43661" s="97"/>
      <c r="Z43661" s="97"/>
    </row>
    <row r="43662" spans="22:26">
      <c r="V43662" s="97"/>
      <c r="Z43662" s="97"/>
    </row>
    <row r="43663" spans="22:26">
      <c r="V43663" s="97"/>
      <c r="Z43663" s="97"/>
    </row>
    <row r="43664" spans="22:26">
      <c r="V43664" s="97"/>
      <c r="Z43664" s="97"/>
    </row>
    <row r="43665" spans="22:26">
      <c r="V43665" s="97"/>
      <c r="Z43665" s="97"/>
    </row>
    <row r="43666" spans="22:26">
      <c r="V43666" s="97"/>
      <c r="Z43666" s="97"/>
    </row>
    <row r="43667" spans="22:26">
      <c r="V43667" s="97"/>
      <c r="Z43667" s="97"/>
    </row>
    <row r="43668" spans="22:26">
      <c r="V43668" s="97"/>
      <c r="Z43668" s="97"/>
    </row>
    <row r="43669" spans="22:26">
      <c r="V43669" s="97"/>
      <c r="Z43669" s="97"/>
    </row>
    <row r="43670" spans="22:26">
      <c r="V43670" s="97"/>
      <c r="Z43670" s="97"/>
    </row>
    <row r="43671" spans="22:26">
      <c r="V43671" s="97"/>
      <c r="Z43671" s="97"/>
    </row>
    <row r="43672" spans="22:26">
      <c r="V43672" s="97"/>
      <c r="Z43672" s="97"/>
    </row>
    <row r="43673" spans="22:26">
      <c r="V43673" s="97"/>
      <c r="Z43673" s="97"/>
    </row>
    <row r="43674" spans="22:26">
      <c r="V43674" s="97"/>
      <c r="Z43674" s="97"/>
    </row>
    <row r="43675" spans="22:26">
      <c r="V43675" s="97"/>
      <c r="Z43675" s="97"/>
    </row>
    <row r="43676" spans="22:26">
      <c r="V43676" s="97"/>
      <c r="Z43676" s="97"/>
    </row>
    <row r="43677" spans="22:26">
      <c r="V43677" s="97"/>
      <c r="Z43677" s="97"/>
    </row>
    <row r="43678" spans="22:26">
      <c r="V43678" s="97"/>
      <c r="Z43678" s="97"/>
    </row>
    <row r="43679" spans="22:26">
      <c r="V43679" s="97"/>
      <c r="Z43679" s="97"/>
    </row>
    <row r="43680" spans="22:26">
      <c r="V43680" s="97"/>
      <c r="Z43680" s="97"/>
    </row>
    <row r="43681" spans="22:26">
      <c r="V43681" s="97"/>
      <c r="Z43681" s="97"/>
    </row>
    <row r="43682" spans="22:26">
      <c r="V43682" s="97"/>
      <c r="Z43682" s="97"/>
    </row>
    <row r="43683" spans="22:26">
      <c r="V43683" s="97"/>
      <c r="Z43683" s="97"/>
    </row>
    <row r="43684" spans="22:26">
      <c r="V43684" s="97"/>
      <c r="Z43684" s="97"/>
    </row>
    <row r="43685" spans="22:26">
      <c r="V43685" s="97"/>
      <c r="Z43685" s="97"/>
    </row>
    <row r="43686" spans="22:26">
      <c r="V43686" s="97"/>
      <c r="Z43686" s="97"/>
    </row>
    <row r="43687" spans="22:26">
      <c r="V43687" s="97"/>
      <c r="Z43687" s="97"/>
    </row>
    <row r="43688" spans="22:26">
      <c r="V43688" s="97"/>
      <c r="Z43688" s="97"/>
    </row>
    <row r="43689" spans="22:26">
      <c r="V43689" s="97"/>
      <c r="Z43689" s="97"/>
    </row>
    <row r="43690" spans="22:26">
      <c r="V43690" s="97"/>
      <c r="Z43690" s="97"/>
    </row>
    <row r="43691" spans="22:26">
      <c r="V43691" s="97"/>
      <c r="Z43691" s="97"/>
    </row>
    <row r="43692" spans="22:26">
      <c r="V43692" s="97"/>
      <c r="Z43692" s="97"/>
    </row>
    <row r="43693" spans="22:26">
      <c r="V43693" s="97"/>
      <c r="Z43693" s="97"/>
    </row>
    <row r="43694" spans="22:26">
      <c r="V43694" s="97"/>
      <c r="Z43694" s="97"/>
    </row>
    <row r="43695" spans="22:26">
      <c r="V43695" s="97"/>
      <c r="Z43695" s="97"/>
    </row>
    <row r="43696" spans="22:26">
      <c r="V43696" s="97"/>
      <c r="Z43696" s="97"/>
    </row>
    <row r="43697" spans="22:26">
      <c r="V43697" s="97"/>
      <c r="Z43697" s="97"/>
    </row>
    <row r="43698" spans="22:26">
      <c r="V43698" s="97"/>
      <c r="Z43698" s="97"/>
    </row>
    <row r="43699" spans="22:26">
      <c r="V43699" s="97"/>
      <c r="Z43699" s="97"/>
    </row>
    <row r="43700" spans="22:26">
      <c r="V43700" s="97"/>
      <c r="Z43700" s="97"/>
    </row>
    <row r="43701" spans="22:26">
      <c r="V43701" s="97"/>
      <c r="Z43701" s="97"/>
    </row>
    <row r="43702" spans="22:26">
      <c r="V43702" s="97"/>
      <c r="Z43702" s="97"/>
    </row>
    <row r="43703" spans="22:26">
      <c r="V43703" s="97"/>
      <c r="Z43703" s="97"/>
    </row>
    <row r="43704" spans="22:26">
      <c r="V43704" s="97"/>
      <c r="Z43704" s="97"/>
    </row>
    <row r="43705" spans="22:26">
      <c r="V43705" s="97"/>
      <c r="Z43705" s="97"/>
    </row>
    <row r="43706" spans="22:26">
      <c r="V43706" s="97"/>
      <c r="Z43706" s="97"/>
    </row>
    <row r="43707" spans="22:26">
      <c r="V43707" s="97"/>
      <c r="Z43707" s="97"/>
    </row>
    <row r="43708" spans="22:26">
      <c r="V43708" s="97"/>
      <c r="Z43708" s="97"/>
    </row>
    <row r="43709" spans="22:26">
      <c r="V43709" s="97"/>
      <c r="Z43709" s="97"/>
    </row>
    <row r="43710" spans="22:26">
      <c r="V43710" s="97"/>
      <c r="Z43710" s="97"/>
    </row>
    <row r="43711" spans="22:26">
      <c r="V43711" s="97"/>
      <c r="Z43711" s="97"/>
    </row>
    <row r="43712" spans="22:26">
      <c r="V43712" s="97"/>
      <c r="Z43712" s="97"/>
    </row>
    <row r="43713" spans="22:26">
      <c r="V43713" s="97"/>
      <c r="Z43713" s="97"/>
    </row>
    <row r="43714" spans="22:26">
      <c r="V43714" s="97"/>
      <c r="Z43714" s="97"/>
    </row>
    <row r="43715" spans="22:26">
      <c r="V43715" s="97"/>
      <c r="Z43715" s="97"/>
    </row>
    <row r="43716" spans="22:26">
      <c r="V43716" s="97"/>
      <c r="Z43716" s="97"/>
    </row>
    <row r="43717" spans="22:26">
      <c r="V43717" s="97"/>
      <c r="Z43717" s="97"/>
    </row>
    <row r="43718" spans="22:26">
      <c r="V43718" s="97"/>
      <c r="Z43718" s="97"/>
    </row>
    <row r="43719" spans="22:26">
      <c r="V43719" s="97"/>
      <c r="Z43719" s="97"/>
    </row>
    <row r="43720" spans="22:26">
      <c r="V43720" s="97"/>
      <c r="Z43720" s="97"/>
    </row>
    <row r="43721" spans="22:26">
      <c r="V43721" s="97"/>
      <c r="Z43721" s="97"/>
    </row>
    <row r="43722" spans="22:26">
      <c r="V43722" s="97"/>
      <c r="Z43722" s="97"/>
    </row>
    <row r="43723" spans="22:26">
      <c r="V43723" s="97"/>
      <c r="Z43723" s="97"/>
    </row>
    <row r="43724" spans="22:26">
      <c r="V43724" s="97"/>
      <c r="Z43724" s="97"/>
    </row>
    <row r="43725" spans="22:26">
      <c r="V43725" s="97"/>
      <c r="Z43725" s="97"/>
    </row>
    <row r="43726" spans="22:26">
      <c r="V43726" s="97"/>
      <c r="Z43726" s="97"/>
    </row>
    <row r="43727" spans="22:26">
      <c r="V43727" s="97"/>
      <c r="Z43727" s="97"/>
    </row>
    <row r="43728" spans="22:26">
      <c r="V43728" s="97"/>
      <c r="Z43728" s="97"/>
    </row>
    <row r="43729" spans="22:26">
      <c r="V43729" s="97"/>
      <c r="Z43729" s="97"/>
    </row>
    <row r="43730" spans="22:26">
      <c r="V43730" s="97"/>
      <c r="Z43730" s="97"/>
    </row>
    <row r="43731" spans="22:26">
      <c r="V43731" s="97"/>
      <c r="Z43731" s="97"/>
    </row>
    <row r="43732" spans="22:26">
      <c r="V43732" s="97"/>
      <c r="Z43732" s="97"/>
    </row>
    <row r="43733" spans="22:26">
      <c r="V43733" s="97"/>
      <c r="Z43733" s="97"/>
    </row>
    <row r="43734" spans="22:26">
      <c r="V43734" s="97"/>
      <c r="Z43734" s="97"/>
    </row>
    <row r="43735" spans="22:26">
      <c r="V43735" s="97"/>
      <c r="Z43735" s="97"/>
    </row>
    <row r="43736" spans="22:26">
      <c r="V43736" s="97"/>
      <c r="Z43736" s="97"/>
    </row>
    <row r="43737" spans="22:26">
      <c r="V43737" s="97"/>
      <c r="Z43737" s="97"/>
    </row>
    <row r="43738" spans="22:26">
      <c r="V43738" s="97"/>
      <c r="Z43738" s="97"/>
    </row>
    <row r="43739" spans="22:26">
      <c r="V43739" s="97"/>
      <c r="Z43739" s="97"/>
    </row>
    <row r="43740" spans="22:26">
      <c r="V43740" s="97"/>
      <c r="Z43740" s="97"/>
    </row>
    <row r="43741" spans="22:26">
      <c r="V43741" s="97"/>
      <c r="Z43741" s="97"/>
    </row>
    <row r="43742" spans="22:26">
      <c r="V43742" s="97"/>
      <c r="Z43742" s="97"/>
    </row>
    <row r="43743" spans="22:26">
      <c r="V43743" s="97"/>
      <c r="Z43743" s="97"/>
    </row>
    <row r="43744" spans="22:26">
      <c r="V43744" s="97"/>
      <c r="Z43744" s="97"/>
    </row>
    <row r="43745" spans="22:26">
      <c r="V43745" s="97"/>
      <c r="Z43745" s="97"/>
    </row>
    <row r="43746" spans="22:26">
      <c r="V43746" s="97"/>
      <c r="Z43746" s="97"/>
    </row>
    <row r="43747" spans="22:26">
      <c r="V43747" s="97"/>
      <c r="Z43747" s="97"/>
    </row>
    <row r="43748" spans="22:26">
      <c r="V43748" s="97"/>
      <c r="Z43748" s="97"/>
    </row>
    <row r="43749" spans="22:26">
      <c r="V43749" s="97"/>
      <c r="Z43749" s="97"/>
    </row>
    <row r="43750" spans="22:26">
      <c r="V43750" s="97"/>
      <c r="Z43750" s="97"/>
    </row>
    <row r="43751" spans="22:26">
      <c r="V43751" s="97"/>
      <c r="Z43751" s="97"/>
    </row>
    <row r="43752" spans="22:26">
      <c r="V43752" s="97"/>
      <c r="Z43752" s="97"/>
    </row>
    <row r="43753" spans="22:26">
      <c r="V43753" s="97"/>
      <c r="Z43753" s="97"/>
    </row>
    <row r="43754" spans="22:26">
      <c r="V43754" s="97"/>
      <c r="Z43754" s="97"/>
    </row>
    <row r="43755" spans="22:26">
      <c r="V43755" s="97"/>
      <c r="Z43755" s="97"/>
    </row>
    <row r="43756" spans="22:26">
      <c r="V43756" s="97"/>
      <c r="Z43756" s="97"/>
    </row>
    <row r="43757" spans="22:26">
      <c r="V43757" s="97"/>
      <c r="Z43757" s="97"/>
    </row>
    <row r="43758" spans="22:26">
      <c r="V43758" s="97"/>
      <c r="Z43758" s="97"/>
    </row>
    <row r="43759" spans="22:26">
      <c r="V43759" s="97"/>
      <c r="Z43759" s="97"/>
    </row>
    <row r="43760" spans="22:26">
      <c r="V43760" s="97"/>
      <c r="Z43760" s="97"/>
    </row>
    <row r="43761" spans="22:26">
      <c r="V43761" s="97"/>
      <c r="Z43761" s="97"/>
    </row>
    <row r="43762" spans="22:26">
      <c r="V43762" s="97"/>
      <c r="Z43762" s="97"/>
    </row>
    <row r="43763" spans="22:26">
      <c r="V43763" s="97"/>
      <c r="Z43763" s="97"/>
    </row>
    <row r="43764" spans="22:26">
      <c r="V43764" s="97"/>
      <c r="Z43764" s="97"/>
    </row>
    <row r="43765" spans="22:26">
      <c r="V43765" s="97"/>
      <c r="Z43765" s="97"/>
    </row>
    <row r="43766" spans="22:26">
      <c r="V43766" s="97"/>
      <c r="Z43766" s="97"/>
    </row>
    <row r="43767" spans="22:26">
      <c r="V43767" s="97"/>
      <c r="Z43767" s="97"/>
    </row>
    <row r="43768" spans="22:26">
      <c r="V43768" s="97"/>
      <c r="Z43768" s="97"/>
    </row>
    <row r="43769" spans="22:26">
      <c r="V43769" s="97"/>
      <c r="Z43769" s="97"/>
    </row>
    <row r="43770" spans="22:26">
      <c r="V43770" s="97"/>
      <c r="Z43770" s="97"/>
    </row>
    <row r="43771" spans="22:26">
      <c r="V43771" s="97"/>
      <c r="Z43771" s="97"/>
    </row>
    <row r="43772" spans="22:26">
      <c r="V43772" s="97"/>
      <c r="Z43772" s="97"/>
    </row>
    <row r="43773" spans="22:26">
      <c r="V43773" s="97"/>
      <c r="Z43773" s="97"/>
    </row>
    <row r="43774" spans="22:26">
      <c r="V43774" s="97"/>
      <c r="Z43774" s="97"/>
    </row>
    <row r="43775" spans="22:26">
      <c r="V43775" s="97"/>
      <c r="Z43775" s="97"/>
    </row>
    <row r="43776" spans="22:26">
      <c r="V43776" s="97"/>
      <c r="Z43776" s="97"/>
    </row>
    <row r="43777" spans="22:26">
      <c r="V43777" s="97"/>
      <c r="Z43777" s="97"/>
    </row>
    <row r="43778" spans="22:26">
      <c r="V43778" s="97"/>
      <c r="Z43778" s="97"/>
    </row>
    <row r="43779" spans="22:26">
      <c r="V43779" s="97"/>
      <c r="Z43779" s="97"/>
    </row>
    <row r="43780" spans="22:26">
      <c r="V43780" s="97"/>
      <c r="Z43780" s="97"/>
    </row>
    <row r="43781" spans="22:26">
      <c r="V43781" s="97"/>
      <c r="Z43781" s="97"/>
    </row>
    <row r="43782" spans="22:26">
      <c r="V43782" s="97"/>
      <c r="Z43782" s="97"/>
    </row>
    <row r="43783" spans="22:26">
      <c r="V43783" s="97"/>
      <c r="Z43783" s="97"/>
    </row>
    <row r="43784" spans="22:26">
      <c r="V43784" s="97"/>
      <c r="Z43784" s="97"/>
    </row>
    <row r="43785" spans="22:26">
      <c r="V43785" s="97"/>
      <c r="Z43785" s="97"/>
    </row>
    <row r="43786" spans="22:26">
      <c r="V43786" s="97"/>
      <c r="Z43786" s="97"/>
    </row>
    <row r="43787" spans="22:26">
      <c r="V43787" s="97"/>
      <c r="Z43787" s="97"/>
    </row>
    <row r="43788" spans="22:26">
      <c r="V43788" s="97"/>
      <c r="Z43788" s="97"/>
    </row>
    <row r="43789" spans="22:26">
      <c r="V43789" s="97"/>
      <c r="Z43789" s="97"/>
    </row>
    <row r="43790" spans="22:26">
      <c r="V43790" s="97"/>
      <c r="Z43790" s="97"/>
    </row>
    <row r="43791" spans="22:26">
      <c r="V43791" s="97"/>
      <c r="Z43791" s="97"/>
    </row>
    <row r="43792" spans="22:26">
      <c r="V43792" s="97"/>
      <c r="Z43792" s="97"/>
    </row>
    <row r="43793" spans="22:26">
      <c r="V43793" s="97"/>
      <c r="Z43793" s="97"/>
    </row>
    <row r="43794" spans="22:26">
      <c r="V43794" s="97"/>
      <c r="Z43794" s="97"/>
    </row>
    <row r="43795" spans="22:26">
      <c r="V43795" s="97"/>
      <c r="Z43795" s="97"/>
    </row>
    <row r="43796" spans="22:26">
      <c r="V43796" s="97"/>
      <c r="Z43796" s="97"/>
    </row>
    <row r="43797" spans="22:26">
      <c r="V43797" s="97"/>
      <c r="Z43797" s="97"/>
    </row>
    <row r="43798" spans="22:26">
      <c r="V43798" s="97"/>
      <c r="Z43798" s="97"/>
    </row>
    <row r="43799" spans="22:26">
      <c r="V43799" s="97"/>
      <c r="Z43799" s="97"/>
    </row>
    <row r="43800" spans="22:26">
      <c r="V43800" s="97"/>
      <c r="Z43800" s="97"/>
    </row>
    <row r="43801" spans="22:26">
      <c r="V43801" s="97"/>
      <c r="Z43801" s="97"/>
    </row>
    <row r="43802" spans="22:26">
      <c r="V43802" s="97"/>
      <c r="Z43802" s="97"/>
    </row>
    <row r="43803" spans="22:26">
      <c r="V43803" s="97"/>
      <c r="Z43803" s="97"/>
    </row>
    <row r="43804" spans="22:26">
      <c r="V43804" s="97"/>
      <c r="Z43804" s="97"/>
    </row>
    <row r="43805" spans="22:26">
      <c r="V43805" s="97"/>
      <c r="Z43805" s="97"/>
    </row>
    <row r="43806" spans="22:26">
      <c r="V43806" s="97"/>
      <c r="Z43806" s="97"/>
    </row>
    <row r="43807" spans="22:26">
      <c r="V43807" s="97"/>
      <c r="Z43807" s="97"/>
    </row>
    <row r="43808" spans="22:26">
      <c r="V43808" s="97"/>
      <c r="Z43808" s="97"/>
    </row>
    <row r="43809" spans="22:26">
      <c r="V43809" s="97"/>
      <c r="Z43809" s="97"/>
    </row>
    <row r="43810" spans="22:26">
      <c r="V43810" s="97"/>
      <c r="Z43810" s="97"/>
    </row>
    <row r="43811" spans="22:26">
      <c r="V43811" s="97"/>
      <c r="Z43811" s="97"/>
    </row>
    <row r="43812" spans="22:26">
      <c r="V43812" s="97"/>
      <c r="Z43812" s="97"/>
    </row>
    <row r="43813" spans="22:26">
      <c r="V43813" s="97"/>
      <c r="Z43813" s="97"/>
    </row>
    <row r="43814" spans="22:26">
      <c r="V43814" s="97"/>
      <c r="Z43814" s="97"/>
    </row>
    <row r="43815" spans="22:26">
      <c r="V43815" s="97"/>
      <c r="Z43815" s="97"/>
    </row>
    <row r="43816" spans="22:26">
      <c r="V43816" s="97"/>
      <c r="Z43816" s="97"/>
    </row>
    <row r="43817" spans="22:26">
      <c r="V43817" s="97"/>
      <c r="Z43817" s="97"/>
    </row>
    <row r="43818" spans="22:26">
      <c r="V43818" s="97"/>
      <c r="Z43818" s="97"/>
    </row>
    <row r="43819" spans="22:26">
      <c r="V43819" s="97"/>
      <c r="Z43819" s="97"/>
    </row>
    <row r="43820" spans="22:26">
      <c r="V43820" s="97"/>
      <c r="Z43820" s="97"/>
    </row>
    <row r="43821" spans="22:26">
      <c r="V43821" s="97"/>
      <c r="Z43821" s="97"/>
    </row>
    <row r="43822" spans="22:26">
      <c r="V43822" s="97"/>
      <c r="Z43822" s="97"/>
    </row>
    <row r="43823" spans="22:26">
      <c r="V43823" s="97"/>
      <c r="Z43823" s="97"/>
    </row>
    <row r="43824" spans="22:26">
      <c r="V43824" s="97"/>
      <c r="Z43824" s="97"/>
    </row>
    <row r="43825" spans="22:26">
      <c r="V43825" s="97"/>
      <c r="Z43825" s="97"/>
    </row>
    <row r="43826" spans="22:26">
      <c r="V43826" s="97"/>
      <c r="Z43826" s="97"/>
    </row>
    <row r="43827" spans="22:26">
      <c r="V43827" s="97"/>
      <c r="Z43827" s="97"/>
    </row>
    <row r="43828" spans="22:26">
      <c r="V43828" s="97"/>
      <c r="Z43828" s="97"/>
    </row>
    <row r="43829" spans="22:26">
      <c r="V43829" s="97"/>
      <c r="Z43829" s="97"/>
    </row>
    <row r="43830" spans="22:26">
      <c r="V43830" s="97"/>
      <c r="Z43830" s="97"/>
    </row>
    <row r="43831" spans="22:26">
      <c r="V43831" s="97"/>
      <c r="Z43831" s="97"/>
    </row>
    <row r="43832" spans="22:26">
      <c r="V43832" s="97"/>
      <c r="Z43832" s="97"/>
    </row>
    <row r="43833" spans="22:26">
      <c r="V43833" s="97"/>
      <c r="Z43833" s="97"/>
    </row>
    <row r="43834" spans="22:26">
      <c r="V43834" s="97"/>
      <c r="Z43834" s="97"/>
    </row>
    <row r="43835" spans="22:26">
      <c r="V43835" s="97"/>
      <c r="Z43835" s="97"/>
    </row>
    <row r="43836" spans="22:26">
      <c r="V43836" s="97"/>
      <c r="Z43836" s="97"/>
    </row>
    <row r="43837" spans="22:26">
      <c r="V43837" s="97"/>
      <c r="Z43837" s="97"/>
    </row>
    <row r="43838" spans="22:26">
      <c r="V43838" s="97"/>
      <c r="Z43838" s="97"/>
    </row>
    <row r="43839" spans="22:26">
      <c r="V43839" s="97"/>
      <c r="Z43839" s="97"/>
    </row>
    <row r="43840" spans="22:26">
      <c r="V43840" s="97"/>
      <c r="Z43840" s="97"/>
    </row>
    <row r="43841" spans="22:26">
      <c r="V43841" s="97"/>
      <c r="Z43841" s="97"/>
    </row>
    <row r="43842" spans="22:26">
      <c r="V43842" s="97"/>
      <c r="Z43842" s="97"/>
    </row>
    <row r="43843" spans="22:26">
      <c r="V43843" s="97"/>
      <c r="Z43843" s="97"/>
    </row>
    <row r="43844" spans="22:26">
      <c r="V43844" s="97"/>
      <c r="Z43844" s="97"/>
    </row>
    <row r="43845" spans="22:26">
      <c r="V43845" s="97"/>
      <c r="Z43845" s="97"/>
    </row>
    <row r="43846" spans="22:26">
      <c r="V43846" s="97"/>
      <c r="Z43846" s="97"/>
    </row>
    <row r="43847" spans="22:26">
      <c r="V43847" s="97"/>
      <c r="Z43847" s="97"/>
    </row>
    <row r="43848" spans="22:26">
      <c r="V43848" s="97"/>
      <c r="Z43848" s="97"/>
    </row>
    <row r="43849" spans="22:26">
      <c r="V43849" s="97"/>
      <c r="Z43849" s="97"/>
    </row>
    <row r="43850" spans="22:26">
      <c r="V43850" s="97"/>
      <c r="Z43850" s="97"/>
    </row>
    <row r="43851" spans="22:26">
      <c r="V43851" s="97"/>
      <c r="Z43851" s="97"/>
    </row>
    <row r="43852" spans="22:26">
      <c r="V43852" s="97"/>
      <c r="Z43852" s="97"/>
    </row>
    <row r="43853" spans="22:26">
      <c r="V43853" s="97"/>
      <c r="Z43853" s="97"/>
    </row>
    <row r="43854" spans="22:26">
      <c r="V43854" s="97"/>
      <c r="Z43854" s="97"/>
    </row>
    <row r="43855" spans="22:26">
      <c r="V43855" s="97"/>
      <c r="Z43855" s="97"/>
    </row>
    <row r="43856" spans="22:26">
      <c r="V43856" s="97"/>
      <c r="Z43856" s="97"/>
    </row>
    <row r="43857" spans="22:26">
      <c r="V43857" s="97"/>
      <c r="Z43857" s="97"/>
    </row>
    <row r="43858" spans="22:26">
      <c r="V43858" s="97"/>
      <c r="Z43858" s="97"/>
    </row>
    <row r="43859" spans="22:26">
      <c r="V43859" s="97"/>
      <c r="Z43859" s="97"/>
    </row>
    <row r="43860" spans="22:26">
      <c r="V43860" s="97"/>
      <c r="Z43860" s="97"/>
    </row>
    <row r="43861" spans="22:26">
      <c r="V43861" s="97"/>
      <c r="Z43861" s="97"/>
    </row>
    <row r="43862" spans="22:26">
      <c r="V43862" s="97"/>
      <c r="Z43862" s="97"/>
    </row>
    <row r="43863" spans="22:26">
      <c r="V43863" s="97"/>
      <c r="Z43863" s="97"/>
    </row>
    <row r="43864" spans="22:26">
      <c r="V43864" s="97"/>
      <c r="Z43864" s="97"/>
    </row>
    <row r="43865" spans="22:26">
      <c r="V43865" s="97"/>
      <c r="Z43865" s="97"/>
    </row>
    <row r="43866" spans="22:26">
      <c r="V43866" s="97"/>
      <c r="Z43866" s="97"/>
    </row>
    <row r="43867" spans="22:26">
      <c r="V43867" s="97"/>
      <c r="Z43867" s="97"/>
    </row>
    <row r="43868" spans="22:26">
      <c r="V43868" s="97"/>
      <c r="Z43868" s="97"/>
    </row>
    <row r="43869" spans="22:26">
      <c r="V43869" s="97"/>
      <c r="Z43869" s="97"/>
    </row>
    <row r="43870" spans="22:26">
      <c r="V43870" s="97"/>
      <c r="Z43870" s="97"/>
    </row>
    <row r="43871" spans="22:26">
      <c r="V43871" s="97"/>
      <c r="Z43871" s="97"/>
    </row>
    <row r="43872" spans="22:26">
      <c r="V43872" s="97"/>
      <c r="Z43872" s="97"/>
    </row>
    <row r="43873" spans="22:26">
      <c r="V43873" s="97"/>
      <c r="Z43873" s="97"/>
    </row>
    <row r="43874" spans="22:26">
      <c r="V43874" s="97"/>
      <c r="Z43874" s="97"/>
    </row>
    <row r="43875" spans="22:26">
      <c r="V43875" s="97"/>
      <c r="Z43875" s="97"/>
    </row>
    <row r="43876" spans="22:26">
      <c r="V43876" s="97"/>
      <c r="Z43876" s="97"/>
    </row>
    <row r="43877" spans="22:26">
      <c r="V43877" s="97"/>
      <c r="Z43877" s="97"/>
    </row>
    <row r="43878" spans="22:26">
      <c r="V43878" s="97"/>
      <c r="Z43878" s="97"/>
    </row>
    <row r="43879" spans="22:26">
      <c r="V43879" s="97"/>
      <c r="Z43879" s="97"/>
    </row>
    <row r="43880" spans="22:26">
      <c r="V43880" s="97"/>
      <c r="Z43880" s="97"/>
    </row>
    <row r="43881" spans="22:26">
      <c r="V43881" s="97"/>
      <c r="Z43881" s="97"/>
    </row>
    <row r="43882" spans="22:26">
      <c r="V43882" s="97"/>
      <c r="Z43882" s="97"/>
    </row>
    <row r="43883" spans="22:26">
      <c r="V43883" s="97"/>
      <c r="Z43883" s="97"/>
    </row>
    <row r="43884" spans="22:26">
      <c r="V43884" s="97"/>
      <c r="Z43884" s="97"/>
    </row>
    <row r="43885" spans="22:26">
      <c r="V43885" s="97"/>
      <c r="Z43885" s="97"/>
    </row>
    <row r="43886" spans="22:26">
      <c r="V43886" s="97"/>
      <c r="Z43886" s="97"/>
    </row>
    <row r="43887" spans="22:26">
      <c r="V43887" s="97"/>
      <c r="Z43887" s="97"/>
    </row>
    <row r="43888" spans="22:26">
      <c r="V43888" s="97"/>
      <c r="Z43888" s="97"/>
    </row>
    <row r="43889" spans="22:26">
      <c r="V43889" s="97"/>
      <c r="Z43889" s="97"/>
    </row>
    <row r="43890" spans="22:26">
      <c r="V43890" s="97"/>
      <c r="Z43890" s="97"/>
    </row>
    <row r="43891" spans="22:26">
      <c r="V43891" s="97"/>
      <c r="Z43891" s="97"/>
    </row>
    <row r="43892" spans="22:26">
      <c r="V43892" s="97"/>
      <c r="Z43892" s="97"/>
    </row>
    <row r="43893" spans="22:26">
      <c r="V43893" s="97"/>
      <c r="Z43893" s="97"/>
    </row>
    <row r="43894" spans="22:26">
      <c r="V43894" s="97"/>
      <c r="Z43894" s="97"/>
    </row>
    <row r="43895" spans="22:26">
      <c r="V43895" s="97"/>
      <c r="Z43895" s="97"/>
    </row>
    <row r="43896" spans="22:26">
      <c r="V43896" s="97"/>
      <c r="Z43896" s="97"/>
    </row>
    <row r="43897" spans="22:26">
      <c r="V43897" s="97"/>
      <c r="Z43897" s="97"/>
    </row>
    <row r="43898" spans="22:26">
      <c r="V43898" s="97"/>
      <c r="Z43898" s="97"/>
    </row>
    <row r="43899" spans="22:26">
      <c r="V43899" s="97"/>
      <c r="Z43899" s="97"/>
    </row>
    <row r="43900" spans="22:26">
      <c r="V43900" s="97"/>
      <c r="Z43900" s="97"/>
    </row>
    <row r="43901" spans="22:26">
      <c r="V43901" s="97"/>
      <c r="Z43901" s="97"/>
    </row>
    <row r="43902" spans="22:26">
      <c r="V43902" s="97"/>
      <c r="Z43902" s="97"/>
    </row>
    <row r="43903" spans="22:26">
      <c r="V43903" s="97"/>
      <c r="Z43903" s="97"/>
    </row>
    <row r="43904" spans="22:26">
      <c r="V43904" s="97"/>
      <c r="Z43904" s="97"/>
    </row>
    <row r="43905" spans="22:26">
      <c r="V43905" s="97"/>
      <c r="Z43905" s="97"/>
    </row>
    <row r="43906" spans="22:26">
      <c r="V43906" s="97"/>
      <c r="Z43906" s="97"/>
    </row>
    <row r="43907" spans="22:26">
      <c r="V43907" s="97"/>
      <c r="Z43907" s="97"/>
    </row>
    <row r="43908" spans="22:26">
      <c r="V43908" s="97"/>
      <c r="Z43908" s="97"/>
    </row>
    <row r="43909" spans="22:26">
      <c r="V43909" s="97"/>
      <c r="Z43909" s="97"/>
    </row>
    <row r="43910" spans="22:26">
      <c r="V43910" s="97"/>
      <c r="Z43910" s="97"/>
    </row>
    <row r="43911" spans="22:26">
      <c r="V43911" s="97"/>
      <c r="Z43911" s="97"/>
    </row>
    <row r="43912" spans="22:26">
      <c r="V43912" s="97"/>
      <c r="Z43912" s="97"/>
    </row>
    <row r="43913" spans="22:26">
      <c r="V43913" s="97"/>
      <c r="Z43913" s="97"/>
    </row>
    <row r="43914" spans="22:26">
      <c r="V43914" s="97"/>
      <c r="Z43914" s="97"/>
    </row>
    <row r="43915" spans="22:26">
      <c r="V43915" s="97"/>
      <c r="Z43915" s="97"/>
    </row>
    <row r="43916" spans="22:26">
      <c r="V43916" s="97"/>
      <c r="Z43916" s="97"/>
    </row>
    <row r="43917" spans="22:26">
      <c r="V43917" s="97"/>
      <c r="Z43917" s="97"/>
    </row>
    <row r="43918" spans="22:26">
      <c r="V43918" s="97"/>
      <c r="Z43918" s="97"/>
    </row>
    <row r="43919" spans="22:26">
      <c r="V43919" s="97"/>
      <c r="Z43919" s="97"/>
    </row>
    <row r="43920" spans="22:26">
      <c r="V43920" s="97"/>
      <c r="Z43920" s="97"/>
    </row>
    <row r="43921" spans="22:26">
      <c r="V43921" s="97"/>
      <c r="Z43921" s="97"/>
    </row>
    <row r="43922" spans="22:26">
      <c r="V43922" s="97"/>
      <c r="Z43922" s="97"/>
    </row>
    <row r="43923" spans="22:26">
      <c r="V43923" s="97"/>
      <c r="Z43923" s="97"/>
    </row>
    <row r="43924" spans="22:26">
      <c r="V43924" s="97"/>
      <c r="Z43924" s="97"/>
    </row>
    <row r="43925" spans="22:26">
      <c r="V43925" s="97"/>
      <c r="Z43925" s="97"/>
    </row>
    <row r="43926" spans="22:26">
      <c r="V43926" s="97"/>
      <c r="Z43926" s="97"/>
    </row>
    <row r="43927" spans="22:26">
      <c r="V43927" s="97"/>
      <c r="Z43927" s="97"/>
    </row>
    <row r="43928" spans="22:26">
      <c r="V43928" s="97"/>
      <c r="Z43928" s="97"/>
    </row>
    <row r="43929" spans="22:26">
      <c r="V43929" s="97"/>
      <c r="Z43929" s="97"/>
    </row>
    <row r="43930" spans="22:26">
      <c r="V43930" s="97"/>
      <c r="Z43930" s="97"/>
    </row>
    <row r="43931" spans="22:26">
      <c r="V43931" s="97"/>
      <c r="Z43931" s="97"/>
    </row>
    <row r="43932" spans="22:26">
      <c r="V43932" s="97"/>
      <c r="Z43932" s="97"/>
    </row>
    <row r="43933" spans="22:26">
      <c r="V43933" s="97"/>
      <c r="Z43933" s="97"/>
    </row>
    <row r="43934" spans="22:26">
      <c r="V43934" s="97"/>
      <c r="Z43934" s="97"/>
    </row>
    <row r="43935" spans="22:26">
      <c r="V43935" s="97"/>
      <c r="Z43935" s="97"/>
    </row>
    <row r="43936" spans="22:26">
      <c r="V43936" s="97"/>
      <c r="Z43936" s="97"/>
    </row>
    <row r="43937" spans="22:26">
      <c r="V43937" s="97"/>
      <c r="Z43937" s="97"/>
    </row>
    <row r="43938" spans="22:26">
      <c r="V43938" s="97"/>
      <c r="Z43938" s="97"/>
    </row>
    <row r="43939" spans="22:26">
      <c r="V43939" s="97"/>
      <c r="Z43939" s="97"/>
    </row>
    <row r="43940" spans="22:26">
      <c r="V43940" s="97"/>
      <c r="Z43940" s="97"/>
    </row>
    <row r="43941" spans="22:26">
      <c r="V43941" s="97"/>
      <c r="Z43941" s="97"/>
    </row>
    <row r="43942" spans="22:26">
      <c r="V43942" s="97"/>
      <c r="Z43942" s="97"/>
    </row>
    <row r="43943" spans="22:26">
      <c r="V43943" s="97"/>
      <c r="Z43943" s="97"/>
    </row>
    <row r="43944" spans="22:26">
      <c r="V43944" s="97"/>
      <c r="Z43944" s="97"/>
    </row>
    <row r="43945" spans="22:26">
      <c r="V43945" s="97"/>
      <c r="Z43945" s="97"/>
    </row>
    <row r="43946" spans="22:26">
      <c r="V43946" s="97"/>
      <c r="Z43946" s="97"/>
    </row>
    <row r="43947" spans="22:26">
      <c r="V43947" s="97"/>
      <c r="Z43947" s="97"/>
    </row>
    <row r="43948" spans="22:26">
      <c r="V43948" s="97"/>
      <c r="Z43948" s="97"/>
    </row>
    <row r="43949" spans="22:26">
      <c r="V43949" s="97"/>
      <c r="Z43949" s="97"/>
    </row>
    <row r="43950" spans="22:26">
      <c r="V43950" s="97"/>
      <c r="Z43950" s="97"/>
    </row>
    <row r="43951" spans="22:26">
      <c r="V43951" s="97"/>
      <c r="Z43951" s="97"/>
    </row>
    <row r="43952" spans="22:26">
      <c r="V43952" s="97"/>
      <c r="Z43952" s="97"/>
    </row>
    <row r="43953" spans="22:26">
      <c r="V43953" s="97"/>
      <c r="Z43953" s="97"/>
    </row>
    <row r="43954" spans="22:26">
      <c r="V43954" s="97"/>
      <c r="Z43954" s="97"/>
    </row>
    <row r="43955" spans="22:26">
      <c r="V43955" s="97"/>
      <c r="Z43955" s="97"/>
    </row>
    <row r="43956" spans="22:26">
      <c r="V43956" s="97"/>
      <c r="Z43956" s="97"/>
    </row>
    <row r="43957" spans="22:26">
      <c r="V43957" s="97"/>
      <c r="Z43957" s="97"/>
    </row>
    <row r="43958" spans="22:26">
      <c r="V43958" s="97"/>
      <c r="Z43958" s="97"/>
    </row>
    <row r="43959" spans="22:26">
      <c r="V43959" s="97"/>
      <c r="Z43959" s="97"/>
    </row>
    <row r="43960" spans="22:26">
      <c r="V43960" s="97"/>
      <c r="Z43960" s="97"/>
    </row>
    <row r="43961" spans="22:26">
      <c r="V43961" s="97"/>
      <c r="Z43961" s="97"/>
    </row>
    <row r="43962" spans="22:26">
      <c r="V43962" s="97"/>
      <c r="Z43962" s="97"/>
    </row>
    <row r="43963" spans="22:26">
      <c r="V43963" s="97"/>
      <c r="Z43963" s="97"/>
    </row>
    <row r="43964" spans="22:26">
      <c r="V43964" s="97"/>
      <c r="Z43964" s="97"/>
    </row>
    <row r="43965" spans="22:26">
      <c r="V43965" s="97"/>
      <c r="Z43965" s="97"/>
    </row>
    <row r="43966" spans="22:26">
      <c r="V43966" s="97"/>
      <c r="Z43966" s="97"/>
    </row>
    <row r="43967" spans="22:26">
      <c r="V43967" s="97"/>
      <c r="Z43967" s="97"/>
    </row>
    <row r="43968" spans="22:26">
      <c r="V43968" s="97"/>
      <c r="Z43968" s="97"/>
    </row>
    <row r="43969" spans="22:26">
      <c r="V43969" s="97"/>
      <c r="Z43969" s="97"/>
    </row>
    <row r="43970" spans="22:26">
      <c r="V43970" s="97"/>
      <c r="Z43970" s="97"/>
    </row>
    <row r="43971" spans="22:26">
      <c r="V43971" s="97"/>
      <c r="Z43971" s="97"/>
    </row>
    <row r="43972" spans="22:26">
      <c r="V43972" s="97"/>
      <c r="Z43972" s="97"/>
    </row>
    <row r="43973" spans="22:26">
      <c r="V43973" s="97"/>
      <c r="Z43973" s="97"/>
    </row>
    <row r="43974" spans="22:26">
      <c r="V43974" s="97"/>
      <c r="Z43974" s="97"/>
    </row>
    <row r="43975" spans="22:26">
      <c r="V43975" s="97"/>
      <c r="Z43975" s="97"/>
    </row>
    <row r="43976" spans="22:26">
      <c r="V43976" s="97"/>
      <c r="Z43976" s="97"/>
    </row>
    <row r="43977" spans="22:26">
      <c r="V43977" s="97"/>
      <c r="Z43977" s="97"/>
    </row>
    <row r="43978" spans="22:26">
      <c r="V43978" s="97"/>
      <c r="Z43978" s="97"/>
    </row>
    <row r="43979" spans="22:26">
      <c r="V43979" s="97"/>
      <c r="Z43979" s="97"/>
    </row>
    <row r="43980" spans="22:26">
      <c r="V43980" s="97"/>
      <c r="Z43980" s="97"/>
    </row>
    <row r="43981" spans="22:26">
      <c r="V43981" s="97"/>
      <c r="Z43981" s="97"/>
    </row>
    <row r="43982" spans="22:26">
      <c r="V43982" s="97"/>
      <c r="Z43982" s="97"/>
    </row>
    <row r="43983" spans="22:26">
      <c r="V43983" s="97"/>
      <c r="Z43983" s="97"/>
    </row>
    <row r="43984" spans="22:26">
      <c r="V43984" s="97"/>
      <c r="Z43984" s="97"/>
    </row>
    <row r="43985" spans="22:26">
      <c r="V43985" s="97"/>
      <c r="Z43985" s="97"/>
    </row>
    <row r="43986" spans="22:26">
      <c r="V43986" s="97"/>
      <c r="Z43986" s="97"/>
    </row>
    <row r="43987" spans="22:26">
      <c r="V43987" s="97"/>
      <c r="Z43987" s="97"/>
    </row>
    <row r="43988" spans="22:26">
      <c r="V43988" s="97"/>
      <c r="Z43988" s="97"/>
    </row>
    <row r="43989" spans="22:26">
      <c r="V43989" s="97"/>
      <c r="Z43989" s="97"/>
    </row>
    <row r="43990" spans="22:26">
      <c r="V43990" s="97"/>
      <c r="Z43990" s="97"/>
    </row>
    <row r="43991" spans="22:26">
      <c r="V43991" s="97"/>
      <c r="Z43991" s="97"/>
    </row>
    <row r="43992" spans="22:26">
      <c r="V43992" s="97"/>
      <c r="Z43992" s="97"/>
    </row>
    <row r="43993" spans="22:26">
      <c r="V43993" s="97"/>
      <c r="Z43993" s="97"/>
    </row>
    <row r="43994" spans="22:26">
      <c r="V43994" s="97"/>
      <c r="Z43994" s="97"/>
    </row>
    <row r="43995" spans="22:26">
      <c r="V43995" s="97"/>
      <c r="Z43995" s="97"/>
    </row>
    <row r="43996" spans="22:26">
      <c r="V43996" s="97"/>
      <c r="Z43996" s="97"/>
    </row>
    <row r="43997" spans="22:26">
      <c r="V43997" s="97"/>
      <c r="Z43997" s="97"/>
    </row>
    <row r="43998" spans="22:26">
      <c r="V43998" s="97"/>
      <c r="Z43998" s="97"/>
    </row>
    <row r="43999" spans="22:26">
      <c r="V43999" s="97"/>
      <c r="Z43999" s="97"/>
    </row>
    <row r="44000" spans="22:26">
      <c r="V44000" s="97"/>
      <c r="Z44000" s="97"/>
    </row>
    <row r="44001" spans="22:26">
      <c r="V44001" s="97"/>
      <c r="Z44001" s="97"/>
    </row>
    <row r="44002" spans="22:26">
      <c r="V44002" s="97"/>
      <c r="Z44002" s="97"/>
    </row>
    <row r="44003" spans="22:26">
      <c r="V44003" s="97"/>
      <c r="Z44003" s="97"/>
    </row>
    <row r="44004" spans="22:26">
      <c r="V44004" s="97"/>
      <c r="Z44004" s="97"/>
    </row>
    <row r="44005" spans="22:26">
      <c r="V44005" s="97"/>
      <c r="Z44005" s="97"/>
    </row>
    <row r="44006" spans="22:26">
      <c r="V44006" s="97"/>
      <c r="Z44006" s="97"/>
    </row>
    <row r="44007" spans="22:26">
      <c r="V44007" s="97"/>
      <c r="Z44007" s="97"/>
    </row>
    <row r="44008" spans="22:26">
      <c r="V44008" s="97"/>
      <c r="Z44008" s="97"/>
    </row>
    <row r="44009" spans="22:26">
      <c r="V44009" s="97"/>
      <c r="Z44009" s="97"/>
    </row>
    <row r="44010" spans="22:26">
      <c r="V44010" s="97"/>
      <c r="Z44010" s="97"/>
    </row>
    <row r="44011" spans="22:26">
      <c r="V44011" s="97"/>
      <c r="Z44011" s="97"/>
    </row>
    <row r="44012" spans="22:26">
      <c r="V44012" s="97"/>
      <c r="Z44012" s="97"/>
    </row>
    <row r="44013" spans="22:26">
      <c r="V44013" s="97"/>
      <c r="Z44013" s="97"/>
    </row>
    <row r="44014" spans="22:26">
      <c r="V44014" s="97"/>
      <c r="Z44014" s="97"/>
    </row>
    <row r="44015" spans="22:26">
      <c r="V44015" s="97"/>
      <c r="Z44015" s="97"/>
    </row>
    <row r="44016" spans="22:26">
      <c r="V44016" s="97"/>
      <c r="Z44016" s="97"/>
    </row>
    <row r="44017" spans="22:26">
      <c r="V44017" s="97"/>
      <c r="Z44017" s="97"/>
    </row>
    <row r="44018" spans="22:26">
      <c r="V44018" s="97"/>
      <c r="Z44018" s="97"/>
    </row>
    <row r="44019" spans="22:26">
      <c r="V44019" s="97"/>
      <c r="Z44019" s="97"/>
    </row>
    <row r="44020" spans="22:26">
      <c r="V44020" s="97"/>
      <c r="Z44020" s="97"/>
    </row>
    <row r="44021" spans="22:26">
      <c r="V44021" s="97"/>
      <c r="Z44021" s="97"/>
    </row>
    <row r="44022" spans="22:26">
      <c r="V44022" s="97"/>
      <c r="Z44022" s="97"/>
    </row>
    <row r="44023" spans="22:26">
      <c r="V44023" s="97"/>
      <c r="Z44023" s="97"/>
    </row>
    <row r="44024" spans="22:26">
      <c r="V44024" s="97"/>
      <c r="Z44024" s="97"/>
    </row>
    <row r="44025" spans="22:26">
      <c r="V44025" s="97"/>
      <c r="Z44025" s="97"/>
    </row>
    <row r="44026" spans="22:26">
      <c r="V44026" s="97"/>
      <c r="Z44026" s="97"/>
    </row>
    <row r="44027" spans="22:26">
      <c r="V44027" s="97"/>
      <c r="Z44027" s="97"/>
    </row>
    <row r="44028" spans="22:26">
      <c r="V44028" s="97"/>
      <c r="Z44028" s="97"/>
    </row>
    <row r="44029" spans="22:26">
      <c r="V44029" s="97"/>
      <c r="Z44029" s="97"/>
    </row>
    <row r="44030" spans="22:26">
      <c r="V44030" s="97"/>
      <c r="Z44030" s="97"/>
    </row>
    <row r="44031" spans="22:26">
      <c r="V44031" s="97"/>
      <c r="Z44031" s="97"/>
    </row>
    <row r="44032" spans="22:26">
      <c r="V44032" s="97"/>
      <c r="Z44032" s="97"/>
    </row>
    <row r="44033" spans="22:26">
      <c r="V44033" s="97"/>
      <c r="Z44033" s="97"/>
    </row>
    <row r="44034" spans="22:26">
      <c r="V44034" s="97"/>
      <c r="Z44034" s="97"/>
    </row>
    <row r="44035" spans="22:26">
      <c r="V44035" s="97"/>
      <c r="Z44035" s="97"/>
    </row>
    <row r="44036" spans="22:26">
      <c r="V44036" s="97"/>
      <c r="Z44036" s="97"/>
    </row>
    <row r="44037" spans="22:26">
      <c r="V44037" s="97"/>
      <c r="Z44037" s="97"/>
    </row>
    <row r="44038" spans="22:26">
      <c r="V44038" s="97"/>
      <c r="Z44038" s="97"/>
    </row>
    <row r="44039" spans="22:26">
      <c r="V44039" s="97"/>
      <c r="Z44039" s="97"/>
    </row>
    <row r="44040" spans="22:26">
      <c r="V44040" s="97"/>
      <c r="Z44040" s="97"/>
    </row>
    <row r="44041" spans="22:26">
      <c r="V44041" s="97"/>
      <c r="Z44041" s="97"/>
    </row>
    <row r="44042" spans="22:26">
      <c r="V44042" s="97"/>
      <c r="Z44042" s="97"/>
    </row>
    <row r="44043" spans="22:26">
      <c r="V44043" s="97"/>
      <c r="Z44043" s="97"/>
    </row>
    <row r="44044" spans="22:26">
      <c r="V44044" s="97"/>
      <c r="Z44044" s="97"/>
    </row>
    <row r="44045" spans="22:26">
      <c r="V44045" s="97"/>
      <c r="Z44045" s="97"/>
    </row>
    <row r="44046" spans="22:26">
      <c r="V44046" s="97"/>
      <c r="Z44046" s="97"/>
    </row>
    <row r="44047" spans="22:26">
      <c r="V44047" s="97"/>
      <c r="Z44047" s="97"/>
    </row>
    <row r="44048" spans="22:26">
      <c r="V44048" s="97"/>
      <c r="Z44048" s="97"/>
    </row>
    <row r="44049" spans="22:26">
      <c r="V44049" s="97"/>
      <c r="Z44049" s="97"/>
    </row>
    <row r="44050" spans="22:26">
      <c r="V44050" s="97"/>
      <c r="Z44050" s="97"/>
    </row>
    <row r="44051" spans="22:26">
      <c r="V44051" s="97"/>
      <c r="Z44051" s="97"/>
    </row>
    <row r="44052" spans="22:26">
      <c r="V44052" s="97"/>
      <c r="Z44052" s="97"/>
    </row>
    <row r="44053" spans="22:26">
      <c r="V44053" s="97"/>
      <c r="Z44053" s="97"/>
    </row>
    <row r="44054" spans="22:26">
      <c r="V44054" s="97"/>
      <c r="Z44054" s="97"/>
    </row>
    <row r="44055" spans="22:26">
      <c r="V44055" s="97"/>
      <c r="Z44055" s="97"/>
    </row>
    <row r="44056" spans="22:26">
      <c r="V44056" s="97"/>
      <c r="Z44056" s="97"/>
    </row>
    <row r="44057" spans="22:26">
      <c r="V44057" s="97"/>
      <c r="Z44057" s="97"/>
    </row>
    <row r="44058" spans="22:26">
      <c r="V44058" s="97"/>
      <c r="Z44058" s="97"/>
    </row>
    <row r="44059" spans="22:26">
      <c r="V44059" s="97"/>
      <c r="Z44059" s="97"/>
    </row>
    <row r="44060" spans="22:26">
      <c r="V44060" s="97"/>
      <c r="Z44060" s="97"/>
    </row>
    <row r="44061" spans="22:26">
      <c r="V44061" s="97"/>
      <c r="Z44061" s="97"/>
    </row>
    <row r="44062" spans="22:26">
      <c r="V44062" s="97"/>
      <c r="Z44062" s="97"/>
    </row>
    <row r="44063" spans="22:26">
      <c r="V44063" s="97"/>
      <c r="Z44063" s="97"/>
    </row>
    <row r="44064" spans="22:26">
      <c r="V44064" s="97"/>
      <c r="Z44064" s="97"/>
    </row>
    <row r="44065" spans="22:26">
      <c r="V44065" s="97"/>
      <c r="Z44065" s="97"/>
    </row>
    <row r="44066" spans="22:26">
      <c r="V44066" s="97"/>
      <c r="Z44066" s="97"/>
    </row>
    <row r="44067" spans="22:26">
      <c r="V44067" s="97"/>
      <c r="Z44067" s="97"/>
    </row>
    <row r="44068" spans="22:26">
      <c r="V44068" s="97"/>
      <c r="Z44068" s="97"/>
    </row>
    <row r="44069" spans="22:26">
      <c r="V44069" s="97"/>
      <c r="Z44069" s="97"/>
    </row>
    <row r="44070" spans="22:26">
      <c r="V44070" s="97"/>
      <c r="Z44070" s="97"/>
    </row>
    <row r="44071" spans="22:26">
      <c r="V44071" s="97"/>
      <c r="Z44071" s="97"/>
    </row>
    <row r="44072" spans="22:26">
      <c r="V44072" s="97"/>
      <c r="Z44072" s="97"/>
    </row>
    <row r="44073" spans="22:26">
      <c r="V44073" s="97"/>
      <c r="Z44073" s="97"/>
    </row>
    <row r="44074" spans="22:26">
      <c r="V44074" s="97"/>
      <c r="Z44074" s="97"/>
    </row>
    <row r="44075" spans="22:26">
      <c r="V44075" s="97"/>
      <c r="Z44075" s="97"/>
    </row>
    <row r="44076" spans="22:26">
      <c r="V44076" s="97"/>
      <c r="Z44076" s="97"/>
    </row>
    <row r="44077" spans="22:26">
      <c r="V44077" s="97"/>
      <c r="Z44077" s="97"/>
    </row>
    <row r="44078" spans="22:26">
      <c r="V44078" s="97"/>
      <c r="Z44078" s="97"/>
    </row>
    <row r="44079" spans="22:26">
      <c r="V44079" s="97"/>
      <c r="Z44079" s="97"/>
    </row>
    <row r="44080" spans="22:26">
      <c r="V44080" s="97"/>
      <c r="Z44080" s="97"/>
    </row>
    <row r="44081" spans="22:26">
      <c r="V44081" s="97"/>
      <c r="Z44081" s="97"/>
    </row>
    <row r="44082" spans="22:26">
      <c r="V44082" s="97"/>
      <c r="Z44082" s="97"/>
    </row>
    <row r="44083" spans="22:26">
      <c r="V44083" s="97"/>
      <c r="Z44083" s="97"/>
    </row>
    <row r="44084" spans="22:26">
      <c r="V44084" s="97"/>
      <c r="Z44084" s="97"/>
    </row>
    <row r="44085" spans="22:26">
      <c r="V44085" s="97"/>
      <c r="Z44085" s="97"/>
    </row>
    <row r="44086" spans="22:26">
      <c r="V44086" s="97"/>
      <c r="Z44086" s="97"/>
    </row>
    <row r="44087" spans="22:26">
      <c r="V44087" s="97"/>
      <c r="Z44087" s="97"/>
    </row>
    <row r="44088" spans="22:26">
      <c r="V44088" s="97"/>
      <c r="Z44088" s="97"/>
    </row>
    <row r="44089" spans="22:26">
      <c r="V44089" s="97"/>
      <c r="Z44089" s="97"/>
    </row>
    <row r="44090" spans="22:26">
      <c r="V44090" s="97"/>
      <c r="Z44090" s="97"/>
    </row>
    <row r="44091" spans="22:26">
      <c r="V44091" s="97"/>
      <c r="Z44091" s="97"/>
    </row>
    <row r="44092" spans="22:26">
      <c r="V44092" s="97"/>
      <c r="Z44092" s="97"/>
    </row>
    <row r="44093" spans="22:26">
      <c r="V44093" s="97"/>
      <c r="Z44093" s="97"/>
    </row>
    <row r="44094" spans="22:26">
      <c r="V44094" s="97"/>
      <c r="Z44094" s="97"/>
    </row>
    <row r="44095" spans="22:26">
      <c r="V44095" s="97"/>
      <c r="Z44095" s="97"/>
    </row>
    <row r="44096" spans="22:26">
      <c r="V44096" s="97"/>
      <c r="Z44096" s="97"/>
    </row>
    <row r="44097" spans="22:26">
      <c r="V44097" s="97"/>
      <c r="Z44097" s="97"/>
    </row>
    <row r="44098" spans="22:26">
      <c r="V44098" s="97"/>
      <c r="Z44098" s="97"/>
    </row>
    <row r="44099" spans="22:26">
      <c r="V44099" s="97"/>
      <c r="Z44099" s="97"/>
    </row>
    <row r="44100" spans="22:26">
      <c r="V44100" s="97"/>
      <c r="Z44100" s="97"/>
    </row>
    <row r="44101" spans="22:26">
      <c r="V44101" s="97"/>
      <c r="Z44101" s="97"/>
    </row>
    <row r="44102" spans="22:26">
      <c r="V44102" s="97"/>
      <c r="Z44102" s="97"/>
    </row>
    <row r="44103" spans="22:26">
      <c r="V44103" s="97"/>
      <c r="Z44103" s="97"/>
    </row>
    <row r="44104" spans="22:26">
      <c r="V44104" s="97"/>
      <c r="Z44104" s="97"/>
    </row>
    <row r="44105" spans="22:26">
      <c r="V44105" s="97"/>
      <c r="Z44105" s="97"/>
    </row>
    <row r="44106" spans="22:26">
      <c r="V44106" s="97"/>
      <c r="Z44106" s="97"/>
    </row>
    <row r="44107" spans="22:26">
      <c r="V44107" s="97"/>
      <c r="Z44107" s="97"/>
    </row>
    <row r="44108" spans="22:26">
      <c r="V44108" s="97"/>
      <c r="Z44108" s="97"/>
    </row>
    <row r="44109" spans="22:26">
      <c r="V44109" s="97"/>
      <c r="Z44109" s="97"/>
    </row>
    <row r="44110" spans="22:26">
      <c r="V44110" s="97"/>
      <c r="Z44110" s="97"/>
    </row>
    <row r="44111" spans="22:26">
      <c r="V44111" s="97"/>
      <c r="Z44111" s="97"/>
    </row>
    <row r="44112" spans="22:26">
      <c r="V44112" s="97"/>
      <c r="Z44112" s="97"/>
    </row>
    <row r="44113" spans="22:26">
      <c r="V44113" s="97"/>
      <c r="Z44113" s="97"/>
    </row>
    <row r="44114" spans="22:26">
      <c r="V44114" s="97"/>
      <c r="Z44114" s="97"/>
    </row>
    <row r="44115" spans="22:26">
      <c r="V44115" s="97"/>
      <c r="Z44115" s="97"/>
    </row>
    <row r="44116" spans="22:26">
      <c r="V44116" s="97"/>
      <c r="Z44116" s="97"/>
    </row>
    <row r="44117" spans="22:26">
      <c r="V44117" s="97"/>
      <c r="Z44117" s="97"/>
    </row>
    <row r="44118" spans="22:26">
      <c r="V44118" s="97"/>
      <c r="Z44118" s="97"/>
    </row>
    <row r="44119" spans="22:26">
      <c r="V44119" s="97"/>
      <c r="Z44119" s="97"/>
    </row>
    <row r="44120" spans="22:26">
      <c r="V44120" s="97"/>
      <c r="Z44120" s="97"/>
    </row>
    <row r="44121" spans="22:26">
      <c r="V44121" s="97"/>
      <c r="Z44121" s="97"/>
    </row>
    <row r="44122" spans="22:26">
      <c r="V44122" s="97"/>
      <c r="Z44122" s="97"/>
    </row>
    <row r="44123" spans="22:26">
      <c r="V44123" s="97"/>
      <c r="Z44123" s="97"/>
    </row>
    <row r="44124" spans="22:26">
      <c r="V44124" s="97"/>
      <c r="Z44124" s="97"/>
    </row>
    <row r="44125" spans="22:26">
      <c r="V44125" s="97"/>
      <c r="Z44125" s="97"/>
    </row>
    <row r="44126" spans="22:26">
      <c r="V44126" s="97"/>
      <c r="Z44126" s="97"/>
    </row>
    <row r="44127" spans="22:26">
      <c r="V44127" s="97"/>
      <c r="Z44127" s="97"/>
    </row>
    <row r="44128" spans="22:26">
      <c r="V44128" s="97"/>
      <c r="Z44128" s="97"/>
    </row>
    <row r="44129" spans="22:26">
      <c r="V44129" s="97"/>
      <c r="Z44129" s="97"/>
    </row>
    <row r="44130" spans="22:26">
      <c r="V44130" s="97"/>
      <c r="Z44130" s="97"/>
    </row>
    <row r="44131" spans="22:26">
      <c r="V44131" s="97"/>
      <c r="Z44131" s="97"/>
    </row>
    <row r="44132" spans="22:26">
      <c r="V44132" s="97"/>
      <c r="Z44132" s="97"/>
    </row>
    <row r="44133" spans="22:26">
      <c r="V44133" s="97"/>
      <c r="Z44133" s="97"/>
    </row>
    <row r="44134" spans="22:26">
      <c r="V44134" s="97"/>
      <c r="Z44134" s="97"/>
    </row>
    <row r="44135" spans="22:26">
      <c r="V44135" s="97"/>
      <c r="Z44135" s="97"/>
    </row>
    <row r="44136" spans="22:26">
      <c r="V44136" s="97"/>
      <c r="Z44136" s="97"/>
    </row>
    <row r="44137" spans="22:26">
      <c r="V44137" s="97"/>
      <c r="Z44137" s="97"/>
    </row>
    <row r="44138" spans="22:26">
      <c r="V44138" s="97"/>
      <c r="Z44138" s="97"/>
    </row>
    <row r="44139" spans="22:26">
      <c r="V44139" s="97"/>
      <c r="Z44139" s="97"/>
    </row>
    <row r="44140" spans="22:26">
      <c r="V44140" s="97"/>
      <c r="Z44140" s="97"/>
    </row>
    <row r="44141" spans="22:26">
      <c r="V44141" s="97"/>
      <c r="Z44141" s="97"/>
    </row>
    <row r="44142" spans="22:26">
      <c r="V44142" s="97"/>
      <c r="Z44142" s="97"/>
    </row>
    <row r="44143" spans="22:26">
      <c r="V44143" s="97"/>
      <c r="Z44143" s="97"/>
    </row>
    <row r="44144" spans="22:26">
      <c r="V44144" s="97"/>
      <c r="Z44144" s="97"/>
    </row>
    <row r="44145" spans="22:26">
      <c r="V44145" s="97"/>
      <c r="Z44145" s="97"/>
    </row>
    <row r="44146" spans="22:26">
      <c r="V44146" s="97"/>
      <c r="Z44146" s="97"/>
    </row>
    <row r="44147" spans="22:26">
      <c r="V44147" s="97"/>
      <c r="Z44147" s="97"/>
    </row>
    <row r="44148" spans="22:26">
      <c r="V44148" s="97"/>
      <c r="Z44148" s="97"/>
    </row>
    <row r="44149" spans="22:26">
      <c r="V44149" s="97"/>
      <c r="Z44149" s="97"/>
    </row>
    <row r="44150" spans="22:26">
      <c r="V44150" s="97"/>
      <c r="Z44150" s="97"/>
    </row>
    <row r="44151" spans="22:26">
      <c r="V44151" s="97"/>
      <c r="Z44151" s="97"/>
    </row>
    <row r="44152" spans="22:26">
      <c r="V44152" s="97"/>
      <c r="Z44152" s="97"/>
    </row>
    <row r="44153" spans="22:26">
      <c r="V44153" s="97"/>
      <c r="Z44153" s="97"/>
    </row>
    <row r="44154" spans="22:26">
      <c r="V44154" s="97"/>
      <c r="Z44154" s="97"/>
    </row>
    <row r="44155" spans="22:26">
      <c r="V44155" s="97"/>
      <c r="Z44155" s="97"/>
    </row>
    <row r="44156" spans="22:26">
      <c r="V44156" s="97"/>
      <c r="Z44156" s="97"/>
    </row>
    <row r="44157" spans="22:26">
      <c r="V44157" s="97"/>
      <c r="Z44157" s="97"/>
    </row>
    <row r="44158" spans="22:26">
      <c r="V44158" s="97"/>
      <c r="Z44158" s="97"/>
    </row>
    <row r="44159" spans="22:26">
      <c r="V44159" s="97"/>
      <c r="Z44159" s="97"/>
    </row>
    <row r="44160" spans="22:26">
      <c r="V44160" s="97"/>
      <c r="Z44160" s="97"/>
    </row>
    <row r="44161" spans="22:26">
      <c r="V44161" s="97"/>
      <c r="Z44161" s="97"/>
    </row>
    <row r="44162" spans="22:26">
      <c r="V44162" s="97"/>
      <c r="Z44162" s="97"/>
    </row>
    <row r="44163" spans="22:26">
      <c r="V44163" s="97"/>
      <c r="Z44163" s="97"/>
    </row>
    <row r="44164" spans="22:26">
      <c r="V44164" s="97"/>
      <c r="Z44164" s="97"/>
    </row>
    <row r="44165" spans="22:26">
      <c r="V44165" s="97"/>
      <c r="Z44165" s="97"/>
    </row>
    <row r="44166" spans="22:26">
      <c r="V44166" s="97"/>
      <c r="Z44166" s="97"/>
    </row>
    <row r="44167" spans="22:26">
      <c r="V44167" s="97"/>
      <c r="Z44167" s="97"/>
    </row>
    <row r="44168" spans="22:26">
      <c r="V44168" s="97"/>
      <c r="Z44168" s="97"/>
    </row>
    <row r="44169" spans="22:26">
      <c r="V44169" s="97"/>
      <c r="Z44169" s="97"/>
    </row>
    <row r="44170" spans="22:26">
      <c r="V44170" s="97"/>
      <c r="Z44170" s="97"/>
    </row>
    <row r="44171" spans="22:26">
      <c r="V44171" s="97"/>
      <c r="Z44171" s="97"/>
    </row>
    <row r="44172" spans="22:26">
      <c r="V44172" s="97"/>
      <c r="Z44172" s="97"/>
    </row>
    <row r="44173" spans="22:26">
      <c r="V44173" s="97"/>
      <c r="Z44173" s="97"/>
    </row>
    <row r="44174" spans="22:26">
      <c r="V44174" s="97"/>
      <c r="Z44174" s="97"/>
    </row>
    <row r="44175" spans="22:26">
      <c r="V44175" s="97"/>
      <c r="Z44175" s="97"/>
    </row>
    <row r="44176" spans="22:26">
      <c r="V44176" s="97"/>
      <c r="Z44176" s="97"/>
    </row>
    <row r="44177" spans="22:26">
      <c r="V44177" s="97"/>
      <c r="Z44177" s="97"/>
    </row>
    <row r="44178" spans="22:26">
      <c r="V44178" s="97"/>
      <c r="Z44178" s="97"/>
    </row>
    <row r="44179" spans="22:26">
      <c r="V44179" s="97"/>
      <c r="Z44179" s="97"/>
    </row>
    <row r="44180" spans="22:26">
      <c r="V44180" s="97"/>
      <c r="Z44180" s="97"/>
    </row>
    <row r="44181" spans="22:26">
      <c r="V44181" s="97"/>
      <c r="Z44181" s="97"/>
    </row>
    <row r="44182" spans="22:26">
      <c r="V44182" s="97"/>
      <c r="Z44182" s="97"/>
    </row>
    <row r="44183" spans="22:26">
      <c r="V44183" s="97"/>
      <c r="Z44183" s="97"/>
    </row>
    <row r="44184" spans="22:26">
      <c r="V44184" s="97"/>
      <c r="Z44184" s="97"/>
    </row>
    <row r="44185" spans="22:26">
      <c r="V44185" s="97"/>
      <c r="Z44185" s="97"/>
    </row>
    <row r="44186" spans="22:26">
      <c r="V44186" s="97"/>
      <c r="Z44186" s="97"/>
    </row>
    <row r="44187" spans="22:26">
      <c r="V44187" s="97"/>
      <c r="Z44187" s="97"/>
    </row>
    <row r="44188" spans="22:26">
      <c r="V44188" s="97"/>
      <c r="Z44188" s="97"/>
    </row>
    <row r="44189" spans="22:26">
      <c r="V44189" s="97"/>
      <c r="Z44189" s="97"/>
    </row>
    <row r="44190" spans="22:26">
      <c r="V44190" s="97"/>
      <c r="Z44190" s="97"/>
    </row>
    <row r="44191" spans="22:26">
      <c r="V44191" s="97"/>
      <c r="Z44191" s="97"/>
    </row>
    <row r="44192" spans="22:26">
      <c r="V44192" s="97"/>
      <c r="Z44192" s="97"/>
    </row>
    <row r="44193" spans="22:26">
      <c r="V44193" s="97"/>
      <c r="Z44193" s="97"/>
    </row>
    <row r="44194" spans="22:26">
      <c r="V44194" s="97"/>
      <c r="Z44194" s="97"/>
    </row>
    <row r="44195" spans="22:26">
      <c r="V44195" s="97"/>
      <c r="Z44195" s="97"/>
    </row>
    <row r="44196" spans="22:26">
      <c r="V44196" s="97"/>
      <c r="Z44196" s="97"/>
    </row>
    <row r="44197" spans="22:26">
      <c r="V44197" s="97"/>
      <c r="Z44197" s="97"/>
    </row>
    <row r="44198" spans="22:26">
      <c r="V44198" s="97"/>
      <c r="Z44198" s="97"/>
    </row>
    <row r="44199" spans="22:26">
      <c r="V44199" s="97"/>
      <c r="Z44199" s="97"/>
    </row>
    <row r="44200" spans="22:26">
      <c r="V44200" s="97"/>
      <c r="Z44200" s="97"/>
    </row>
    <row r="44201" spans="22:26">
      <c r="V44201" s="97"/>
      <c r="Z44201" s="97"/>
    </row>
    <row r="44202" spans="22:26">
      <c r="V44202" s="97"/>
      <c r="Z44202" s="97"/>
    </row>
    <row r="44203" spans="22:26">
      <c r="V44203" s="97"/>
      <c r="Z44203" s="97"/>
    </row>
    <row r="44204" spans="22:26">
      <c r="V44204" s="97"/>
      <c r="Z44204" s="97"/>
    </row>
    <row r="44205" spans="22:26">
      <c r="V44205" s="97"/>
      <c r="Z44205" s="97"/>
    </row>
    <row r="44206" spans="22:26">
      <c r="V44206" s="97"/>
      <c r="Z44206" s="97"/>
    </row>
    <row r="44207" spans="22:26">
      <c r="V44207" s="97"/>
      <c r="Z44207" s="97"/>
    </row>
    <row r="44208" spans="22:26">
      <c r="V44208" s="97"/>
      <c r="Z44208" s="97"/>
    </row>
    <row r="44209" spans="22:26">
      <c r="V44209" s="97"/>
      <c r="Z44209" s="97"/>
    </row>
    <row r="44210" spans="22:26">
      <c r="V44210" s="97"/>
      <c r="Z44210" s="97"/>
    </row>
    <row r="44211" spans="22:26">
      <c r="V44211" s="97"/>
      <c r="Z44211" s="97"/>
    </row>
    <row r="44212" spans="22:26">
      <c r="V44212" s="97"/>
      <c r="Z44212" s="97"/>
    </row>
    <row r="44213" spans="22:26">
      <c r="V44213" s="97"/>
      <c r="Z44213" s="97"/>
    </row>
    <row r="44214" spans="22:26">
      <c r="V44214" s="97"/>
      <c r="Z44214" s="97"/>
    </row>
    <row r="44215" spans="22:26">
      <c r="V44215" s="97"/>
      <c r="Z44215" s="97"/>
    </row>
    <row r="44216" spans="22:26">
      <c r="V44216" s="97"/>
      <c r="Z44216" s="97"/>
    </row>
    <row r="44217" spans="22:26">
      <c r="V44217" s="97"/>
      <c r="Z44217" s="97"/>
    </row>
    <row r="44218" spans="22:26">
      <c r="V44218" s="97"/>
      <c r="Z44218" s="97"/>
    </row>
    <row r="44219" spans="22:26">
      <c r="V44219" s="97"/>
      <c r="Z44219" s="97"/>
    </row>
    <row r="44220" spans="22:26">
      <c r="V44220" s="97"/>
      <c r="Z44220" s="97"/>
    </row>
    <row r="44221" spans="22:26">
      <c r="V44221" s="97"/>
      <c r="Z44221" s="97"/>
    </row>
    <row r="44222" spans="22:26">
      <c r="V44222" s="97"/>
      <c r="Z44222" s="97"/>
    </row>
    <row r="44223" spans="22:26">
      <c r="V44223" s="97"/>
      <c r="Z44223" s="97"/>
    </row>
    <row r="44224" spans="22:26">
      <c r="V44224" s="97"/>
      <c r="Z44224" s="97"/>
    </row>
    <row r="44225" spans="22:26">
      <c r="V44225" s="97"/>
      <c r="Z44225" s="97"/>
    </row>
    <row r="44226" spans="22:26">
      <c r="V44226" s="97"/>
      <c r="Z44226" s="97"/>
    </row>
    <row r="44227" spans="22:26">
      <c r="V44227" s="97"/>
      <c r="Z44227" s="97"/>
    </row>
    <row r="44228" spans="22:26">
      <c r="V44228" s="97"/>
      <c r="Z44228" s="97"/>
    </row>
    <row r="44229" spans="22:26">
      <c r="V44229" s="97"/>
      <c r="Z44229" s="97"/>
    </row>
    <row r="44230" spans="22:26">
      <c r="V44230" s="97"/>
      <c r="Z44230" s="97"/>
    </row>
    <row r="44231" spans="22:26">
      <c r="V44231" s="97"/>
      <c r="Z44231" s="97"/>
    </row>
    <row r="44232" spans="22:26">
      <c r="V44232" s="97"/>
      <c r="Z44232" s="97"/>
    </row>
    <row r="44233" spans="22:26">
      <c r="V44233" s="97"/>
      <c r="Z44233" s="97"/>
    </row>
    <row r="44234" spans="22:26">
      <c r="V44234" s="97"/>
      <c r="Z44234" s="97"/>
    </row>
    <row r="44235" spans="22:26">
      <c r="V44235" s="97"/>
      <c r="Z44235" s="97"/>
    </row>
    <row r="44236" spans="22:26">
      <c r="V44236" s="97"/>
      <c r="Z44236" s="97"/>
    </row>
    <row r="44237" spans="22:26">
      <c r="V44237" s="97"/>
      <c r="Z44237" s="97"/>
    </row>
    <row r="44238" spans="22:26">
      <c r="V44238" s="97"/>
      <c r="Z44238" s="97"/>
    </row>
    <row r="44239" spans="22:26">
      <c r="V44239" s="97"/>
      <c r="Z44239" s="97"/>
    </row>
    <row r="44240" spans="22:26">
      <c r="V44240" s="97"/>
      <c r="Z44240" s="97"/>
    </row>
    <row r="44241" spans="22:26">
      <c r="V44241" s="97"/>
      <c r="Z44241" s="97"/>
    </row>
    <row r="44242" spans="22:26">
      <c r="V44242" s="97"/>
      <c r="Z44242" s="97"/>
    </row>
    <row r="44243" spans="22:26">
      <c r="V44243" s="97"/>
      <c r="Z44243" s="97"/>
    </row>
    <row r="44244" spans="22:26">
      <c r="V44244" s="97"/>
      <c r="Z44244" s="97"/>
    </row>
    <row r="44245" spans="22:26">
      <c r="V44245" s="97"/>
      <c r="Z44245" s="97"/>
    </row>
    <row r="44246" spans="22:26">
      <c r="V44246" s="97"/>
      <c r="Z44246" s="97"/>
    </row>
    <row r="44247" spans="22:26">
      <c r="V44247" s="97"/>
      <c r="Z44247" s="97"/>
    </row>
    <row r="44248" spans="22:26">
      <c r="V44248" s="97"/>
      <c r="Z44248" s="97"/>
    </row>
    <row r="44249" spans="22:26">
      <c r="V44249" s="97"/>
      <c r="Z44249" s="97"/>
    </row>
    <row r="44250" spans="22:26">
      <c r="V44250" s="97"/>
      <c r="Z44250" s="97"/>
    </row>
    <row r="44251" spans="22:26">
      <c r="V44251" s="97"/>
      <c r="Z44251" s="97"/>
    </row>
    <row r="44252" spans="22:26">
      <c r="V44252" s="97"/>
      <c r="Z44252" s="97"/>
    </row>
    <row r="44253" spans="22:26">
      <c r="V44253" s="97"/>
      <c r="Z44253" s="97"/>
    </row>
    <row r="44254" spans="22:26">
      <c r="V44254" s="97"/>
      <c r="Z44254" s="97"/>
    </row>
    <row r="44255" spans="22:26">
      <c r="V44255" s="97"/>
      <c r="Z44255" s="97"/>
    </row>
    <row r="44256" spans="22:26">
      <c r="V44256" s="97"/>
      <c r="Z44256" s="97"/>
    </row>
    <row r="44257" spans="22:26">
      <c r="V44257" s="97"/>
      <c r="Z44257" s="97"/>
    </row>
    <row r="44258" spans="22:26">
      <c r="V44258" s="97"/>
      <c r="Z44258" s="97"/>
    </row>
    <row r="44259" spans="22:26">
      <c r="V44259" s="97"/>
      <c r="Z44259" s="97"/>
    </row>
    <row r="44260" spans="22:26">
      <c r="V44260" s="97"/>
      <c r="Z44260" s="97"/>
    </row>
    <row r="44261" spans="22:26">
      <c r="V44261" s="97"/>
      <c r="Z44261" s="97"/>
    </row>
    <row r="44262" spans="22:26">
      <c r="V44262" s="97"/>
      <c r="Z44262" s="97"/>
    </row>
    <row r="44263" spans="22:26">
      <c r="V44263" s="97"/>
      <c r="Z44263" s="97"/>
    </row>
    <row r="44264" spans="22:26">
      <c r="V44264" s="97"/>
      <c r="Z44264" s="97"/>
    </row>
    <row r="44265" spans="22:26">
      <c r="V44265" s="97"/>
      <c r="Z44265" s="97"/>
    </row>
    <row r="44266" spans="22:26">
      <c r="V44266" s="97"/>
      <c r="Z44266" s="97"/>
    </row>
    <row r="44267" spans="22:26">
      <c r="V44267" s="97"/>
      <c r="Z44267" s="97"/>
    </row>
    <row r="44268" spans="22:26">
      <c r="V44268" s="97"/>
      <c r="Z44268" s="97"/>
    </row>
    <row r="44269" spans="22:26">
      <c r="V44269" s="97"/>
      <c r="Z44269" s="97"/>
    </row>
    <row r="44270" spans="22:26">
      <c r="V44270" s="97"/>
      <c r="Z44270" s="97"/>
    </row>
    <row r="44271" spans="22:26">
      <c r="V44271" s="97"/>
      <c r="Z44271" s="97"/>
    </row>
    <row r="44272" spans="22:26">
      <c r="V44272" s="97"/>
      <c r="Z44272" s="97"/>
    </row>
    <row r="44273" spans="22:26">
      <c r="V44273" s="97"/>
      <c r="Z44273" s="97"/>
    </row>
    <row r="44274" spans="22:26">
      <c r="V44274" s="97"/>
      <c r="Z44274" s="97"/>
    </row>
    <row r="44275" spans="22:26">
      <c r="V44275" s="97"/>
      <c r="Z44275" s="97"/>
    </row>
    <row r="44276" spans="22:26">
      <c r="V44276" s="97"/>
      <c r="Z44276" s="97"/>
    </row>
    <row r="44277" spans="22:26">
      <c r="V44277" s="97"/>
      <c r="Z44277" s="97"/>
    </row>
    <row r="44278" spans="22:26">
      <c r="V44278" s="97"/>
      <c r="Z44278" s="97"/>
    </row>
    <row r="44279" spans="22:26">
      <c r="V44279" s="97"/>
      <c r="Z44279" s="97"/>
    </row>
    <row r="44280" spans="22:26">
      <c r="V44280" s="97"/>
      <c r="Z44280" s="97"/>
    </row>
    <row r="44281" spans="22:26">
      <c r="V44281" s="97"/>
      <c r="Z44281" s="97"/>
    </row>
    <row r="44282" spans="22:26">
      <c r="V44282" s="97"/>
      <c r="Z44282" s="97"/>
    </row>
    <row r="44283" spans="22:26">
      <c r="V44283" s="97"/>
      <c r="Z44283" s="97"/>
    </row>
    <row r="44284" spans="22:26">
      <c r="V44284" s="97"/>
      <c r="Z44284" s="97"/>
    </row>
    <row r="44285" spans="22:26">
      <c r="V44285" s="97"/>
      <c r="Z44285" s="97"/>
    </row>
    <row r="44286" spans="22:26">
      <c r="V44286" s="97"/>
      <c r="Z44286" s="97"/>
    </row>
    <row r="44287" spans="22:26">
      <c r="V44287" s="97"/>
      <c r="Z44287" s="97"/>
    </row>
    <row r="44288" spans="22:26">
      <c r="V44288" s="97"/>
      <c r="Z44288" s="97"/>
    </row>
    <row r="44289" spans="22:26">
      <c r="V44289" s="97"/>
      <c r="Z44289" s="97"/>
    </row>
    <row r="44290" spans="22:26">
      <c r="V44290" s="97"/>
      <c r="Z44290" s="97"/>
    </row>
    <row r="44291" spans="22:26">
      <c r="V44291" s="97"/>
      <c r="Z44291" s="97"/>
    </row>
    <row r="44292" spans="22:26">
      <c r="V44292" s="97"/>
      <c r="Z44292" s="97"/>
    </row>
    <row r="44293" spans="22:26">
      <c r="V44293" s="97"/>
      <c r="Z44293" s="97"/>
    </row>
    <row r="44294" spans="22:26">
      <c r="V44294" s="97"/>
      <c r="Z44294" s="97"/>
    </row>
    <row r="44295" spans="22:26">
      <c r="V44295" s="97"/>
      <c r="Z44295" s="97"/>
    </row>
    <row r="44296" spans="22:26">
      <c r="V44296" s="97"/>
      <c r="Z44296" s="97"/>
    </row>
    <row r="44297" spans="22:26">
      <c r="V44297" s="97"/>
      <c r="Z44297" s="97"/>
    </row>
    <row r="44298" spans="22:26">
      <c r="V44298" s="97"/>
      <c r="Z44298" s="97"/>
    </row>
    <row r="44299" spans="22:26">
      <c r="V44299" s="97"/>
      <c r="Z44299" s="97"/>
    </row>
    <row r="44300" spans="22:26">
      <c r="V44300" s="97"/>
      <c r="Z44300" s="97"/>
    </row>
    <row r="44301" spans="22:26">
      <c r="V44301" s="97"/>
      <c r="Z44301" s="97"/>
    </row>
    <row r="44302" spans="22:26">
      <c r="V44302" s="97"/>
      <c r="Z44302" s="97"/>
    </row>
    <row r="44303" spans="22:26">
      <c r="V44303" s="97"/>
      <c r="Z44303" s="97"/>
    </row>
    <row r="44304" spans="22:26">
      <c r="V44304" s="97"/>
      <c r="Z44304" s="97"/>
    </row>
    <row r="44305" spans="22:26">
      <c r="V44305" s="97"/>
      <c r="Z44305" s="97"/>
    </row>
    <row r="44306" spans="22:26">
      <c r="V44306" s="97"/>
      <c r="Z44306" s="97"/>
    </row>
    <row r="44307" spans="22:26">
      <c r="V44307" s="97"/>
      <c r="Z44307" s="97"/>
    </row>
    <row r="44308" spans="22:26">
      <c r="V44308" s="97"/>
      <c r="Z44308" s="97"/>
    </row>
    <row r="44309" spans="22:26">
      <c r="V44309" s="97"/>
      <c r="Z44309" s="97"/>
    </row>
    <row r="44310" spans="22:26">
      <c r="V44310" s="97"/>
      <c r="Z44310" s="97"/>
    </row>
    <row r="44311" spans="22:26">
      <c r="V44311" s="97"/>
      <c r="Z44311" s="97"/>
    </row>
    <row r="44312" spans="22:26">
      <c r="V44312" s="97"/>
      <c r="Z44312" s="97"/>
    </row>
    <row r="44313" spans="22:26">
      <c r="V44313" s="97"/>
      <c r="Z44313" s="97"/>
    </row>
    <row r="44314" spans="22:26">
      <c r="V44314" s="97"/>
      <c r="Z44314" s="97"/>
    </row>
    <row r="44315" spans="22:26">
      <c r="V44315" s="97"/>
      <c r="Z44315" s="97"/>
    </row>
    <row r="44316" spans="22:26">
      <c r="V44316" s="97"/>
      <c r="Z44316" s="97"/>
    </row>
    <row r="44317" spans="22:26">
      <c r="V44317" s="97"/>
      <c r="Z44317" s="97"/>
    </row>
    <row r="44318" spans="22:26">
      <c r="V44318" s="97"/>
      <c r="Z44318" s="97"/>
    </row>
    <row r="44319" spans="22:26">
      <c r="V44319" s="97"/>
      <c r="Z44319" s="97"/>
    </row>
    <row r="44320" spans="22:26">
      <c r="V44320" s="97"/>
      <c r="Z44320" s="97"/>
    </row>
    <row r="44321" spans="22:26">
      <c r="V44321" s="97"/>
      <c r="Z44321" s="97"/>
    </row>
    <row r="44322" spans="22:26">
      <c r="V44322" s="97"/>
      <c r="Z44322" s="97"/>
    </row>
    <row r="44323" spans="22:26">
      <c r="V44323" s="97"/>
      <c r="Z44323" s="97"/>
    </row>
    <row r="44324" spans="22:26">
      <c r="V44324" s="97"/>
      <c r="Z44324" s="97"/>
    </row>
    <row r="44325" spans="22:26">
      <c r="V44325" s="97"/>
      <c r="Z44325" s="97"/>
    </row>
    <row r="44326" spans="22:26">
      <c r="V44326" s="97"/>
      <c r="Z44326" s="97"/>
    </row>
    <row r="44327" spans="22:26">
      <c r="V44327" s="97"/>
      <c r="Z44327" s="97"/>
    </row>
    <row r="44328" spans="22:26">
      <c r="V44328" s="97"/>
      <c r="Z44328" s="97"/>
    </row>
    <row r="44329" spans="22:26">
      <c r="V44329" s="97"/>
      <c r="Z44329" s="97"/>
    </row>
    <row r="44330" spans="22:26">
      <c r="V44330" s="97"/>
      <c r="Z44330" s="97"/>
    </row>
    <row r="44331" spans="22:26">
      <c r="V44331" s="97"/>
      <c r="Z44331" s="97"/>
    </row>
    <row r="44332" spans="22:26">
      <c r="V44332" s="97"/>
      <c r="Z44332" s="97"/>
    </row>
    <row r="44333" spans="22:26">
      <c r="V44333" s="97"/>
      <c r="Z44333" s="97"/>
    </row>
    <row r="44334" spans="22:26">
      <c r="V44334" s="97"/>
      <c r="Z44334" s="97"/>
    </row>
    <row r="44335" spans="22:26">
      <c r="V44335" s="97"/>
      <c r="Z44335" s="97"/>
    </row>
    <row r="44336" spans="22:26">
      <c r="V44336" s="97"/>
      <c r="Z44336" s="97"/>
    </row>
    <row r="44337" spans="22:26">
      <c r="V44337" s="97"/>
      <c r="Z44337" s="97"/>
    </row>
    <row r="44338" spans="22:26">
      <c r="V44338" s="97"/>
      <c r="Z44338" s="97"/>
    </row>
    <row r="44339" spans="22:26">
      <c r="V44339" s="97"/>
      <c r="Z44339" s="97"/>
    </row>
    <row r="44340" spans="22:26">
      <c r="V44340" s="97"/>
      <c r="Z44340" s="97"/>
    </row>
    <row r="44341" spans="22:26">
      <c r="V44341" s="97"/>
      <c r="Z44341" s="97"/>
    </row>
    <row r="44342" spans="22:26">
      <c r="V44342" s="97"/>
      <c r="Z44342" s="97"/>
    </row>
    <row r="44343" spans="22:26">
      <c r="V44343" s="97"/>
      <c r="Z44343" s="97"/>
    </row>
    <row r="44344" spans="22:26">
      <c r="V44344" s="97"/>
      <c r="Z44344" s="97"/>
    </row>
    <row r="44345" spans="22:26">
      <c r="V44345" s="97"/>
      <c r="Z44345" s="97"/>
    </row>
    <row r="44346" spans="22:26">
      <c r="V44346" s="97"/>
      <c r="Z44346" s="97"/>
    </row>
    <row r="44347" spans="22:26">
      <c r="V44347" s="97"/>
      <c r="Z44347" s="97"/>
    </row>
    <row r="44348" spans="22:26">
      <c r="V44348" s="97"/>
      <c r="Z44348" s="97"/>
    </row>
    <row r="44349" spans="22:26">
      <c r="V44349" s="97"/>
      <c r="Z44349" s="97"/>
    </row>
    <row r="44350" spans="22:26">
      <c r="V44350" s="97"/>
      <c r="Z44350" s="97"/>
    </row>
    <row r="44351" spans="22:26">
      <c r="V44351" s="97"/>
      <c r="Z44351" s="97"/>
    </row>
    <row r="44352" spans="22:26">
      <c r="V44352" s="97"/>
      <c r="Z44352" s="97"/>
    </row>
    <row r="44353" spans="22:26">
      <c r="V44353" s="97"/>
      <c r="Z44353" s="97"/>
    </row>
    <row r="44354" spans="22:26">
      <c r="V44354" s="97"/>
      <c r="Z44354" s="97"/>
    </row>
    <row r="44355" spans="22:26">
      <c r="V44355" s="97"/>
      <c r="Z44355" s="97"/>
    </row>
    <row r="44356" spans="22:26">
      <c r="V44356" s="97"/>
      <c r="Z44356" s="97"/>
    </row>
    <row r="44357" spans="22:26">
      <c r="V44357" s="97"/>
      <c r="Z44357" s="97"/>
    </row>
    <row r="44358" spans="22:26">
      <c r="V44358" s="97"/>
      <c r="Z44358" s="97"/>
    </row>
    <row r="44359" spans="22:26">
      <c r="V44359" s="97"/>
      <c r="Z44359" s="97"/>
    </row>
    <row r="44360" spans="22:26">
      <c r="V44360" s="97"/>
      <c r="Z44360" s="97"/>
    </row>
    <row r="44361" spans="22:26">
      <c r="V44361" s="97"/>
      <c r="Z44361" s="97"/>
    </row>
    <row r="44362" spans="22:26">
      <c r="V44362" s="97"/>
      <c r="Z44362" s="97"/>
    </row>
    <row r="44363" spans="22:26">
      <c r="V44363" s="97"/>
      <c r="Z44363" s="97"/>
    </row>
    <row r="44364" spans="22:26">
      <c r="V44364" s="97"/>
      <c r="Z44364" s="97"/>
    </row>
    <row r="44365" spans="22:26">
      <c r="V44365" s="97"/>
      <c r="Z44365" s="97"/>
    </row>
    <row r="44366" spans="22:26">
      <c r="V44366" s="97"/>
      <c r="Z44366" s="97"/>
    </row>
    <row r="44367" spans="22:26">
      <c r="V44367" s="97"/>
      <c r="Z44367" s="97"/>
    </row>
    <row r="44368" spans="22:26">
      <c r="V44368" s="97"/>
      <c r="Z44368" s="97"/>
    </row>
    <row r="44369" spans="22:26">
      <c r="V44369" s="97"/>
      <c r="Z44369" s="97"/>
    </row>
    <row r="44370" spans="22:26">
      <c r="V44370" s="97"/>
      <c r="Z44370" s="97"/>
    </row>
    <row r="44371" spans="22:26">
      <c r="V44371" s="97"/>
      <c r="Z44371" s="97"/>
    </row>
    <row r="44372" spans="22:26">
      <c r="V44372" s="97"/>
      <c r="Z44372" s="97"/>
    </row>
    <row r="44373" spans="22:26">
      <c r="V44373" s="97"/>
      <c r="Z44373" s="97"/>
    </row>
    <row r="44374" spans="22:26">
      <c r="V44374" s="97"/>
      <c r="Z44374" s="97"/>
    </row>
    <row r="44375" spans="22:26">
      <c r="V44375" s="97"/>
      <c r="Z44375" s="97"/>
    </row>
    <row r="44376" spans="22:26">
      <c r="V44376" s="97"/>
      <c r="Z44376" s="97"/>
    </row>
    <row r="44377" spans="22:26">
      <c r="V44377" s="97"/>
      <c r="Z44377" s="97"/>
    </row>
    <row r="44378" spans="22:26">
      <c r="V44378" s="97"/>
      <c r="Z44378" s="97"/>
    </row>
    <row r="44379" spans="22:26">
      <c r="V44379" s="97"/>
      <c r="Z44379" s="97"/>
    </row>
    <row r="44380" spans="22:26">
      <c r="V44380" s="97"/>
      <c r="Z44380" s="97"/>
    </row>
    <row r="44381" spans="22:26">
      <c r="V44381" s="97"/>
      <c r="Z44381" s="97"/>
    </row>
    <row r="44382" spans="22:26">
      <c r="V44382" s="97"/>
      <c r="Z44382" s="97"/>
    </row>
    <row r="44383" spans="22:26">
      <c r="V44383" s="97"/>
      <c r="Z44383" s="97"/>
    </row>
    <row r="44384" spans="22:26">
      <c r="V44384" s="97"/>
      <c r="Z44384" s="97"/>
    </row>
    <row r="44385" spans="22:26">
      <c r="V44385" s="97"/>
      <c r="Z44385" s="97"/>
    </row>
    <row r="44386" spans="22:26">
      <c r="V44386" s="97"/>
      <c r="Z44386" s="97"/>
    </row>
    <row r="44387" spans="22:26">
      <c r="V44387" s="97"/>
      <c r="Z44387" s="97"/>
    </row>
    <row r="44388" spans="22:26">
      <c r="V44388" s="97"/>
      <c r="Z44388" s="97"/>
    </row>
    <row r="44389" spans="22:26">
      <c r="V44389" s="97"/>
      <c r="Z44389" s="97"/>
    </row>
    <row r="44390" spans="22:26">
      <c r="V44390" s="97"/>
      <c r="Z44390" s="97"/>
    </row>
    <row r="44391" spans="22:26">
      <c r="V44391" s="97"/>
      <c r="Z44391" s="97"/>
    </row>
    <row r="44392" spans="22:26">
      <c r="V44392" s="97"/>
      <c r="Z44392" s="97"/>
    </row>
    <row r="44393" spans="22:26">
      <c r="V44393" s="97"/>
      <c r="Z44393" s="97"/>
    </row>
    <row r="44394" spans="22:26">
      <c r="V44394" s="97"/>
      <c r="Z44394" s="97"/>
    </row>
    <row r="44395" spans="22:26">
      <c r="V44395" s="97"/>
      <c r="Z44395" s="97"/>
    </row>
    <row r="44396" spans="22:26">
      <c r="V44396" s="97"/>
      <c r="Z44396" s="97"/>
    </row>
    <row r="44397" spans="22:26">
      <c r="V44397" s="97"/>
      <c r="Z44397" s="97"/>
    </row>
    <row r="44398" spans="22:26">
      <c r="V44398" s="97"/>
      <c r="Z44398" s="97"/>
    </row>
    <row r="44399" spans="22:26">
      <c r="V44399" s="97"/>
      <c r="Z44399" s="97"/>
    </row>
    <row r="44400" spans="22:26">
      <c r="V44400" s="97"/>
      <c r="Z44400" s="97"/>
    </row>
    <row r="44401" spans="22:26">
      <c r="V44401" s="97"/>
      <c r="Z44401" s="97"/>
    </row>
    <row r="44402" spans="22:26">
      <c r="V44402" s="97"/>
      <c r="Z44402" s="97"/>
    </row>
    <row r="44403" spans="22:26">
      <c r="V44403" s="97"/>
      <c r="Z44403" s="97"/>
    </row>
    <row r="44404" spans="22:26">
      <c r="V44404" s="97"/>
      <c r="Z44404" s="97"/>
    </row>
    <row r="44405" spans="22:26">
      <c r="V44405" s="97"/>
      <c r="Z44405" s="97"/>
    </row>
    <row r="44406" spans="22:26">
      <c r="V44406" s="97"/>
      <c r="Z44406" s="97"/>
    </row>
    <row r="44407" spans="22:26">
      <c r="V44407" s="97"/>
      <c r="Z44407" s="97"/>
    </row>
    <row r="44408" spans="22:26">
      <c r="V44408" s="97"/>
      <c r="Z44408" s="97"/>
    </row>
    <row r="44409" spans="22:26">
      <c r="V44409" s="97"/>
      <c r="Z44409" s="97"/>
    </row>
    <row r="44410" spans="22:26">
      <c r="V44410" s="97"/>
      <c r="Z44410" s="97"/>
    </row>
    <row r="44411" spans="22:26">
      <c r="V44411" s="97"/>
      <c r="Z44411" s="97"/>
    </row>
    <row r="44412" spans="22:26">
      <c r="V44412" s="97"/>
      <c r="Z44412" s="97"/>
    </row>
    <row r="44413" spans="22:26">
      <c r="V44413" s="97"/>
      <c r="Z44413" s="97"/>
    </row>
    <row r="44414" spans="22:26">
      <c r="V44414" s="97"/>
      <c r="Z44414" s="97"/>
    </row>
    <row r="44415" spans="22:26">
      <c r="V44415" s="97"/>
      <c r="Z44415" s="97"/>
    </row>
    <row r="44416" spans="22:26">
      <c r="V44416" s="97"/>
      <c r="Z44416" s="97"/>
    </row>
    <row r="44417" spans="22:26">
      <c r="V44417" s="97"/>
      <c r="Z44417" s="97"/>
    </row>
    <row r="44418" spans="22:26">
      <c r="V44418" s="97"/>
      <c r="Z44418" s="97"/>
    </row>
    <row r="44419" spans="22:26">
      <c r="V44419" s="97"/>
      <c r="Z44419" s="97"/>
    </row>
    <row r="44420" spans="22:26">
      <c r="V44420" s="97"/>
      <c r="Z44420" s="97"/>
    </row>
    <row r="44421" spans="22:26">
      <c r="V44421" s="97"/>
      <c r="Z44421" s="97"/>
    </row>
    <row r="44422" spans="22:26">
      <c r="V44422" s="97"/>
      <c r="Z44422" s="97"/>
    </row>
    <row r="44423" spans="22:26">
      <c r="V44423" s="97"/>
      <c r="Z44423" s="97"/>
    </row>
    <row r="44424" spans="22:26">
      <c r="V44424" s="97"/>
      <c r="Z44424" s="97"/>
    </row>
    <row r="44425" spans="22:26">
      <c r="V44425" s="97"/>
      <c r="Z44425" s="97"/>
    </row>
    <row r="44426" spans="22:26">
      <c r="V44426" s="97"/>
      <c r="Z44426" s="97"/>
    </row>
    <row r="44427" spans="22:26">
      <c r="V44427" s="97"/>
      <c r="Z44427" s="97"/>
    </row>
    <row r="44428" spans="22:26">
      <c r="V44428" s="97"/>
      <c r="Z44428" s="97"/>
    </row>
    <row r="44429" spans="22:26">
      <c r="V44429" s="97"/>
      <c r="Z44429" s="97"/>
    </row>
    <row r="44430" spans="22:26">
      <c r="V44430" s="97"/>
      <c r="Z44430" s="97"/>
    </row>
    <row r="44431" spans="22:26">
      <c r="V44431" s="97"/>
      <c r="Z44431" s="97"/>
    </row>
    <row r="44432" spans="22:26">
      <c r="V44432" s="97"/>
      <c r="Z44432" s="97"/>
    </row>
    <row r="44433" spans="22:26">
      <c r="V44433" s="97"/>
      <c r="Z44433" s="97"/>
    </row>
    <row r="44434" spans="22:26">
      <c r="V44434" s="97"/>
      <c r="Z44434" s="97"/>
    </row>
    <row r="44435" spans="22:26">
      <c r="V44435" s="97"/>
      <c r="Z44435" s="97"/>
    </row>
    <row r="44436" spans="22:26">
      <c r="V44436" s="97"/>
      <c r="Z44436" s="97"/>
    </row>
    <row r="44437" spans="22:26">
      <c r="V44437" s="97"/>
      <c r="Z44437" s="97"/>
    </row>
    <row r="44438" spans="22:26">
      <c r="V44438" s="97"/>
      <c r="Z44438" s="97"/>
    </row>
    <row r="44439" spans="22:26">
      <c r="V44439" s="97"/>
      <c r="Z44439" s="97"/>
    </row>
    <row r="44440" spans="22:26">
      <c r="V44440" s="97"/>
      <c r="Z44440" s="97"/>
    </row>
    <row r="44441" spans="22:26">
      <c r="V44441" s="97"/>
      <c r="Z44441" s="97"/>
    </row>
    <row r="44442" spans="22:26">
      <c r="V44442" s="97"/>
      <c r="Z44442" s="97"/>
    </row>
    <row r="44443" spans="22:26">
      <c r="V44443" s="97"/>
      <c r="Z44443" s="97"/>
    </row>
    <row r="44444" spans="22:26">
      <c r="V44444" s="97"/>
      <c r="Z44444" s="97"/>
    </row>
    <row r="44445" spans="22:26">
      <c r="V44445" s="97"/>
      <c r="Z44445" s="97"/>
    </row>
    <row r="44446" spans="22:26">
      <c r="V44446" s="97"/>
      <c r="Z44446" s="97"/>
    </row>
    <row r="44447" spans="22:26">
      <c r="V44447" s="97"/>
      <c r="Z44447" s="97"/>
    </row>
    <row r="44448" spans="22:26">
      <c r="V44448" s="97"/>
      <c r="Z44448" s="97"/>
    </row>
    <row r="44449" spans="22:26">
      <c r="V44449" s="97"/>
      <c r="Z44449" s="97"/>
    </row>
    <row r="44450" spans="22:26">
      <c r="V44450" s="97"/>
      <c r="Z44450" s="97"/>
    </row>
    <row r="44451" spans="22:26">
      <c r="V44451" s="97"/>
      <c r="Z44451" s="97"/>
    </row>
    <row r="44452" spans="22:26">
      <c r="V44452" s="97"/>
      <c r="Z44452" s="97"/>
    </row>
    <row r="44453" spans="22:26">
      <c r="V44453" s="97"/>
      <c r="Z44453" s="97"/>
    </row>
    <row r="44454" spans="22:26">
      <c r="V44454" s="97"/>
      <c r="Z44454" s="97"/>
    </row>
    <row r="44455" spans="22:26">
      <c r="V44455" s="97"/>
      <c r="Z44455" s="97"/>
    </row>
    <row r="44456" spans="22:26">
      <c r="V44456" s="97"/>
      <c r="Z44456" s="97"/>
    </row>
    <row r="44457" spans="22:26">
      <c r="V44457" s="97"/>
      <c r="Z44457" s="97"/>
    </row>
    <row r="44458" spans="22:26">
      <c r="V44458" s="97"/>
      <c r="Z44458" s="97"/>
    </row>
    <row r="44459" spans="22:26">
      <c r="V44459" s="97"/>
      <c r="Z44459" s="97"/>
    </row>
    <row r="44460" spans="22:26">
      <c r="V44460" s="97"/>
      <c r="Z44460" s="97"/>
    </row>
    <row r="44461" spans="22:26">
      <c r="V44461" s="97"/>
      <c r="Z44461" s="97"/>
    </row>
    <row r="44462" spans="22:26">
      <c r="V44462" s="97"/>
      <c r="Z44462" s="97"/>
    </row>
    <row r="44463" spans="22:26">
      <c r="V44463" s="97"/>
      <c r="Z44463" s="97"/>
    </row>
    <row r="44464" spans="22:26">
      <c r="V44464" s="97"/>
      <c r="Z44464" s="97"/>
    </row>
    <row r="44465" spans="22:26">
      <c r="V44465" s="97"/>
      <c r="Z44465" s="97"/>
    </row>
    <row r="44466" spans="22:26">
      <c r="V44466" s="97"/>
      <c r="Z44466" s="97"/>
    </row>
    <row r="44467" spans="22:26">
      <c r="V44467" s="97"/>
      <c r="Z44467" s="97"/>
    </row>
    <row r="44468" spans="22:26">
      <c r="V44468" s="97"/>
      <c r="Z44468" s="97"/>
    </row>
    <row r="44469" spans="22:26">
      <c r="V44469" s="97"/>
      <c r="Z44469" s="97"/>
    </row>
    <row r="44470" spans="22:26">
      <c r="V44470" s="97"/>
      <c r="Z44470" s="97"/>
    </row>
    <row r="44471" spans="22:26">
      <c r="V44471" s="97"/>
      <c r="Z44471" s="97"/>
    </row>
    <row r="44472" spans="22:26">
      <c r="V44472" s="97"/>
      <c r="Z44472" s="97"/>
    </row>
    <row r="44473" spans="22:26">
      <c r="V44473" s="97"/>
      <c r="Z44473" s="97"/>
    </row>
    <row r="44474" spans="22:26">
      <c r="V44474" s="97"/>
      <c r="Z44474" s="97"/>
    </row>
    <row r="44475" spans="22:26">
      <c r="V44475" s="97"/>
      <c r="Z44475" s="97"/>
    </row>
    <row r="44476" spans="22:26">
      <c r="V44476" s="97"/>
      <c r="Z44476" s="97"/>
    </row>
    <row r="44477" spans="22:26">
      <c r="V44477" s="97"/>
      <c r="Z44477" s="97"/>
    </row>
    <row r="44478" spans="22:26">
      <c r="V44478" s="97"/>
      <c r="Z44478" s="97"/>
    </row>
    <row r="44479" spans="22:26">
      <c r="V44479" s="97"/>
      <c r="Z44479" s="97"/>
    </row>
    <row r="44480" spans="22:26">
      <c r="V44480" s="97"/>
      <c r="Z44480" s="97"/>
    </row>
    <row r="44481" spans="22:26">
      <c r="V44481" s="97"/>
      <c r="Z44481" s="97"/>
    </row>
    <row r="44482" spans="22:26">
      <c r="V44482" s="97"/>
      <c r="Z44482" s="97"/>
    </row>
    <row r="44483" spans="22:26">
      <c r="V44483" s="97"/>
      <c r="Z44483" s="97"/>
    </row>
    <row r="44484" spans="22:26">
      <c r="V44484" s="97"/>
      <c r="Z44484" s="97"/>
    </row>
    <row r="44485" spans="22:26">
      <c r="V44485" s="97"/>
      <c r="Z44485" s="97"/>
    </row>
    <row r="44486" spans="22:26">
      <c r="V44486" s="97"/>
      <c r="Z44486" s="97"/>
    </row>
    <row r="44487" spans="22:26">
      <c r="V44487" s="97"/>
      <c r="Z44487" s="97"/>
    </row>
    <row r="44488" spans="22:26">
      <c r="V44488" s="97"/>
      <c r="Z44488" s="97"/>
    </row>
    <row r="44489" spans="22:26">
      <c r="V44489" s="97"/>
      <c r="Z44489" s="97"/>
    </row>
    <row r="44490" spans="22:26">
      <c r="V44490" s="97"/>
      <c r="Z44490" s="97"/>
    </row>
    <row r="44491" spans="22:26">
      <c r="V44491" s="97"/>
      <c r="Z44491" s="97"/>
    </row>
    <row r="44492" spans="22:26">
      <c r="V44492" s="97"/>
      <c r="Z44492" s="97"/>
    </row>
    <row r="44493" spans="22:26">
      <c r="V44493" s="97"/>
      <c r="Z44493" s="97"/>
    </row>
    <row r="44494" spans="22:26">
      <c r="V44494" s="97"/>
      <c r="Z44494" s="97"/>
    </row>
    <row r="44495" spans="22:26">
      <c r="V44495" s="97"/>
      <c r="Z44495" s="97"/>
    </row>
    <row r="44496" spans="22:26">
      <c r="V44496" s="97"/>
      <c r="Z44496" s="97"/>
    </row>
    <row r="44497" spans="22:26">
      <c r="V44497" s="97"/>
      <c r="Z44497" s="97"/>
    </row>
    <row r="44498" spans="22:26">
      <c r="V44498" s="97"/>
      <c r="Z44498" s="97"/>
    </row>
    <row r="44499" spans="22:26">
      <c r="V44499" s="97"/>
      <c r="Z44499" s="97"/>
    </row>
    <row r="44500" spans="22:26">
      <c r="V44500" s="97"/>
      <c r="Z44500" s="97"/>
    </row>
    <row r="44501" spans="22:26">
      <c r="V44501" s="97"/>
      <c r="Z44501" s="97"/>
    </row>
    <row r="44502" spans="22:26">
      <c r="V44502" s="97"/>
      <c r="Z44502" s="97"/>
    </row>
    <row r="44503" spans="22:26">
      <c r="V44503" s="97"/>
      <c r="Z44503" s="97"/>
    </row>
    <row r="44504" spans="22:26">
      <c r="V44504" s="97"/>
      <c r="Z44504" s="97"/>
    </row>
    <row r="44505" spans="22:26">
      <c r="V44505" s="97"/>
      <c r="Z44505" s="97"/>
    </row>
    <row r="44506" spans="22:26">
      <c r="V44506" s="97"/>
      <c r="Z44506" s="97"/>
    </row>
    <row r="44507" spans="22:26">
      <c r="V44507" s="97"/>
      <c r="Z44507" s="97"/>
    </row>
    <row r="44508" spans="22:26">
      <c r="V44508" s="97"/>
      <c r="Z44508" s="97"/>
    </row>
    <row r="44509" spans="22:26">
      <c r="V44509" s="97"/>
      <c r="Z44509" s="97"/>
    </row>
    <row r="44510" spans="22:26">
      <c r="V44510" s="97"/>
      <c r="Z44510" s="97"/>
    </row>
    <row r="44511" spans="22:26">
      <c r="V44511" s="97"/>
      <c r="Z44511" s="97"/>
    </row>
    <row r="44512" spans="22:26">
      <c r="V44512" s="97"/>
      <c r="Z44512" s="97"/>
    </row>
    <row r="44513" spans="22:26">
      <c r="V44513" s="97"/>
      <c r="Z44513" s="97"/>
    </row>
    <row r="44514" spans="22:26">
      <c r="V44514" s="97"/>
      <c r="Z44514" s="97"/>
    </row>
    <row r="44515" spans="22:26">
      <c r="V44515" s="97"/>
      <c r="Z44515" s="97"/>
    </row>
    <row r="44516" spans="22:26">
      <c r="V44516" s="97"/>
      <c r="Z44516" s="97"/>
    </row>
    <row r="44517" spans="22:26">
      <c r="V44517" s="97"/>
      <c r="Z44517" s="97"/>
    </row>
    <row r="44518" spans="22:26">
      <c r="V44518" s="97"/>
      <c r="Z44518" s="97"/>
    </row>
    <row r="44519" spans="22:26">
      <c r="V44519" s="97"/>
      <c r="Z44519" s="97"/>
    </row>
    <row r="44520" spans="22:26">
      <c r="V44520" s="97"/>
      <c r="Z44520" s="97"/>
    </row>
    <row r="44521" spans="22:26">
      <c r="V44521" s="97"/>
      <c r="Z44521" s="97"/>
    </row>
    <row r="44522" spans="22:26">
      <c r="V44522" s="97"/>
      <c r="Z44522" s="97"/>
    </row>
    <row r="44523" spans="22:26">
      <c r="V44523" s="97"/>
      <c r="Z44523" s="97"/>
    </row>
    <row r="44524" spans="22:26">
      <c r="V44524" s="97"/>
      <c r="Z44524" s="97"/>
    </row>
    <row r="44525" spans="22:26">
      <c r="V44525" s="97"/>
      <c r="Z44525" s="97"/>
    </row>
    <row r="44526" spans="22:26">
      <c r="V44526" s="97"/>
      <c r="Z44526" s="97"/>
    </row>
    <row r="44527" spans="22:26">
      <c r="V44527" s="97"/>
      <c r="Z44527" s="97"/>
    </row>
    <row r="44528" spans="22:26">
      <c r="V44528" s="97"/>
      <c r="Z44528" s="97"/>
    </row>
    <row r="44529" spans="22:26">
      <c r="V44529" s="97"/>
      <c r="Z44529" s="97"/>
    </row>
    <row r="44530" spans="22:26">
      <c r="V44530" s="97"/>
      <c r="Z44530" s="97"/>
    </row>
    <row r="44531" spans="22:26">
      <c r="V44531" s="97"/>
      <c r="Z44531" s="97"/>
    </row>
    <row r="44532" spans="22:26">
      <c r="V44532" s="97"/>
      <c r="Z44532" s="97"/>
    </row>
    <row r="44533" spans="22:26">
      <c r="V44533" s="97"/>
      <c r="Z44533" s="97"/>
    </row>
    <row r="44534" spans="22:26">
      <c r="V44534" s="97"/>
      <c r="Z44534" s="97"/>
    </row>
    <row r="44535" spans="22:26">
      <c r="V44535" s="97"/>
      <c r="Z44535" s="97"/>
    </row>
    <row r="44536" spans="22:26">
      <c r="V44536" s="97"/>
      <c r="Z44536" s="97"/>
    </row>
    <row r="44537" spans="22:26">
      <c r="V44537" s="97"/>
      <c r="Z44537" s="97"/>
    </row>
    <row r="44538" spans="22:26">
      <c r="V44538" s="97"/>
      <c r="Z44538" s="97"/>
    </row>
    <row r="44539" spans="22:26">
      <c r="V44539" s="97"/>
      <c r="Z44539" s="97"/>
    </row>
    <row r="44540" spans="22:26">
      <c r="V44540" s="97"/>
      <c r="Z44540" s="97"/>
    </row>
    <row r="44541" spans="22:26">
      <c r="V44541" s="97"/>
      <c r="Z44541" s="97"/>
    </row>
    <row r="44542" spans="22:26">
      <c r="V44542" s="97"/>
      <c r="Z44542" s="97"/>
    </row>
    <row r="44543" spans="22:26">
      <c r="V44543" s="97"/>
      <c r="Z44543" s="97"/>
    </row>
    <row r="44544" spans="22:26">
      <c r="V44544" s="97"/>
      <c r="Z44544" s="97"/>
    </row>
    <row r="44545" spans="22:26">
      <c r="V44545" s="97"/>
      <c r="Z44545" s="97"/>
    </row>
    <row r="44546" spans="22:26">
      <c r="V44546" s="97"/>
      <c r="Z44546" s="97"/>
    </row>
    <row r="44547" spans="22:26">
      <c r="V44547" s="97"/>
      <c r="Z44547" s="97"/>
    </row>
    <row r="44548" spans="22:26">
      <c r="V44548" s="97"/>
      <c r="Z44548" s="97"/>
    </row>
    <row r="44549" spans="22:26">
      <c r="V44549" s="97"/>
      <c r="Z44549" s="97"/>
    </row>
    <row r="44550" spans="22:26">
      <c r="V44550" s="97"/>
      <c r="Z44550" s="97"/>
    </row>
    <row r="44551" spans="22:26">
      <c r="V44551" s="97"/>
      <c r="Z44551" s="97"/>
    </row>
    <row r="44552" spans="22:26">
      <c r="V44552" s="97"/>
      <c r="Z44552" s="97"/>
    </row>
    <row r="44553" spans="22:26">
      <c r="V44553" s="97"/>
      <c r="Z44553" s="97"/>
    </row>
    <row r="44554" spans="22:26">
      <c r="V44554" s="97"/>
      <c r="Z44554" s="97"/>
    </row>
    <row r="44555" spans="22:26">
      <c r="V44555" s="97"/>
      <c r="Z44555" s="97"/>
    </row>
    <row r="44556" spans="22:26">
      <c r="V44556" s="97"/>
      <c r="Z44556" s="97"/>
    </row>
    <row r="44557" spans="22:26">
      <c r="V44557" s="97"/>
      <c r="Z44557" s="97"/>
    </row>
    <row r="44558" spans="22:26">
      <c r="V44558" s="97"/>
      <c r="Z44558" s="97"/>
    </row>
    <row r="44559" spans="22:26">
      <c r="V44559" s="97"/>
      <c r="Z44559" s="97"/>
    </row>
    <row r="44560" spans="22:26">
      <c r="V44560" s="97"/>
      <c r="Z44560" s="97"/>
    </row>
    <row r="44561" spans="22:26">
      <c r="V44561" s="97"/>
      <c r="Z44561" s="97"/>
    </row>
    <row r="44562" spans="22:26">
      <c r="V44562" s="97"/>
      <c r="Z44562" s="97"/>
    </row>
    <row r="44563" spans="22:26">
      <c r="V44563" s="97"/>
      <c r="Z44563" s="97"/>
    </row>
    <row r="44564" spans="22:26">
      <c r="V44564" s="97"/>
      <c r="Z44564" s="97"/>
    </row>
    <row r="44565" spans="22:26">
      <c r="V44565" s="97"/>
      <c r="Z44565" s="97"/>
    </row>
    <row r="44566" spans="22:26">
      <c r="V44566" s="97"/>
      <c r="Z44566" s="97"/>
    </row>
    <row r="44567" spans="22:26">
      <c r="V44567" s="97"/>
      <c r="Z44567" s="97"/>
    </row>
    <row r="44568" spans="22:26">
      <c r="V44568" s="97"/>
      <c r="Z44568" s="97"/>
    </row>
    <row r="44569" spans="22:26">
      <c r="V44569" s="97"/>
      <c r="Z44569" s="97"/>
    </row>
    <row r="44570" spans="22:26">
      <c r="V44570" s="97"/>
      <c r="Z44570" s="97"/>
    </row>
    <row r="44571" spans="22:26">
      <c r="V44571" s="97"/>
      <c r="Z44571" s="97"/>
    </row>
    <row r="44572" spans="22:26">
      <c r="V44572" s="97"/>
      <c r="Z44572" s="97"/>
    </row>
    <row r="44573" spans="22:26">
      <c r="V44573" s="97"/>
      <c r="Z44573" s="97"/>
    </row>
    <row r="44574" spans="22:26">
      <c r="V44574" s="97"/>
      <c r="Z44574" s="97"/>
    </row>
    <row r="44575" spans="22:26">
      <c r="V44575" s="97"/>
      <c r="Z44575" s="97"/>
    </row>
    <row r="44576" spans="22:26">
      <c r="V44576" s="97"/>
      <c r="Z44576" s="97"/>
    </row>
    <row r="44577" spans="22:26">
      <c r="V44577" s="97"/>
      <c r="Z44577" s="97"/>
    </row>
    <row r="44578" spans="22:26">
      <c r="V44578" s="97"/>
      <c r="Z44578" s="97"/>
    </row>
    <row r="44579" spans="22:26">
      <c r="V44579" s="97"/>
      <c r="Z44579" s="97"/>
    </row>
    <row r="44580" spans="22:26">
      <c r="V44580" s="97"/>
      <c r="Z44580" s="97"/>
    </row>
    <row r="44581" spans="22:26">
      <c r="V44581" s="97"/>
      <c r="Z44581" s="97"/>
    </row>
    <row r="44582" spans="22:26">
      <c r="V44582" s="97"/>
      <c r="Z44582" s="97"/>
    </row>
    <row r="44583" spans="22:26">
      <c r="V44583" s="97"/>
      <c r="Z44583" s="97"/>
    </row>
    <row r="44584" spans="22:26">
      <c r="V44584" s="97"/>
      <c r="Z44584" s="97"/>
    </row>
    <row r="44585" spans="22:26">
      <c r="V44585" s="97"/>
      <c r="Z44585" s="97"/>
    </row>
    <row r="44586" spans="22:26">
      <c r="V44586" s="97"/>
      <c r="Z44586" s="97"/>
    </row>
    <row r="44587" spans="22:26">
      <c r="V44587" s="97"/>
      <c r="Z44587" s="97"/>
    </row>
    <row r="44588" spans="22:26">
      <c r="V44588" s="97"/>
      <c r="Z44588" s="97"/>
    </row>
    <row r="44589" spans="22:26">
      <c r="V44589" s="97"/>
      <c r="Z44589" s="97"/>
    </row>
    <row r="44590" spans="22:26">
      <c r="V44590" s="97"/>
      <c r="Z44590" s="97"/>
    </row>
    <row r="44591" spans="22:26">
      <c r="V44591" s="97"/>
      <c r="Z44591" s="97"/>
    </row>
    <row r="44592" spans="22:26">
      <c r="V44592" s="97"/>
      <c r="Z44592" s="97"/>
    </row>
    <row r="44593" spans="22:26">
      <c r="V44593" s="97"/>
      <c r="Z44593" s="97"/>
    </row>
    <row r="44594" spans="22:26">
      <c r="V44594" s="97"/>
      <c r="Z44594" s="97"/>
    </row>
    <row r="44595" spans="22:26">
      <c r="V44595" s="97"/>
      <c r="Z44595" s="97"/>
    </row>
    <row r="44596" spans="22:26">
      <c r="V44596" s="97"/>
      <c r="Z44596" s="97"/>
    </row>
    <row r="44597" spans="22:26">
      <c r="V44597" s="97"/>
      <c r="Z44597" s="97"/>
    </row>
    <row r="44598" spans="22:26">
      <c r="V44598" s="97"/>
      <c r="Z44598" s="97"/>
    </row>
    <row r="44599" spans="22:26">
      <c r="V44599" s="97"/>
      <c r="Z44599" s="97"/>
    </row>
    <row r="44600" spans="22:26">
      <c r="V44600" s="97"/>
      <c r="Z44600" s="97"/>
    </row>
    <row r="44601" spans="22:26">
      <c r="V44601" s="97"/>
      <c r="Z44601" s="97"/>
    </row>
    <row r="44602" spans="22:26">
      <c r="V44602" s="97"/>
      <c r="Z44602" s="97"/>
    </row>
    <row r="44603" spans="22:26">
      <c r="V44603" s="97"/>
      <c r="Z44603" s="97"/>
    </row>
    <row r="44604" spans="22:26">
      <c r="V44604" s="97"/>
      <c r="Z44604" s="97"/>
    </row>
    <row r="44605" spans="22:26">
      <c r="V44605" s="97"/>
      <c r="Z44605" s="97"/>
    </row>
    <row r="44606" spans="22:26">
      <c r="V44606" s="97"/>
      <c r="Z44606" s="97"/>
    </row>
    <row r="44607" spans="22:26">
      <c r="V44607" s="97"/>
      <c r="Z44607" s="97"/>
    </row>
    <row r="44608" spans="22:26">
      <c r="V44608" s="97"/>
      <c r="Z44608" s="97"/>
    </row>
    <row r="44609" spans="22:26">
      <c r="V44609" s="97"/>
      <c r="Z44609" s="97"/>
    </row>
    <row r="44610" spans="22:26">
      <c r="V44610" s="97"/>
      <c r="Z44610" s="97"/>
    </row>
    <row r="44611" spans="22:26">
      <c r="V44611" s="97"/>
      <c r="Z44611" s="97"/>
    </row>
    <row r="44612" spans="22:26">
      <c r="V44612" s="97"/>
      <c r="Z44612" s="97"/>
    </row>
    <row r="44613" spans="22:26">
      <c r="V44613" s="97"/>
      <c r="Z44613" s="97"/>
    </row>
    <row r="44614" spans="22:26">
      <c r="V44614" s="97"/>
      <c r="Z44614" s="97"/>
    </row>
    <row r="44615" spans="22:26">
      <c r="V44615" s="97"/>
      <c r="Z44615" s="97"/>
    </row>
    <row r="44616" spans="22:26">
      <c r="V44616" s="97"/>
      <c r="Z44616" s="97"/>
    </row>
    <row r="44617" spans="22:26">
      <c r="V44617" s="97"/>
      <c r="Z44617" s="97"/>
    </row>
    <row r="44618" spans="22:26">
      <c r="V44618" s="97"/>
      <c r="Z44618" s="97"/>
    </row>
    <row r="44619" spans="22:26">
      <c r="V44619" s="97"/>
      <c r="Z44619" s="97"/>
    </row>
    <row r="44620" spans="22:26">
      <c r="V44620" s="97"/>
      <c r="Z44620" s="97"/>
    </row>
    <row r="44621" spans="22:26">
      <c r="V44621" s="97"/>
      <c r="Z44621" s="97"/>
    </row>
    <row r="44622" spans="22:26">
      <c r="V44622" s="97"/>
      <c r="Z44622" s="97"/>
    </row>
    <row r="44623" spans="22:26">
      <c r="V44623" s="97"/>
      <c r="Z44623" s="97"/>
    </row>
    <row r="44624" spans="22:26">
      <c r="V44624" s="97"/>
      <c r="Z44624" s="97"/>
    </row>
    <row r="44625" spans="22:26">
      <c r="V44625" s="97"/>
      <c r="Z44625" s="97"/>
    </row>
    <row r="44626" spans="22:26">
      <c r="V44626" s="97"/>
      <c r="Z44626" s="97"/>
    </row>
    <row r="44627" spans="22:26">
      <c r="V44627" s="97"/>
      <c r="Z44627" s="97"/>
    </row>
    <row r="44628" spans="22:26">
      <c r="V44628" s="97"/>
      <c r="Z44628" s="97"/>
    </row>
    <row r="44629" spans="22:26">
      <c r="V44629" s="97"/>
      <c r="Z44629" s="97"/>
    </row>
    <row r="44630" spans="22:26">
      <c r="V44630" s="97"/>
      <c r="Z44630" s="97"/>
    </row>
    <row r="44631" spans="22:26">
      <c r="V44631" s="97"/>
      <c r="Z44631" s="97"/>
    </row>
    <row r="44632" spans="22:26">
      <c r="V44632" s="97"/>
      <c r="Z44632" s="97"/>
    </row>
    <row r="44633" spans="22:26">
      <c r="V44633" s="97"/>
      <c r="Z44633" s="97"/>
    </row>
    <row r="44634" spans="22:26">
      <c r="V44634" s="97"/>
      <c r="Z44634" s="97"/>
    </row>
    <row r="44635" spans="22:26">
      <c r="V44635" s="97"/>
      <c r="Z44635" s="97"/>
    </row>
    <row r="44636" spans="22:26">
      <c r="V44636" s="97"/>
      <c r="Z44636" s="97"/>
    </row>
    <row r="44637" spans="22:26">
      <c r="V44637" s="97"/>
      <c r="Z44637" s="97"/>
    </row>
    <row r="44638" spans="22:26">
      <c r="V44638" s="97"/>
      <c r="Z44638" s="97"/>
    </row>
    <row r="44639" spans="22:26">
      <c r="V44639" s="97"/>
      <c r="Z44639" s="97"/>
    </row>
    <row r="44640" spans="22:26">
      <c r="V44640" s="97"/>
      <c r="Z44640" s="97"/>
    </row>
    <row r="44641" spans="22:26">
      <c r="V44641" s="97"/>
      <c r="Z44641" s="97"/>
    </row>
    <row r="44642" spans="22:26">
      <c r="V44642" s="97"/>
      <c r="Z44642" s="97"/>
    </row>
    <row r="44643" spans="22:26">
      <c r="V44643" s="97"/>
      <c r="Z44643" s="97"/>
    </row>
    <row r="44644" spans="22:26">
      <c r="V44644" s="97"/>
      <c r="Z44644" s="97"/>
    </row>
    <row r="44645" spans="22:26">
      <c r="V44645" s="97"/>
      <c r="Z44645" s="97"/>
    </row>
    <row r="44646" spans="22:26">
      <c r="V44646" s="97"/>
      <c r="Z44646" s="97"/>
    </row>
    <row r="44647" spans="22:26">
      <c r="V44647" s="97"/>
      <c r="Z44647" s="97"/>
    </row>
    <row r="44648" spans="22:26">
      <c r="V44648" s="97"/>
      <c r="Z44648" s="97"/>
    </row>
    <row r="44649" spans="22:26">
      <c r="V44649" s="97"/>
      <c r="Z44649" s="97"/>
    </row>
    <row r="44650" spans="22:26">
      <c r="V44650" s="97"/>
      <c r="Z44650" s="97"/>
    </row>
    <row r="44651" spans="22:26">
      <c r="V44651" s="97"/>
      <c r="Z44651" s="97"/>
    </row>
    <row r="44652" spans="22:26">
      <c r="V44652" s="97"/>
      <c r="Z44652" s="97"/>
    </row>
    <row r="44653" spans="22:26">
      <c r="V44653" s="97"/>
      <c r="Z44653" s="97"/>
    </row>
    <row r="44654" spans="22:26">
      <c r="V44654" s="97"/>
      <c r="Z44654" s="97"/>
    </row>
    <row r="44655" spans="22:26">
      <c r="V44655" s="97"/>
      <c r="Z44655" s="97"/>
    </row>
    <row r="44656" spans="22:26">
      <c r="V44656" s="97"/>
      <c r="Z44656" s="97"/>
    </row>
    <row r="44657" spans="22:26">
      <c r="V44657" s="97"/>
      <c r="Z44657" s="97"/>
    </row>
    <row r="44658" spans="22:26">
      <c r="V44658" s="97"/>
      <c r="Z44658" s="97"/>
    </row>
    <row r="44659" spans="22:26">
      <c r="V44659" s="97"/>
      <c r="Z44659" s="97"/>
    </row>
    <row r="44660" spans="22:26">
      <c r="V44660" s="97"/>
      <c r="Z44660" s="97"/>
    </row>
    <row r="44661" spans="22:26">
      <c r="V44661" s="97"/>
      <c r="Z44661" s="97"/>
    </row>
    <row r="44662" spans="22:26">
      <c r="V44662" s="97"/>
      <c r="Z44662" s="97"/>
    </row>
    <row r="44663" spans="22:26">
      <c r="V44663" s="97"/>
      <c r="Z44663" s="97"/>
    </row>
    <row r="44664" spans="22:26">
      <c r="V44664" s="97"/>
      <c r="Z44664" s="97"/>
    </row>
    <row r="44665" spans="22:26">
      <c r="V44665" s="97"/>
      <c r="Z44665" s="97"/>
    </row>
    <row r="44666" spans="22:26">
      <c r="V44666" s="97"/>
      <c r="Z44666" s="97"/>
    </row>
    <row r="44667" spans="22:26">
      <c r="V44667" s="97"/>
      <c r="Z44667" s="97"/>
    </row>
    <row r="44668" spans="22:26">
      <c r="V44668" s="97"/>
      <c r="Z44668" s="97"/>
    </row>
    <row r="44669" spans="22:26">
      <c r="V44669" s="97"/>
      <c r="Z44669" s="97"/>
    </row>
    <row r="44670" spans="22:26">
      <c r="V44670" s="97"/>
      <c r="Z44670" s="97"/>
    </row>
    <row r="44671" spans="22:26">
      <c r="V44671" s="97"/>
      <c r="Z44671" s="97"/>
    </row>
    <row r="44672" spans="22:26">
      <c r="V44672" s="97"/>
      <c r="Z44672" s="97"/>
    </row>
    <row r="44673" spans="22:26">
      <c r="V44673" s="97"/>
      <c r="Z44673" s="97"/>
    </row>
    <row r="44674" spans="22:26">
      <c r="V44674" s="97"/>
      <c r="Z44674" s="97"/>
    </row>
    <row r="44675" spans="22:26">
      <c r="V44675" s="97"/>
      <c r="Z44675" s="97"/>
    </row>
    <row r="44676" spans="22:26">
      <c r="V44676" s="97"/>
      <c r="Z44676" s="97"/>
    </row>
    <row r="44677" spans="22:26">
      <c r="V44677" s="97"/>
      <c r="Z44677" s="97"/>
    </row>
    <row r="44678" spans="22:26">
      <c r="V44678" s="97"/>
      <c r="Z44678" s="97"/>
    </row>
    <row r="44679" spans="22:26">
      <c r="V44679" s="97"/>
      <c r="Z44679" s="97"/>
    </row>
    <row r="44680" spans="22:26">
      <c r="V44680" s="97"/>
      <c r="Z44680" s="97"/>
    </row>
    <row r="44681" spans="22:26">
      <c r="V44681" s="97"/>
      <c r="Z44681" s="97"/>
    </row>
    <row r="44682" spans="22:26">
      <c r="V44682" s="97"/>
      <c r="Z44682" s="97"/>
    </row>
    <row r="44683" spans="22:26">
      <c r="V44683" s="97"/>
      <c r="Z44683" s="97"/>
    </row>
    <row r="44684" spans="22:26">
      <c r="V44684" s="97"/>
      <c r="Z44684" s="97"/>
    </row>
    <row r="44685" spans="22:26">
      <c r="V44685" s="97"/>
      <c r="Z44685" s="97"/>
    </row>
    <row r="44686" spans="22:26">
      <c r="V44686" s="97"/>
      <c r="Z44686" s="97"/>
    </row>
    <row r="44687" spans="22:26">
      <c r="V44687" s="97"/>
      <c r="Z44687" s="97"/>
    </row>
    <row r="44688" spans="22:26">
      <c r="V44688" s="97"/>
      <c r="Z44688" s="97"/>
    </row>
    <row r="44689" spans="22:26">
      <c r="V44689" s="97"/>
      <c r="Z44689" s="97"/>
    </row>
    <row r="44690" spans="22:26">
      <c r="V44690" s="97"/>
      <c r="Z44690" s="97"/>
    </row>
    <row r="44691" spans="22:26">
      <c r="V44691" s="97"/>
      <c r="Z44691" s="97"/>
    </row>
    <row r="44692" spans="22:26">
      <c r="V44692" s="97"/>
      <c r="Z44692" s="97"/>
    </row>
    <row r="44693" spans="22:26">
      <c r="V44693" s="97"/>
      <c r="Z44693" s="97"/>
    </row>
    <row r="44694" spans="22:26">
      <c r="V44694" s="97"/>
      <c r="Z44694" s="97"/>
    </row>
    <row r="44695" spans="22:26">
      <c r="V44695" s="97"/>
      <c r="Z44695" s="97"/>
    </row>
    <row r="44696" spans="22:26">
      <c r="V44696" s="97"/>
      <c r="Z44696" s="97"/>
    </row>
    <row r="44697" spans="22:26">
      <c r="V44697" s="97"/>
      <c r="Z44697" s="97"/>
    </row>
    <row r="44698" spans="22:26">
      <c r="V44698" s="97"/>
      <c r="Z44698" s="97"/>
    </row>
    <row r="44699" spans="22:26">
      <c r="V44699" s="97"/>
      <c r="Z44699" s="97"/>
    </row>
    <row r="44700" spans="22:26">
      <c r="V44700" s="97"/>
      <c r="Z44700" s="97"/>
    </row>
    <row r="44701" spans="22:26">
      <c r="V44701" s="97"/>
      <c r="Z44701" s="97"/>
    </row>
    <row r="44702" spans="22:26">
      <c r="V44702" s="97"/>
      <c r="Z44702" s="97"/>
    </row>
    <row r="44703" spans="22:26">
      <c r="V44703" s="97"/>
      <c r="Z44703" s="97"/>
    </row>
    <row r="44704" spans="22:26">
      <c r="V44704" s="97"/>
      <c r="Z44704" s="97"/>
    </row>
    <row r="44705" spans="22:26">
      <c r="V44705" s="97"/>
      <c r="Z44705" s="97"/>
    </row>
    <row r="44706" spans="22:26">
      <c r="V44706" s="97"/>
      <c r="Z44706" s="97"/>
    </row>
    <row r="44707" spans="22:26">
      <c r="V44707" s="97"/>
      <c r="Z44707" s="97"/>
    </row>
    <row r="44708" spans="22:26">
      <c r="V44708" s="97"/>
      <c r="Z44708" s="97"/>
    </row>
    <row r="44709" spans="22:26">
      <c r="V44709" s="97"/>
      <c r="Z44709" s="97"/>
    </row>
    <row r="44710" spans="22:26">
      <c r="V44710" s="97"/>
      <c r="Z44710" s="97"/>
    </row>
    <row r="44711" spans="22:26">
      <c r="V44711" s="97"/>
      <c r="Z44711" s="97"/>
    </row>
    <row r="44712" spans="22:26">
      <c r="V44712" s="97"/>
      <c r="Z44712" s="97"/>
    </row>
    <row r="44713" spans="22:26">
      <c r="V44713" s="97"/>
      <c r="Z44713" s="97"/>
    </row>
    <row r="44714" spans="22:26">
      <c r="V44714" s="97"/>
      <c r="Z44714" s="97"/>
    </row>
    <row r="44715" spans="22:26">
      <c r="V44715" s="97"/>
      <c r="Z44715" s="97"/>
    </row>
    <row r="44716" spans="22:26">
      <c r="V44716" s="97"/>
      <c r="Z44716" s="97"/>
    </row>
    <row r="44717" spans="22:26">
      <c r="V44717" s="97"/>
      <c r="Z44717" s="97"/>
    </row>
    <row r="44718" spans="22:26">
      <c r="V44718" s="97"/>
      <c r="Z44718" s="97"/>
    </row>
    <row r="44719" spans="22:26">
      <c r="V44719" s="97"/>
      <c r="Z44719" s="97"/>
    </row>
    <row r="44720" spans="22:26">
      <c r="V44720" s="97"/>
      <c r="Z44720" s="97"/>
    </row>
    <row r="44721" spans="22:26">
      <c r="V44721" s="97"/>
      <c r="Z44721" s="97"/>
    </row>
    <row r="44722" spans="22:26">
      <c r="V44722" s="97"/>
      <c r="Z44722" s="97"/>
    </row>
    <row r="44723" spans="22:26">
      <c r="V44723" s="97"/>
      <c r="Z44723" s="97"/>
    </row>
    <row r="44724" spans="22:26">
      <c r="V44724" s="97"/>
      <c r="Z44724" s="97"/>
    </row>
    <row r="44725" spans="22:26">
      <c r="V44725" s="97"/>
      <c r="Z44725" s="97"/>
    </row>
    <row r="44726" spans="22:26">
      <c r="V44726" s="97"/>
      <c r="Z44726" s="97"/>
    </row>
    <row r="44727" spans="22:26">
      <c r="V44727" s="97"/>
      <c r="Z44727" s="97"/>
    </row>
    <row r="44728" spans="22:26">
      <c r="V44728" s="97"/>
      <c r="Z44728" s="97"/>
    </row>
    <row r="44729" spans="22:26">
      <c r="V44729" s="97"/>
      <c r="Z44729" s="97"/>
    </row>
    <row r="44730" spans="22:26">
      <c r="V44730" s="97"/>
      <c r="Z44730" s="97"/>
    </row>
    <row r="44731" spans="22:26">
      <c r="V44731" s="97"/>
      <c r="Z44731" s="97"/>
    </row>
    <row r="44732" spans="22:26">
      <c r="V44732" s="97"/>
      <c r="Z44732" s="97"/>
    </row>
    <row r="44733" spans="22:26">
      <c r="V44733" s="97"/>
      <c r="Z44733" s="97"/>
    </row>
    <row r="44734" spans="22:26">
      <c r="V44734" s="97"/>
      <c r="Z44734" s="97"/>
    </row>
    <row r="44735" spans="22:26">
      <c r="V44735" s="97"/>
      <c r="Z44735" s="97"/>
    </row>
    <row r="44736" spans="22:26">
      <c r="V44736" s="97"/>
      <c r="Z44736" s="97"/>
    </row>
    <row r="44737" spans="22:26">
      <c r="V44737" s="97"/>
      <c r="Z44737" s="97"/>
    </row>
    <row r="44738" spans="22:26">
      <c r="V44738" s="97"/>
      <c r="Z44738" s="97"/>
    </row>
    <row r="44739" spans="22:26">
      <c r="V44739" s="97"/>
      <c r="Z44739" s="97"/>
    </row>
    <row r="44740" spans="22:26">
      <c r="V44740" s="97"/>
      <c r="Z44740" s="97"/>
    </row>
    <row r="44741" spans="22:26">
      <c r="V44741" s="97"/>
      <c r="Z44741" s="97"/>
    </row>
    <row r="44742" spans="22:26">
      <c r="V44742" s="97"/>
      <c r="Z44742" s="97"/>
    </row>
    <row r="44743" spans="22:26">
      <c r="V44743" s="97"/>
      <c r="Z44743" s="97"/>
    </row>
    <row r="44744" spans="22:26">
      <c r="V44744" s="97"/>
      <c r="Z44744" s="97"/>
    </row>
    <row r="44745" spans="22:26">
      <c r="V44745" s="97"/>
      <c r="Z44745" s="97"/>
    </row>
    <row r="44746" spans="22:26">
      <c r="V44746" s="97"/>
      <c r="Z44746" s="97"/>
    </row>
    <row r="44747" spans="22:26">
      <c r="V44747" s="97"/>
      <c r="Z44747" s="97"/>
    </row>
    <row r="44748" spans="22:26">
      <c r="V44748" s="97"/>
      <c r="Z44748" s="97"/>
    </row>
    <row r="44749" spans="22:26">
      <c r="V44749" s="97"/>
      <c r="Z44749" s="97"/>
    </row>
    <row r="44750" spans="22:26">
      <c r="V44750" s="97"/>
      <c r="Z44750" s="97"/>
    </row>
    <row r="44751" spans="22:26">
      <c r="V44751" s="97"/>
      <c r="Z44751" s="97"/>
    </row>
    <row r="44752" spans="22:26">
      <c r="V44752" s="97"/>
      <c r="Z44752" s="97"/>
    </row>
    <row r="44753" spans="22:26">
      <c r="V44753" s="97"/>
      <c r="Z44753" s="97"/>
    </row>
    <row r="44754" spans="22:26">
      <c r="V44754" s="97"/>
      <c r="Z44754" s="97"/>
    </row>
    <row r="44755" spans="22:26">
      <c r="V44755" s="97"/>
      <c r="Z44755" s="97"/>
    </row>
    <row r="44756" spans="22:26">
      <c r="V44756" s="97"/>
      <c r="Z44756" s="97"/>
    </row>
    <row r="44757" spans="22:26">
      <c r="V44757" s="97"/>
      <c r="Z44757" s="97"/>
    </row>
    <row r="44758" spans="22:26">
      <c r="V44758" s="97"/>
      <c r="Z44758" s="97"/>
    </row>
    <row r="44759" spans="22:26">
      <c r="V44759" s="97"/>
      <c r="Z44759" s="97"/>
    </row>
    <row r="44760" spans="22:26">
      <c r="V44760" s="97"/>
      <c r="Z44760" s="97"/>
    </row>
    <row r="44761" spans="22:26">
      <c r="V44761" s="97"/>
      <c r="Z44761" s="97"/>
    </row>
    <row r="44762" spans="22:26">
      <c r="V44762" s="97"/>
      <c r="Z44762" s="97"/>
    </row>
    <row r="44763" spans="22:26">
      <c r="V44763" s="97"/>
      <c r="Z44763" s="97"/>
    </row>
    <row r="44764" spans="22:26">
      <c r="V44764" s="97"/>
      <c r="Z44764" s="97"/>
    </row>
    <row r="44765" spans="22:26">
      <c r="V44765" s="97"/>
      <c r="Z44765" s="97"/>
    </row>
    <row r="44766" spans="22:26">
      <c r="V44766" s="97"/>
      <c r="Z44766" s="97"/>
    </row>
    <row r="44767" spans="22:26">
      <c r="V44767" s="97"/>
      <c r="Z44767" s="97"/>
    </row>
    <row r="44768" spans="22:26">
      <c r="V44768" s="97"/>
      <c r="Z44768" s="97"/>
    </row>
    <row r="44769" spans="22:26">
      <c r="V44769" s="97"/>
      <c r="Z44769" s="97"/>
    </row>
    <row r="44770" spans="22:26">
      <c r="V44770" s="97"/>
      <c r="Z44770" s="97"/>
    </row>
    <row r="44771" spans="22:26">
      <c r="V44771" s="97"/>
      <c r="Z44771" s="97"/>
    </row>
    <row r="44772" spans="22:26">
      <c r="V44772" s="97"/>
      <c r="Z44772" s="97"/>
    </row>
    <row r="44773" spans="22:26">
      <c r="V44773" s="97"/>
      <c r="Z44773" s="97"/>
    </row>
    <row r="44774" spans="22:26">
      <c r="V44774" s="97"/>
      <c r="Z44774" s="97"/>
    </row>
    <row r="44775" spans="22:26">
      <c r="V44775" s="97"/>
      <c r="Z44775" s="97"/>
    </row>
    <row r="44776" spans="22:26">
      <c r="V44776" s="97"/>
      <c r="Z44776" s="97"/>
    </row>
    <row r="44777" spans="22:26">
      <c r="V44777" s="97"/>
      <c r="Z44777" s="97"/>
    </row>
    <row r="44778" spans="22:26">
      <c r="V44778" s="97"/>
      <c r="Z44778" s="97"/>
    </row>
    <row r="44779" spans="22:26">
      <c r="V44779" s="97"/>
      <c r="Z44779" s="97"/>
    </row>
    <row r="44780" spans="22:26">
      <c r="V44780" s="97"/>
      <c r="Z44780" s="97"/>
    </row>
    <row r="44781" spans="22:26">
      <c r="V44781" s="97"/>
      <c r="Z44781" s="97"/>
    </row>
    <row r="44782" spans="22:26">
      <c r="V44782" s="97"/>
      <c r="Z44782" s="97"/>
    </row>
    <row r="44783" spans="22:26">
      <c r="V44783" s="97"/>
      <c r="Z44783" s="97"/>
    </row>
    <row r="44784" spans="22:26">
      <c r="V44784" s="97"/>
      <c r="Z44784" s="97"/>
    </row>
    <row r="44785" spans="22:26">
      <c r="V44785" s="97"/>
      <c r="Z44785" s="97"/>
    </row>
    <row r="44786" spans="22:26">
      <c r="V44786" s="97"/>
      <c r="Z44786" s="97"/>
    </row>
    <row r="44787" spans="22:26">
      <c r="V44787" s="97"/>
      <c r="Z44787" s="97"/>
    </row>
    <row r="44788" spans="22:26">
      <c r="V44788" s="97"/>
      <c r="Z44788" s="97"/>
    </row>
    <row r="44789" spans="22:26">
      <c r="V44789" s="97"/>
      <c r="Z44789" s="97"/>
    </row>
    <row r="44790" spans="22:26">
      <c r="V44790" s="97"/>
      <c r="Z44790" s="97"/>
    </row>
    <row r="44791" spans="22:26">
      <c r="V44791" s="97"/>
      <c r="Z44791" s="97"/>
    </row>
    <row r="44792" spans="22:26">
      <c r="V44792" s="97"/>
      <c r="Z44792" s="97"/>
    </row>
    <row r="44793" spans="22:26">
      <c r="V44793" s="97"/>
      <c r="Z44793" s="97"/>
    </row>
    <row r="44794" spans="22:26">
      <c r="V44794" s="97"/>
      <c r="Z44794" s="97"/>
    </row>
    <row r="44795" spans="22:26">
      <c r="V44795" s="97"/>
      <c r="Z44795" s="97"/>
    </row>
    <row r="44796" spans="22:26">
      <c r="V44796" s="97"/>
      <c r="Z44796" s="97"/>
    </row>
    <row r="44797" spans="22:26">
      <c r="V44797" s="97"/>
      <c r="Z44797" s="97"/>
    </row>
    <row r="44798" spans="22:26">
      <c r="V44798" s="97"/>
      <c r="Z44798" s="97"/>
    </row>
    <row r="44799" spans="22:26">
      <c r="V44799" s="97"/>
      <c r="Z44799" s="97"/>
    </row>
    <row r="44800" spans="22:26">
      <c r="V44800" s="97"/>
      <c r="Z44800" s="97"/>
    </row>
    <row r="44801" spans="22:26">
      <c r="V44801" s="97"/>
      <c r="Z44801" s="97"/>
    </row>
    <row r="44802" spans="22:26">
      <c r="V44802" s="97"/>
      <c r="Z44802" s="97"/>
    </row>
    <row r="44803" spans="22:26">
      <c r="V44803" s="97"/>
      <c r="Z44803" s="97"/>
    </row>
    <row r="44804" spans="22:26">
      <c r="V44804" s="97"/>
      <c r="Z44804" s="97"/>
    </row>
    <row r="44805" spans="22:26">
      <c r="V44805" s="97"/>
      <c r="Z44805" s="97"/>
    </row>
    <row r="44806" spans="22:26">
      <c r="V44806" s="97"/>
      <c r="Z44806" s="97"/>
    </row>
    <row r="44807" spans="22:26">
      <c r="V44807" s="97"/>
      <c r="Z44807" s="97"/>
    </row>
    <row r="44808" spans="22:26">
      <c r="V44808" s="97"/>
      <c r="Z44808" s="97"/>
    </row>
    <row r="44809" spans="22:26">
      <c r="V44809" s="97"/>
      <c r="Z44809" s="97"/>
    </row>
    <row r="44810" spans="22:26">
      <c r="V44810" s="97"/>
      <c r="Z44810" s="97"/>
    </row>
    <row r="44811" spans="22:26">
      <c r="V44811" s="97"/>
      <c r="Z44811" s="97"/>
    </row>
    <row r="44812" spans="22:26">
      <c r="V44812" s="97"/>
      <c r="Z44812" s="97"/>
    </row>
    <row r="44813" spans="22:26">
      <c r="V44813" s="97"/>
      <c r="Z44813" s="97"/>
    </row>
    <row r="44814" spans="22:26">
      <c r="V44814" s="97"/>
      <c r="Z44814" s="97"/>
    </row>
    <row r="44815" spans="22:26">
      <c r="V44815" s="97"/>
      <c r="Z44815" s="97"/>
    </row>
    <row r="44816" spans="22:26">
      <c r="V44816" s="97"/>
      <c r="Z44816" s="97"/>
    </row>
    <row r="44817" spans="22:26">
      <c r="V44817" s="97"/>
      <c r="Z44817" s="97"/>
    </row>
    <row r="44818" spans="22:26">
      <c r="V44818" s="97"/>
      <c r="Z44818" s="97"/>
    </row>
    <row r="44819" spans="22:26">
      <c r="V44819" s="97"/>
      <c r="Z44819" s="97"/>
    </row>
    <row r="44820" spans="22:26">
      <c r="V44820" s="97"/>
      <c r="Z44820" s="97"/>
    </row>
    <row r="44821" spans="22:26">
      <c r="V44821" s="97"/>
      <c r="Z44821" s="97"/>
    </row>
    <row r="44822" spans="22:26">
      <c r="V44822" s="97"/>
      <c r="Z44822" s="97"/>
    </row>
    <row r="44823" spans="22:26">
      <c r="V44823" s="97"/>
      <c r="Z44823" s="97"/>
    </row>
    <row r="44824" spans="22:26">
      <c r="V44824" s="97"/>
      <c r="Z44824" s="97"/>
    </row>
    <row r="44825" spans="22:26">
      <c r="V44825" s="97"/>
      <c r="Z44825" s="97"/>
    </row>
    <row r="44826" spans="22:26">
      <c r="V44826" s="97"/>
      <c r="Z44826" s="97"/>
    </row>
    <row r="44827" spans="22:26">
      <c r="V44827" s="97"/>
      <c r="Z44827" s="97"/>
    </row>
    <row r="44828" spans="22:26">
      <c r="V44828" s="97"/>
      <c r="Z44828" s="97"/>
    </row>
    <row r="44829" spans="22:26">
      <c r="V44829" s="97"/>
      <c r="Z44829" s="97"/>
    </row>
    <row r="44830" spans="22:26">
      <c r="V44830" s="97"/>
      <c r="Z44830" s="97"/>
    </row>
    <row r="44831" spans="22:26">
      <c r="V44831" s="97"/>
      <c r="Z44831" s="97"/>
    </row>
    <row r="44832" spans="22:26">
      <c r="V44832" s="97"/>
      <c r="Z44832" s="97"/>
    </row>
    <row r="44833" spans="22:26">
      <c r="V44833" s="97"/>
      <c r="Z44833" s="97"/>
    </row>
    <row r="44834" spans="22:26">
      <c r="V44834" s="97"/>
      <c r="Z44834" s="97"/>
    </row>
    <row r="44835" spans="22:26">
      <c r="V44835" s="97"/>
      <c r="Z44835" s="97"/>
    </row>
    <row r="44836" spans="22:26">
      <c r="V44836" s="97"/>
      <c r="Z44836" s="97"/>
    </row>
    <row r="44837" spans="22:26">
      <c r="V44837" s="97"/>
      <c r="Z44837" s="97"/>
    </row>
    <row r="44838" spans="22:26">
      <c r="V44838" s="97"/>
      <c r="Z44838" s="97"/>
    </row>
    <row r="44839" spans="22:26">
      <c r="V44839" s="97"/>
      <c r="Z44839" s="97"/>
    </row>
    <row r="44840" spans="22:26">
      <c r="V44840" s="97"/>
      <c r="Z44840" s="97"/>
    </row>
    <row r="44841" spans="22:26">
      <c r="V44841" s="97"/>
      <c r="Z44841" s="97"/>
    </row>
    <row r="44842" spans="22:26">
      <c r="V44842" s="97"/>
      <c r="Z44842" s="97"/>
    </row>
    <row r="44843" spans="22:26">
      <c r="V44843" s="97"/>
      <c r="Z44843" s="97"/>
    </row>
    <row r="44844" spans="22:26">
      <c r="V44844" s="97"/>
      <c r="Z44844" s="97"/>
    </row>
    <row r="44845" spans="22:26">
      <c r="V44845" s="97"/>
      <c r="Z44845" s="97"/>
    </row>
    <row r="44846" spans="22:26">
      <c r="V44846" s="97"/>
      <c r="Z44846" s="97"/>
    </row>
    <row r="44847" spans="22:26">
      <c r="V44847" s="97"/>
      <c r="Z44847" s="97"/>
    </row>
    <row r="44848" spans="22:26">
      <c r="V44848" s="97"/>
      <c r="Z44848" s="97"/>
    </row>
    <row r="44849" spans="22:26">
      <c r="V44849" s="97"/>
      <c r="Z44849" s="97"/>
    </row>
    <row r="44850" spans="22:26">
      <c r="V44850" s="97"/>
      <c r="Z44850" s="97"/>
    </row>
    <row r="44851" spans="22:26">
      <c r="V44851" s="97"/>
      <c r="Z44851" s="97"/>
    </row>
    <row r="44852" spans="22:26">
      <c r="V44852" s="97"/>
      <c r="Z44852" s="97"/>
    </row>
    <row r="44853" spans="22:26">
      <c r="V44853" s="97"/>
      <c r="Z44853" s="97"/>
    </row>
    <row r="44854" spans="22:26">
      <c r="V44854" s="97"/>
      <c r="Z44854" s="97"/>
    </row>
    <row r="44855" spans="22:26">
      <c r="V44855" s="97"/>
      <c r="Z44855" s="97"/>
    </row>
    <row r="44856" spans="22:26">
      <c r="V44856" s="97"/>
      <c r="Z44856" s="97"/>
    </row>
    <row r="44857" spans="22:26">
      <c r="V44857" s="97"/>
      <c r="Z44857" s="97"/>
    </row>
    <row r="44858" spans="22:26">
      <c r="V44858" s="97"/>
      <c r="Z44858" s="97"/>
    </row>
    <row r="44859" spans="22:26">
      <c r="V44859" s="97"/>
      <c r="Z44859" s="97"/>
    </row>
    <row r="44860" spans="22:26">
      <c r="V44860" s="97"/>
      <c r="Z44860" s="97"/>
    </row>
    <row r="44861" spans="22:26">
      <c r="V44861" s="97"/>
      <c r="Z44861" s="97"/>
    </row>
    <row r="44862" spans="22:26">
      <c r="V44862" s="97"/>
      <c r="Z44862" s="97"/>
    </row>
    <row r="44863" spans="22:26">
      <c r="V44863" s="97"/>
      <c r="Z44863" s="97"/>
    </row>
    <row r="44864" spans="22:26">
      <c r="V44864" s="97"/>
      <c r="Z44864" s="97"/>
    </row>
    <row r="44865" spans="22:26">
      <c r="V44865" s="97"/>
      <c r="Z44865" s="97"/>
    </row>
    <row r="44866" spans="22:26">
      <c r="V44866" s="97"/>
      <c r="Z44866" s="97"/>
    </row>
    <row r="44867" spans="22:26">
      <c r="V44867" s="97"/>
      <c r="Z44867" s="97"/>
    </row>
    <row r="44868" spans="22:26">
      <c r="V44868" s="97"/>
      <c r="Z44868" s="97"/>
    </row>
    <row r="44869" spans="22:26">
      <c r="V44869" s="97"/>
      <c r="Z44869" s="97"/>
    </row>
    <row r="44870" spans="22:26">
      <c r="V44870" s="97"/>
      <c r="Z44870" s="97"/>
    </row>
    <row r="44871" spans="22:26">
      <c r="V44871" s="97"/>
      <c r="Z44871" s="97"/>
    </row>
    <row r="44872" spans="22:26">
      <c r="V44872" s="97"/>
      <c r="Z44872" s="97"/>
    </row>
    <row r="44873" spans="22:26">
      <c r="V44873" s="97"/>
      <c r="Z44873" s="97"/>
    </row>
    <row r="44874" spans="22:26">
      <c r="V44874" s="97"/>
      <c r="Z44874" s="97"/>
    </row>
    <row r="44875" spans="22:26">
      <c r="V44875" s="97"/>
      <c r="Z44875" s="97"/>
    </row>
    <row r="44876" spans="22:26">
      <c r="V44876" s="97"/>
      <c r="Z44876" s="97"/>
    </row>
    <row r="44877" spans="22:26">
      <c r="V44877" s="97"/>
      <c r="Z44877" s="97"/>
    </row>
    <row r="44878" spans="22:26">
      <c r="V44878" s="97"/>
      <c r="Z44878" s="97"/>
    </row>
    <row r="44879" spans="22:26">
      <c r="V44879" s="97"/>
      <c r="Z44879" s="97"/>
    </row>
    <row r="44880" spans="22:26">
      <c r="V44880" s="97"/>
      <c r="Z44880" s="97"/>
    </row>
    <row r="44881" spans="22:26">
      <c r="V44881" s="97"/>
      <c r="Z44881" s="97"/>
    </row>
    <row r="44882" spans="22:26">
      <c r="V44882" s="97"/>
      <c r="Z44882" s="97"/>
    </row>
    <row r="44883" spans="22:26">
      <c r="V44883" s="97"/>
      <c r="Z44883" s="97"/>
    </row>
    <row r="44884" spans="22:26">
      <c r="V44884" s="97"/>
      <c r="Z44884" s="97"/>
    </row>
    <row r="44885" spans="22:26">
      <c r="V44885" s="97"/>
      <c r="Z44885" s="97"/>
    </row>
    <row r="44886" spans="22:26">
      <c r="V44886" s="97"/>
      <c r="Z44886" s="97"/>
    </row>
    <row r="44887" spans="22:26">
      <c r="V44887" s="97"/>
      <c r="Z44887" s="97"/>
    </row>
    <row r="44888" spans="22:26">
      <c r="V44888" s="97"/>
      <c r="Z44888" s="97"/>
    </row>
    <row r="44889" spans="22:26">
      <c r="V44889" s="97"/>
      <c r="Z44889" s="97"/>
    </row>
    <row r="44890" spans="22:26">
      <c r="V44890" s="97"/>
      <c r="Z44890" s="97"/>
    </row>
    <row r="44891" spans="22:26">
      <c r="V44891" s="97"/>
      <c r="Z44891" s="97"/>
    </row>
    <row r="44892" spans="22:26">
      <c r="V44892" s="97"/>
      <c r="Z44892" s="97"/>
    </row>
    <row r="44893" spans="22:26">
      <c r="V44893" s="97"/>
      <c r="Z44893" s="97"/>
    </row>
    <row r="44894" spans="22:26">
      <c r="V44894" s="97"/>
      <c r="Z44894" s="97"/>
    </row>
    <row r="44895" spans="22:26">
      <c r="V44895" s="97"/>
      <c r="Z44895" s="97"/>
    </row>
    <row r="44896" spans="22:26">
      <c r="V44896" s="97"/>
      <c r="Z44896" s="97"/>
    </row>
    <row r="44897" spans="22:26">
      <c r="V44897" s="97"/>
      <c r="Z44897" s="97"/>
    </row>
    <row r="44898" spans="22:26">
      <c r="V44898" s="97"/>
      <c r="Z44898" s="97"/>
    </row>
    <row r="44899" spans="22:26">
      <c r="V44899" s="97"/>
      <c r="Z44899" s="97"/>
    </row>
    <row r="44900" spans="22:26">
      <c r="V44900" s="97"/>
      <c r="Z44900" s="97"/>
    </row>
    <row r="44901" spans="22:26">
      <c r="V44901" s="97"/>
      <c r="Z44901" s="97"/>
    </row>
    <row r="44902" spans="22:26">
      <c r="V44902" s="97"/>
      <c r="Z44902" s="97"/>
    </row>
    <row r="44903" spans="22:26">
      <c r="V44903" s="97"/>
      <c r="Z44903" s="97"/>
    </row>
    <row r="44904" spans="22:26">
      <c r="V44904" s="97"/>
      <c r="Z44904" s="97"/>
    </row>
    <row r="44905" spans="22:26">
      <c r="V44905" s="97"/>
      <c r="Z44905" s="97"/>
    </row>
    <row r="44906" spans="22:26">
      <c r="V44906" s="97"/>
      <c r="Z44906" s="97"/>
    </row>
    <row r="44907" spans="22:26">
      <c r="V44907" s="97"/>
      <c r="Z44907" s="97"/>
    </row>
    <row r="44908" spans="22:26">
      <c r="V44908" s="97"/>
      <c r="Z44908" s="97"/>
    </row>
    <row r="44909" spans="22:26">
      <c r="V44909" s="97"/>
      <c r="Z44909" s="97"/>
    </row>
    <row r="44910" spans="22:26">
      <c r="V44910" s="97"/>
      <c r="Z44910" s="97"/>
    </row>
    <row r="44911" spans="22:26">
      <c r="V44911" s="97"/>
      <c r="Z44911" s="97"/>
    </row>
    <row r="44912" spans="22:26">
      <c r="V44912" s="97"/>
      <c r="Z44912" s="97"/>
    </row>
    <row r="44913" spans="22:26">
      <c r="V44913" s="97"/>
      <c r="Z44913" s="97"/>
    </row>
    <row r="44914" spans="22:26">
      <c r="V44914" s="97"/>
      <c r="Z44914" s="97"/>
    </row>
    <row r="44915" spans="22:26">
      <c r="V44915" s="97"/>
      <c r="Z44915" s="97"/>
    </row>
    <row r="44916" spans="22:26">
      <c r="V44916" s="97"/>
      <c r="Z44916" s="97"/>
    </row>
    <row r="44917" spans="22:26">
      <c r="V44917" s="97"/>
      <c r="Z44917" s="97"/>
    </row>
    <row r="44918" spans="22:26">
      <c r="V44918" s="97"/>
      <c r="Z44918" s="97"/>
    </row>
    <row r="44919" spans="22:26">
      <c r="V44919" s="97"/>
      <c r="Z44919" s="97"/>
    </row>
    <row r="44920" spans="22:26">
      <c r="V44920" s="97"/>
      <c r="Z44920" s="97"/>
    </row>
    <row r="44921" spans="22:26">
      <c r="V44921" s="97"/>
      <c r="Z44921" s="97"/>
    </row>
    <row r="44922" spans="22:26">
      <c r="V44922" s="97"/>
      <c r="Z44922" s="97"/>
    </row>
    <row r="44923" spans="22:26">
      <c r="V44923" s="97"/>
      <c r="Z44923" s="97"/>
    </row>
    <row r="44924" spans="22:26">
      <c r="V44924" s="97"/>
      <c r="Z44924" s="97"/>
    </row>
    <row r="44925" spans="22:26">
      <c r="V44925" s="97"/>
      <c r="Z44925" s="97"/>
    </row>
    <row r="44926" spans="22:26">
      <c r="V44926" s="97"/>
      <c r="Z44926" s="97"/>
    </row>
    <row r="44927" spans="22:26">
      <c r="V44927" s="97"/>
      <c r="Z44927" s="97"/>
    </row>
    <row r="44928" spans="22:26">
      <c r="V44928" s="97"/>
      <c r="Z44928" s="97"/>
    </row>
    <row r="44929" spans="22:26">
      <c r="V44929" s="97"/>
      <c r="Z44929" s="97"/>
    </row>
    <row r="44930" spans="22:26">
      <c r="V44930" s="97"/>
      <c r="Z44930" s="97"/>
    </row>
    <row r="44931" spans="22:26">
      <c r="V44931" s="97"/>
      <c r="Z44931" s="97"/>
    </row>
    <row r="44932" spans="22:26">
      <c r="V44932" s="97"/>
      <c r="Z44932" s="97"/>
    </row>
    <row r="44933" spans="22:26">
      <c r="V44933" s="97"/>
      <c r="Z44933" s="97"/>
    </row>
    <row r="44934" spans="22:26">
      <c r="V44934" s="97"/>
      <c r="Z44934" s="97"/>
    </row>
    <row r="44935" spans="22:26">
      <c r="V44935" s="97"/>
      <c r="Z44935" s="97"/>
    </row>
    <row r="44936" spans="22:26">
      <c r="V44936" s="97"/>
      <c r="Z44936" s="97"/>
    </row>
    <row r="44937" spans="22:26">
      <c r="V44937" s="97"/>
      <c r="Z44937" s="97"/>
    </row>
    <row r="44938" spans="22:26">
      <c r="V44938" s="97"/>
      <c r="Z44938" s="97"/>
    </row>
    <row r="44939" spans="22:26">
      <c r="V44939" s="97"/>
      <c r="Z44939" s="97"/>
    </row>
    <row r="44940" spans="22:26">
      <c r="V44940" s="97"/>
      <c r="Z44940" s="97"/>
    </row>
    <row r="44941" spans="22:26">
      <c r="V44941" s="97"/>
      <c r="Z44941" s="97"/>
    </row>
    <row r="44942" spans="22:26">
      <c r="V44942" s="97"/>
      <c r="Z44942" s="97"/>
    </row>
    <row r="44943" spans="22:26">
      <c r="V44943" s="97"/>
      <c r="Z44943" s="97"/>
    </row>
    <row r="44944" spans="22:26">
      <c r="V44944" s="97"/>
      <c r="Z44944" s="97"/>
    </row>
    <row r="44945" spans="22:26">
      <c r="V44945" s="97"/>
      <c r="Z44945" s="97"/>
    </row>
    <row r="44946" spans="22:26">
      <c r="V44946" s="97"/>
      <c r="Z44946" s="97"/>
    </row>
    <row r="44947" spans="22:26">
      <c r="V44947" s="97"/>
      <c r="Z44947" s="97"/>
    </row>
    <row r="44948" spans="22:26">
      <c r="V44948" s="97"/>
      <c r="Z44948" s="97"/>
    </row>
    <row r="44949" spans="22:26">
      <c r="V44949" s="97"/>
      <c r="Z44949" s="97"/>
    </row>
    <row r="44950" spans="22:26">
      <c r="V44950" s="97"/>
      <c r="Z44950" s="97"/>
    </row>
    <row r="44951" spans="22:26">
      <c r="V44951" s="97"/>
      <c r="Z44951" s="97"/>
    </row>
    <row r="44952" spans="22:26">
      <c r="V44952" s="97"/>
      <c r="Z44952" s="97"/>
    </row>
    <row r="44953" spans="22:26">
      <c r="V44953" s="97"/>
      <c r="Z44953" s="97"/>
    </row>
    <row r="44954" spans="22:26">
      <c r="V44954" s="97"/>
      <c r="Z44954" s="97"/>
    </row>
    <row r="44955" spans="22:26">
      <c r="V44955" s="97"/>
      <c r="Z44955" s="97"/>
    </row>
    <row r="44956" spans="22:26">
      <c r="V44956" s="97"/>
      <c r="Z44956" s="97"/>
    </row>
    <row r="44957" spans="22:26">
      <c r="V44957" s="97"/>
      <c r="Z44957" s="97"/>
    </row>
    <row r="44958" spans="22:26">
      <c r="V44958" s="97"/>
      <c r="Z44958" s="97"/>
    </row>
    <row r="44959" spans="22:26">
      <c r="V44959" s="97"/>
      <c r="Z44959" s="97"/>
    </row>
    <row r="44960" spans="22:26">
      <c r="V44960" s="97"/>
      <c r="Z44960" s="97"/>
    </row>
    <row r="44961" spans="22:26">
      <c r="V44961" s="97"/>
      <c r="Z44961" s="97"/>
    </row>
    <row r="44962" spans="22:26">
      <c r="V44962" s="97"/>
      <c r="Z44962" s="97"/>
    </row>
    <row r="44963" spans="22:26">
      <c r="V44963" s="97"/>
      <c r="Z44963" s="97"/>
    </row>
    <row r="44964" spans="22:26">
      <c r="V44964" s="97"/>
      <c r="Z44964" s="97"/>
    </row>
    <row r="44965" spans="22:26">
      <c r="V44965" s="97"/>
      <c r="Z44965" s="97"/>
    </row>
    <row r="44966" spans="22:26">
      <c r="V44966" s="97"/>
      <c r="Z44966" s="97"/>
    </row>
    <row r="44967" spans="22:26">
      <c r="V44967" s="97"/>
      <c r="Z44967" s="97"/>
    </row>
    <row r="44968" spans="22:26">
      <c r="V44968" s="97"/>
      <c r="Z44968" s="97"/>
    </row>
    <row r="44969" spans="22:26">
      <c r="V44969" s="97"/>
      <c r="Z44969" s="97"/>
    </row>
    <row r="44970" spans="22:26">
      <c r="V44970" s="97"/>
      <c r="Z44970" s="97"/>
    </row>
    <row r="44971" spans="22:26">
      <c r="V44971" s="97"/>
      <c r="Z44971" s="97"/>
    </row>
    <row r="44972" spans="22:26">
      <c r="V44972" s="97"/>
      <c r="Z44972" s="97"/>
    </row>
    <row r="44973" spans="22:26">
      <c r="V44973" s="97"/>
      <c r="Z44973" s="97"/>
    </row>
    <row r="44974" spans="22:26">
      <c r="V44974" s="97"/>
      <c r="Z44974" s="97"/>
    </row>
    <row r="44975" spans="22:26">
      <c r="V44975" s="97"/>
      <c r="Z44975" s="97"/>
    </row>
    <row r="44976" spans="22:26">
      <c r="V44976" s="97"/>
      <c r="Z44976" s="97"/>
    </row>
    <row r="44977" spans="22:26">
      <c r="V44977" s="97"/>
      <c r="Z44977" s="97"/>
    </row>
    <row r="44978" spans="22:26">
      <c r="V44978" s="97"/>
      <c r="Z44978" s="97"/>
    </row>
    <row r="44979" spans="22:26">
      <c r="V44979" s="97"/>
      <c r="Z44979" s="97"/>
    </row>
    <row r="44980" spans="22:26">
      <c r="V44980" s="97"/>
      <c r="Z44980" s="97"/>
    </row>
    <row r="44981" spans="22:26">
      <c r="V44981" s="97"/>
      <c r="Z44981" s="97"/>
    </row>
    <row r="44982" spans="22:26">
      <c r="V44982" s="97"/>
      <c r="Z44982" s="97"/>
    </row>
    <row r="44983" spans="22:26">
      <c r="V44983" s="97"/>
      <c r="Z44983" s="97"/>
    </row>
    <row r="44984" spans="22:26">
      <c r="V44984" s="97"/>
      <c r="Z44984" s="97"/>
    </row>
    <row r="44985" spans="22:26">
      <c r="V44985" s="97"/>
      <c r="Z44985" s="97"/>
    </row>
    <row r="44986" spans="22:26">
      <c r="V44986" s="97"/>
      <c r="Z44986" s="97"/>
    </row>
    <row r="44987" spans="22:26">
      <c r="V44987" s="97"/>
      <c r="Z44987" s="97"/>
    </row>
    <row r="44988" spans="22:26">
      <c r="V44988" s="97"/>
      <c r="Z44988" s="97"/>
    </row>
    <row r="44989" spans="22:26">
      <c r="V44989" s="97"/>
      <c r="Z44989" s="97"/>
    </row>
    <row r="44990" spans="22:26">
      <c r="V44990" s="97"/>
      <c r="Z44990" s="97"/>
    </row>
    <row r="44991" spans="22:26">
      <c r="V44991" s="97"/>
      <c r="Z44991" s="97"/>
    </row>
    <row r="44992" spans="22:26">
      <c r="V44992" s="97"/>
      <c r="Z44992" s="97"/>
    </row>
    <row r="44993" spans="22:26">
      <c r="V44993" s="97"/>
      <c r="Z44993" s="97"/>
    </row>
    <row r="44994" spans="22:26">
      <c r="V44994" s="97"/>
      <c r="Z44994" s="97"/>
    </row>
    <row r="44995" spans="22:26">
      <c r="V44995" s="97"/>
      <c r="Z44995" s="97"/>
    </row>
    <row r="44996" spans="22:26">
      <c r="V44996" s="97"/>
      <c r="Z44996" s="97"/>
    </row>
    <row r="44997" spans="22:26">
      <c r="V44997" s="97"/>
      <c r="Z44997" s="97"/>
    </row>
    <row r="44998" spans="22:26">
      <c r="V44998" s="97"/>
      <c r="Z44998" s="97"/>
    </row>
    <row r="44999" spans="22:26">
      <c r="V44999" s="97"/>
      <c r="Z44999" s="97"/>
    </row>
    <row r="45000" spans="22:26">
      <c r="V45000" s="97"/>
      <c r="Z45000" s="97"/>
    </row>
    <row r="45001" spans="22:26">
      <c r="V45001" s="97"/>
      <c r="Z45001" s="97"/>
    </row>
    <row r="45002" spans="22:26">
      <c r="V45002" s="97"/>
      <c r="Z45002" s="97"/>
    </row>
    <row r="45003" spans="22:26">
      <c r="V45003" s="97"/>
      <c r="Z45003" s="97"/>
    </row>
    <row r="45004" spans="22:26">
      <c r="V45004" s="97"/>
      <c r="Z45004" s="97"/>
    </row>
    <row r="45005" spans="22:26">
      <c r="V45005" s="97"/>
      <c r="Z45005" s="97"/>
    </row>
    <row r="45006" spans="22:26">
      <c r="V45006" s="97"/>
      <c r="Z45006" s="97"/>
    </row>
    <row r="45007" spans="22:26">
      <c r="V45007" s="97"/>
      <c r="Z45007" s="97"/>
    </row>
    <row r="45008" spans="22:26">
      <c r="V45008" s="97"/>
      <c r="Z45008" s="97"/>
    </row>
    <row r="45009" spans="22:26">
      <c r="V45009" s="97"/>
      <c r="Z45009" s="97"/>
    </row>
    <row r="45010" spans="22:26">
      <c r="V45010" s="97"/>
      <c r="Z45010" s="97"/>
    </row>
    <row r="45011" spans="22:26">
      <c r="V45011" s="97"/>
      <c r="Z45011" s="97"/>
    </row>
    <row r="45012" spans="22:26">
      <c r="V45012" s="97"/>
      <c r="Z45012" s="97"/>
    </row>
    <row r="45013" spans="22:26">
      <c r="V45013" s="97"/>
      <c r="Z45013" s="97"/>
    </row>
    <row r="45014" spans="22:26">
      <c r="V45014" s="97"/>
      <c r="Z45014" s="97"/>
    </row>
    <row r="45015" spans="22:26">
      <c r="V45015" s="97"/>
      <c r="Z45015" s="97"/>
    </row>
    <row r="45016" spans="22:26">
      <c r="V45016" s="97"/>
      <c r="Z45016" s="97"/>
    </row>
    <row r="45017" spans="22:26">
      <c r="V45017" s="97"/>
      <c r="Z45017" s="97"/>
    </row>
    <row r="45018" spans="22:26">
      <c r="V45018" s="97"/>
      <c r="Z45018" s="97"/>
    </row>
    <row r="45019" spans="22:26">
      <c r="V45019" s="97"/>
      <c r="Z45019" s="97"/>
    </row>
    <row r="45020" spans="22:26">
      <c r="V45020" s="97"/>
      <c r="Z45020" s="97"/>
    </row>
    <row r="45021" spans="22:26">
      <c r="V45021" s="97"/>
      <c r="Z45021" s="97"/>
    </row>
    <row r="45022" spans="22:26">
      <c r="V45022" s="97"/>
      <c r="Z45022" s="97"/>
    </row>
    <row r="45023" spans="22:26">
      <c r="V45023" s="97"/>
      <c r="Z45023" s="97"/>
    </row>
    <row r="45024" spans="22:26">
      <c r="V45024" s="97"/>
      <c r="Z45024" s="97"/>
    </row>
    <row r="45025" spans="22:26">
      <c r="V45025" s="97"/>
      <c r="Z45025" s="97"/>
    </row>
    <row r="45026" spans="22:26">
      <c r="V45026" s="97"/>
      <c r="Z45026" s="97"/>
    </row>
    <row r="45027" spans="22:26">
      <c r="V45027" s="97"/>
      <c r="Z45027" s="97"/>
    </row>
    <row r="45028" spans="22:26">
      <c r="V45028" s="97"/>
      <c r="Z45028" s="97"/>
    </row>
    <row r="45029" spans="22:26">
      <c r="V45029" s="97"/>
      <c r="Z45029" s="97"/>
    </row>
    <row r="45030" spans="22:26">
      <c r="V45030" s="97"/>
      <c r="Z45030" s="97"/>
    </row>
    <row r="45031" spans="22:26">
      <c r="V45031" s="97"/>
      <c r="Z45031" s="97"/>
    </row>
    <row r="45032" spans="22:26">
      <c r="V45032" s="97"/>
      <c r="Z45032" s="97"/>
    </row>
    <row r="45033" spans="22:26">
      <c r="V45033" s="97"/>
      <c r="Z45033" s="97"/>
    </row>
    <row r="45034" spans="22:26">
      <c r="V45034" s="97"/>
      <c r="Z45034" s="97"/>
    </row>
    <row r="45035" spans="22:26">
      <c r="V45035" s="97"/>
      <c r="Z45035" s="97"/>
    </row>
    <row r="45036" spans="22:26">
      <c r="V45036" s="97"/>
      <c r="Z45036" s="97"/>
    </row>
    <row r="45037" spans="22:26">
      <c r="V45037" s="97"/>
      <c r="Z45037" s="97"/>
    </row>
    <row r="45038" spans="22:26">
      <c r="V45038" s="97"/>
      <c r="Z45038" s="97"/>
    </row>
    <row r="45039" spans="22:26">
      <c r="V45039" s="97"/>
      <c r="Z45039" s="97"/>
    </row>
    <row r="45040" spans="22:26">
      <c r="V45040" s="97"/>
      <c r="Z45040" s="97"/>
    </row>
    <row r="45041" spans="22:26">
      <c r="V45041" s="97"/>
      <c r="Z45041" s="97"/>
    </row>
    <row r="45042" spans="22:26">
      <c r="V45042" s="97"/>
      <c r="Z45042" s="97"/>
    </row>
    <row r="45043" spans="22:26">
      <c r="V45043" s="97"/>
      <c r="Z45043" s="97"/>
    </row>
    <row r="45044" spans="22:26">
      <c r="V45044" s="97"/>
      <c r="Z45044" s="97"/>
    </row>
    <row r="45045" spans="22:26">
      <c r="V45045" s="97"/>
      <c r="Z45045" s="97"/>
    </row>
    <row r="45046" spans="22:26">
      <c r="V45046" s="97"/>
      <c r="Z45046" s="97"/>
    </row>
    <row r="45047" spans="22:26">
      <c r="V45047" s="97"/>
      <c r="Z45047" s="97"/>
    </row>
    <row r="45048" spans="22:26">
      <c r="V45048" s="97"/>
      <c r="Z45048" s="97"/>
    </row>
    <row r="45049" spans="22:26">
      <c r="V45049" s="97"/>
      <c r="Z45049" s="97"/>
    </row>
    <row r="45050" spans="22:26">
      <c r="V45050" s="97"/>
      <c r="Z45050" s="97"/>
    </row>
    <row r="45051" spans="22:26">
      <c r="V45051" s="97"/>
      <c r="Z45051" s="97"/>
    </row>
    <row r="45052" spans="22:26">
      <c r="V45052" s="97"/>
      <c r="Z45052" s="97"/>
    </row>
    <row r="45053" spans="22:26">
      <c r="V45053" s="97"/>
      <c r="Z45053" s="97"/>
    </row>
    <row r="45054" spans="22:26">
      <c r="V45054" s="97"/>
      <c r="Z45054" s="97"/>
    </row>
    <row r="45055" spans="22:26">
      <c r="V45055" s="97"/>
      <c r="Z45055" s="97"/>
    </row>
    <row r="45056" spans="22:26">
      <c r="V45056" s="97"/>
      <c r="Z45056" s="97"/>
    </row>
    <row r="45057" spans="22:26">
      <c r="V45057" s="97"/>
      <c r="Z45057" s="97"/>
    </row>
    <row r="45058" spans="22:26">
      <c r="V45058" s="97"/>
      <c r="Z45058" s="97"/>
    </row>
    <row r="45059" spans="22:26">
      <c r="V45059" s="97"/>
      <c r="Z45059" s="97"/>
    </row>
    <row r="45060" spans="22:26">
      <c r="V45060" s="97"/>
      <c r="Z45060" s="97"/>
    </row>
    <row r="45061" spans="22:26">
      <c r="V45061" s="97"/>
      <c r="Z45061" s="97"/>
    </row>
    <row r="45062" spans="22:26">
      <c r="V45062" s="97"/>
      <c r="Z45062" s="97"/>
    </row>
    <row r="45063" spans="22:26">
      <c r="V45063" s="97"/>
      <c r="Z45063" s="97"/>
    </row>
    <row r="45064" spans="22:26">
      <c r="V45064" s="97"/>
      <c r="Z45064" s="97"/>
    </row>
    <row r="45065" spans="22:26">
      <c r="V45065" s="97"/>
      <c r="Z45065" s="97"/>
    </row>
    <row r="45066" spans="22:26">
      <c r="V45066" s="97"/>
      <c r="Z45066" s="97"/>
    </row>
    <row r="45067" spans="22:26">
      <c r="V45067" s="97"/>
      <c r="Z45067" s="97"/>
    </row>
    <row r="45068" spans="22:26">
      <c r="V45068" s="97"/>
      <c r="Z45068" s="97"/>
    </row>
    <row r="45069" spans="22:26">
      <c r="V45069" s="97"/>
      <c r="Z45069" s="97"/>
    </row>
    <row r="45070" spans="22:26">
      <c r="V45070" s="97"/>
      <c r="Z45070" s="97"/>
    </row>
    <row r="45071" spans="22:26">
      <c r="V45071" s="97"/>
      <c r="Z45071" s="97"/>
    </row>
    <row r="45072" spans="22:26">
      <c r="V45072" s="97"/>
      <c r="Z45072" s="97"/>
    </row>
    <row r="45073" spans="22:26">
      <c r="V45073" s="97"/>
      <c r="Z45073" s="97"/>
    </row>
    <row r="45074" spans="22:26">
      <c r="V45074" s="97"/>
      <c r="Z45074" s="97"/>
    </row>
    <row r="45075" spans="22:26">
      <c r="V45075" s="97"/>
      <c r="Z45075" s="97"/>
    </row>
    <row r="45076" spans="22:26">
      <c r="V45076" s="97"/>
      <c r="Z45076" s="97"/>
    </row>
    <row r="45077" spans="22:26">
      <c r="V45077" s="97"/>
      <c r="Z45077" s="97"/>
    </row>
    <row r="45078" spans="22:26">
      <c r="V45078" s="97"/>
      <c r="Z45078" s="97"/>
    </row>
    <row r="45079" spans="22:26">
      <c r="V45079" s="97"/>
      <c r="Z45079" s="97"/>
    </row>
    <row r="45080" spans="22:26">
      <c r="V45080" s="97"/>
      <c r="Z45080" s="97"/>
    </row>
    <row r="45081" spans="22:26">
      <c r="V45081" s="97"/>
      <c r="Z45081" s="97"/>
    </row>
    <row r="45082" spans="22:26">
      <c r="V45082" s="97"/>
      <c r="Z45082" s="97"/>
    </row>
    <row r="45083" spans="22:26">
      <c r="V45083" s="97"/>
      <c r="Z45083" s="97"/>
    </row>
    <row r="45084" spans="22:26">
      <c r="V45084" s="97"/>
      <c r="Z45084" s="97"/>
    </row>
    <row r="45085" spans="22:26">
      <c r="V45085" s="97"/>
      <c r="Z45085" s="97"/>
    </row>
    <row r="45086" spans="22:26">
      <c r="V45086" s="97"/>
      <c r="Z45086" s="97"/>
    </row>
    <row r="45087" spans="22:26">
      <c r="V45087" s="97"/>
      <c r="Z45087" s="97"/>
    </row>
    <row r="45088" spans="22:26">
      <c r="V45088" s="97"/>
      <c r="Z45088" s="97"/>
    </row>
    <row r="45089" spans="22:26">
      <c r="V45089" s="97"/>
      <c r="Z45089" s="97"/>
    </row>
    <row r="45090" spans="22:26">
      <c r="V45090" s="97"/>
      <c r="Z45090" s="97"/>
    </row>
    <row r="45091" spans="22:26">
      <c r="V45091" s="97"/>
      <c r="Z45091" s="97"/>
    </row>
    <row r="45092" spans="22:26">
      <c r="V45092" s="97"/>
      <c r="Z45092" s="97"/>
    </row>
    <row r="45093" spans="22:26">
      <c r="V45093" s="97"/>
      <c r="Z45093" s="97"/>
    </row>
    <row r="45094" spans="22:26">
      <c r="V45094" s="97"/>
      <c r="Z45094" s="97"/>
    </row>
    <row r="45095" spans="22:26">
      <c r="V45095" s="97"/>
      <c r="Z45095" s="97"/>
    </row>
    <row r="45096" spans="22:26">
      <c r="V45096" s="97"/>
      <c r="Z45096" s="97"/>
    </row>
    <row r="45097" spans="22:26">
      <c r="V45097" s="97"/>
      <c r="Z45097" s="97"/>
    </row>
    <row r="45098" spans="22:26">
      <c r="V45098" s="97"/>
      <c r="Z45098" s="97"/>
    </row>
    <row r="45099" spans="22:26">
      <c r="V45099" s="97"/>
      <c r="Z45099" s="97"/>
    </row>
    <row r="45100" spans="22:26">
      <c r="V45100" s="97"/>
      <c r="Z45100" s="97"/>
    </row>
    <row r="45101" spans="22:26">
      <c r="V45101" s="97"/>
      <c r="Z45101" s="97"/>
    </row>
    <row r="45102" spans="22:26">
      <c r="V45102" s="97"/>
      <c r="Z45102" s="97"/>
    </row>
    <row r="45103" spans="22:26">
      <c r="V45103" s="97"/>
      <c r="Z45103" s="97"/>
    </row>
    <row r="45104" spans="22:26">
      <c r="V45104" s="97"/>
      <c r="Z45104" s="97"/>
    </row>
    <row r="45105" spans="22:26">
      <c r="V45105" s="97"/>
      <c r="Z45105" s="97"/>
    </row>
    <row r="45106" spans="22:26">
      <c r="V45106" s="97"/>
      <c r="Z45106" s="97"/>
    </row>
    <row r="45107" spans="22:26">
      <c r="V45107" s="97"/>
      <c r="Z45107" s="97"/>
    </row>
    <row r="45108" spans="22:26">
      <c r="V45108" s="97"/>
      <c r="Z45108" s="97"/>
    </row>
    <row r="45109" spans="22:26">
      <c r="V45109" s="97"/>
      <c r="Z45109" s="97"/>
    </row>
    <row r="45110" spans="22:26">
      <c r="V45110" s="97"/>
      <c r="Z45110" s="97"/>
    </row>
    <row r="45111" spans="22:26">
      <c r="V45111" s="97"/>
      <c r="Z45111" s="97"/>
    </row>
    <row r="45112" spans="22:26">
      <c r="V45112" s="97"/>
      <c r="Z45112" s="97"/>
    </row>
    <row r="45113" spans="22:26">
      <c r="V45113" s="97"/>
      <c r="Z45113" s="97"/>
    </row>
    <row r="45114" spans="22:26">
      <c r="V45114" s="97"/>
      <c r="Z45114" s="97"/>
    </row>
    <row r="45115" spans="22:26">
      <c r="V45115" s="97"/>
      <c r="Z45115" s="97"/>
    </row>
    <row r="45116" spans="22:26">
      <c r="V45116" s="97"/>
      <c r="Z45116" s="97"/>
    </row>
    <row r="45117" spans="22:26">
      <c r="V45117" s="97"/>
      <c r="Z45117" s="97"/>
    </row>
    <row r="45118" spans="22:26">
      <c r="V45118" s="97"/>
      <c r="Z45118" s="97"/>
    </row>
    <row r="45119" spans="22:26">
      <c r="V45119" s="97"/>
      <c r="Z45119" s="97"/>
    </row>
    <row r="45120" spans="22:26">
      <c r="V45120" s="97"/>
      <c r="Z45120" s="97"/>
    </row>
    <row r="45121" spans="22:26">
      <c r="V45121" s="97"/>
      <c r="Z45121" s="97"/>
    </row>
    <row r="45122" spans="22:26">
      <c r="V45122" s="97"/>
      <c r="Z45122" s="97"/>
    </row>
    <row r="45123" spans="22:26">
      <c r="V45123" s="97"/>
      <c r="Z45123" s="97"/>
    </row>
    <row r="45124" spans="22:26">
      <c r="V45124" s="97"/>
      <c r="Z45124" s="97"/>
    </row>
    <row r="45125" spans="22:26">
      <c r="V45125" s="97"/>
      <c r="Z45125" s="97"/>
    </row>
    <row r="45126" spans="22:26">
      <c r="V45126" s="97"/>
      <c r="Z45126" s="97"/>
    </row>
    <row r="45127" spans="22:26">
      <c r="V45127" s="97"/>
      <c r="Z45127" s="97"/>
    </row>
    <row r="45128" spans="22:26">
      <c r="V45128" s="97"/>
      <c r="Z45128" s="97"/>
    </row>
    <row r="45129" spans="22:26">
      <c r="V45129" s="97"/>
      <c r="Z45129" s="97"/>
    </row>
    <row r="45130" spans="22:26">
      <c r="V45130" s="97"/>
      <c r="Z45130" s="97"/>
    </row>
    <row r="45131" spans="22:26">
      <c r="V45131" s="97"/>
      <c r="Z45131" s="97"/>
    </row>
    <row r="45132" spans="22:26">
      <c r="V45132" s="97"/>
      <c r="Z45132" s="97"/>
    </row>
    <row r="45133" spans="22:26">
      <c r="V45133" s="97"/>
      <c r="Z45133" s="97"/>
    </row>
    <row r="45134" spans="22:26">
      <c r="V45134" s="97"/>
      <c r="Z45134" s="97"/>
    </row>
    <row r="45135" spans="22:26">
      <c r="V45135" s="97"/>
      <c r="Z45135" s="97"/>
    </row>
    <row r="45136" spans="22:26">
      <c r="V45136" s="97"/>
      <c r="Z45136" s="97"/>
    </row>
    <row r="45137" spans="22:26">
      <c r="V45137" s="97"/>
      <c r="Z45137" s="97"/>
    </row>
    <row r="45138" spans="22:26">
      <c r="V45138" s="97"/>
      <c r="Z45138" s="97"/>
    </row>
    <row r="45139" spans="22:26">
      <c r="V45139" s="97"/>
      <c r="Z45139" s="97"/>
    </row>
    <row r="45140" spans="22:26">
      <c r="V45140" s="97"/>
      <c r="Z45140" s="97"/>
    </row>
    <row r="45141" spans="22:26">
      <c r="V45141" s="97"/>
      <c r="Z45141" s="97"/>
    </row>
    <row r="45142" spans="22:26">
      <c r="V45142" s="97"/>
      <c r="Z45142" s="97"/>
    </row>
    <row r="45143" spans="22:26">
      <c r="V45143" s="97"/>
      <c r="Z45143" s="97"/>
    </row>
    <row r="45144" spans="22:26">
      <c r="V45144" s="97"/>
      <c r="Z45144" s="97"/>
    </row>
    <row r="45145" spans="22:26">
      <c r="V45145" s="97"/>
      <c r="Z45145" s="97"/>
    </row>
    <row r="45146" spans="22:26">
      <c r="V45146" s="97"/>
      <c r="Z45146" s="97"/>
    </row>
    <row r="45147" spans="22:26">
      <c r="V45147" s="97"/>
      <c r="Z45147" s="97"/>
    </row>
    <row r="45148" spans="22:26">
      <c r="V45148" s="97"/>
      <c r="Z45148" s="97"/>
    </row>
    <row r="45149" spans="22:26">
      <c r="V45149" s="97"/>
      <c r="Z45149" s="97"/>
    </row>
    <row r="45150" spans="22:26">
      <c r="V45150" s="97"/>
      <c r="Z45150" s="97"/>
    </row>
    <row r="45151" spans="22:26">
      <c r="V45151" s="97"/>
      <c r="Z45151" s="97"/>
    </row>
    <row r="45152" spans="22:26">
      <c r="V45152" s="97"/>
      <c r="Z45152" s="97"/>
    </row>
    <row r="45153" spans="22:26">
      <c r="V45153" s="97"/>
      <c r="Z45153" s="97"/>
    </row>
    <row r="45154" spans="22:26">
      <c r="V45154" s="97"/>
      <c r="Z45154" s="97"/>
    </row>
    <row r="45155" spans="22:26">
      <c r="V45155" s="97"/>
      <c r="Z45155" s="97"/>
    </row>
    <row r="45156" spans="22:26">
      <c r="V45156" s="97"/>
      <c r="Z45156" s="97"/>
    </row>
    <row r="45157" spans="22:26">
      <c r="V45157" s="97"/>
      <c r="Z45157" s="97"/>
    </row>
    <row r="45158" spans="22:26">
      <c r="V45158" s="97"/>
      <c r="Z45158" s="97"/>
    </row>
    <row r="45159" spans="22:26">
      <c r="V45159" s="97"/>
      <c r="Z45159" s="97"/>
    </row>
    <row r="45160" spans="22:26">
      <c r="V45160" s="97"/>
      <c r="Z45160" s="97"/>
    </row>
    <row r="45161" spans="22:26">
      <c r="V45161" s="97"/>
      <c r="Z45161" s="97"/>
    </row>
    <row r="45162" spans="22:26">
      <c r="V45162" s="97"/>
      <c r="Z45162" s="97"/>
    </row>
    <row r="45163" spans="22:26">
      <c r="V45163" s="97"/>
      <c r="Z45163" s="97"/>
    </row>
    <row r="45164" spans="22:26">
      <c r="V45164" s="97"/>
      <c r="Z45164" s="97"/>
    </row>
    <row r="45165" spans="22:26">
      <c r="V45165" s="97"/>
      <c r="Z45165" s="97"/>
    </row>
    <row r="45166" spans="22:26">
      <c r="V45166" s="97"/>
      <c r="Z45166" s="97"/>
    </row>
    <row r="45167" spans="22:26">
      <c r="V45167" s="97"/>
      <c r="Z45167" s="97"/>
    </row>
    <row r="45168" spans="22:26">
      <c r="V45168" s="97"/>
      <c r="Z45168" s="97"/>
    </row>
    <row r="45169" spans="22:26">
      <c r="V45169" s="97"/>
      <c r="Z45169" s="97"/>
    </row>
    <row r="45170" spans="22:26">
      <c r="V45170" s="97"/>
      <c r="Z45170" s="97"/>
    </row>
    <row r="45171" spans="22:26">
      <c r="V45171" s="97"/>
      <c r="Z45171" s="97"/>
    </row>
    <row r="45172" spans="22:26">
      <c r="V45172" s="97"/>
      <c r="Z45172" s="97"/>
    </row>
    <row r="45173" spans="22:26">
      <c r="V45173" s="97"/>
      <c r="Z45173" s="97"/>
    </row>
    <row r="45174" spans="22:26">
      <c r="V45174" s="97"/>
      <c r="Z45174" s="97"/>
    </row>
    <row r="45175" spans="22:26">
      <c r="V45175" s="97"/>
      <c r="Z45175" s="97"/>
    </row>
    <row r="45176" spans="22:26">
      <c r="V45176" s="97"/>
      <c r="Z45176" s="97"/>
    </row>
    <row r="45177" spans="22:26">
      <c r="V45177" s="97"/>
      <c r="Z45177" s="97"/>
    </row>
    <row r="45178" spans="22:26">
      <c r="V45178" s="97"/>
      <c r="Z45178" s="97"/>
    </row>
    <row r="45179" spans="22:26">
      <c r="V45179" s="97"/>
      <c r="Z45179" s="97"/>
    </row>
    <row r="45180" spans="22:26">
      <c r="V45180" s="97"/>
      <c r="Z45180" s="97"/>
    </row>
    <row r="45181" spans="22:26">
      <c r="V45181" s="97"/>
      <c r="Z45181" s="97"/>
    </row>
    <row r="45182" spans="22:26">
      <c r="V45182" s="97"/>
      <c r="Z45182" s="97"/>
    </row>
    <row r="45183" spans="22:26">
      <c r="V45183" s="97"/>
      <c r="Z45183" s="97"/>
    </row>
    <row r="45184" spans="22:26">
      <c r="V45184" s="97"/>
      <c r="Z45184" s="97"/>
    </row>
    <row r="45185" spans="22:26">
      <c r="V45185" s="97"/>
      <c r="Z45185" s="97"/>
    </row>
    <row r="45186" spans="22:26">
      <c r="V45186" s="97"/>
      <c r="Z45186" s="97"/>
    </row>
    <row r="45187" spans="22:26">
      <c r="V45187" s="97"/>
      <c r="Z45187" s="97"/>
    </row>
    <row r="45188" spans="22:26">
      <c r="V45188" s="97"/>
      <c r="Z45188" s="97"/>
    </row>
    <row r="45189" spans="22:26">
      <c r="V45189" s="97"/>
      <c r="Z45189" s="97"/>
    </row>
    <row r="45190" spans="22:26">
      <c r="V45190" s="97"/>
      <c r="Z45190" s="97"/>
    </row>
    <row r="45191" spans="22:26">
      <c r="V45191" s="97"/>
      <c r="Z45191" s="97"/>
    </row>
    <row r="45192" spans="22:26">
      <c r="V45192" s="97"/>
      <c r="Z45192" s="97"/>
    </row>
    <row r="45193" spans="22:26">
      <c r="V45193" s="97"/>
      <c r="Z45193" s="97"/>
    </row>
    <row r="45194" spans="22:26">
      <c r="V45194" s="97"/>
      <c r="Z45194" s="97"/>
    </row>
    <row r="45195" spans="22:26">
      <c r="V45195" s="97"/>
      <c r="Z45195" s="97"/>
    </row>
    <row r="45196" spans="22:26">
      <c r="V45196" s="97"/>
      <c r="Z45196" s="97"/>
    </row>
    <row r="45197" spans="22:26">
      <c r="V45197" s="97"/>
      <c r="Z45197" s="97"/>
    </row>
    <row r="45198" spans="22:26">
      <c r="V45198" s="97"/>
      <c r="Z45198" s="97"/>
    </row>
    <row r="45199" spans="22:26">
      <c r="V45199" s="97"/>
      <c r="Z45199" s="97"/>
    </row>
    <row r="45200" spans="22:26">
      <c r="V45200" s="97"/>
      <c r="Z45200" s="97"/>
    </row>
    <row r="45201" spans="22:26">
      <c r="V45201" s="97"/>
      <c r="Z45201" s="97"/>
    </row>
    <row r="45202" spans="22:26">
      <c r="V45202" s="97"/>
      <c r="Z45202" s="97"/>
    </row>
    <row r="45203" spans="22:26">
      <c r="V45203" s="97"/>
      <c r="Z45203" s="97"/>
    </row>
    <row r="45204" spans="22:26">
      <c r="V45204" s="97"/>
      <c r="Z45204" s="97"/>
    </row>
    <row r="45205" spans="22:26">
      <c r="V45205" s="97"/>
      <c r="Z45205" s="97"/>
    </row>
    <row r="45206" spans="22:26">
      <c r="V45206" s="97"/>
      <c r="Z45206" s="97"/>
    </row>
    <row r="45207" spans="22:26">
      <c r="V45207" s="97"/>
      <c r="Z45207" s="97"/>
    </row>
    <row r="45208" spans="22:26">
      <c r="V45208" s="97"/>
      <c r="Z45208" s="97"/>
    </row>
    <row r="45209" spans="22:26">
      <c r="V45209" s="97"/>
      <c r="Z45209" s="97"/>
    </row>
    <row r="45210" spans="22:26">
      <c r="V45210" s="97"/>
      <c r="Z45210" s="97"/>
    </row>
    <row r="45211" spans="22:26">
      <c r="V45211" s="97"/>
      <c r="Z45211" s="97"/>
    </row>
    <row r="45212" spans="22:26">
      <c r="V45212" s="97"/>
      <c r="Z45212" s="97"/>
    </row>
    <row r="45213" spans="22:26">
      <c r="V45213" s="97"/>
      <c r="Z45213" s="97"/>
    </row>
    <row r="45214" spans="22:26">
      <c r="V45214" s="97"/>
      <c r="Z45214" s="97"/>
    </row>
    <row r="45215" spans="22:26">
      <c r="V45215" s="97"/>
      <c r="Z45215" s="97"/>
    </row>
    <row r="45216" spans="22:26">
      <c r="V45216" s="97"/>
      <c r="Z45216" s="97"/>
    </row>
    <row r="45217" spans="22:26">
      <c r="V45217" s="97"/>
      <c r="Z45217" s="97"/>
    </row>
    <row r="45218" spans="22:26">
      <c r="V45218" s="97"/>
      <c r="Z45218" s="97"/>
    </row>
    <row r="45219" spans="22:26">
      <c r="V45219" s="97"/>
      <c r="Z45219" s="97"/>
    </row>
    <row r="45220" spans="22:26">
      <c r="V45220" s="97"/>
      <c r="Z45220" s="97"/>
    </row>
    <row r="45221" spans="22:26">
      <c r="V45221" s="97"/>
      <c r="Z45221" s="97"/>
    </row>
    <row r="45222" spans="22:26">
      <c r="V45222" s="97"/>
      <c r="Z45222" s="97"/>
    </row>
    <row r="45223" spans="22:26">
      <c r="V45223" s="97"/>
      <c r="Z45223" s="97"/>
    </row>
    <row r="45224" spans="22:26">
      <c r="V45224" s="97"/>
      <c r="Z45224" s="97"/>
    </row>
    <row r="45225" spans="22:26">
      <c r="V45225" s="97"/>
      <c r="Z45225" s="97"/>
    </row>
    <row r="45226" spans="22:26">
      <c r="V45226" s="97"/>
      <c r="Z45226" s="97"/>
    </row>
    <row r="45227" spans="22:26">
      <c r="V45227" s="97"/>
      <c r="Z45227" s="97"/>
    </row>
    <row r="45228" spans="22:26">
      <c r="V45228" s="97"/>
      <c r="Z45228" s="97"/>
    </row>
    <row r="45229" spans="22:26">
      <c r="V45229" s="97"/>
      <c r="Z45229" s="97"/>
    </row>
    <row r="45230" spans="22:26">
      <c r="V45230" s="97"/>
      <c r="Z45230" s="97"/>
    </row>
    <row r="45231" spans="22:26">
      <c r="V45231" s="97"/>
      <c r="Z45231" s="97"/>
    </row>
    <row r="45232" spans="22:26">
      <c r="V45232" s="97"/>
      <c r="Z45232" s="97"/>
    </row>
    <row r="45233" spans="22:26">
      <c r="V45233" s="97"/>
      <c r="Z45233" s="97"/>
    </row>
    <row r="45234" spans="22:26">
      <c r="V45234" s="97"/>
      <c r="Z45234" s="97"/>
    </row>
    <row r="45235" spans="22:26">
      <c r="V45235" s="97"/>
      <c r="Z45235" s="97"/>
    </row>
    <row r="45236" spans="22:26">
      <c r="V45236" s="97"/>
      <c r="Z45236" s="97"/>
    </row>
    <row r="45237" spans="22:26">
      <c r="V45237" s="97"/>
      <c r="Z45237" s="97"/>
    </row>
    <row r="45238" spans="22:26">
      <c r="V45238" s="97"/>
      <c r="Z45238" s="97"/>
    </row>
    <row r="45239" spans="22:26">
      <c r="V45239" s="97"/>
      <c r="Z45239" s="97"/>
    </row>
    <row r="45240" spans="22:26">
      <c r="V45240" s="97"/>
      <c r="Z45240" s="97"/>
    </row>
    <row r="45241" spans="22:26">
      <c r="V45241" s="97"/>
      <c r="Z45241" s="97"/>
    </row>
    <row r="45242" spans="22:26">
      <c r="V45242" s="97"/>
      <c r="Z45242" s="97"/>
    </row>
    <row r="45243" spans="22:26">
      <c r="V45243" s="97"/>
      <c r="Z45243" s="97"/>
    </row>
    <row r="45244" spans="22:26">
      <c r="V45244" s="97"/>
      <c r="Z45244" s="97"/>
    </row>
    <row r="45245" spans="22:26">
      <c r="V45245" s="97"/>
      <c r="Z45245" s="97"/>
    </row>
    <row r="45246" spans="22:26">
      <c r="V45246" s="97"/>
      <c r="Z45246" s="97"/>
    </row>
    <row r="45247" spans="22:26">
      <c r="V45247" s="97"/>
      <c r="Z45247" s="97"/>
    </row>
    <row r="45248" spans="22:26">
      <c r="V45248" s="97"/>
      <c r="Z45248" s="97"/>
    </row>
    <row r="45249" spans="22:26">
      <c r="V45249" s="97"/>
      <c r="Z45249" s="97"/>
    </row>
    <row r="45250" spans="22:26">
      <c r="V45250" s="97"/>
      <c r="Z45250" s="97"/>
    </row>
    <row r="45251" spans="22:26">
      <c r="V45251" s="97"/>
      <c r="Z45251" s="97"/>
    </row>
    <row r="45252" spans="22:26">
      <c r="V45252" s="97"/>
      <c r="Z45252" s="97"/>
    </row>
    <row r="45253" spans="22:26">
      <c r="V45253" s="97"/>
      <c r="Z45253" s="97"/>
    </row>
    <row r="45254" spans="22:26">
      <c r="V45254" s="97"/>
      <c r="Z45254" s="97"/>
    </row>
    <row r="45255" spans="22:26">
      <c r="V45255" s="97"/>
      <c r="Z45255" s="97"/>
    </row>
    <row r="45256" spans="22:26">
      <c r="V45256" s="97"/>
      <c r="Z45256" s="97"/>
    </row>
    <row r="45257" spans="22:26">
      <c r="V45257" s="97"/>
      <c r="Z45257" s="97"/>
    </row>
    <row r="45258" spans="22:26">
      <c r="V45258" s="97"/>
      <c r="Z45258" s="97"/>
    </row>
    <row r="45259" spans="22:26">
      <c r="V45259" s="97"/>
      <c r="Z45259" s="97"/>
    </row>
    <row r="45260" spans="22:26">
      <c r="V45260" s="97"/>
      <c r="Z45260" s="97"/>
    </row>
    <row r="45261" spans="22:26">
      <c r="V45261" s="97"/>
      <c r="Z45261" s="97"/>
    </row>
    <row r="45262" spans="22:26">
      <c r="V45262" s="97"/>
      <c r="Z45262" s="97"/>
    </row>
    <row r="45263" spans="22:26">
      <c r="V45263" s="97"/>
      <c r="Z45263" s="97"/>
    </row>
    <row r="45264" spans="22:26">
      <c r="V45264" s="97"/>
      <c r="Z45264" s="97"/>
    </row>
    <row r="45265" spans="22:26">
      <c r="V45265" s="97"/>
      <c r="Z45265" s="97"/>
    </row>
    <row r="45266" spans="22:26">
      <c r="V45266" s="97"/>
      <c r="Z45266" s="97"/>
    </row>
    <row r="45267" spans="22:26">
      <c r="V45267" s="97"/>
      <c r="Z45267" s="97"/>
    </row>
    <row r="45268" spans="22:26">
      <c r="V45268" s="97"/>
      <c r="Z45268" s="97"/>
    </row>
    <row r="45269" spans="22:26">
      <c r="V45269" s="97"/>
      <c r="Z45269" s="97"/>
    </row>
    <row r="45270" spans="22:26">
      <c r="V45270" s="97"/>
      <c r="Z45270" s="97"/>
    </row>
    <row r="45271" spans="22:26">
      <c r="V45271" s="97"/>
      <c r="Z45271" s="97"/>
    </row>
    <row r="45272" spans="22:26">
      <c r="V45272" s="97"/>
      <c r="Z45272" s="97"/>
    </row>
    <row r="45273" spans="22:26">
      <c r="V45273" s="97"/>
      <c r="Z45273" s="97"/>
    </row>
    <row r="45274" spans="22:26">
      <c r="V45274" s="97"/>
      <c r="Z45274" s="97"/>
    </row>
    <row r="45275" spans="22:26">
      <c r="V45275" s="97"/>
      <c r="Z45275" s="97"/>
    </row>
    <row r="45276" spans="22:26">
      <c r="V45276" s="97"/>
      <c r="Z45276" s="97"/>
    </row>
    <row r="45277" spans="22:26">
      <c r="V45277" s="97"/>
      <c r="Z45277" s="97"/>
    </row>
    <row r="45278" spans="22:26">
      <c r="V45278" s="97"/>
      <c r="Z45278" s="97"/>
    </row>
    <row r="45279" spans="22:26">
      <c r="V45279" s="97"/>
      <c r="Z45279" s="97"/>
    </row>
    <row r="45280" spans="22:26">
      <c r="V45280" s="97"/>
      <c r="Z45280" s="97"/>
    </row>
    <row r="45281" spans="22:26">
      <c r="V45281" s="97"/>
      <c r="Z45281" s="97"/>
    </row>
    <row r="45282" spans="22:26">
      <c r="V45282" s="97"/>
      <c r="Z45282" s="97"/>
    </row>
    <row r="45283" spans="22:26">
      <c r="V45283" s="97"/>
      <c r="Z45283" s="97"/>
    </row>
    <row r="45284" spans="22:26">
      <c r="V45284" s="97"/>
      <c r="Z45284" s="97"/>
    </row>
    <row r="45285" spans="22:26">
      <c r="V45285" s="97"/>
      <c r="Z45285" s="97"/>
    </row>
    <row r="45286" spans="22:26">
      <c r="V45286" s="97"/>
      <c r="Z45286" s="97"/>
    </row>
    <row r="45287" spans="22:26">
      <c r="V45287" s="97"/>
      <c r="Z45287" s="97"/>
    </row>
    <row r="45288" spans="22:26">
      <c r="V45288" s="97"/>
      <c r="Z45288" s="97"/>
    </row>
    <row r="45289" spans="22:26">
      <c r="V45289" s="97"/>
      <c r="Z45289" s="97"/>
    </row>
    <row r="45290" spans="22:26">
      <c r="V45290" s="97"/>
      <c r="Z45290" s="97"/>
    </row>
    <row r="45291" spans="22:26">
      <c r="V45291" s="97"/>
      <c r="Z45291" s="97"/>
    </row>
    <row r="45292" spans="22:26">
      <c r="V45292" s="97"/>
      <c r="Z45292" s="97"/>
    </row>
    <row r="45293" spans="22:26">
      <c r="V45293" s="97"/>
      <c r="Z45293" s="97"/>
    </row>
    <row r="45294" spans="22:26">
      <c r="V45294" s="97"/>
      <c r="Z45294" s="97"/>
    </row>
    <row r="45295" spans="22:26">
      <c r="V45295" s="97"/>
      <c r="Z45295" s="97"/>
    </row>
    <row r="45296" spans="22:26">
      <c r="V45296" s="97"/>
      <c r="Z45296" s="97"/>
    </row>
    <row r="45297" spans="22:26">
      <c r="V45297" s="97"/>
      <c r="Z45297" s="97"/>
    </row>
    <row r="45298" spans="22:26">
      <c r="V45298" s="97"/>
      <c r="Z45298" s="97"/>
    </row>
    <row r="45299" spans="22:26">
      <c r="V45299" s="97"/>
      <c r="Z45299" s="97"/>
    </row>
    <row r="45300" spans="22:26">
      <c r="V45300" s="97"/>
      <c r="Z45300" s="97"/>
    </row>
    <row r="45301" spans="22:26">
      <c r="V45301" s="97"/>
      <c r="Z45301" s="97"/>
    </row>
    <row r="45302" spans="22:26">
      <c r="V45302" s="97"/>
      <c r="Z45302" s="97"/>
    </row>
    <row r="45303" spans="22:26">
      <c r="V45303" s="97"/>
      <c r="Z45303" s="97"/>
    </row>
    <row r="45304" spans="22:26">
      <c r="V45304" s="97"/>
      <c r="Z45304" s="97"/>
    </row>
    <row r="45305" spans="22:26">
      <c r="V45305" s="97"/>
      <c r="Z45305" s="97"/>
    </row>
    <row r="45306" spans="22:26">
      <c r="V45306" s="97"/>
      <c r="Z45306" s="97"/>
    </row>
    <row r="45307" spans="22:26">
      <c r="V45307" s="97"/>
      <c r="Z45307" s="97"/>
    </row>
    <row r="45308" spans="22:26">
      <c r="V45308" s="97"/>
      <c r="Z45308" s="97"/>
    </row>
    <row r="45309" spans="22:26">
      <c r="V45309" s="97"/>
      <c r="Z45309" s="97"/>
    </row>
    <row r="45310" spans="22:26">
      <c r="V45310" s="97"/>
      <c r="Z45310" s="97"/>
    </row>
    <row r="45311" spans="22:26">
      <c r="V45311" s="97"/>
      <c r="Z45311" s="97"/>
    </row>
    <row r="45312" spans="22:26">
      <c r="V45312" s="97"/>
      <c r="Z45312" s="97"/>
    </row>
    <row r="45313" spans="22:26">
      <c r="V45313" s="97"/>
      <c r="Z45313" s="97"/>
    </row>
    <row r="45314" spans="22:26">
      <c r="V45314" s="97"/>
      <c r="Z45314" s="97"/>
    </row>
    <row r="45315" spans="22:26">
      <c r="V45315" s="97"/>
      <c r="Z45315" s="97"/>
    </row>
    <row r="45316" spans="22:26">
      <c r="V45316" s="97"/>
      <c r="Z45316" s="97"/>
    </row>
    <row r="45317" spans="22:26">
      <c r="V45317" s="97"/>
      <c r="Z45317" s="97"/>
    </row>
    <row r="45318" spans="22:26">
      <c r="V45318" s="97"/>
      <c r="Z45318" s="97"/>
    </row>
    <row r="45319" spans="22:26">
      <c r="V45319" s="97"/>
      <c r="Z45319" s="97"/>
    </row>
    <row r="45320" spans="22:26">
      <c r="V45320" s="97"/>
      <c r="Z45320" s="97"/>
    </row>
    <row r="45321" spans="22:26">
      <c r="V45321" s="97"/>
      <c r="Z45321" s="97"/>
    </row>
    <row r="45322" spans="22:26">
      <c r="V45322" s="97"/>
      <c r="Z45322" s="97"/>
    </row>
    <row r="45323" spans="22:26">
      <c r="V45323" s="97"/>
      <c r="Z45323" s="97"/>
    </row>
    <row r="45324" spans="22:26">
      <c r="V45324" s="97"/>
      <c r="Z45324" s="97"/>
    </row>
    <row r="45325" spans="22:26">
      <c r="V45325" s="97"/>
      <c r="Z45325" s="97"/>
    </row>
    <row r="45326" spans="22:26">
      <c r="V45326" s="97"/>
      <c r="Z45326" s="97"/>
    </row>
    <row r="45327" spans="22:26">
      <c r="V45327" s="97"/>
      <c r="Z45327" s="97"/>
    </row>
    <row r="45328" spans="22:26">
      <c r="V45328" s="97"/>
      <c r="Z45328" s="97"/>
    </row>
    <row r="45329" spans="22:26">
      <c r="V45329" s="97"/>
      <c r="Z45329" s="97"/>
    </row>
    <row r="45330" spans="22:26">
      <c r="V45330" s="97"/>
      <c r="Z45330" s="97"/>
    </row>
    <row r="45331" spans="22:26">
      <c r="V45331" s="97"/>
      <c r="Z45331" s="97"/>
    </row>
    <row r="45332" spans="22:26">
      <c r="V45332" s="97"/>
      <c r="Z45332" s="97"/>
    </row>
    <row r="45333" spans="22:26">
      <c r="V45333" s="97"/>
      <c r="Z45333" s="97"/>
    </row>
    <row r="45334" spans="22:26">
      <c r="V45334" s="97"/>
      <c r="Z45334" s="97"/>
    </row>
    <row r="45335" spans="22:26">
      <c r="V45335" s="97"/>
      <c r="Z45335" s="97"/>
    </row>
    <row r="45336" spans="22:26">
      <c r="V45336" s="97"/>
      <c r="Z45336" s="97"/>
    </row>
    <row r="45337" spans="22:26">
      <c r="V45337" s="97"/>
      <c r="Z45337" s="97"/>
    </row>
    <row r="45338" spans="22:26">
      <c r="V45338" s="97"/>
      <c r="Z45338" s="97"/>
    </row>
    <row r="45339" spans="22:26">
      <c r="V45339" s="97"/>
      <c r="Z45339" s="97"/>
    </row>
    <row r="45340" spans="22:26">
      <c r="V45340" s="97"/>
      <c r="Z45340" s="97"/>
    </row>
    <row r="45341" spans="22:26">
      <c r="V45341" s="97"/>
      <c r="Z45341" s="97"/>
    </row>
    <row r="45342" spans="22:26">
      <c r="V45342" s="97"/>
      <c r="Z45342" s="97"/>
    </row>
    <row r="45343" spans="22:26">
      <c r="V45343" s="97"/>
      <c r="Z45343" s="97"/>
    </row>
    <row r="45344" spans="22:26">
      <c r="V45344" s="97"/>
      <c r="Z45344" s="97"/>
    </row>
    <row r="45345" spans="22:26">
      <c r="V45345" s="97"/>
      <c r="Z45345" s="97"/>
    </row>
    <row r="45346" spans="22:26">
      <c r="V45346" s="97"/>
      <c r="Z45346" s="97"/>
    </row>
    <row r="45347" spans="22:26">
      <c r="V45347" s="97"/>
      <c r="Z45347" s="97"/>
    </row>
    <row r="45348" spans="22:26">
      <c r="V45348" s="97"/>
      <c r="Z45348" s="97"/>
    </row>
    <row r="45349" spans="22:26">
      <c r="V45349" s="97"/>
      <c r="Z45349" s="97"/>
    </row>
    <row r="45350" spans="22:26">
      <c r="V45350" s="97"/>
      <c r="Z45350" s="97"/>
    </row>
    <row r="45351" spans="22:26">
      <c r="V45351" s="97"/>
      <c r="Z45351" s="97"/>
    </row>
    <row r="45352" spans="22:26">
      <c r="V45352" s="97"/>
      <c r="Z45352" s="97"/>
    </row>
    <row r="45353" spans="22:26">
      <c r="V45353" s="97"/>
      <c r="Z45353" s="97"/>
    </row>
    <row r="45354" spans="22:26">
      <c r="V45354" s="97"/>
      <c r="Z45354" s="97"/>
    </row>
    <row r="45355" spans="22:26">
      <c r="V45355" s="97"/>
      <c r="Z45355" s="97"/>
    </row>
    <row r="45356" spans="22:26">
      <c r="V45356" s="97"/>
      <c r="Z45356" s="97"/>
    </row>
    <row r="45357" spans="22:26">
      <c r="V45357" s="97"/>
      <c r="Z45357" s="97"/>
    </row>
    <row r="45358" spans="22:26">
      <c r="V45358" s="97"/>
      <c r="Z45358" s="97"/>
    </row>
    <row r="45359" spans="22:26">
      <c r="V45359" s="97"/>
      <c r="Z45359" s="97"/>
    </row>
    <row r="45360" spans="22:26">
      <c r="V45360" s="97"/>
      <c r="Z45360" s="97"/>
    </row>
    <row r="45361" spans="22:26">
      <c r="V45361" s="97"/>
      <c r="Z45361" s="97"/>
    </row>
    <row r="45362" spans="22:26">
      <c r="V45362" s="97"/>
      <c r="Z45362" s="97"/>
    </row>
    <row r="45363" spans="22:26">
      <c r="V45363" s="97"/>
      <c r="Z45363" s="97"/>
    </row>
    <row r="45364" spans="22:26">
      <c r="V45364" s="97"/>
      <c r="Z45364" s="97"/>
    </row>
    <row r="45365" spans="22:26">
      <c r="V45365" s="97"/>
      <c r="Z45365" s="97"/>
    </row>
    <row r="45366" spans="22:26">
      <c r="V45366" s="97"/>
      <c r="Z45366" s="97"/>
    </row>
    <row r="45367" spans="22:26">
      <c r="V45367" s="97"/>
      <c r="Z45367" s="97"/>
    </row>
    <row r="45368" spans="22:26">
      <c r="V45368" s="97"/>
      <c r="Z45368" s="97"/>
    </row>
    <row r="45369" spans="22:26">
      <c r="V45369" s="97"/>
      <c r="Z45369" s="97"/>
    </row>
    <row r="45370" spans="22:26">
      <c r="V45370" s="97"/>
      <c r="Z45370" s="97"/>
    </row>
    <row r="45371" spans="22:26">
      <c r="V45371" s="97"/>
      <c r="Z45371" s="97"/>
    </row>
    <row r="45372" spans="22:26">
      <c r="V45372" s="97"/>
      <c r="Z45372" s="97"/>
    </row>
    <row r="45373" spans="22:26">
      <c r="V45373" s="97"/>
      <c r="Z45373" s="97"/>
    </row>
    <row r="45374" spans="22:26">
      <c r="V45374" s="97"/>
      <c r="Z45374" s="97"/>
    </row>
    <row r="45375" spans="22:26">
      <c r="V45375" s="97"/>
      <c r="Z45375" s="97"/>
    </row>
    <row r="45376" spans="22:26">
      <c r="V45376" s="97"/>
      <c r="Z45376" s="97"/>
    </row>
    <row r="45377" spans="22:26">
      <c r="V45377" s="97"/>
      <c r="Z45377" s="97"/>
    </row>
    <row r="45378" spans="22:26">
      <c r="V45378" s="97"/>
      <c r="Z45378" s="97"/>
    </row>
    <row r="45379" spans="22:26">
      <c r="V45379" s="97"/>
      <c r="Z45379" s="97"/>
    </row>
    <row r="45380" spans="22:26">
      <c r="V45380" s="97"/>
      <c r="Z45380" s="97"/>
    </row>
    <row r="45381" spans="22:26">
      <c r="V45381" s="97"/>
      <c r="Z45381" s="97"/>
    </row>
    <row r="45382" spans="22:26">
      <c r="V45382" s="97"/>
      <c r="Z45382" s="97"/>
    </row>
    <row r="45383" spans="22:26">
      <c r="V45383" s="97"/>
      <c r="Z45383" s="97"/>
    </row>
    <row r="45384" spans="22:26">
      <c r="V45384" s="97"/>
      <c r="Z45384" s="97"/>
    </row>
    <row r="45385" spans="22:26">
      <c r="V45385" s="97"/>
      <c r="Z45385" s="97"/>
    </row>
    <row r="45386" spans="22:26">
      <c r="V45386" s="97"/>
      <c r="Z45386" s="97"/>
    </row>
    <row r="45387" spans="22:26">
      <c r="V45387" s="97"/>
      <c r="Z45387" s="97"/>
    </row>
    <row r="45388" spans="22:26">
      <c r="V45388" s="97"/>
      <c r="Z45388" s="97"/>
    </row>
    <row r="45389" spans="22:26">
      <c r="V45389" s="97"/>
      <c r="Z45389" s="97"/>
    </row>
    <row r="45390" spans="22:26">
      <c r="V45390" s="97"/>
      <c r="Z45390" s="97"/>
    </row>
    <row r="45391" spans="22:26">
      <c r="V45391" s="97"/>
      <c r="Z45391" s="97"/>
    </row>
    <row r="45392" spans="22:26">
      <c r="V45392" s="97"/>
      <c r="Z45392" s="97"/>
    </row>
    <row r="45393" spans="22:26">
      <c r="V45393" s="97"/>
      <c r="Z45393" s="97"/>
    </row>
    <row r="45394" spans="22:26">
      <c r="V45394" s="97"/>
      <c r="Z45394" s="97"/>
    </row>
    <row r="45395" spans="22:26">
      <c r="V45395" s="97"/>
      <c r="Z45395" s="97"/>
    </row>
    <row r="45396" spans="22:26">
      <c r="V45396" s="97"/>
      <c r="Z45396" s="97"/>
    </row>
    <row r="45397" spans="22:26">
      <c r="V45397" s="97"/>
      <c r="Z45397" s="97"/>
    </row>
    <row r="45398" spans="22:26">
      <c r="V45398" s="97"/>
      <c r="Z45398" s="97"/>
    </row>
    <row r="45399" spans="22:26">
      <c r="V45399" s="97"/>
      <c r="Z45399" s="97"/>
    </row>
    <row r="45400" spans="22:26">
      <c r="V45400" s="97"/>
      <c r="Z45400" s="97"/>
    </row>
    <row r="45401" spans="22:26">
      <c r="V45401" s="97"/>
      <c r="Z45401" s="97"/>
    </row>
    <row r="45402" spans="22:26">
      <c r="V45402" s="97"/>
      <c r="Z45402" s="97"/>
    </row>
    <row r="45403" spans="22:26">
      <c r="V45403" s="97"/>
      <c r="Z45403" s="97"/>
    </row>
    <row r="45404" spans="22:26">
      <c r="V45404" s="97"/>
      <c r="Z45404" s="97"/>
    </row>
    <row r="45405" spans="22:26">
      <c r="V45405" s="97"/>
      <c r="Z45405" s="97"/>
    </row>
    <row r="45406" spans="22:26">
      <c r="V45406" s="97"/>
      <c r="Z45406" s="97"/>
    </row>
    <row r="45407" spans="22:26">
      <c r="V45407" s="97"/>
      <c r="Z45407" s="97"/>
    </row>
    <row r="45408" spans="22:26">
      <c r="V45408" s="97"/>
      <c r="Z45408" s="97"/>
    </row>
    <row r="45409" spans="22:26">
      <c r="V45409" s="97"/>
      <c r="Z45409" s="97"/>
    </row>
    <row r="45410" spans="22:26">
      <c r="V45410" s="97"/>
      <c r="Z45410" s="97"/>
    </row>
    <row r="45411" spans="22:26">
      <c r="V45411" s="97"/>
      <c r="Z45411" s="97"/>
    </row>
    <row r="45412" spans="22:26">
      <c r="V45412" s="97"/>
      <c r="Z45412" s="97"/>
    </row>
    <row r="45413" spans="22:26">
      <c r="V45413" s="97"/>
      <c r="Z45413" s="97"/>
    </row>
    <row r="45414" spans="22:26">
      <c r="V45414" s="97"/>
      <c r="Z45414" s="97"/>
    </row>
    <row r="45415" spans="22:26">
      <c r="V45415" s="97"/>
      <c r="Z45415" s="97"/>
    </row>
    <row r="45416" spans="22:26">
      <c r="V45416" s="97"/>
      <c r="Z45416" s="97"/>
    </row>
    <row r="45417" spans="22:26">
      <c r="V45417" s="97"/>
      <c r="Z45417" s="97"/>
    </row>
    <row r="45418" spans="22:26">
      <c r="V45418" s="97"/>
      <c r="Z45418" s="97"/>
    </row>
    <row r="45419" spans="22:26">
      <c r="V45419" s="97"/>
      <c r="Z45419" s="97"/>
    </row>
    <row r="45420" spans="22:26">
      <c r="V45420" s="97"/>
      <c r="Z45420" s="97"/>
    </row>
    <row r="45421" spans="22:26">
      <c r="V45421" s="97"/>
      <c r="Z45421" s="97"/>
    </row>
    <row r="45422" spans="22:26">
      <c r="V45422" s="97"/>
      <c r="Z45422" s="97"/>
    </row>
    <row r="45423" spans="22:26">
      <c r="V45423" s="97"/>
      <c r="Z45423" s="97"/>
    </row>
    <row r="45424" spans="22:26">
      <c r="V45424" s="97"/>
      <c r="Z45424" s="97"/>
    </row>
    <row r="45425" spans="22:26">
      <c r="V45425" s="97"/>
      <c r="Z45425" s="97"/>
    </row>
    <row r="45426" spans="22:26">
      <c r="V45426" s="97"/>
      <c r="Z45426" s="97"/>
    </row>
    <row r="45427" spans="22:26">
      <c r="V45427" s="97"/>
      <c r="Z45427" s="97"/>
    </row>
    <row r="45428" spans="22:26">
      <c r="V45428" s="97"/>
      <c r="Z45428" s="97"/>
    </row>
    <row r="45429" spans="22:26">
      <c r="V45429" s="97"/>
      <c r="Z45429" s="97"/>
    </row>
    <row r="45430" spans="22:26">
      <c r="V45430" s="97"/>
      <c r="Z45430" s="97"/>
    </row>
    <row r="45431" spans="22:26">
      <c r="V45431" s="97"/>
      <c r="Z45431" s="97"/>
    </row>
    <row r="45432" spans="22:26">
      <c r="V45432" s="97"/>
      <c r="Z45432" s="97"/>
    </row>
    <row r="45433" spans="22:26">
      <c r="V45433" s="97"/>
      <c r="Z45433" s="97"/>
    </row>
    <row r="45434" spans="22:26">
      <c r="V45434" s="97"/>
      <c r="Z45434" s="97"/>
    </row>
    <row r="45435" spans="22:26">
      <c r="V45435" s="97"/>
      <c r="Z45435" s="97"/>
    </row>
    <row r="45436" spans="22:26">
      <c r="V45436" s="97"/>
      <c r="Z45436" s="97"/>
    </row>
    <row r="45437" spans="22:26">
      <c r="V45437" s="97"/>
      <c r="Z45437" s="97"/>
    </row>
    <row r="45438" spans="22:26">
      <c r="V45438" s="97"/>
      <c r="Z45438" s="97"/>
    </row>
    <row r="45439" spans="22:26">
      <c r="V45439" s="97"/>
      <c r="Z45439" s="97"/>
    </row>
    <row r="45440" spans="22:26">
      <c r="V45440" s="97"/>
      <c r="Z45440" s="97"/>
    </row>
    <row r="45441" spans="22:26">
      <c r="V45441" s="97"/>
      <c r="Z45441" s="97"/>
    </row>
    <row r="45442" spans="22:26">
      <c r="V45442" s="97"/>
      <c r="Z45442" s="97"/>
    </row>
    <row r="45443" spans="22:26">
      <c r="V45443" s="97"/>
      <c r="Z45443" s="97"/>
    </row>
    <row r="45444" spans="22:26">
      <c r="V45444" s="97"/>
      <c r="Z45444" s="97"/>
    </row>
    <row r="45445" spans="22:26">
      <c r="V45445" s="97"/>
      <c r="Z45445" s="97"/>
    </row>
    <row r="45446" spans="22:26">
      <c r="V45446" s="97"/>
      <c r="Z45446" s="97"/>
    </row>
    <row r="45447" spans="22:26">
      <c r="V45447" s="97"/>
      <c r="Z45447" s="97"/>
    </row>
    <row r="45448" spans="22:26">
      <c r="V45448" s="97"/>
      <c r="Z45448" s="97"/>
    </row>
    <row r="45449" spans="22:26">
      <c r="V45449" s="97"/>
      <c r="Z45449" s="97"/>
    </row>
    <row r="45450" spans="22:26">
      <c r="V45450" s="97"/>
      <c r="Z45450" s="97"/>
    </row>
    <row r="45451" spans="22:26">
      <c r="V45451" s="97"/>
      <c r="Z45451" s="97"/>
    </row>
    <row r="45452" spans="22:26">
      <c r="V45452" s="97"/>
      <c r="Z45452" s="97"/>
    </row>
    <row r="45453" spans="22:26">
      <c r="V45453" s="97"/>
      <c r="Z45453" s="97"/>
    </row>
    <row r="45454" spans="22:26">
      <c r="V45454" s="97"/>
      <c r="Z45454" s="97"/>
    </row>
    <row r="45455" spans="22:26">
      <c r="V45455" s="97"/>
      <c r="Z45455" s="97"/>
    </row>
    <row r="45456" spans="22:26">
      <c r="V45456" s="97"/>
      <c r="Z45456" s="97"/>
    </row>
    <row r="45457" spans="22:26">
      <c r="V45457" s="97"/>
      <c r="Z45457" s="97"/>
    </row>
    <row r="45458" spans="22:26">
      <c r="V45458" s="97"/>
      <c r="Z45458" s="97"/>
    </row>
    <row r="45459" spans="22:26">
      <c r="V45459" s="97"/>
      <c r="Z45459" s="97"/>
    </row>
    <row r="45460" spans="22:26">
      <c r="V45460" s="97"/>
      <c r="Z45460" s="97"/>
    </row>
    <row r="45461" spans="22:26">
      <c r="V45461" s="97"/>
      <c r="Z45461" s="97"/>
    </row>
    <row r="45462" spans="22:26">
      <c r="V45462" s="97"/>
      <c r="Z45462" s="97"/>
    </row>
    <row r="45463" spans="22:26">
      <c r="V45463" s="97"/>
      <c r="Z45463" s="97"/>
    </row>
    <row r="45464" spans="22:26">
      <c r="V45464" s="97"/>
      <c r="Z45464" s="97"/>
    </row>
    <row r="45465" spans="22:26">
      <c r="V45465" s="97"/>
      <c r="Z45465" s="97"/>
    </row>
    <row r="45466" spans="22:26">
      <c r="V45466" s="97"/>
      <c r="Z45466" s="97"/>
    </row>
    <row r="45467" spans="22:26">
      <c r="V45467" s="97"/>
      <c r="Z45467" s="97"/>
    </row>
    <row r="45468" spans="22:26">
      <c r="V45468" s="97"/>
      <c r="Z45468" s="97"/>
    </row>
    <row r="45469" spans="22:26">
      <c r="V45469" s="97"/>
      <c r="Z45469" s="97"/>
    </row>
    <row r="45470" spans="22:26">
      <c r="V45470" s="97"/>
      <c r="Z45470" s="97"/>
    </row>
    <row r="45471" spans="22:26">
      <c r="V45471" s="97"/>
      <c r="Z45471" s="97"/>
    </row>
    <row r="45472" spans="22:26">
      <c r="V45472" s="97"/>
      <c r="Z45472" s="97"/>
    </row>
    <row r="45473" spans="22:26">
      <c r="V45473" s="97"/>
      <c r="Z45473" s="97"/>
    </row>
    <row r="45474" spans="22:26">
      <c r="V45474" s="97"/>
      <c r="Z45474" s="97"/>
    </row>
    <row r="45475" spans="22:26">
      <c r="V45475" s="97"/>
      <c r="Z45475" s="97"/>
    </row>
    <row r="45476" spans="22:26">
      <c r="V45476" s="97"/>
      <c r="Z45476" s="97"/>
    </row>
    <row r="45477" spans="22:26">
      <c r="V45477" s="97"/>
      <c r="Z45477" s="97"/>
    </row>
    <row r="45478" spans="22:26">
      <c r="V45478" s="97"/>
      <c r="Z45478" s="97"/>
    </row>
    <row r="45479" spans="22:26">
      <c r="V45479" s="97"/>
      <c r="Z45479" s="97"/>
    </row>
    <row r="45480" spans="22:26">
      <c r="V45480" s="97"/>
      <c r="Z45480" s="97"/>
    </row>
    <row r="45481" spans="22:26">
      <c r="V45481" s="97"/>
      <c r="Z45481" s="97"/>
    </row>
    <row r="45482" spans="22:26">
      <c r="V45482" s="97"/>
      <c r="Z45482" s="97"/>
    </row>
    <row r="45483" spans="22:26">
      <c r="V45483" s="97"/>
      <c r="Z45483" s="97"/>
    </row>
    <row r="45484" spans="22:26">
      <c r="V45484" s="97"/>
      <c r="Z45484" s="97"/>
    </row>
    <row r="45485" spans="22:26">
      <c r="V45485" s="97"/>
      <c r="Z45485" s="97"/>
    </row>
    <row r="45486" spans="22:26">
      <c r="V45486" s="97"/>
      <c r="Z45486" s="97"/>
    </row>
    <row r="45487" spans="22:26">
      <c r="V45487" s="97"/>
      <c r="Z45487" s="97"/>
    </row>
    <row r="45488" spans="22:26">
      <c r="V45488" s="97"/>
      <c r="Z45488" s="97"/>
    </row>
    <row r="45489" spans="22:26">
      <c r="V45489" s="97"/>
      <c r="Z45489" s="97"/>
    </row>
    <row r="45490" spans="22:26">
      <c r="V45490" s="97"/>
      <c r="Z45490" s="97"/>
    </row>
    <row r="45491" spans="22:26">
      <c r="V45491" s="97"/>
      <c r="Z45491" s="97"/>
    </row>
    <row r="45492" spans="22:26">
      <c r="V45492" s="97"/>
      <c r="Z45492" s="97"/>
    </row>
    <row r="45493" spans="22:26">
      <c r="V45493" s="97"/>
      <c r="Z45493" s="97"/>
    </row>
    <row r="45494" spans="22:26">
      <c r="V45494" s="97"/>
      <c r="Z45494" s="97"/>
    </row>
    <row r="45495" spans="22:26">
      <c r="V45495" s="97"/>
      <c r="Z45495" s="97"/>
    </row>
    <row r="45496" spans="22:26">
      <c r="V45496" s="97"/>
      <c r="Z45496" s="97"/>
    </row>
    <row r="45497" spans="22:26">
      <c r="V45497" s="97"/>
      <c r="Z45497" s="97"/>
    </row>
    <row r="45498" spans="22:26">
      <c r="V45498" s="97"/>
      <c r="Z45498" s="97"/>
    </row>
    <row r="45499" spans="22:26">
      <c r="V45499" s="97"/>
      <c r="Z45499" s="97"/>
    </row>
    <row r="45500" spans="22:26">
      <c r="V45500" s="97"/>
      <c r="Z45500" s="97"/>
    </row>
    <row r="45501" spans="22:26">
      <c r="V45501" s="97"/>
      <c r="Z45501" s="97"/>
    </row>
    <row r="45502" spans="22:26">
      <c r="V45502" s="97"/>
      <c r="Z45502" s="97"/>
    </row>
    <row r="45503" spans="22:26">
      <c r="V45503" s="97"/>
      <c r="Z45503" s="97"/>
    </row>
    <row r="45504" spans="22:26">
      <c r="V45504" s="97"/>
      <c r="Z45504" s="97"/>
    </row>
    <row r="45505" spans="22:26">
      <c r="V45505" s="97"/>
      <c r="Z45505" s="97"/>
    </row>
    <row r="45506" spans="22:26">
      <c r="V45506" s="97"/>
      <c r="Z45506" s="97"/>
    </row>
    <row r="45507" spans="22:26">
      <c r="V45507" s="97"/>
      <c r="Z45507" s="97"/>
    </row>
    <row r="45508" spans="22:26">
      <c r="V45508" s="97"/>
      <c r="Z45508" s="97"/>
    </row>
    <row r="45509" spans="22:26">
      <c r="V45509" s="97"/>
      <c r="Z45509" s="97"/>
    </row>
    <row r="45510" spans="22:26">
      <c r="V45510" s="97"/>
      <c r="Z45510" s="97"/>
    </row>
    <row r="45511" spans="22:26">
      <c r="V45511" s="97"/>
      <c r="Z45511" s="97"/>
    </row>
    <row r="45512" spans="22:26">
      <c r="V45512" s="97"/>
      <c r="Z45512" s="97"/>
    </row>
    <row r="45513" spans="22:26">
      <c r="V45513" s="97"/>
      <c r="Z45513" s="97"/>
    </row>
    <row r="45514" spans="22:26">
      <c r="V45514" s="97"/>
      <c r="Z45514" s="97"/>
    </row>
    <row r="45515" spans="22:26">
      <c r="V45515" s="97"/>
      <c r="Z45515" s="97"/>
    </row>
    <row r="45516" spans="22:26">
      <c r="V45516" s="97"/>
      <c r="Z45516" s="97"/>
    </row>
    <row r="45517" spans="22:26">
      <c r="V45517" s="97"/>
      <c r="Z45517" s="97"/>
    </row>
    <row r="45518" spans="22:26">
      <c r="V45518" s="97"/>
      <c r="Z45518" s="97"/>
    </row>
    <row r="45519" spans="22:26">
      <c r="V45519" s="97"/>
      <c r="Z45519" s="97"/>
    </row>
    <row r="45520" spans="22:26">
      <c r="V45520" s="97"/>
      <c r="Z45520" s="97"/>
    </row>
    <row r="45521" spans="22:26">
      <c r="V45521" s="97"/>
      <c r="Z45521" s="97"/>
    </row>
    <row r="45522" spans="22:26">
      <c r="V45522" s="97"/>
      <c r="Z45522" s="97"/>
    </row>
    <row r="45523" spans="22:26">
      <c r="V45523" s="97"/>
      <c r="Z45523" s="97"/>
    </row>
    <row r="45524" spans="22:26">
      <c r="V45524" s="97"/>
      <c r="Z45524" s="97"/>
    </row>
    <row r="45525" spans="22:26">
      <c r="V45525" s="97"/>
      <c r="Z45525" s="97"/>
    </row>
    <row r="45526" spans="22:26">
      <c r="V45526" s="97"/>
      <c r="Z45526" s="97"/>
    </row>
    <row r="45527" spans="22:26">
      <c r="V45527" s="97"/>
      <c r="Z45527" s="97"/>
    </row>
    <row r="45528" spans="22:26">
      <c r="V45528" s="97"/>
      <c r="Z45528" s="97"/>
    </row>
    <row r="45529" spans="22:26">
      <c r="V45529" s="97"/>
      <c r="Z45529" s="97"/>
    </row>
    <row r="45530" spans="22:26">
      <c r="V45530" s="97"/>
      <c r="Z45530" s="97"/>
    </row>
    <row r="45531" spans="22:26">
      <c r="V45531" s="97"/>
      <c r="Z45531" s="97"/>
    </row>
    <row r="45532" spans="22:26">
      <c r="V45532" s="97"/>
      <c r="Z45532" s="97"/>
    </row>
    <row r="45533" spans="22:26">
      <c r="V45533" s="97"/>
      <c r="Z45533" s="97"/>
    </row>
    <row r="45534" spans="22:26">
      <c r="V45534" s="97"/>
      <c r="Z45534" s="97"/>
    </row>
    <row r="45535" spans="22:26">
      <c r="V45535" s="97"/>
      <c r="Z45535" s="97"/>
    </row>
    <row r="45536" spans="22:26">
      <c r="V45536" s="97"/>
      <c r="Z45536" s="97"/>
    </row>
    <row r="45537" spans="22:26">
      <c r="V45537" s="97"/>
      <c r="Z45537" s="97"/>
    </row>
    <row r="45538" spans="22:26">
      <c r="V45538" s="97"/>
      <c r="Z45538" s="97"/>
    </row>
    <row r="45539" spans="22:26">
      <c r="V45539" s="97"/>
      <c r="Z45539" s="97"/>
    </row>
    <row r="45540" spans="22:26">
      <c r="V45540" s="97"/>
      <c r="Z45540" s="97"/>
    </row>
    <row r="45541" spans="22:26">
      <c r="V45541" s="97"/>
      <c r="Z45541" s="97"/>
    </row>
    <row r="45542" spans="22:26">
      <c r="V45542" s="97"/>
      <c r="Z45542" s="97"/>
    </row>
    <row r="45543" spans="22:26">
      <c r="V45543" s="97"/>
      <c r="Z45543" s="97"/>
    </row>
    <row r="45544" spans="22:26">
      <c r="V45544" s="97"/>
      <c r="Z45544" s="97"/>
    </row>
    <row r="45545" spans="22:26">
      <c r="V45545" s="97"/>
      <c r="Z45545" s="97"/>
    </row>
    <row r="45546" spans="22:26">
      <c r="V45546" s="97"/>
      <c r="Z45546" s="97"/>
    </row>
    <row r="45547" spans="22:26">
      <c r="V45547" s="97"/>
      <c r="Z45547" s="97"/>
    </row>
    <row r="45548" spans="22:26">
      <c r="V45548" s="97"/>
      <c r="Z45548" s="97"/>
    </row>
    <row r="45549" spans="22:26">
      <c r="V45549" s="97"/>
      <c r="Z45549" s="97"/>
    </row>
    <row r="45550" spans="22:26">
      <c r="V45550" s="97"/>
      <c r="Z45550" s="97"/>
    </row>
    <row r="45551" spans="22:26">
      <c r="V45551" s="97"/>
      <c r="Z45551" s="97"/>
    </row>
    <row r="45552" spans="22:26">
      <c r="V45552" s="97"/>
      <c r="Z45552" s="97"/>
    </row>
    <row r="45553" spans="22:26">
      <c r="V45553" s="97"/>
      <c r="Z45553" s="97"/>
    </row>
    <row r="45554" spans="22:26">
      <c r="V45554" s="97"/>
      <c r="Z45554" s="97"/>
    </row>
    <row r="45555" spans="22:26">
      <c r="V45555" s="97"/>
      <c r="Z45555" s="97"/>
    </row>
    <row r="45556" spans="22:26">
      <c r="V45556" s="97"/>
      <c r="Z45556" s="97"/>
    </row>
    <row r="45557" spans="22:26">
      <c r="V45557" s="97"/>
      <c r="Z45557" s="97"/>
    </row>
    <row r="45558" spans="22:26">
      <c r="V45558" s="97"/>
      <c r="Z45558" s="97"/>
    </row>
    <row r="45559" spans="22:26">
      <c r="V45559" s="97"/>
      <c r="Z45559" s="97"/>
    </row>
    <row r="45560" spans="22:26">
      <c r="V45560" s="97"/>
      <c r="Z45560" s="97"/>
    </row>
    <row r="45561" spans="22:26">
      <c r="V45561" s="97"/>
      <c r="Z45561" s="97"/>
    </row>
    <row r="45562" spans="22:26">
      <c r="V45562" s="97"/>
      <c r="Z45562" s="97"/>
    </row>
    <row r="45563" spans="22:26">
      <c r="V45563" s="97"/>
      <c r="Z45563" s="97"/>
    </row>
    <row r="45564" spans="22:26">
      <c r="V45564" s="97"/>
      <c r="Z45564" s="97"/>
    </row>
    <row r="45565" spans="22:26">
      <c r="V45565" s="97"/>
      <c r="Z45565" s="97"/>
    </row>
    <row r="45566" spans="22:26">
      <c r="V45566" s="97"/>
      <c r="Z45566" s="97"/>
    </row>
    <row r="45567" spans="22:26">
      <c r="V45567" s="97"/>
      <c r="Z45567" s="97"/>
    </row>
    <row r="45568" spans="22:26">
      <c r="V45568" s="97"/>
      <c r="Z45568" s="97"/>
    </row>
    <row r="45569" spans="22:26">
      <c r="V45569" s="97"/>
      <c r="Z45569" s="97"/>
    </row>
    <row r="45570" spans="22:26">
      <c r="V45570" s="97"/>
      <c r="Z45570" s="97"/>
    </row>
    <row r="45571" spans="22:26">
      <c r="V45571" s="97"/>
      <c r="Z45571" s="97"/>
    </row>
    <row r="45572" spans="22:26">
      <c r="V45572" s="97"/>
      <c r="Z45572" s="97"/>
    </row>
    <row r="45573" spans="22:26">
      <c r="V45573" s="97"/>
      <c r="Z45573" s="97"/>
    </row>
    <row r="45574" spans="22:26">
      <c r="V45574" s="97"/>
      <c r="Z45574" s="97"/>
    </row>
    <row r="45575" spans="22:26">
      <c r="V45575" s="97"/>
      <c r="Z45575" s="97"/>
    </row>
    <row r="45576" spans="22:26">
      <c r="V45576" s="97"/>
      <c r="Z45576" s="97"/>
    </row>
    <row r="45577" spans="22:26">
      <c r="V45577" s="97"/>
      <c r="Z45577" s="97"/>
    </row>
    <row r="45578" spans="22:26">
      <c r="V45578" s="97"/>
      <c r="Z45578" s="97"/>
    </row>
    <row r="45579" spans="22:26">
      <c r="V45579" s="97"/>
      <c r="Z45579" s="97"/>
    </row>
    <row r="45580" spans="22:26">
      <c r="V45580" s="97"/>
      <c r="Z45580" s="97"/>
    </row>
    <row r="45581" spans="22:26">
      <c r="V45581" s="97"/>
      <c r="Z45581" s="97"/>
    </row>
    <row r="45582" spans="22:26">
      <c r="V45582" s="97"/>
      <c r="Z45582" s="97"/>
    </row>
    <row r="45583" spans="22:26">
      <c r="V45583" s="97"/>
      <c r="Z45583" s="97"/>
    </row>
    <row r="45584" spans="22:26">
      <c r="V45584" s="97"/>
      <c r="Z45584" s="97"/>
    </row>
    <row r="45585" spans="22:26">
      <c r="V45585" s="97"/>
      <c r="Z45585" s="97"/>
    </row>
    <row r="45586" spans="22:26">
      <c r="V45586" s="97"/>
      <c r="Z45586" s="97"/>
    </row>
    <row r="45587" spans="22:26">
      <c r="V45587" s="97"/>
      <c r="Z45587" s="97"/>
    </row>
    <row r="45588" spans="22:26">
      <c r="V45588" s="97"/>
      <c r="Z45588" s="97"/>
    </row>
    <row r="45589" spans="22:26">
      <c r="V45589" s="97"/>
      <c r="Z45589" s="97"/>
    </row>
    <row r="45590" spans="22:26">
      <c r="V45590" s="97"/>
      <c r="Z45590" s="97"/>
    </row>
    <row r="45591" spans="22:26">
      <c r="V45591" s="97"/>
      <c r="Z45591" s="97"/>
    </row>
    <row r="45592" spans="22:26">
      <c r="V45592" s="97"/>
      <c r="Z45592" s="97"/>
    </row>
    <row r="45593" spans="22:26">
      <c r="V45593" s="97"/>
      <c r="Z45593" s="97"/>
    </row>
    <row r="45594" spans="22:26">
      <c r="V45594" s="97"/>
      <c r="Z45594" s="97"/>
    </row>
    <row r="45595" spans="22:26">
      <c r="V45595" s="97"/>
      <c r="Z45595" s="97"/>
    </row>
    <row r="45596" spans="22:26">
      <c r="V45596" s="97"/>
      <c r="Z45596" s="97"/>
    </row>
    <row r="45597" spans="22:26">
      <c r="V45597" s="97"/>
      <c r="Z45597" s="97"/>
    </row>
    <row r="45598" spans="22:26">
      <c r="V45598" s="97"/>
      <c r="Z45598" s="97"/>
    </row>
    <row r="45599" spans="22:26">
      <c r="V45599" s="97"/>
      <c r="Z45599" s="97"/>
    </row>
    <row r="45600" spans="22:26">
      <c r="V45600" s="97"/>
      <c r="Z45600" s="97"/>
    </row>
    <row r="45601" spans="22:26">
      <c r="V45601" s="97"/>
      <c r="Z45601" s="97"/>
    </row>
    <row r="45602" spans="22:26">
      <c r="V45602" s="97"/>
      <c r="Z45602" s="97"/>
    </row>
    <row r="45603" spans="22:26">
      <c r="V45603" s="97"/>
      <c r="Z45603" s="97"/>
    </row>
    <row r="45604" spans="22:26">
      <c r="V45604" s="97"/>
      <c r="Z45604" s="97"/>
    </row>
    <row r="45605" spans="22:26">
      <c r="V45605" s="97"/>
      <c r="Z45605" s="97"/>
    </row>
    <row r="45606" spans="22:26">
      <c r="V45606" s="97"/>
      <c r="Z45606" s="97"/>
    </row>
    <row r="45607" spans="22:26">
      <c r="V45607" s="97"/>
      <c r="Z45607" s="97"/>
    </row>
    <row r="45608" spans="22:26">
      <c r="V45608" s="97"/>
      <c r="Z45608" s="97"/>
    </row>
    <row r="45609" spans="22:26">
      <c r="V45609" s="97"/>
      <c r="Z45609" s="97"/>
    </row>
    <row r="45610" spans="22:26">
      <c r="V45610" s="97"/>
      <c r="Z45610" s="97"/>
    </row>
    <row r="45611" spans="22:26">
      <c r="V45611" s="97"/>
      <c r="Z45611" s="97"/>
    </row>
    <row r="45612" spans="22:26">
      <c r="V45612" s="97"/>
      <c r="Z45612" s="97"/>
    </row>
    <row r="45613" spans="22:26">
      <c r="V45613" s="97"/>
      <c r="Z45613" s="97"/>
    </row>
    <row r="45614" spans="22:26">
      <c r="V45614" s="97"/>
      <c r="Z45614" s="97"/>
    </row>
    <row r="45615" spans="22:26">
      <c r="V45615" s="97"/>
      <c r="Z45615" s="97"/>
    </row>
    <row r="45616" spans="22:26">
      <c r="V45616" s="97"/>
      <c r="Z45616" s="97"/>
    </row>
    <row r="45617" spans="22:26">
      <c r="V45617" s="97"/>
      <c r="Z45617" s="97"/>
    </row>
    <row r="45618" spans="22:26">
      <c r="V45618" s="97"/>
      <c r="Z45618" s="97"/>
    </row>
    <row r="45619" spans="22:26">
      <c r="V45619" s="97"/>
      <c r="Z45619" s="97"/>
    </row>
    <row r="45620" spans="22:26">
      <c r="V45620" s="97"/>
      <c r="Z45620" s="97"/>
    </row>
    <row r="45621" spans="22:26">
      <c r="V45621" s="97"/>
      <c r="Z45621" s="97"/>
    </row>
    <row r="45622" spans="22:26">
      <c r="V45622" s="97"/>
      <c r="Z45622" s="97"/>
    </row>
    <row r="45623" spans="22:26">
      <c r="V45623" s="97"/>
      <c r="Z45623" s="97"/>
    </row>
    <row r="45624" spans="22:26">
      <c r="V45624" s="97"/>
      <c r="Z45624" s="97"/>
    </row>
    <row r="45625" spans="22:26">
      <c r="V45625" s="97"/>
      <c r="Z45625" s="97"/>
    </row>
    <row r="45626" spans="22:26">
      <c r="V45626" s="97"/>
      <c r="Z45626" s="97"/>
    </row>
    <row r="45627" spans="22:26">
      <c r="V45627" s="97"/>
      <c r="Z45627" s="97"/>
    </row>
    <row r="45628" spans="22:26">
      <c r="V45628" s="97"/>
      <c r="Z45628" s="97"/>
    </row>
    <row r="45629" spans="22:26">
      <c r="V45629" s="97"/>
      <c r="Z45629" s="97"/>
    </row>
    <row r="45630" spans="22:26">
      <c r="V45630" s="97"/>
      <c r="Z45630" s="97"/>
    </row>
    <row r="45631" spans="22:26">
      <c r="V45631" s="97"/>
      <c r="Z45631" s="97"/>
    </row>
    <row r="45632" spans="22:26">
      <c r="V45632" s="97"/>
      <c r="Z45632" s="97"/>
    </row>
    <row r="45633" spans="22:26">
      <c r="V45633" s="97"/>
      <c r="Z45633" s="97"/>
    </row>
    <row r="45634" spans="22:26">
      <c r="V45634" s="97"/>
      <c r="Z45634" s="97"/>
    </row>
    <row r="45635" spans="22:26">
      <c r="V45635" s="97"/>
      <c r="Z45635" s="97"/>
    </row>
    <row r="45636" spans="22:26">
      <c r="V45636" s="97"/>
      <c r="Z45636" s="97"/>
    </row>
    <row r="45637" spans="22:26">
      <c r="V45637" s="97"/>
      <c r="Z45637" s="97"/>
    </row>
    <row r="45638" spans="22:26">
      <c r="V45638" s="97"/>
      <c r="Z45638" s="97"/>
    </row>
    <row r="45639" spans="22:26">
      <c r="V45639" s="97"/>
      <c r="Z45639" s="97"/>
    </row>
    <row r="45640" spans="22:26">
      <c r="V45640" s="97"/>
      <c r="Z45640" s="97"/>
    </row>
    <row r="45641" spans="22:26">
      <c r="V45641" s="97"/>
      <c r="Z45641" s="97"/>
    </row>
    <row r="45642" spans="22:26">
      <c r="V45642" s="97"/>
      <c r="Z45642" s="97"/>
    </row>
    <row r="45643" spans="22:26">
      <c r="V45643" s="97"/>
      <c r="Z45643" s="97"/>
    </row>
    <row r="45644" spans="22:26">
      <c r="V45644" s="97"/>
      <c r="Z45644" s="97"/>
    </row>
    <row r="45645" spans="22:26">
      <c r="V45645" s="97"/>
      <c r="Z45645" s="97"/>
    </row>
    <row r="45646" spans="22:26">
      <c r="V45646" s="97"/>
      <c r="Z45646" s="97"/>
    </row>
    <row r="45647" spans="22:26">
      <c r="V45647" s="97"/>
      <c r="Z45647" s="97"/>
    </row>
    <row r="45648" spans="22:26">
      <c r="V45648" s="97"/>
      <c r="Z45648" s="97"/>
    </row>
    <row r="45649" spans="22:26">
      <c r="V45649" s="97"/>
      <c r="Z45649" s="97"/>
    </row>
    <row r="45650" spans="22:26">
      <c r="V45650" s="97"/>
      <c r="Z45650" s="97"/>
    </row>
    <row r="45651" spans="22:26">
      <c r="V45651" s="97"/>
      <c r="Z45651" s="97"/>
    </row>
    <row r="45652" spans="22:26">
      <c r="V45652" s="97"/>
      <c r="Z45652" s="97"/>
    </row>
    <row r="45653" spans="22:26">
      <c r="V45653" s="97"/>
      <c r="Z45653" s="97"/>
    </row>
    <row r="45654" spans="22:26">
      <c r="V45654" s="97"/>
      <c r="Z45654" s="97"/>
    </row>
    <row r="45655" spans="22:26">
      <c r="V45655" s="97"/>
      <c r="Z45655" s="97"/>
    </row>
    <row r="45656" spans="22:26">
      <c r="V45656" s="97"/>
      <c r="Z45656" s="97"/>
    </row>
    <row r="45657" spans="22:26">
      <c r="V45657" s="97"/>
      <c r="Z45657" s="97"/>
    </row>
    <row r="45658" spans="22:26">
      <c r="V45658" s="97"/>
      <c r="Z45658" s="97"/>
    </row>
    <row r="45659" spans="22:26">
      <c r="V45659" s="97"/>
      <c r="Z45659" s="97"/>
    </row>
    <row r="45660" spans="22:26">
      <c r="V45660" s="97"/>
      <c r="Z45660" s="97"/>
    </row>
    <row r="45661" spans="22:26">
      <c r="V45661" s="97"/>
      <c r="Z45661" s="97"/>
    </row>
    <row r="45662" spans="22:26">
      <c r="V45662" s="97"/>
      <c r="Z45662" s="97"/>
    </row>
    <row r="45663" spans="22:26">
      <c r="V45663" s="97"/>
      <c r="Z45663" s="97"/>
    </row>
    <row r="45664" spans="22:26">
      <c r="V45664" s="97"/>
      <c r="Z45664" s="97"/>
    </row>
    <row r="45665" spans="22:26">
      <c r="V45665" s="97"/>
      <c r="Z45665" s="97"/>
    </row>
    <row r="45666" spans="22:26">
      <c r="V45666" s="97"/>
      <c r="Z45666" s="97"/>
    </row>
    <row r="45667" spans="22:26">
      <c r="V45667" s="97"/>
      <c r="Z45667" s="97"/>
    </row>
    <row r="45668" spans="22:26">
      <c r="V45668" s="97"/>
      <c r="Z45668" s="97"/>
    </row>
    <row r="45669" spans="22:26">
      <c r="V45669" s="97"/>
      <c r="Z45669" s="97"/>
    </row>
    <row r="45670" spans="22:26">
      <c r="V45670" s="97"/>
      <c r="Z45670" s="97"/>
    </row>
    <row r="45671" spans="22:26">
      <c r="V45671" s="97"/>
      <c r="Z45671" s="97"/>
    </row>
    <row r="45672" spans="22:26">
      <c r="V45672" s="97"/>
      <c r="Z45672" s="97"/>
    </row>
    <row r="45673" spans="22:26">
      <c r="V45673" s="97"/>
      <c r="Z45673" s="97"/>
    </row>
    <row r="45674" spans="22:26">
      <c r="V45674" s="97"/>
      <c r="Z45674" s="97"/>
    </row>
    <row r="45675" spans="22:26">
      <c r="V45675" s="97"/>
      <c r="Z45675" s="97"/>
    </row>
    <row r="45676" spans="22:26">
      <c r="V45676" s="97"/>
      <c r="Z45676" s="97"/>
    </row>
    <row r="45677" spans="22:26">
      <c r="V45677" s="97"/>
      <c r="Z45677" s="97"/>
    </row>
    <row r="45678" spans="22:26">
      <c r="V45678" s="97"/>
      <c r="Z45678" s="97"/>
    </row>
    <row r="45679" spans="22:26">
      <c r="V45679" s="97"/>
      <c r="Z45679" s="97"/>
    </row>
    <row r="45680" spans="22:26">
      <c r="V45680" s="97"/>
      <c r="Z45680" s="97"/>
    </row>
    <row r="45681" spans="22:26">
      <c r="V45681" s="97"/>
      <c r="Z45681" s="97"/>
    </row>
    <row r="45682" spans="22:26">
      <c r="V45682" s="97"/>
      <c r="Z45682" s="97"/>
    </row>
    <row r="45683" spans="22:26">
      <c r="V45683" s="97"/>
      <c r="Z45683" s="97"/>
    </row>
    <row r="45684" spans="22:26">
      <c r="V45684" s="97"/>
      <c r="Z45684" s="97"/>
    </row>
    <row r="45685" spans="22:26">
      <c r="V45685" s="97"/>
      <c r="Z45685" s="97"/>
    </row>
    <row r="45686" spans="22:26">
      <c r="V45686" s="97"/>
      <c r="Z45686" s="97"/>
    </row>
    <row r="45687" spans="22:26">
      <c r="V45687" s="97"/>
      <c r="Z45687" s="97"/>
    </row>
    <row r="45688" spans="22:26">
      <c r="V45688" s="97"/>
      <c r="Z45688" s="97"/>
    </row>
    <row r="45689" spans="22:26">
      <c r="V45689" s="97"/>
      <c r="Z45689" s="97"/>
    </row>
    <row r="45690" spans="22:26">
      <c r="V45690" s="97"/>
      <c r="Z45690" s="97"/>
    </row>
    <row r="45691" spans="22:26">
      <c r="V45691" s="97"/>
      <c r="Z45691" s="97"/>
    </row>
    <row r="45692" spans="22:26">
      <c r="V45692" s="97"/>
      <c r="Z45692" s="97"/>
    </row>
    <row r="45693" spans="22:26">
      <c r="V45693" s="97"/>
      <c r="Z45693" s="97"/>
    </row>
    <row r="45694" spans="22:26">
      <c r="V45694" s="97"/>
      <c r="Z45694" s="97"/>
    </row>
    <row r="45695" spans="22:26">
      <c r="V45695" s="97"/>
      <c r="Z45695" s="97"/>
    </row>
    <row r="45696" spans="22:26">
      <c r="V45696" s="97"/>
      <c r="Z45696" s="97"/>
    </row>
    <row r="45697" spans="22:26">
      <c r="V45697" s="97"/>
      <c r="Z45697" s="97"/>
    </row>
    <row r="45698" spans="22:26">
      <c r="V45698" s="97"/>
      <c r="Z45698" s="97"/>
    </row>
    <row r="45699" spans="22:26">
      <c r="V45699" s="97"/>
      <c r="Z45699" s="97"/>
    </row>
    <row r="45700" spans="22:26">
      <c r="V45700" s="97"/>
      <c r="Z45700" s="97"/>
    </row>
    <row r="45701" spans="22:26">
      <c r="V45701" s="97"/>
      <c r="Z45701" s="97"/>
    </row>
    <row r="45702" spans="22:26">
      <c r="V45702" s="97"/>
      <c r="Z45702" s="97"/>
    </row>
    <row r="45703" spans="22:26">
      <c r="V45703" s="97"/>
      <c r="Z45703" s="97"/>
    </row>
    <row r="45704" spans="22:26">
      <c r="V45704" s="97"/>
      <c r="Z45704" s="97"/>
    </row>
    <row r="45705" spans="22:26">
      <c r="V45705" s="97"/>
      <c r="Z45705" s="97"/>
    </row>
    <row r="45706" spans="22:26">
      <c r="V45706" s="97"/>
      <c r="Z45706" s="97"/>
    </row>
    <row r="45707" spans="22:26">
      <c r="V45707" s="97"/>
      <c r="Z45707" s="97"/>
    </row>
    <row r="45708" spans="22:26">
      <c r="V45708" s="97"/>
      <c r="Z45708" s="97"/>
    </row>
    <row r="45709" spans="22:26">
      <c r="V45709" s="97"/>
      <c r="Z45709" s="97"/>
    </row>
    <row r="45710" spans="22:26">
      <c r="V45710" s="97"/>
      <c r="Z45710" s="97"/>
    </row>
    <row r="45711" spans="22:26">
      <c r="V45711" s="97"/>
      <c r="Z45711" s="97"/>
    </row>
    <row r="45712" spans="22:26">
      <c r="V45712" s="97"/>
      <c r="Z45712" s="97"/>
    </row>
    <row r="45713" spans="22:26">
      <c r="V45713" s="97"/>
      <c r="Z45713" s="97"/>
    </row>
    <row r="45714" spans="22:26">
      <c r="V45714" s="97"/>
      <c r="Z45714" s="97"/>
    </row>
    <row r="45715" spans="22:26">
      <c r="V45715" s="97"/>
      <c r="Z45715" s="97"/>
    </row>
    <row r="45716" spans="22:26">
      <c r="V45716" s="97"/>
      <c r="Z45716" s="97"/>
    </row>
    <row r="45717" spans="22:26">
      <c r="V45717" s="97"/>
      <c r="Z45717" s="97"/>
    </row>
    <row r="45718" spans="22:26">
      <c r="V45718" s="97"/>
      <c r="Z45718" s="97"/>
    </row>
    <row r="45719" spans="22:26">
      <c r="V45719" s="97"/>
      <c r="Z45719" s="97"/>
    </row>
    <row r="45720" spans="22:26">
      <c r="V45720" s="97"/>
      <c r="Z45720" s="97"/>
    </row>
    <row r="45721" spans="22:26">
      <c r="V45721" s="97"/>
      <c r="Z45721" s="97"/>
    </row>
    <row r="45722" spans="22:26">
      <c r="V45722" s="97"/>
      <c r="Z45722" s="97"/>
    </row>
    <row r="45723" spans="22:26">
      <c r="V45723" s="97"/>
      <c r="Z45723" s="97"/>
    </row>
    <row r="45724" spans="22:26">
      <c r="V45724" s="97"/>
      <c r="Z45724" s="97"/>
    </row>
    <row r="45725" spans="22:26">
      <c r="V45725" s="97"/>
      <c r="Z45725" s="97"/>
    </row>
    <row r="45726" spans="22:26">
      <c r="V45726" s="97"/>
      <c r="Z45726" s="97"/>
    </row>
    <row r="45727" spans="22:26">
      <c r="V45727" s="97"/>
      <c r="Z45727" s="97"/>
    </row>
    <row r="45728" spans="22:26">
      <c r="V45728" s="97"/>
      <c r="Z45728" s="97"/>
    </row>
    <row r="45729" spans="22:26">
      <c r="V45729" s="97"/>
      <c r="Z45729" s="97"/>
    </row>
    <row r="45730" spans="22:26">
      <c r="V45730" s="97"/>
      <c r="Z45730" s="97"/>
    </row>
    <row r="45731" spans="22:26">
      <c r="V45731" s="97"/>
      <c r="Z45731" s="97"/>
    </row>
    <row r="45732" spans="22:26">
      <c r="V45732" s="97"/>
      <c r="Z45732" s="97"/>
    </row>
    <row r="45733" spans="22:26">
      <c r="V45733" s="97"/>
      <c r="Z45733" s="97"/>
    </row>
    <row r="45734" spans="22:26">
      <c r="V45734" s="97"/>
      <c r="Z45734" s="97"/>
    </row>
    <row r="45735" spans="22:26">
      <c r="V45735" s="97"/>
      <c r="Z45735" s="97"/>
    </row>
    <row r="45736" spans="22:26">
      <c r="V45736" s="97"/>
      <c r="Z45736" s="97"/>
    </row>
    <row r="45737" spans="22:26">
      <c r="V45737" s="97"/>
      <c r="Z45737" s="97"/>
    </row>
    <row r="45738" spans="22:26">
      <c r="V45738" s="97"/>
      <c r="Z45738" s="97"/>
    </row>
    <row r="45739" spans="22:26">
      <c r="V45739" s="97"/>
      <c r="Z45739" s="97"/>
    </row>
    <row r="45740" spans="22:26">
      <c r="V45740" s="97"/>
      <c r="Z45740" s="97"/>
    </row>
    <row r="45741" spans="22:26">
      <c r="V45741" s="97"/>
      <c r="Z45741" s="97"/>
    </row>
    <row r="45742" spans="22:26">
      <c r="V45742" s="97"/>
      <c r="Z45742" s="97"/>
    </row>
    <row r="45743" spans="22:26">
      <c r="V45743" s="97"/>
      <c r="Z45743" s="97"/>
    </row>
    <row r="45744" spans="22:26">
      <c r="V45744" s="97"/>
      <c r="Z45744" s="97"/>
    </row>
    <row r="45745" spans="22:26">
      <c r="V45745" s="97"/>
      <c r="Z45745" s="97"/>
    </row>
    <row r="45746" spans="22:26">
      <c r="V45746" s="97"/>
      <c r="Z45746" s="97"/>
    </row>
    <row r="45747" spans="22:26">
      <c r="V45747" s="97"/>
      <c r="Z45747" s="97"/>
    </row>
    <row r="45748" spans="22:26">
      <c r="V45748" s="97"/>
      <c r="Z45748" s="97"/>
    </row>
    <row r="45749" spans="22:26">
      <c r="V45749" s="97"/>
      <c r="Z45749" s="97"/>
    </row>
    <row r="45750" spans="22:26">
      <c r="V45750" s="97"/>
      <c r="Z45750" s="97"/>
    </row>
    <row r="45751" spans="22:26">
      <c r="V45751" s="97"/>
      <c r="Z45751" s="97"/>
    </row>
    <row r="45752" spans="22:26">
      <c r="V45752" s="97"/>
      <c r="Z45752" s="97"/>
    </row>
    <row r="45753" spans="22:26">
      <c r="V45753" s="97"/>
      <c r="Z45753" s="97"/>
    </row>
    <row r="45754" spans="22:26">
      <c r="V45754" s="97"/>
      <c r="Z45754" s="97"/>
    </row>
    <row r="45755" spans="22:26">
      <c r="V45755" s="97"/>
      <c r="Z45755" s="97"/>
    </row>
    <row r="45756" spans="22:26">
      <c r="V45756" s="97"/>
      <c r="Z45756" s="97"/>
    </row>
    <row r="45757" spans="22:26">
      <c r="V45757" s="97"/>
      <c r="Z45757" s="97"/>
    </row>
    <row r="45758" spans="22:26">
      <c r="V45758" s="97"/>
      <c r="Z45758" s="97"/>
    </row>
    <row r="45759" spans="22:26">
      <c r="V45759" s="97"/>
      <c r="Z45759" s="97"/>
    </row>
    <row r="45760" spans="22:26">
      <c r="V45760" s="97"/>
      <c r="Z45760" s="97"/>
    </row>
    <row r="45761" spans="22:26">
      <c r="V45761" s="97"/>
      <c r="Z45761" s="97"/>
    </row>
    <row r="45762" spans="22:26">
      <c r="V45762" s="97"/>
      <c r="Z45762" s="97"/>
    </row>
    <row r="45763" spans="22:26">
      <c r="V45763" s="97"/>
      <c r="Z45763" s="97"/>
    </row>
    <row r="45764" spans="22:26">
      <c r="V45764" s="97"/>
      <c r="Z45764" s="97"/>
    </row>
    <row r="45765" spans="22:26">
      <c r="V45765" s="97"/>
      <c r="Z45765" s="97"/>
    </row>
    <row r="45766" spans="22:26">
      <c r="V45766" s="97"/>
      <c r="Z45766" s="97"/>
    </row>
    <row r="45767" spans="22:26">
      <c r="V45767" s="97"/>
      <c r="Z45767" s="97"/>
    </row>
    <row r="45768" spans="22:26">
      <c r="V45768" s="97"/>
      <c r="Z45768" s="97"/>
    </row>
    <row r="45769" spans="22:26">
      <c r="V45769" s="97"/>
      <c r="Z45769" s="97"/>
    </row>
    <row r="45770" spans="22:26">
      <c r="V45770" s="97"/>
      <c r="Z45770" s="97"/>
    </row>
    <row r="45771" spans="22:26">
      <c r="V45771" s="97"/>
      <c r="Z45771" s="97"/>
    </row>
    <row r="45772" spans="22:26">
      <c r="V45772" s="97"/>
      <c r="Z45772" s="97"/>
    </row>
    <row r="45773" spans="22:26">
      <c r="V45773" s="97"/>
      <c r="Z45773" s="97"/>
    </row>
    <row r="45774" spans="22:26">
      <c r="V45774" s="97"/>
      <c r="Z45774" s="97"/>
    </row>
    <row r="45775" spans="22:26">
      <c r="V45775" s="97"/>
      <c r="Z45775" s="97"/>
    </row>
    <row r="45776" spans="22:26">
      <c r="V45776" s="97"/>
      <c r="Z45776" s="97"/>
    </row>
    <row r="45777" spans="22:26">
      <c r="V45777" s="97"/>
      <c r="Z45777" s="97"/>
    </row>
    <row r="45778" spans="22:26">
      <c r="V45778" s="97"/>
      <c r="Z45778" s="97"/>
    </row>
    <row r="45779" spans="22:26">
      <c r="V45779" s="97"/>
      <c r="Z45779" s="97"/>
    </row>
    <row r="45780" spans="22:26">
      <c r="V45780" s="97"/>
      <c r="Z45780" s="97"/>
    </row>
    <row r="45781" spans="22:26">
      <c r="V45781" s="97"/>
      <c r="Z45781" s="97"/>
    </row>
    <row r="45782" spans="22:26">
      <c r="V45782" s="97"/>
      <c r="Z45782" s="97"/>
    </row>
    <row r="45783" spans="22:26">
      <c r="V45783" s="97"/>
      <c r="Z45783" s="97"/>
    </row>
    <row r="45784" spans="22:26">
      <c r="V45784" s="97"/>
      <c r="Z45784" s="97"/>
    </row>
    <row r="45785" spans="22:26">
      <c r="V45785" s="97"/>
      <c r="Z45785" s="97"/>
    </row>
    <row r="45786" spans="22:26">
      <c r="V45786" s="97"/>
      <c r="Z45786" s="97"/>
    </row>
    <row r="45787" spans="22:26">
      <c r="V45787" s="97"/>
      <c r="Z45787" s="97"/>
    </row>
    <row r="45788" spans="22:26">
      <c r="V45788" s="97"/>
      <c r="Z45788" s="97"/>
    </row>
    <row r="45789" spans="22:26">
      <c r="V45789" s="97"/>
      <c r="Z45789" s="97"/>
    </row>
    <row r="45790" spans="22:26">
      <c r="V45790" s="97"/>
      <c r="Z45790" s="97"/>
    </row>
    <row r="45791" spans="22:26">
      <c r="V45791" s="97"/>
      <c r="Z45791" s="97"/>
    </row>
    <row r="45792" spans="22:26">
      <c r="V45792" s="97"/>
      <c r="Z45792" s="97"/>
    </row>
    <row r="45793" spans="22:26">
      <c r="V45793" s="97"/>
      <c r="Z45793" s="97"/>
    </row>
    <row r="45794" spans="22:26">
      <c r="V45794" s="97"/>
      <c r="Z45794" s="97"/>
    </row>
    <row r="45795" spans="22:26">
      <c r="V45795" s="97"/>
      <c r="Z45795" s="97"/>
    </row>
    <row r="45796" spans="22:26">
      <c r="V45796" s="97"/>
      <c r="Z45796" s="97"/>
    </row>
    <row r="45797" spans="22:26">
      <c r="V45797" s="97"/>
      <c r="Z45797" s="97"/>
    </row>
    <row r="45798" spans="22:26">
      <c r="V45798" s="97"/>
      <c r="Z45798" s="97"/>
    </row>
    <row r="45799" spans="22:26">
      <c r="V45799" s="97"/>
      <c r="Z45799" s="97"/>
    </row>
    <row r="45800" spans="22:26">
      <c r="V45800" s="97"/>
      <c r="Z45800" s="97"/>
    </row>
    <row r="45801" spans="22:26">
      <c r="V45801" s="97"/>
      <c r="Z45801" s="97"/>
    </row>
    <row r="45802" spans="22:26">
      <c r="V45802" s="97"/>
      <c r="Z45802" s="97"/>
    </row>
    <row r="45803" spans="22:26">
      <c r="V45803" s="97"/>
      <c r="Z45803" s="97"/>
    </row>
    <row r="45804" spans="22:26">
      <c r="V45804" s="97"/>
      <c r="Z45804" s="97"/>
    </row>
    <row r="45805" spans="22:26">
      <c r="V45805" s="97"/>
      <c r="Z45805" s="97"/>
    </row>
    <row r="45806" spans="22:26">
      <c r="V45806" s="97"/>
      <c r="Z45806" s="97"/>
    </row>
    <row r="45807" spans="22:26">
      <c r="V45807" s="97"/>
      <c r="Z45807" s="97"/>
    </row>
    <row r="45808" spans="22:26">
      <c r="V45808" s="97"/>
      <c r="Z45808" s="97"/>
    </row>
    <row r="45809" spans="22:26">
      <c r="V45809" s="97"/>
      <c r="Z45809" s="97"/>
    </row>
    <row r="45810" spans="22:26">
      <c r="V45810" s="97"/>
      <c r="Z45810" s="97"/>
    </row>
    <row r="45811" spans="22:26">
      <c r="V45811" s="97"/>
      <c r="Z45811" s="97"/>
    </row>
    <row r="45812" spans="22:26">
      <c r="V45812" s="97"/>
      <c r="Z45812" s="97"/>
    </row>
    <row r="45813" spans="22:26">
      <c r="V45813" s="97"/>
      <c r="Z45813" s="97"/>
    </row>
    <row r="45814" spans="22:26">
      <c r="V45814" s="97"/>
      <c r="Z45814" s="97"/>
    </row>
    <row r="45815" spans="22:26">
      <c r="V45815" s="97"/>
      <c r="Z45815" s="97"/>
    </row>
    <row r="45816" spans="22:26">
      <c r="V45816" s="97"/>
      <c r="Z45816" s="97"/>
    </row>
    <row r="45817" spans="22:26">
      <c r="V45817" s="97"/>
      <c r="Z45817" s="97"/>
    </row>
    <row r="45818" spans="22:26">
      <c r="V45818" s="97"/>
      <c r="Z45818" s="97"/>
    </row>
    <row r="45819" spans="22:26">
      <c r="V45819" s="97"/>
      <c r="Z45819" s="97"/>
    </row>
    <row r="45820" spans="22:26">
      <c r="V45820" s="97"/>
      <c r="Z45820" s="97"/>
    </row>
    <row r="45821" spans="22:26">
      <c r="V45821" s="97"/>
      <c r="Z45821" s="97"/>
    </row>
    <row r="45822" spans="22:26">
      <c r="V45822" s="97"/>
      <c r="Z45822" s="97"/>
    </row>
    <row r="45823" spans="22:26">
      <c r="V45823" s="97"/>
      <c r="Z45823" s="97"/>
    </row>
    <row r="45824" spans="22:26">
      <c r="V45824" s="97"/>
      <c r="Z45824" s="97"/>
    </row>
    <row r="45825" spans="22:26">
      <c r="V45825" s="97"/>
      <c r="Z45825" s="97"/>
    </row>
    <row r="45826" spans="22:26">
      <c r="V45826" s="97"/>
      <c r="Z45826" s="97"/>
    </row>
    <row r="45827" spans="22:26">
      <c r="V45827" s="97"/>
      <c r="Z45827" s="97"/>
    </row>
    <row r="45828" spans="22:26">
      <c r="V45828" s="97"/>
      <c r="Z45828" s="97"/>
    </row>
    <row r="45829" spans="22:26">
      <c r="V45829" s="97"/>
      <c r="Z45829" s="97"/>
    </row>
    <row r="45830" spans="22:26">
      <c r="V45830" s="97"/>
      <c r="Z45830" s="97"/>
    </row>
    <row r="45831" spans="22:26">
      <c r="V45831" s="97"/>
      <c r="Z45831" s="97"/>
    </row>
    <row r="45832" spans="22:26">
      <c r="V45832" s="97"/>
      <c r="Z45832" s="97"/>
    </row>
    <row r="45833" spans="22:26">
      <c r="V45833" s="97"/>
      <c r="Z45833" s="97"/>
    </row>
    <row r="45834" spans="22:26">
      <c r="V45834" s="97"/>
      <c r="Z45834" s="97"/>
    </row>
    <row r="45835" spans="22:26">
      <c r="V45835" s="97"/>
      <c r="Z45835" s="97"/>
    </row>
    <row r="45836" spans="22:26">
      <c r="V45836" s="97"/>
      <c r="Z45836" s="97"/>
    </row>
    <row r="45837" spans="22:26">
      <c r="V45837" s="97"/>
      <c r="Z45837" s="97"/>
    </row>
    <row r="45838" spans="22:26">
      <c r="V45838" s="97"/>
      <c r="Z45838" s="97"/>
    </row>
    <row r="45839" spans="22:26">
      <c r="V45839" s="97"/>
      <c r="Z45839" s="97"/>
    </row>
    <row r="45840" spans="22:26">
      <c r="V45840" s="97"/>
      <c r="Z45840" s="97"/>
    </row>
    <row r="45841" spans="22:26">
      <c r="V45841" s="97"/>
      <c r="Z45841" s="97"/>
    </row>
    <row r="45842" spans="22:26">
      <c r="V45842" s="97"/>
      <c r="Z45842" s="97"/>
    </row>
    <row r="45843" spans="22:26">
      <c r="V45843" s="97"/>
      <c r="Z45843" s="97"/>
    </row>
    <row r="45844" spans="22:26">
      <c r="V45844" s="97"/>
      <c r="Z45844" s="97"/>
    </row>
    <row r="45845" spans="22:26">
      <c r="V45845" s="97"/>
      <c r="Z45845" s="97"/>
    </row>
    <row r="45846" spans="22:26">
      <c r="V45846" s="97"/>
      <c r="Z45846" s="97"/>
    </row>
    <row r="45847" spans="22:26">
      <c r="V45847" s="97"/>
      <c r="Z45847" s="97"/>
    </row>
    <row r="45848" spans="22:26">
      <c r="V45848" s="97"/>
      <c r="Z45848" s="97"/>
    </row>
    <row r="45849" spans="22:26">
      <c r="V45849" s="97"/>
      <c r="Z45849" s="97"/>
    </row>
    <row r="45850" spans="22:26">
      <c r="V45850" s="97"/>
      <c r="Z45850" s="97"/>
    </row>
    <row r="45851" spans="22:26">
      <c r="V45851" s="97"/>
      <c r="Z45851" s="97"/>
    </row>
    <row r="45852" spans="22:26">
      <c r="V45852" s="97"/>
      <c r="Z45852" s="97"/>
    </row>
    <row r="45853" spans="22:26">
      <c r="V45853" s="97"/>
      <c r="Z45853" s="97"/>
    </row>
    <row r="45854" spans="22:26">
      <c r="V45854" s="97"/>
      <c r="Z45854" s="97"/>
    </row>
    <row r="45855" spans="22:26">
      <c r="V45855" s="97"/>
      <c r="Z45855" s="97"/>
    </row>
    <row r="45856" spans="22:26">
      <c r="V45856" s="97"/>
      <c r="Z45856" s="97"/>
    </row>
    <row r="45857" spans="22:26">
      <c r="V45857" s="97"/>
      <c r="Z45857" s="97"/>
    </row>
    <row r="45858" spans="22:26">
      <c r="V45858" s="97"/>
      <c r="Z45858" s="97"/>
    </row>
    <row r="45859" spans="22:26">
      <c r="V45859" s="97"/>
      <c r="Z45859" s="97"/>
    </row>
    <row r="45860" spans="22:26">
      <c r="V45860" s="97"/>
      <c r="Z45860" s="97"/>
    </row>
    <row r="45861" spans="22:26">
      <c r="V45861" s="97"/>
      <c r="Z45861" s="97"/>
    </row>
    <row r="45862" spans="22:26">
      <c r="V45862" s="97"/>
      <c r="Z45862" s="97"/>
    </row>
    <row r="45863" spans="22:26">
      <c r="V45863" s="97"/>
      <c r="Z45863" s="97"/>
    </row>
    <row r="45864" spans="22:26">
      <c r="V45864" s="97"/>
      <c r="Z45864" s="97"/>
    </row>
    <row r="45865" spans="22:26">
      <c r="V45865" s="97"/>
      <c r="Z45865" s="97"/>
    </row>
    <row r="45866" spans="22:26">
      <c r="V45866" s="97"/>
      <c r="Z45866" s="97"/>
    </row>
    <row r="45867" spans="22:26">
      <c r="V45867" s="97"/>
      <c r="Z45867" s="97"/>
    </row>
    <row r="45868" spans="22:26">
      <c r="V45868" s="97"/>
      <c r="Z45868" s="97"/>
    </row>
    <row r="45869" spans="22:26">
      <c r="V45869" s="97"/>
      <c r="Z45869" s="97"/>
    </row>
    <row r="45870" spans="22:26">
      <c r="V45870" s="97"/>
      <c r="Z45870" s="97"/>
    </row>
    <row r="45871" spans="22:26">
      <c r="V45871" s="97"/>
      <c r="Z45871" s="97"/>
    </row>
    <row r="45872" spans="22:26">
      <c r="V45872" s="97"/>
      <c r="Z45872" s="97"/>
    </row>
    <row r="45873" spans="22:26">
      <c r="V45873" s="97"/>
      <c r="Z45873" s="97"/>
    </row>
    <row r="45874" spans="22:26">
      <c r="V45874" s="97"/>
      <c r="Z45874" s="97"/>
    </row>
    <row r="45875" spans="22:26">
      <c r="V45875" s="97"/>
      <c r="Z45875" s="97"/>
    </row>
    <row r="45876" spans="22:26">
      <c r="V45876" s="97"/>
      <c r="Z45876" s="97"/>
    </row>
    <row r="45877" spans="22:26">
      <c r="V45877" s="97"/>
      <c r="Z45877" s="97"/>
    </row>
    <row r="45878" spans="22:26">
      <c r="V45878" s="97"/>
      <c r="Z45878" s="97"/>
    </row>
    <row r="45879" spans="22:26">
      <c r="V45879" s="97"/>
      <c r="Z45879" s="97"/>
    </row>
    <row r="45880" spans="22:26">
      <c r="V45880" s="97"/>
      <c r="Z45880" s="97"/>
    </row>
    <row r="45881" spans="22:26">
      <c r="V45881" s="97"/>
      <c r="Z45881" s="97"/>
    </row>
    <row r="45882" spans="22:26">
      <c r="V45882" s="97"/>
      <c r="Z45882" s="97"/>
    </row>
    <row r="45883" spans="22:26">
      <c r="V45883" s="97"/>
      <c r="Z45883" s="97"/>
    </row>
    <row r="45884" spans="22:26">
      <c r="V45884" s="97"/>
      <c r="Z45884" s="97"/>
    </row>
    <row r="45885" spans="22:26">
      <c r="V45885" s="97"/>
      <c r="Z45885" s="97"/>
    </row>
    <row r="45886" spans="22:26">
      <c r="V45886" s="97"/>
      <c r="Z45886" s="97"/>
    </row>
    <row r="45887" spans="22:26">
      <c r="V45887" s="97"/>
      <c r="Z45887" s="97"/>
    </row>
    <row r="45888" spans="22:26">
      <c r="V45888" s="97"/>
      <c r="Z45888" s="97"/>
    </row>
    <row r="45889" spans="22:26">
      <c r="V45889" s="97"/>
      <c r="Z45889" s="97"/>
    </row>
    <row r="45890" spans="22:26">
      <c r="V45890" s="97"/>
      <c r="Z45890" s="97"/>
    </row>
    <row r="45891" spans="22:26">
      <c r="V45891" s="97"/>
      <c r="Z45891" s="97"/>
    </row>
    <row r="45892" spans="22:26">
      <c r="V45892" s="97"/>
      <c r="Z45892" s="97"/>
    </row>
    <row r="45893" spans="22:26">
      <c r="V45893" s="97"/>
      <c r="Z45893" s="97"/>
    </row>
    <row r="45894" spans="22:26">
      <c r="V45894" s="97"/>
      <c r="Z45894" s="97"/>
    </row>
    <row r="45895" spans="22:26">
      <c r="V45895" s="97"/>
      <c r="Z45895" s="97"/>
    </row>
    <row r="45896" spans="22:26">
      <c r="V45896" s="97"/>
      <c r="Z45896" s="97"/>
    </row>
    <row r="45897" spans="22:26">
      <c r="V45897" s="97"/>
      <c r="Z45897" s="97"/>
    </row>
    <row r="45898" spans="22:26">
      <c r="V45898" s="97"/>
      <c r="Z45898" s="97"/>
    </row>
    <row r="45899" spans="22:26">
      <c r="V45899" s="97"/>
      <c r="Z45899" s="97"/>
    </row>
    <row r="45900" spans="22:26">
      <c r="V45900" s="97"/>
      <c r="Z45900" s="97"/>
    </row>
    <row r="45901" spans="22:26">
      <c r="V45901" s="97"/>
      <c r="Z45901" s="97"/>
    </row>
    <row r="45902" spans="22:26">
      <c r="V45902" s="97"/>
      <c r="Z45902" s="97"/>
    </row>
    <row r="45903" spans="22:26">
      <c r="V45903" s="97"/>
      <c r="Z45903" s="97"/>
    </row>
    <row r="45904" spans="22:26">
      <c r="V45904" s="97"/>
      <c r="Z45904" s="97"/>
    </row>
    <row r="45905" spans="22:26">
      <c r="V45905" s="97"/>
      <c r="Z45905" s="97"/>
    </row>
    <row r="45906" spans="22:26">
      <c r="V45906" s="97"/>
      <c r="Z45906" s="97"/>
    </row>
    <row r="45907" spans="22:26">
      <c r="V45907" s="97"/>
      <c r="Z45907" s="97"/>
    </row>
    <row r="45908" spans="22:26">
      <c r="V45908" s="97"/>
      <c r="Z45908" s="97"/>
    </row>
    <row r="45909" spans="22:26">
      <c r="V45909" s="97"/>
      <c r="Z45909" s="97"/>
    </row>
    <row r="45910" spans="22:26">
      <c r="V45910" s="97"/>
      <c r="Z45910" s="97"/>
    </row>
    <row r="45911" spans="22:26">
      <c r="V45911" s="97"/>
      <c r="Z45911" s="97"/>
    </row>
    <row r="45912" spans="22:26">
      <c r="V45912" s="97"/>
      <c r="Z45912" s="97"/>
    </row>
    <row r="45913" spans="22:26">
      <c r="V45913" s="97"/>
      <c r="Z45913" s="97"/>
    </row>
    <row r="45914" spans="22:26">
      <c r="V45914" s="97"/>
      <c r="Z45914" s="97"/>
    </row>
    <row r="45915" spans="22:26">
      <c r="V45915" s="97"/>
      <c r="Z45915" s="97"/>
    </row>
    <row r="45916" spans="22:26">
      <c r="V45916" s="97"/>
      <c r="Z45916" s="97"/>
    </row>
    <row r="45917" spans="22:26">
      <c r="V45917" s="97"/>
      <c r="Z45917" s="97"/>
    </row>
    <row r="45918" spans="22:26">
      <c r="V45918" s="97"/>
      <c r="Z45918" s="97"/>
    </row>
    <row r="45919" spans="22:26">
      <c r="V45919" s="97"/>
      <c r="Z45919" s="97"/>
    </row>
    <row r="45920" spans="22:26">
      <c r="V45920" s="97"/>
      <c r="Z45920" s="97"/>
    </row>
    <row r="45921" spans="22:26">
      <c r="V45921" s="97"/>
      <c r="Z45921" s="97"/>
    </row>
    <row r="45922" spans="22:26">
      <c r="V45922" s="97"/>
      <c r="Z45922" s="97"/>
    </row>
    <row r="45923" spans="22:26">
      <c r="V45923" s="97"/>
      <c r="Z45923" s="97"/>
    </row>
    <row r="45924" spans="22:26">
      <c r="V45924" s="97"/>
      <c r="Z45924" s="97"/>
    </row>
    <row r="45925" spans="22:26">
      <c r="V45925" s="97"/>
      <c r="Z45925" s="97"/>
    </row>
    <row r="45926" spans="22:26">
      <c r="V45926" s="97"/>
      <c r="Z45926" s="97"/>
    </row>
    <row r="45927" spans="22:26">
      <c r="V45927" s="97"/>
      <c r="Z45927" s="97"/>
    </row>
    <row r="45928" spans="22:26">
      <c r="V45928" s="97"/>
      <c r="Z45928" s="97"/>
    </row>
    <row r="45929" spans="22:26">
      <c r="V45929" s="97"/>
      <c r="Z45929" s="97"/>
    </row>
    <row r="45930" spans="22:26">
      <c r="V45930" s="97"/>
      <c r="Z45930" s="97"/>
    </row>
    <row r="45931" spans="22:26">
      <c r="V45931" s="97"/>
      <c r="Z45931" s="97"/>
    </row>
    <row r="45932" spans="22:26">
      <c r="V45932" s="97"/>
      <c r="Z45932" s="97"/>
    </row>
    <row r="45933" spans="22:26">
      <c r="V45933" s="97"/>
      <c r="Z45933" s="97"/>
    </row>
    <row r="45934" spans="22:26">
      <c r="V45934" s="97"/>
      <c r="Z45934" s="97"/>
    </row>
    <row r="45935" spans="22:26">
      <c r="V45935" s="97"/>
      <c r="Z45935" s="97"/>
    </row>
    <row r="45936" spans="22:26">
      <c r="V45936" s="97"/>
      <c r="Z45936" s="97"/>
    </row>
    <row r="45937" spans="22:26">
      <c r="V45937" s="97"/>
      <c r="Z45937" s="97"/>
    </row>
    <row r="45938" spans="22:26">
      <c r="V45938" s="97"/>
      <c r="Z45938" s="97"/>
    </row>
    <row r="45939" spans="22:26">
      <c r="V45939" s="97"/>
      <c r="Z45939" s="97"/>
    </row>
    <row r="45940" spans="22:26">
      <c r="V45940" s="97"/>
      <c r="Z45940" s="97"/>
    </row>
    <row r="45941" spans="22:26">
      <c r="V45941" s="97"/>
      <c r="Z45941" s="97"/>
    </row>
    <row r="45942" spans="22:26">
      <c r="V45942" s="97"/>
      <c r="Z45942" s="97"/>
    </row>
    <row r="45943" spans="22:26">
      <c r="V45943" s="97"/>
      <c r="Z45943" s="97"/>
    </row>
    <row r="45944" spans="22:26">
      <c r="V45944" s="97"/>
      <c r="Z45944" s="97"/>
    </row>
    <row r="45945" spans="22:26">
      <c r="V45945" s="97"/>
      <c r="Z45945" s="97"/>
    </row>
    <row r="45946" spans="22:26">
      <c r="V45946" s="97"/>
      <c r="Z45946" s="97"/>
    </row>
    <row r="45947" spans="22:26">
      <c r="V45947" s="97"/>
      <c r="Z45947" s="97"/>
    </row>
    <row r="45948" spans="22:26">
      <c r="V45948" s="97"/>
      <c r="Z45948" s="97"/>
    </row>
    <row r="45949" spans="22:26">
      <c r="V45949" s="97"/>
      <c r="Z45949" s="97"/>
    </row>
    <row r="45950" spans="22:26">
      <c r="V45950" s="97"/>
      <c r="Z45950" s="97"/>
    </row>
    <row r="45951" spans="22:26">
      <c r="V45951" s="97"/>
      <c r="Z45951" s="97"/>
    </row>
    <row r="45952" spans="22:26">
      <c r="V45952" s="97"/>
      <c r="Z45952" s="97"/>
    </row>
    <row r="45953" spans="22:26">
      <c r="V45953" s="97"/>
      <c r="Z45953" s="97"/>
    </row>
    <row r="45954" spans="22:26">
      <c r="V45954" s="97"/>
      <c r="Z45954" s="97"/>
    </row>
    <row r="45955" spans="22:26">
      <c r="V45955" s="97"/>
      <c r="Z45955" s="97"/>
    </row>
    <row r="45956" spans="22:26">
      <c r="V45956" s="97"/>
      <c r="Z45956" s="97"/>
    </row>
    <row r="45957" spans="22:26">
      <c r="V45957" s="97"/>
      <c r="Z45957" s="97"/>
    </row>
    <row r="45958" spans="22:26">
      <c r="V45958" s="97"/>
      <c r="Z45958" s="97"/>
    </row>
    <row r="45959" spans="22:26">
      <c r="V45959" s="97"/>
      <c r="Z45959" s="97"/>
    </row>
    <row r="45960" spans="22:26">
      <c r="V45960" s="97"/>
      <c r="Z45960" s="97"/>
    </row>
    <row r="45961" spans="22:26">
      <c r="V45961" s="97"/>
      <c r="Z45961" s="97"/>
    </row>
    <row r="45962" spans="22:26">
      <c r="V45962" s="97"/>
      <c r="Z45962" s="97"/>
    </row>
    <row r="45963" spans="22:26">
      <c r="V45963" s="97"/>
      <c r="Z45963" s="97"/>
    </row>
    <row r="45964" spans="22:26">
      <c r="V45964" s="97"/>
      <c r="Z45964" s="97"/>
    </row>
    <row r="45965" spans="22:26">
      <c r="V45965" s="97"/>
      <c r="Z45965" s="97"/>
    </row>
    <row r="45966" spans="22:26">
      <c r="V45966" s="97"/>
      <c r="Z45966" s="97"/>
    </row>
    <row r="45967" spans="22:26">
      <c r="V45967" s="97"/>
      <c r="Z45967" s="97"/>
    </row>
    <row r="45968" spans="22:26">
      <c r="V45968" s="97"/>
      <c r="Z45968" s="97"/>
    </row>
    <row r="45969" spans="22:26">
      <c r="V45969" s="97"/>
      <c r="Z45969" s="97"/>
    </row>
    <row r="45970" spans="22:26">
      <c r="V45970" s="97"/>
      <c r="Z45970" s="97"/>
    </row>
    <row r="45971" spans="22:26">
      <c r="V45971" s="97"/>
      <c r="Z45971" s="97"/>
    </row>
    <row r="45972" spans="22:26">
      <c r="V45972" s="97"/>
      <c r="Z45972" s="97"/>
    </row>
    <row r="45973" spans="22:26">
      <c r="V45973" s="97"/>
      <c r="Z45973" s="97"/>
    </row>
    <row r="45974" spans="22:26">
      <c r="V45974" s="97"/>
      <c r="Z45974" s="97"/>
    </row>
    <row r="45975" spans="22:26">
      <c r="V45975" s="97"/>
      <c r="Z45975" s="97"/>
    </row>
    <row r="45976" spans="22:26">
      <c r="V45976" s="97"/>
      <c r="Z45976" s="97"/>
    </row>
    <row r="45977" spans="22:26">
      <c r="V45977" s="97"/>
      <c r="Z45977" s="97"/>
    </row>
    <row r="45978" spans="22:26">
      <c r="V45978" s="97"/>
      <c r="Z45978" s="97"/>
    </row>
    <row r="45979" spans="22:26">
      <c r="V45979" s="97"/>
      <c r="Z45979" s="97"/>
    </row>
    <row r="45980" spans="22:26">
      <c r="V45980" s="97"/>
      <c r="Z45980" s="97"/>
    </row>
    <row r="45981" spans="22:26">
      <c r="V45981" s="97"/>
      <c r="Z45981" s="97"/>
    </row>
    <row r="45982" spans="22:26">
      <c r="V45982" s="97"/>
      <c r="Z45982" s="97"/>
    </row>
    <row r="45983" spans="22:26">
      <c r="V45983" s="97"/>
      <c r="Z45983" s="97"/>
    </row>
    <row r="45984" spans="22:26">
      <c r="V45984" s="97"/>
      <c r="Z45984" s="97"/>
    </row>
    <row r="45985" spans="22:26">
      <c r="V45985" s="97"/>
      <c r="Z45985" s="97"/>
    </row>
    <row r="45986" spans="22:26">
      <c r="V45986" s="97"/>
      <c r="Z45986" s="97"/>
    </row>
    <row r="45987" spans="22:26">
      <c r="V45987" s="97"/>
      <c r="Z45987" s="97"/>
    </row>
    <row r="45988" spans="22:26">
      <c r="V45988" s="97"/>
      <c r="Z45988" s="97"/>
    </row>
    <row r="45989" spans="22:26">
      <c r="V45989" s="97"/>
      <c r="Z45989" s="97"/>
    </row>
    <row r="45990" spans="22:26">
      <c r="V45990" s="97"/>
      <c r="Z45990" s="97"/>
    </row>
    <row r="45991" spans="22:26">
      <c r="V45991" s="97"/>
      <c r="Z45991" s="97"/>
    </row>
    <row r="45992" spans="22:26">
      <c r="V45992" s="97"/>
      <c r="Z45992" s="97"/>
    </row>
    <row r="45993" spans="22:26">
      <c r="V45993" s="97"/>
      <c r="Z45993" s="97"/>
    </row>
    <row r="45994" spans="22:26">
      <c r="V45994" s="97"/>
      <c r="Z45994" s="97"/>
    </row>
    <row r="45995" spans="22:26">
      <c r="V45995" s="97"/>
      <c r="Z45995" s="97"/>
    </row>
    <row r="45996" spans="22:26">
      <c r="V45996" s="97"/>
      <c r="Z45996" s="97"/>
    </row>
    <row r="45997" spans="22:26">
      <c r="V45997" s="97"/>
      <c r="Z45997" s="97"/>
    </row>
    <row r="45998" spans="22:26">
      <c r="V45998" s="97"/>
      <c r="Z45998" s="97"/>
    </row>
    <row r="45999" spans="22:26">
      <c r="V45999" s="97"/>
      <c r="Z45999" s="97"/>
    </row>
    <row r="46000" spans="22:26">
      <c r="V46000" s="97"/>
      <c r="Z46000" s="97"/>
    </row>
    <row r="46001" spans="22:26">
      <c r="V46001" s="97"/>
      <c r="Z46001" s="97"/>
    </row>
    <row r="46002" spans="22:26">
      <c r="V46002" s="97"/>
      <c r="Z46002" s="97"/>
    </row>
    <row r="46003" spans="22:26">
      <c r="V46003" s="97"/>
      <c r="Z46003" s="97"/>
    </row>
    <row r="46004" spans="22:26">
      <c r="V46004" s="97"/>
      <c r="Z46004" s="97"/>
    </row>
    <row r="46005" spans="22:26">
      <c r="V46005" s="97"/>
      <c r="Z46005" s="97"/>
    </row>
    <row r="46006" spans="22:26">
      <c r="V46006" s="97"/>
      <c r="Z46006" s="97"/>
    </row>
    <row r="46007" spans="22:26">
      <c r="V46007" s="97"/>
      <c r="Z46007" s="97"/>
    </row>
    <row r="46008" spans="22:26">
      <c r="V46008" s="97"/>
      <c r="Z46008" s="97"/>
    </row>
    <row r="46009" spans="22:26">
      <c r="V46009" s="97"/>
      <c r="Z46009" s="97"/>
    </row>
    <row r="46010" spans="22:26">
      <c r="V46010" s="97"/>
      <c r="Z46010" s="97"/>
    </row>
    <row r="46011" spans="22:26">
      <c r="V46011" s="97"/>
      <c r="Z46011" s="97"/>
    </row>
    <row r="46012" spans="22:26">
      <c r="V46012" s="97"/>
      <c r="Z46012" s="97"/>
    </row>
    <row r="46013" spans="22:26">
      <c r="V46013" s="97"/>
      <c r="Z46013" s="97"/>
    </row>
    <row r="46014" spans="22:26">
      <c r="V46014" s="97"/>
      <c r="Z46014" s="97"/>
    </row>
    <row r="46015" spans="22:26">
      <c r="V46015" s="97"/>
      <c r="Z46015" s="97"/>
    </row>
    <row r="46016" spans="22:26">
      <c r="V46016" s="97"/>
      <c r="Z46016" s="97"/>
    </row>
    <row r="46017" spans="22:26">
      <c r="V46017" s="97"/>
      <c r="Z46017" s="97"/>
    </row>
    <row r="46018" spans="22:26">
      <c r="V46018" s="97"/>
      <c r="Z46018" s="97"/>
    </row>
    <row r="46019" spans="22:26">
      <c r="V46019" s="97"/>
      <c r="Z46019" s="97"/>
    </row>
    <row r="46020" spans="22:26">
      <c r="V46020" s="97"/>
      <c r="Z46020" s="97"/>
    </row>
    <row r="46021" spans="22:26">
      <c r="V46021" s="97"/>
      <c r="Z46021" s="97"/>
    </row>
    <row r="46022" spans="22:26">
      <c r="V46022" s="97"/>
      <c r="Z46022" s="97"/>
    </row>
    <row r="46023" spans="22:26">
      <c r="V46023" s="97"/>
      <c r="Z46023" s="97"/>
    </row>
    <row r="46024" spans="22:26">
      <c r="V46024" s="97"/>
      <c r="Z46024" s="97"/>
    </row>
    <row r="46025" spans="22:26">
      <c r="V46025" s="97"/>
      <c r="Z46025" s="97"/>
    </row>
    <row r="46026" spans="22:26">
      <c r="V46026" s="97"/>
      <c r="Z46026" s="97"/>
    </row>
    <row r="46027" spans="22:26">
      <c r="V46027" s="97"/>
      <c r="Z46027" s="97"/>
    </row>
    <row r="46028" spans="22:26">
      <c r="V46028" s="97"/>
      <c r="Z46028" s="97"/>
    </row>
    <row r="46029" spans="22:26">
      <c r="V46029" s="97"/>
      <c r="Z46029" s="97"/>
    </row>
    <row r="46030" spans="22:26">
      <c r="V46030" s="97"/>
      <c r="Z46030" s="97"/>
    </row>
    <row r="46031" spans="22:26">
      <c r="V46031" s="97"/>
      <c r="Z46031" s="97"/>
    </row>
    <row r="46032" spans="22:26">
      <c r="V46032" s="97"/>
      <c r="Z46032" s="97"/>
    </row>
    <row r="46033" spans="22:26">
      <c r="V46033" s="97"/>
      <c r="Z46033" s="97"/>
    </row>
    <row r="46034" spans="22:26">
      <c r="V46034" s="97"/>
      <c r="Z46034" s="97"/>
    </row>
    <row r="46035" spans="22:26">
      <c r="V46035" s="97"/>
      <c r="Z46035" s="97"/>
    </row>
    <row r="46036" spans="22:26">
      <c r="V46036" s="97"/>
      <c r="Z46036" s="97"/>
    </row>
    <row r="46037" spans="22:26">
      <c r="V46037" s="97"/>
      <c r="Z46037" s="97"/>
    </row>
    <row r="46038" spans="22:26">
      <c r="V46038" s="97"/>
      <c r="Z46038" s="97"/>
    </row>
    <row r="46039" spans="22:26">
      <c r="V46039" s="97"/>
      <c r="Z46039" s="97"/>
    </row>
    <row r="46040" spans="22:26">
      <c r="V46040" s="97"/>
      <c r="Z46040" s="97"/>
    </row>
    <row r="46041" spans="22:26">
      <c r="V46041" s="97"/>
      <c r="Z46041" s="97"/>
    </row>
    <row r="46042" spans="22:26">
      <c r="V46042" s="97"/>
      <c r="Z46042" s="97"/>
    </row>
    <row r="46043" spans="22:26">
      <c r="V46043" s="97"/>
      <c r="Z46043" s="97"/>
    </row>
    <row r="46044" spans="22:26">
      <c r="V46044" s="97"/>
      <c r="Z46044" s="97"/>
    </row>
    <row r="46045" spans="22:26">
      <c r="V46045" s="97"/>
      <c r="Z46045" s="97"/>
    </row>
    <row r="46046" spans="22:26">
      <c r="V46046" s="97"/>
      <c r="Z46046" s="97"/>
    </row>
    <row r="46047" spans="22:26">
      <c r="V46047" s="97"/>
      <c r="Z46047" s="97"/>
    </row>
    <row r="46048" spans="22:26">
      <c r="V46048" s="97"/>
      <c r="Z46048" s="97"/>
    </row>
    <row r="46049" spans="22:26">
      <c r="V46049" s="97"/>
      <c r="Z46049" s="97"/>
    </row>
    <row r="46050" spans="22:26">
      <c r="V46050" s="97"/>
      <c r="Z46050" s="97"/>
    </row>
    <row r="46051" spans="22:26">
      <c r="V46051" s="97"/>
      <c r="Z46051" s="97"/>
    </row>
    <row r="46052" spans="22:26">
      <c r="V46052" s="97"/>
      <c r="Z46052" s="97"/>
    </row>
    <row r="46053" spans="22:26">
      <c r="V46053" s="97"/>
      <c r="Z46053" s="97"/>
    </row>
    <row r="46054" spans="22:26">
      <c r="V46054" s="97"/>
      <c r="Z46054" s="97"/>
    </row>
    <row r="46055" spans="22:26">
      <c r="V46055" s="97"/>
      <c r="Z46055" s="97"/>
    </row>
    <row r="46056" spans="22:26">
      <c r="V46056" s="97"/>
      <c r="Z46056" s="97"/>
    </row>
    <row r="46057" spans="22:26">
      <c r="V46057" s="97"/>
      <c r="Z46057" s="97"/>
    </row>
    <row r="46058" spans="22:26">
      <c r="V46058" s="97"/>
      <c r="Z46058" s="97"/>
    </row>
    <row r="46059" spans="22:26">
      <c r="V46059" s="97"/>
      <c r="Z46059" s="97"/>
    </row>
    <row r="46060" spans="22:26">
      <c r="V46060" s="97"/>
      <c r="Z46060" s="97"/>
    </row>
    <row r="46061" spans="22:26">
      <c r="V46061" s="97"/>
      <c r="Z46061" s="97"/>
    </row>
    <row r="46062" spans="22:26">
      <c r="V46062" s="97"/>
      <c r="Z46062" s="97"/>
    </row>
    <row r="46063" spans="22:26">
      <c r="V46063" s="97"/>
      <c r="Z46063" s="97"/>
    </row>
    <row r="46064" spans="22:26">
      <c r="V46064" s="97"/>
      <c r="Z46064" s="97"/>
    </row>
    <row r="46065" spans="22:26">
      <c r="V46065" s="97"/>
      <c r="Z46065" s="97"/>
    </row>
    <row r="46066" spans="22:26">
      <c r="V46066" s="97"/>
      <c r="Z46066" s="97"/>
    </row>
    <row r="46067" spans="22:26">
      <c r="V46067" s="97"/>
      <c r="Z46067" s="97"/>
    </row>
    <row r="46068" spans="22:26">
      <c r="V46068" s="97"/>
      <c r="Z46068" s="97"/>
    </row>
    <row r="46069" spans="22:26">
      <c r="V46069" s="97"/>
      <c r="Z46069" s="97"/>
    </row>
    <row r="46070" spans="22:26">
      <c r="V46070" s="97"/>
      <c r="Z46070" s="97"/>
    </row>
    <row r="46071" spans="22:26">
      <c r="V46071" s="97"/>
      <c r="Z46071" s="97"/>
    </row>
    <row r="46072" spans="22:26">
      <c r="V46072" s="97"/>
      <c r="Z46072" s="97"/>
    </row>
    <row r="46073" spans="22:26">
      <c r="V46073" s="97"/>
      <c r="Z46073" s="97"/>
    </row>
    <row r="46074" spans="22:26">
      <c r="V46074" s="97"/>
      <c r="Z46074" s="97"/>
    </row>
    <row r="46075" spans="22:26">
      <c r="V46075" s="97"/>
      <c r="Z46075" s="97"/>
    </row>
    <row r="46076" spans="22:26">
      <c r="V46076" s="97"/>
      <c r="Z46076" s="97"/>
    </row>
    <row r="46077" spans="22:26">
      <c r="V46077" s="97"/>
      <c r="Z46077" s="97"/>
    </row>
    <row r="46078" spans="22:26">
      <c r="V46078" s="97"/>
      <c r="Z46078" s="97"/>
    </row>
    <row r="46079" spans="22:26">
      <c r="V46079" s="97"/>
      <c r="Z46079" s="97"/>
    </row>
    <row r="46080" spans="22:26">
      <c r="V46080" s="97"/>
      <c r="Z46080" s="97"/>
    </row>
    <row r="46081" spans="22:26">
      <c r="V46081" s="97"/>
      <c r="Z46081" s="97"/>
    </row>
    <row r="46082" spans="22:26">
      <c r="V46082" s="97"/>
      <c r="Z46082" s="97"/>
    </row>
    <row r="46083" spans="22:26">
      <c r="V46083" s="97"/>
      <c r="Z46083" s="97"/>
    </row>
    <row r="46084" spans="22:26">
      <c r="V46084" s="97"/>
      <c r="Z46084" s="97"/>
    </row>
    <row r="46085" spans="22:26">
      <c r="V46085" s="97"/>
      <c r="Z46085" s="97"/>
    </row>
    <row r="46086" spans="22:26">
      <c r="V46086" s="97"/>
      <c r="Z46086" s="97"/>
    </row>
    <row r="46087" spans="22:26">
      <c r="V46087" s="97"/>
      <c r="Z46087" s="97"/>
    </row>
    <row r="46088" spans="22:26">
      <c r="V46088" s="97"/>
      <c r="Z46088" s="97"/>
    </row>
    <row r="46089" spans="22:26">
      <c r="V46089" s="97"/>
      <c r="Z46089" s="97"/>
    </row>
    <row r="46090" spans="22:26">
      <c r="V46090" s="97"/>
      <c r="Z46090" s="97"/>
    </row>
    <row r="46091" spans="22:26">
      <c r="V46091" s="97"/>
      <c r="Z46091" s="97"/>
    </row>
    <row r="46092" spans="22:26">
      <c r="V46092" s="97"/>
      <c r="Z46092" s="97"/>
    </row>
    <row r="46093" spans="22:26">
      <c r="V46093" s="97"/>
      <c r="Z46093" s="97"/>
    </row>
    <row r="46094" spans="22:26">
      <c r="V46094" s="97"/>
      <c r="Z46094" s="97"/>
    </row>
    <row r="46095" spans="22:26">
      <c r="V46095" s="97"/>
      <c r="Z46095" s="97"/>
    </row>
    <row r="46096" spans="22:26">
      <c r="V46096" s="97"/>
      <c r="Z46096" s="97"/>
    </row>
    <row r="46097" spans="22:26">
      <c r="V46097" s="97"/>
      <c r="Z46097" s="97"/>
    </row>
    <row r="46098" spans="22:26">
      <c r="V46098" s="97"/>
      <c r="Z46098" s="97"/>
    </row>
    <row r="46099" spans="22:26">
      <c r="V46099" s="97"/>
      <c r="Z46099" s="97"/>
    </row>
    <row r="46100" spans="22:26">
      <c r="V46100" s="97"/>
      <c r="Z46100" s="97"/>
    </row>
    <row r="46101" spans="22:26">
      <c r="V46101" s="97"/>
      <c r="Z46101" s="97"/>
    </row>
    <row r="46102" spans="22:26">
      <c r="V46102" s="97"/>
      <c r="Z46102" s="97"/>
    </row>
    <row r="46103" spans="22:26">
      <c r="V46103" s="97"/>
      <c r="Z46103" s="97"/>
    </row>
    <row r="46104" spans="22:26">
      <c r="V46104" s="97"/>
      <c r="Z46104" s="97"/>
    </row>
    <row r="46105" spans="22:26">
      <c r="V46105" s="97"/>
      <c r="Z46105" s="97"/>
    </row>
    <row r="46106" spans="22:26">
      <c r="V46106" s="97"/>
      <c r="Z46106" s="97"/>
    </row>
    <row r="46107" spans="22:26">
      <c r="V46107" s="97"/>
      <c r="Z46107" s="97"/>
    </row>
    <row r="46108" spans="22:26">
      <c r="V46108" s="97"/>
      <c r="Z46108" s="97"/>
    </row>
    <row r="46109" spans="22:26">
      <c r="V46109" s="97"/>
      <c r="Z46109" s="97"/>
    </row>
    <row r="46110" spans="22:26">
      <c r="V46110" s="97"/>
      <c r="Z46110" s="97"/>
    </row>
    <row r="46111" spans="22:26">
      <c r="V46111" s="97"/>
      <c r="Z46111" s="97"/>
    </row>
    <row r="46112" spans="22:26">
      <c r="V46112" s="97"/>
      <c r="Z46112" s="97"/>
    </row>
    <row r="46113" spans="22:26">
      <c r="V46113" s="97"/>
      <c r="Z46113" s="97"/>
    </row>
    <row r="46114" spans="22:26">
      <c r="V46114" s="97"/>
      <c r="Z46114" s="97"/>
    </row>
    <row r="46115" spans="22:26">
      <c r="V46115" s="97"/>
      <c r="Z46115" s="97"/>
    </row>
    <row r="46116" spans="22:26">
      <c r="V46116" s="97"/>
      <c r="Z46116" s="97"/>
    </row>
    <row r="46117" spans="22:26">
      <c r="V46117" s="97"/>
      <c r="Z46117" s="97"/>
    </row>
    <row r="46118" spans="22:26">
      <c r="V46118" s="97"/>
      <c r="Z46118" s="97"/>
    </row>
    <row r="46119" spans="22:26">
      <c r="V46119" s="97"/>
      <c r="Z46119" s="97"/>
    </row>
    <row r="46120" spans="22:26">
      <c r="V46120" s="97"/>
      <c r="Z46120" s="97"/>
    </row>
    <row r="46121" spans="22:26">
      <c r="V46121" s="97"/>
      <c r="Z46121" s="97"/>
    </row>
    <row r="46122" spans="22:26">
      <c r="V46122" s="97"/>
      <c r="Z46122" s="97"/>
    </row>
    <row r="46123" spans="22:26">
      <c r="V46123" s="97"/>
      <c r="Z46123" s="97"/>
    </row>
    <row r="46124" spans="22:26">
      <c r="V46124" s="97"/>
      <c r="Z46124" s="97"/>
    </row>
    <row r="46125" spans="22:26">
      <c r="V46125" s="97"/>
      <c r="Z46125" s="97"/>
    </row>
    <row r="46126" spans="22:26">
      <c r="V46126" s="97"/>
      <c r="Z46126" s="97"/>
    </row>
    <row r="46127" spans="22:26">
      <c r="V46127" s="97"/>
      <c r="Z46127" s="97"/>
    </row>
    <row r="46128" spans="22:26">
      <c r="V46128" s="97"/>
      <c r="Z46128" s="97"/>
    </row>
    <row r="46129" spans="22:26">
      <c r="V46129" s="97"/>
      <c r="Z46129" s="97"/>
    </row>
    <row r="46130" spans="22:26">
      <c r="V46130" s="97"/>
      <c r="Z46130" s="97"/>
    </row>
    <row r="46131" spans="22:26">
      <c r="V46131" s="97"/>
      <c r="Z46131" s="97"/>
    </row>
    <row r="46132" spans="22:26">
      <c r="V46132" s="97"/>
      <c r="Z46132" s="97"/>
    </row>
    <row r="46133" spans="22:26">
      <c r="V46133" s="97"/>
      <c r="Z46133" s="97"/>
    </row>
    <row r="46134" spans="22:26">
      <c r="V46134" s="97"/>
      <c r="Z46134" s="97"/>
    </row>
    <row r="46135" spans="22:26">
      <c r="V46135" s="97"/>
      <c r="Z46135" s="97"/>
    </row>
    <row r="46136" spans="22:26">
      <c r="V46136" s="97"/>
      <c r="Z46136" s="97"/>
    </row>
    <row r="46137" spans="22:26">
      <c r="V46137" s="97"/>
      <c r="Z46137" s="97"/>
    </row>
    <row r="46138" spans="22:26">
      <c r="V46138" s="97"/>
      <c r="Z46138" s="97"/>
    </row>
    <row r="46139" spans="22:26">
      <c r="V46139" s="97"/>
      <c r="Z46139" s="97"/>
    </row>
    <row r="46140" spans="22:26">
      <c r="V46140" s="97"/>
      <c r="Z46140" s="97"/>
    </row>
    <row r="46141" spans="22:26">
      <c r="V46141" s="97"/>
      <c r="Z46141" s="97"/>
    </row>
    <row r="46142" spans="22:26">
      <c r="V46142" s="97"/>
      <c r="Z46142" s="97"/>
    </row>
    <row r="46143" spans="22:26">
      <c r="V46143" s="97"/>
      <c r="Z46143" s="97"/>
    </row>
    <row r="46144" spans="22:26">
      <c r="V46144" s="97"/>
      <c r="Z46144" s="97"/>
    </row>
    <row r="46145" spans="22:26">
      <c r="V46145" s="97"/>
      <c r="Z46145" s="97"/>
    </row>
    <row r="46146" spans="22:26">
      <c r="V46146" s="97"/>
      <c r="Z46146" s="97"/>
    </row>
    <row r="46147" spans="22:26">
      <c r="V46147" s="97"/>
      <c r="Z46147" s="97"/>
    </row>
    <row r="46148" spans="22:26">
      <c r="V46148" s="97"/>
      <c r="Z46148" s="97"/>
    </row>
    <row r="46149" spans="22:26">
      <c r="V46149" s="97"/>
      <c r="Z46149" s="97"/>
    </row>
    <row r="46150" spans="22:26">
      <c r="V46150" s="97"/>
      <c r="Z46150" s="97"/>
    </row>
    <row r="46151" spans="22:26">
      <c r="V46151" s="97"/>
      <c r="Z46151" s="97"/>
    </row>
    <row r="46152" spans="22:26">
      <c r="V46152" s="97"/>
      <c r="Z46152" s="97"/>
    </row>
    <row r="46153" spans="22:26">
      <c r="V46153" s="97"/>
      <c r="Z46153" s="97"/>
    </row>
    <row r="46154" spans="22:26">
      <c r="V46154" s="97"/>
      <c r="Z46154" s="97"/>
    </row>
    <row r="46155" spans="22:26">
      <c r="V46155" s="97"/>
      <c r="Z46155" s="97"/>
    </row>
    <row r="46156" spans="22:26">
      <c r="V46156" s="97"/>
      <c r="Z46156" s="97"/>
    </row>
    <row r="46157" spans="22:26">
      <c r="V46157" s="97"/>
      <c r="Z46157" s="97"/>
    </row>
    <row r="46158" spans="22:26">
      <c r="V46158" s="97"/>
      <c r="Z46158" s="97"/>
    </row>
    <row r="46159" spans="22:26">
      <c r="V46159" s="97"/>
      <c r="Z46159" s="97"/>
    </row>
    <row r="46160" spans="22:26">
      <c r="V46160" s="97"/>
      <c r="Z46160" s="97"/>
    </row>
    <row r="46161" spans="22:26">
      <c r="V46161" s="97"/>
      <c r="Z46161" s="97"/>
    </row>
    <row r="46162" spans="22:26">
      <c r="V46162" s="97"/>
      <c r="Z46162" s="97"/>
    </row>
    <row r="46163" spans="22:26">
      <c r="V46163" s="97"/>
      <c r="Z46163" s="97"/>
    </row>
    <row r="46164" spans="22:26">
      <c r="V46164" s="97"/>
      <c r="Z46164" s="97"/>
    </row>
    <row r="46165" spans="22:26">
      <c r="V46165" s="97"/>
      <c r="Z46165" s="97"/>
    </row>
    <row r="46166" spans="22:26">
      <c r="V46166" s="97"/>
      <c r="Z46166" s="97"/>
    </row>
    <row r="46167" spans="22:26">
      <c r="V46167" s="97"/>
      <c r="Z46167" s="97"/>
    </row>
    <row r="46168" spans="22:26">
      <c r="V46168" s="97"/>
      <c r="Z46168" s="97"/>
    </row>
    <row r="46169" spans="22:26">
      <c r="V46169" s="97"/>
      <c r="Z46169" s="97"/>
    </row>
    <row r="46170" spans="22:26">
      <c r="V46170" s="97"/>
      <c r="Z46170" s="97"/>
    </row>
    <row r="46171" spans="22:26">
      <c r="V46171" s="97"/>
      <c r="Z46171" s="97"/>
    </row>
    <row r="46172" spans="22:26">
      <c r="V46172" s="97"/>
      <c r="Z46172" s="97"/>
    </row>
    <row r="46173" spans="22:26">
      <c r="V46173" s="97"/>
      <c r="Z46173" s="97"/>
    </row>
    <row r="46174" spans="22:26">
      <c r="V46174" s="97"/>
      <c r="Z46174" s="97"/>
    </row>
    <row r="46175" spans="22:26">
      <c r="V46175" s="97"/>
      <c r="Z46175" s="97"/>
    </row>
    <row r="46176" spans="22:26">
      <c r="V46176" s="97"/>
      <c r="Z46176" s="97"/>
    </row>
    <row r="46177" spans="22:26">
      <c r="V46177" s="97"/>
      <c r="Z46177" s="97"/>
    </row>
    <row r="46178" spans="22:26">
      <c r="V46178" s="97"/>
      <c r="Z46178" s="97"/>
    </row>
    <row r="46179" spans="22:26">
      <c r="V46179" s="97"/>
      <c r="Z46179" s="97"/>
    </row>
    <row r="46180" spans="22:26">
      <c r="V46180" s="97"/>
      <c r="Z46180" s="97"/>
    </row>
    <row r="46181" spans="22:26">
      <c r="V46181" s="97"/>
      <c r="Z46181" s="97"/>
    </row>
    <row r="46182" spans="22:26">
      <c r="V46182" s="97"/>
      <c r="Z46182" s="97"/>
    </row>
    <row r="46183" spans="22:26">
      <c r="V46183" s="97"/>
      <c r="Z46183" s="97"/>
    </row>
    <row r="46184" spans="22:26">
      <c r="V46184" s="97"/>
      <c r="Z46184" s="97"/>
    </row>
    <row r="46185" spans="22:26">
      <c r="V46185" s="97"/>
      <c r="Z46185" s="97"/>
    </row>
    <row r="46186" spans="22:26">
      <c r="V46186" s="97"/>
      <c r="Z46186" s="97"/>
    </row>
    <row r="46187" spans="22:26">
      <c r="V46187" s="97"/>
      <c r="Z46187" s="97"/>
    </row>
    <row r="46188" spans="22:26">
      <c r="V46188" s="97"/>
      <c r="Z46188" s="97"/>
    </row>
    <row r="46189" spans="22:26">
      <c r="V46189" s="97"/>
      <c r="Z46189" s="97"/>
    </row>
    <row r="46190" spans="22:26">
      <c r="V46190" s="97"/>
      <c r="Z46190" s="97"/>
    </row>
    <row r="46191" spans="22:26">
      <c r="V46191" s="97"/>
      <c r="Z46191" s="97"/>
    </row>
    <row r="46192" spans="22:26">
      <c r="V46192" s="97"/>
      <c r="Z46192" s="97"/>
    </row>
    <row r="46193" spans="22:26">
      <c r="V46193" s="97"/>
      <c r="Z46193" s="97"/>
    </row>
    <row r="46194" spans="22:26">
      <c r="V46194" s="97"/>
      <c r="Z46194" s="97"/>
    </row>
    <row r="46195" spans="22:26">
      <c r="V46195" s="97"/>
      <c r="Z46195" s="97"/>
    </row>
    <row r="46196" spans="22:26">
      <c r="V46196" s="97"/>
      <c r="Z46196" s="97"/>
    </row>
    <row r="46197" spans="22:26">
      <c r="V46197" s="97"/>
      <c r="Z46197" s="97"/>
    </row>
    <row r="46198" spans="22:26">
      <c r="V46198" s="97"/>
      <c r="Z46198" s="97"/>
    </row>
    <row r="46199" spans="22:26">
      <c r="V46199" s="97"/>
      <c r="Z46199" s="97"/>
    </row>
    <row r="46200" spans="22:26">
      <c r="V46200" s="97"/>
      <c r="Z46200" s="97"/>
    </row>
    <row r="46201" spans="22:26">
      <c r="V46201" s="97"/>
      <c r="Z46201" s="97"/>
    </row>
    <row r="46202" spans="22:26">
      <c r="V46202" s="97"/>
      <c r="Z46202" s="97"/>
    </row>
    <row r="46203" spans="22:26">
      <c r="V46203" s="97"/>
      <c r="Z46203" s="97"/>
    </row>
    <row r="46204" spans="22:26">
      <c r="V46204" s="97"/>
      <c r="Z46204" s="97"/>
    </row>
    <row r="46205" spans="22:26">
      <c r="V46205" s="97"/>
      <c r="Z46205" s="97"/>
    </row>
    <row r="46206" spans="22:26">
      <c r="V46206" s="97"/>
      <c r="Z46206" s="97"/>
    </row>
    <row r="46207" spans="22:26">
      <c r="V46207" s="97"/>
      <c r="Z46207" s="97"/>
    </row>
    <row r="46208" spans="22:26">
      <c r="V46208" s="97"/>
      <c r="Z46208" s="97"/>
    </row>
    <row r="46209" spans="22:26">
      <c r="V46209" s="97"/>
      <c r="Z46209" s="97"/>
    </row>
    <row r="46210" spans="22:26">
      <c r="V46210" s="97"/>
      <c r="Z46210" s="97"/>
    </row>
    <row r="46211" spans="22:26">
      <c r="V46211" s="97"/>
      <c r="Z46211" s="97"/>
    </row>
    <row r="46212" spans="22:26">
      <c r="V46212" s="97"/>
      <c r="Z46212" s="97"/>
    </row>
    <row r="46213" spans="22:26">
      <c r="V46213" s="97"/>
      <c r="Z46213" s="97"/>
    </row>
    <row r="46214" spans="22:26">
      <c r="V46214" s="97"/>
      <c r="Z46214" s="97"/>
    </row>
    <row r="46215" spans="22:26">
      <c r="V46215" s="97"/>
      <c r="Z46215" s="97"/>
    </row>
    <row r="46216" spans="22:26">
      <c r="V46216" s="97"/>
      <c r="Z46216" s="97"/>
    </row>
    <row r="46217" spans="22:26">
      <c r="V46217" s="97"/>
      <c r="Z46217" s="97"/>
    </row>
    <row r="46218" spans="22:26">
      <c r="V46218" s="97"/>
      <c r="Z46218" s="97"/>
    </row>
    <row r="46219" spans="22:26">
      <c r="V46219" s="97"/>
      <c r="Z46219" s="97"/>
    </row>
    <row r="46220" spans="22:26">
      <c r="V46220" s="97"/>
      <c r="Z46220" s="97"/>
    </row>
    <row r="46221" spans="22:26">
      <c r="V46221" s="97"/>
      <c r="Z46221" s="97"/>
    </row>
    <row r="46222" spans="22:26">
      <c r="V46222" s="97"/>
      <c r="Z46222" s="97"/>
    </row>
    <row r="46223" spans="22:26">
      <c r="V46223" s="97"/>
      <c r="Z46223" s="97"/>
    </row>
    <row r="46224" spans="22:26">
      <c r="V46224" s="97"/>
      <c r="Z46224" s="97"/>
    </row>
    <row r="46225" spans="22:26">
      <c r="V46225" s="97"/>
      <c r="Z46225" s="97"/>
    </row>
    <row r="46226" spans="22:26">
      <c r="V46226" s="97"/>
      <c r="Z46226" s="97"/>
    </row>
    <row r="46227" spans="22:26">
      <c r="V46227" s="97"/>
      <c r="Z46227" s="97"/>
    </row>
    <row r="46228" spans="22:26">
      <c r="V46228" s="97"/>
      <c r="Z46228" s="97"/>
    </row>
    <row r="46229" spans="22:26">
      <c r="V46229" s="97"/>
      <c r="Z46229" s="97"/>
    </row>
    <row r="46230" spans="22:26">
      <c r="V46230" s="97"/>
      <c r="Z46230" s="97"/>
    </row>
    <row r="46231" spans="22:26">
      <c r="V46231" s="97"/>
      <c r="Z46231" s="97"/>
    </row>
    <row r="46232" spans="22:26">
      <c r="V46232" s="97"/>
      <c r="Z46232" s="97"/>
    </row>
    <row r="46233" spans="22:26">
      <c r="V46233" s="97"/>
      <c r="Z46233" s="97"/>
    </row>
    <row r="46234" spans="22:26">
      <c r="V46234" s="97"/>
      <c r="Z46234" s="97"/>
    </row>
    <row r="46235" spans="22:26">
      <c r="V46235" s="97"/>
      <c r="Z46235" s="97"/>
    </row>
    <row r="46236" spans="22:26">
      <c r="V46236" s="97"/>
      <c r="Z46236" s="97"/>
    </row>
    <row r="46237" spans="22:26">
      <c r="V46237" s="97"/>
      <c r="Z46237" s="97"/>
    </row>
    <row r="46238" spans="22:26">
      <c r="V46238" s="97"/>
      <c r="Z46238" s="97"/>
    </row>
    <row r="46239" spans="22:26">
      <c r="V46239" s="97"/>
      <c r="Z46239" s="97"/>
    </row>
    <row r="46240" spans="22:26">
      <c r="V46240" s="97"/>
      <c r="Z46240" s="97"/>
    </row>
    <row r="46241" spans="22:26">
      <c r="V46241" s="97"/>
      <c r="Z46241" s="97"/>
    </row>
    <row r="46242" spans="22:26">
      <c r="V46242" s="97"/>
      <c r="Z46242" s="97"/>
    </row>
    <row r="46243" spans="22:26">
      <c r="V46243" s="97"/>
      <c r="Z46243" s="97"/>
    </row>
    <row r="46244" spans="22:26">
      <c r="V46244" s="97"/>
      <c r="Z46244" s="97"/>
    </row>
    <row r="46245" spans="22:26">
      <c r="V46245" s="97"/>
      <c r="Z46245" s="97"/>
    </row>
    <row r="46246" spans="22:26">
      <c r="V46246" s="97"/>
      <c r="Z46246" s="97"/>
    </row>
    <row r="46247" spans="22:26">
      <c r="V46247" s="97"/>
      <c r="Z46247" s="97"/>
    </row>
    <row r="46248" spans="22:26">
      <c r="V46248" s="97"/>
      <c r="Z46248" s="97"/>
    </row>
    <row r="46249" spans="22:26">
      <c r="V46249" s="97"/>
      <c r="Z46249" s="97"/>
    </row>
    <row r="46250" spans="22:26">
      <c r="V46250" s="97"/>
      <c r="Z46250" s="97"/>
    </row>
    <row r="46251" spans="22:26">
      <c r="V46251" s="97"/>
      <c r="Z46251" s="97"/>
    </row>
    <row r="46252" spans="22:26">
      <c r="V46252" s="97"/>
      <c r="Z46252" s="97"/>
    </row>
    <row r="46253" spans="22:26">
      <c r="V46253" s="97"/>
      <c r="Z46253" s="97"/>
    </row>
    <row r="46254" spans="22:26">
      <c r="V46254" s="97"/>
      <c r="Z46254" s="97"/>
    </row>
    <row r="46255" spans="22:26">
      <c r="V46255" s="97"/>
      <c r="Z46255" s="97"/>
    </row>
    <row r="46256" spans="22:26">
      <c r="V46256" s="97"/>
      <c r="Z46256" s="97"/>
    </row>
    <row r="46257" spans="22:26">
      <c r="V46257" s="97"/>
      <c r="Z46257" s="97"/>
    </row>
    <row r="46258" spans="22:26">
      <c r="V46258" s="97"/>
      <c r="Z46258" s="97"/>
    </row>
    <row r="46259" spans="22:26">
      <c r="V46259" s="97"/>
      <c r="Z46259" s="97"/>
    </row>
    <row r="46260" spans="22:26">
      <c r="V46260" s="97"/>
      <c r="Z46260" s="97"/>
    </row>
    <row r="46261" spans="22:26">
      <c r="V46261" s="97"/>
      <c r="Z46261" s="97"/>
    </row>
    <row r="46262" spans="22:26">
      <c r="V46262" s="97"/>
      <c r="Z46262" s="97"/>
    </row>
    <row r="46263" spans="22:26">
      <c r="V46263" s="97"/>
      <c r="Z46263" s="97"/>
    </row>
    <row r="46264" spans="22:26">
      <c r="V46264" s="97"/>
      <c r="Z46264" s="97"/>
    </row>
    <row r="46265" spans="22:26">
      <c r="V46265" s="97"/>
      <c r="Z46265" s="97"/>
    </row>
    <row r="46266" spans="22:26">
      <c r="V46266" s="97"/>
      <c r="Z46266" s="97"/>
    </row>
    <row r="46267" spans="22:26">
      <c r="V46267" s="97"/>
      <c r="Z46267" s="97"/>
    </row>
    <row r="46268" spans="22:26">
      <c r="V46268" s="97"/>
      <c r="Z46268" s="97"/>
    </row>
    <row r="46269" spans="22:26">
      <c r="V46269" s="97"/>
      <c r="Z46269" s="97"/>
    </row>
    <row r="46270" spans="22:26">
      <c r="V46270" s="97"/>
      <c r="Z46270" s="97"/>
    </row>
    <row r="46271" spans="22:26">
      <c r="V46271" s="97"/>
      <c r="Z46271" s="97"/>
    </row>
    <row r="46272" spans="22:26">
      <c r="V46272" s="97"/>
      <c r="Z46272" s="97"/>
    </row>
    <row r="46273" spans="22:26">
      <c r="V46273" s="97"/>
      <c r="Z46273" s="97"/>
    </row>
    <row r="46274" spans="22:26">
      <c r="V46274" s="97"/>
      <c r="Z46274" s="97"/>
    </row>
    <row r="46275" spans="22:26">
      <c r="V46275" s="97"/>
      <c r="Z46275" s="97"/>
    </row>
    <row r="46276" spans="22:26">
      <c r="V46276" s="97"/>
      <c r="Z46276" s="97"/>
    </row>
    <row r="46277" spans="22:26">
      <c r="V46277" s="97"/>
      <c r="Z46277" s="97"/>
    </row>
    <row r="46278" spans="22:26">
      <c r="V46278" s="97"/>
      <c r="Z46278" s="97"/>
    </row>
    <row r="46279" spans="22:26">
      <c r="V46279" s="97"/>
      <c r="Z46279" s="97"/>
    </row>
    <row r="46280" spans="22:26">
      <c r="V46280" s="97"/>
      <c r="Z46280" s="97"/>
    </row>
    <row r="46281" spans="22:26">
      <c r="V46281" s="97"/>
      <c r="Z46281" s="97"/>
    </row>
    <row r="46282" spans="22:26">
      <c r="V46282" s="97"/>
      <c r="Z46282" s="97"/>
    </row>
    <row r="46283" spans="22:26">
      <c r="V46283" s="97"/>
      <c r="Z46283" s="97"/>
    </row>
    <row r="46284" spans="22:26">
      <c r="V46284" s="97"/>
      <c r="Z46284" s="97"/>
    </row>
    <row r="46285" spans="22:26">
      <c r="V46285" s="97"/>
      <c r="Z46285" s="97"/>
    </row>
    <row r="46286" spans="22:26">
      <c r="V46286" s="97"/>
      <c r="Z46286" s="97"/>
    </row>
    <row r="46287" spans="22:26">
      <c r="V46287" s="97"/>
      <c r="Z46287" s="97"/>
    </row>
    <row r="46288" spans="22:26">
      <c r="V46288" s="97"/>
      <c r="Z46288" s="97"/>
    </row>
    <row r="46289" spans="22:26">
      <c r="V46289" s="97"/>
      <c r="Z46289" s="97"/>
    </row>
    <row r="46290" spans="22:26">
      <c r="V46290" s="97"/>
      <c r="Z46290" s="97"/>
    </row>
    <row r="46291" spans="22:26">
      <c r="V46291" s="97"/>
      <c r="Z46291" s="97"/>
    </row>
    <row r="46292" spans="22:26">
      <c r="V46292" s="97"/>
      <c r="Z46292" s="97"/>
    </row>
    <row r="46293" spans="22:26">
      <c r="V46293" s="97"/>
      <c r="Z46293" s="97"/>
    </row>
    <row r="46294" spans="22:26">
      <c r="V46294" s="97"/>
      <c r="Z46294" s="97"/>
    </row>
    <row r="46295" spans="22:26">
      <c r="V46295" s="97"/>
      <c r="Z46295" s="97"/>
    </row>
    <row r="46296" spans="22:26">
      <c r="V46296" s="97"/>
      <c r="Z46296" s="97"/>
    </row>
    <row r="46297" spans="22:26">
      <c r="V46297" s="97"/>
      <c r="Z46297" s="97"/>
    </row>
    <row r="46298" spans="22:26">
      <c r="V46298" s="97"/>
      <c r="Z46298" s="97"/>
    </row>
    <row r="46299" spans="22:26">
      <c r="V46299" s="97"/>
      <c r="Z46299" s="97"/>
    </row>
    <row r="46300" spans="22:26">
      <c r="V46300" s="97"/>
      <c r="Z46300" s="97"/>
    </row>
    <row r="46301" spans="22:26">
      <c r="V46301" s="97"/>
      <c r="Z46301" s="97"/>
    </row>
    <row r="46302" spans="22:26">
      <c r="V46302" s="97"/>
      <c r="Z46302" s="97"/>
    </row>
    <row r="46303" spans="22:26">
      <c r="V46303" s="97"/>
      <c r="Z46303" s="97"/>
    </row>
    <row r="46304" spans="22:26">
      <c r="V46304" s="97"/>
      <c r="Z46304" s="97"/>
    </row>
    <row r="46305" spans="22:26">
      <c r="V46305" s="97"/>
      <c r="Z46305" s="97"/>
    </row>
    <row r="46306" spans="22:26">
      <c r="V46306" s="97"/>
      <c r="Z46306" s="97"/>
    </row>
    <row r="46307" spans="22:26">
      <c r="V46307" s="97"/>
      <c r="Z46307" s="97"/>
    </row>
    <row r="46308" spans="22:26">
      <c r="V46308" s="97"/>
      <c r="Z46308" s="97"/>
    </row>
    <row r="46309" spans="22:26">
      <c r="V46309" s="97"/>
      <c r="Z46309" s="97"/>
    </row>
    <row r="46310" spans="22:26">
      <c r="V46310" s="97"/>
      <c r="Z46310" s="97"/>
    </row>
    <row r="46311" spans="22:26">
      <c r="V46311" s="97"/>
      <c r="Z46311" s="97"/>
    </row>
    <row r="46312" spans="22:26">
      <c r="V46312" s="97"/>
      <c r="Z46312" s="97"/>
    </row>
    <row r="46313" spans="22:26">
      <c r="V46313" s="97"/>
      <c r="Z46313" s="97"/>
    </row>
    <row r="46314" spans="22:26">
      <c r="V46314" s="97"/>
      <c r="Z46314" s="97"/>
    </row>
    <row r="46315" spans="22:26">
      <c r="V46315" s="97"/>
      <c r="Z46315" s="97"/>
    </row>
    <row r="46316" spans="22:26">
      <c r="V46316" s="97"/>
      <c r="Z46316" s="97"/>
    </row>
    <row r="46317" spans="22:26">
      <c r="V46317" s="97"/>
      <c r="Z46317" s="97"/>
    </row>
    <row r="46318" spans="22:26">
      <c r="V46318" s="97"/>
      <c r="Z46318" s="97"/>
    </row>
    <row r="46319" spans="22:26">
      <c r="V46319" s="97"/>
      <c r="Z46319" s="97"/>
    </row>
    <row r="46320" spans="22:26">
      <c r="V46320" s="97"/>
      <c r="Z46320" s="97"/>
    </row>
    <row r="46321" spans="22:26">
      <c r="V46321" s="97"/>
      <c r="Z46321" s="97"/>
    </row>
    <row r="46322" spans="22:26">
      <c r="V46322" s="97"/>
      <c r="Z46322" s="97"/>
    </row>
    <row r="46323" spans="22:26">
      <c r="V46323" s="97"/>
      <c r="Z46323" s="97"/>
    </row>
    <row r="46324" spans="22:26">
      <c r="V46324" s="97"/>
      <c r="Z46324" s="97"/>
    </row>
    <row r="46325" spans="22:26">
      <c r="V46325" s="97"/>
      <c r="Z46325" s="97"/>
    </row>
    <row r="46326" spans="22:26">
      <c r="V46326" s="97"/>
      <c r="Z46326" s="97"/>
    </row>
    <row r="46327" spans="22:26">
      <c r="V46327" s="97"/>
      <c r="Z46327" s="97"/>
    </row>
    <row r="46328" spans="22:26">
      <c r="V46328" s="97"/>
      <c r="Z46328" s="97"/>
    </row>
    <row r="46329" spans="22:26">
      <c r="V46329" s="97"/>
      <c r="Z46329" s="97"/>
    </row>
    <row r="46330" spans="22:26">
      <c r="V46330" s="97"/>
      <c r="Z46330" s="97"/>
    </row>
    <row r="46331" spans="22:26">
      <c r="V46331" s="97"/>
      <c r="Z46331" s="97"/>
    </row>
    <row r="46332" spans="22:26">
      <c r="V46332" s="97"/>
      <c r="Z46332" s="97"/>
    </row>
    <row r="46333" spans="22:26">
      <c r="V46333" s="97"/>
      <c r="Z46333" s="97"/>
    </row>
    <row r="46334" spans="22:26">
      <c r="V46334" s="97"/>
      <c r="Z46334" s="97"/>
    </row>
    <row r="46335" spans="22:26">
      <c r="V46335" s="97"/>
      <c r="Z46335" s="97"/>
    </row>
    <row r="46336" spans="22:26">
      <c r="V46336" s="97"/>
      <c r="Z46336" s="97"/>
    </row>
    <row r="46337" spans="22:26">
      <c r="V46337" s="97"/>
      <c r="Z46337" s="97"/>
    </row>
    <row r="46338" spans="22:26">
      <c r="V46338" s="97"/>
      <c r="Z46338" s="97"/>
    </row>
    <row r="46339" spans="22:26">
      <c r="V46339" s="97"/>
      <c r="Z46339" s="97"/>
    </row>
    <row r="46340" spans="22:26">
      <c r="V46340" s="97"/>
      <c r="Z46340" s="97"/>
    </row>
    <row r="46341" spans="22:26">
      <c r="V46341" s="97"/>
      <c r="Z46341" s="97"/>
    </row>
    <row r="46342" spans="22:26">
      <c r="V46342" s="97"/>
      <c r="Z46342" s="97"/>
    </row>
    <row r="46343" spans="22:26">
      <c r="V46343" s="97"/>
      <c r="Z46343" s="97"/>
    </row>
    <row r="46344" spans="22:26">
      <c r="V46344" s="97"/>
      <c r="Z46344" s="97"/>
    </row>
    <row r="46345" spans="22:26">
      <c r="V46345" s="97"/>
      <c r="Z46345" s="97"/>
    </row>
    <row r="46346" spans="22:26">
      <c r="V46346" s="97"/>
      <c r="Z46346" s="97"/>
    </row>
    <row r="46347" spans="22:26">
      <c r="V46347" s="97"/>
      <c r="Z46347" s="97"/>
    </row>
    <row r="46348" spans="22:26">
      <c r="V46348" s="97"/>
      <c r="Z46348" s="97"/>
    </row>
    <row r="46349" spans="22:26">
      <c r="V46349" s="97"/>
      <c r="Z46349" s="97"/>
    </row>
    <row r="46350" spans="22:26">
      <c r="V46350" s="97"/>
      <c r="Z46350" s="97"/>
    </row>
    <row r="46351" spans="22:26">
      <c r="V46351" s="97"/>
      <c r="Z46351" s="97"/>
    </row>
    <row r="46352" spans="22:26">
      <c r="V46352" s="97"/>
      <c r="Z46352" s="97"/>
    </row>
    <row r="46353" spans="22:26">
      <c r="V46353" s="97"/>
      <c r="Z46353" s="97"/>
    </row>
    <row r="46354" spans="22:26">
      <c r="V46354" s="97"/>
      <c r="Z46354" s="97"/>
    </row>
    <row r="46355" spans="22:26">
      <c r="V46355" s="97"/>
      <c r="Z46355" s="97"/>
    </row>
    <row r="46356" spans="22:26">
      <c r="V46356" s="97"/>
      <c r="Z46356" s="97"/>
    </row>
    <row r="46357" spans="22:26">
      <c r="V46357" s="97"/>
      <c r="Z46357" s="97"/>
    </row>
    <row r="46358" spans="22:26">
      <c r="V46358" s="97"/>
      <c r="Z46358" s="97"/>
    </row>
    <row r="46359" spans="22:26">
      <c r="V46359" s="97"/>
      <c r="Z46359" s="97"/>
    </row>
    <row r="46360" spans="22:26">
      <c r="V46360" s="97"/>
      <c r="Z46360" s="97"/>
    </row>
    <row r="46361" spans="22:26">
      <c r="V46361" s="97"/>
      <c r="Z46361" s="97"/>
    </row>
    <row r="46362" spans="22:26">
      <c r="V46362" s="97"/>
      <c r="Z46362" s="97"/>
    </row>
    <row r="46363" spans="22:26">
      <c r="V46363" s="97"/>
      <c r="Z46363" s="97"/>
    </row>
    <row r="46364" spans="22:26">
      <c r="V46364" s="97"/>
      <c r="Z46364" s="97"/>
    </row>
    <row r="46365" spans="22:26">
      <c r="V46365" s="97"/>
      <c r="Z46365" s="97"/>
    </row>
    <row r="46366" spans="22:26">
      <c r="V46366" s="97"/>
      <c r="Z46366" s="97"/>
    </row>
    <row r="46367" spans="22:26">
      <c r="V46367" s="97"/>
      <c r="Z46367" s="97"/>
    </row>
    <row r="46368" spans="22:26">
      <c r="V46368" s="97"/>
      <c r="Z46368" s="97"/>
    </row>
    <row r="46369" spans="22:26">
      <c r="V46369" s="97"/>
      <c r="Z46369" s="97"/>
    </row>
    <row r="46370" spans="22:26">
      <c r="V46370" s="97"/>
      <c r="Z46370" s="97"/>
    </row>
    <row r="46371" spans="22:26">
      <c r="V46371" s="97"/>
      <c r="Z46371" s="97"/>
    </row>
    <row r="46372" spans="22:26">
      <c r="V46372" s="97"/>
      <c r="Z46372" s="97"/>
    </row>
    <row r="46373" spans="22:26">
      <c r="V46373" s="97"/>
      <c r="Z46373" s="97"/>
    </row>
    <row r="46374" spans="22:26">
      <c r="V46374" s="97"/>
      <c r="Z46374" s="97"/>
    </row>
    <row r="46375" spans="22:26">
      <c r="V46375" s="97"/>
      <c r="Z46375" s="97"/>
    </row>
    <row r="46376" spans="22:26">
      <c r="V46376" s="97"/>
      <c r="Z46376" s="97"/>
    </row>
    <row r="46377" spans="22:26">
      <c r="V46377" s="97"/>
      <c r="Z46377" s="97"/>
    </row>
    <row r="46378" spans="22:26">
      <c r="V46378" s="97"/>
      <c r="Z46378" s="97"/>
    </row>
    <row r="46379" spans="22:26">
      <c r="V46379" s="97"/>
      <c r="Z46379" s="97"/>
    </row>
    <row r="46380" spans="22:26">
      <c r="V46380" s="97"/>
      <c r="Z46380" s="97"/>
    </row>
    <row r="46381" spans="22:26">
      <c r="V46381" s="97"/>
      <c r="Z46381" s="97"/>
    </row>
    <row r="46382" spans="22:26">
      <c r="V46382" s="97"/>
      <c r="Z46382" s="97"/>
    </row>
    <row r="46383" spans="22:26">
      <c r="V46383" s="97"/>
      <c r="Z46383" s="97"/>
    </row>
    <row r="46384" spans="22:26">
      <c r="V46384" s="97"/>
      <c r="Z46384" s="97"/>
    </row>
    <row r="46385" spans="22:26">
      <c r="V46385" s="97"/>
      <c r="Z46385" s="97"/>
    </row>
    <row r="46386" spans="22:26">
      <c r="V46386" s="97"/>
      <c r="Z46386" s="97"/>
    </row>
    <row r="46387" spans="22:26">
      <c r="V46387" s="97"/>
      <c r="Z46387" s="97"/>
    </row>
    <row r="46388" spans="22:26">
      <c r="V46388" s="97"/>
      <c r="Z46388" s="97"/>
    </row>
    <row r="46389" spans="22:26">
      <c r="V46389" s="97"/>
      <c r="Z46389" s="97"/>
    </row>
    <row r="46390" spans="22:26">
      <c r="V46390" s="97"/>
      <c r="Z46390" s="97"/>
    </row>
    <row r="46391" spans="22:26">
      <c r="V46391" s="97"/>
      <c r="Z46391" s="97"/>
    </row>
    <row r="46392" spans="22:26">
      <c r="V46392" s="97"/>
      <c r="Z46392" s="97"/>
    </row>
    <row r="46393" spans="22:26">
      <c r="V46393" s="97"/>
      <c r="Z46393" s="97"/>
    </row>
    <row r="46394" spans="22:26">
      <c r="V46394" s="97"/>
      <c r="Z46394" s="97"/>
    </row>
    <row r="46395" spans="22:26">
      <c r="V46395" s="97"/>
      <c r="Z46395" s="97"/>
    </row>
    <row r="46396" spans="22:26">
      <c r="V46396" s="97"/>
      <c r="Z46396" s="97"/>
    </row>
    <row r="46397" spans="22:26">
      <c r="V46397" s="97"/>
      <c r="Z46397" s="97"/>
    </row>
    <row r="46398" spans="22:26">
      <c r="V46398" s="97"/>
      <c r="Z46398" s="97"/>
    </row>
    <row r="46399" spans="22:26">
      <c r="V46399" s="97"/>
      <c r="Z46399" s="97"/>
    </row>
    <row r="46400" spans="22:26">
      <c r="V46400" s="97"/>
      <c r="Z46400" s="97"/>
    </row>
    <row r="46401" spans="22:26">
      <c r="V46401" s="97"/>
      <c r="Z46401" s="97"/>
    </row>
    <row r="46402" spans="22:26">
      <c r="V46402" s="97"/>
      <c r="Z46402" s="97"/>
    </row>
    <row r="46403" spans="22:26">
      <c r="V46403" s="97"/>
      <c r="Z46403" s="97"/>
    </row>
    <row r="46404" spans="22:26">
      <c r="V46404" s="97"/>
      <c r="Z46404" s="97"/>
    </row>
    <row r="46405" spans="22:26">
      <c r="V46405" s="97"/>
      <c r="Z46405" s="97"/>
    </row>
    <row r="46406" spans="22:26">
      <c r="V46406" s="97"/>
      <c r="Z46406" s="97"/>
    </row>
    <row r="46407" spans="22:26">
      <c r="V46407" s="97"/>
      <c r="Z46407" s="97"/>
    </row>
    <row r="46408" spans="22:26">
      <c r="V46408" s="97"/>
      <c r="Z46408" s="97"/>
    </row>
    <row r="46409" spans="22:26">
      <c r="V46409" s="97"/>
      <c r="Z46409" s="97"/>
    </row>
    <row r="46410" spans="22:26">
      <c r="V46410" s="97"/>
      <c r="Z46410" s="97"/>
    </row>
    <row r="46411" spans="22:26">
      <c r="V46411" s="97"/>
      <c r="Z46411" s="97"/>
    </row>
    <row r="46412" spans="22:26">
      <c r="V46412" s="97"/>
      <c r="Z46412" s="97"/>
    </row>
    <row r="46413" spans="22:26">
      <c r="V46413" s="97"/>
      <c r="Z46413" s="97"/>
    </row>
    <row r="46414" spans="22:26">
      <c r="V46414" s="97"/>
      <c r="Z46414" s="97"/>
    </row>
    <row r="46415" spans="22:26">
      <c r="V46415" s="97"/>
      <c r="Z46415" s="97"/>
    </row>
    <row r="46416" spans="22:26">
      <c r="V46416" s="97"/>
      <c r="Z46416" s="97"/>
    </row>
    <row r="46417" spans="22:26">
      <c r="V46417" s="97"/>
      <c r="Z46417" s="97"/>
    </row>
    <row r="46418" spans="22:26">
      <c r="V46418" s="97"/>
      <c r="Z46418" s="97"/>
    </row>
    <row r="46419" spans="22:26">
      <c r="V46419" s="97"/>
      <c r="Z46419" s="97"/>
    </row>
    <row r="46420" spans="22:26">
      <c r="V46420" s="97"/>
      <c r="Z46420" s="97"/>
    </row>
    <row r="46421" spans="22:26">
      <c r="V46421" s="97"/>
      <c r="Z46421" s="97"/>
    </row>
    <row r="46422" spans="22:26">
      <c r="V46422" s="97"/>
      <c r="Z46422" s="97"/>
    </row>
    <row r="46423" spans="22:26">
      <c r="V46423" s="97"/>
      <c r="Z46423" s="97"/>
    </row>
    <row r="46424" spans="22:26">
      <c r="V46424" s="97"/>
      <c r="Z46424" s="97"/>
    </row>
    <row r="46425" spans="22:26">
      <c r="V46425" s="97"/>
      <c r="Z46425" s="97"/>
    </row>
    <row r="46426" spans="22:26">
      <c r="V46426" s="97"/>
      <c r="Z46426" s="97"/>
    </row>
    <row r="46427" spans="22:26">
      <c r="V46427" s="97"/>
      <c r="Z46427" s="97"/>
    </row>
    <row r="46428" spans="22:26">
      <c r="V46428" s="97"/>
      <c r="Z46428" s="97"/>
    </row>
    <row r="46429" spans="22:26">
      <c r="V46429" s="97"/>
      <c r="Z46429" s="97"/>
    </row>
    <row r="46430" spans="22:26">
      <c r="V46430" s="97"/>
      <c r="Z46430" s="97"/>
    </row>
    <row r="46431" spans="22:26">
      <c r="V46431" s="97"/>
      <c r="Z46431" s="97"/>
    </row>
    <row r="46432" spans="22:26">
      <c r="V46432" s="97"/>
      <c r="Z46432" s="97"/>
    </row>
    <row r="46433" spans="22:26">
      <c r="V46433" s="97"/>
      <c r="Z46433" s="97"/>
    </row>
    <row r="46434" spans="22:26">
      <c r="V46434" s="97"/>
      <c r="Z46434" s="97"/>
    </row>
    <row r="46435" spans="22:26">
      <c r="V46435" s="97"/>
      <c r="Z46435" s="97"/>
    </row>
    <row r="46436" spans="22:26">
      <c r="V46436" s="97"/>
      <c r="Z46436" s="97"/>
    </row>
    <row r="46437" spans="22:26">
      <c r="V46437" s="97"/>
      <c r="Z46437" s="97"/>
    </row>
    <row r="46438" spans="22:26">
      <c r="V46438" s="97"/>
      <c r="Z46438" s="97"/>
    </row>
    <row r="46439" spans="22:26">
      <c r="V46439" s="97"/>
      <c r="Z46439" s="97"/>
    </row>
    <row r="46440" spans="22:26">
      <c r="V46440" s="97"/>
      <c r="Z46440" s="97"/>
    </row>
    <row r="46441" spans="22:26">
      <c r="V46441" s="97"/>
      <c r="Z46441" s="97"/>
    </row>
    <row r="46442" spans="22:26">
      <c r="V46442" s="97"/>
      <c r="Z46442" s="97"/>
    </row>
    <row r="46443" spans="22:26">
      <c r="V46443" s="97"/>
      <c r="Z46443" s="97"/>
    </row>
    <row r="46444" spans="22:26">
      <c r="V46444" s="97"/>
      <c r="Z46444" s="97"/>
    </row>
    <row r="46445" spans="22:26">
      <c r="V46445" s="97"/>
      <c r="Z46445" s="97"/>
    </row>
    <row r="46446" spans="22:26">
      <c r="V46446" s="97"/>
      <c r="Z46446" s="97"/>
    </row>
    <row r="46447" spans="22:26">
      <c r="V46447" s="97"/>
      <c r="Z46447" s="97"/>
    </row>
    <row r="46448" spans="22:26">
      <c r="V46448" s="97"/>
      <c r="Z46448" s="97"/>
    </row>
    <row r="46449" spans="22:26">
      <c r="V46449" s="97"/>
      <c r="Z46449" s="97"/>
    </row>
    <row r="46450" spans="22:26">
      <c r="V46450" s="97"/>
      <c r="Z46450" s="97"/>
    </row>
    <row r="46451" spans="22:26">
      <c r="V46451" s="97"/>
      <c r="Z46451" s="97"/>
    </row>
    <row r="46452" spans="22:26">
      <c r="V46452" s="97"/>
      <c r="Z46452" s="97"/>
    </row>
    <row r="46453" spans="22:26">
      <c r="V46453" s="97"/>
      <c r="Z46453" s="97"/>
    </row>
    <row r="46454" spans="22:26">
      <c r="V46454" s="97"/>
      <c r="Z46454" s="97"/>
    </row>
    <row r="46455" spans="22:26">
      <c r="V46455" s="97"/>
      <c r="Z46455" s="97"/>
    </row>
    <row r="46456" spans="22:26">
      <c r="V46456" s="97"/>
      <c r="Z46456" s="97"/>
    </row>
    <row r="46457" spans="22:26">
      <c r="V46457" s="97"/>
      <c r="Z46457" s="97"/>
    </row>
    <row r="46458" spans="22:26">
      <c r="V46458" s="97"/>
      <c r="Z46458" s="97"/>
    </row>
    <row r="46459" spans="22:26">
      <c r="V46459" s="97"/>
      <c r="Z46459" s="97"/>
    </row>
    <row r="46460" spans="22:26">
      <c r="V46460" s="97"/>
      <c r="Z46460" s="97"/>
    </row>
    <row r="46461" spans="22:26">
      <c r="V46461" s="97"/>
      <c r="Z46461" s="97"/>
    </row>
    <row r="46462" spans="22:26">
      <c r="V46462" s="97"/>
      <c r="Z46462" s="97"/>
    </row>
    <row r="46463" spans="22:26">
      <c r="V46463" s="97"/>
      <c r="Z46463" s="97"/>
    </row>
    <row r="46464" spans="22:26">
      <c r="V46464" s="97"/>
      <c r="Z46464" s="97"/>
    </row>
    <row r="46465" spans="22:26">
      <c r="V46465" s="97"/>
      <c r="Z46465" s="97"/>
    </row>
    <row r="46466" spans="22:26">
      <c r="V46466" s="97"/>
      <c r="Z46466" s="97"/>
    </row>
    <row r="46467" spans="22:26">
      <c r="V46467" s="97"/>
      <c r="Z46467" s="97"/>
    </row>
    <row r="46468" spans="22:26">
      <c r="V46468" s="97"/>
      <c r="Z46468" s="97"/>
    </row>
    <row r="46469" spans="22:26">
      <c r="V46469" s="97"/>
      <c r="Z46469" s="97"/>
    </row>
    <row r="46470" spans="22:26">
      <c r="V46470" s="97"/>
      <c r="Z46470" s="97"/>
    </row>
    <row r="46471" spans="22:26">
      <c r="V46471" s="97"/>
      <c r="Z46471" s="97"/>
    </row>
    <row r="46472" spans="22:26">
      <c r="V46472" s="97"/>
      <c r="Z46472" s="97"/>
    </row>
    <row r="46473" spans="22:26">
      <c r="V46473" s="97"/>
      <c r="Z46473" s="97"/>
    </row>
    <row r="46474" spans="22:26">
      <c r="V46474" s="97"/>
      <c r="Z46474" s="97"/>
    </row>
    <row r="46475" spans="22:26">
      <c r="V46475" s="97"/>
      <c r="Z46475" s="97"/>
    </row>
    <row r="46476" spans="22:26">
      <c r="V46476" s="97"/>
      <c r="Z46476" s="97"/>
    </row>
    <row r="46477" spans="22:26">
      <c r="V46477" s="97"/>
      <c r="Z46477" s="97"/>
    </row>
    <row r="46478" spans="22:26">
      <c r="V46478" s="97"/>
      <c r="Z46478" s="97"/>
    </row>
    <row r="46479" spans="22:26">
      <c r="V46479" s="97"/>
      <c r="Z46479" s="97"/>
    </row>
    <row r="46480" spans="22:26">
      <c r="V46480" s="97"/>
      <c r="Z46480" s="97"/>
    </row>
    <row r="46481" spans="22:26">
      <c r="V46481" s="97"/>
      <c r="Z46481" s="97"/>
    </row>
    <row r="46482" spans="22:26">
      <c r="V46482" s="97"/>
      <c r="Z46482" s="97"/>
    </row>
    <row r="46483" spans="22:26">
      <c r="V46483" s="97"/>
      <c r="Z46483" s="97"/>
    </row>
    <row r="46484" spans="22:26">
      <c r="V46484" s="97"/>
      <c r="Z46484" s="97"/>
    </row>
    <row r="46485" spans="22:26">
      <c r="V46485" s="97"/>
      <c r="Z46485" s="97"/>
    </row>
    <row r="46486" spans="22:26">
      <c r="V46486" s="97"/>
      <c r="Z46486" s="97"/>
    </row>
    <row r="46487" spans="22:26">
      <c r="V46487" s="97"/>
      <c r="Z46487" s="97"/>
    </row>
    <row r="46488" spans="22:26">
      <c r="V46488" s="97"/>
      <c r="Z46488" s="97"/>
    </row>
    <row r="46489" spans="22:26">
      <c r="V46489" s="97"/>
      <c r="Z46489" s="97"/>
    </row>
    <row r="46490" spans="22:26">
      <c r="V46490" s="97"/>
      <c r="Z46490" s="97"/>
    </row>
    <row r="46491" spans="22:26">
      <c r="V46491" s="97"/>
      <c r="Z46491" s="97"/>
    </row>
    <row r="46492" spans="22:26">
      <c r="V46492" s="97"/>
      <c r="Z46492" s="97"/>
    </row>
    <row r="46493" spans="22:26">
      <c r="V46493" s="97"/>
      <c r="Z46493" s="97"/>
    </row>
    <row r="46494" spans="22:26">
      <c r="V46494" s="97"/>
      <c r="Z46494" s="97"/>
    </row>
    <row r="46495" spans="22:26">
      <c r="V46495" s="97"/>
      <c r="Z46495" s="97"/>
    </row>
    <row r="46496" spans="22:26">
      <c r="V46496" s="97"/>
      <c r="Z46496" s="97"/>
    </row>
    <row r="46497" spans="22:26">
      <c r="V46497" s="97"/>
      <c r="Z46497" s="97"/>
    </row>
    <row r="46498" spans="22:26">
      <c r="V46498" s="97"/>
      <c r="Z46498" s="97"/>
    </row>
    <row r="46499" spans="22:26">
      <c r="V46499" s="97"/>
      <c r="Z46499" s="97"/>
    </row>
    <row r="46500" spans="22:26">
      <c r="V46500" s="97"/>
      <c r="Z46500" s="97"/>
    </row>
    <row r="46501" spans="22:26">
      <c r="V46501" s="97"/>
      <c r="Z46501" s="97"/>
    </row>
    <row r="46502" spans="22:26">
      <c r="V46502" s="97"/>
      <c r="Z46502" s="97"/>
    </row>
    <row r="46503" spans="22:26">
      <c r="V46503" s="97"/>
      <c r="Z46503" s="97"/>
    </row>
    <row r="46504" spans="22:26">
      <c r="V46504" s="97"/>
      <c r="Z46504" s="97"/>
    </row>
    <row r="46505" spans="22:26">
      <c r="V46505" s="97"/>
      <c r="Z46505" s="97"/>
    </row>
    <row r="46506" spans="22:26">
      <c r="V46506" s="97"/>
      <c r="Z46506" s="97"/>
    </row>
    <row r="46507" spans="22:26">
      <c r="V46507" s="97"/>
      <c r="Z46507" s="97"/>
    </row>
    <row r="46508" spans="22:26">
      <c r="V46508" s="97"/>
      <c r="Z46508" s="97"/>
    </row>
    <row r="46509" spans="22:26">
      <c r="V46509" s="97"/>
      <c r="Z46509" s="97"/>
    </row>
    <row r="46510" spans="22:26">
      <c r="V46510" s="97"/>
      <c r="Z46510" s="97"/>
    </row>
    <row r="46511" spans="22:26">
      <c r="V46511" s="97"/>
      <c r="Z46511" s="97"/>
    </row>
    <row r="46512" spans="22:26">
      <c r="V46512" s="97"/>
      <c r="Z46512" s="97"/>
    </row>
    <row r="46513" spans="22:26">
      <c r="V46513" s="97"/>
      <c r="Z46513" s="97"/>
    </row>
    <row r="46514" spans="22:26">
      <c r="V46514" s="97"/>
      <c r="Z46514" s="97"/>
    </row>
    <row r="46515" spans="22:26">
      <c r="V46515" s="97"/>
      <c r="Z46515" s="97"/>
    </row>
    <row r="46516" spans="22:26">
      <c r="V46516" s="97"/>
      <c r="Z46516" s="97"/>
    </row>
    <row r="46517" spans="22:26">
      <c r="V46517" s="97"/>
      <c r="Z46517" s="97"/>
    </row>
    <row r="46518" spans="22:26">
      <c r="V46518" s="97"/>
      <c r="Z46518" s="97"/>
    </row>
    <row r="46519" spans="22:26">
      <c r="V46519" s="97"/>
      <c r="Z46519" s="97"/>
    </row>
    <row r="46520" spans="22:26">
      <c r="V46520" s="97"/>
      <c r="Z46520" s="97"/>
    </row>
    <row r="46521" spans="22:26">
      <c r="V46521" s="97"/>
      <c r="Z46521" s="97"/>
    </row>
    <row r="46522" spans="22:26">
      <c r="V46522" s="97"/>
      <c r="Z46522" s="97"/>
    </row>
    <row r="46523" spans="22:26">
      <c r="V46523" s="97"/>
      <c r="Z46523" s="97"/>
    </row>
    <row r="46524" spans="22:26">
      <c r="V46524" s="97"/>
      <c r="Z46524" s="97"/>
    </row>
    <row r="46525" spans="22:26">
      <c r="V46525" s="97"/>
      <c r="Z46525" s="97"/>
    </row>
    <row r="46526" spans="22:26">
      <c r="V46526" s="97"/>
      <c r="Z46526" s="97"/>
    </row>
    <row r="46527" spans="22:26">
      <c r="V46527" s="97"/>
      <c r="Z46527" s="97"/>
    </row>
    <row r="46528" spans="22:26">
      <c r="V46528" s="97"/>
      <c r="Z46528" s="97"/>
    </row>
    <row r="46529" spans="22:26">
      <c r="V46529" s="97"/>
      <c r="Z46529" s="97"/>
    </row>
    <row r="46530" spans="22:26">
      <c r="V46530" s="97"/>
      <c r="Z46530" s="97"/>
    </row>
    <row r="46531" spans="22:26">
      <c r="V46531" s="97"/>
      <c r="Z46531" s="97"/>
    </row>
    <row r="46532" spans="22:26">
      <c r="V46532" s="97"/>
      <c r="Z46532" s="97"/>
    </row>
    <row r="46533" spans="22:26">
      <c r="V46533" s="97"/>
      <c r="Z46533" s="97"/>
    </row>
    <row r="46534" spans="22:26">
      <c r="V46534" s="97"/>
      <c r="Z46534" s="97"/>
    </row>
    <row r="46535" spans="22:26">
      <c r="V46535" s="97"/>
      <c r="Z46535" s="97"/>
    </row>
    <row r="46536" spans="22:26">
      <c r="V46536" s="97"/>
      <c r="Z46536" s="97"/>
    </row>
    <row r="46537" spans="22:26">
      <c r="V46537" s="97"/>
      <c r="Z46537" s="97"/>
    </row>
    <row r="46538" spans="22:26">
      <c r="V46538" s="97"/>
      <c r="Z46538" s="97"/>
    </row>
    <row r="46539" spans="22:26">
      <c r="V46539" s="97"/>
      <c r="Z46539" s="97"/>
    </row>
    <row r="46540" spans="22:26">
      <c r="V46540" s="97"/>
      <c r="Z46540" s="97"/>
    </row>
    <row r="46541" spans="22:26">
      <c r="V46541" s="97"/>
      <c r="Z46541" s="97"/>
    </row>
    <row r="46542" spans="22:26">
      <c r="V46542" s="97"/>
      <c r="Z46542" s="97"/>
    </row>
    <row r="46543" spans="22:26">
      <c r="V46543" s="97"/>
      <c r="Z46543" s="97"/>
    </row>
    <row r="46544" spans="22:26">
      <c r="V46544" s="97"/>
      <c r="Z46544" s="97"/>
    </row>
    <row r="46545" spans="22:26">
      <c r="V46545" s="97"/>
      <c r="Z46545" s="97"/>
    </row>
    <row r="46546" spans="22:26">
      <c r="V46546" s="97"/>
      <c r="Z46546" s="97"/>
    </row>
    <row r="46547" spans="22:26">
      <c r="V46547" s="97"/>
      <c r="Z46547" s="97"/>
    </row>
    <row r="46548" spans="22:26">
      <c r="V46548" s="97"/>
      <c r="Z46548" s="97"/>
    </row>
    <row r="46549" spans="22:26">
      <c r="V46549" s="97"/>
      <c r="Z46549" s="97"/>
    </row>
    <row r="46550" spans="22:26">
      <c r="V46550" s="97"/>
      <c r="Z46550" s="97"/>
    </row>
    <row r="46551" spans="22:26">
      <c r="V46551" s="97"/>
      <c r="Z46551" s="97"/>
    </row>
    <row r="46552" spans="22:26">
      <c r="V46552" s="97"/>
      <c r="Z46552" s="97"/>
    </row>
    <row r="46553" spans="22:26">
      <c r="V46553" s="97"/>
      <c r="Z46553" s="97"/>
    </row>
    <row r="46554" spans="22:26">
      <c r="V46554" s="97"/>
      <c r="Z46554" s="97"/>
    </row>
    <row r="46555" spans="22:26">
      <c r="V46555" s="97"/>
      <c r="Z46555" s="97"/>
    </row>
    <row r="46556" spans="22:26">
      <c r="V46556" s="97"/>
      <c r="Z46556" s="97"/>
    </row>
    <row r="46557" spans="22:26">
      <c r="V46557" s="97"/>
      <c r="Z46557" s="97"/>
    </row>
    <row r="46558" spans="22:26">
      <c r="V46558" s="97"/>
      <c r="Z46558" s="97"/>
    </row>
    <row r="46559" spans="22:26">
      <c r="V46559" s="97"/>
      <c r="Z46559" s="97"/>
    </row>
    <row r="46560" spans="22:26">
      <c r="V46560" s="97"/>
      <c r="Z46560" s="97"/>
    </row>
    <row r="46561" spans="22:26">
      <c r="V46561" s="97"/>
      <c r="Z46561" s="97"/>
    </row>
    <row r="46562" spans="22:26">
      <c r="V46562" s="97"/>
      <c r="Z46562" s="97"/>
    </row>
    <row r="46563" spans="22:26">
      <c r="V46563" s="97"/>
      <c r="Z46563" s="97"/>
    </row>
    <row r="46564" spans="22:26">
      <c r="V46564" s="97"/>
      <c r="Z46564" s="97"/>
    </row>
    <row r="46565" spans="22:26">
      <c r="V46565" s="97"/>
      <c r="Z46565" s="97"/>
    </row>
    <row r="46566" spans="22:26">
      <c r="V46566" s="97"/>
      <c r="Z46566" s="97"/>
    </row>
    <row r="46567" spans="22:26">
      <c r="V46567" s="97"/>
      <c r="Z46567" s="97"/>
    </row>
    <row r="46568" spans="22:26">
      <c r="V46568" s="97"/>
      <c r="Z46568" s="97"/>
    </row>
    <row r="46569" spans="22:26">
      <c r="V46569" s="97"/>
      <c r="Z46569" s="97"/>
    </row>
    <row r="46570" spans="22:26">
      <c r="V46570" s="97"/>
      <c r="Z46570" s="97"/>
    </row>
    <row r="46571" spans="22:26">
      <c r="V46571" s="97"/>
      <c r="Z46571" s="97"/>
    </row>
    <row r="46572" spans="22:26">
      <c r="V46572" s="97"/>
      <c r="Z46572" s="97"/>
    </row>
    <row r="46573" spans="22:26">
      <c r="V46573" s="97"/>
      <c r="Z46573" s="97"/>
    </row>
    <row r="46574" spans="22:26">
      <c r="V46574" s="97"/>
      <c r="Z46574" s="97"/>
    </row>
    <row r="46575" spans="22:26">
      <c r="V46575" s="97"/>
      <c r="Z46575" s="97"/>
    </row>
    <row r="46576" spans="22:26">
      <c r="V46576" s="97"/>
      <c r="Z46576" s="97"/>
    </row>
    <row r="46577" spans="22:26">
      <c r="V46577" s="97"/>
      <c r="Z46577" s="97"/>
    </row>
    <row r="46578" spans="22:26">
      <c r="V46578" s="97"/>
      <c r="Z46578" s="97"/>
    </row>
    <row r="46579" spans="22:26">
      <c r="V46579" s="97"/>
      <c r="Z46579" s="97"/>
    </row>
    <row r="46580" spans="22:26">
      <c r="V46580" s="97"/>
      <c r="Z46580" s="97"/>
    </row>
    <row r="46581" spans="22:26">
      <c r="V46581" s="97"/>
      <c r="Z46581" s="97"/>
    </row>
    <row r="46582" spans="22:26">
      <c r="V46582" s="97"/>
      <c r="Z46582" s="97"/>
    </row>
    <row r="46583" spans="22:26">
      <c r="V46583" s="97"/>
      <c r="Z46583" s="97"/>
    </row>
    <row r="46584" spans="22:26">
      <c r="V46584" s="97"/>
      <c r="Z46584" s="97"/>
    </row>
    <row r="46585" spans="22:26">
      <c r="V46585" s="97"/>
      <c r="Z46585" s="97"/>
    </row>
    <row r="46586" spans="22:26">
      <c r="V46586" s="97"/>
      <c r="Z46586" s="97"/>
    </row>
    <row r="46587" spans="22:26">
      <c r="V46587" s="97"/>
      <c r="Z46587" s="97"/>
    </row>
    <row r="46588" spans="22:26">
      <c r="V46588" s="97"/>
      <c r="Z46588" s="97"/>
    </row>
    <row r="46589" spans="22:26">
      <c r="V46589" s="97"/>
      <c r="Z46589" s="97"/>
    </row>
    <row r="46590" spans="22:26">
      <c r="V46590" s="97"/>
      <c r="Z46590" s="97"/>
    </row>
    <row r="46591" spans="22:26">
      <c r="V46591" s="97"/>
      <c r="Z46591" s="97"/>
    </row>
    <row r="46592" spans="22:26">
      <c r="V46592" s="97"/>
      <c r="Z46592" s="97"/>
    </row>
    <row r="46593" spans="22:26">
      <c r="V46593" s="97"/>
      <c r="Z46593" s="97"/>
    </row>
    <row r="46594" spans="22:26">
      <c r="V46594" s="97"/>
      <c r="Z46594" s="97"/>
    </row>
    <row r="46595" spans="22:26">
      <c r="V46595" s="97"/>
      <c r="Z46595" s="97"/>
    </row>
    <row r="46596" spans="22:26">
      <c r="V46596" s="97"/>
      <c r="Z46596" s="97"/>
    </row>
    <row r="46597" spans="22:26">
      <c r="V46597" s="97"/>
      <c r="Z46597" s="97"/>
    </row>
    <row r="46598" spans="22:26">
      <c r="V46598" s="97"/>
      <c r="Z46598" s="97"/>
    </row>
    <row r="46599" spans="22:26">
      <c r="V46599" s="97"/>
      <c r="Z46599" s="97"/>
    </row>
    <row r="46600" spans="22:26">
      <c r="V46600" s="97"/>
      <c r="Z46600" s="97"/>
    </row>
    <row r="46601" spans="22:26">
      <c r="V46601" s="97"/>
      <c r="Z46601" s="97"/>
    </row>
    <row r="46602" spans="22:26">
      <c r="V46602" s="97"/>
      <c r="Z46602" s="97"/>
    </row>
    <row r="46603" spans="22:26">
      <c r="V46603" s="97"/>
      <c r="Z46603" s="97"/>
    </row>
    <row r="46604" spans="22:26">
      <c r="V46604" s="97"/>
      <c r="Z46604" s="97"/>
    </row>
    <row r="46605" spans="22:26">
      <c r="V46605" s="97"/>
      <c r="Z46605" s="97"/>
    </row>
    <row r="46606" spans="22:26">
      <c r="V46606" s="97"/>
      <c r="Z46606" s="97"/>
    </row>
    <row r="46607" spans="22:26">
      <c r="V46607" s="97"/>
      <c r="Z46607" s="97"/>
    </row>
    <row r="46608" spans="22:26">
      <c r="V46608" s="97"/>
      <c r="Z46608" s="97"/>
    </row>
    <row r="46609" spans="22:26">
      <c r="V46609" s="97"/>
      <c r="Z46609" s="97"/>
    </row>
    <row r="46610" spans="22:26">
      <c r="V46610" s="97"/>
      <c r="Z46610" s="97"/>
    </row>
    <row r="46611" spans="22:26">
      <c r="V46611" s="97"/>
      <c r="Z46611" s="97"/>
    </row>
    <row r="46612" spans="22:26">
      <c r="V46612" s="97"/>
      <c r="Z46612" s="97"/>
    </row>
    <row r="46613" spans="22:26">
      <c r="V46613" s="97"/>
      <c r="Z46613" s="97"/>
    </row>
    <row r="46614" spans="22:26">
      <c r="V46614" s="97"/>
      <c r="Z46614" s="97"/>
    </row>
    <row r="46615" spans="22:26">
      <c r="V46615" s="97"/>
      <c r="Z46615" s="97"/>
    </row>
    <row r="46616" spans="22:26">
      <c r="V46616" s="97"/>
      <c r="Z46616" s="97"/>
    </row>
    <row r="46617" spans="22:26">
      <c r="V46617" s="97"/>
      <c r="Z46617" s="97"/>
    </row>
    <row r="46618" spans="22:26">
      <c r="V46618" s="97"/>
      <c r="Z46618" s="97"/>
    </row>
    <row r="46619" spans="22:26">
      <c r="V46619" s="97"/>
      <c r="Z46619" s="97"/>
    </row>
    <row r="46620" spans="22:26">
      <c r="V46620" s="97"/>
      <c r="Z46620" s="97"/>
    </row>
    <row r="46621" spans="22:26">
      <c r="V46621" s="97"/>
      <c r="Z46621" s="97"/>
    </row>
    <row r="46622" spans="22:26">
      <c r="V46622" s="97"/>
      <c r="Z46622" s="97"/>
    </row>
    <row r="46623" spans="22:26">
      <c r="V46623" s="97"/>
      <c r="Z46623" s="97"/>
    </row>
    <row r="46624" spans="22:26">
      <c r="V46624" s="97"/>
      <c r="Z46624" s="97"/>
    </row>
    <row r="46625" spans="22:26">
      <c r="V46625" s="97"/>
      <c r="Z46625" s="97"/>
    </row>
    <row r="46626" spans="22:26">
      <c r="V46626" s="97"/>
      <c r="Z46626" s="97"/>
    </row>
    <row r="46627" spans="22:26">
      <c r="V46627" s="97"/>
      <c r="Z46627" s="97"/>
    </row>
    <row r="46628" spans="22:26">
      <c r="V46628" s="97"/>
      <c r="Z46628" s="97"/>
    </row>
    <row r="46629" spans="22:26">
      <c r="V46629" s="97"/>
      <c r="Z46629" s="97"/>
    </row>
    <row r="46630" spans="22:26">
      <c r="V46630" s="97"/>
      <c r="Z46630" s="97"/>
    </row>
    <row r="46631" spans="22:26">
      <c r="V46631" s="97"/>
      <c r="Z46631" s="97"/>
    </row>
    <row r="46632" spans="22:26">
      <c r="V46632" s="97"/>
      <c r="Z46632" s="97"/>
    </row>
    <row r="46633" spans="22:26">
      <c r="V46633" s="97"/>
      <c r="Z46633" s="97"/>
    </row>
    <row r="46634" spans="22:26">
      <c r="V46634" s="97"/>
      <c r="Z46634" s="97"/>
    </row>
    <row r="46635" spans="22:26">
      <c r="V46635" s="97"/>
      <c r="Z46635" s="97"/>
    </row>
    <row r="46636" spans="22:26">
      <c r="V46636" s="97"/>
      <c r="Z46636" s="97"/>
    </row>
    <row r="46637" spans="22:26">
      <c r="V46637" s="97"/>
      <c r="Z46637" s="97"/>
    </row>
    <row r="46638" spans="22:26">
      <c r="V46638" s="97"/>
      <c r="Z46638" s="97"/>
    </row>
    <row r="46639" spans="22:26">
      <c r="V46639" s="97"/>
      <c r="Z46639" s="97"/>
    </row>
    <row r="46640" spans="22:26">
      <c r="V46640" s="97"/>
      <c r="Z46640" s="97"/>
    </row>
    <row r="46641" spans="22:26">
      <c r="V46641" s="97"/>
      <c r="Z46641" s="97"/>
    </row>
    <row r="46642" spans="22:26">
      <c r="V46642" s="97"/>
      <c r="Z46642" s="97"/>
    </row>
    <row r="46643" spans="22:26">
      <c r="V46643" s="97"/>
      <c r="Z46643" s="97"/>
    </row>
    <row r="46644" spans="22:26">
      <c r="V46644" s="97"/>
      <c r="Z46644" s="97"/>
    </row>
    <row r="46645" spans="22:26">
      <c r="V46645" s="97"/>
      <c r="Z46645" s="97"/>
    </row>
    <row r="46646" spans="22:26">
      <c r="V46646" s="97"/>
      <c r="Z46646" s="97"/>
    </row>
    <row r="46647" spans="22:26">
      <c r="V46647" s="97"/>
      <c r="Z46647" s="97"/>
    </row>
    <row r="46648" spans="22:26">
      <c r="V46648" s="97"/>
      <c r="Z46648" s="97"/>
    </row>
    <row r="46649" spans="22:26">
      <c r="V46649" s="97"/>
      <c r="Z46649" s="97"/>
    </row>
    <row r="46650" spans="22:26">
      <c r="V46650" s="97"/>
      <c r="Z46650" s="97"/>
    </row>
    <row r="46651" spans="22:26">
      <c r="V46651" s="97"/>
      <c r="Z46651" s="97"/>
    </row>
    <row r="46652" spans="22:26">
      <c r="V46652" s="97"/>
      <c r="Z46652" s="97"/>
    </row>
    <row r="46653" spans="22:26">
      <c r="V46653" s="97"/>
      <c r="Z46653" s="97"/>
    </row>
    <row r="46654" spans="22:26">
      <c r="V46654" s="97"/>
      <c r="Z46654" s="97"/>
    </row>
    <row r="46655" spans="22:26">
      <c r="V46655" s="97"/>
      <c r="Z46655" s="97"/>
    </row>
    <row r="46656" spans="22:26">
      <c r="V46656" s="97"/>
      <c r="Z46656" s="97"/>
    </row>
    <row r="46657" spans="22:26">
      <c r="V46657" s="97"/>
      <c r="Z46657" s="97"/>
    </row>
    <row r="46658" spans="22:26">
      <c r="V46658" s="97"/>
      <c r="Z46658" s="97"/>
    </row>
    <row r="46659" spans="22:26">
      <c r="V46659" s="97"/>
      <c r="Z46659" s="97"/>
    </row>
    <row r="46660" spans="22:26">
      <c r="V46660" s="97"/>
      <c r="Z46660" s="97"/>
    </row>
    <row r="46661" spans="22:26">
      <c r="V46661" s="97"/>
      <c r="Z46661" s="97"/>
    </row>
    <row r="46662" spans="22:26">
      <c r="V46662" s="97"/>
      <c r="Z46662" s="97"/>
    </row>
    <row r="46663" spans="22:26">
      <c r="V46663" s="97"/>
      <c r="Z46663" s="97"/>
    </row>
    <row r="46664" spans="22:26">
      <c r="V46664" s="97"/>
      <c r="Z46664" s="97"/>
    </row>
    <row r="46665" spans="22:26">
      <c r="V46665" s="97"/>
      <c r="Z46665" s="97"/>
    </row>
    <row r="46666" spans="22:26">
      <c r="V46666" s="97"/>
      <c r="Z46666" s="97"/>
    </row>
    <row r="46667" spans="22:26">
      <c r="V46667" s="97"/>
      <c r="Z46667" s="97"/>
    </row>
    <row r="46668" spans="22:26">
      <c r="V46668" s="97"/>
      <c r="Z46668" s="97"/>
    </row>
    <row r="46669" spans="22:26">
      <c r="V46669" s="97"/>
      <c r="Z46669" s="97"/>
    </row>
    <row r="46670" spans="22:26">
      <c r="V46670" s="97"/>
      <c r="Z46670" s="97"/>
    </row>
    <row r="46671" spans="22:26">
      <c r="V46671" s="97"/>
      <c r="Z46671" s="97"/>
    </row>
    <row r="46672" spans="22:26">
      <c r="V46672" s="97"/>
      <c r="Z46672" s="97"/>
    </row>
    <row r="46673" spans="22:26">
      <c r="V46673" s="97"/>
      <c r="Z46673" s="97"/>
    </row>
    <row r="46674" spans="22:26">
      <c r="V46674" s="97"/>
      <c r="Z46674" s="97"/>
    </row>
    <row r="46675" spans="22:26">
      <c r="V46675" s="97"/>
      <c r="Z46675" s="97"/>
    </row>
    <row r="46676" spans="22:26">
      <c r="V46676" s="97"/>
      <c r="Z46676" s="97"/>
    </row>
    <row r="46677" spans="22:26">
      <c r="V46677" s="97"/>
      <c r="Z46677" s="97"/>
    </row>
    <row r="46678" spans="22:26">
      <c r="V46678" s="97"/>
      <c r="Z46678" s="97"/>
    </row>
    <row r="46679" spans="22:26">
      <c r="V46679" s="97"/>
      <c r="Z46679" s="97"/>
    </row>
    <row r="46680" spans="22:26">
      <c r="V46680" s="97"/>
      <c r="Z46680" s="97"/>
    </row>
    <row r="46681" spans="22:26">
      <c r="V46681" s="97"/>
      <c r="Z46681" s="97"/>
    </row>
    <row r="46682" spans="22:26">
      <c r="V46682" s="97"/>
      <c r="Z46682" s="97"/>
    </row>
    <row r="46683" spans="22:26">
      <c r="V46683" s="97"/>
      <c r="Z46683" s="97"/>
    </row>
    <row r="46684" spans="22:26">
      <c r="V46684" s="97"/>
      <c r="Z46684" s="97"/>
    </row>
    <row r="46685" spans="22:26">
      <c r="V46685" s="97"/>
      <c r="Z46685" s="97"/>
    </row>
    <row r="46686" spans="22:26">
      <c r="V46686" s="97"/>
      <c r="Z46686" s="97"/>
    </row>
    <row r="46687" spans="22:26">
      <c r="V46687" s="97"/>
      <c r="Z46687" s="97"/>
    </row>
    <row r="46688" spans="22:26">
      <c r="V46688" s="97"/>
      <c r="Z46688" s="97"/>
    </row>
    <row r="46689" spans="22:26">
      <c r="V46689" s="97"/>
      <c r="Z46689" s="97"/>
    </row>
    <row r="46690" spans="22:26">
      <c r="V46690" s="97"/>
      <c r="Z46690" s="97"/>
    </row>
    <row r="46691" spans="22:26">
      <c r="V46691" s="97"/>
      <c r="Z46691" s="97"/>
    </row>
    <row r="46692" spans="22:26">
      <c r="V46692" s="97"/>
      <c r="Z46692" s="97"/>
    </row>
    <row r="46693" spans="22:26">
      <c r="V46693" s="97"/>
      <c r="Z46693" s="97"/>
    </row>
    <row r="46694" spans="22:26">
      <c r="V46694" s="97"/>
      <c r="Z46694" s="97"/>
    </row>
    <row r="46695" spans="22:26">
      <c r="V46695" s="97"/>
      <c r="Z46695" s="97"/>
    </row>
    <row r="46696" spans="22:26">
      <c r="V46696" s="97"/>
      <c r="Z46696" s="97"/>
    </row>
    <row r="46697" spans="22:26">
      <c r="V46697" s="97"/>
      <c r="Z46697" s="97"/>
    </row>
    <row r="46698" spans="22:26">
      <c r="V46698" s="97"/>
      <c r="Z46698" s="97"/>
    </row>
    <row r="46699" spans="22:26">
      <c r="V46699" s="97"/>
      <c r="Z46699" s="97"/>
    </row>
    <row r="46700" spans="22:26">
      <c r="V46700" s="97"/>
      <c r="Z46700" s="97"/>
    </row>
    <row r="46701" spans="22:26">
      <c r="V46701" s="97"/>
      <c r="Z46701" s="97"/>
    </row>
    <row r="46702" spans="22:26">
      <c r="V46702" s="97"/>
      <c r="Z46702" s="97"/>
    </row>
    <row r="46703" spans="22:26">
      <c r="V46703" s="97"/>
      <c r="Z46703" s="97"/>
    </row>
    <row r="46704" spans="22:26">
      <c r="V46704" s="97"/>
      <c r="Z46704" s="97"/>
    </row>
    <row r="46705" spans="22:26">
      <c r="V46705" s="97"/>
      <c r="Z46705" s="97"/>
    </row>
    <row r="46706" spans="22:26">
      <c r="V46706" s="97"/>
      <c r="Z46706" s="97"/>
    </row>
    <row r="46707" spans="22:26">
      <c r="V46707" s="97"/>
      <c r="Z46707" s="97"/>
    </row>
    <row r="46708" spans="22:26">
      <c r="V46708" s="97"/>
      <c r="Z46708" s="97"/>
    </row>
    <row r="46709" spans="22:26">
      <c r="V46709" s="97"/>
      <c r="Z46709" s="97"/>
    </row>
    <row r="46710" spans="22:26">
      <c r="V46710" s="97"/>
      <c r="Z46710" s="97"/>
    </row>
    <row r="46711" spans="22:26">
      <c r="V46711" s="97"/>
      <c r="Z46711" s="97"/>
    </row>
    <row r="46712" spans="22:26">
      <c r="V46712" s="97"/>
      <c r="Z46712" s="97"/>
    </row>
    <row r="46713" spans="22:26">
      <c r="V46713" s="97"/>
      <c r="Z46713" s="97"/>
    </row>
    <row r="46714" spans="22:26">
      <c r="V46714" s="97"/>
      <c r="Z46714" s="97"/>
    </row>
    <row r="46715" spans="22:26">
      <c r="V46715" s="97"/>
      <c r="Z46715" s="97"/>
    </row>
    <row r="46716" spans="22:26">
      <c r="V46716" s="97"/>
      <c r="Z46716" s="97"/>
    </row>
    <row r="46717" spans="22:26">
      <c r="V46717" s="97"/>
      <c r="Z46717" s="97"/>
    </row>
    <row r="46718" spans="22:26">
      <c r="V46718" s="97"/>
      <c r="Z46718" s="97"/>
    </row>
    <row r="46719" spans="22:26">
      <c r="V46719" s="97"/>
      <c r="Z46719" s="97"/>
    </row>
    <row r="46720" spans="22:26">
      <c r="V46720" s="97"/>
      <c r="Z46720" s="97"/>
    </row>
    <row r="46721" spans="22:26">
      <c r="V46721" s="97"/>
      <c r="Z46721" s="97"/>
    </row>
    <row r="46722" spans="22:26">
      <c r="V46722" s="97"/>
      <c r="Z46722" s="97"/>
    </row>
    <row r="46723" spans="22:26">
      <c r="V46723" s="97"/>
      <c r="Z46723" s="97"/>
    </row>
    <row r="46724" spans="22:26">
      <c r="V46724" s="97"/>
      <c r="Z46724" s="97"/>
    </row>
    <row r="46725" spans="22:26">
      <c r="V46725" s="97"/>
      <c r="Z46725" s="97"/>
    </row>
    <row r="46726" spans="22:26">
      <c r="V46726" s="97"/>
      <c r="Z46726" s="97"/>
    </row>
    <row r="46727" spans="22:26">
      <c r="V46727" s="97"/>
      <c r="Z46727" s="97"/>
    </row>
    <row r="46728" spans="22:26">
      <c r="V46728" s="97"/>
      <c r="Z46728" s="97"/>
    </row>
    <row r="46729" spans="22:26">
      <c r="V46729" s="97"/>
      <c r="Z46729" s="97"/>
    </row>
    <row r="46730" spans="22:26">
      <c r="V46730" s="97"/>
      <c r="Z46730" s="97"/>
    </row>
    <row r="46731" spans="22:26">
      <c r="V46731" s="97"/>
      <c r="Z46731" s="97"/>
    </row>
    <row r="46732" spans="22:26">
      <c r="V46732" s="97"/>
      <c r="Z46732" s="97"/>
    </row>
    <row r="46733" spans="22:26">
      <c r="V46733" s="97"/>
      <c r="Z46733" s="97"/>
    </row>
    <row r="46734" spans="22:26">
      <c r="V46734" s="97"/>
      <c r="Z46734" s="97"/>
    </row>
    <row r="46735" spans="22:26">
      <c r="V46735" s="97"/>
      <c r="Z46735" s="97"/>
    </row>
    <row r="46736" spans="22:26">
      <c r="V46736" s="97"/>
      <c r="Z46736" s="97"/>
    </row>
    <row r="46737" spans="22:26">
      <c r="V46737" s="97"/>
      <c r="Z46737" s="97"/>
    </row>
    <row r="46738" spans="22:26">
      <c r="V46738" s="97"/>
      <c r="Z46738" s="97"/>
    </row>
    <row r="46739" spans="22:26">
      <c r="V46739" s="97"/>
      <c r="Z46739" s="97"/>
    </row>
    <row r="46740" spans="22:26">
      <c r="V46740" s="97"/>
      <c r="Z46740" s="97"/>
    </row>
    <row r="46741" spans="22:26">
      <c r="V46741" s="97"/>
      <c r="Z46741" s="97"/>
    </row>
    <row r="46742" spans="22:26">
      <c r="V46742" s="97"/>
      <c r="Z46742" s="97"/>
    </row>
    <row r="46743" spans="22:26">
      <c r="V46743" s="97"/>
      <c r="Z46743" s="97"/>
    </row>
    <row r="46744" spans="22:26">
      <c r="V46744" s="97"/>
      <c r="Z46744" s="97"/>
    </row>
    <row r="46745" spans="22:26">
      <c r="V46745" s="97"/>
      <c r="Z46745" s="97"/>
    </row>
    <row r="46746" spans="22:26">
      <c r="V46746" s="97"/>
      <c r="Z46746" s="97"/>
    </row>
    <row r="46747" spans="22:26">
      <c r="V46747" s="97"/>
      <c r="Z46747" s="97"/>
    </row>
    <row r="46748" spans="22:26">
      <c r="V46748" s="97"/>
      <c r="Z46748" s="97"/>
    </row>
    <row r="46749" spans="22:26">
      <c r="V46749" s="97"/>
      <c r="Z46749" s="97"/>
    </row>
    <row r="46750" spans="22:26">
      <c r="V46750" s="97"/>
      <c r="Z46750" s="97"/>
    </row>
    <row r="46751" spans="22:26">
      <c r="V46751" s="97"/>
      <c r="Z46751" s="97"/>
    </row>
    <row r="46752" spans="22:26">
      <c r="V46752" s="97"/>
      <c r="Z46752" s="97"/>
    </row>
    <row r="46753" spans="22:26">
      <c r="V46753" s="97"/>
      <c r="Z46753" s="97"/>
    </row>
    <row r="46754" spans="22:26">
      <c r="V46754" s="97"/>
      <c r="Z46754" s="97"/>
    </row>
    <row r="46755" spans="22:26">
      <c r="V46755" s="97"/>
      <c r="Z46755" s="97"/>
    </row>
    <row r="46756" spans="22:26">
      <c r="V46756" s="97"/>
      <c r="Z46756" s="97"/>
    </row>
    <row r="46757" spans="22:26">
      <c r="V46757" s="97"/>
      <c r="Z46757" s="97"/>
    </row>
    <row r="46758" spans="22:26">
      <c r="V46758" s="97"/>
      <c r="Z46758" s="97"/>
    </row>
    <row r="46759" spans="22:26">
      <c r="V46759" s="97"/>
      <c r="Z46759" s="97"/>
    </row>
    <row r="46760" spans="22:26">
      <c r="V46760" s="97"/>
      <c r="Z46760" s="97"/>
    </row>
    <row r="46761" spans="22:26">
      <c r="V46761" s="97"/>
      <c r="Z46761" s="97"/>
    </row>
    <row r="46762" spans="22:26">
      <c r="V46762" s="97"/>
      <c r="Z46762" s="97"/>
    </row>
    <row r="46763" spans="22:26">
      <c r="V46763" s="97"/>
      <c r="Z46763" s="97"/>
    </row>
    <row r="46764" spans="22:26">
      <c r="V46764" s="97"/>
      <c r="Z46764" s="97"/>
    </row>
    <row r="46765" spans="22:26">
      <c r="V46765" s="97"/>
      <c r="Z46765" s="97"/>
    </row>
    <row r="46766" spans="22:26">
      <c r="V46766" s="97"/>
      <c r="Z46766" s="97"/>
    </row>
    <row r="46767" spans="22:26">
      <c r="V46767" s="97"/>
      <c r="Z46767" s="97"/>
    </row>
    <row r="46768" spans="22:26">
      <c r="V46768" s="97"/>
      <c r="Z46768" s="97"/>
    </row>
    <row r="46769" spans="22:26">
      <c r="V46769" s="97"/>
      <c r="Z46769" s="97"/>
    </row>
    <row r="46770" spans="22:26">
      <c r="V46770" s="97"/>
      <c r="Z46770" s="97"/>
    </row>
    <row r="46771" spans="22:26">
      <c r="V46771" s="97"/>
      <c r="Z46771" s="97"/>
    </row>
    <row r="46772" spans="22:26">
      <c r="V46772" s="97"/>
      <c r="Z46772" s="97"/>
    </row>
    <row r="46773" spans="22:26">
      <c r="V46773" s="97"/>
      <c r="Z46773" s="97"/>
    </row>
    <row r="46774" spans="22:26">
      <c r="V46774" s="97"/>
      <c r="Z46774" s="97"/>
    </row>
    <row r="46775" spans="22:26">
      <c r="V46775" s="97"/>
      <c r="Z46775" s="97"/>
    </row>
    <row r="46776" spans="22:26">
      <c r="V46776" s="97"/>
      <c r="Z46776" s="97"/>
    </row>
    <row r="46777" spans="22:26">
      <c r="V46777" s="97"/>
      <c r="Z46777" s="97"/>
    </row>
    <row r="46778" spans="22:26">
      <c r="V46778" s="97"/>
      <c r="Z46778" s="97"/>
    </row>
    <row r="46779" spans="22:26">
      <c r="V46779" s="97"/>
      <c r="Z46779" s="97"/>
    </row>
    <row r="46780" spans="22:26">
      <c r="V46780" s="97"/>
      <c r="Z46780" s="97"/>
    </row>
    <row r="46781" spans="22:26">
      <c r="V46781" s="97"/>
      <c r="Z46781" s="97"/>
    </row>
    <row r="46782" spans="22:26">
      <c r="V46782" s="97"/>
      <c r="Z46782" s="97"/>
    </row>
    <row r="46783" spans="22:26">
      <c r="V46783" s="97"/>
      <c r="Z46783" s="97"/>
    </row>
    <row r="46784" spans="22:26">
      <c r="V46784" s="97"/>
      <c r="Z46784" s="97"/>
    </row>
    <row r="46785" spans="22:26">
      <c r="V46785" s="97"/>
      <c r="Z46785" s="97"/>
    </row>
    <row r="46786" spans="22:26">
      <c r="V46786" s="97"/>
      <c r="Z46786" s="97"/>
    </row>
    <row r="46787" spans="22:26">
      <c r="V46787" s="97"/>
      <c r="Z46787" s="97"/>
    </row>
    <row r="46788" spans="22:26">
      <c r="V46788" s="97"/>
      <c r="Z46788" s="97"/>
    </row>
    <row r="46789" spans="22:26">
      <c r="V46789" s="97"/>
      <c r="Z46789" s="97"/>
    </row>
    <row r="46790" spans="22:26">
      <c r="V46790" s="97"/>
      <c r="Z46790" s="97"/>
    </row>
    <row r="46791" spans="22:26">
      <c r="V46791" s="97"/>
      <c r="Z46791" s="97"/>
    </row>
    <row r="46792" spans="22:26">
      <c r="V46792" s="97"/>
      <c r="Z46792" s="97"/>
    </row>
    <row r="46793" spans="22:26">
      <c r="V46793" s="97"/>
      <c r="Z46793" s="97"/>
    </row>
    <row r="46794" spans="22:26">
      <c r="V46794" s="97"/>
      <c r="Z46794" s="97"/>
    </row>
    <row r="46795" spans="22:26">
      <c r="V46795" s="97"/>
      <c r="Z46795" s="97"/>
    </row>
    <row r="46796" spans="22:26">
      <c r="V46796" s="97"/>
      <c r="Z46796" s="97"/>
    </row>
    <row r="46797" spans="22:26">
      <c r="V46797" s="97"/>
      <c r="Z46797" s="97"/>
    </row>
    <row r="46798" spans="22:26">
      <c r="V46798" s="97"/>
      <c r="Z46798" s="97"/>
    </row>
    <row r="46799" spans="22:26">
      <c r="V46799" s="97"/>
      <c r="Z46799" s="97"/>
    </row>
    <row r="46800" spans="22:26">
      <c r="V46800" s="97"/>
      <c r="Z46800" s="97"/>
    </row>
    <row r="46801" spans="22:26">
      <c r="V46801" s="97"/>
      <c r="Z46801" s="97"/>
    </row>
    <row r="46802" spans="22:26">
      <c r="V46802" s="97"/>
      <c r="Z46802" s="97"/>
    </row>
    <row r="46803" spans="22:26">
      <c r="V46803" s="97"/>
      <c r="Z46803" s="97"/>
    </row>
    <row r="46804" spans="22:26">
      <c r="V46804" s="97"/>
      <c r="Z46804" s="97"/>
    </row>
    <row r="46805" spans="22:26">
      <c r="V46805" s="97"/>
      <c r="Z46805" s="97"/>
    </row>
    <row r="46806" spans="22:26">
      <c r="V46806" s="97"/>
      <c r="Z46806" s="97"/>
    </row>
    <row r="46807" spans="22:26">
      <c r="V46807" s="97"/>
      <c r="Z46807" s="97"/>
    </row>
    <row r="46808" spans="22:26">
      <c r="V46808" s="97"/>
      <c r="Z46808" s="97"/>
    </row>
    <row r="46809" spans="22:26">
      <c r="V46809" s="97"/>
      <c r="Z46809" s="97"/>
    </row>
    <row r="46810" spans="22:26">
      <c r="V46810" s="97"/>
      <c r="Z46810" s="97"/>
    </row>
    <row r="46811" spans="22:26">
      <c r="V46811" s="97"/>
      <c r="Z46811" s="97"/>
    </row>
    <row r="46812" spans="22:26">
      <c r="V46812" s="97"/>
      <c r="Z46812" s="97"/>
    </row>
    <row r="46813" spans="22:26">
      <c r="V46813" s="97"/>
      <c r="Z46813" s="97"/>
    </row>
    <row r="46814" spans="22:26">
      <c r="V46814" s="97"/>
      <c r="Z46814" s="97"/>
    </row>
    <row r="46815" spans="22:26">
      <c r="V46815" s="97"/>
      <c r="Z46815" s="97"/>
    </row>
    <row r="46816" spans="22:26">
      <c r="V46816" s="97"/>
      <c r="Z46816" s="97"/>
    </row>
    <row r="46817" spans="22:26">
      <c r="V46817" s="97"/>
      <c r="Z46817" s="97"/>
    </row>
    <row r="46818" spans="22:26">
      <c r="V46818" s="97"/>
      <c r="Z46818" s="97"/>
    </row>
    <row r="46819" spans="22:26">
      <c r="V46819" s="97"/>
      <c r="Z46819" s="97"/>
    </row>
    <row r="46820" spans="22:26">
      <c r="V46820" s="97"/>
      <c r="Z46820" s="97"/>
    </row>
    <row r="46821" spans="22:26">
      <c r="V46821" s="97"/>
      <c r="Z46821" s="97"/>
    </row>
    <row r="46822" spans="22:26">
      <c r="V46822" s="97"/>
      <c r="Z46822" s="97"/>
    </row>
    <row r="46823" spans="22:26">
      <c r="V46823" s="97"/>
      <c r="Z46823" s="97"/>
    </row>
    <row r="46824" spans="22:26">
      <c r="V46824" s="97"/>
      <c r="Z46824" s="97"/>
    </row>
    <row r="46825" spans="22:26">
      <c r="V46825" s="97"/>
      <c r="Z46825" s="97"/>
    </row>
    <row r="46826" spans="22:26">
      <c r="V46826" s="97"/>
      <c r="Z46826" s="97"/>
    </row>
    <row r="46827" spans="22:26">
      <c r="V46827" s="97"/>
      <c r="Z46827" s="97"/>
    </row>
    <row r="46828" spans="22:26">
      <c r="V46828" s="97"/>
      <c r="Z46828" s="97"/>
    </row>
    <row r="46829" spans="22:26">
      <c r="V46829" s="97"/>
      <c r="Z46829" s="97"/>
    </row>
    <row r="46830" spans="22:26">
      <c r="V46830" s="97"/>
      <c r="Z46830" s="97"/>
    </row>
    <row r="46831" spans="22:26">
      <c r="V46831" s="97"/>
      <c r="Z46831" s="97"/>
    </row>
    <row r="46832" spans="22:26">
      <c r="V46832" s="97"/>
      <c r="Z46832" s="97"/>
    </row>
    <row r="46833" spans="22:26">
      <c r="V46833" s="97"/>
      <c r="Z46833" s="97"/>
    </row>
    <row r="46834" spans="22:26">
      <c r="V46834" s="97"/>
      <c r="Z46834" s="97"/>
    </row>
    <row r="46835" spans="22:26">
      <c r="V46835" s="97"/>
      <c r="Z46835" s="97"/>
    </row>
    <row r="46836" spans="22:26">
      <c r="V46836" s="97"/>
      <c r="Z46836" s="97"/>
    </row>
    <row r="46837" spans="22:26">
      <c r="V46837" s="97"/>
      <c r="Z46837" s="97"/>
    </row>
    <row r="46838" spans="22:26">
      <c r="V46838" s="97"/>
      <c r="Z46838" s="97"/>
    </row>
    <row r="46839" spans="22:26">
      <c r="V46839" s="97"/>
      <c r="Z46839" s="97"/>
    </row>
    <row r="46840" spans="22:26">
      <c r="V46840" s="97"/>
      <c r="Z46840" s="97"/>
    </row>
    <row r="46841" spans="22:26">
      <c r="V46841" s="97"/>
      <c r="Z46841" s="97"/>
    </row>
    <row r="46842" spans="22:26">
      <c r="V46842" s="97"/>
      <c r="Z46842" s="97"/>
    </row>
    <row r="46843" spans="22:26">
      <c r="V46843" s="97"/>
      <c r="Z46843" s="97"/>
    </row>
    <row r="46844" spans="22:26">
      <c r="V46844" s="97"/>
      <c r="Z46844" s="97"/>
    </row>
    <row r="46845" spans="22:26">
      <c r="V46845" s="97"/>
      <c r="Z46845" s="97"/>
    </row>
    <row r="46846" spans="22:26">
      <c r="V46846" s="97"/>
      <c r="Z46846" s="97"/>
    </row>
    <row r="46847" spans="22:26">
      <c r="V46847" s="97"/>
      <c r="Z46847" s="97"/>
    </row>
    <row r="46848" spans="22:26">
      <c r="V46848" s="97"/>
      <c r="Z46848" s="97"/>
    </row>
    <row r="46849" spans="22:26">
      <c r="V46849" s="97"/>
      <c r="Z46849" s="97"/>
    </row>
    <row r="46850" spans="22:26">
      <c r="V46850" s="97"/>
      <c r="Z46850" s="97"/>
    </row>
    <row r="46851" spans="22:26">
      <c r="V46851" s="97"/>
      <c r="Z46851" s="97"/>
    </row>
    <row r="46852" spans="22:26">
      <c r="V46852" s="97"/>
      <c r="Z46852" s="97"/>
    </row>
    <row r="46853" spans="22:26">
      <c r="V46853" s="97"/>
      <c r="Z46853" s="97"/>
    </row>
    <row r="46854" spans="22:26">
      <c r="V46854" s="97"/>
      <c r="Z46854" s="97"/>
    </row>
    <row r="46855" spans="22:26">
      <c r="V46855" s="97"/>
      <c r="Z46855" s="97"/>
    </row>
    <row r="46856" spans="22:26">
      <c r="V46856" s="97"/>
      <c r="Z46856" s="97"/>
    </row>
    <row r="46857" spans="22:26">
      <c r="V46857" s="97"/>
      <c r="Z46857" s="97"/>
    </row>
    <row r="46858" spans="22:26">
      <c r="V46858" s="97"/>
      <c r="Z46858" s="97"/>
    </row>
    <row r="46859" spans="22:26">
      <c r="V46859" s="97"/>
      <c r="Z46859" s="97"/>
    </row>
    <row r="46860" spans="22:26">
      <c r="V46860" s="97"/>
      <c r="Z46860" s="97"/>
    </row>
    <row r="46861" spans="22:26">
      <c r="V46861" s="97"/>
      <c r="Z46861" s="97"/>
    </row>
    <row r="46862" spans="22:26">
      <c r="V46862" s="97"/>
      <c r="Z46862" s="97"/>
    </row>
    <row r="46863" spans="22:26">
      <c r="V46863" s="97"/>
      <c r="Z46863" s="97"/>
    </row>
    <row r="46864" spans="22:26">
      <c r="V46864" s="97"/>
      <c r="Z46864" s="97"/>
    </row>
    <row r="46865" spans="22:26">
      <c r="V46865" s="97"/>
      <c r="Z46865" s="97"/>
    </row>
    <row r="46866" spans="22:26">
      <c r="V46866" s="97"/>
      <c r="Z46866" s="97"/>
    </row>
    <row r="46867" spans="22:26">
      <c r="V46867" s="97"/>
      <c r="Z46867" s="97"/>
    </row>
    <row r="46868" spans="22:26">
      <c r="V46868" s="97"/>
      <c r="Z46868" s="97"/>
    </row>
    <row r="46869" spans="22:26">
      <c r="V46869" s="97"/>
      <c r="Z46869" s="97"/>
    </row>
    <row r="46870" spans="22:26">
      <c r="V46870" s="97"/>
      <c r="Z46870" s="97"/>
    </row>
    <row r="46871" spans="22:26">
      <c r="V46871" s="97"/>
      <c r="Z46871" s="97"/>
    </row>
    <row r="46872" spans="22:26">
      <c r="V46872" s="97"/>
      <c r="Z46872" s="97"/>
    </row>
    <row r="46873" spans="22:26">
      <c r="V46873" s="97"/>
      <c r="Z46873" s="97"/>
    </row>
    <row r="46874" spans="22:26">
      <c r="V46874" s="97"/>
      <c r="Z46874" s="97"/>
    </row>
    <row r="46875" spans="22:26">
      <c r="V46875" s="97"/>
      <c r="Z46875" s="97"/>
    </row>
    <row r="46876" spans="22:26">
      <c r="V46876" s="97"/>
      <c r="Z46876" s="97"/>
    </row>
    <row r="46877" spans="22:26">
      <c r="V46877" s="97"/>
      <c r="Z46877" s="97"/>
    </row>
    <row r="46878" spans="22:26">
      <c r="V46878" s="97"/>
      <c r="Z46878" s="97"/>
    </row>
    <row r="46879" spans="22:26">
      <c r="V46879" s="97"/>
      <c r="Z46879" s="97"/>
    </row>
    <row r="46880" spans="22:26">
      <c r="V46880" s="97"/>
      <c r="Z46880" s="97"/>
    </row>
    <row r="46881" spans="22:26">
      <c r="V46881" s="97"/>
      <c r="Z46881" s="97"/>
    </row>
    <row r="46882" spans="22:26">
      <c r="V46882" s="97"/>
      <c r="Z46882" s="97"/>
    </row>
    <row r="46883" spans="22:26">
      <c r="V46883" s="97"/>
      <c r="Z46883" s="97"/>
    </row>
    <row r="46884" spans="22:26">
      <c r="V46884" s="97"/>
      <c r="Z46884" s="97"/>
    </row>
    <row r="46885" spans="22:26">
      <c r="V46885" s="97"/>
      <c r="Z46885" s="97"/>
    </row>
    <row r="46886" spans="22:26">
      <c r="V46886" s="97"/>
      <c r="Z46886" s="97"/>
    </row>
    <row r="46887" spans="22:26">
      <c r="V46887" s="97"/>
      <c r="Z46887" s="97"/>
    </row>
    <row r="46888" spans="22:26">
      <c r="V46888" s="97"/>
      <c r="Z46888" s="97"/>
    </row>
    <row r="46889" spans="22:26">
      <c r="V46889" s="97"/>
      <c r="Z46889" s="97"/>
    </row>
    <row r="46890" spans="22:26">
      <c r="V46890" s="97"/>
      <c r="Z46890" s="97"/>
    </row>
    <row r="46891" spans="22:26">
      <c r="V46891" s="97"/>
      <c r="Z46891" s="97"/>
    </row>
    <row r="46892" spans="22:26">
      <c r="V46892" s="97"/>
      <c r="Z46892" s="97"/>
    </row>
    <row r="46893" spans="22:26">
      <c r="V46893" s="97"/>
      <c r="Z46893" s="97"/>
    </row>
    <row r="46894" spans="22:26">
      <c r="V46894" s="97"/>
      <c r="Z46894" s="97"/>
    </row>
    <row r="46895" spans="22:26">
      <c r="V46895" s="97"/>
      <c r="Z46895" s="97"/>
    </row>
    <row r="46896" spans="22:26">
      <c r="V46896" s="97"/>
      <c r="Z46896" s="97"/>
    </row>
    <row r="46897" spans="22:26">
      <c r="V46897" s="97"/>
      <c r="Z46897" s="97"/>
    </row>
    <row r="46898" spans="22:26">
      <c r="V46898" s="97"/>
      <c r="Z46898" s="97"/>
    </row>
    <row r="46899" spans="22:26">
      <c r="V46899" s="97"/>
      <c r="Z46899" s="97"/>
    </row>
    <row r="46900" spans="22:26">
      <c r="V46900" s="97"/>
      <c r="Z46900" s="97"/>
    </row>
    <row r="46901" spans="22:26">
      <c r="V46901" s="97"/>
      <c r="Z46901" s="97"/>
    </row>
    <row r="46902" spans="22:26">
      <c r="V46902" s="97"/>
      <c r="Z46902" s="97"/>
    </row>
    <row r="46903" spans="22:26">
      <c r="V46903" s="97"/>
      <c r="Z46903" s="97"/>
    </row>
    <row r="46904" spans="22:26">
      <c r="V46904" s="97"/>
      <c r="Z46904" s="97"/>
    </row>
    <row r="46905" spans="22:26">
      <c r="V46905" s="97"/>
      <c r="Z46905" s="97"/>
    </row>
    <row r="46906" spans="22:26">
      <c r="V46906" s="97"/>
      <c r="Z46906" s="97"/>
    </row>
    <row r="46907" spans="22:26">
      <c r="V46907" s="97"/>
      <c r="Z46907" s="97"/>
    </row>
    <row r="46908" spans="22:26">
      <c r="V46908" s="97"/>
      <c r="Z46908" s="97"/>
    </row>
    <row r="46909" spans="22:26">
      <c r="V46909" s="97"/>
      <c r="Z46909" s="97"/>
    </row>
    <row r="46910" spans="22:26">
      <c r="V46910" s="97"/>
      <c r="Z46910" s="97"/>
    </row>
    <row r="46911" spans="22:26">
      <c r="V46911" s="97"/>
      <c r="Z46911" s="97"/>
    </row>
    <row r="46912" spans="22:26">
      <c r="V46912" s="97"/>
      <c r="Z46912" s="97"/>
    </row>
    <row r="46913" spans="22:26">
      <c r="V46913" s="97"/>
      <c r="Z46913" s="97"/>
    </row>
    <row r="46914" spans="22:26">
      <c r="V46914" s="97"/>
      <c r="Z46914" s="97"/>
    </row>
    <row r="46915" spans="22:26">
      <c r="V46915" s="97"/>
      <c r="Z46915" s="97"/>
    </row>
    <row r="46916" spans="22:26">
      <c r="V46916" s="97"/>
      <c r="Z46916" s="97"/>
    </row>
    <row r="46917" spans="22:26">
      <c r="V46917" s="97"/>
      <c r="Z46917" s="97"/>
    </row>
    <row r="46918" spans="22:26">
      <c r="V46918" s="97"/>
      <c r="Z46918" s="97"/>
    </row>
    <row r="46919" spans="22:26">
      <c r="V46919" s="97"/>
      <c r="Z46919" s="97"/>
    </row>
    <row r="46920" spans="22:26">
      <c r="V46920" s="97"/>
      <c r="Z46920" s="97"/>
    </row>
    <row r="46921" spans="22:26">
      <c r="V46921" s="97"/>
      <c r="Z46921" s="97"/>
    </row>
    <row r="46922" spans="22:26">
      <c r="V46922" s="97"/>
      <c r="Z46922" s="97"/>
    </row>
    <row r="46923" spans="22:26">
      <c r="V46923" s="97"/>
      <c r="Z46923" s="97"/>
    </row>
    <row r="46924" spans="22:26">
      <c r="V46924" s="97"/>
      <c r="Z46924" s="97"/>
    </row>
    <row r="46925" spans="22:26">
      <c r="V46925" s="97"/>
      <c r="Z46925" s="97"/>
    </row>
    <row r="46926" spans="22:26">
      <c r="V46926" s="97"/>
      <c r="Z46926" s="97"/>
    </row>
    <row r="46927" spans="22:26">
      <c r="V46927" s="97"/>
      <c r="Z46927" s="97"/>
    </row>
    <row r="46928" spans="22:26">
      <c r="V46928" s="97"/>
      <c r="Z46928" s="97"/>
    </row>
    <row r="46929" spans="22:26">
      <c r="V46929" s="97"/>
      <c r="Z46929" s="97"/>
    </row>
    <row r="46930" spans="22:26">
      <c r="V46930" s="97"/>
      <c r="Z46930" s="97"/>
    </row>
    <row r="46931" spans="22:26">
      <c r="V46931" s="97"/>
      <c r="Z46931" s="97"/>
    </row>
    <row r="46932" spans="22:26">
      <c r="V46932" s="97"/>
      <c r="Z46932" s="97"/>
    </row>
    <row r="46933" spans="22:26">
      <c r="V46933" s="97"/>
      <c r="Z46933" s="97"/>
    </row>
    <row r="46934" spans="22:26">
      <c r="V46934" s="97"/>
      <c r="Z46934" s="97"/>
    </row>
    <row r="46935" spans="22:26">
      <c r="V46935" s="97"/>
      <c r="Z46935" s="97"/>
    </row>
    <row r="46936" spans="22:26">
      <c r="V46936" s="97"/>
      <c r="Z46936" s="97"/>
    </row>
    <row r="46937" spans="22:26">
      <c r="V46937" s="97"/>
      <c r="Z46937" s="97"/>
    </row>
    <row r="46938" spans="22:26">
      <c r="V46938" s="97"/>
      <c r="Z46938" s="97"/>
    </row>
    <row r="46939" spans="22:26">
      <c r="V46939" s="97"/>
      <c r="Z46939" s="97"/>
    </row>
    <row r="46940" spans="22:26">
      <c r="V46940" s="97"/>
      <c r="Z46940" s="97"/>
    </row>
    <row r="46941" spans="22:26">
      <c r="V46941" s="97"/>
      <c r="Z46941" s="97"/>
    </row>
    <row r="46942" spans="22:26">
      <c r="V46942" s="97"/>
      <c r="Z46942" s="97"/>
    </row>
    <row r="46943" spans="22:26">
      <c r="V46943" s="97"/>
      <c r="Z46943" s="97"/>
    </row>
    <row r="46944" spans="22:26">
      <c r="V46944" s="97"/>
      <c r="Z46944" s="97"/>
    </row>
    <row r="46945" spans="22:26">
      <c r="V46945" s="97"/>
      <c r="Z46945" s="97"/>
    </row>
    <row r="46946" spans="22:26">
      <c r="V46946" s="97"/>
      <c r="Z46946" s="97"/>
    </row>
    <row r="46947" spans="22:26">
      <c r="V46947" s="97"/>
      <c r="Z46947" s="97"/>
    </row>
    <row r="46948" spans="22:26">
      <c r="V46948" s="97"/>
      <c r="Z46948" s="97"/>
    </row>
    <row r="46949" spans="22:26">
      <c r="V46949" s="97"/>
      <c r="Z46949" s="97"/>
    </row>
    <row r="46950" spans="22:26">
      <c r="V46950" s="97"/>
      <c r="Z46950" s="97"/>
    </row>
    <row r="46951" spans="22:26">
      <c r="V46951" s="97"/>
      <c r="Z46951" s="97"/>
    </row>
    <row r="46952" spans="22:26">
      <c r="V46952" s="97"/>
      <c r="Z46952" s="97"/>
    </row>
    <row r="46953" spans="22:26">
      <c r="V46953" s="97"/>
      <c r="Z46953" s="97"/>
    </row>
    <row r="46954" spans="22:26">
      <c r="V46954" s="97"/>
      <c r="Z46954" s="97"/>
    </row>
    <row r="46955" spans="22:26">
      <c r="V46955" s="97"/>
      <c r="Z46955" s="97"/>
    </row>
    <row r="46956" spans="22:26">
      <c r="V46956" s="97"/>
      <c r="Z46956" s="97"/>
    </row>
    <row r="46957" spans="22:26">
      <c r="V46957" s="97"/>
      <c r="Z46957" s="97"/>
    </row>
    <row r="46958" spans="22:26">
      <c r="V46958" s="97"/>
      <c r="Z46958" s="97"/>
    </row>
    <row r="46959" spans="22:26">
      <c r="V46959" s="97"/>
      <c r="Z46959" s="97"/>
    </row>
    <row r="46960" spans="22:26">
      <c r="V46960" s="97"/>
      <c r="Z46960" s="97"/>
    </row>
    <row r="46961" spans="22:26">
      <c r="V46961" s="97"/>
      <c r="Z46961" s="97"/>
    </row>
    <row r="46962" spans="22:26">
      <c r="V46962" s="97"/>
      <c r="Z46962" s="97"/>
    </row>
    <row r="46963" spans="22:26">
      <c r="V46963" s="97"/>
      <c r="Z46963" s="97"/>
    </row>
    <row r="46964" spans="22:26">
      <c r="V46964" s="97"/>
      <c r="Z46964" s="97"/>
    </row>
    <row r="46965" spans="22:26">
      <c r="V46965" s="97"/>
      <c r="Z46965" s="97"/>
    </row>
    <row r="46966" spans="22:26">
      <c r="V46966" s="97"/>
      <c r="Z46966" s="97"/>
    </row>
    <row r="46967" spans="22:26">
      <c r="V46967" s="97"/>
      <c r="Z46967" s="97"/>
    </row>
    <row r="46968" spans="22:26">
      <c r="V46968" s="97"/>
      <c r="Z46968" s="97"/>
    </row>
    <row r="46969" spans="22:26">
      <c r="V46969" s="97"/>
      <c r="Z46969" s="97"/>
    </row>
    <row r="46970" spans="22:26">
      <c r="V46970" s="97"/>
      <c r="Z46970" s="97"/>
    </row>
    <row r="46971" spans="22:26">
      <c r="V46971" s="97"/>
      <c r="Z46971" s="97"/>
    </row>
    <row r="46972" spans="22:26">
      <c r="V46972" s="97"/>
      <c r="Z46972" s="97"/>
    </row>
    <row r="46973" spans="22:26">
      <c r="V46973" s="97"/>
      <c r="Z46973" s="97"/>
    </row>
    <row r="46974" spans="22:26">
      <c r="V46974" s="97"/>
      <c r="Z46974" s="97"/>
    </row>
    <row r="46975" spans="22:26">
      <c r="V46975" s="97"/>
      <c r="Z46975" s="97"/>
    </row>
    <row r="46976" spans="22:26">
      <c r="V46976" s="97"/>
      <c r="Z46976" s="97"/>
    </row>
    <row r="46977" spans="22:26">
      <c r="V46977" s="97"/>
      <c r="Z46977" s="97"/>
    </row>
    <row r="46978" spans="22:26">
      <c r="V46978" s="97"/>
      <c r="Z46978" s="97"/>
    </row>
    <row r="46979" spans="22:26">
      <c r="V46979" s="97"/>
      <c r="Z46979" s="97"/>
    </row>
    <row r="46980" spans="22:26">
      <c r="V46980" s="97"/>
      <c r="Z46980" s="97"/>
    </row>
    <row r="46981" spans="22:26">
      <c r="V46981" s="97"/>
      <c r="Z46981" s="97"/>
    </row>
    <row r="46982" spans="22:26">
      <c r="V46982" s="97"/>
      <c r="Z46982" s="97"/>
    </row>
    <row r="46983" spans="22:26">
      <c r="V46983" s="97"/>
      <c r="Z46983" s="97"/>
    </row>
    <row r="46984" spans="22:26">
      <c r="V46984" s="97"/>
      <c r="Z46984" s="97"/>
    </row>
    <row r="46985" spans="22:26">
      <c r="V46985" s="97"/>
      <c r="Z46985" s="97"/>
    </row>
    <row r="46986" spans="22:26">
      <c r="V46986" s="97"/>
      <c r="Z46986" s="97"/>
    </row>
    <row r="46987" spans="22:26">
      <c r="V46987" s="97"/>
      <c r="Z46987" s="97"/>
    </row>
    <row r="46988" spans="22:26">
      <c r="V46988" s="97"/>
      <c r="Z46988" s="97"/>
    </row>
    <row r="46989" spans="22:26">
      <c r="V46989" s="97"/>
      <c r="Z46989" s="97"/>
    </row>
    <row r="46990" spans="22:26">
      <c r="V46990" s="97"/>
      <c r="Z46990" s="97"/>
    </row>
    <row r="46991" spans="22:26">
      <c r="V46991" s="97"/>
      <c r="Z46991" s="97"/>
    </row>
    <row r="46992" spans="22:26">
      <c r="V46992" s="97"/>
      <c r="Z46992" s="97"/>
    </row>
    <row r="46993" spans="22:26">
      <c r="V46993" s="97"/>
      <c r="Z46993" s="97"/>
    </row>
    <row r="46994" spans="22:26">
      <c r="V46994" s="97"/>
      <c r="Z46994" s="97"/>
    </row>
    <row r="46995" spans="22:26">
      <c r="V46995" s="97"/>
      <c r="Z46995" s="97"/>
    </row>
    <row r="46996" spans="22:26">
      <c r="V46996" s="97"/>
      <c r="Z46996" s="97"/>
    </row>
    <row r="46997" spans="22:26">
      <c r="V46997" s="97"/>
      <c r="Z46997" s="97"/>
    </row>
    <row r="46998" spans="22:26">
      <c r="V46998" s="97"/>
      <c r="Z46998" s="97"/>
    </row>
    <row r="46999" spans="22:26">
      <c r="V46999" s="97"/>
      <c r="Z46999" s="97"/>
    </row>
    <row r="47000" spans="22:26">
      <c r="V47000" s="97"/>
      <c r="Z47000" s="97"/>
    </row>
    <row r="47001" spans="22:26">
      <c r="V47001" s="97"/>
      <c r="Z47001" s="97"/>
    </row>
    <row r="47002" spans="22:26">
      <c r="V47002" s="97"/>
      <c r="Z47002" s="97"/>
    </row>
    <row r="47003" spans="22:26">
      <c r="V47003" s="97"/>
      <c r="Z47003" s="97"/>
    </row>
    <row r="47004" spans="22:26">
      <c r="V47004" s="97"/>
      <c r="Z47004" s="97"/>
    </row>
    <row r="47005" spans="22:26">
      <c r="V47005" s="97"/>
      <c r="Z47005" s="97"/>
    </row>
    <row r="47006" spans="22:26">
      <c r="V47006" s="97"/>
      <c r="Z47006" s="97"/>
    </row>
    <row r="47007" spans="22:26">
      <c r="V47007" s="97"/>
      <c r="Z47007" s="97"/>
    </row>
    <row r="47008" spans="22:26">
      <c r="V47008" s="97"/>
      <c r="Z47008" s="97"/>
    </row>
    <row r="47009" spans="22:26">
      <c r="V47009" s="97"/>
      <c r="Z47009" s="97"/>
    </row>
    <row r="47010" spans="22:26">
      <c r="V47010" s="97"/>
      <c r="Z47010" s="97"/>
    </row>
    <row r="47011" spans="22:26">
      <c r="V47011" s="97"/>
      <c r="Z47011" s="97"/>
    </row>
    <row r="47012" spans="22:26">
      <c r="V47012" s="97"/>
      <c r="Z47012" s="97"/>
    </row>
    <row r="47013" spans="22:26">
      <c r="V47013" s="97"/>
      <c r="Z47013" s="97"/>
    </row>
    <row r="47014" spans="22:26">
      <c r="V47014" s="97"/>
      <c r="Z47014" s="97"/>
    </row>
    <row r="47015" spans="22:26">
      <c r="V47015" s="97"/>
      <c r="Z47015" s="97"/>
    </row>
    <row r="47016" spans="22:26">
      <c r="V47016" s="97"/>
      <c r="Z47016" s="97"/>
    </row>
    <row r="47017" spans="22:26">
      <c r="V47017" s="97"/>
      <c r="Z47017" s="97"/>
    </row>
    <row r="47018" spans="22:26">
      <c r="V47018" s="97"/>
      <c r="Z47018" s="97"/>
    </row>
    <row r="47019" spans="22:26">
      <c r="V47019" s="97"/>
      <c r="Z47019" s="97"/>
    </row>
    <row r="47020" spans="22:26">
      <c r="V47020" s="97"/>
      <c r="Z47020" s="97"/>
    </row>
    <row r="47021" spans="22:26">
      <c r="V47021" s="97"/>
      <c r="Z47021" s="97"/>
    </row>
    <row r="47022" spans="22:26">
      <c r="V47022" s="97"/>
      <c r="Z47022" s="97"/>
    </row>
    <row r="47023" spans="22:26">
      <c r="V47023" s="97"/>
      <c r="Z47023" s="97"/>
    </row>
    <row r="47024" spans="22:26">
      <c r="V47024" s="97"/>
      <c r="Z47024" s="97"/>
    </row>
    <row r="47025" spans="22:26">
      <c r="V47025" s="97"/>
      <c r="Z47025" s="97"/>
    </row>
    <row r="47026" spans="22:26">
      <c r="V47026" s="97"/>
      <c r="Z47026" s="97"/>
    </row>
    <row r="47027" spans="22:26">
      <c r="V47027" s="97"/>
      <c r="Z47027" s="97"/>
    </row>
    <row r="47028" spans="22:26">
      <c r="V47028" s="97"/>
      <c r="Z47028" s="97"/>
    </row>
    <row r="47029" spans="22:26">
      <c r="V47029" s="97"/>
      <c r="Z47029" s="97"/>
    </row>
    <row r="47030" spans="22:26">
      <c r="V47030" s="97"/>
      <c r="Z47030" s="97"/>
    </row>
    <row r="47031" spans="22:26">
      <c r="V47031" s="97"/>
      <c r="Z47031" s="97"/>
    </row>
    <row r="47032" spans="22:26">
      <c r="V47032" s="97"/>
      <c r="Z47032" s="97"/>
    </row>
    <row r="47033" spans="22:26">
      <c r="V47033" s="97"/>
      <c r="Z47033" s="97"/>
    </row>
    <row r="47034" spans="22:26">
      <c r="V47034" s="97"/>
      <c r="Z47034" s="97"/>
    </row>
    <row r="47035" spans="22:26">
      <c r="V47035" s="97"/>
      <c r="Z47035" s="97"/>
    </row>
    <row r="47036" spans="22:26">
      <c r="V47036" s="97"/>
      <c r="Z47036" s="97"/>
    </row>
    <row r="47037" spans="22:26">
      <c r="V47037" s="97"/>
      <c r="Z47037" s="97"/>
    </row>
    <row r="47038" spans="22:26">
      <c r="V47038" s="97"/>
      <c r="Z47038" s="97"/>
    </row>
    <row r="47039" spans="22:26">
      <c r="V47039" s="97"/>
      <c r="Z47039" s="97"/>
    </row>
    <row r="47040" spans="22:26">
      <c r="V47040" s="97"/>
      <c r="Z47040" s="97"/>
    </row>
    <row r="47041" spans="22:26">
      <c r="V47041" s="97"/>
      <c r="Z47041" s="97"/>
    </row>
    <row r="47042" spans="22:26">
      <c r="V47042" s="97"/>
      <c r="Z47042" s="97"/>
    </row>
    <row r="47043" spans="22:26">
      <c r="V47043" s="97"/>
      <c r="Z47043" s="97"/>
    </row>
    <row r="47044" spans="22:26">
      <c r="V47044" s="97"/>
      <c r="Z47044" s="97"/>
    </row>
    <row r="47045" spans="22:26">
      <c r="V47045" s="97"/>
      <c r="Z47045" s="97"/>
    </row>
    <row r="47046" spans="22:26">
      <c r="V47046" s="97"/>
      <c r="Z47046" s="97"/>
    </row>
    <row r="47047" spans="22:26">
      <c r="V47047" s="97"/>
      <c r="Z47047" s="97"/>
    </row>
    <row r="47048" spans="22:26">
      <c r="V47048" s="97"/>
      <c r="Z47048" s="97"/>
    </row>
    <row r="47049" spans="22:26">
      <c r="V47049" s="97"/>
      <c r="Z47049" s="97"/>
    </row>
    <row r="47050" spans="22:26">
      <c r="V47050" s="97"/>
      <c r="Z47050" s="97"/>
    </row>
    <row r="47051" spans="22:26">
      <c r="V47051" s="97"/>
      <c r="Z47051" s="97"/>
    </row>
    <row r="47052" spans="22:26">
      <c r="V47052" s="97"/>
      <c r="Z47052" s="97"/>
    </row>
    <row r="47053" spans="22:26">
      <c r="V47053" s="97"/>
      <c r="Z47053" s="97"/>
    </row>
    <row r="47054" spans="22:26">
      <c r="V47054" s="97"/>
      <c r="Z47054" s="97"/>
    </row>
    <row r="47055" spans="22:26">
      <c r="V47055" s="97"/>
      <c r="Z47055" s="97"/>
    </row>
    <row r="47056" spans="22:26">
      <c r="V47056" s="97"/>
      <c r="Z47056" s="97"/>
    </row>
    <row r="47057" spans="22:26">
      <c r="V47057" s="97"/>
      <c r="Z47057" s="97"/>
    </row>
    <row r="47058" spans="22:26">
      <c r="V47058" s="97"/>
      <c r="Z47058" s="97"/>
    </row>
    <row r="47059" spans="22:26">
      <c r="V47059" s="97"/>
      <c r="Z47059" s="97"/>
    </row>
    <row r="47060" spans="22:26">
      <c r="V47060" s="97"/>
      <c r="Z47060" s="97"/>
    </row>
    <row r="47061" spans="22:26">
      <c r="V47061" s="97"/>
      <c r="Z47061" s="97"/>
    </row>
    <row r="47062" spans="22:26">
      <c r="V47062" s="97"/>
      <c r="Z47062" s="97"/>
    </row>
    <row r="47063" spans="22:26">
      <c r="V47063" s="97"/>
      <c r="Z47063" s="97"/>
    </row>
    <row r="47064" spans="22:26">
      <c r="V47064" s="97"/>
      <c r="Z47064" s="97"/>
    </row>
    <row r="47065" spans="22:26">
      <c r="V47065" s="97"/>
      <c r="Z47065" s="97"/>
    </row>
    <row r="47066" spans="22:26">
      <c r="V47066" s="97"/>
      <c r="Z47066" s="97"/>
    </row>
    <row r="47067" spans="22:26">
      <c r="V47067" s="97"/>
      <c r="Z47067" s="97"/>
    </row>
    <row r="47068" spans="22:26">
      <c r="V47068" s="97"/>
      <c r="Z47068" s="97"/>
    </row>
    <row r="47069" spans="22:26">
      <c r="V47069" s="97"/>
      <c r="Z47069" s="97"/>
    </row>
    <row r="47070" spans="22:26">
      <c r="V47070" s="97"/>
      <c r="Z47070" s="97"/>
    </row>
    <row r="47071" spans="22:26">
      <c r="V47071" s="97"/>
      <c r="Z47071" s="97"/>
    </row>
    <row r="47072" spans="22:26">
      <c r="V47072" s="97"/>
      <c r="Z47072" s="97"/>
    </row>
    <row r="47073" spans="22:26">
      <c r="V47073" s="97"/>
      <c r="Z47073" s="97"/>
    </row>
    <row r="47074" spans="22:26">
      <c r="V47074" s="97"/>
      <c r="Z47074" s="97"/>
    </row>
    <row r="47075" spans="22:26">
      <c r="V47075" s="97"/>
      <c r="Z47075" s="97"/>
    </row>
    <row r="47076" spans="22:26">
      <c r="V47076" s="97"/>
      <c r="Z47076" s="97"/>
    </row>
    <row r="47077" spans="22:26">
      <c r="V47077" s="97"/>
      <c r="Z47077" s="97"/>
    </row>
    <row r="47078" spans="22:26">
      <c r="V47078" s="97"/>
      <c r="Z47078" s="97"/>
    </row>
    <row r="47079" spans="22:26">
      <c r="V47079" s="97"/>
      <c r="Z47079" s="97"/>
    </row>
    <row r="47080" spans="22:26">
      <c r="V47080" s="97"/>
      <c r="Z47080" s="97"/>
    </row>
    <row r="47081" spans="22:26">
      <c r="V47081" s="97"/>
      <c r="Z47081" s="97"/>
    </row>
    <row r="47082" spans="22:26">
      <c r="V47082" s="97"/>
      <c r="Z47082" s="97"/>
    </row>
    <row r="47083" spans="22:26">
      <c r="V47083" s="97"/>
      <c r="Z47083" s="97"/>
    </row>
    <row r="47084" spans="22:26">
      <c r="V47084" s="97"/>
      <c r="Z47084" s="97"/>
    </row>
    <row r="47085" spans="22:26">
      <c r="V47085" s="97"/>
      <c r="Z47085" s="97"/>
    </row>
    <row r="47086" spans="22:26">
      <c r="V47086" s="97"/>
      <c r="Z47086" s="97"/>
    </row>
    <row r="47087" spans="22:26">
      <c r="V47087" s="97"/>
      <c r="Z47087" s="97"/>
    </row>
    <row r="47088" spans="22:26">
      <c r="V47088" s="97"/>
      <c r="Z47088" s="97"/>
    </row>
    <row r="47089" spans="22:26">
      <c r="V47089" s="97"/>
      <c r="Z47089" s="97"/>
    </row>
    <row r="47090" spans="22:26">
      <c r="V47090" s="97"/>
      <c r="Z47090" s="97"/>
    </row>
    <row r="47091" spans="22:26">
      <c r="V47091" s="97"/>
      <c r="Z47091" s="97"/>
    </row>
    <row r="47092" spans="22:26">
      <c r="V47092" s="97"/>
      <c r="Z47092" s="97"/>
    </row>
    <row r="47093" spans="22:26">
      <c r="V47093" s="97"/>
      <c r="Z47093" s="97"/>
    </row>
    <row r="47094" spans="22:26">
      <c r="V47094" s="97"/>
      <c r="Z47094" s="97"/>
    </row>
    <row r="47095" spans="22:26">
      <c r="V47095" s="97"/>
      <c r="Z47095" s="97"/>
    </row>
    <row r="47096" spans="22:26">
      <c r="V47096" s="97"/>
      <c r="Z47096" s="97"/>
    </row>
    <row r="47097" spans="22:26">
      <c r="V47097" s="97"/>
      <c r="Z47097" s="97"/>
    </row>
    <row r="47098" spans="22:26">
      <c r="V47098" s="97"/>
      <c r="Z47098" s="97"/>
    </row>
    <row r="47099" spans="22:26">
      <c r="V47099" s="97"/>
      <c r="Z47099" s="97"/>
    </row>
    <row r="47100" spans="22:26">
      <c r="V47100" s="97"/>
      <c r="Z47100" s="97"/>
    </row>
    <row r="47101" spans="22:26">
      <c r="V47101" s="97"/>
      <c r="Z47101" s="97"/>
    </row>
    <row r="47102" spans="22:26">
      <c r="V47102" s="97"/>
      <c r="Z47102" s="97"/>
    </row>
    <row r="47103" spans="22:26">
      <c r="V47103" s="97"/>
      <c r="Z47103" s="97"/>
    </row>
    <row r="47104" spans="22:26">
      <c r="V47104" s="97"/>
      <c r="Z47104" s="97"/>
    </row>
    <row r="47105" spans="22:26">
      <c r="V47105" s="97"/>
      <c r="Z47105" s="97"/>
    </row>
    <row r="47106" spans="22:26">
      <c r="V47106" s="97"/>
      <c r="Z47106" s="97"/>
    </row>
    <row r="47107" spans="22:26">
      <c r="V47107" s="97"/>
      <c r="Z47107" s="97"/>
    </row>
    <row r="47108" spans="22:26">
      <c r="V47108" s="97"/>
      <c r="Z47108" s="97"/>
    </row>
    <row r="47109" spans="22:26">
      <c r="V47109" s="97"/>
      <c r="Z47109" s="97"/>
    </row>
    <row r="47110" spans="22:26">
      <c r="V47110" s="97"/>
      <c r="Z47110" s="97"/>
    </row>
    <row r="47111" spans="22:26">
      <c r="V47111" s="97"/>
      <c r="Z47111" s="97"/>
    </row>
    <row r="47112" spans="22:26">
      <c r="V47112" s="97"/>
      <c r="Z47112" s="97"/>
    </row>
    <row r="47113" spans="22:26">
      <c r="V47113" s="97"/>
      <c r="Z47113" s="97"/>
    </row>
    <row r="47114" spans="22:26">
      <c r="V47114" s="97"/>
      <c r="Z47114" s="97"/>
    </row>
    <row r="47115" spans="22:26">
      <c r="V47115" s="97"/>
      <c r="Z47115" s="97"/>
    </row>
    <row r="47116" spans="22:26">
      <c r="V47116" s="97"/>
      <c r="Z47116" s="97"/>
    </row>
    <row r="47117" spans="22:26">
      <c r="V47117" s="97"/>
      <c r="Z47117" s="97"/>
    </row>
    <row r="47118" spans="22:26">
      <c r="V47118" s="97"/>
      <c r="Z47118" s="97"/>
    </row>
    <row r="47119" spans="22:26">
      <c r="V47119" s="97"/>
      <c r="Z47119" s="97"/>
    </row>
    <row r="47120" spans="22:26">
      <c r="V47120" s="97"/>
      <c r="Z47120" s="97"/>
    </row>
    <row r="47121" spans="22:26">
      <c r="V47121" s="97"/>
      <c r="Z47121" s="97"/>
    </row>
    <row r="47122" spans="22:26">
      <c r="V47122" s="97"/>
      <c r="Z47122" s="97"/>
    </row>
    <row r="47123" spans="22:26">
      <c r="V47123" s="97"/>
      <c r="Z47123" s="97"/>
    </row>
    <row r="47124" spans="22:26">
      <c r="V47124" s="97"/>
      <c r="Z47124" s="97"/>
    </row>
    <row r="47125" spans="22:26">
      <c r="V47125" s="97"/>
      <c r="Z47125" s="97"/>
    </row>
    <row r="47126" spans="22:26">
      <c r="V47126" s="97"/>
      <c r="Z47126" s="97"/>
    </row>
    <row r="47127" spans="22:26">
      <c r="V47127" s="97"/>
      <c r="Z47127" s="97"/>
    </row>
    <row r="47128" spans="22:26">
      <c r="V47128" s="97"/>
      <c r="Z47128" s="97"/>
    </row>
    <row r="47129" spans="22:26">
      <c r="V47129" s="97"/>
      <c r="Z47129" s="97"/>
    </row>
    <row r="47130" spans="22:26">
      <c r="V47130" s="97"/>
      <c r="Z47130" s="97"/>
    </row>
    <row r="47131" spans="22:26">
      <c r="V47131" s="97"/>
      <c r="Z47131" s="97"/>
    </row>
    <row r="47132" spans="22:26">
      <c r="V47132" s="97"/>
      <c r="Z47132" s="97"/>
    </row>
    <row r="47133" spans="22:26">
      <c r="V47133" s="97"/>
      <c r="Z47133" s="97"/>
    </row>
    <row r="47134" spans="22:26">
      <c r="V47134" s="97"/>
      <c r="Z47134" s="97"/>
    </row>
    <row r="47135" spans="22:26">
      <c r="V47135" s="97"/>
      <c r="Z47135" s="97"/>
    </row>
    <row r="47136" spans="22:26">
      <c r="V47136" s="97"/>
      <c r="Z47136" s="97"/>
    </row>
    <row r="47137" spans="22:26">
      <c r="V47137" s="97"/>
      <c r="Z47137" s="97"/>
    </row>
    <row r="47138" spans="22:26">
      <c r="V47138" s="97"/>
      <c r="Z47138" s="97"/>
    </row>
    <row r="47139" spans="22:26">
      <c r="V47139" s="97"/>
      <c r="Z47139" s="97"/>
    </row>
    <row r="47140" spans="22:26">
      <c r="V47140" s="97"/>
      <c r="Z47140" s="97"/>
    </row>
    <row r="47141" spans="22:26">
      <c r="V47141" s="97"/>
      <c r="Z47141" s="97"/>
    </row>
    <row r="47142" spans="22:26">
      <c r="V47142" s="97"/>
      <c r="Z47142" s="97"/>
    </row>
    <row r="47143" spans="22:26">
      <c r="V47143" s="97"/>
      <c r="Z47143" s="97"/>
    </row>
    <row r="47144" spans="22:26">
      <c r="V47144" s="97"/>
      <c r="Z47144" s="97"/>
    </row>
    <row r="47145" spans="22:26">
      <c r="V47145" s="97"/>
      <c r="Z47145" s="97"/>
    </row>
    <row r="47146" spans="22:26">
      <c r="V47146" s="97"/>
      <c r="Z47146" s="97"/>
    </row>
    <row r="47147" spans="22:26">
      <c r="V47147" s="97"/>
      <c r="Z47147" s="97"/>
    </row>
    <row r="47148" spans="22:26">
      <c r="V47148" s="97"/>
      <c r="Z47148" s="97"/>
    </row>
    <row r="47149" spans="22:26">
      <c r="V47149" s="97"/>
      <c r="Z47149" s="97"/>
    </row>
    <row r="47150" spans="22:26">
      <c r="V47150" s="97"/>
      <c r="Z47150" s="97"/>
    </row>
    <row r="47151" spans="22:26">
      <c r="V47151" s="97"/>
      <c r="Z47151" s="97"/>
    </row>
    <row r="47152" spans="22:26">
      <c r="V47152" s="97"/>
      <c r="Z47152" s="97"/>
    </row>
    <row r="47153" spans="22:26">
      <c r="V47153" s="97"/>
      <c r="Z47153" s="97"/>
    </row>
    <row r="47154" spans="22:26">
      <c r="V47154" s="97"/>
      <c r="Z47154" s="97"/>
    </row>
    <row r="47155" spans="22:26">
      <c r="V47155" s="97"/>
      <c r="Z47155" s="97"/>
    </row>
    <row r="47156" spans="22:26">
      <c r="V47156" s="97"/>
      <c r="Z47156" s="97"/>
    </row>
    <row r="47157" spans="22:26">
      <c r="V47157" s="97"/>
      <c r="Z47157" s="97"/>
    </row>
    <row r="47158" spans="22:26">
      <c r="V47158" s="97"/>
      <c r="Z47158" s="97"/>
    </row>
    <row r="47159" spans="22:26">
      <c r="V47159" s="97"/>
      <c r="Z47159" s="97"/>
    </row>
    <row r="47160" spans="22:26">
      <c r="V47160" s="97"/>
      <c r="Z47160" s="97"/>
    </row>
    <row r="47161" spans="22:26">
      <c r="V47161" s="97"/>
      <c r="Z47161" s="97"/>
    </row>
    <row r="47162" spans="22:26">
      <c r="V47162" s="97"/>
      <c r="Z47162" s="97"/>
    </row>
    <row r="47163" spans="22:26">
      <c r="V47163" s="97"/>
      <c r="Z47163" s="97"/>
    </row>
    <row r="47164" spans="22:26">
      <c r="V47164" s="97"/>
      <c r="Z47164" s="97"/>
    </row>
    <row r="47165" spans="22:26">
      <c r="V47165" s="97"/>
      <c r="Z47165" s="97"/>
    </row>
    <row r="47166" spans="22:26">
      <c r="V47166" s="97"/>
      <c r="Z47166" s="97"/>
    </row>
    <row r="47167" spans="22:26">
      <c r="V47167" s="97"/>
      <c r="Z47167" s="97"/>
    </row>
    <row r="47168" spans="22:26">
      <c r="V47168" s="97"/>
      <c r="Z47168" s="97"/>
    </row>
    <row r="47169" spans="22:26">
      <c r="V47169" s="97"/>
      <c r="Z47169" s="97"/>
    </row>
    <row r="47170" spans="22:26">
      <c r="V47170" s="97"/>
      <c r="Z47170" s="97"/>
    </row>
    <row r="47171" spans="22:26">
      <c r="V47171" s="97"/>
      <c r="Z47171" s="97"/>
    </row>
    <row r="47172" spans="22:26">
      <c r="V47172" s="97"/>
      <c r="Z47172" s="97"/>
    </row>
    <row r="47173" spans="22:26">
      <c r="V47173" s="97"/>
      <c r="Z47173" s="97"/>
    </row>
    <row r="47174" spans="22:26">
      <c r="V47174" s="97"/>
      <c r="Z47174" s="97"/>
    </row>
    <row r="47175" spans="22:26">
      <c r="V47175" s="97"/>
      <c r="Z47175" s="97"/>
    </row>
    <row r="47176" spans="22:26">
      <c r="V47176" s="97"/>
      <c r="Z47176" s="97"/>
    </row>
    <row r="47177" spans="22:26">
      <c r="V47177" s="97"/>
      <c r="Z47177" s="97"/>
    </row>
    <row r="47178" spans="22:26">
      <c r="V47178" s="97"/>
      <c r="Z47178" s="97"/>
    </row>
    <row r="47179" spans="22:26">
      <c r="V47179" s="97"/>
      <c r="Z47179" s="97"/>
    </row>
    <row r="47180" spans="22:26">
      <c r="V47180" s="97"/>
      <c r="Z47180" s="97"/>
    </row>
    <row r="47181" spans="22:26">
      <c r="V47181" s="97"/>
      <c r="Z47181" s="97"/>
    </row>
    <row r="47182" spans="22:26">
      <c r="V47182" s="97"/>
      <c r="Z47182" s="97"/>
    </row>
    <row r="47183" spans="22:26">
      <c r="V47183" s="97"/>
      <c r="Z47183" s="97"/>
    </row>
    <row r="47184" spans="22:26">
      <c r="V47184" s="97"/>
      <c r="Z47184" s="97"/>
    </row>
    <row r="47185" spans="22:26">
      <c r="V47185" s="97"/>
      <c r="Z47185" s="97"/>
    </row>
    <row r="47186" spans="22:26">
      <c r="V47186" s="97"/>
      <c r="Z47186" s="97"/>
    </row>
    <row r="47187" spans="22:26">
      <c r="V47187" s="97"/>
      <c r="Z47187" s="97"/>
    </row>
    <row r="47188" spans="22:26">
      <c r="V47188" s="97"/>
      <c r="Z47188" s="97"/>
    </row>
    <row r="47189" spans="22:26">
      <c r="V47189" s="97"/>
      <c r="Z47189" s="97"/>
    </row>
    <row r="47190" spans="22:26">
      <c r="V47190" s="97"/>
      <c r="Z47190" s="97"/>
    </row>
    <row r="47191" spans="22:26">
      <c r="V47191" s="97"/>
      <c r="Z47191" s="97"/>
    </row>
    <row r="47192" spans="22:26">
      <c r="V47192" s="97"/>
      <c r="Z47192" s="97"/>
    </row>
    <row r="47193" spans="22:26">
      <c r="V47193" s="97"/>
      <c r="Z47193" s="97"/>
    </row>
    <row r="47194" spans="22:26">
      <c r="V47194" s="97"/>
      <c r="Z47194" s="97"/>
    </row>
    <row r="47195" spans="22:26">
      <c r="V47195" s="97"/>
      <c r="Z47195" s="97"/>
    </row>
    <row r="47196" spans="22:26">
      <c r="V47196" s="97"/>
      <c r="Z47196" s="97"/>
    </row>
    <row r="47197" spans="22:26">
      <c r="V47197" s="97"/>
      <c r="Z47197" s="97"/>
    </row>
    <row r="47198" spans="22:26">
      <c r="V47198" s="97"/>
      <c r="Z47198" s="97"/>
    </row>
    <row r="47199" spans="22:26">
      <c r="V47199" s="97"/>
      <c r="Z47199" s="97"/>
    </row>
    <row r="47200" spans="22:26">
      <c r="V47200" s="97"/>
      <c r="Z47200" s="97"/>
    </row>
    <row r="47201" spans="22:26">
      <c r="V47201" s="97"/>
      <c r="Z47201" s="97"/>
    </row>
    <row r="47202" spans="22:26">
      <c r="V47202" s="97"/>
      <c r="Z47202" s="97"/>
    </row>
    <row r="47203" spans="22:26">
      <c r="V47203" s="97"/>
      <c r="Z47203" s="97"/>
    </row>
    <row r="47204" spans="22:26">
      <c r="V47204" s="97"/>
      <c r="Z47204" s="97"/>
    </row>
    <row r="47205" spans="22:26">
      <c r="V47205" s="97"/>
      <c r="Z47205" s="97"/>
    </row>
    <row r="47206" spans="22:26">
      <c r="V47206" s="97"/>
      <c r="Z47206" s="97"/>
    </row>
    <row r="47207" spans="22:26">
      <c r="V47207" s="97"/>
      <c r="Z47207" s="97"/>
    </row>
    <row r="47208" spans="22:26">
      <c r="V47208" s="97"/>
      <c r="Z47208" s="97"/>
    </row>
    <row r="47209" spans="22:26">
      <c r="V47209" s="97"/>
      <c r="Z47209" s="97"/>
    </row>
    <row r="47210" spans="22:26">
      <c r="V47210" s="97"/>
      <c r="Z47210" s="97"/>
    </row>
    <row r="47211" spans="22:26">
      <c r="V47211" s="97"/>
      <c r="Z47211" s="97"/>
    </row>
    <row r="47212" spans="22:26">
      <c r="V47212" s="97"/>
      <c r="Z47212" s="97"/>
    </row>
    <row r="47213" spans="22:26">
      <c r="V47213" s="97"/>
      <c r="Z47213" s="97"/>
    </row>
    <row r="47214" spans="22:26">
      <c r="V47214" s="97"/>
      <c r="Z47214" s="97"/>
    </row>
    <row r="47215" spans="22:26">
      <c r="V47215" s="97"/>
      <c r="Z47215" s="97"/>
    </row>
    <row r="47216" spans="22:26">
      <c r="V47216" s="97"/>
      <c r="Z47216" s="97"/>
    </row>
    <row r="47217" spans="22:26">
      <c r="V47217" s="97"/>
      <c r="Z47217" s="97"/>
    </row>
    <row r="47218" spans="22:26">
      <c r="V47218" s="97"/>
      <c r="Z47218" s="97"/>
    </row>
    <row r="47219" spans="22:26">
      <c r="V47219" s="97"/>
      <c r="Z47219" s="97"/>
    </row>
    <row r="47220" spans="22:26">
      <c r="V47220" s="97"/>
      <c r="Z47220" s="97"/>
    </row>
    <row r="47221" spans="22:26">
      <c r="V47221" s="97"/>
      <c r="Z47221" s="97"/>
    </row>
    <row r="47222" spans="22:26">
      <c r="V47222" s="97"/>
      <c r="Z47222" s="97"/>
    </row>
    <row r="47223" spans="22:26">
      <c r="V47223" s="97"/>
      <c r="Z47223" s="97"/>
    </row>
    <row r="47224" spans="22:26">
      <c r="V47224" s="97"/>
      <c r="Z47224" s="97"/>
    </row>
    <row r="47225" spans="22:26">
      <c r="V47225" s="97"/>
      <c r="Z47225" s="97"/>
    </row>
    <row r="47226" spans="22:26">
      <c r="V47226" s="97"/>
      <c r="Z47226" s="97"/>
    </row>
    <row r="47227" spans="22:26">
      <c r="V47227" s="97"/>
      <c r="Z47227" s="97"/>
    </row>
    <row r="47228" spans="22:26">
      <c r="V47228" s="97"/>
      <c r="Z47228" s="97"/>
    </row>
    <row r="47229" spans="22:26">
      <c r="V47229" s="97"/>
      <c r="Z47229" s="97"/>
    </row>
    <row r="47230" spans="22:26">
      <c r="V47230" s="97"/>
      <c r="Z47230" s="97"/>
    </row>
    <row r="47231" spans="22:26">
      <c r="V47231" s="97"/>
      <c r="Z47231" s="97"/>
    </row>
    <row r="47232" spans="22:26">
      <c r="V47232" s="97"/>
      <c r="Z47232" s="97"/>
    </row>
    <row r="47233" spans="22:26">
      <c r="V47233" s="97"/>
      <c r="Z47233" s="97"/>
    </row>
    <row r="47234" spans="22:26">
      <c r="V47234" s="97"/>
      <c r="Z47234" s="97"/>
    </row>
    <row r="47235" spans="22:26">
      <c r="V47235" s="97"/>
      <c r="Z47235" s="97"/>
    </row>
    <row r="47236" spans="22:26">
      <c r="V47236" s="97"/>
      <c r="Z47236" s="97"/>
    </row>
    <row r="47237" spans="22:26">
      <c r="V47237" s="97"/>
      <c r="Z47237" s="97"/>
    </row>
    <row r="47238" spans="22:26">
      <c r="V47238" s="97"/>
      <c r="Z47238" s="97"/>
    </row>
    <row r="47239" spans="22:26">
      <c r="V47239" s="97"/>
      <c r="Z47239" s="97"/>
    </row>
    <row r="47240" spans="22:26">
      <c r="V47240" s="97"/>
      <c r="Z47240" s="97"/>
    </row>
    <row r="47241" spans="22:26">
      <c r="V47241" s="97"/>
      <c r="Z47241" s="97"/>
    </row>
    <row r="47242" spans="22:26">
      <c r="V47242" s="97"/>
      <c r="Z47242" s="97"/>
    </row>
    <row r="47243" spans="22:26">
      <c r="V47243" s="97"/>
      <c r="Z47243" s="97"/>
    </row>
    <row r="47244" spans="22:26">
      <c r="V47244" s="97"/>
      <c r="Z47244" s="97"/>
    </row>
    <row r="47245" spans="22:26">
      <c r="V47245" s="97"/>
      <c r="Z47245" s="97"/>
    </row>
    <row r="47246" spans="22:26">
      <c r="V47246" s="97"/>
      <c r="Z47246" s="97"/>
    </row>
    <row r="47247" spans="22:26">
      <c r="V47247" s="97"/>
      <c r="Z47247" s="97"/>
    </row>
    <row r="47248" spans="22:26">
      <c r="V47248" s="97"/>
      <c r="Z47248" s="97"/>
    </row>
    <row r="47249" spans="22:26">
      <c r="V47249" s="97"/>
      <c r="Z47249" s="97"/>
    </row>
    <row r="47250" spans="22:26">
      <c r="V47250" s="97"/>
      <c r="Z47250" s="97"/>
    </row>
    <row r="47251" spans="22:26">
      <c r="V47251" s="97"/>
      <c r="Z47251" s="97"/>
    </row>
    <row r="47252" spans="22:26">
      <c r="V47252" s="97"/>
      <c r="Z47252" s="97"/>
    </row>
    <row r="47253" spans="22:26">
      <c r="V47253" s="97"/>
      <c r="Z47253" s="97"/>
    </row>
    <row r="47254" spans="22:26">
      <c r="V47254" s="97"/>
      <c r="Z47254" s="97"/>
    </row>
    <row r="47255" spans="22:26">
      <c r="V47255" s="97"/>
      <c r="Z47255" s="97"/>
    </row>
    <row r="47256" spans="22:26">
      <c r="V47256" s="97"/>
      <c r="Z47256" s="97"/>
    </row>
    <row r="47257" spans="22:26">
      <c r="V47257" s="97"/>
      <c r="Z47257" s="97"/>
    </row>
    <row r="47258" spans="22:26">
      <c r="V47258" s="97"/>
      <c r="Z47258" s="97"/>
    </row>
    <row r="47259" spans="22:26">
      <c r="V47259" s="97"/>
      <c r="Z47259" s="97"/>
    </row>
    <row r="47260" spans="22:26">
      <c r="V47260" s="97"/>
      <c r="Z47260" s="97"/>
    </row>
    <row r="47261" spans="22:26">
      <c r="V47261" s="97"/>
      <c r="Z47261" s="97"/>
    </row>
    <row r="47262" spans="22:26">
      <c r="V47262" s="97"/>
      <c r="Z47262" s="97"/>
    </row>
    <row r="47263" spans="22:26">
      <c r="V47263" s="97"/>
      <c r="Z47263" s="97"/>
    </row>
    <row r="47264" spans="22:26">
      <c r="V47264" s="97"/>
      <c r="Z47264" s="97"/>
    </row>
    <row r="47265" spans="22:26">
      <c r="V47265" s="97"/>
      <c r="Z47265" s="97"/>
    </row>
    <row r="47266" spans="22:26">
      <c r="V47266" s="97"/>
      <c r="Z47266" s="97"/>
    </row>
    <row r="47267" spans="22:26">
      <c r="V47267" s="97"/>
      <c r="Z47267" s="97"/>
    </row>
    <row r="47268" spans="22:26">
      <c r="V47268" s="97"/>
      <c r="Z47268" s="97"/>
    </row>
    <row r="47269" spans="22:26">
      <c r="V47269" s="97"/>
      <c r="Z47269" s="97"/>
    </row>
    <row r="47270" spans="22:26">
      <c r="V47270" s="97"/>
      <c r="Z47270" s="97"/>
    </row>
    <row r="47271" spans="22:26">
      <c r="V47271" s="97"/>
      <c r="Z47271" s="97"/>
    </row>
    <row r="47272" spans="22:26">
      <c r="V47272" s="97"/>
      <c r="Z47272" s="97"/>
    </row>
    <row r="47273" spans="22:26">
      <c r="V47273" s="97"/>
      <c r="Z47273" s="97"/>
    </row>
    <row r="47274" spans="22:26">
      <c r="V47274" s="97"/>
      <c r="Z47274" s="97"/>
    </row>
    <row r="47275" spans="22:26">
      <c r="V47275" s="97"/>
      <c r="Z47275" s="97"/>
    </row>
    <row r="47276" spans="22:26">
      <c r="V47276" s="97"/>
      <c r="Z47276" s="97"/>
    </row>
    <row r="47277" spans="22:26">
      <c r="V47277" s="97"/>
      <c r="Z47277" s="97"/>
    </row>
    <row r="47278" spans="22:26">
      <c r="V47278" s="97"/>
      <c r="Z47278" s="97"/>
    </row>
    <row r="47279" spans="22:26">
      <c r="V47279" s="97"/>
      <c r="Z47279" s="97"/>
    </row>
    <row r="47280" spans="22:26">
      <c r="V47280" s="97"/>
      <c r="Z47280" s="97"/>
    </row>
    <row r="47281" spans="22:26">
      <c r="V47281" s="97"/>
      <c r="Z47281" s="97"/>
    </row>
    <row r="47282" spans="22:26">
      <c r="V47282" s="97"/>
      <c r="Z47282" s="97"/>
    </row>
    <row r="47283" spans="22:26">
      <c r="V47283" s="97"/>
      <c r="Z47283" s="97"/>
    </row>
    <row r="47284" spans="22:26">
      <c r="V47284" s="97"/>
      <c r="Z47284" s="97"/>
    </row>
    <row r="47285" spans="22:26">
      <c r="V47285" s="97"/>
      <c r="Z47285" s="97"/>
    </row>
    <row r="47286" spans="22:26">
      <c r="V47286" s="97"/>
      <c r="Z47286" s="97"/>
    </row>
    <row r="47287" spans="22:26">
      <c r="V47287" s="97"/>
      <c r="Z47287" s="97"/>
    </row>
    <row r="47288" spans="22:26">
      <c r="V47288" s="97"/>
      <c r="Z47288" s="97"/>
    </row>
    <row r="47289" spans="22:26">
      <c r="V47289" s="97"/>
      <c r="Z47289" s="97"/>
    </row>
    <row r="47290" spans="22:26">
      <c r="V47290" s="97"/>
      <c r="Z47290" s="97"/>
    </row>
    <row r="47291" spans="22:26">
      <c r="V47291" s="97"/>
      <c r="Z47291" s="97"/>
    </row>
    <row r="47292" spans="22:26">
      <c r="V47292" s="97"/>
      <c r="Z47292" s="97"/>
    </row>
    <row r="47293" spans="22:26">
      <c r="V47293" s="97"/>
      <c r="Z47293" s="97"/>
    </row>
    <row r="47294" spans="22:26">
      <c r="V47294" s="97"/>
      <c r="Z47294" s="97"/>
    </row>
    <row r="47295" spans="22:26">
      <c r="V47295" s="97"/>
      <c r="Z47295" s="97"/>
    </row>
    <row r="47296" spans="22:26">
      <c r="V47296" s="97"/>
      <c r="Z47296" s="97"/>
    </row>
    <row r="47297" spans="22:26">
      <c r="V47297" s="97"/>
      <c r="Z47297" s="97"/>
    </row>
    <row r="47298" spans="22:26">
      <c r="V47298" s="97"/>
      <c r="Z47298" s="97"/>
    </row>
    <row r="47299" spans="22:26">
      <c r="V47299" s="97"/>
      <c r="Z47299" s="97"/>
    </row>
    <row r="47300" spans="22:26">
      <c r="V47300" s="97"/>
      <c r="Z47300" s="97"/>
    </row>
    <row r="47301" spans="22:26">
      <c r="V47301" s="97"/>
      <c r="Z47301" s="97"/>
    </row>
    <row r="47302" spans="22:26">
      <c r="V47302" s="97"/>
      <c r="Z47302" s="97"/>
    </row>
    <row r="47303" spans="22:26">
      <c r="V47303" s="97"/>
      <c r="Z47303" s="97"/>
    </row>
    <row r="47304" spans="22:26">
      <c r="V47304" s="97"/>
      <c r="Z47304" s="97"/>
    </row>
    <row r="47305" spans="22:26">
      <c r="V47305" s="97"/>
      <c r="Z47305" s="97"/>
    </row>
    <row r="47306" spans="22:26">
      <c r="V47306" s="97"/>
      <c r="Z47306" s="97"/>
    </row>
    <row r="47307" spans="22:26">
      <c r="V47307" s="97"/>
      <c r="Z47307" s="97"/>
    </row>
    <row r="47308" spans="22:26">
      <c r="V47308" s="97"/>
      <c r="Z47308" s="97"/>
    </row>
    <row r="47309" spans="22:26">
      <c r="V47309" s="97"/>
      <c r="Z47309" s="97"/>
    </row>
    <row r="47310" spans="22:26">
      <c r="V47310" s="97"/>
      <c r="Z47310" s="97"/>
    </row>
    <row r="47311" spans="22:26">
      <c r="V47311" s="97"/>
      <c r="Z47311" s="97"/>
    </row>
    <row r="47312" spans="22:26">
      <c r="V47312" s="97"/>
      <c r="Z47312" s="97"/>
    </row>
    <row r="47313" spans="22:26">
      <c r="V47313" s="97"/>
      <c r="Z47313" s="97"/>
    </row>
    <row r="47314" spans="22:26">
      <c r="V47314" s="97"/>
      <c r="Z47314" s="97"/>
    </row>
    <row r="47315" spans="22:26">
      <c r="V47315" s="97"/>
      <c r="Z47315" s="97"/>
    </row>
    <row r="47316" spans="22:26">
      <c r="V47316" s="97"/>
      <c r="Z47316" s="97"/>
    </row>
    <row r="47317" spans="22:26">
      <c r="V47317" s="97"/>
      <c r="Z47317" s="97"/>
    </row>
    <row r="47318" spans="22:26">
      <c r="V47318" s="97"/>
      <c r="Z47318" s="97"/>
    </row>
    <row r="47319" spans="22:26">
      <c r="V47319" s="97"/>
      <c r="Z47319" s="97"/>
    </row>
    <row r="47320" spans="22:26">
      <c r="V47320" s="97"/>
      <c r="Z47320" s="97"/>
    </row>
    <row r="47321" spans="22:26">
      <c r="V47321" s="97"/>
      <c r="Z47321" s="97"/>
    </row>
    <row r="47322" spans="22:26">
      <c r="V47322" s="97"/>
      <c r="Z47322" s="97"/>
    </row>
    <row r="47323" spans="22:26">
      <c r="V47323" s="97"/>
      <c r="Z47323" s="97"/>
    </row>
    <row r="47324" spans="22:26">
      <c r="V47324" s="97"/>
      <c r="Z47324" s="97"/>
    </row>
    <row r="47325" spans="22:26">
      <c r="V47325" s="97"/>
      <c r="Z47325" s="97"/>
    </row>
    <row r="47326" spans="22:26">
      <c r="V47326" s="97"/>
      <c r="Z47326" s="97"/>
    </row>
    <row r="47327" spans="22:26">
      <c r="V47327" s="97"/>
      <c r="Z47327" s="97"/>
    </row>
    <row r="47328" spans="22:26">
      <c r="V47328" s="97"/>
      <c r="Z47328" s="97"/>
    </row>
    <row r="47329" spans="22:26">
      <c r="V47329" s="97"/>
      <c r="Z47329" s="97"/>
    </row>
    <row r="47330" spans="22:26">
      <c r="V47330" s="97"/>
      <c r="Z47330" s="97"/>
    </row>
    <row r="47331" spans="22:26">
      <c r="V47331" s="97"/>
      <c r="Z47331" s="97"/>
    </row>
    <row r="47332" spans="22:26">
      <c r="V47332" s="97"/>
      <c r="Z47332" s="97"/>
    </row>
    <row r="47333" spans="22:26">
      <c r="V47333" s="97"/>
      <c r="Z47333" s="97"/>
    </row>
    <row r="47334" spans="22:26">
      <c r="V47334" s="97"/>
      <c r="Z47334" s="97"/>
    </row>
    <row r="47335" spans="22:26">
      <c r="V47335" s="97"/>
      <c r="Z47335" s="97"/>
    </row>
    <row r="47336" spans="22:26">
      <c r="V47336" s="97"/>
      <c r="Z47336" s="97"/>
    </row>
    <row r="47337" spans="22:26">
      <c r="V47337" s="97"/>
      <c r="Z47337" s="97"/>
    </row>
    <row r="47338" spans="22:26">
      <c r="V47338" s="97"/>
      <c r="Z47338" s="97"/>
    </row>
    <row r="47339" spans="22:26">
      <c r="V47339" s="97"/>
      <c r="Z47339" s="97"/>
    </row>
    <row r="47340" spans="22:26">
      <c r="V47340" s="97"/>
      <c r="Z47340" s="97"/>
    </row>
    <row r="47341" spans="22:26">
      <c r="V47341" s="97"/>
      <c r="Z47341" s="97"/>
    </row>
    <row r="47342" spans="22:26">
      <c r="V47342" s="97"/>
      <c r="Z47342" s="97"/>
    </row>
    <row r="47343" spans="22:26">
      <c r="V47343" s="97"/>
      <c r="Z47343" s="97"/>
    </row>
    <row r="47344" spans="22:26">
      <c r="V47344" s="97"/>
      <c r="Z47344" s="97"/>
    </row>
    <row r="47345" spans="22:26">
      <c r="V47345" s="97"/>
      <c r="Z47345" s="97"/>
    </row>
    <row r="47346" spans="22:26">
      <c r="V47346" s="97"/>
      <c r="Z47346" s="97"/>
    </row>
    <row r="47347" spans="22:26">
      <c r="V47347" s="97"/>
      <c r="Z47347" s="97"/>
    </row>
    <row r="47348" spans="22:26">
      <c r="V47348" s="97"/>
      <c r="Z47348" s="97"/>
    </row>
    <row r="47349" spans="22:26">
      <c r="V47349" s="97"/>
      <c r="Z47349" s="97"/>
    </row>
    <row r="47350" spans="22:26">
      <c r="V47350" s="97"/>
      <c r="Z47350" s="97"/>
    </row>
    <row r="47351" spans="22:26">
      <c r="V47351" s="97"/>
      <c r="Z47351" s="97"/>
    </row>
    <row r="47352" spans="22:26">
      <c r="V47352" s="97"/>
      <c r="Z47352" s="97"/>
    </row>
    <row r="47353" spans="22:26">
      <c r="V47353" s="97"/>
      <c r="Z47353" s="97"/>
    </row>
    <row r="47354" spans="22:26">
      <c r="V47354" s="97"/>
      <c r="Z47354" s="97"/>
    </row>
    <row r="47355" spans="22:26">
      <c r="V47355" s="97"/>
      <c r="Z47355" s="97"/>
    </row>
    <row r="47356" spans="22:26">
      <c r="V47356" s="97"/>
      <c r="Z47356" s="97"/>
    </row>
    <row r="47357" spans="22:26">
      <c r="V47357" s="97"/>
      <c r="Z47357" s="97"/>
    </row>
    <row r="47358" spans="22:26">
      <c r="V47358" s="97"/>
      <c r="Z47358" s="97"/>
    </row>
    <row r="47359" spans="22:26">
      <c r="V47359" s="97"/>
      <c r="Z47359" s="97"/>
    </row>
    <row r="47360" spans="22:26">
      <c r="V47360" s="97"/>
      <c r="Z47360" s="97"/>
    </row>
    <row r="47361" spans="22:26">
      <c r="V47361" s="97"/>
      <c r="Z47361" s="97"/>
    </row>
    <row r="47362" spans="22:26">
      <c r="V47362" s="97"/>
      <c r="Z47362" s="97"/>
    </row>
    <row r="47363" spans="22:26">
      <c r="V47363" s="97"/>
      <c r="Z47363" s="97"/>
    </row>
    <row r="47364" spans="22:26">
      <c r="V47364" s="97"/>
      <c r="Z47364" s="97"/>
    </row>
    <row r="47365" spans="22:26">
      <c r="V47365" s="97"/>
      <c r="Z47365" s="97"/>
    </row>
    <row r="47366" spans="22:26">
      <c r="V47366" s="97"/>
      <c r="Z47366" s="97"/>
    </row>
    <row r="47367" spans="22:26">
      <c r="V47367" s="97"/>
      <c r="Z47367" s="97"/>
    </row>
    <row r="47368" spans="22:26">
      <c r="V47368" s="97"/>
      <c r="Z47368" s="97"/>
    </row>
    <row r="47369" spans="22:26">
      <c r="V47369" s="97"/>
      <c r="Z47369" s="97"/>
    </row>
    <row r="47370" spans="22:26">
      <c r="V47370" s="97"/>
      <c r="Z47370" s="97"/>
    </row>
    <row r="47371" spans="22:26">
      <c r="V47371" s="97"/>
      <c r="Z47371" s="97"/>
    </row>
    <row r="47372" spans="22:26">
      <c r="V47372" s="97"/>
      <c r="Z47372" s="97"/>
    </row>
    <row r="47373" spans="22:26">
      <c r="V47373" s="97"/>
      <c r="Z47373" s="97"/>
    </row>
    <row r="47374" spans="22:26">
      <c r="V47374" s="97"/>
      <c r="Z47374" s="97"/>
    </row>
    <row r="47375" spans="22:26">
      <c r="V47375" s="97"/>
      <c r="Z47375" s="97"/>
    </row>
    <row r="47376" spans="22:26">
      <c r="V47376" s="97"/>
      <c r="Z47376" s="97"/>
    </row>
    <row r="47377" spans="22:26">
      <c r="V47377" s="97"/>
      <c r="Z47377" s="97"/>
    </row>
    <row r="47378" spans="22:26">
      <c r="V47378" s="97"/>
      <c r="Z47378" s="97"/>
    </row>
    <row r="47379" spans="22:26">
      <c r="V47379" s="97"/>
      <c r="Z47379" s="97"/>
    </row>
    <row r="47380" spans="22:26">
      <c r="V47380" s="97"/>
      <c r="Z47380" s="97"/>
    </row>
    <row r="47381" spans="22:26">
      <c r="V47381" s="97"/>
      <c r="Z47381" s="97"/>
    </row>
    <row r="47382" spans="22:26">
      <c r="V47382" s="97"/>
      <c r="Z47382" s="97"/>
    </row>
    <row r="47383" spans="22:26">
      <c r="V47383" s="97"/>
      <c r="Z47383" s="97"/>
    </row>
    <row r="47384" spans="22:26">
      <c r="V47384" s="97"/>
      <c r="Z47384" s="97"/>
    </row>
    <row r="47385" spans="22:26">
      <c r="V47385" s="97"/>
      <c r="Z47385" s="97"/>
    </row>
    <row r="47386" spans="22:26">
      <c r="V47386" s="97"/>
      <c r="Z47386" s="97"/>
    </row>
    <row r="47387" spans="22:26">
      <c r="V47387" s="97"/>
      <c r="Z47387" s="97"/>
    </row>
    <row r="47388" spans="22:26">
      <c r="V47388" s="97"/>
      <c r="Z47388" s="97"/>
    </row>
    <row r="47389" spans="22:26">
      <c r="V47389" s="97"/>
      <c r="Z47389" s="97"/>
    </row>
    <row r="47390" spans="22:26">
      <c r="V47390" s="97"/>
      <c r="Z47390" s="97"/>
    </row>
    <row r="47391" spans="22:26">
      <c r="V47391" s="97"/>
      <c r="Z47391" s="97"/>
    </row>
    <row r="47392" spans="22:26">
      <c r="V47392" s="97"/>
      <c r="Z47392" s="97"/>
    </row>
    <row r="47393" spans="22:26">
      <c r="V47393" s="97"/>
      <c r="Z47393" s="97"/>
    </row>
    <row r="47394" spans="22:26">
      <c r="V47394" s="97"/>
      <c r="Z47394" s="97"/>
    </row>
    <row r="47395" spans="22:26">
      <c r="V47395" s="97"/>
      <c r="Z47395" s="97"/>
    </row>
    <row r="47396" spans="22:26">
      <c r="V47396" s="97"/>
      <c r="Z47396" s="97"/>
    </row>
    <row r="47397" spans="22:26">
      <c r="V47397" s="97"/>
      <c r="Z47397" s="97"/>
    </row>
    <row r="47398" spans="22:26">
      <c r="V47398" s="97"/>
      <c r="Z47398" s="97"/>
    </row>
    <row r="47399" spans="22:26">
      <c r="V47399" s="97"/>
      <c r="Z47399" s="97"/>
    </row>
    <row r="47400" spans="22:26">
      <c r="V47400" s="97"/>
      <c r="Z47400" s="97"/>
    </row>
    <row r="47401" spans="22:26">
      <c r="V47401" s="97"/>
      <c r="Z47401" s="97"/>
    </row>
    <row r="47402" spans="22:26">
      <c r="V47402" s="97"/>
      <c r="Z47402" s="97"/>
    </row>
    <row r="47403" spans="22:26">
      <c r="V47403" s="97"/>
      <c r="Z47403" s="97"/>
    </row>
    <row r="47404" spans="22:26">
      <c r="V47404" s="97"/>
      <c r="Z47404" s="97"/>
    </row>
    <row r="47405" spans="22:26">
      <c r="V47405" s="97"/>
      <c r="Z47405" s="97"/>
    </row>
    <row r="47406" spans="22:26">
      <c r="V47406" s="97"/>
      <c r="Z47406" s="97"/>
    </row>
    <row r="47407" spans="22:26">
      <c r="V47407" s="97"/>
      <c r="Z47407" s="97"/>
    </row>
    <row r="47408" spans="22:26">
      <c r="V47408" s="97"/>
      <c r="Z47408" s="97"/>
    </row>
    <row r="47409" spans="22:26">
      <c r="V47409" s="97"/>
      <c r="Z47409" s="97"/>
    </row>
    <row r="47410" spans="22:26">
      <c r="V47410" s="97"/>
      <c r="Z47410" s="97"/>
    </row>
    <row r="47411" spans="22:26">
      <c r="V47411" s="97"/>
      <c r="Z47411" s="97"/>
    </row>
    <row r="47412" spans="22:26">
      <c r="V47412" s="97"/>
      <c r="Z47412" s="97"/>
    </row>
    <row r="47413" spans="22:26">
      <c r="V47413" s="97"/>
      <c r="Z47413" s="97"/>
    </row>
    <row r="47414" spans="22:26">
      <c r="V47414" s="97"/>
      <c r="Z47414" s="97"/>
    </row>
    <row r="47415" spans="22:26">
      <c r="V47415" s="97"/>
      <c r="Z47415" s="97"/>
    </row>
    <row r="47416" spans="22:26">
      <c r="V47416" s="97"/>
      <c r="Z47416" s="97"/>
    </row>
    <row r="47417" spans="22:26">
      <c r="V47417" s="97"/>
      <c r="Z47417" s="97"/>
    </row>
    <row r="47418" spans="22:26">
      <c r="V47418" s="97"/>
      <c r="Z47418" s="97"/>
    </row>
    <row r="47419" spans="22:26">
      <c r="V47419" s="97"/>
      <c r="Z47419" s="97"/>
    </row>
    <row r="47420" spans="22:26">
      <c r="V47420" s="97"/>
      <c r="Z47420" s="97"/>
    </row>
    <row r="47421" spans="22:26">
      <c r="V47421" s="97"/>
      <c r="Z47421" s="97"/>
    </row>
    <row r="47422" spans="22:26">
      <c r="V47422" s="97"/>
      <c r="Z47422" s="97"/>
    </row>
    <row r="47423" spans="22:26">
      <c r="V47423" s="97"/>
      <c r="Z47423" s="97"/>
    </row>
    <row r="47424" spans="22:26">
      <c r="V47424" s="97"/>
      <c r="Z47424" s="97"/>
    </row>
    <row r="47425" spans="22:26">
      <c r="V47425" s="97"/>
      <c r="Z47425" s="97"/>
    </row>
    <row r="47426" spans="22:26">
      <c r="V47426" s="97"/>
      <c r="Z47426" s="97"/>
    </row>
    <row r="47427" spans="22:26">
      <c r="V47427" s="97"/>
      <c r="Z47427" s="97"/>
    </row>
    <row r="47428" spans="22:26">
      <c r="V47428" s="97"/>
      <c r="Z47428" s="97"/>
    </row>
    <row r="47429" spans="22:26">
      <c r="V47429" s="97"/>
      <c r="Z47429" s="97"/>
    </row>
    <row r="47430" spans="22:26">
      <c r="V47430" s="97"/>
      <c r="Z47430" s="97"/>
    </row>
    <row r="47431" spans="22:26">
      <c r="V47431" s="97"/>
      <c r="Z47431" s="97"/>
    </row>
    <row r="47432" spans="22:26">
      <c r="V47432" s="97"/>
      <c r="Z47432" s="97"/>
    </row>
    <row r="47433" spans="22:26">
      <c r="V47433" s="97"/>
      <c r="Z47433" s="97"/>
    </row>
    <row r="47434" spans="22:26">
      <c r="V47434" s="97"/>
      <c r="Z47434" s="97"/>
    </row>
    <row r="47435" spans="22:26">
      <c r="V47435" s="97"/>
      <c r="Z47435" s="97"/>
    </row>
    <row r="47436" spans="22:26">
      <c r="V47436" s="97"/>
      <c r="Z47436" s="97"/>
    </row>
    <row r="47437" spans="22:26">
      <c r="V47437" s="97"/>
      <c r="Z47437" s="97"/>
    </row>
    <row r="47438" spans="22:26">
      <c r="V47438" s="97"/>
      <c r="Z47438" s="97"/>
    </row>
    <row r="47439" spans="22:26">
      <c r="V47439" s="97"/>
      <c r="Z47439" s="97"/>
    </row>
    <row r="47440" spans="22:26">
      <c r="V47440" s="97"/>
      <c r="Z47440" s="97"/>
    </row>
    <row r="47441" spans="22:26">
      <c r="V47441" s="97"/>
      <c r="Z47441" s="97"/>
    </row>
    <row r="47442" spans="22:26">
      <c r="V47442" s="97"/>
      <c r="Z47442" s="97"/>
    </row>
    <row r="47443" spans="22:26">
      <c r="V47443" s="97"/>
      <c r="Z47443" s="97"/>
    </row>
    <row r="47444" spans="22:26">
      <c r="V47444" s="97"/>
      <c r="Z47444" s="97"/>
    </row>
    <row r="47445" spans="22:26">
      <c r="V47445" s="97"/>
      <c r="Z47445" s="97"/>
    </row>
    <row r="47446" spans="22:26">
      <c r="V47446" s="97"/>
      <c r="Z47446" s="97"/>
    </row>
    <row r="47447" spans="22:26">
      <c r="V47447" s="97"/>
      <c r="Z47447" s="97"/>
    </row>
    <row r="47448" spans="22:26">
      <c r="V47448" s="97"/>
      <c r="Z47448" s="97"/>
    </row>
    <row r="47449" spans="22:26">
      <c r="V47449" s="97"/>
      <c r="Z47449" s="97"/>
    </row>
    <row r="47450" spans="22:26">
      <c r="V47450" s="97"/>
      <c r="Z47450" s="97"/>
    </row>
    <row r="47451" spans="22:26">
      <c r="V47451" s="97"/>
      <c r="Z47451" s="97"/>
    </row>
    <row r="47452" spans="22:26">
      <c r="V47452" s="97"/>
      <c r="Z47452" s="97"/>
    </row>
    <row r="47453" spans="22:26">
      <c r="V47453" s="97"/>
      <c r="Z47453" s="97"/>
    </row>
    <row r="47454" spans="22:26">
      <c r="V47454" s="97"/>
      <c r="Z47454" s="97"/>
    </row>
    <row r="47455" spans="22:26">
      <c r="V47455" s="97"/>
      <c r="Z47455" s="97"/>
    </row>
    <row r="47456" spans="22:26">
      <c r="V47456" s="97"/>
      <c r="Z47456" s="97"/>
    </row>
    <row r="47457" spans="22:26">
      <c r="V47457" s="97"/>
      <c r="Z47457" s="97"/>
    </row>
    <row r="47458" spans="22:26">
      <c r="V47458" s="97"/>
      <c r="Z47458" s="97"/>
    </row>
    <row r="47459" spans="22:26">
      <c r="V47459" s="97"/>
      <c r="Z47459" s="97"/>
    </row>
    <row r="47460" spans="22:26">
      <c r="V47460" s="97"/>
      <c r="Z47460" s="97"/>
    </row>
    <row r="47461" spans="22:26">
      <c r="V47461" s="97"/>
      <c r="Z47461" s="97"/>
    </row>
    <row r="47462" spans="22:26">
      <c r="V47462" s="97"/>
      <c r="Z47462" s="97"/>
    </row>
    <row r="47463" spans="22:26">
      <c r="V47463" s="97"/>
      <c r="Z47463" s="97"/>
    </row>
    <row r="47464" spans="22:26">
      <c r="V47464" s="97"/>
      <c r="Z47464" s="97"/>
    </row>
    <row r="47465" spans="22:26">
      <c r="V47465" s="97"/>
      <c r="Z47465" s="97"/>
    </row>
    <row r="47466" spans="22:26">
      <c r="V47466" s="97"/>
      <c r="Z47466" s="97"/>
    </row>
    <row r="47467" spans="22:26">
      <c r="V47467" s="97"/>
      <c r="Z47467" s="97"/>
    </row>
    <row r="47468" spans="22:26">
      <c r="V47468" s="97"/>
      <c r="Z47468" s="97"/>
    </row>
    <row r="47469" spans="22:26">
      <c r="V47469" s="97"/>
      <c r="Z47469" s="97"/>
    </row>
    <row r="47470" spans="22:26">
      <c r="V47470" s="97"/>
      <c r="Z47470" s="97"/>
    </row>
    <row r="47471" spans="22:26">
      <c r="V47471" s="97"/>
      <c r="Z47471" s="97"/>
    </row>
    <row r="47472" spans="22:26">
      <c r="V47472" s="97"/>
      <c r="Z47472" s="97"/>
    </row>
    <row r="47473" spans="22:26">
      <c r="V47473" s="97"/>
      <c r="Z47473" s="97"/>
    </row>
    <row r="47474" spans="22:26">
      <c r="V47474" s="97"/>
      <c r="Z47474" s="97"/>
    </row>
    <row r="47475" spans="22:26">
      <c r="V47475" s="97"/>
      <c r="Z47475" s="97"/>
    </row>
    <row r="47476" spans="22:26">
      <c r="V47476" s="97"/>
      <c r="Z47476" s="97"/>
    </row>
    <row r="47477" spans="22:26">
      <c r="V47477" s="97"/>
      <c r="Z47477" s="97"/>
    </row>
    <row r="47478" spans="22:26">
      <c r="V47478" s="97"/>
      <c r="Z47478" s="97"/>
    </row>
    <row r="47479" spans="22:26">
      <c r="V47479" s="97"/>
      <c r="Z47479" s="97"/>
    </row>
    <row r="47480" spans="22:26">
      <c r="V47480" s="97"/>
      <c r="Z47480" s="97"/>
    </row>
    <row r="47481" spans="22:26">
      <c r="V47481" s="97"/>
      <c r="Z47481" s="97"/>
    </row>
    <row r="47482" spans="22:26">
      <c r="V47482" s="97"/>
      <c r="Z47482" s="97"/>
    </row>
    <row r="47483" spans="22:26">
      <c r="V47483" s="97"/>
      <c r="Z47483" s="97"/>
    </row>
    <row r="47484" spans="22:26">
      <c r="V47484" s="97"/>
      <c r="Z47484" s="97"/>
    </row>
    <row r="47485" spans="22:26">
      <c r="V47485" s="97"/>
      <c r="Z47485" s="97"/>
    </row>
    <row r="47486" spans="22:26">
      <c r="V47486" s="97"/>
      <c r="Z47486" s="97"/>
    </row>
    <row r="47487" spans="22:26">
      <c r="V47487" s="97"/>
      <c r="Z47487" s="97"/>
    </row>
    <row r="47488" spans="22:26">
      <c r="V47488" s="97"/>
      <c r="Z47488" s="97"/>
    </row>
    <row r="47489" spans="22:26">
      <c r="V47489" s="97"/>
      <c r="Z47489" s="97"/>
    </row>
    <row r="47490" spans="22:26">
      <c r="V47490" s="97"/>
      <c r="Z47490" s="97"/>
    </row>
    <row r="47491" spans="22:26">
      <c r="V47491" s="97"/>
      <c r="Z47491" s="97"/>
    </row>
    <row r="47492" spans="22:26">
      <c r="V47492" s="97"/>
      <c r="Z47492" s="97"/>
    </row>
    <row r="47493" spans="22:26">
      <c r="V47493" s="97"/>
      <c r="Z47493" s="97"/>
    </row>
    <row r="47494" spans="22:26">
      <c r="V47494" s="97"/>
      <c r="Z47494" s="97"/>
    </row>
    <row r="47495" spans="22:26">
      <c r="V47495" s="97"/>
      <c r="Z47495" s="97"/>
    </row>
    <row r="47496" spans="22:26">
      <c r="V47496" s="97"/>
      <c r="Z47496" s="97"/>
    </row>
    <row r="47497" spans="22:26">
      <c r="V47497" s="97"/>
      <c r="Z47497" s="97"/>
    </row>
    <row r="47498" spans="22:26">
      <c r="V47498" s="97"/>
      <c r="Z47498" s="97"/>
    </row>
    <row r="47499" spans="22:26">
      <c r="V47499" s="97"/>
      <c r="Z47499" s="97"/>
    </row>
    <row r="47500" spans="22:26">
      <c r="V47500" s="97"/>
      <c r="Z47500" s="97"/>
    </row>
    <row r="47501" spans="22:26">
      <c r="V47501" s="97"/>
      <c r="Z47501" s="97"/>
    </row>
    <row r="47502" spans="22:26">
      <c r="V47502" s="97"/>
      <c r="Z47502" s="97"/>
    </row>
    <row r="47503" spans="22:26">
      <c r="V47503" s="97"/>
      <c r="Z47503" s="97"/>
    </row>
    <row r="47504" spans="22:26">
      <c r="V47504" s="97"/>
      <c r="Z47504" s="97"/>
    </row>
    <row r="47505" spans="22:26">
      <c r="V47505" s="97"/>
      <c r="Z47505" s="97"/>
    </row>
    <row r="47506" spans="22:26">
      <c r="V47506" s="97"/>
      <c r="Z47506" s="97"/>
    </row>
    <row r="47507" spans="22:26">
      <c r="V47507" s="97"/>
      <c r="Z47507" s="97"/>
    </row>
    <row r="47508" spans="22:26">
      <c r="V47508" s="97"/>
      <c r="Z47508" s="97"/>
    </row>
    <row r="47509" spans="22:26">
      <c r="V47509" s="97"/>
      <c r="Z47509" s="97"/>
    </row>
    <row r="47510" spans="22:26">
      <c r="V47510" s="97"/>
      <c r="Z47510" s="97"/>
    </row>
    <row r="47511" spans="22:26">
      <c r="V47511" s="97"/>
      <c r="Z47511" s="97"/>
    </row>
    <row r="47512" spans="22:26">
      <c r="V47512" s="97"/>
      <c r="Z47512" s="97"/>
    </row>
    <row r="47513" spans="22:26">
      <c r="V47513" s="97"/>
      <c r="Z47513" s="97"/>
    </row>
    <row r="47514" spans="22:26">
      <c r="V47514" s="97"/>
      <c r="Z47514" s="97"/>
    </row>
    <row r="47515" spans="22:26">
      <c r="V47515" s="97"/>
      <c r="Z47515" s="97"/>
    </row>
    <row r="47516" spans="22:26">
      <c r="V47516" s="97"/>
      <c r="Z47516" s="97"/>
    </row>
    <row r="47517" spans="22:26">
      <c r="V47517" s="97"/>
      <c r="Z47517" s="97"/>
    </row>
    <row r="47518" spans="22:26">
      <c r="V47518" s="97"/>
      <c r="Z47518" s="97"/>
    </row>
    <row r="47519" spans="22:26">
      <c r="V47519" s="97"/>
      <c r="Z47519" s="97"/>
    </row>
    <row r="47520" spans="22:26">
      <c r="V47520" s="97"/>
      <c r="Z47520" s="97"/>
    </row>
    <row r="47521" spans="22:26">
      <c r="V47521" s="97"/>
      <c r="Z47521" s="97"/>
    </row>
    <row r="47522" spans="22:26">
      <c r="V47522" s="97"/>
      <c r="Z47522" s="97"/>
    </row>
    <row r="47523" spans="22:26">
      <c r="V47523" s="97"/>
      <c r="Z47523" s="97"/>
    </row>
    <row r="47524" spans="22:26">
      <c r="V47524" s="97"/>
      <c r="Z47524" s="97"/>
    </row>
    <row r="47525" spans="22:26">
      <c r="V47525" s="97"/>
      <c r="Z47525" s="97"/>
    </row>
    <row r="47526" spans="22:26">
      <c r="V47526" s="97"/>
      <c r="Z47526" s="97"/>
    </row>
    <row r="47527" spans="22:26">
      <c r="V47527" s="97"/>
      <c r="Z47527" s="97"/>
    </row>
    <row r="47528" spans="22:26">
      <c r="V47528" s="97"/>
      <c r="Z47528" s="97"/>
    </row>
    <row r="47529" spans="22:26">
      <c r="V47529" s="97"/>
      <c r="Z47529" s="97"/>
    </row>
    <row r="47530" spans="22:26">
      <c r="V47530" s="97"/>
      <c r="Z47530" s="97"/>
    </row>
    <row r="47531" spans="22:26">
      <c r="V47531" s="97"/>
      <c r="Z47531" s="97"/>
    </row>
    <row r="47532" spans="22:26">
      <c r="V47532" s="97"/>
      <c r="Z47532" s="97"/>
    </row>
    <row r="47533" spans="22:26">
      <c r="V47533" s="97"/>
      <c r="Z47533" s="97"/>
    </row>
    <row r="47534" spans="22:26">
      <c r="V47534" s="97"/>
      <c r="Z47534" s="97"/>
    </row>
    <row r="47535" spans="22:26">
      <c r="V47535" s="97"/>
      <c r="Z47535" s="97"/>
    </row>
    <row r="47536" spans="22:26">
      <c r="V47536" s="97"/>
      <c r="Z47536" s="97"/>
    </row>
    <row r="47537" spans="22:26">
      <c r="V47537" s="97"/>
      <c r="Z47537" s="97"/>
    </row>
    <row r="47538" spans="22:26">
      <c r="V47538" s="97"/>
      <c r="Z47538" s="97"/>
    </row>
    <row r="47539" spans="22:26">
      <c r="V47539" s="97"/>
      <c r="Z47539" s="97"/>
    </row>
    <row r="47540" spans="22:26">
      <c r="V47540" s="97"/>
      <c r="Z47540" s="97"/>
    </row>
    <row r="47541" spans="22:26">
      <c r="V47541" s="97"/>
      <c r="Z47541" s="97"/>
    </row>
    <row r="47542" spans="22:26">
      <c r="V47542" s="97"/>
      <c r="Z47542" s="97"/>
    </row>
    <row r="47543" spans="22:26">
      <c r="V47543" s="97"/>
      <c r="Z47543" s="97"/>
    </row>
    <row r="47544" spans="22:26">
      <c r="V47544" s="97"/>
      <c r="Z47544" s="97"/>
    </row>
    <row r="47545" spans="22:26">
      <c r="V47545" s="97"/>
      <c r="Z47545" s="97"/>
    </row>
    <row r="47546" spans="22:26">
      <c r="V47546" s="97"/>
      <c r="Z47546" s="97"/>
    </row>
    <row r="47547" spans="22:26">
      <c r="V47547" s="97"/>
      <c r="Z47547" s="97"/>
    </row>
    <row r="47548" spans="22:26">
      <c r="V47548" s="97"/>
      <c r="Z47548" s="97"/>
    </row>
    <row r="47549" spans="22:26">
      <c r="V47549" s="97"/>
      <c r="Z47549" s="97"/>
    </row>
    <row r="47550" spans="22:26">
      <c r="V47550" s="97"/>
      <c r="Z47550" s="97"/>
    </row>
    <row r="47551" spans="22:26">
      <c r="V47551" s="97"/>
      <c r="Z47551" s="97"/>
    </row>
    <row r="47552" spans="22:26">
      <c r="V47552" s="97"/>
      <c r="Z47552" s="97"/>
    </row>
    <row r="47553" spans="22:26">
      <c r="V47553" s="97"/>
      <c r="Z47553" s="97"/>
    </row>
    <row r="47554" spans="22:26">
      <c r="V47554" s="97"/>
      <c r="Z47554" s="97"/>
    </row>
    <row r="47555" spans="22:26">
      <c r="V47555" s="97"/>
      <c r="Z47555" s="97"/>
    </row>
    <row r="47556" spans="22:26">
      <c r="V47556" s="97"/>
      <c r="Z47556" s="97"/>
    </row>
    <row r="47557" spans="22:26">
      <c r="V47557" s="97"/>
      <c r="Z47557" s="97"/>
    </row>
    <row r="47558" spans="22:26">
      <c r="V47558" s="97"/>
      <c r="Z47558" s="97"/>
    </row>
    <row r="47559" spans="22:26">
      <c r="V47559" s="97"/>
      <c r="Z47559" s="97"/>
    </row>
    <row r="47560" spans="22:26">
      <c r="V47560" s="97"/>
      <c r="Z47560" s="97"/>
    </row>
    <row r="47561" spans="22:26">
      <c r="V47561" s="97"/>
      <c r="Z47561" s="97"/>
    </row>
    <row r="47562" spans="22:26">
      <c r="V47562" s="97"/>
      <c r="Z47562" s="97"/>
    </row>
    <row r="47563" spans="22:26">
      <c r="V47563" s="97"/>
      <c r="Z47563" s="97"/>
    </row>
    <row r="47564" spans="22:26">
      <c r="V47564" s="97"/>
      <c r="Z47564" s="97"/>
    </row>
    <row r="47565" spans="22:26">
      <c r="V47565" s="97"/>
      <c r="Z47565" s="97"/>
    </row>
    <row r="47566" spans="22:26">
      <c r="V47566" s="97"/>
      <c r="Z47566" s="97"/>
    </row>
    <row r="47567" spans="22:26">
      <c r="V47567" s="97"/>
      <c r="Z47567" s="97"/>
    </row>
    <row r="47568" spans="22:26">
      <c r="V47568" s="97"/>
      <c r="Z47568" s="97"/>
    </row>
    <row r="47569" spans="22:26">
      <c r="V47569" s="97"/>
      <c r="Z47569" s="97"/>
    </row>
    <row r="47570" spans="22:26">
      <c r="V47570" s="97"/>
      <c r="Z47570" s="97"/>
    </row>
    <row r="47571" spans="22:26">
      <c r="V47571" s="97"/>
      <c r="Z47571" s="97"/>
    </row>
    <row r="47572" spans="22:26">
      <c r="V47572" s="97"/>
      <c r="Z47572" s="97"/>
    </row>
    <row r="47573" spans="22:26">
      <c r="V47573" s="97"/>
      <c r="Z47573" s="97"/>
    </row>
    <row r="47574" spans="22:26">
      <c r="V47574" s="97"/>
      <c r="Z47574" s="97"/>
    </row>
    <row r="47575" spans="22:26">
      <c r="V47575" s="97"/>
      <c r="Z47575" s="97"/>
    </row>
    <row r="47576" spans="22:26">
      <c r="V47576" s="97"/>
      <c r="Z47576" s="97"/>
    </row>
    <row r="47577" spans="22:26">
      <c r="V47577" s="97"/>
      <c r="Z47577" s="97"/>
    </row>
    <row r="47578" spans="22:26">
      <c r="V47578" s="97"/>
      <c r="Z47578" s="97"/>
    </row>
    <row r="47579" spans="22:26">
      <c r="V47579" s="97"/>
      <c r="Z47579" s="97"/>
    </row>
    <row r="47580" spans="22:26">
      <c r="V47580" s="97"/>
      <c r="Z47580" s="97"/>
    </row>
    <row r="47581" spans="22:26">
      <c r="V47581" s="97"/>
      <c r="Z47581" s="97"/>
    </row>
    <row r="47582" spans="22:26">
      <c r="V47582" s="97"/>
      <c r="Z47582" s="97"/>
    </row>
    <row r="47583" spans="22:26">
      <c r="V47583" s="97"/>
      <c r="Z47583" s="97"/>
    </row>
    <row r="47584" spans="22:26">
      <c r="V47584" s="97"/>
      <c r="Z47584" s="97"/>
    </row>
    <row r="47585" spans="22:26">
      <c r="V47585" s="97"/>
      <c r="Z47585" s="97"/>
    </row>
    <row r="47586" spans="22:26">
      <c r="V47586" s="97"/>
      <c r="Z47586" s="97"/>
    </row>
    <row r="47587" spans="22:26">
      <c r="V47587" s="97"/>
      <c r="Z47587" s="97"/>
    </row>
    <row r="47588" spans="22:26">
      <c r="V47588" s="97"/>
      <c r="Z47588" s="97"/>
    </row>
    <row r="47589" spans="22:26">
      <c r="V47589" s="97"/>
      <c r="Z47589" s="97"/>
    </row>
    <row r="47590" spans="22:26">
      <c r="V47590" s="97"/>
      <c r="Z47590" s="97"/>
    </row>
    <row r="47591" spans="22:26">
      <c r="V47591" s="97"/>
      <c r="Z47591" s="97"/>
    </row>
    <row r="47592" spans="22:26">
      <c r="V47592" s="97"/>
      <c r="Z47592" s="97"/>
    </row>
    <row r="47593" spans="22:26">
      <c r="V47593" s="97"/>
      <c r="Z47593" s="97"/>
    </row>
    <row r="47594" spans="22:26">
      <c r="V47594" s="97"/>
      <c r="Z47594" s="97"/>
    </row>
    <row r="47595" spans="22:26">
      <c r="V47595" s="97"/>
      <c r="Z47595" s="97"/>
    </row>
    <row r="47596" spans="22:26">
      <c r="V47596" s="97"/>
      <c r="Z47596" s="97"/>
    </row>
    <row r="47597" spans="22:26">
      <c r="V47597" s="97"/>
      <c r="Z47597" s="97"/>
    </row>
    <row r="47598" spans="22:26">
      <c r="V47598" s="97"/>
      <c r="Z47598" s="97"/>
    </row>
    <row r="47599" spans="22:26">
      <c r="V47599" s="97"/>
      <c r="Z47599" s="97"/>
    </row>
    <row r="47600" spans="22:26">
      <c r="V47600" s="97"/>
      <c r="Z47600" s="97"/>
    </row>
    <row r="47601" spans="22:26">
      <c r="V47601" s="97"/>
      <c r="Z47601" s="97"/>
    </row>
    <row r="47602" spans="22:26">
      <c r="V47602" s="97"/>
      <c r="Z47602" s="97"/>
    </row>
    <row r="47603" spans="22:26">
      <c r="V47603" s="97"/>
      <c r="Z47603" s="97"/>
    </row>
    <row r="47604" spans="22:26">
      <c r="V47604" s="97"/>
      <c r="Z47604" s="97"/>
    </row>
    <row r="47605" spans="22:26">
      <c r="V47605" s="97"/>
      <c r="Z47605" s="97"/>
    </row>
    <row r="47606" spans="22:26">
      <c r="V47606" s="97"/>
      <c r="Z47606" s="97"/>
    </row>
    <row r="47607" spans="22:26">
      <c r="V47607" s="97"/>
      <c r="Z47607" s="97"/>
    </row>
    <row r="47608" spans="22:26">
      <c r="V47608" s="97"/>
      <c r="Z47608" s="97"/>
    </row>
    <row r="47609" spans="22:26">
      <c r="V47609" s="97"/>
      <c r="Z47609" s="97"/>
    </row>
    <row r="47610" spans="22:26">
      <c r="V47610" s="97"/>
      <c r="Z47610" s="97"/>
    </row>
    <row r="47611" spans="22:26">
      <c r="V47611" s="97"/>
      <c r="Z47611" s="97"/>
    </row>
    <row r="47612" spans="22:26">
      <c r="V47612" s="97"/>
      <c r="Z47612" s="97"/>
    </row>
    <row r="47613" spans="22:26">
      <c r="V47613" s="97"/>
      <c r="Z47613" s="97"/>
    </row>
    <row r="47614" spans="22:26">
      <c r="V47614" s="97"/>
      <c r="Z47614" s="97"/>
    </row>
    <row r="47615" spans="22:26">
      <c r="V47615" s="97"/>
      <c r="Z47615" s="97"/>
    </row>
    <row r="47616" spans="22:26">
      <c r="V47616" s="97"/>
      <c r="Z47616" s="97"/>
    </row>
    <row r="47617" spans="22:26">
      <c r="V47617" s="97"/>
      <c r="Z47617" s="97"/>
    </row>
    <row r="47618" spans="22:26">
      <c r="V47618" s="97"/>
      <c r="Z47618" s="97"/>
    </row>
    <row r="47619" spans="22:26">
      <c r="V47619" s="97"/>
      <c r="Z47619" s="97"/>
    </row>
    <row r="47620" spans="22:26">
      <c r="V47620" s="97"/>
      <c r="Z47620" s="97"/>
    </row>
    <row r="47621" spans="22:26">
      <c r="V47621" s="97"/>
      <c r="Z47621" s="97"/>
    </row>
    <row r="47622" spans="22:26">
      <c r="V47622" s="97"/>
      <c r="Z47622" s="97"/>
    </row>
    <row r="47623" spans="22:26">
      <c r="V47623" s="97"/>
      <c r="Z47623" s="97"/>
    </row>
    <row r="47624" spans="22:26">
      <c r="V47624" s="97"/>
      <c r="Z47624" s="97"/>
    </row>
    <row r="47625" spans="22:26">
      <c r="V47625" s="97"/>
      <c r="Z47625" s="97"/>
    </row>
    <row r="47626" spans="22:26">
      <c r="V47626" s="97"/>
      <c r="Z47626" s="97"/>
    </row>
    <row r="47627" spans="22:26">
      <c r="V47627" s="97"/>
      <c r="Z47627" s="97"/>
    </row>
    <row r="47628" spans="22:26">
      <c r="V47628" s="97"/>
      <c r="Z47628" s="97"/>
    </row>
    <row r="47629" spans="22:26">
      <c r="V47629" s="97"/>
      <c r="Z47629" s="97"/>
    </row>
    <row r="47630" spans="22:26">
      <c r="V47630" s="97"/>
      <c r="Z47630" s="97"/>
    </row>
    <row r="47631" spans="22:26">
      <c r="V47631" s="97"/>
      <c r="Z47631" s="97"/>
    </row>
    <row r="47632" spans="22:26">
      <c r="V47632" s="97"/>
      <c r="Z47632" s="97"/>
    </row>
    <row r="47633" spans="22:26">
      <c r="V47633" s="97"/>
      <c r="Z47633" s="97"/>
    </row>
    <row r="47634" spans="22:26">
      <c r="V47634" s="97"/>
      <c r="Z47634" s="97"/>
    </row>
    <row r="47635" spans="22:26">
      <c r="V47635" s="97"/>
      <c r="Z47635" s="97"/>
    </row>
    <row r="47636" spans="22:26">
      <c r="V47636" s="97"/>
      <c r="Z47636" s="97"/>
    </row>
    <row r="47637" spans="22:26">
      <c r="V47637" s="97"/>
      <c r="Z47637" s="97"/>
    </row>
    <row r="47638" spans="22:26">
      <c r="V47638" s="97"/>
      <c r="Z47638" s="97"/>
    </row>
    <row r="47639" spans="22:26">
      <c r="V47639" s="97"/>
      <c r="Z47639" s="97"/>
    </row>
    <row r="47640" spans="22:26">
      <c r="V47640" s="97"/>
      <c r="Z47640" s="97"/>
    </row>
    <row r="47641" spans="22:26">
      <c r="V47641" s="97"/>
      <c r="Z47641" s="97"/>
    </row>
    <row r="47642" spans="22:26">
      <c r="V47642" s="97"/>
      <c r="Z47642" s="97"/>
    </row>
    <row r="47643" spans="22:26">
      <c r="V47643" s="97"/>
      <c r="Z47643" s="97"/>
    </row>
    <row r="47644" spans="22:26">
      <c r="V47644" s="97"/>
      <c r="Z47644" s="97"/>
    </row>
    <row r="47645" spans="22:26">
      <c r="V47645" s="97"/>
      <c r="Z47645" s="97"/>
    </row>
    <row r="47646" spans="22:26">
      <c r="V47646" s="97"/>
      <c r="Z47646" s="97"/>
    </row>
    <row r="47647" spans="22:26">
      <c r="V47647" s="97"/>
      <c r="Z47647" s="97"/>
    </row>
    <row r="47648" spans="22:26">
      <c r="V47648" s="97"/>
      <c r="Z47648" s="97"/>
    </row>
    <row r="47649" spans="22:26">
      <c r="V47649" s="97"/>
      <c r="Z47649" s="97"/>
    </row>
    <row r="47650" spans="22:26">
      <c r="V47650" s="97"/>
      <c r="Z47650" s="97"/>
    </row>
    <row r="47651" spans="22:26">
      <c r="V47651" s="97"/>
      <c r="Z47651" s="97"/>
    </row>
    <row r="47652" spans="22:26">
      <c r="V47652" s="97"/>
      <c r="Z47652" s="97"/>
    </row>
    <row r="47653" spans="22:26">
      <c r="V47653" s="97"/>
      <c r="Z47653" s="97"/>
    </row>
    <row r="47654" spans="22:26">
      <c r="V47654" s="97"/>
      <c r="Z47654" s="97"/>
    </row>
    <row r="47655" spans="22:26">
      <c r="V47655" s="97"/>
      <c r="Z47655" s="97"/>
    </row>
    <row r="47656" spans="22:26">
      <c r="V47656" s="97"/>
      <c r="Z47656" s="97"/>
    </row>
    <row r="47657" spans="22:26">
      <c r="V47657" s="97"/>
      <c r="Z47657" s="97"/>
    </row>
    <row r="47658" spans="22:26">
      <c r="V47658" s="97"/>
      <c r="Z47658" s="97"/>
    </row>
    <row r="47659" spans="22:26">
      <c r="V47659" s="97"/>
      <c r="Z47659" s="97"/>
    </row>
    <row r="47660" spans="22:26">
      <c r="V47660" s="97"/>
      <c r="Z47660" s="97"/>
    </row>
    <row r="47661" spans="22:26">
      <c r="V47661" s="97"/>
      <c r="Z47661" s="97"/>
    </row>
    <row r="47662" spans="22:26">
      <c r="V47662" s="97"/>
      <c r="Z47662" s="97"/>
    </row>
    <row r="47663" spans="22:26">
      <c r="V47663" s="97"/>
      <c r="Z47663" s="97"/>
    </row>
    <row r="47664" spans="22:26">
      <c r="V47664" s="97"/>
      <c r="Z47664" s="97"/>
    </row>
    <row r="47665" spans="22:26">
      <c r="V47665" s="97"/>
      <c r="Z47665" s="97"/>
    </row>
    <row r="47666" spans="22:26">
      <c r="V47666" s="97"/>
      <c r="Z47666" s="97"/>
    </row>
    <row r="47667" spans="22:26">
      <c r="V47667" s="97"/>
      <c r="Z47667" s="97"/>
    </row>
    <row r="47668" spans="22:26">
      <c r="V47668" s="97"/>
      <c r="Z47668" s="97"/>
    </row>
    <row r="47669" spans="22:26">
      <c r="V47669" s="97"/>
      <c r="Z47669" s="97"/>
    </row>
    <row r="47670" spans="22:26">
      <c r="V47670" s="97"/>
      <c r="Z47670" s="97"/>
    </row>
    <row r="47671" spans="22:26">
      <c r="V47671" s="97"/>
      <c r="Z47671" s="97"/>
    </row>
    <row r="47672" spans="22:26">
      <c r="V47672" s="97"/>
      <c r="Z47672" s="97"/>
    </row>
    <row r="47673" spans="22:26">
      <c r="V47673" s="97"/>
      <c r="Z47673" s="97"/>
    </row>
    <row r="47674" spans="22:26">
      <c r="V47674" s="97"/>
      <c r="Z47674" s="97"/>
    </row>
    <row r="47675" spans="22:26">
      <c r="V47675" s="97"/>
      <c r="Z47675" s="97"/>
    </row>
    <row r="47676" spans="22:26">
      <c r="V47676" s="97"/>
      <c r="Z47676" s="97"/>
    </row>
    <row r="47677" spans="22:26">
      <c r="V47677" s="97"/>
      <c r="Z47677" s="97"/>
    </row>
    <row r="47678" spans="22:26">
      <c r="V47678" s="97"/>
      <c r="Z47678" s="97"/>
    </row>
    <row r="47679" spans="22:26">
      <c r="V47679" s="97"/>
      <c r="Z47679" s="97"/>
    </row>
    <row r="47680" spans="22:26">
      <c r="V47680" s="97"/>
      <c r="Z47680" s="97"/>
    </row>
    <row r="47681" spans="22:26">
      <c r="V47681" s="97"/>
      <c r="Z47681" s="97"/>
    </row>
    <row r="47682" spans="22:26">
      <c r="V47682" s="97"/>
      <c r="Z47682" s="97"/>
    </row>
    <row r="47683" spans="22:26">
      <c r="V47683" s="97"/>
      <c r="Z47683" s="97"/>
    </row>
    <row r="47684" spans="22:26">
      <c r="V47684" s="97"/>
      <c r="Z47684" s="97"/>
    </row>
    <row r="47685" spans="22:26">
      <c r="V47685" s="97"/>
      <c r="Z47685" s="97"/>
    </row>
    <row r="47686" spans="22:26">
      <c r="V47686" s="97"/>
      <c r="Z47686" s="97"/>
    </row>
    <row r="47687" spans="22:26">
      <c r="V47687" s="97"/>
      <c r="Z47687" s="97"/>
    </row>
    <row r="47688" spans="22:26">
      <c r="V47688" s="97"/>
      <c r="Z47688" s="97"/>
    </row>
    <row r="47689" spans="22:26">
      <c r="V47689" s="97"/>
      <c r="Z47689" s="97"/>
    </row>
    <row r="47690" spans="22:26">
      <c r="V47690" s="97"/>
      <c r="Z47690" s="97"/>
    </row>
    <row r="47691" spans="22:26">
      <c r="V47691" s="97"/>
      <c r="Z47691" s="97"/>
    </row>
    <row r="47692" spans="22:26">
      <c r="V47692" s="97"/>
      <c r="Z47692" s="97"/>
    </row>
    <row r="47693" spans="22:26">
      <c r="V47693" s="97"/>
      <c r="Z47693" s="97"/>
    </row>
    <row r="47694" spans="22:26">
      <c r="V47694" s="97"/>
      <c r="Z47694" s="97"/>
    </row>
    <row r="47695" spans="22:26">
      <c r="V47695" s="97"/>
      <c r="Z47695" s="97"/>
    </row>
    <row r="47696" spans="22:26">
      <c r="V47696" s="97"/>
      <c r="Z47696" s="97"/>
    </row>
    <row r="47697" spans="22:26">
      <c r="V47697" s="97"/>
      <c r="Z47697" s="97"/>
    </row>
    <row r="47698" spans="22:26">
      <c r="V47698" s="97"/>
      <c r="Z47698" s="97"/>
    </row>
    <row r="47699" spans="22:26">
      <c r="V47699" s="97"/>
      <c r="Z47699" s="97"/>
    </row>
    <row r="47700" spans="22:26">
      <c r="V47700" s="97"/>
      <c r="Z47700" s="97"/>
    </row>
    <row r="47701" spans="22:26">
      <c r="V47701" s="97"/>
      <c r="Z47701" s="97"/>
    </row>
    <row r="47702" spans="22:26">
      <c r="V47702" s="97"/>
      <c r="Z47702" s="97"/>
    </row>
    <row r="47703" spans="22:26">
      <c r="V47703" s="97"/>
      <c r="Z47703" s="97"/>
    </row>
    <row r="47704" spans="22:26">
      <c r="V47704" s="97"/>
      <c r="Z47704" s="97"/>
    </row>
    <row r="47705" spans="22:26">
      <c r="V47705" s="97"/>
      <c r="Z47705" s="97"/>
    </row>
    <row r="47706" spans="22:26">
      <c r="V47706" s="97"/>
      <c r="Z47706" s="97"/>
    </row>
    <row r="47707" spans="22:26">
      <c r="V47707" s="97"/>
      <c r="Z47707" s="97"/>
    </row>
    <row r="47708" spans="22:26">
      <c r="V47708" s="97"/>
      <c r="Z47708" s="97"/>
    </row>
    <row r="47709" spans="22:26">
      <c r="V47709" s="97"/>
      <c r="Z47709" s="97"/>
    </row>
    <row r="47710" spans="22:26">
      <c r="V47710" s="97"/>
      <c r="Z47710" s="97"/>
    </row>
    <row r="47711" spans="22:26">
      <c r="V47711" s="97"/>
      <c r="Z47711" s="97"/>
    </row>
    <row r="47712" spans="22:26">
      <c r="V47712" s="97"/>
      <c r="Z47712" s="97"/>
    </row>
    <row r="47713" spans="22:26">
      <c r="V47713" s="97"/>
      <c r="Z47713" s="97"/>
    </row>
    <row r="47714" spans="22:26">
      <c r="V47714" s="97"/>
      <c r="Z47714" s="97"/>
    </row>
    <row r="47715" spans="22:26">
      <c r="V47715" s="97"/>
      <c r="Z47715" s="97"/>
    </row>
    <row r="47716" spans="22:26">
      <c r="V47716" s="97"/>
      <c r="Z47716" s="97"/>
    </row>
    <row r="47717" spans="22:26">
      <c r="V47717" s="97"/>
      <c r="Z47717" s="97"/>
    </row>
    <row r="47718" spans="22:26">
      <c r="V47718" s="97"/>
      <c r="Z47718" s="97"/>
    </row>
    <row r="47719" spans="22:26">
      <c r="V47719" s="97"/>
      <c r="Z47719" s="97"/>
    </row>
    <row r="47720" spans="22:26">
      <c r="V47720" s="97"/>
      <c r="Z47720" s="97"/>
    </row>
    <row r="47721" spans="22:26">
      <c r="V47721" s="97"/>
      <c r="Z47721" s="97"/>
    </row>
    <row r="47722" spans="22:26">
      <c r="V47722" s="97"/>
      <c r="Z47722" s="97"/>
    </row>
    <row r="47723" spans="22:26">
      <c r="V47723" s="97"/>
      <c r="Z47723" s="97"/>
    </row>
    <row r="47724" spans="22:26">
      <c r="V47724" s="97"/>
      <c r="Z47724" s="97"/>
    </row>
    <row r="47725" spans="22:26">
      <c r="V47725" s="97"/>
      <c r="Z47725" s="97"/>
    </row>
    <row r="47726" spans="22:26">
      <c r="V47726" s="97"/>
      <c r="Z47726" s="97"/>
    </row>
    <row r="47727" spans="22:26">
      <c r="V47727" s="97"/>
      <c r="Z47727" s="97"/>
    </row>
    <row r="47728" spans="22:26">
      <c r="V47728" s="97"/>
      <c r="Z47728" s="97"/>
    </row>
    <row r="47729" spans="22:26">
      <c r="V47729" s="97"/>
      <c r="Z47729" s="97"/>
    </row>
    <row r="47730" spans="22:26">
      <c r="V47730" s="97"/>
      <c r="Z47730" s="97"/>
    </row>
    <row r="47731" spans="22:26">
      <c r="V47731" s="97"/>
      <c r="Z47731" s="97"/>
    </row>
    <row r="47732" spans="22:26">
      <c r="V47732" s="97"/>
      <c r="Z47732" s="97"/>
    </row>
    <row r="47733" spans="22:26">
      <c r="V47733" s="97"/>
      <c r="Z47733" s="97"/>
    </row>
    <row r="47734" spans="22:26">
      <c r="V47734" s="97"/>
      <c r="Z47734" s="97"/>
    </row>
    <row r="47735" spans="22:26">
      <c r="V47735" s="97"/>
      <c r="Z47735" s="97"/>
    </row>
    <row r="47736" spans="22:26">
      <c r="V47736" s="97"/>
      <c r="Z47736" s="97"/>
    </row>
    <row r="47737" spans="22:26">
      <c r="V47737" s="97"/>
      <c r="Z47737" s="97"/>
    </row>
    <row r="47738" spans="22:26">
      <c r="V47738" s="97"/>
      <c r="Z47738" s="97"/>
    </row>
    <row r="47739" spans="22:26">
      <c r="V47739" s="97"/>
      <c r="Z47739" s="97"/>
    </row>
    <row r="47740" spans="22:26">
      <c r="V47740" s="97"/>
      <c r="Z47740" s="97"/>
    </row>
    <row r="47741" spans="22:26">
      <c r="V47741" s="97"/>
      <c r="Z47741" s="97"/>
    </row>
    <row r="47742" spans="22:26">
      <c r="V47742" s="97"/>
      <c r="Z47742" s="97"/>
    </row>
    <row r="47743" spans="22:26">
      <c r="V47743" s="97"/>
      <c r="Z47743" s="97"/>
    </row>
    <row r="47744" spans="22:26">
      <c r="V47744" s="97"/>
      <c r="Z47744" s="97"/>
    </row>
    <row r="47745" spans="22:26">
      <c r="V47745" s="97"/>
      <c r="Z47745" s="97"/>
    </row>
    <row r="47746" spans="22:26">
      <c r="V47746" s="97"/>
      <c r="Z47746" s="97"/>
    </row>
    <row r="47747" spans="22:26">
      <c r="V47747" s="97"/>
      <c r="Z47747" s="97"/>
    </row>
    <row r="47748" spans="22:26">
      <c r="V47748" s="97"/>
      <c r="Z47748" s="97"/>
    </row>
    <row r="47749" spans="22:26">
      <c r="V47749" s="97"/>
      <c r="Z47749" s="97"/>
    </row>
    <row r="47750" spans="22:26">
      <c r="V47750" s="97"/>
      <c r="Z47750" s="97"/>
    </row>
    <row r="47751" spans="22:26">
      <c r="V47751" s="97"/>
      <c r="Z47751" s="97"/>
    </row>
    <row r="47752" spans="22:26">
      <c r="V47752" s="97"/>
      <c r="Z47752" s="97"/>
    </row>
    <row r="47753" spans="22:26">
      <c r="V47753" s="97"/>
      <c r="Z47753" s="97"/>
    </row>
    <row r="47754" spans="22:26">
      <c r="V47754" s="97"/>
      <c r="Z47754" s="97"/>
    </row>
    <row r="47755" spans="22:26">
      <c r="V47755" s="97"/>
      <c r="Z47755" s="97"/>
    </row>
    <row r="47756" spans="22:26">
      <c r="V47756" s="97"/>
      <c r="Z47756" s="97"/>
    </row>
    <row r="47757" spans="22:26">
      <c r="V47757" s="97"/>
      <c r="Z47757" s="97"/>
    </row>
    <row r="47758" spans="22:26">
      <c r="V47758" s="97"/>
      <c r="Z47758" s="97"/>
    </row>
    <row r="47759" spans="22:26">
      <c r="V47759" s="97"/>
      <c r="Z47759" s="97"/>
    </row>
    <row r="47760" spans="22:26">
      <c r="V47760" s="97"/>
      <c r="Z47760" s="97"/>
    </row>
    <row r="47761" spans="22:26">
      <c r="V47761" s="97"/>
      <c r="Z47761" s="97"/>
    </row>
    <row r="47762" spans="22:26">
      <c r="V47762" s="97"/>
      <c r="Z47762" s="97"/>
    </row>
    <row r="47763" spans="22:26">
      <c r="V47763" s="97"/>
      <c r="Z47763" s="97"/>
    </row>
    <row r="47764" spans="22:26">
      <c r="V47764" s="97"/>
      <c r="Z47764" s="97"/>
    </row>
    <row r="47765" spans="22:26">
      <c r="V47765" s="97"/>
      <c r="Z47765" s="97"/>
    </row>
    <row r="47766" spans="22:26">
      <c r="V47766" s="97"/>
      <c r="Z47766" s="97"/>
    </row>
    <row r="47767" spans="22:26">
      <c r="V47767" s="97"/>
      <c r="Z47767" s="97"/>
    </row>
    <row r="47768" spans="22:26">
      <c r="V47768" s="97"/>
      <c r="Z47768" s="97"/>
    </row>
    <row r="47769" spans="22:26">
      <c r="V47769" s="97"/>
      <c r="Z47769" s="97"/>
    </row>
    <row r="47770" spans="22:26">
      <c r="V47770" s="97"/>
      <c r="Z47770" s="97"/>
    </row>
    <row r="47771" spans="22:26">
      <c r="V47771" s="97"/>
      <c r="Z47771" s="97"/>
    </row>
    <row r="47772" spans="22:26">
      <c r="V47772" s="97"/>
      <c r="Z47772" s="97"/>
    </row>
    <row r="47773" spans="22:26">
      <c r="V47773" s="97"/>
      <c r="Z47773" s="97"/>
    </row>
    <row r="47774" spans="22:26">
      <c r="V47774" s="97"/>
      <c r="Z47774" s="97"/>
    </row>
    <row r="47775" spans="22:26">
      <c r="V47775" s="97"/>
      <c r="Z47775" s="97"/>
    </row>
    <row r="47776" spans="22:26">
      <c r="V47776" s="97"/>
      <c r="Z47776" s="97"/>
    </row>
    <row r="47777" spans="22:26">
      <c r="V47777" s="97"/>
      <c r="Z47777" s="97"/>
    </row>
    <row r="47778" spans="22:26">
      <c r="V47778" s="97"/>
      <c r="Z47778" s="97"/>
    </row>
    <row r="47779" spans="22:26">
      <c r="V47779" s="97"/>
      <c r="Z47779" s="97"/>
    </row>
    <row r="47780" spans="22:26">
      <c r="V47780" s="97"/>
      <c r="Z47780" s="97"/>
    </row>
    <row r="47781" spans="22:26">
      <c r="V47781" s="97"/>
      <c r="Z47781" s="97"/>
    </row>
    <row r="47782" spans="22:26">
      <c r="V47782" s="97"/>
      <c r="Z47782" s="97"/>
    </row>
    <row r="47783" spans="22:26">
      <c r="V47783" s="97"/>
      <c r="Z47783" s="97"/>
    </row>
    <row r="47784" spans="22:26">
      <c r="V47784" s="97"/>
      <c r="Z47784" s="97"/>
    </row>
    <row r="47785" spans="22:26">
      <c r="V47785" s="97"/>
      <c r="Z47785" s="97"/>
    </row>
    <row r="47786" spans="22:26">
      <c r="V47786" s="97"/>
      <c r="Z47786" s="97"/>
    </row>
    <row r="47787" spans="22:26">
      <c r="V47787" s="97"/>
      <c r="Z47787" s="97"/>
    </row>
    <row r="47788" spans="22:26">
      <c r="V47788" s="97"/>
      <c r="Z47788" s="97"/>
    </row>
    <row r="47789" spans="22:26">
      <c r="V47789" s="97"/>
      <c r="Z47789" s="97"/>
    </row>
    <row r="47790" spans="22:26">
      <c r="V47790" s="97"/>
      <c r="Z47790" s="97"/>
    </row>
    <row r="47791" spans="22:26">
      <c r="V47791" s="97"/>
      <c r="Z47791" s="97"/>
    </row>
    <row r="47792" spans="22:26">
      <c r="V47792" s="97"/>
      <c r="Z47792" s="97"/>
    </row>
    <row r="47793" spans="22:26">
      <c r="V47793" s="97"/>
      <c r="Z47793" s="97"/>
    </row>
    <row r="47794" spans="22:26">
      <c r="V47794" s="97"/>
      <c r="Z47794" s="97"/>
    </row>
    <row r="47795" spans="22:26">
      <c r="V47795" s="97"/>
      <c r="Z47795" s="97"/>
    </row>
    <row r="47796" spans="22:26">
      <c r="V47796" s="97"/>
      <c r="Z47796" s="97"/>
    </row>
    <row r="47797" spans="22:26">
      <c r="V47797" s="97"/>
      <c r="Z47797" s="97"/>
    </row>
    <row r="47798" spans="22:26">
      <c r="V47798" s="97"/>
      <c r="Z47798" s="97"/>
    </row>
    <row r="47799" spans="22:26">
      <c r="V47799" s="97"/>
      <c r="Z47799" s="97"/>
    </row>
    <row r="47800" spans="22:26">
      <c r="V47800" s="97"/>
      <c r="Z47800" s="97"/>
    </row>
    <row r="47801" spans="22:26">
      <c r="V47801" s="97"/>
      <c r="Z47801" s="97"/>
    </row>
    <row r="47802" spans="22:26">
      <c r="V47802" s="97"/>
      <c r="Z47802" s="97"/>
    </row>
    <row r="47803" spans="22:26">
      <c r="V47803" s="97"/>
      <c r="Z47803" s="97"/>
    </row>
    <row r="47804" spans="22:26">
      <c r="V47804" s="97"/>
      <c r="Z47804" s="97"/>
    </row>
    <row r="47805" spans="22:26">
      <c r="V47805" s="97"/>
      <c r="Z47805" s="97"/>
    </row>
    <row r="47806" spans="22:26">
      <c r="V47806" s="97"/>
      <c r="Z47806" s="97"/>
    </row>
    <row r="47807" spans="22:26">
      <c r="V47807" s="97"/>
      <c r="Z47807" s="97"/>
    </row>
    <row r="47808" spans="22:26">
      <c r="V47808" s="97"/>
      <c r="Z47808" s="97"/>
    </row>
    <row r="47809" spans="22:26">
      <c r="V47809" s="97"/>
      <c r="Z47809" s="97"/>
    </row>
    <row r="47810" spans="22:26">
      <c r="V47810" s="97"/>
      <c r="Z47810" s="97"/>
    </row>
    <row r="47811" spans="22:26">
      <c r="V47811" s="97"/>
      <c r="Z47811" s="97"/>
    </row>
    <row r="47812" spans="22:26">
      <c r="V47812" s="97"/>
      <c r="Z47812" s="97"/>
    </row>
    <row r="47813" spans="22:26">
      <c r="V47813" s="97"/>
      <c r="Z47813" s="97"/>
    </row>
    <row r="47814" spans="22:26">
      <c r="V47814" s="97"/>
      <c r="Z47814" s="97"/>
    </row>
    <row r="47815" spans="22:26">
      <c r="V47815" s="97"/>
      <c r="Z47815" s="97"/>
    </row>
    <row r="47816" spans="22:26">
      <c r="V47816" s="97"/>
      <c r="Z47816" s="97"/>
    </row>
    <row r="47817" spans="22:26">
      <c r="V47817" s="97"/>
      <c r="Z47817" s="97"/>
    </row>
    <row r="47818" spans="22:26">
      <c r="V47818" s="97"/>
      <c r="Z47818" s="97"/>
    </row>
    <row r="47819" spans="22:26">
      <c r="V47819" s="97"/>
      <c r="Z47819" s="97"/>
    </row>
    <row r="47820" spans="22:26">
      <c r="V47820" s="97"/>
      <c r="Z47820" s="97"/>
    </row>
    <row r="47821" spans="22:26">
      <c r="V47821" s="97"/>
      <c r="Z47821" s="97"/>
    </row>
    <row r="47822" spans="22:26">
      <c r="V47822" s="97"/>
      <c r="Z47822" s="97"/>
    </row>
    <row r="47823" spans="22:26">
      <c r="V47823" s="97"/>
      <c r="Z47823" s="97"/>
    </row>
    <row r="47824" spans="22:26">
      <c r="V47824" s="97"/>
      <c r="Z47824" s="97"/>
    </row>
    <row r="47825" spans="22:26">
      <c r="V47825" s="97"/>
      <c r="Z47825" s="97"/>
    </row>
    <row r="47826" spans="22:26">
      <c r="V47826" s="97"/>
      <c r="Z47826" s="97"/>
    </row>
    <row r="47827" spans="22:26">
      <c r="V47827" s="97"/>
      <c r="Z47827" s="97"/>
    </row>
    <row r="47828" spans="22:26">
      <c r="V47828" s="97"/>
      <c r="Z47828" s="97"/>
    </row>
    <row r="47829" spans="22:26">
      <c r="V47829" s="97"/>
      <c r="Z47829" s="97"/>
    </row>
    <row r="47830" spans="22:26">
      <c r="V47830" s="97"/>
      <c r="Z47830" s="97"/>
    </row>
    <row r="47831" spans="22:26">
      <c r="V47831" s="97"/>
      <c r="Z47831" s="97"/>
    </row>
    <row r="47832" spans="22:26">
      <c r="V47832" s="97"/>
      <c r="Z47832" s="97"/>
    </row>
    <row r="47833" spans="22:26">
      <c r="V47833" s="97"/>
      <c r="Z47833" s="97"/>
    </row>
    <row r="47834" spans="22:26">
      <c r="V47834" s="97"/>
      <c r="Z47834" s="97"/>
    </row>
    <row r="47835" spans="22:26">
      <c r="V47835" s="97"/>
      <c r="Z47835" s="97"/>
    </row>
    <row r="47836" spans="22:26">
      <c r="V47836" s="97"/>
      <c r="Z47836" s="97"/>
    </row>
    <row r="47837" spans="22:26">
      <c r="V47837" s="97"/>
      <c r="Z47837" s="97"/>
    </row>
    <row r="47838" spans="22:26">
      <c r="V47838" s="97"/>
      <c r="Z47838" s="97"/>
    </row>
    <row r="47839" spans="22:26">
      <c r="V47839" s="97"/>
      <c r="Z47839" s="97"/>
    </row>
    <row r="47840" spans="22:26">
      <c r="V47840" s="97"/>
      <c r="Z47840" s="97"/>
    </row>
    <row r="47841" spans="22:26">
      <c r="V47841" s="97"/>
      <c r="Z47841" s="97"/>
    </row>
    <row r="47842" spans="22:26">
      <c r="V47842" s="97"/>
      <c r="Z47842" s="97"/>
    </row>
    <row r="47843" spans="22:26">
      <c r="V47843" s="97"/>
      <c r="Z47843" s="97"/>
    </row>
    <row r="47844" spans="22:26">
      <c r="V47844" s="97"/>
      <c r="Z47844" s="97"/>
    </row>
    <row r="47845" spans="22:26">
      <c r="V47845" s="97"/>
      <c r="Z47845" s="97"/>
    </row>
    <row r="47846" spans="22:26">
      <c r="V47846" s="97"/>
      <c r="Z47846" s="97"/>
    </row>
    <row r="47847" spans="22:26">
      <c r="V47847" s="97"/>
      <c r="Z47847" s="97"/>
    </row>
    <row r="47848" spans="22:26">
      <c r="V47848" s="97"/>
      <c r="Z47848" s="97"/>
    </row>
    <row r="47849" spans="22:26">
      <c r="V47849" s="97"/>
      <c r="Z47849" s="97"/>
    </row>
    <row r="47850" spans="22:26">
      <c r="V47850" s="97"/>
      <c r="Z47850" s="97"/>
    </row>
    <row r="47851" spans="22:26">
      <c r="V47851" s="97"/>
      <c r="Z47851" s="97"/>
    </row>
    <row r="47852" spans="22:26">
      <c r="V47852" s="97"/>
      <c r="Z47852" s="97"/>
    </row>
    <row r="47853" spans="22:26">
      <c r="V47853" s="97"/>
      <c r="Z47853" s="97"/>
    </row>
    <row r="47854" spans="22:26">
      <c r="V47854" s="97"/>
      <c r="Z47854" s="97"/>
    </row>
    <row r="47855" spans="22:26">
      <c r="V47855" s="97"/>
      <c r="Z47855" s="97"/>
    </row>
    <row r="47856" spans="22:26">
      <c r="V47856" s="97"/>
      <c r="Z47856" s="97"/>
    </row>
    <row r="47857" spans="22:26">
      <c r="V47857" s="97"/>
      <c r="Z47857" s="97"/>
    </row>
    <row r="47858" spans="22:26">
      <c r="V47858" s="97"/>
      <c r="Z47858" s="97"/>
    </row>
    <row r="47859" spans="22:26">
      <c r="V47859" s="97"/>
      <c r="Z47859" s="97"/>
    </row>
    <row r="47860" spans="22:26">
      <c r="V47860" s="97"/>
      <c r="Z47860" s="97"/>
    </row>
    <row r="47861" spans="22:26">
      <c r="V47861" s="97"/>
      <c r="Z47861" s="97"/>
    </row>
    <row r="47862" spans="22:26">
      <c r="V47862" s="97"/>
      <c r="Z47862" s="97"/>
    </row>
    <row r="47863" spans="22:26">
      <c r="V47863" s="97"/>
      <c r="Z47863" s="97"/>
    </row>
    <row r="47864" spans="22:26">
      <c r="V47864" s="97"/>
      <c r="Z47864" s="97"/>
    </row>
    <row r="47865" spans="22:26">
      <c r="V47865" s="97"/>
      <c r="Z47865" s="97"/>
    </row>
    <row r="47866" spans="22:26">
      <c r="V47866" s="97"/>
      <c r="Z47866" s="97"/>
    </row>
    <row r="47867" spans="22:26">
      <c r="V47867" s="97"/>
      <c r="Z47867" s="97"/>
    </row>
    <row r="47868" spans="22:26">
      <c r="V47868" s="97"/>
      <c r="Z47868" s="97"/>
    </row>
    <row r="47869" spans="22:26">
      <c r="V47869" s="97"/>
      <c r="Z47869" s="97"/>
    </row>
    <row r="47870" spans="22:26">
      <c r="V47870" s="97"/>
      <c r="Z47870" s="97"/>
    </row>
    <row r="47871" spans="22:26">
      <c r="V47871" s="97"/>
      <c r="Z47871" s="97"/>
    </row>
    <row r="47872" spans="22:26">
      <c r="V47872" s="97"/>
      <c r="Z47872" s="97"/>
    </row>
    <row r="47873" spans="22:26">
      <c r="V47873" s="97"/>
      <c r="Z47873" s="97"/>
    </row>
    <row r="47874" spans="22:26">
      <c r="V47874" s="97"/>
      <c r="Z47874" s="97"/>
    </row>
    <row r="47875" spans="22:26">
      <c r="V47875" s="97"/>
      <c r="Z47875" s="97"/>
    </row>
    <row r="47876" spans="22:26">
      <c r="V47876" s="97"/>
      <c r="Z47876" s="97"/>
    </row>
    <row r="47877" spans="22:26">
      <c r="V47877" s="97"/>
      <c r="Z47877" s="97"/>
    </row>
    <row r="47878" spans="22:26">
      <c r="V47878" s="97"/>
      <c r="Z47878" s="97"/>
    </row>
    <row r="47879" spans="22:26">
      <c r="V47879" s="97"/>
      <c r="Z47879" s="97"/>
    </row>
    <row r="47880" spans="22:26">
      <c r="V47880" s="97"/>
      <c r="Z47880" s="97"/>
    </row>
    <row r="47881" spans="22:26">
      <c r="V47881" s="97"/>
      <c r="Z47881" s="97"/>
    </row>
    <row r="47882" spans="22:26">
      <c r="V47882" s="97"/>
      <c r="Z47882" s="97"/>
    </row>
    <row r="47883" spans="22:26">
      <c r="V47883" s="97"/>
      <c r="Z47883" s="97"/>
    </row>
    <row r="47884" spans="22:26">
      <c r="V47884" s="97"/>
      <c r="Z47884" s="97"/>
    </row>
    <row r="47885" spans="22:26">
      <c r="V47885" s="97"/>
      <c r="Z47885" s="97"/>
    </row>
    <row r="47886" spans="22:26">
      <c r="V47886" s="97"/>
      <c r="Z47886" s="97"/>
    </row>
    <row r="47887" spans="22:26">
      <c r="V47887" s="97"/>
      <c r="Z47887" s="97"/>
    </row>
    <row r="47888" spans="22:26">
      <c r="V47888" s="97"/>
      <c r="Z47888" s="97"/>
    </row>
    <row r="47889" spans="22:26">
      <c r="V47889" s="97"/>
      <c r="Z47889" s="97"/>
    </row>
    <row r="47890" spans="22:26">
      <c r="V47890" s="97"/>
      <c r="Z47890" s="97"/>
    </row>
    <row r="47891" spans="22:26">
      <c r="V47891" s="97"/>
      <c r="Z47891" s="97"/>
    </row>
    <row r="47892" spans="22:26">
      <c r="V47892" s="97"/>
      <c r="Z47892" s="97"/>
    </row>
    <row r="47893" spans="22:26">
      <c r="V47893" s="97"/>
      <c r="Z47893" s="97"/>
    </row>
    <row r="47894" spans="22:26">
      <c r="V47894" s="97"/>
      <c r="Z47894" s="97"/>
    </row>
    <row r="47895" spans="22:26">
      <c r="V47895" s="97"/>
      <c r="Z47895" s="97"/>
    </row>
    <row r="47896" spans="22:26">
      <c r="V47896" s="97"/>
      <c r="Z47896" s="97"/>
    </row>
    <row r="47897" spans="22:26">
      <c r="V47897" s="97"/>
      <c r="Z47897" s="97"/>
    </row>
    <row r="47898" spans="22:26">
      <c r="V47898" s="97"/>
      <c r="Z47898" s="97"/>
    </row>
    <row r="47899" spans="22:26">
      <c r="V47899" s="97"/>
      <c r="Z47899" s="97"/>
    </row>
    <row r="47900" spans="22:26">
      <c r="V47900" s="97"/>
      <c r="Z47900" s="97"/>
    </row>
    <row r="47901" spans="22:26">
      <c r="V47901" s="97"/>
      <c r="Z47901" s="97"/>
    </row>
    <row r="47902" spans="22:26">
      <c r="V47902" s="97"/>
      <c r="Z47902" s="97"/>
    </row>
    <row r="47903" spans="22:26">
      <c r="V47903" s="97"/>
      <c r="Z47903" s="97"/>
    </row>
    <row r="47904" spans="22:26">
      <c r="V47904" s="97"/>
      <c r="Z47904" s="97"/>
    </row>
    <row r="47905" spans="22:26">
      <c r="V47905" s="97"/>
      <c r="Z47905" s="97"/>
    </row>
    <row r="47906" spans="22:26">
      <c r="V47906" s="97"/>
      <c r="Z47906" s="97"/>
    </row>
    <row r="47907" spans="22:26">
      <c r="V47907" s="97"/>
      <c r="Z47907" s="97"/>
    </row>
    <row r="47908" spans="22:26">
      <c r="V47908" s="97"/>
      <c r="Z47908" s="97"/>
    </row>
    <row r="47909" spans="22:26">
      <c r="V47909" s="97"/>
      <c r="Z47909" s="97"/>
    </row>
    <row r="47910" spans="22:26">
      <c r="V47910" s="97"/>
      <c r="Z47910" s="97"/>
    </row>
    <row r="47911" spans="22:26">
      <c r="V47911" s="97"/>
      <c r="Z47911" s="97"/>
    </row>
    <row r="47912" spans="22:26">
      <c r="V47912" s="97"/>
      <c r="Z47912" s="97"/>
    </row>
    <row r="47913" spans="22:26">
      <c r="V47913" s="97"/>
      <c r="Z47913" s="97"/>
    </row>
    <row r="47914" spans="22:26">
      <c r="V47914" s="97"/>
      <c r="Z47914" s="97"/>
    </row>
    <row r="47915" spans="22:26">
      <c r="V47915" s="97"/>
      <c r="Z47915" s="97"/>
    </row>
    <row r="47916" spans="22:26">
      <c r="V47916" s="97"/>
      <c r="Z47916" s="97"/>
    </row>
    <row r="47917" spans="22:26">
      <c r="V47917" s="97"/>
      <c r="Z47917" s="97"/>
    </row>
    <row r="47918" spans="22:26">
      <c r="V47918" s="97"/>
      <c r="Z47918" s="97"/>
    </row>
    <row r="47919" spans="22:26">
      <c r="V47919" s="97"/>
      <c r="Z47919" s="97"/>
    </row>
    <row r="47920" spans="22:26">
      <c r="V47920" s="97"/>
      <c r="Z47920" s="97"/>
    </row>
    <row r="47921" spans="22:26">
      <c r="V47921" s="97"/>
      <c r="Z47921" s="97"/>
    </row>
    <row r="47922" spans="22:26">
      <c r="V47922" s="97"/>
      <c r="Z47922" s="97"/>
    </row>
    <row r="47923" spans="22:26">
      <c r="V47923" s="97"/>
      <c r="Z47923" s="97"/>
    </row>
    <row r="47924" spans="22:26">
      <c r="V47924" s="97"/>
      <c r="Z47924" s="97"/>
    </row>
    <row r="47925" spans="22:26">
      <c r="V47925" s="97"/>
      <c r="Z47925" s="97"/>
    </row>
    <row r="47926" spans="22:26">
      <c r="V47926" s="97"/>
      <c r="Z47926" s="97"/>
    </row>
    <row r="47927" spans="22:26">
      <c r="V47927" s="97"/>
      <c r="Z47927" s="97"/>
    </row>
    <row r="47928" spans="22:26">
      <c r="V47928" s="97"/>
      <c r="Z47928" s="97"/>
    </row>
    <row r="47929" spans="22:26">
      <c r="V47929" s="97"/>
      <c r="Z47929" s="97"/>
    </row>
    <row r="47930" spans="22:26">
      <c r="V47930" s="97"/>
      <c r="Z47930" s="97"/>
    </row>
    <row r="47931" spans="22:26">
      <c r="V47931" s="97"/>
      <c r="Z47931" s="97"/>
    </row>
    <row r="47932" spans="22:26">
      <c r="V47932" s="97"/>
      <c r="Z47932" s="97"/>
    </row>
    <row r="47933" spans="22:26">
      <c r="V47933" s="97"/>
      <c r="Z47933" s="97"/>
    </row>
    <row r="47934" spans="22:26">
      <c r="V47934" s="97"/>
      <c r="Z47934" s="97"/>
    </row>
    <row r="47935" spans="22:26">
      <c r="V47935" s="97"/>
      <c r="Z47935" s="97"/>
    </row>
    <row r="47936" spans="22:26">
      <c r="V47936" s="97"/>
      <c r="Z47936" s="97"/>
    </row>
    <row r="47937" spans="22:26">
      <c r="V47937" s="97"/>
      <c r="Z47937" s="97"/>
    </row>
    <row r="47938" spans="22:26">
      <c r="V47938" s="97"/>
      <c r="Z47938" s="97"/>
    </row>
    <row r="47939" spans="22:26">
      <c r="V47939" s="97"/>
      <c r="Z47939" s="97"/>
    </row>
    <row r="47940" spans="22:26">
      <c r="V47940" s="97"/>
      <c r="Z47940" s="97"/>
    </row>
    <row r="47941" spans="22:26">
      <c r="V47941" s="97"/>
      <c r="Z47941" s="97"/>
    </row>
    <row r="47942" spans="22:26">
      <c r="V47942" s="97"/>
      <c r="Z47942" s="97"/>
    </row>
    <row r="47943" spans="22:26">
      <c r="V47943" s="97"/>
      <c r="Z47943" s="97"/>
    </row>
    <row r="47944" spans="22:26">
      <c r="V47944" s="97"/>
      <c r="Z47944" s="97"/>
    </row>
    <row r="47945" spans="22:26">
      <c r="V47945" s="97"/>
      <c r="Z47945" s="97"/>
    </row>
    <row r="47946" spans="22:26">
      <c r="V47946" s="97"/>
      <c r="Z47946" s="97"/>
    </row>
    <row r="47947" spans="22:26">
      <c r="V47947" s="97"/>
      <c r="Z47947" s="97"/>
    </row>
    <row r="47948" spans="22:26">
      <c r="V47948" s="97"/>
      <c r="Z47948" s="97"/>
    </row>
    <row r="47949" spans="22:26">
      <c r="V47949" s="97"/>
      <c r="Z47949" s="97"/>
    </row>
    <row r="47950" spans="22:26">
      <c r="V47950" s="97"/>
      <c r="Z47950" s="97"/>
    </row>
    <row r="47951" spans="22:26">
      <c r="V47951" s="97"/>
      <c r="Z47951" s="97"/>
    </row>
    <row r="47952" spans="22:26">
      <c r="V47952" s="97"/>
      <c r="Z47952" s="97"/>
    </row>
    <row r="47953" spans="22:26">
      <c r="V47953" s="97"/>
      <c r="Z47953" s="97"/>
    </row>
    <row r="47954" spans="22:26">
      <c r="V47954" s="97"/>
      <c r="Z47954" s="97"/>
    </row>
    <row r="47955" spans="22:26">
      <c r="V47955" s="97"/>
      <c r="Z47955" s="97"/>
    </row>
    <row r="47956" spans="22:26">
      <c r="V47956" s="97"/>
      <c r="Z47956" s="97"/>
    </row>
    <row r="47957" spans="22:26">
      <c r="V47957" s="97"/>
      <c r="Z47957" s="97"/>
    </row>
    <row r="47958" spans="22:26">
      <c r="V47958" s="97"/>
      <c r="Z47958" s="97"/>
    </row>
    <row r="47959" spans="22:26">
      <c r="V47959" s="97"/>
      <c r="Z47959" s="97"/>
    </row>
    <row r="47960" spans="22:26">
      <c r="V47960" s="97"/>
      <c r="Z47960" s="97"/>
    </row>
    <row r="47961" spans="22:26">
      <c r="V47961" s="97"/>
      <c r="Z47961" s="97"/>
    </row>
    <row r="47962" spans="22:26">
      <c r="V47962" s="97"/>
      <c r="Z47962" s="97"/>
    </row>
    <row r="47963" spans="22:26">
      <c r="V47963" s="97"/>
      <c r="Z47963" s="97"/>
    </row>
    <row r="47964" spans="22:26">
      <c r="V47964" s="97"/>
      <c r="Z47964" s="97"/>
    </row>
    <row r="47965" spans="22:26">
      <c r="V47965" s="97"/>
      <c r="Z47965" s="97"/>
    </row>
    <row r="47966" spans="22:26">
      <c r="V47966" s="97"/>
      <c r="Z47966" s="97"/>
    </row>
    <row r="47967" spans="22:26">
      <c r="V47967" s="97"/>
      <c r="Z47967" s="97"/>
    </row>
    <row r="47968" spans="22:26">
      <c r="V47968" s="97"/>
      <c r="Z47968" s="97"/>
    </row>
    <row r="47969" spans="22:26">
      <c r="V47969" s="97"/>
      <c r="Z47969" s="97"/>
    </row>
    <row r="47970" spans="22:26">
      <c r="V47970" s="97"/>
      <c r="Z47970" s="97"/>
    </row>
    <row r="47971" spans="22:26">
      <c r="V47971" s="97"/>
      <c r="Z47971" s="97"/>
    </row>
    <row r="47972" spans="22:26">
      <c r="V47972" s="97"/>
      <c r="Z47972" s="97"/>
    </row>
    <row r="47973" spans="22:26">
      <c r="V47973" s="97"/>
      <c r="Z47973" s="97"/>
    </row>
    <row r="47974" spans="22:26">
      <c r="V47974" s="97"/>
      <c r="Z47974" s="97"/>
    </row>
    <row r="47975" spans="22:26">
      <c r="V47975" s="97"/>
      <c r="Z47975" s="97"/>
    </row>
    <row r="47976" spans="22:26">
      <c r="V47976" s="97"/>
      <c r="Z47976" s="97"/>
    </row>
    <row r="47977" spans="22:26">
      <c r="V47977" s="97"/>
      <c r="Z47977" s="97"/>
    </row>
    <row r="47978" spans="22:26">
      <c r="V47978" s="97"/>
      <c r="Z47978" s="97"/>
    </row>
    <row r="47979" spans="22:26">
      <c r="V47979" s="97"/>
      <c r="Z47979" s="97"/>
    </row>
    <row r="47980" spans="22:26">
      <c r="V47980" s="97"/>
      <c r="Z47980" s="97"/>
    </row>
    <row r="47981" spans="22:26">
      <c r="V47981" s="97"/>
      <c r="Z47981" s="97"/>
    </row>
    <row r="47982" spans="22:26">
      <c r="V47982" s="97"/>
      <c r="Z47982" s="97"/>
    </row>
    <row r="47983" spans="22:26">
      <c r="V47983" s="97"/>
      <c r="Z47983" s="97"/>
    </row>
    <row r="47984" spans="22:26">
      <c r="V47984" s="97"/>
      <c r="Z47984" s="97"/>
    </row>
    <row r="47985" spans="22:26">
      <c r="V47985" s="97"/>
      <c r="Z47985" s="97"/>
    </row>
    <row r="47986" spans="22:26">
      <c r="V47986" s="97"/>
      <c r="Z47986" s="97"/>
    </row>
    <row r="47987" spans="22:26">
      <c r="V47987" s="97"/>
      <c r="Z47987" s="97"/>
    </row>
    <row r="47988" spans="22:26">
      <c r="V47988" s="97"/>
      <c r="Z47988" s="97"/>
    </row>
    <row r="47989" spans="22:26">
      <c r="V47989" s="97"/>
      <c r="Z47989" s="97"/>
    </row>
    <row r="47990" spans="22:26">
      <c r="V47990" s="97"/>
      <c r="Z47990" s="97"/>
    </row>
    <row r="47991" spans="22:26">
      <c r="V47991" s="97"/>
      <c r="Z47991" s="97"/>
    </row>
    <row r="47992" spans="22:26">
      <c r="V47992" s="97"/>
      <c r="Z47992" s="97"/>
    </row>
    <row r="47993" spans="22:26">
      <c r="V47993" s="97"/>
      <c r="Z47993" s="97"/>
    </row>
    <row r="47994" spans="22:26">
      <c r="V47994" s="97"/>
      <c r="Z47994" s="97"/>
    </row>
    <row r="47995" spans="22:26">
      <c r="V47995" s="97"/>
      <c r="Z47995" s="97"/>
    </row>
    <row r="47996" spans="22:26">
      <c r="V47996" s="97"/>
      <c r="Z47996" s="97"/>
    </row>
    <row r="47997" spans="22:26">
      <c r="V47997" s="97"/>
      <c r="Z47997" s="97"/>
    </row>
    <row r="47998" spans="22:26">
      <c r="V47998" s="97"/>
      <c r="Z47998" s="97"/>
    </row>
    <row r="47999" spans="22:26">
      <c r="V47999" s="97"/>
      <c r="Z47999" s="97"/>
    </row>
    <row r="48000" spans="22:26">
      <c r="V48000" s="97"/>
      <c r="Z48000" s="97"/>
    </row>
    <row r="48001" spans="22:26">
      <c r="V48001" s="97"/>
      <c r="Z48001" s="97"/>
    </row>
    <row r="48002" spans="22:26">
      <c r="V48002" s="97"/>
      <c r="Z48002" s="97"/>
    </row>
    <row r="48003" spans="22:26">
      <c r="V48003" s="97"/>
      <c r="Z48003" s="97"/>
    </row>
    <row r="48004" spans="22:26">
      <c r="V48004" s="97"/>
      <c r="Z48004" s="97"/>
    </row>
    <row r="48005" spans="22:26">
      <c r="V48005" s="97"/>
      <c r="Z48005" s="97"/>
    </row>
    <row r="48006" spans="22:26">
      <c r="V48006" s="97"/>
      <c r="Z48006" s="97"/>
    </row>
    <row r="48007" spans="22:26">
      <c r="V48007" s="97"/>
      <c r="Z48007" s="97"/>
    </row>
    <row r="48008" spans="22:26">
      <c r="V48008" s="97"/>
      <c r="Z48008" s="97"/>
    </row>
    <row r="48009" spans="22:26">
      <c r="V48009" s="97"/>
      <c r="Z48009" s="97"/>
    </row>
    <row r="48010" spans="22:26">
      <c r="V48010" s="97"/>
      <c r="Z48010" s="97"/>
    </row>
    <row r="48011" spans="22:26">
      <c r="V48011" s="97"/>
      <c r="Z48011" s="97"/>
    </row>
    <row r="48012" spans="22:26">
      <c r="V48012" s="97"/>
      <c r="Z48012" s="97"/>
    </row>
    <row r="48013" spans="22:26">
      <c r="V48013" s="97"/>
      <c r="Z48013" s="97"/>
    </row>
    <row r="48014" spans="22:26">
      <c r="V48014" s="97"/>
      <c r="Z48014" s="97"/>
    </row>
    <row r="48015" spans="22:26">
      <c r="V48015" s="97"/>
      <c r="Z48015" s="97"/>
    </row>
    <row r="48016" spans="22:26">
      <c r="V48016" s="97"/>
      <c r="Z48016" s="97"/>
    </row>
    <row r="48017" spans="22:26">
      <c r="V48017" s="97"/>
      <c r="Z48017" s="97"/>
    </row>
    <row r="48018" spans="22:26">
      <c r="V48018" s="97"/>
      <c r="Z48018" s="97"/>
    </row>
    <row r="48019" spans="22:26">
      <c r="V48019" s="97"/>
      <c r="Z48019" s="97"/>
    </row>
    <row r="48020" spans="22:26">
      <c r="V48020" s="97"/>
      <c r="Z48020" s="97"/>
    </row>
    <row r="48021" spans="22:26">
      <c r="V48021" s="97"/>
      <c r="Z48021" s="97"/>
    </row>
    <row r="48022" spans="22:26">
      <c r="V48022" s="97"/>
      <c r="Z48022" s="97"/>
    </row>
    <row r="48023" spans="22:26">
      <c r="V48023" s="97"/>
      <c r="Z48023" s="97"/>
    </row>
    <row r="48024" spans="22:26">
      <c r="V48024" s="97"/>
      <c r="Z48024" s="97"/>
    </row>
    <row r="48025" spans="22:26">
      <c r="V48025" s="97"/>
      <c r="Z48025" s="97"/>
    </row>
    <row r="48026" spans="22:26">
      <c r="V48026" s="97"/>
      <c r="Z48026" s="97"/>
    </row>
    <row r="48027" spans="22:26">
      <c r="V48027" s="97"/>
      <c r="Z48027" s="97"/>
    </row>
    <row r="48028" spans="22:26">
      <c r="V48028" s="97"/>
      <c r="Z48028" s="97"/>
    </row>
    <row r="48029" spans="22:26">
      <c r="V48029" s="97"/>
      <c r="Z48029" s="97"/>
    </row>
    <row r="48030" spans="22:26">
      <c r="V48030" s="97"/>
      <c r="Z48030" s="97"/>
    </row>
    <row r="48031" spans="22:26">
      <c r="V48031" s="97"/>
      <c r="Z48031" s="97"/>
    </row>
    <row r="48032" spans="22:26">
      <c r="V48032" s="97"/>
      <c r="Z48032" s="97"/>
    </row>
    <row r="48033" spans="22:26">
      <c r="V48033" s="97"/>
      <c r="Z48033" s="97"/>
    </row>
    <row r="48034" spans="22:26">
      <c r="V48034" s="97"/>
      <c r="Z48034" s="97"/>
    </row>
    <row r="48035" spans="22:26">
      <c r="V48035" s="97"/>
      <c r="Z48035" s="97"/>
    </row>
    <row r="48036" spans="22:26">
      <c r="V48036" s="97"/>
      <c r="Z48036" s="97"/>
    </row>
    <row r="48037" spans="22:26">
      <c r="V48037" s="97"/>
      <c r="Z48037" s="97"/>
    </row>
    <row r="48038" spans="22:26">
      <c r="V48038" s="97"/>
      <c r="Z48038" s="97"/>
    </row>
    <row r="48039" spans="22:26">
      <c r="V48039" s="97"/>
      <c r="Z48039" s="97"/>
    </row>
    <row r="48040" spans="22:26">
      <c r="V48040" s="97"/>
      <c r="Z48040" s="97"/>
    </row>
    <row r="48041" spans="22:26">
      <c r="V48041" s="97"/>
      <c r="Z48041" s="97"/>
    </row>
    <row r="48042" spans="22:26">
      <c r="V48042" s="97"/>
      <c r="Z48042" s="97"/>
    </row>
    <row r="48043" spans="22:26">
      <c r="V48043" s="97"/>
      <c r="Z48043" s="97"/>
    </row>
    <row r="48044" spans="22:26">
      <c r="V48044" s="97"/>
      <c r="Z48044" s="97"/>
    </row>
    <row r="48045" spans="22:26">
      <c r="V48045" s="97"/>
      <c r="Z48045" s="97"/>
    </row>
    <row r="48046" spans="22:26">
      <c r="V48046" s="97"/>
      <c r="Z48046" s="97"/>
    </row>
    <row r="48047" spans="22:26">
      <c r="V48047" s="97"/>
      <c r="Z48047" s="97"/>
    </row>
    <row r="48048" spans="22:26">
      <c r="V48048" s="97"/>
      <c r="Z48048" s="97"/>
    </row>
    <row r="48049" spans="22:26">
      <c r="V48049" s="97"/>
      <c r="Z48049" s="97"/>
    </row>
    <row r="48050" spans="22:26">
      <c r="V48050" s="97"/>
      <c r="Z48050" s="97"/>
    </row>
    <row r="48051" spans="22:26">
      <c r="V48051" s="97"/>
      <c r="Z48051" s="97"/>
    </row>
    <row r="48052" spans="22:26">
      <c r="V48052" s="97"/>
      <c r="Z48052" s="97"/>
    </row>
    <row r="48053" spans="22:26">
      <c r="V48053" s="97"/>
      <c r="Z48053" s="97"/>
    </row>
    <row r="48054" spans="22:26">
      <c r="V48054" s="97"/>
      <c r="Z48054" s="97"/>
    </row>
    <row r="48055" spans="22:26">
      <c r="V48055" s="97"/>
      <c r="Z48055" s="97"/>
    </row>
    <row r="48056" spans="22:26">
      <c r="V48056" s="97"/>
      <c r="Z48056" s="97"/>
    </row>
    <row r="48057" spans="22:26">
      <c r="V48057" s="97"/>
      <c r="Z48057" s="97"/>
    </row>
    <row r="48058" spans="22:26">
      <c r="V48058" s="97"/>
      <c r="Z48058" s="97"/>
    </row>
    <row r="48059" spans="22:26">
      <c r="V48059" s="97"/>
      <c r="Z48059" s="97"/>
    </row>
    <row r="48060" spans="22:26">
      <c r="V48060" s="97"/>
      <c r="Z48060" s="97"/>
    </row>
    <row r="48061" spans="22:26">
      <c r="V48061" s="97"/>
      <c r="Z48061" s="97"/>
    </row>
    <row r="48062" spans="22:26">
      <c r="V48062" s="97"/>
      <c r="Z48062" s="97"/>
    </row>
    <row r="48063" spans="22:26">
      <c r="V48063" s="97"/>
      <c r="Z48063" s="97"/>
    </row>
    <row r="48064" spans="22:26">
      <c r="V48064" s="97"/>
      <c r="Z48064" s="97"/>
    </row>
    <row r="48065" spans="22:26">
      <c r="V48065" s="97"/>
      <c r="Z48065" s="97"/>
    </row>
    <row r="48066" spans="22:26">
      <c r="V48066" s="97"/>
      <c r="Z48066" s="97"/>
    </row>
    <row r="48067" spans="22:26">
      <c r="V48067" s="97"/>
      <c r="Z48067" s="97"/>
    </row>
    <row r="48068" spans="22:26">
      <c r="V48068" s="97"/>
      <c r="Z48068" s="97"/>
    </row>
    <row r="48069" spans="22:26">
      <c r="V48069" s="97"/>
      <c r="Z48069" s="97"/>
    </row>
    <row r="48070" spans="22:26">
      <c r="V48070" s="97"/>
      <c r="Z48070" s="97"/>
    </row>
    <row r="48071" spans="22:26">
      <c r="V48071" s="97"/>
      <c r="Z48071" s="97"/>
    </row>
    <row r="48072" spans="22:26">
      <c r="V48072" s="97"/>
      <c r="Z48072" s="97"/>
    </row>
    <row r="48073" spans="22:26">
      <c r="V48073" s="97"/>
      <c r="Z48073" s="97"/>
    </row>
    <row r="48074" spans="22:26">
      <c r="V48074" s="97"/>
      <c r="Z48074" s="97"/>
    </row>
    <row r="48075" spans="22:26">
      <c r="V48075" s="97"/>
      <c r="Z48075" s="97"/>
    </row>
    <row r="48076" spans="22:26">
      <c r="V48076" s="97"/>
      <c r="Z48076" s="97"/>
    </row>
    <row r="48077" spans="22:26">
      <c r="V48077" s="97"/>
      <c r="Z48077" s="97"/>
    </row>
    <row r="48078" spans="22:26">
      <c r="V48078" s="97"/>
      <c r="Z48078" s="97"/>
    </row>
    <row r="48079" spans="22:26">
      <c r="V48079" s="97"/>
      <c r="Z48079" s="97"/>
    </row>
    <row r="48080" spans="22:26">
      <c r="V48080" s="97"/>
      <c r="Z48080" s="97"/>
    </row>
    <row r="48081" spans="22:26">
      <c r="V48081" s="97"/>
      <c r="Z48081" s="97"/>
    </row>
    <row r="48082" spans="22:26">
      <c r="V48082" s="97"/>
      <c r="Z48082" s="97"/>
    </row>
    <row r="48083" spans="22:26">
      <c r="V48083" s="97"/>
      <c r="Z48083" s="97"/>
    </row>
    <row r="48084" spans="22:26">
      <c r="V48084" s="97"/>
      <c r="Z48084" s="97"/>
    </row>
    <row r="48085" spans="22:26">
      <c r="V48085" s="97"/>
      <c r="Z48085" s="97"/>
    </row>
    <row r="48086" spans="22:26">
      <c r="V48086" s="97"/>
      <c r="Z48086" s="97"/>
    </row>
    <row r="48087" spans="22:26">
      <c r="V48087" s="97"/>
      <c r="Z48087" s="97"/>
    </row>
    <row r="48088" spans="22:26">
      <c r="V48088" s="97"/>
      <c r="Z48088" s="97"/>
    </row>
    <row r="48089" spans="22:26">
      <c r="V48089" s="97"/>
      <c r="Z48089" s="97"/>
    </row>
    <row r="48090" spans="22:26">
      <c r="V48090" s="97"/>
      <c r="Z48090" s="97"/>
    </row>
    <row r="48091" spans="22:26">
      <c r="V48091" s="97"/>
      <c r="Z48091" s="97"/>
    </row>
    <row r="48092" spans="22:26">
      <c r="V48092" s="97"/>
      <c r="Z48092" s="97"/>
    </row>
    <row r="48093" spans="22:26">
      <c r="V48093" s="97"/>
      <c r="Z48093" s="97"/>
    </row>
    <row r="48094" spans="22:26">
      <c r="V48094" s="97"/>
      <c r="Z48094" s="97"/>
    </row>
    <row r="48095" spans="22:26">
      <c r="V48095" s="97"/>
      <c r="Z48095" s="97"/>
    </row>
    <row r="48096" spans="22:26">
      <c r="V48096" s="97"/>
      <c r="Z48096" s="97"/>
    </row>
    <row r="48097" spans="22:26">
      <c r="V48097" s="97"/>
      <c r="Z48097" s="97"/>
    </row>
    <row r="48098" spans="22:26">
      <c r="V48098" s="97"/>
      <c r="Z48098" s="97"/>
    </row>
    <row r="48099" spans="22:26">
      <c r="V48099" s="97"/>
      <c r="Z48099" s="97"/>
    </row>
    <row r="48100" spans="22:26">
      <c r="V48100" s="97"/>
      <c r="Z48100" s="97"/>
    </row>
    <row r="48101" spans="22:26">
      <c r="V48101" s="97"/>
      <c r="Z48101" s="97"/>
    </row>
    <row r="48102" spans="22:26">
      <c r="V48102" s="97"/>
      <c r="Z48102" s="97"/>
    </row>
    <row r="48103" spans="22:26">
      <c r="V48103" s="97"/>
      <c r="Z48103" s="97"/>
    </row>
    <row r="48104" spans="22:26">
      <c r="V48104" s="97"/>
      <c r="Z48104" s="97"/>
    </row>
    <row r="48105" spans="22:26">
      <c r="V48105" s="97"/>
      <c r="Z48105" s="97"/>
    </row>
    <row r="48106" spans="22:26">
      <c r="V48106" s="97"/>
      <c r="Z48106" s="97"/>
    </row>
    <row r="48107" spans="22:26">
      <c r="V48107" s="97"/>
      <c r="Z48107" s="97"/>
    </row>
    <row r="48108" spans="22:26">
      <c r="V48108" s="97"/>
      <c r="Z48108" s="97"/>
    </row>
    <row r="48109" spans="22:26">
      <c r="V48109" s="97"/>
      <c r="Z48109" s="97"/>
    </row>
    <row r="48110" spans="22:26">
      <c r="V48110" s="97"/>
      <c r="Z48110" s="97"/>
    </row>
    <row r="48111" spans="22:26">
      <c r="V48111" s="97"/>
      <c r="Z48111" s="97"/>
    </row>
    <row r="48112" spans="22:26">
      <c r="V48112" s="97"/>
      <c r="Z48112" s="97"/>
    </row>
    <row r="48113" spans="22:26">
      <c r="V48113" s="97"/>
      <c r="Z48113" s="97"/>
    </row>
    <row r="48114" spans="22:26">
      <c r="V48114" s="97"/>
      <c r="Z48114" s="97"/>
    </row>
    <row r="48115" spans="22:26">
      <c r="V48115" s="97"/>
      <c r="Z48115" s="97"/>
    </row>
    <row r="48116" spans="22:26">
      <c r="V48116" s="97"/>
      <c r="Z48116" s="97"/>
    </row>
    <row r="48117" spans="22:26">
      <c r="V48117" s="97"/>
      <c r="Z48117" s="97"/>
    </row>
    <row r="48118" spans="22:26">
      <c r="V48118" s="97"/>
      <c r="Z48118" s="97"/>
    </row>
    <row r="48119" spans="22:26">
      <c r="V48119" s="97"/>
      <c r="Z48119" s="97"/>
    </row>
    <row r="48120" spans="22:26">
      <c r="V48120" s="97"/>
      <c r="Z48120" s="97"/>
    </row>
    <row r="48121" spans="22:26">
      <c r="V48121" s="97"/>
      <c r="Z48121" s="97"/>
    </row>
    <row r="48122" spans="22:26">
      <c r="V48122" s="97"/>
      <c r="Z48122" s="97"/>
    </row>
    <row r="48123" spans="22:26">
      <c r="V48123" s="97"/>
      <c r="Z48123" s="97"/>
    </row>
    <row r="48124" spans="22:26">
      <c r="V48124" s="97"/>
      <c r="Z48124" s="97"/>
    </row>
    <row r="48125" spans="22:26">
      <c r="V48125" s="97"/>
      <c r="Z48125" s="97"/>
    </row>
    <row r="48126" spans="22:26">
      <c r="V48126" s="97"/>
      <c r="Z48126" s="97"/>
    </row>
    <row r="48127" spans="22:26">
      <c r="V48127" s="97"/>
      <c r="Z48127" s="97"/>
    </row>
    <row r="48128" spans="22:26">
      <c r="V48128" s="97"/>
      <c r="Z48128" s="97"/>
    </row>
    <row r="48129" spans="22:26">
      <c r="V48129" s="97"/>
      <c r="Z48129" s="97"/>
    </row>
    <row r="48130" spans="22:26">
      <c r="V48130" s="97"/>
      <c r="Z48130" s="97"/>
    </row>
    <row r="48131" spans="22:26">
      <c r="V48131" s="97"/>
      <c r="Z48131" s="97"/>
    </row>
    <row r="48132" spans="22:26">
      <c r="V48132" s="97"/>
      <c r="Z48132" s="97"/>
    </row>
    <row r="48133" spans="22:26">
      <c r="V48133" s="97"/>
      <c r="Z48133" s="97"/>
    </row>
    <row r="48134" spans="22:26">
      <c r="V48134" s="97"/>
      <c r="Z48134" s="97"/>
    </row>
    <row r="48135" spans="22:26">
      <c r="V48135" s="97"/>
      <c r="Z48135" s="97"/>
    </row>
    <row r="48136" spans="22:26">
      <c r="V48136" s="97"/>
      <c r="Z48136" s="97"/>
    </row>
    <row r="48137" spans="22:26">
      <c r="V48137" s="97"/>
      <c r="Z48137" s="97"/>
    </row>
    <row r="48138" spans="22:26">
      <c r="V48138" s="97"/>
      <c r="Z48138" s="97"/>
    </row>
    <row r="48139" spans="22:26">
      <c r="V48139" s="97"/>
      <c r="Z48139" s="97"/>
    </row>
    <row r="48140" spans="22:26">
      <c r="V48140" s="97"/>
      <c r="Z48140" s="97"/>
    </row>
    <row r="48141" spans="22:26">
      <c r="V48141" s="97"/>
      <c r="Z48141" s="97"/>
    </row>
    <row r="48142" spans="22:26">
      <c r="V48142" s="97"/>
      <c r="Z48142" s="97"/>
    </row>
    <row r="48143" spans="22:26">
      <c r="V48143" s="97"/>
      <c r="Z48143" s="97"/>
    </row>
    <row r="48144" spans="22:26">
      <c r="V48144" s="97"/>
      <c r="Z48144" s="97"/>
    </row>
    <row r="48145" spans="22:26">
      <c r="V48145" s="97"/>
      <c r="Z48145" s="97"/>
    </row>
    <row r="48146" spans="22:26">
      <c r="V48146" s="97"/>
      <c r="Z48146" s="97"/>
    </row>
    <row r="48147" spans="22:26">
      <c r="V48147" s="97"/>
      <c r="Z48147" s="97"/>
    </row>
    <row r="48148" spans="22:26">
      <c r="V48148" s="97"/>
      <c r="Z48148" s="97"/>
    </row>
    <row r="48149" spans="22:26">
      <c r="V48149" s="97"/>
      <c r="Z48149" s="97"/>
    </row>
    <row r="48150" spans="22:26">
      <c r="V48150" s="97"/>
      <c r="Z48150" s="97"/>
    </row>
    <row r="48151" spans="22:26">
      <c r="V48151" s="97"/>
      <c r="Z48151" s="97"/>
    </row>
    <row r="48152" spans="22:26">
      <c r="V48152" s="97"/>
      <c r="Z48152" s="97"/>
    </row>
    <row r="48153" spans="22:26">
      <c r="V48153" s="97"/>
      <c r="Z48153" s="97"/>
    </row>
    <row r="48154" spans="22:26">
      <c r="V48154" s="97"/>
      <c r="Z48154" s="97"/>
    </row>
    <row r="48155" spans="22:26">
      <c r="V48155" s="97"/>
      <c r="Z48155" s="97"/>
    </row>
    <row r="48156" spans="22:26">
      <c r="V48156" s="97"/>
      <c r="Z48156" s="97"/>
    </row>
    <row r="48157" spans="22:26">
      <c r="V48157" s="97"/>
      <c r="Z48157" s="97"/>
    </row>
    <row r="48158" spans="22:26">
      <c r="V48158" s="97"/>
      <c r="Z48158" s="97"/>
    </row>
    <row r="48159" spans="22:26">
      <c r="V48159" s="97"/>
      <c r="Z48159" s="97"/>
    </row>
    <row r="48160" spans="22:26">
      <c r="V48160" s="97"/>
      <c r="Z48160" s="97"/>
    </row>
    <row r="48161" spans="22:26">
      <c r="V48161" s="97"/>
      <c r="Z48161" s="97"/>
    </row>
    <row r="48162" spans="22:26">
      <c r="V48162" s="97"/>
      <c r="Z48162" s="97"/>
    </row>
    <row r="48163" spans="22:26">
      <c r="V48163" s="97"/>
      <c r="Z48163" s="97"/>
    </row>
    <row r="48164" spans="22:26">
      <c r="V48164" s="97"/>
      <c r="Z48164" s="97"/>
    </row>
    <row r="48165" spans="22:26">
      <c r="V48165" s="97"/>
      <c r="Z48165" s="97"/>
    </row>
    <row r="48166" spans="22:26">
      <c r="V48166" s="97"/>
      <c r="Z48166" s="97"/>
    </row>
    <row r="48167" spans="22:26">
      <c r="V48167" s="97"/>
      <c r="Z48167" s="97"/>
    </row>
    <row r="48168" spans="22:26">
      <c r="V48168" s="97"/>
      <c r="Z48168" s="97"/>
    </row>
    <row r="48169" spans="22:26">
      <c r="V48169" s="97"/>
      <c r="Z48169" s="97"/>
    </row>
    <row r="48170" spans="22:26">
      <c r="V48170" s="97"/>
      <c r="Z48170" s="97"/>
    </row>
    <row r="48171" spans="22:26">
      <c r="V48171" s="97"/>
      <c r="Z48171" s="97"/>
    </row>
    <row r="48172" spans="22:26">
      <c r="V48172" s="97"/>
      <c r="Z48172" s="97"/>
    </row>
    <row r="48173" spans="22:26">
      <c r="V48173" s="97"/>
      <c r="Z48173" s="97"/>
    </row>
    <row r="48174" spans="22:26">
      <c r="V48174" s="97"/>
      <c r="Z48174" s="97"/>
    </row>
    <row r="48175" spans="22:26">
      <c r="V48175" s="97"/>
      <c r="Z48175" s="97"/>
    </row>
    <row r="48176" spans="22:26">
      <c r="V48176" s="97"/>
      <c r="Z48176" s="97"/>
    </row>
    <row r="48177" spans="22:26">
      <c r="V48177" s="97"/>
      <c r="Z48177" s="97"/>
    </row>
    <row r="48178" spans="22:26">
      <c r="V48178" s="97"/>
      <c r="Z48178" s="97"/>
    </row>
    <row r="48179" spans="22:26">
      <c r="V48179" s="97"/>
      <c r="Z48179" s="97"/>
    </row>
    <row r="48180" spans="22:26">
      <c r="V48180" s="97"/>
      <c r="Z48180" s="97"/>
    </row>
    <row r="48181" spans="22:26">
      <c r="V48181" s="97"/>
      <c r="Z48181" s="97"/>
    </row>
    <row r="48182" spans="22:26">
      <c r="V48182" s="97"/>
      <c r="Z48182" s="97"/>
    </row>
    <row r="48183" spans="22:26">
      <c r="V48183" s="97"/>
      <c r="Z48183" s="97"/>
    </row>
    <row r="48184" spans="22:26">
      <c r="V48184" s="97"/>
      <c r="Z48184" s="97"/>
    </row>
    <row r="48185" spans="22:26">
      <c r="V48185" s="97"/>
      <c r="Z48185" s="97"/>
    </row>
    <row r="48186" spans="22:26">
      <c r="V48186" s="97"/>
      <c r="Z48186" s="97"/>
    </row>
    <row r="48187" spans="22:26">
      <c r="V48187" s="97"/>
      <c r="Z48187" s="97"/>
    </row>
    <row r="48188" spans="22:26">
      <c r="V48188" s="97"/>
      <c r="Z48188" s="97"/>
    </row>
    <row r="48189" spans="22:26">
      <c r="V48189" s="97"/>
      <c r="Z48189" s="97"/>
    </row>
    <row r="48190" spans="22:26">
      <c r="V48190" s="97"/>
      <c r="Z48190" s="97"/>
    </row>
    <row r="48191" spans="22:26">
      <c r="V48191" s="97"/>
      <c r="Z48191" s="97"/>
    </row>
    <row r="48192" spans="22:26">
      <c r="V48192" s="97"/>
      <c r="Z48192" s="97"/>
    </row>
    <row r="48193" spans="22:26">
      <c r="V48193" s="97"/>
      <c r="Z48193" s="97"/>
    </row>
    <row r="48194" spans="22:26">
      <c r="V48194" s="97"/>
      <c r="Z48194" s="97"/>
    </row>
    <row r="48195" spans="22:26">
      <c r="V48195" s="97"/>
      <c r="Z48195" s="97"/>
    </row>
    <row r="48196" spans="22:26">
      <c r="V48196" s="97"/>
      <c r="Z48196" s="97"/>
    </row>
    <row r="48197" spans="22:26">
      <c r="V48197" s="97"/>
      <c r="Z48197" s="97"/>
    </row>
    <row r="48198" spans="22:26">
      <c r="V48198" s="97"/>
      <c r="Z48198" s="97"/>
    </row>
    <row r="48199" spans="22:26">
      <c r="V48199" s="97"/>
      <c r="Z48199" s="97"/>
    </row>
    <row r="48200" spans="22:26">
      <c r="V48200" s="97"/>
      <c r="Z48200" s="97"/>
    </row>
    <row r="48201" spans="22:26">
      <c r="V48201" s="97"/>
      <c r="Z48201" s="97"/>
    </row>
    <row r="48202" spans="22:26">
      <c r="V48202" s="97"/>
      <c r="Z48202" s="97"/>
    </row>
    <row r="48203" spans="22:26">
      <c r="V48203" s="97"/>
      <c r="Z48203" s="97"/>
    </row>
    <row r="48204" spans="22:26">
      <c r="V48204" s="97"/>
      <c r="Z48204" s="97"/>
    </row>
    <row r="48205" spans="22:26">
      <c r="V48205" s="97"/>
      <c r="Z48205" s="97"/>
    </row>
    <row r="48206" spans="22:26">
      <c r="V48206" s="97"/>
      <c r="Z48206" s="97"/>
    </row>
    <row r="48207" spans="22:26">
      <c r="V48207" s="97"/>
      <c r="Z48207" s="97"/>
    </row>
    <row r="48208" spans="22:26">
      <c r="V48208" s="97"/>
      <c r="Z48208" s="97"/>
    </row>
    <row r="48209" spans="22:26">
      <c r="V48209" s="97"/>
      <c r="Z48209" s="97"/>
    </row>
    <row r="48210" spans="22:26">
      <c r="V48210" s="97"/>
      <c r="Z48210" s="97"/>
    </row>
    <row r="48211" spans="22:26">
      <c r="V48211" s="97"/>
      <c r="Z48211" s="97"/>
    </row>
    <row r="48212" spans="22:26">
      <c r="V48212" s="97"/>
      <c r="Z48212" s="97"/>
    </row>
    <row r="48213" spans="22:26">
      <c r="V48213" s="97"/>
      <c r="Z48213" s="97"/>
    </row>
    <row r="48214" spans="22:26">
      <c r="V48214" s="97"/>
      <c r="Z48214" s="97"/>
    </row>
    <row r="48215" spans="22:26">
      <c r="V48215" s="97"/>
      <c r="Z48215" s="97"/>
    </row>
    <row r="48216" spans="22:26">
      <c r="V48216" s="97"/>
      <c r="Z48216" s="97"/>
    </row>
    <row r="48217" spans="22:26">
      <c r="V48217" s="97"/>
      <c r="Z48217" s="97"/>
    </row>
    <row r="48218" spans="22:26">
      <c r="V48218" s="97"/>
      <c r="Z48218" s="97"/>
    </row>
    <row r="48219" spans="22:26">
      <c r="V48219" s="97"/>
      <c r="Z48219" s="97"/>
    </row>
    <row r="48220" spans="22:26">
      <c r="V48220" s="97"/>
      <c r="Z48220" s="97"/>
    </row>
    <row r="48221" spans="22:26">
      <c r="V48221" s="97"/>
      <c r="Z48221" s="97"/>
    </row>
    <row r="48222" spans="22:26">
      <c r="V48222" s="97"/>
      <c r="Z48222" s="97"/>
    </row>
    <row r="48223" spans="22:26">
      <c r="V48223" s="97"/>
      <c r="Z48223" s="97"/>
    </row>
    <row r="48224" spans="22:26">
      <c r="V48224" s="97"/>
      <c r="Z48224" s="97"/>
    </row>
    <row r="48225" spans="22:26">
      <c r="V48225" s="97"/>
      <c r="Z48225" s="97"/>
    </row>
    <row r="48226" spans="22:26">
      <c r="V48226" s="97"/>
      <c r="Z48226" s="97"/>
    </row>
    <row r="48227" spans="22:26">
      <c r="V48227" s="97"/>
      <c r="Z48227" s="97"/>
    </row>
    <row r="48228" spans="22:26">
      <c r="V48228" s="97"/>
      <c r="Z48228" s="97"/>
    </row>
    <row r="48229" spans="22:26">
      <c r="V48229" s="97"/>
      <c r="Z48229" s="97"/>
    </row>
    <row r="48230" spans="22:26">
      <c r="V48230" s="97"/>
      <c r="Z48230" s="97"/>
    </row>
    <row r="48231" spans="22:26">
      <c r="V48231" s="97"/>
      <c r="Z48231" s="97"/>
    </row>
    <row r="48232" spans="22:26">
      <c r="V48232" s="97"/>
      <c r="Z48232" s="97"/>
    </row>
    <row r="48233" spans="22:26">
      <c r="V48233" s="97"/>
      <c r="Z48233" s="97"/>
    </row>
    <row r="48234" spans="22:26">
      <c r="V48234" s="97"/>
      <c r="Z48234" s="97"/>
    </row>
    <row r="48235" spans="22:26">
      <c r="V48235" s="97"/>
      <c r="Z48235" s="97"/>
    </row>
    <row r="48236" spans="22:26">
      <c r="V48236" s="97"/>
      <c r="Z48236" s="97"/>
    </row>
    <row r="48237" spans="22:26">
      <c r="V48237" s="97"/>
      <c r="Z48237" s="97"/>
    </row>
    <row r="48238" spans="22:26">
      <c r="V48238" s="97"/>
      <c r="Z48238" s="97"/>
    </row>
    <row r="48239" spans="22:26">
      <c r="V48239" s="97"/>
      <c r="Z48239" s="97"/>
    </row>
    <row r="48240" spans="22:26">
      <c r="V48240" s="97"/>
      <c r="Z48240" s="97"/>
    </row>
    <row r="48241" spans="22:26">
      <c r="V48241" s="97"/>
      <c r="Z48241" s="97"/>
    </row>
    <row r="48242" spans="22:26">
      <c r="V48242" s="97"/>
      <c r="Z48242" s="97"/>
    </row>
    <row r="48243" spans="22:26">
      <c r="V48243" s="97"/>
      <c r="Z48243" s="97"/>
    </row>
    <row r="48244" spans="22:26">
      <c r="V48244" s="97"/>
      <c r="Z48244" s="97"/>
    </row>
    <row r="48245" spans="22:26">
      <c r="V48245" s="97"/>
      <c r="Z48245" s="97"/>
    </row>
    <row r="48246" spans="22:26">
      <c r="V48246" s="97"/>
      <c r="Z48246" s="97"/>
    </row>
    <row r="48247" spans="22:26">
      <c r="V48247" s="97"/>
      <c r="Z48247" s="97"/>
    </row>
    <row r="48248" spans="22:26">
      <c r="V48248" s="97"/>
      <c r="Z48248" s="97"/>
    </row>
    <row r="48249" spans="22:26">
      <c r="V48249" s="97"/>
      <c r="Z48249" s="97"/>
    </row>
    <row r="48250" spans="22:26">
      <c r="V48250" s="97"/>
      <c r="Z48250" s="97"/>
    </row>
    <row r="48251" spans="22:26">
      <c r="V48251" s="97"/>
      <c r="Z48251" s="97"/>
    </row>
    <row r="48252" spans="22:26">
      <c r="V48252" s="97"/>
      <c r="Z48252" s="97"/>
    </row>
    <row r="48253" spans="22:26">
      <c r="V48253" s="97"/>
      <c r="Z48253" s="97"/>
    </row>
    <row r="48254" spans="22:26">
      <c r="V48254" s="97"/>
      <c r="Z48254" s="97"/>
    </row>
    <row r="48255" spans="22:26">
      <c r="V48255" s="97"/>
      <c r="Z48255" s="97"/>
    </row>
    <row r="48256" spans="22:26">
      <c r="V48256" s="97"/>
      <c r="Z48256" s="97"/>
    </row>
    <row r="48257" spans="22:26">
      <c r="V48257" s="97"/>
      <c r="Z48257" s="97"/>
    </row>
    <row r="48258" spans="22:26">
      <c r="V48258" s="97"/>
      <c r="Z48258" s="97"/>
    </row>
    <row r="48259" spans="22:26">
      <c r="V48259" s="97"/>
      <c r="Z48259" s="97"/>
    </row>
    <row r="48260" spans="22:26">
      <c r="V48260" s="97"/>
      <c r="Z48260" s="97"/>
    </row>
    <row r="48261" spans="22:26">
      <c r="V48261" s="97"/>
      <c r="Z48261" s="97"/>
    </row>
    <row r="48262" spans="22:26">
      <c r="V48262" s="97"/>
      <c r="Z48262" s="97"/>
    </row>
    <row r="48263" spans="22:26">
      <c r="V48263" s="97"/>
      <c r="Z48263" s="97"/>
    </row>
    <row r="48264" spans="22:26">
      <c r="V48264" s="97"/>
      <c r="Z48264" s="97"/>
    </row>
    <row r="48265" spans="22:26">
      <c r="V48265" s="97"/>
      <c r="Z48265" s="97"/>
    </row>
    <row r="48266" spans="22:26">
      <c r="V48266" s="97"/>
      <c r="Z48266" s="97"/>
    </row>
    <row r="48267" spans="22:26">
      <c r="V48267" s="97"/>
      <c r="Z48267" s="97"/>
    </row>
    <row r="48268" spans="22:26">
      <c r="V48268" s="97"/>
      <c r="Z48268" s="97"/>
    </row>
    <row r="48269" spans="22:26">
      <c r="V48269" s="97"/>
      <c r="Z48269" s="97"/>
    </row>
    <row r="48270" spans="22:26">
      <c r="V48270" s="97"/>
      <c r="Z48270" s="97"/>
    </row>
    <row r="48271" spans="22:26">
      <c r="V48271" s="97"/>
      <c r="Z48271" s="97"/>
    </row>
    <row r="48272" spans="22:26">
      <c r="V48272" s="97"/>
      <c r="Z48272" s="97"/>
    </row>
    <row r="48273" spans="22:26">
      <c r="V48273" s="97"/>
      <c r="Z48273" s="97"/>
    </row>
    <row r="48274" spans="22:26">
      <c r="V48274" s="97"/>
      <c r="Z48274" s="97"/>
    </row>
    <row r="48275" spans="22:26">
      <c r="V48275" s="97"/>
      <c r="Z48275" s="97"/>
    </row>
    <row r="48276" spans="22:26">
      <c r="V48276" s="97"/>
      <c r="Z48276" s="97"/>
    </row>
    <row r="48277" spans="22:26">
      <c r="V48277" s="97"/>
      <c r="Z48277" s="97"/>
    </row>
    <row r="48278" spans="22:26">
      <c r="V48278" s="97"/>
      <c r="Z48278" s="97"/>
    </row>
    <row r="48279" spans="22:26">
      <c r="V48279" s="97"/>
      <c r="Z48279" s="97"/>
    </row>
    <row r="48280" spans="22:26">
      <c r="V48280" s="97"/>
      <c r="Z48280" s="97"/>
    </row>
    <row r="48281" spans="22:26">
      <c r="V48281" s="97"/>
      <c r="Z48281" s="97"/>
    </row>
    <row r="48282" spans="22:26">
      <c r="V48282" s="97"/>
      <c r="Z48282" s="97"/>
    </row>
    <row r="48283" spans="22:26">
      <c r="V48283" s="97"/>
      <c r="Z48283" s="97"/>
    </row>
    <row r="48284" spans="22:26">
      <c r="V48284" s="97"/>
      <c r="Z48284" s="97"/>
    </row>
    <row r="48285" spans="22:26">
      <c r="V48285" s="97"/>
      <c r="Z48285" s="97"/>
    </row>
    <row r="48286" spans="22:26">
      <c r="V48286" s="97"/>
      <c r="Z48286" s="97"/>
    </row>
    <row r="48287" spans="22:26">
      <c r="V48287" s="97"/>
      <c r="Z48287" s="97"/>
    </row>
    <row r="48288" spans="22:26">
      <c r="V48288" s="97"/>
      <c r="Z48288" s="97"/>
    </row>
    <row r="48289" spans="22:26">
      <c r="V48289" s="97"/>
      <c r="Z48289" s="97"/>
    </row>
    <row r="48290" spans="22:26">
      <c r="V48290" s="97"/>
      <c r="Z48290" s="97"/>
    </row>
    <row r="48291" spans="22:26">
      <c r="V48291" s="97"/>
      <c r="Z48291" s="97"/>
    </row>
    <row r="48292" spans="22:26">
      <c r="V48292" s="97"/>
      <c r="Z48292" s="97"/>
    </row>
    <row r="48293" spans="22:26">
      <c r="V48293" s="97"/>
      <c r="Z48293" s="97"/>
    </row>
    <row r="48294" spans="22:26">
      <c r="V48294" s="97"/>
      <c r="Z48294" s="97"/>
    </row>
    <row r="48295" spans="22:26">
      <c r="V48295" s="97"/>
      <c r="Z48295" s="97"/>
    </row>
    <row r="48296" spans="22:26">
      <c r="V48296" s="97"/>
      <c r="Z48296" s="97"/>
    </row>
    <row r="48297" spans="22:26">
      <c r="V48297" s="97"/>
      <c r="Z48297" s="97"/>
    </row>
    <row r="48298" spans="22:26">
      <c r="V48298" s="97"/>
      <c r="Z48298" s="97"/>
    </row>
    <row r="48299" spans="22:26">
      <c r="V48299" s="97"/>
      <c r="Z48299" s="97"/>
    </row>
    <row r="48300" spans="22:26">
      <c r="V48300" s="97"/>
      <c r="Z48300" s="97"/>
    </row>
    <row r="48301" spans="22:26">
      <c r="V48301" s="97"/>
      <c r="Z48301" s="97"/>
    </row>
    <row r="48302" spans="22:26">
      <c r="V48302" s="97"/>
      <c r="Z48302" s="97"/>
    </row>
    <row r="48303" spans="22:26">
      <c r="V48303" s="97"/>
      <c r="Z48303" s="97"/>
    </row>
    <row r="48304" spans="22:26">
      <c r="V48304" s="97"/>
      <c r="Z48304" s="97"/>
    </row>
    <row r="48305" spans="22:26">
      <c r="V48305" s="97"/>
      <c r="Z48305" s="97"/>
    </row>
    <row r="48306" spans="22:26">
      <c r="V48306" s="97"/>
      <c r="Z48306" s="97"/>
    </row>
    <row r="48307" spans="22:26">
      <c r="V48307" s="97"/>
      <c r="Z48307" s="97"/>
    </row>
    <row r="48308" spans="22:26">
      <c r="V48308" s="97"/>
      <c r="Z48308" s="97"/>
    </row>
    <row r="48309" spans="22:26">
      <c r="V48309" s="97"/>
      <c r="Z48309" s="97"/>
    </row>
    <row r="48310" spans="22:26">
      <c r="V48310" s="97"/>
      <c r="Z48310" s="97"/>
    </row>
    <row r="48311" spans="22:26">
      <c r="V48311" s="97"/>
      <c r="Z48311" s="97"/>
    </row>
    <row r="48312" spans="22:26">
      <c r="V48312" s="97"/>
      <c r="Z48312" s="97"/>
    </row>
    <row r="48313" spans="22:26">
      <c r="V48313" s="97"/>
      <c r="Z48313" s="97"/>
    </row>
    <row r="48314" spans="22:26">
      <c r="V48314" s="97"/>
      <c r="Z48314" s="97"/>
    </row>
    <row r="48315" spans="22:26">
      <c r="V48315" s="97"/>
      <c r="Z48315" s="97"/>
    </row>
    <row r="48316" spans="22:26">
      <c r="V48316" s="97"/>
      <c r="Z48316" s="97"/>
    </row>
    <row r="48317" spans="22:26">
      <c r="V48317" s="97"/>
      <c r="Z48317" s="97"/>
    </row>
    <row r="48318" spans="22:26">
      <c r="V48318" s="97"/>
      <c r="Z48318" s="97"/>
    </row>
    <row r="48319" spans="22:26">
      <c r="V48319" s="97"/>
      <c r="Z48319" s="97"/>
    </row>
    <row r="48320" spans="22:26">
      <c r="V48320" s="97"/>
      <c r="Z48320" s="97"/>
    </row>
    <row r="48321" spans="22:26">
      <c r="V48321" s="97"/>
      <c r="Z48321" s="97"/>
    </row>
    <row r="48322" spans="22:26">
      <c r="V48322" s="97"/>
      <c r="Z48322" s="97"/>
    </row>
    <row r="48323" spans="22:26">
      <c r="V48323" s="97"/>
      <c r="Z48323" s="97"/>
    </row>
    <row r="48324" spans="22:26">
      <c r="V48324" s="97"/>
      <c r="Z48324" s="97"/>
    </row>
    <row r="48325" spans="22:26">
      <c r="V48325" s="97"/>
      <c r="Z48325" s="97"/>
    </row>
    <row r="48326" spans="22:26">
      <c r="V48326" s="97"/>
      <c r="Z48326" s="97"/>
    </row>
    <row r="48327" spans="22:26">
      <c r="V48327" s="97"/>
      <c r="Z48327" s="97"/>
    </row>
    <row r="48328" spans="22:26">
      <c r="V48328" s="97"/>
      <c r="Z48328" s="97"/>
    </row>
    <row r="48329" spans="22:26">
      <c r="V48329" s="97"/>
      <c r="Z48329" s="97"/>
    </row>
    <row r="48330" spans="22:26">
      <c r="V48330" s="97"/>
      <c r="Z48330" s="97"/>
    </row>
    <row r="48331" spans="22:26">
      <c r="V48331" s="97"/>
      <c r="Z48331" s="97"/>
    </row>
    <row r="48332" spans="22:26">
      <c r="V48332" s="97"/>
      <c r="Z48332" s="97"/>
    </row>
    <row r="48333" spans="22:26">
      <c r="V48333" s="97"/>
      <c r="Z48333" s="97"/>
    </row>
    <row r="48334" spans="22:26">
      <c r="V48334" s="97"/>
      <c r="Z48334" s="97"/>
    </row>
    <row r="48335" spans="22:26">
      <c r="V48335" s="97"/>
      <c r="Z48335" s="97"/>
    </row>
    <row r="48336" spans="22:26">
      <c r="V48336" s="97"/>
      <c r="Z48336" s="97"/>
    </row>
    <row r="48337" spans="22:26">
      <c r="V48337" s="97"/>
      <c r="Z48337" s="97"/>
    </row>
    <row r="48338" spans="22:26">
      <c r="V48338" s="97"/>
      <c r="Z48338" s="97"/>
    </row>
    <row r="48339" spans="22:26">
      <c r="V48339" s="97"/>
      <c r="Z48339" s="97"/>
    </row>
    <row r="48340" spans="22:26">
      <c r="V48340" s="97"/>
      <c r="Z48340" s="97"/>
    </row>
    <row r="48341" spans="22:26">
      <c r="V48341" s="97"/>
      <c r="Z48341" s="97"/>
    </row>
    <row r="48342" spans="22:26">
      <c r="V48342" s="97"/>
      <c r="Z48342" s="97"/>
    </row>
    <row r="48343" spans="22:26">
      <c r="V48343" s="97"/>
      <c r="Z48343" s="97"/>
    </row>
    <row r="48344" spans="22:26">
      <c r="V48344" s="97"/>
      <c r="Z48344" s="97"/>
    </row>
    <row r="48345" spans="22:26">
      <c r="V48345" s="97"/>
      <c r="Z48345" s="97"/>
    </row>
    <row r="48346" spans="22:26">
      <c r="V48346" s="97"/>
      <c r="Z48346" s="97"/>
    </row>
    <row r="48347" spans="22:26">
      <c r="V48347" s="97"/>
      <c r="Z48347" s="97"/>
    </row>
    <row r="48348" spans="22:26">
      <c r="V48348" s="97"/>
      <c r="Z48348" s="97"/>
    </row>
    <row r="48349" spans="22:26">
      <c r="V48349" s="97"/>
      <c r="Z48349" s="97"/>
    </row>
    <row r="48350" spans="22:26">
      <c r="V48350" s="97"/>
      <c r="Z48350" s="97"/>
    </row>
    <row r="48351" spans="22:26">
      <c r="V48351" s="97"/>
      <c r="Z48351" s="97"/>
    </row>
    <row r="48352" spans="22:26">
      <c r="V48352" s="97"/>
      <c r="Z48352" s="97"/>
    </row>
    <row r="48353" spans="22:26">
      <c r="V48353" s="97"/>
      <c r="Z48353" s="97"/>
    </row>
    <row r="48354" spans="22:26">
      <c r="V48354" s="97"/>
      <c r="Z48354" s="97"/>
    </row>
    <row r="48355" spans="22:26">
      <c r="V48355" s="97"/>
      <c r="Z48355" s="97"/>
    </row>
    <row r="48356" spans="22:26">
      <c r="V48356" s="97"/>
      <c r="Z48356" s="97"/>
    </row>
    <row r="48357" spans="22:26">
      <c r="V48357" s="97"/>
      <c r="Z48357" s="97"/>
    </row>
    <row r="48358" spans="22:26">
      <c r="V48358" s="97"/>
      <c r="Z48358" s="97"/>
    </row>
    <row r="48359" spans="22:26">
      <c r="V48359" s="97"/>
      <c r="Z48359" s="97"/>
    </row>
    <row r="48360" spans="22:26">
      <c r="V48360" s="97"/>
      <c r="Z48360" s="97"/>
    </row>
    <row r="48361" spans="22:26">
      <c r="V48361" s="97"/>
      <c r="Z48361" s="97"/>
    </row>
    <row r="48362" spans="22:26">
      <c r="V48362" s="97"/>
      <c r="Z48362" s="97"/>
    </row>
    <row r="48363" spans="22:26">
      <c r="V48363" s="97"/>
      <c r="Z48363" s="97"/>
    </row>
    <row r="48364" spans="22:26">
      <c r="V48364" s="97"/>
      <c r="Z48364" s="97"/>
    </row>
    <row r="48365" spans="22:26">
      <c r="V48365" s="97"/>
      <c r="Z48365" s="97"/>
    </row>
    <row r="48366" spans="22:26">
      <c r="V48366" s="97"/>
      <c r="Z48366" s="97"/>
    </row>
    <row r="48367" spans="22:26">
      <c r="V48367" s="97"/>
      <c r="Z48367" s="97"/>
    </row>
    <row r="48368" spans="22:26">
      <c r="V48368" s="97"/>
      <c r="Z48368" s="97"/>
    </row>
    <row r="48369" spans="22:26">
      <c r="V48369" s="97"/>
      <c r="Z48369" s="97"/>
    </row>
    <row r="48370" spans="22:26">
      <c r="V48370" s="97"/>
      <c r="Z48370" s="97"/>
    </row>
    <row r="48371" spans="22:26">
      <c r="V48371" s="97"/>
      <c r="Z48371" s="97"/>
    </row>
    <row r="48372" spans="22:26">
      <c r="V48372" s="97"/>
      <c r="Z48372" s="97"/>
    </row>
    <row r="48373" spans="22:26">
      <c r="V48373" s="97"/>
      <c r="Z48373" s="97"/>
    </row>
    <row r="48374" spans="22:26">
      <c r="V48374" s="97"/>
      <c r="Z48374" s="97"/>
    </row>
    <row r="48375" spans="22:26">
      <c r="V48375" s="97"/>
      <c r="Z48375" s="97"/>
    </row>
    <row r="48376" spans="22:26">
      <c r="V48376" s="97"/>
      <c r="Z48376" s="97"/>
    </row>
    <row r="48377" spans="22:26">
      <c r="V48377" s="97"/>
      <c r="Z48377" s="97"/>
    </row>
    <row r="48378" spans="22:26">
      <c r="V48378" s="97"/>
      <c r="Z48378" s="97"/>
    </row>
    <row r="48379" spans="22:26">
      <c r="V48379" s="97"/>
      <c r="Z48379" s="97"/>
    </row>
    <row r="48380" spans="22:26">
      <c r="V48380" s="97"/>
      <c r="Z48380" s="97"/>
    </row>
    <row r="48381" spans="22:26">
      <c r="V48381" s="97"/>
      <c r="Z48381" s="97"/>
    </row>
    <row r="48382" spans="22:26">
      <c r="V48382" s="97"/>
      <c r="Z48382" s="97"/>
    </row>
    <row r="48383" spans="22:26">
      <c r="V48383" s="97"/>
      <c r="Z48383" s="97"/>
    </row>
    <row r="48384" spans="22:26">
      <c r="V48384" s="97"/>
      <c r="Z48384" s="97"/>
    </row>
    <row r="48385" spans="22:26">
      <c r="V48385" s="97"/>
      <c r="Z48385" s="97"/>
    </row>
    <row r="48386" spans="22:26">
      <c r="V48386" s="97"/>
      <c r="Z48386" s="97"/>
    </row>
    <row r="48387" spans="22:26">
      <c r="V48387" s="97"/>
      <c r="Z48387" s="97"/>
    </row>
    <row r="48388" spans="22:26">
      <c r="V48388" s="97"/>
      <c r="Z48388" s="97"/>
    </row>
    <row r="48389" spans="22:26">
      <c r="V48389" s="97"/>
      <c r="Z48389" s="97"/>
    </row>
    <row r="48390" spans="22:26">
      <c r="V48390" s="97"/>
      <c r="Z48390" s="97"/>
    </row>
    <row r="48391" spans="22:26">
      <c r="V48391" s="97"/>
      <c r="Z48391" s="97"/>
    </row>
    <row r="48392" spans="22:26">
      <c r="V48392" s="97"/>
      <c r="Z48392" s="97"/>
    </row>
    <row r="48393" spans="22:26">
      <c r="V48393" s="97"/>
      <c r="Z48393" s="97"/>
    </row>
    <row r="48394" spans="22:26">
      <c r="V48394" s="97"/>
      <c r="Z48394" s="97"/>
    </row>
    <row r="48395" spans="22:26">
      <c r="V48395" s="97"/>
      <c r="Z48395" s="97"/>
    </row>
    <row r="48396" spans="22:26">
      <c r="V48396" s="97"/>
      <c r="Z48396" s="97"/>
    </row>
    <row r="48397" spans="22:26">
      <c r="V48397" s="97"/>
      <c r="Z48397" s="97"/>
    </row>
    <row r="48398" spans="22:26">
      <c r="V48398" s="97"/>
      <c r="Z48398" s="97"/>
    </row>
    <row r="48399" spans="22:26">
      <c r="V48399" s="97"/>
      <c r="Z48399" s="97"/>
    </row>
    <row r="48400" spans="22:26">
      <c r="V48400" s="97"/>
      <c r="Z48400" s="97"/>
    </row>
    <row r="48401" spans="22:26">
      <c r="V48401" s="97"/>
      <c r="Z48401" s="97"/>
    </row>
    <row r="48402" spans="22:26">
      <c r="V48402" s="97"/>
      <c r="Z48402" s="97"/>
    </row>
    <row r="48403" spans="22:26">
      <c r="V48403" s="97"/>
      <c r="Z48403" s="97"/>
    </row>
    <row r="48404" spans="22:26">
      <c r="V48404" s="97"/>
      <c r="Z48404" s="97"/>
    </row>
    <row r="48405" spans="22:26">
      <c r="V48405" s="97"/>
      <c r="Z48405" s="97"/>
    </row>
    <row r="48406" spans="22:26">
      <c r="V48406" s="97"/>
      <c r="Z48406" s="97"/>
    </row>
    <row r="48407" spans="22:26">
      <c r="V48407" s="97"/>
      <c r="Z48407" s="97"/>
    </row>
    <row r="48408" spans="22:26">
      <c r="V48408" s="97"/>
      <c r="Z48408" s="97"/>
    </row>
    <row r="48409" spans="22:26">
      <c r="V48409" s="97"/>
      <c r="Z48409" s="97"/>
    </row>
    <row r="48410" spans="22:26">
      <c r="V48410" s="97"/>
      <c r="Z48410" s="97"/>
    </row>
    <row r="48411" spans="22:26">
      <c r="V48411" s="97"/>
      <c r="Z48411" s="97"/>
    </row>
    <row r="48412" spans="22:26">
      <c r="V48412" s="97"/>
      <c r="Z48412" s="97"/>
    </row>
    <row r="48413" spans="22:26">
      <c r="V48413" s="97"/>
      <c r="Z48413" s="97"/>
    </row>
    <row r="48414" spans="22:26">
      <c r="V48414" s="97"/>
      <c r="Z48414" s="97"/>
    </row>
    <row r="48415" spans="22:26">
      <c r="V48415" s="97"/>
      <c r="Z48415" s="97"/>
    </row>
    <row r="48416" spans="22:26">
      <c r="V48416" s="97"/>
      <c r="Z48416" s="97"/>
    </row>
    <row r="48417" spans="22:26">
      <c r="V48417" s="97"/>
      <c r="Z48417" s="97"/>
    </row>
    <row r="48418" spans="22:26">
      <c r="V48418" s="97"/>
      <c r="Z48418" s="97"/>
    </row>
    <row r="48419" spans="22:26">
      <c r="V48419" s="97"/>
      <c r="Z48419" s="97"/>
    </row>
    <row r="48420" spans="22:26">
      <c r="V48420" s="97"/>
      <c r="Z48420" s="97"/>
    </row>
    <row r="48421" spans="22:26">
      <c r="V48421" s="97"/>
      <c r="Z48421" s="97"/>
    </row>
    <row r="48422" spans="22:26">
      <c r="V48422" s="97"/>
      <c r="Z48422" s="97"/>
    </row>
    <row r="48423" spans="22:26">
      <c r="V48423" s="97"/>
      <c r="Z48423" s="97"/>
    </row>
    <row r="48424" spans="22:26">
      <c r="V48424" s="97"/>
      <c r="Z48424" s="97"/>
    </row>
    <row r="48425" spans="22:26">
      <c r="V48425" s="97"/>
      <c r="Z48425" s="97"/>
    </row>
    <row r="48426" spans="22:26">
      <c r="V48426" s="97"/>
      <c r="Z48426" s="97"/>
    </row>
    <row r="48427" spans="22:26">
      <c r="V48427" s="97"/>
      <c r="Z48427" s="97"/>
    </row>
    <row r="48428" spans="22:26">
      <c r="V48428" s="97"/>
      <c r="Z48428" s="97"/>
    </row>
    <row r="48429" spans="22:26">
      <c r="V48429" s="97"/>
      <c r="Z48429" s="97"/>
    </row>
    <row r="48430" spans="22:26">
      <c r="V48430" s="97"/>
      <c r="Z48430" s="97"/>
    </row>
    <row r="48431" spans="22:26">
      <c r="V48431" s="97"/>
      <c r="Z48431" s="97"/>
    </row>
    <row r="48432" spans="22:26">
      <c r="V48432" s="97"/>
      <c r="Z48432" s="97"/>
    </row>
    <row r="48433" spans="22:26">
      <c r="V48433" s="97"/>
      <c r="Z48433" s="97"/>
    </row>
    <row r="48434" spans="22:26">
      <c r="V48434" s="97"/>
      <c r="Z48434" s="97"/>
    </row>
    <row r="48435" spans="22:26">
      <c r="V48435" s="97"/>
      <c r="Z48435" s="97"/>
    </row>
    <row r="48436" spans="22:26">
      <c r="V48436" s="97"/>
      <c r="Z48436" s="97"/>
    </row>
    <row r="48437" spans="22:26">
      <c r="V48437" s="97"/>
      <c r="Z48437" s="97"/>
    </row>
    <row r="48438" spans="22:26">
      <c r="V48438" s="97"/>
      <c r="Z48438" s="97"/>
    </row>
    <row r="48439" spans="22:26">
      <c r="V48439" s="97"/>
      <c r="Z48439" s="97"/>
    </row>
    <row r="48440" spans="22:26">
      <c r="V48440" s="97"/>
      <c r="Z48440" s="97"/>
    </row>
    <row r="48441" spans="22:26">
      <c r="V48441" s="97"/>
      <c r="Z48441" s="97"/>
    </row>
    <row r="48442" spans="22:26">
      <c r="V48442" s="97"/>
      <c r="Z48442" s="97"/>
    </row>
    <row r="48443" spans="22:26">
      <c r="V48443" s="97"/>
      <c r="Z48443" s="97"/>
    </row>
    <row r="48444" spans="22:26">
      <c r="V48444" s="97"/>
      <c r="Z48444" s="97"/>
    </row>
    <row r="48445" spans="22:26">
      <c r="V48445" s="97"/>
      <c r="Z48445" s="97"/>
    </row>
    <row r="48446" spans="22:26">
      <c r="V48446" s="97"/>
      <c r="Z48446" s="97"/>
    </row>
    <row r="48447" spans="22:26">
      <c r="V48447" s="97"/>
      <c r="Z48447" s="97"/>
    </row>
    <row r="48448" spans="22:26">
      <c r="V48448" s="97"/>
      <c r="Z48448" s="97"/>
    </row>
    <row r="48449" spans="22:26">
      <c r="V48449" s="97"/>
      <c r="Z48449" s="97"/>
    </row>
    <row r="48450" spans="22:26">
      <c r="V48450" s="97"/>
      <c r="Z48450" s="97"/>
    </row>
    <row r="48451" spans="22:26">
      <c r="V48451" s="97"/>
      <c r="Z48451" s="97"/>
    </row>
    <row r="48452" spans="22:26">
      <c r="V48452" s="97"/>
      <c r="Z48452" s="97"/>
    </row>
    <row r="48453" spans="22:26">
      <c r="V48453" s="97"/>
      <c r="Z48453" s="97"/>
    </row>
    <row r="48454" spans="22:26">
      <c r="V48454" s="97"/>
      <c r="Z48454" s="97"/>
    </row>
    <row r="48455" spans="22:26">
      <c r="V48455" s="97"/>
      <c r="Z48455" s="97"/>
    </row>
    <row r="48456" spans="22:26">
      <c r="V48456" s="97"/>
      <c r="Z48456" s="97"/>
    </row>
    <row r="48457" spans="22:26">
      <c r="V48457" s="97"/>
      <c r="Z48457" s="97"/>
    </row>
    <row r="48458" spans="22:26">
      <c r="V48458" s="97"/>
      <c r="Z48458" s="97"/>
    </row>
    <row r="48459" spans="22:26">
      <c r="V48459" s="97"/>
      <c r="Z48459" s="97"/>
    </row>
    <row r="48460" spans="22:26">
      <c r="V48460" s="97"/>
      <c r="Z48460" s="97"/>
    </row>
    <row r="48461" spans="22:26">
      <c r="V48461" s="97"/>
      <c r="Z48461" s="97"/>
    </row>
    <row r="48462" spans="22:26">
      <c r="V48462" s="97"/>
      <c r="Z48462" s="97"/>
    </row>
    <row r="48463" spans="22:26">
      <c r="V48463" s="97"/>
      <c r="Z48463" s="97"/>
    </row>
    <row r="48464" spans="22:26">
      <c r="V48464" s="97"/>
      <c r="Z48464" s="97"/>
    </row>
    <row r="48465" spans="22:26">
      <c r="V48465" s="97"/>
      <c r="Z48465" s="97"/>
    </row>
    <row r="48466" spans="22:26">
      <c r="V48466" s="97"/>
      <c r="Z48466" s="97"/>
    </row>
    <row r="48467" spans="22:26">
      <c r="V48467" s="97"/>
      <c r="Z48467" s="97"/>
    </row>
    <row r="48468" spans="22:26">
      <c r="V48468" s="97"/>
      <c r="Z48468" s="97"/>
    </row>
    <row r="48469" spans="22:26">
      <c r="V48469" s="97"/>
      <c r="Z48469" s="97"/>
    </row>
    <row r="48470" spans="22:26">
      <c r="V48470" s="97"/>
      <c r="Z48470" s="97"/>
    </row>
    <row r="48471" spans="22:26">
      <c r="V48471" s="97"/>
      <c r="Z48471" s="97"/>
    </row>
    <row r="48472" spans="22:26">
      <c r="V48472" s="97"/>
      <c r="Z48472" s="97"/>
    </row>
    <row r="48473" spans="22:26">
      <c r="V48473" s="97"/>
      <c r="Z48473" s="97"/>
    </row>
    <row r="48474" spans="22:26">
      <c r="V48474" s="97"/>
      <c r="Z48474" s="97"/>
    </row>
    <row r="48475" spans="22:26">
      <c r="V48475" s="97"/>
      <c r="Z48475" s="97"/>
    </row>
    <row r="48476" spans="22:26">
      <c r="V48476" s="97"/>
      <c r="Z48476" s="97"/>
    </row>
    <row r="48477" spans="22:26">
      <c r="V48477" s="97"/>
      <c r="Z48477" s="97"/>
    </row>
    <row r="48478" spans="22:26">
      <c r="V48478" s="97"/>
      <c r="Z48478" s="97"/>
    </row>
    <row r="48479" spans="22:26">
      <c r="V48479" s="97"/>
      <c r="Z48479" s="97"/>
    </row>
    <row r="48480" spans="22:26">
      <c r="V48480" s="97"/>
      <c r="Z48480" s="97"/>
    </row>
    <row r="48481" spans="22:26">
      <c r="V48481" s="97"/>
      <c r="Z48481" s="97"/>
    </row>
    <row r="48482" spans="22:26">
      <c r="V48482" s="97"/>
      <c r="Z48482" s="97"/>
    </row>
    <row r="48483" spans="22:26">
      <c r="V48483" s="97"/>
      <c r="Z48483" s="97"/>
    </row>
    <row r="48484" spans="22:26">
      <c r="V48484" s="97"/>
      <c r="Z48484" s="97"/>
    </row>
    <row r="48485" spans="22:26">
      <c r="V48485" s="97"/>
      <c r="Z48485" s="97"/>
    </row>
    <row r="48486" spans="22:26">
      <c r="V48486" s="97"/>
      <c r="Z48486" s="97"/>
    </row>
    <row r="48487" spans="22:26">
      <c r="V48487" s="97"/>
      <c r="Z48487" s="97"/>
    </row>
    <row r="48488" spans="22:26">
      <c r="V48488" s="97"/>
      <c r="Z48488" s="97"/>
    </row>
    <row r="48489" spans="22:26">
      <c r="V48489" s="97"/>
      <c r="Z48489" s="97"/>
    </row>
    <row r="48490" spans="22:26">
      <c r="V48490" s="97"/>
      <c r="Z48490" s="97"/>
    </row>
    <row r="48491" spans="22:26">
      <c r="V48491" s="97"/>
      <c r="Z48491" s="97"/>
    </row>
    <row r="48492" spans="22:26">
      <c r="V48492" s="97"/>
      <c r="Z48492" s="97"/>
    </row>
    <row r="48493" spans="22:26">
      <c r="V48493" s="97"/>
      <c r="Z48493" s="97"/>
    </row>
    <row r="48494" spans="22:26">
      <c r="V48494" s="97"/>
      <c r="Z48494" s="97"/>
    </row>
    <row r="48495" spans="22:26">
      <c r="V48495" s="97"/>
      <c r="Z48495" s="97"/>
    </row>
    <row r="48496" spans="22:26">
      <c r="V48496" s="97"/>
      <c r="Z48496" s="97"/>
    </row>
    <row r="48497" spans="22:26">
      <c r="V48497" s="97"/>
      <c r="Z48497" s="97"/>
    </row>
    <row r="48498" spans="22:26">
      <c r="V48498" s="97"/>
      <c r="Z48498" s="97"/>
    </row>
    <row r="48499" spans="22:26">
      <c r="V48499" s="97"/>
      <c r="Z48499" s="97"/>
    </row>
    <row r="48500" spans="22:26">
      <c r="V48500" s="97"/>
      <c r="Z48500" s="97"/>
    </row>
    <row r="48501" spans="22:26">
      <c r="V48501" s="97"/>
      <c r="Z48501" s="97"/>
    </row>
    <row r="48502" spans="22:26">
      <c r="V48502" s="97"/>
      <c r="Z48502" s="97"/>
    </row>
    <row r="48503" spans="22:26">
      <c r="V48503" s="97"/>
      <c r="Z48503" s="97"/>
    </row>
    <row r="48504" spans="22:26">
      <c r="V48504" s="97"/>
      <c r="Z48504" s="97"/>
    </row>
    <row r="48505" spans="22:26">
      <c r="V48505" s="97"/>
      <c r="Z48505" s="97"/>
    </row>
    <row r="48506" spans="22:26">
      <c r="V48506" s="97"/>
      <c r="Z48506" s="97"/>
    </row>
    <row r="48507" spans="22:26">
      <c r="V48507" s="97"/>
      <c r="Z48507" s="97"/>
    </row>
    <row r="48508" spans="22:26">
      <c r="V48508" s="97"/>
      <c r="Z48508" s="97"/>
    </row>
    <row r="48509" spans="22:26">
      <c r="V48509" s="97"/>
      <c r="Z48509" s="97"/>
    </row>
    <row r="48510" spans="22:26">
      <c r="V48510" s="97"/>
      <c r="Z48510" s="97"/>
    </row>
    <row r="48511" spans="22:26">
      <c r="V48511" s="97"/>
      <c r="Z48511" s="97"/>
    </row>
    <row r="48512" spans="22:26">
      <c r="V48512" s="97"/>
      <c r="Z48512" s="97"/>
    </row>
    <row r="48513" spans="22:26">
      <c r="V48513" s="97"/>
      <c r="Z48513" s="97"/>
    </row>
    <row r="48514" spans="22:26">
      <c r="V48514" s="97"/>
      <c r="Z48514" s="97"/>
    </row>
    <row r="48515" spans="22:26">
      <c r="V48515" s="97"/>
      <c r="Z48515" s="97"/>
    </row>
    <row r="48516" spans="22:26">
      <c r="V48516" s="97"/>
      <c r="Z48516" s="97"/>
    </row>
    <row r="48517" spans="22:26">
      <c r="V48517" s="97"/>
      <c r="Z48517" s="97"/>
    </row>
    <row r="48518" spans="22:26">
      <c r="V48518" s="97"/>
      <c r="Z48518" s="97"/>
    </row>
    <row r="48519" spans="22:26">
      <c r="V48519" s="97"/>
      <c r="Z48519" s="97"/>
    </row>
    <row r="48520" spans="22:26">
      <c r="V48520" s="97"/>
      <c r="Z48520" s="97"/>
    </row>
    <row r="48521" spans="22:26">
      <c r="V48521" s="97"/>
      <c r="Z48521" s="97"/>
    </row>
    <row r="48522" spans="22:26">
      <c r="V48522" s="97"/>
      <c r="Z48522" s="97"/>
    </row>
    <row r="48523" spans="22:26">
      <c r="V48523" s="97"/>
      <c r="Z48523" s="97"/>
    </row>
    <row r="48524" spans="22:26">
      <c r="V48524" s="97"/>
      <c r="Z48524" s="97"/>
    </row>
    <row r="48525" spans="22:26">
      <c r="V48525" s="97"/>
      <c r="Z48525" s="97"/>
    </row>
    <row r="48526" spans="22:26">
      <c r="V48526" s="97"/>
      <c r="Z48526" s="97"/>
    </row>
    <row r="48527" spans="22:26">
      <c r="V48527" s="97"/>
      <c r="Z48527" s="97"/>
    </row>
    <row r="48528" spans="22:26">
      <c r="V48528" s="97"/>
      <c r="Z48528" s="97"/>
    </row>
    <row r="48529" spans="22:26">
      <c r="V48529" s="97"/>
      <c r="Z48529" s="97"/>
    </row>
    <row r="48530" spans="22:26">
      <c r="V48530" s="97"/>
      <c r="Z48530" s="97"/>
    </row>
    <row r="48531" spans="22:26">
      <c r="V48531" s="97"/>
      <c r="Z48531" s="97"/>
    </row>
    <row r="48532" spans="22:26">
      <c r="V48532" s="97"/>
      <c r="Z48532" s="97"/>
    </row>
    <row r="48533" spans="22:26">
      <c r="V48533" s="97"/>
      <c r="Z48533" s="97"/>
    </row>
    <row r="48534" spans="22:26">
      <c r="V48534" s="97"/>
      <c r="Z48534" s="97"/>
    </row>
    <row r="48535" spans="22:26">
      <c r="V48535" s="97"/>
      <c r="Z48535" s="97"/>
    </row>
    <row r="48536" spans="22:26">
      <c r="V48536" s="97"/>
      <c r="Z48536" s="97"/>
    </row>
    <row r="48537" spans="22:26">
      <c r="V48537" s="97"/>
      <c r="Z48537" s="97"/>
    </row>
    <row r="48538" spans="22:26">
      <c r="V48538" s="97"/>
      <c r="Z48538" s="97"/>
    </row>
    <row r="48539" spans="22:26">
      <c r="V48539" s="97"/>
      <c r="Z48539" s="97"/>
    </row>
    <row r="48540" spans="22:26">
      <c r="V48540" s="97"/>
      <c r="Z48540" s="97"/>
    </row>
    <row r="48541" spans="22:26">
      <c r="V48541" s="97"/>
      <c r="Z48541" s="97"/>
    </row>
    <row r="48542" spans="22:26">
      <c r="V48542" s="97"/>
      <c r="Z48542" s="97"/>
    </row>
    <row r="48543" spans="22:26">
      <c r="V48543" s="97"/>
      <c r="Z48543" s="97"/>
    </row>
    <row r="48544" spans="22:26">
      <c r="V48544" s="97"/>
      <c r="Z48544" s="97"/>
    </row>
    <row r="48545" spans="22:26">
      <c r="V48545" s="97"/>
      <c r="Z48545" s="97"/>
    </row>
    <row r="48546" spans="22:26">
      <c r="V48546" s="97"/>
      <c r="Z48546" s="97"/>
    </row>
    <row r="48547" spans="22:26">
      <c r="V48547" s="97"/>
      <c r="Z48547" s="97"/>
    </row>
    <row r="48548" spans="22:26">
      <c r="V48548" s="97"/>
      <c r="Z48548" s="97"/>
    </row>
    <row r="48549" spans="22:26">
      <c r="V48549" s="97"/>
      <c r="Z48549" s="97"/>
    </row>
    <row r="48550" spans="22:26">
      <c r="V48550" s="97"/>
      <c r="Z48550" s="97"/>
    </row>
    <row r="48551" spans="22:26">
      <c r="V48551" s="97"/>
      <c r="Z48551" s="97"/>
    </row>
    <row r="48552" spans="22:26">
      <c r="V48552" s="97"/>
      <c r="Z48552" s="97"/>
    </row>
    <row r="48553" spans="22:26">
      <c r="V48553" s="97"/>
      <c r="Z48553" s="97"/>
    </row>
    <row r="48554" spans="22:26">
      <c r="V48554" s="97"/>
      <c r="Z48554" s="97"/>
    </row>
    <row r="48555" spans="22:26">
      <c r="V48555" s="97"/>
      <c r="Z48555" s="97"/>
    </row>
    <row r="48556" spans="22:26">
      <c r="V48556" s="97"/>
      <c r="Z48556" s="97"/>
    </row>
    <row r="48557" spans="22:26">
      <c r="V48557" s="97"/>
      <c r="Z48557" s="97"/>
    </row>
    <row r="48558" spans="22:26">
      <c r="V48558" s="97"/>
      <c r="Z48558" s="97"/>
    </row>
    <row r="48559" spans="22:26">
      <c r="V48559" s="97"/>
      <c r="Z48559" s="97"/>
    </row>
    <row r="48560" spans="22:26">
      <c r="V48560" s="97"/>
      <c r="Z48560" s="97"/>
    </row>
    <row r="48561" spans="22:26">
      <c r="V48561" s="97"/>
      <c r="Z48561" s="97"/>
    </row>
    <row r="48562" spans="22:26">
      <c r="V48562" s="97"/>
      <c r="Z48562" s="97"/>
    </row>
    <row r="48563" spans="22:26">
      <c r="V48563" s="97"/>
      <c r="Z48563" s="97"/>
    </row>
    <row r="48564" spans="22:26">
      <c r="V48564" s="97"/>
      <c r="Z48564" s="97"/>
    </row>
    <row r="48565" spans="22:26">
      <c r="V48565" s="97"/>
      <c r="Z48565" s="97"/>
    </row>
    <row r="48566" spans="22:26">
      <c r="V48566" s="97"/>
      <c r="Z48566" s="97"/>
    </row>
    <row r="48567" spans="22:26">
      <c r="V48567" s="97"/>
      <c r="Z48567" s="97"/>
    </row>
    <row r="48568" spans="22:26">
      <c r="V48568" s="97"/>
      <c r="Z48568" s="97"/>
    </row>
    <row r="48569" spans="22:26">
      <c r="V48569" s="97"/>
      <c r="Z48569" s="97"/>
    </row>
    <row r="48570" spans="22:26">
      <c r="V48570" s="97"/>
      <c r="Z48570" s="97"/>
    </row>
    <row r="48571" spans="22:26">
      <c r="V48571" s="97"/>
      <c r="Z48571" s="97"/>
    </row>
    <row r="48572" spans="22:26">
      <c r="V48572" s="97"/>
      <c r="Z48572" s="97"/>
    </row>
    <row r="48573" spans="22:26">
      <c r="V48573" s="97"/>
      <c r="Z48573" s="97"/>
    </row>
    <row r="48574" spans="22:26">
      <c r="V48574" s="97"/>
      <c r="Z48574" s="97"/>
    </row>
    <row r="48575" spans="22:26">
      <c r="V48575" s="97"/>
      <c r="Z48575" s="97"/>
    </row>
    <row r="48576" spans="22:26">
      <c r="V48576" s="97"/>
      <c r="Z48576" s="97"/>
    </row>
    <row r="48577" spans="22:26">
      <c r="V48577" s="97"/>
      <c r="Z48577" s="97"/>
    </row>
    <row r="48578" spans="22:26">
      <c r="V48578" s="97"/>
      <c r="Z48578" s="97"/>
    </row>
    <row r="48579" spans="22:26">
      <c r="V48579" s="97"/>
      <c r="Z48579" s="97"/>
    </row>
    <row r="48580" spans="22:26">
      <c r="V48580" s="97"/>
      <c r="Z48580" s="97"/>
    </row>
    <row r="48581" spans="22:26">
      <c r="V48581" s="97"/>
      <c r="Z48581" s="97"/>
    </row>
    <row r="48582" spans="22:26">
      <c r="V48582" s="97"/>
      <c r="Z48582" s="97"/>
    </row>
    <row r="48583" spans="22:26">
      <c r="V48583" s="97"/>
      <c r="Z48583" s="97"/>
    </row>
    <row r="48584" spans="22:26">
      <c r="V48584" s="97"/>
      <c r="Z48584" s="97"/>
    </row>
    <row r="48585" spans="22:26">
      <c r="V48585" s="97"/>
      <c r="Z48585" s="97"/>
    </row>
    <row r="48586" spans="22:26">
      <c r="V48586" s="97"/>
      <c r="Z48586" s="97"/>
    </row>
    <row r="48587" spans="22:26">
      <c r="V48587" s="97"/>
      <c r="Z48587" s="97"/>
    </row>
    <row r="48588" spans="22:26">
      <c r="V48588" s="97"/>
      <c r="Z48588" s="97"/>
    </row>
    <row r="48589" spans="22:26">
      <c r="V48589" s="97"/>
      <c r="Z48589" s="97"/>
    </row>
    <row r="48590" spans="22:26">
      <c r="V48590" s="97"/>
      <c r="Z48590" s="97"/>
    </row>
    <row r="48591" spans="22:26">
      <c r="V48591" s="97"/>
      <c r="Z48591" s="97"/>
    </row>
    <row r="48592" spans="22:26">
      <c r="V48592" s="97"/>
      <c r="Z48592" s="97"/>
    </row>
    <row r="48593" spans="22:26">
      <c r="V48593" s="97"/>
      <c r="Z48593" s="97"/>
    </row>
    <row r="48594" spans="22:26">
      <c r="V48594" s="97"/>
      <c r="Z48594" s="97"/>
    </row>
    <row r="48595" spans="22:26">
      <c r="V48595" s="97"/>
      <c r="Z48595" s="97"/>
    </row>
    <row r="48596" spans="22:26">
      <c r="V48596" s="97"/>
      <c r="Z48596" s="97"/>
    </row>
    <row r="48597" spans="22:26">
      <c r="V48597" s="97"/>
      <c r="Z48597" s="97"/>
    </row>
    <row r="48598" spans="22:26">
      <c r="V48598" s="97"/>
      <c r="Z48598" s="97"/>
    </row>
    <row r="48599" spans="22:26">
      <c r="V48599" s="97"/>
      <c r="Z48599" s="97"/>
    </row>
    <row r="48600" spans="22:26">
      <c r="V48600" s="97"/>
      <c r="Z48600" s="97"/>
    </row>
    <row r="48601" spans="22:26">
      <c r="V48601" s="97"/>
      <c r="Z48601" s="97"/>
    </row>
    <row r="48602" spans="22:26">
      <c r="V48602" s="97"/>
      <c r="Z48602" s="97"/>
    </row>
    <row r="48603" spans="22:26">
      <c r="V48603" s="97"/>
      <c r="Z48603" s="97"/>
    </row>
    <row r="48604" spans="22:26">
      <c r="V48604" s="97"/>
      <c r="Z48604" s="97"/>
    </row>
    <row r="48605" spans="22:26">
      <c r="V48605" s="97"/>
      <c r="Z48605" s="97"/>
    </row>
    <row r="48606" spans="22:26">
      <c r="V48606" s="97"/>
      <c r="Z48606" s="97"/>
    </row>
    <row r="48607" spans="22:26">
      <c r="V48607" s="97"/>
      <c r="Z48607" s="97"/>
    </row>
    <row r="48608" spans="22:26">
      <c r="V48608" s="97"/>
      <c r="Z48608" s="97"/>
    </row>
    <row r="48609" spans="22:26">
      <c r="V48609" s="97"/>
      <c r="Z48609" s="97"/>
    </row>
    <row r="48610" spans="22:26">
      <c r="V48610" s="97"/>
      <c r="Z48610" s="97"/>
    </row>
    <row r="48611" spans="22:26">
      <c r="V48611" s="97"/>
      <c r="Z48611" s="97"/>
    </row>
    <row r="48612" spans="22:26">
      <c r="V48612" s="97"/>
      <c r="Z48612" s="97"/>
    </row>
    <row r="48613" spans="22:26">
      <c r="V48613" s="97"/>
      <c r="Z48613" s="97"/>
    </row>
    <row r="48614" spans="22:26">
      <c r="V48614" s="97"/>
      <c r="Z48614" s="97"/>
    </row>
    <row r="48615" spans="22:26">
      <c r="V48615" s="97"/>
      <c r="Z48615" s="97"/>
    </row>
    <row r="48616" spans="22:26">
      <c r="V48616" s="97"/>
      <c r="Z48616" s="97"/>
    </row>
    <row r="48617" spans="22:26">
      <c r="V48617" s="97"/>
      <c r="Z48617" s="97"/>
    </row>
    <row r="48618" spans="22:26">
      <c r="V48618" s="97"/>
      <c r="Z48618" s="97"/>
    </row>
    <row r="48619" spans="22:26">
      <c r="V48619" s="97"/>
      <c r="Z48619" s="97"/>
    </row>
    <row r="48620" spans="22:26">
      <c r="V48620" s="97"/>
      <c r="Z48620" s="97"/>
    </row>
    <row r="48621" spans="22:26">
      <c r="V48621" s="97"/>
      <c r="Z48621" s="97"/>
    </row>
    <row r="48622" spans="22:26">
      <c r="V48622" s="97"/>
      <c r="Z48622" s="97"/>
    </row>
    <row r="48623" spans="22:26">
      <c r="V48623" s="97"/>
      <c r="Z48623" s="97"/>
    </row>
    <row r="48624" spans="22:26">
      <c r="V48624" s="97"/>
      <c r="Z48624" s="97"/>
    </row>
    <row r="48625" spans="22:26">
      <c r="V48625" s="97"/>
      <c r="Z48625" s="97"/>
    </row>
    <row r="48626" spans="22:26">
      <c r="V48626" s="97"/>
      <c r="Z48626" s="97"/>
    </row>
    <row r="48627" spans="22:26">
      <c r="V48627" s="97"/>
      <c r="Z48627" s="97"/>
    </row>
    <row r="48628" spans="22:26">
      <c r="V48628" s="97"/>
      <c r="Z48628" s="97"/>
    </row>
    <row r="48629" spans="22:26">
      <c r="V48629" s="97"/>
      <c r="Z48629" s="97"/>
    </row>
    <row r="48630" spans="22:26">
      <c r="V48630" s="97"/>
      <c r="Z48630" s="97"/>
    </row>
    <row r="48631" spans="22:26">
      <c r="V48631" s="97"/>
      <c r="Z48631" s="97"/>
    </row>
    <row r="48632" spans="22:26">
      <c r="V48632" s="97"/>
      <c r="Z48632" s="97"/>
    </row>
    <row r="48633" spans="22:26">
      <c r="V48633" s="97"/>
      <c r="Z48633" s="97"/>
    </row>
    <row r="48634" spans="22:26">
      <c r="V48634" s="97"/>
      <c r="Z48634" s="97"/>
    </row>
    <row r="48635" spans="22:26">
      <c r="V48635" s="97"/>
      <c r="Z48635" s="97"/>
    </row>
    <row r="48636" spans="22:26">
      <c r="V48636" s="97"/>
      <c r="Z48636" s="97"/>
    </row>
    <row r="48637" spans="22:26">
      <c r="V48637" s="97"/>
      <c r="Z48637" s="97"/>
    </row>
    <row r="48638" spans="22:26">
      <c r="V48638" s="97"/>
      <c r="Z48638" s="97"/>
    </row>
    <row r="48639" spans="22:26">
      <c r="V48639" s="97"/>
      <c r="Z48639" s="97"/>
    </row>
    <row r="48640" spans="22:26">
      <c r="V48640" s="97"/>
      <c r="Z48640" s="97"/>
    </row>
    <row r="48641" spans="22:26">
      <c r="V48641" s="97"/>
      <c r="Z48641" s="97"/>
    </row>
    <row r="48642" spans="22:26">
      <c r="V48642" s="97"/>
      <c r="Z48642" s="97"/>
    </row>
    <row r="48643" spans="22:26">
      <c r="V48643" s="97"/>
      <c r="Z48643" s="97"/>
    </row>
    <row r="48644" spans="22:26">
      <c r="V48644" s="97"/>
      <c r="Z48644" s="97"/>
    </row>
    <row r="48645" spans="22:26">
      <c r="V48645" s="97"/>
      <c r="Z48645" s="97"/>
    </row>
    <row r="48646" spans="22:26">
      <c r="V48646" s="97"/>
      <c r="Z48646" s="97"/>
    </row>
    <row r="48647" spans="22:26">
      <c r="V48647" s="97"/>
      <c r="Z48647" s="97"/>
    </row>
    <row r="48648" spans="22:26">
      <c r="V48648" s="97"/>
      <c r="Z48648" s="97"/>
    </row>
    <row r="48649" spans="22:26">
      <c r="V48649" s="97"/>
      <c r="Z48649" s="97"/>
    </row>
    <row r="48650" spans="22:26">
      <c r="V48650" s="97"/>
      <c r="Z48650" s="97"/>
    </row>
    <row r="48651" spans="22:26">
      <c r="V48651" s="97"/>
      <c r="Z48651" s="97"/>
    </row>
    <row r="48652" spans="22:26">
      <c r="V48652" s="97"/>
      <c r="Z48652" s="97"/>
    </row>
    <row r="48653" spans="22:26">
      <c r="V48653" s="97"/>
      <c r="Z48653" s="97"/>
    </row>
    <row r="48654" spans="22:26">
      <c r="V48654" s="97"/>
      <c r="Z48654" s="97"/>
    </row>
    <row r="48655" spans="22:26">
      <c r="V48655" s="97"/>
      <c r="Z48655" s="97"/>
    </row>
    <row r="48656" spans="22:26">
      <c r="V48656" s="97"/>
      <c r="Z48656" s="97"/>
    </row>
    <row r="48657" spans="22:26">
      <c r="V48657" s="97"/>
      <c r="Z48657" s="97"/>
    </row>
    <row r="48658" spans="22:26">
      <c r="V48658" s="97"/>
      <c r="Z48658" s="97"/>
    </row>
    <row r="48659" spans="22:26">
      <c r="V48659" s="97"/>
      <c r="Z48659" s="97"/>
    </row>
    <row r="48660" spans="22:26">
      <c r="V48660" s="97"/>
      <c r="Z48660" s="97"/>
    </row>
    <row r="48661" spans="22:26">
      <c r="V48661" s="97"/>
      <c r="Z48661" s="97"/>
    </row>
    <row r="48662" spans="22:26">
      <c r="V48662" s="97"/>
      <c r="Z48662" s="97"/>
    </row>
    <row r="48663" spans="22:26">
      <c r="V48663" s="97"/>
      <c r="Z48663" s="97"/>
    </row>
    <row r="48664" spans="22:26">
      <c r="V48664" s="97"/>
      <c r="Z48664" s="97"/>
    </row>
    <row r="48665" spans="22:26">
      <c r="V48665" s="97"/>
      <c r="Z48665" s="97"/>
    </row>
    <row r="48666" spans="22:26">
      <c r="V48666" s="97"/>
      <c r="Z48666" s="97"/>
    </row>
    <row r="48667" spans="22:26">
      <c r="V48667" s="97"/>
      <c r="Z48667" s="97"/>
    </row>
    <row r="48668" spans="22:26">
      <c r="V48668" s="97"/>
      <c r="Z48668" s="97"/>
    </row>
    <row r="48669" spans="22:26">
      <c r="V48669" s="97"/>
      <c r="Z48669" s="97"/>
    </row>
    <row r="48670" spans="22:26">
      <c r="V48670" s="97"/>
      <c r="Z48670" s="97"/>
    </row>
    <row r="48671" spans="22:26">
      <c r="V48671" s="97"/>
      <c r="Z48671" s="97"/>
    </row>
    <row r="48672" spans="22:26">
      <c r="V48672" s="97"/>
      <c r="Z48672" s="97"/>
    </row>
    <row r="48673" spans="22:26">
      <c r="V48673" s="97"/>
      <c r="Z48673" s="97"/>
    </row>
    <row r="48674" spans="22:26">
      <c r="V48674" s="97"/>
      <c r="Z48674" s="97"/>
    </row>
    <row r="48675" spans="22:26">
      <c r="V48675" s="97"/>
      <c r="Z48675" s="97"/>
    </row>
    <row r="48676" spans="22:26">
      <c r="V48676" s="97"/>
      <c r="Z48676" s="97"/>
    </row>
    <row r="48677" spans="22:26">
      <c r="V48677" s="97"/>
      <c r="Z48677" s="97"/>
    </row>
    <row r="48678" spans="22:26">
      <c r="V48678" s="97"/>
      <c r="Z48678" s="97"/>
    </row>
    <row r="48679" spans="22:26">
      <c r="V48679" s="97"/>
      <c r="Z48679" s="97"/>
    </row>
    <row r="48680" spans="22:26">
      <c r="V48680" s="97"/>
      <c r="Z48680" s="97"/>
    </row>
    <row r="48681" spans="22:26">
      <c r="V48681" s="97"/>
      <c r="Z48681" s="97"/>
    </row>
    <row r="48682" spans="22:26">
      <c r="V48682" s="97"/>
      <c r="Z48682" s="97"/>
    </row>
    <row r="48683" spans="22:26">
      <c r="V48683" s="97"/>
      <c r="Z48683" s="97"/>
    </row>
    <row r="48684" spans="22:26">
      <c r="V48684" s="97"/>
      <c r="Z48684" s="97"/>
    </row>
    <row r="48685" spans="22:26">
      <c r="V48685" s="97"/>
      <c r="Z48685" s="97"/>
    </row>
    <row r="48686" spans="22:26">
      <c r="V48686" s="97"/>
      <c r="Z48686" s="97"/>
    </row>
    <row r="48687" spans="22:26">
      <c r="V48687" s="97"/>
      <c r="Z48687" s="97"/>
    </row>
    <row r="48688" spans="22:26">
      <c r="V48688" s="97"/>
      <c r="Z48688" s="97"/>
    </row>
    <row r="48689" spans="22:26">
      <c r="V48689" s="97"/>
      <c r="Z48689" s="97"/>
    </row>
    <row r="48690" spans="22:26">
      <c r="V48690" s="97"/>
      <c r="Z48690" s="97"/>
    </row>
    <row r="48691" spans="22:26">
      <c r="V48691" s="97"/>
      <c r="Z48691" s="97"/>
    </row>
    <row r="48692" spans="22:26">
      <c r="V48692" s="97"/>
      <c r="Z48692" s="97"/>
    </row>
    <row r="48693" spans="22:26">
      <c r="V48693" s="97"/>
      <c r="Z48693" s="97"/>
    </row>
    <row r="48694" spans="22:26">
      <c r="V48694" s="97"/>
      <c r="Z48694" s="97"/>
    </row>
    <row r="48695" spans="22:26">
      <c r="V48695" s="97"/>
      <c r="Z48695" s="97"/>
    </row>
    <row r="48696" spans="22:26">
      <c r="V48696" s="97"/>
      <c r="Z48696" s="97"/>
    </row>
    <row r="48697" spans="22:26">
      <c r="V48697" s="97"/>
      <c r="Z48697" s="97"/>
    </row>
    <row r="48698" spans="22:26">
      <c r="V48698" s="97"/>
      <c r="Z48698" s="97"/>
    </row>
    <row r="48699" spans="22:26">
      <c r="V48699" s="97"/>
      <c r="Z48699" s="97"/>
    </row>
    <row r="48700" spans="22:26">
      <c r="V48700" s="97"/>
      <c r="Z48700" s="97"/>
    </row>
    <row r="48701" spans="22:26">
      <c r="V48701" s="97"/>
      <c r="Z48701" s="97"/>
    </row>
    <row r="48702" spans="22:26">
      <c r="V48702" s="97"/>
      <c r="Z48702" s="97"/>
    </row>
    <row r="48703" spans="22:26">
      <c r="V48703" s="97"/>
      <c r="Z48703" s="97"/>
    </row>
    <row r="48704" spans="22:26">
      <c r="V48704" s="97"/>
      <c r="Z48704" s="97"/>
    </row>
    <row r="48705" spans="22:26">
      <c r="V48705" s="97"/>
      <c r="Z48705" s="97"/>
    </row>
    <row r="48706" spans="22:26">
      <c r="V48706" s="97"/>
      <c r="Z48706" s="97"/>
    </row>
    <row r="48707" spans="22:26">
      <c r="V48707" s="97"/>
      <c r="Z48707" s="97"/>
    </row>
    <row r="48708" spans="22:26">
      <c r="V48708" s="97"/>
      <c r="Z48708" s="97"/>
    </row>
    <row r="48709" spans="22:26">
      <c r="V48709" s="97"/>
      <c r="Z48709" s="97"/>
    </row>
    <row r="48710" spans="22:26">
      <c r="V48710" s="97"/>
      <c r="Z48710" s="97"/>
    </row>
    <row r="48711" spans="22:26">
      <c r="V48711" s="97"/>
      <c r="Z48711" s="97"/>
    </row>
    <row r="48712" spans="22:26">
      <c r="V48712" s="97"/>
      <c r="Z48712" s="97"/>
    </row>
    <row r="48713" spans="22:26">
      <c r="V48713" s="97"/>
      <c r="Z48713" s="97"/>
    </row>
    <row r="48714" spans="22:26">
      <c r="V48714" s="97"/>
      <c r="Z48714" s="97"/>
    </row>
    <row r="48715" spans="22:26">
      <c r="V48715" s="97"/>
      <c r="Z48715" s="97"/>
    </row>
    <row r="48716" spans="22:26">
      <c r="V48716" s="97"/>
      <c r="Z48716" s="97"/>
    </row>
    <row r="48717" spans="22:26">
      <c r="V48717" s="97"/>
      <c r="Z48717" s="97"/>
    </row>
    <row r="48718" spans="22:26">
      <c r="V48718" s="97"/>
      <c r="Z48718" s="97"/>
    </row>
    <row r="48719" spans="22:26">
      <c r="V48719" s="97"/>
      <c r="Z48719" s="97"/>
    </row>
    <row r="48720" spans="22:26">
      <c r="V48720" s="97"/>
      <c r="Z48720" s="97"/>
    </row>
    <row r="48721" spans="22:26">
      <c r="V48721" s="97"/>
      <c r="Z48721" s="97"/>
    </row>
    <row r="48722" spans="22:26">
      <c r="V48722" s="97"/>
      <c r="Z48722" s="97"/>
    </row>
    <row r="48723" spans="22:26">
      <c r="V48723" s="97"/>
      <c r="Z48723" s="97"/>
    </row>
    <row r="48724" spans="22:26">
      <c r="V48724" s="97"/>
      <c r="Z48724" s="97"/>
    </row>
    <row r="48725" spans="22:26">
      <c r="V48725" s="97"/>
      <c r="Z48725" s="97"/>
    </row>
    <row r="48726" spans="22:26">
      <c r="V48726" s="97"/>
      <c r="Z48726" s="97"/>
    </row>
    <row r="48727" spans="22:26">
      <c r="V48727" s="97"/>
      <c r="Z48727" s="97"/>
    </row>
    <row r="48728" spans="22:26">
      <c r="V48728" s="97"/>
      <c r="Z48728" s="97"/>
    </row>
    <row r="48729" spans="22:26">
      <c r="V48729" s="97"/>
      <c r="Z48729" s="97"/>
    </row>
    <row r="48730" spans="22:26">
      <c r="V48730" s="97"/>
      <c r="Z48730" s="97"/>
    </row>
    <row r="48731" spans="22:26">
      <c r="V48731" s="97"/>
      <c r="Z48731" s="97"/>
    </row>
    <row r="48732" spans="22:26">
      <c r="V48732" s="97"/>
      <c r="Z48732" s="97"/>
    </row>
    <row r="48733" spans="22:26">
      <c r="V48733" s="97"/>
      <c r="Z48733" s="97"/>
    </row>
    <row r="48734" spans="22:26">
      <c r="V48734" s="97"/>
      <c r="Z48734" s="97"/>
    </row>
    <row r="48735" spans="22:26">
      <c r="V48735" s="97"/>
      <c r="Z48735" s="97"/>
    </row>
    <row r="48736" spans="22:26">
      <c r="V48736" s="97"/>
      <c r="Z48736" s="97"/>
    </row>
    <row r="48737" spans="22:26">
      <c r="V48737" s="97"/>
      <c r="Z48737" s="97"/>
    </row>
    <row r="48738" spans="22:26">
      <c r="V48738" s="97"/>
      <c r="Z48738" s="97"/>
    </row>
    <row r="48739" spans="22:26">
      <c r="V48739" s="97"/>
      <c r="Z48739" s="97"/>
    </row>
    <row r="48740" spans="22:26">
      <c r="V48740" s="97"/>
      <c r="Z48740" s="97"/>
    </row>
    <row r="48741" spans="22:26">
      <c r="V48741" s="97"/>
      <c r="Z48741" s="97"/>
    </row>
    <row r="48742" spans="22:26">
      <c r="V48742" s="97"/>
      <c r="Z48742" s="97"/>
    </row>
    <row r="48743" spans="22:26">
      <c r="V48743" s="97"/>
      <c r="Z48743" s="97"/>
    </row>
    <row r="48744" spans="22:26">
      <c r="V48744" s="97"/>
      <c r="Z48744" s="97"/>
    </row>
    <row r="48745" spans="22:26">
      <c r="V48745" s="97"/>
      <c r="Z48745" s="97"/>
    </row>
    <row r="48746" spans="22:26">
      <c r="V48746" s="97"/>
      <c r="Z48746" s="97"/>
    </row>
    <row r="48747" spans="22:26">
      <c r="V48747" s="97"/>
      <c r="Z48747" s="97"/>
    </row>
    <row r="48748" spans="22:26">
      <c r="V48748" s="97"/>
      <c r="Z48748" s="97"/>
    </row>
    <row r="48749" spans="22:26">
      <c r="V48749" s="97"/>
      <c r="Z48749" s="97"/>
    </row>
    <row r="48750" spans="22:26">
      <c r="V48750" s="97"/>
      <c r="Z48750" s="97"/>
    </row>
    <row r="48751" spans="22:26">
      <c r="V48751" s="97"/>
      <c r="Z48751" s="97"/>
    </row>
    <row r="48752" spans="22:26">
      <c r="V48752" s="97"/>
      <c r="Z48752" s="97"/>
    </row>
    <row r="48753" spans="22:26">
      <c r="V48753" s="97"/>
      <c r="Z48753" s="97"/>
    </row>
    <row r="48754" spans="22:26">
      <c r="V48754" s="97"/>
      <c r="Z48754" s="97"/>
    </row>
    <row r="48755" spans="22:26">
      <c r="V48755" s="97"/>
      <c r="Z48755" s="97"/>
    </row>
    <row r="48756" spans="22:26">
      <c r="V48756" s="97"/>
      <c r="Z48756" s="97"/>
    </row>
    <row r="48757" spans="22:26">
      <c r="V48757" s="97"/>
      <c r="Z48757" s="97"/>
    </row>
    <row r="48758" spans="22:26">
      <c r="V48758" s="97"/>
      <c r="Z48758" s="97"/>
    </row>
    <row r="48759" spans="22:26">
      <c r="V48759" s="97"/>
      <c r="Z48759" s="97"/>
    </row>
    <row r="48760" spans="22:26">
      <c r="V48760" s="97"/>
      <c r="Z48760" s="97"/>
    </row>
    <row r="48761" spans="22:26">
      <c r="V48761" s="97"/>
      <c r="Z48761" s="97"/>
    </row>
    <row r="48762" spans="22:26">
      <c r="V48762" s="97"/>
      <c r="Z48762" s="97"/>
    </row>
    <row r="48763" spans="22:26">
      <c r="V48763" s="97"/>
      <c r="Z48763" s="97"/>
    </row>
    <row r="48764" spans="22:26">
      <c r="V48764" s="97"/>
      <c r="Z48764" s="97"/>
    </row>
    <row r="48765" spans="22:26">
      <c r="V48765" s="97"/>
      <c r="Z48765" s="97"/>
    </row>
    <row r="48766" spans="22:26">
      <c r="V48766" s="97"/>
      <c r="Z48766" s="97"/>
    </row>
    <row r="48767" spans="22:26">
      <c r="V48767" s="97"/>
      <c r="Z48767" s="97"/>
    </row>
    <row r="48768" spans="22:26">
      <c r="V48768" s="97"/>
      <c r="Z48768" s="97"/>
    </row>
    <row r="48769" spans="22:26">
      <c r="V48769" s="97"/>
      <c r="Z48769" s="97"/>
    </row>
    <row r="48770" spans="22:26">
      <c r="V48770" s="97"/>
      <c r="Z48770" s="97"/>
    </row>
    <row r="48771" spans="22:26">
      <c r="V48771" s="97"/>
      <c r="Z48771" s="97"/>
    </row>
    <row r="48772" spans="22:26">
      <c r="V48772" s="97"/>
      <c r="Z48772" s="97"/>
    </row>
    <row r="48773" spans="22:26">
      <c r="V48773" s="97"/>
      <c r="Z48773" s="97"/>
    </row>
    <row r="48774" spans="22:26">
      <c r="V48774" s="97"/>
      <c r="Z48774" s="97"/>
    </row>
    <row r="48775" spans="22:26">
      <c r="V48775" s="97"/>
      <c r="Z48775" s="97"/>
    </row>
    <row r="48776" spans="22:26">
      <c r="V48776" s="97"/>
      <c r="Z48776" s="97"/>
    </row>
    <row r="48777" spans="22:26">
      <c r="V48777" s="97"/>
      <c r="Z48777" s="97"/>
    </row>
    <row r="48778" spans="22:26">
      <c r="V48778" s="97"/>
      <c r="Z48778" s="97"/>
    </row>
    <row r="48779" spans="22:26">
      <c r="V48779" s="97"/>
      <c r="Z48779" s="97"/>
    </row>
    <row r="48780" spans="22:26">
      <c r="V48780" s="97"/>
      <c r="Z48780" s="97"/>
    </row>
    <row r="48781" spans="22:26">
      <c r="V48781" s="97"/>
      <c r="Z48781" s="97"/>
    </row>
    <row r="48782" spans="22:26">
      <c r="V48782" s="97"/>
      <c r="Z48782" s="97"/>
    </row>
    <row r="48783" spans="22:26">
      <c r="V48783" s="97"/>
      <c r="Z48783" s="97"/>
    </row>
    <row r="48784" spans="22:26">
      <c r="V48784" s="97"/>
      <c r="Z48784" s="97"/>
    </row>
    <row r="48785" spans="22:26">
      <c r="V48785" s="97"/>
      <c r="Z48785" s="97"/>
    </row>
    <row r="48786" spans="22:26">
      <c r="V48786" s="97"/>
      <c r="Z48786" s="97"/>
    </row>
    <row r="48787" spans="22:26">
      <c r="V48787" s="97"/>
      <c r="Z48787" s="97"/>
    </row>
    <row r="48788" spans="22:26">
      <c r="V48788" s="97"/>
      <c r="Z48788" s="97"/>
    </row>
    <row r="48789" spans="22:26">
      <c r="V48789" s="97"/>
      <c r="Z48789" s="97"/>
    </row>
    <row r="48790" spans="22:26">
      <c r="V48790" s="97"/>
      <c r="Z48790" s="97"/>
    </row>
    <row r="48791" spans="22:26">
      <c r="V48791" s="97"/>
      <c r="Z48791" s="97"/>
    </row>
    <row r="48792" spans="22:26">
      <c r="V48792" s="97"/>
      <c r="Z48792" s="97"/>
    </row>
    <row r="48793" spans="22:26">
      <c r="V48793" s="97"/>
      <c r="Z48793" s="97"/>
    </row>
    <row r="48794" spans="22:26">
      <c r="V48794" s="97"/>
      <c r="Z48794" s="97"/>
    </row>
    <row r="48795" spans="22:26">
      <c r="V48795" s="97"/>
      <c r="Z48795" s="97"/>
    </row>
    <row r="48796" spans="22:26">
      <c r="V48796" s="97"/>
      <c r="Z48796" s="97"/>
    </row>
    <row r="48797" spans="22:26">
      <c r="V48797" s="97"/>
      <c r="Z48797" s="97"/>
    </row>
    <row r="48798" spans="22:26">
      <c r="V48798" s="97"/>
      <c r="Z48798" s="97"/>
    </row>
    <row r="48799" spans="22:26">
      <c r="V48799" s="97"/>
      <c r="Z48799" s="97"/>
    </row>
    <row r="48800" spans="22:26">
      <c r="V48800" s="97"/>
      <c r="Z48800" s="97"/>
    </row>
    <row r="48801" spans="22:26">
      <c r="V48801" s="97"/>
      <c r="Z48801" s="97"/>
    </row>
    <row r="48802" spans="22:26">
      <c r="V48802" s="97"/>
      <c r="Z48802" s="97"/>
    </row>
    <row r="48803" spans="22:26">
      <c r="V48803" s="97"/>
      <c r="Z48803" s="97"/>
    </row>
    <row r="48804" spans="22:26">
      <c r="V48804" s="97"/>
      <c r="Z48804" s="97"/>
    </row>
    <row r="48805" spans="22:26">
      <c r="V48805" s="97"/>
      <c r="Z48805" s="97"/>
    </row>
    <row r="48806" spans="22:26">
      <c r="V48806" s="97"/>
      <c r="Z48806" s="97"/>
    </row>
    <row r="48807" spans="22:26">
      <c r="V48807" s="97"/>
      <c r="Z48807" s="97"/>
    </row>
    <row r="48808" spans="22:26">
      <c r="V48808" s="97"/>
      <c r="Z48808" s="97"/>
    </row>
    <row r="48809" spans="22:26">
      <c r="V48809" s="97"/>
      <c r="Z48809" s="97"/>
    </row>
    <row r="48810" spans="22:26">
      <c r="V48810" s="97"/>
      <c r="Z48810" s="97"/>
    </row>
    <row r="48811" spans="22:26">
      <c r="V48811" s="97"/>
      <c r="Z48811" s="97"/>
    </row>
    <row r="48812" spans="22:26">
      <c r="V48812" s="97"/>
      <c r="Z48812" s="97"/>
    </row>
    <row r="48813" spans="22:26">
      <c r="V48813" s="97"/>
      <c r="Z48813" s="97"/>
    </row>
    <row r="48814" spans="22:26">
      <c r="V48814" s="97"/>
      <c r="Z48814" s="97"/>
    </row>
    <row r="48815" spans="22:26">
      <c r="V48815" s="97"/>
      <c r="Z48815" s="97"/>
    </row>
    <row r="48816" spans="22:26">
      <c r="V48816" s="97"/>
      <c r="Z48816" s="97"/>
    </row>
    <row r="48817" spans="22:26">
      <c r="V48817" s="97"/>
      <c r="Z48817" s="97"/>
    </row>
    <row r="48818" spans="22:26">
      <c r="V48818" s="97"/>
      <c r="Z48818" s="97"/>
    </row>
    <row r="48819" spans="22:26">
      <c r="V48819" s="97"/>
      <c r="Z48819" s="97"/>
    </row>
    <row r="48820" spans="22:26">
      <c r="V48820" s="97"/>
      <c r="Z48820" s="97"/>
    </row>
    <row r="48821" spans="22:26">
      <c r="V48821" s="97"/>
      <c r="Z48821" s="97"/>
    </row>
    <row r="48822" spans="22:26">
      <c r="V48822" s="97"/>
      <c r="Z48822" s="97"/>
    </row>
    <row r="48823" spans="22:26">
      <c r="V48823" s="97"/>
      <c r="Z48823" s="97"/>
    </row>
    <row r="48824" spans="22:26">
      <c r="V48824" s="97"/>
      <c r="Z48824" s="97"/>
    </row>
    <row r="48825" spans="22:26">
      <c r="V48825" s="97"/>
      <c r="Z48825" s="97"/>
    </row>
    <row r="48826" spans="22:26">
      <c r="V48826" s="97"/>
      <c r="Z48826" s="97"/>
    </row>
    <row r="48827" spans="22:26">
      <c r="V48827" s="97"/>
      <c r="Z48827" s="97"/>
    </row>
    <row r="48828" spans="22:26">
      <c r="V48828" s="97"/>
      <c r="Z48828" s="97"/>
    </row>
    <row r="48829" spans="22:26">
      <c r="V48829" s="97"/>
      <c r="Z48829" s="97"/>
    </row>
    <row r="48830" spans="22:26">
      <c r="V48830" s="97"/>
      <c r="Z48830" s="97"/>
    </row>
    <row r="48831" spans="22:26">
      <c r="V48831" s="97"/>
      <c r="Z48831" s="97"/>
    </row>
    <row r="48832" spans="22:26">
      <c r="V48832" s="97"/>
      <c r="Z48832" s="97"/>
    </row>
    <row r="48833" spans="22:26">
      <c r="V48833" s="97"/>
      <c r="Z48833" s="97"/>
    </row>
    <row r="48834" spans="22:26">
      <c r="V48834" s="97"/>
      <c r="Z48834" s="97"/>
    </row>
    <row r="48835" spans="22:26">
      <c r="V48835" s="97"/>
      <c r="Z48835" s="97"/>
    </row>
    <row r="48836" spans="22:26">
      <c r="V48836" s="97"/>
      <c r="Z48836" s="97"/>
    </row>
    <row r="48837" spans="22:26">
      <c r="V48837" s="97"/>
      <c r="Z48837" s="97"/>
    </row>
    <row r="48838" spans="22:26">
      <c r="V48838" s="97"/>
      <c r="Z48838" s="97"/>
    </row>
    <row r="48839" spans="22:26">
      <c r="V48839" s="97"/>
      <c r="Z48839" s="97"/>
    </row>
    <row r="48840" spans="22:26">
      <c r="V48840" s="97"/>
      <c r="Z48840" s="97"/>
    </row>
    <row r="48841" spans="22:26">
      <c r="V48841" s="97"/>
      <c r="Z48841" s="97"/>
    </row>
    <row r="48842" spans="22:26">
      <c r="V48842" s="97"/>
      <c r="Z48842" s="97"/>
    </row>
    <row r="48843" spans="22:26">
      <c r="V48843" s="97"/>
      <c r="Z48843" s="97"/>
    </row>
    <row r="48844" spans="22:26">
      <c r="V48844" s="97"/>
      <c r="Z48844" s="97"/>
    </row>
    <row r="48845" spans="22:26">
      <c r="V48845" s="97"/>
      <c r="Z48845" s="97"/>
    </row>
    <row r="48846" spans="22:26">
      <c r="V48846" s="97"/>
      <c r="Z48846" s="97"/>
    </row>
    <row r="48847" spans="22:26">
      <c r="V48847" s="97"/>
      <c r="Z48847" s="97"/>
    </row>
    <row r="48848" spans="22:26">
      <c r="V48848" s="97"/>
      <c r="Z48848" s="97"/>
    </row>
    <row r="48849" spans="22:26">
      <c r="V48849" s="97"/>
      <c r="Z48849" s="97"/>
    </row>
    <row r="48850" spans="22:26">
      <c r="V48850" s="97"/>
      <c r="Z48850" s="97"/>
    </row>
    <row r="48851" spans="22:26">
      <c r="V48851" s="97"/>
      <c r="Z48851" s="97"/>
    </row>
    <row r="48852" spans="22:26">
      <c r="V48852" s="97"/>
      <c r="Z48852" s="97"/>
    </row>
    <row r="48853" spans="22:26">
      <c r="V48853" s="97"/>
      <c r="Z48853" s="97"/>
    </row>
    <row r="48854" spans="22:26">
      <c r="V48854" s="97"/>
      <c r="Z48854" s="97"/>
    </row>
    <row r="48855" spans="22:26">
      <c r="V48855" s="97"/>
      <c r="Z48855" s="97"/>
    </row>
    <row r="48856" spans="22:26">
      <c r="V48856" s="97"/>
      <c r="Z48856" s="97"/>
    </row>
    <row r="48857" spans="22:26">
      <c r="V48857" s="97"/>
      <c r="Z48857" s="97"/>
    </row>
    <row r="48858" spans="22:26">
      <c r="V48858" s="97"/>
      <c r="Z48858" s="97"/>
    </row>
    <row r="48859" spans="22:26">
      <c r="V48859" s="97"/>
      <c r="Z48859" s="97"/>
    </row>
    <row r="48860" spans="22:26">
      <c r="V48860" s="97"/>
      <c r="Z48860" s="97"/>
    </row>
    <row r="48861" spans="22:26">
      <c r="V48861" s="97"/>
      <c r="Z48861" s="97"/>
    </row>
    <row r="48862" spans="22:26">
      <c r="V48862" s="97"/>
      <c r="Z48862" s="97"/>
    </row>
    <row r="48863" spans="22:26">
      <c r="V48863" s="97"/>
      <c r="Z48863" s="97"/>
    </row>
    <row r="48864" spans="22:26">
      <c r="V48864" s="97"/>
      <c r="Z48864" s="97"/>
    </row>
    <row r="48865" spans="22:26">
      <c r="V48865" s="97"/>
      <c r="Z48865" s="97"/>
    </row>
    <row r="48866" spans="22:26">
      <c r="V48866" s="97"/>
      <c r="Z48866" s="97"/>
    </row>
    <row r="48867" spans="22:26">
      <c r="V48867" s="97"/>
      <c r="Z48867" s="97"/>
    </row>
    <row r="48868" spans="22:26">
      <c r="V48868" s="97"/>
      <c r="Z48868" s="97"/>
    </row>
    <row r="48869" spans="22:26">
      <c r="V48869" s="97"/>
      <c r="Z48869" s="97"/>
    </row>
    <row r="48870" spans="22:26">
      <c r="V48870" s="97"/>
      <c r="Z48870" s="97"/>
    </row>
    <row r="48871" spans="22:26">
      <c r="V48871" s="97"/>
      <c r="Z48871" s="97"/>
    </row>
    <row r="48872" spans="22:26">
      <c r="V48872" s="97"/>
      <c r="Z48872" s="97"/>
    </row>
    <row r="48873" spans="22:26">
      <c r="V48873" s="97"/>
      <c r="Z48873" s="97"/>
    </row>
    <row r="48874" spans="22:26">
      <c r="V48874" s="97"/>
      <c r="Z48874" s="97"/>
    </row>
    <row r="48875" spans="22:26">
      <c r="V48875" s="97"/>
      <c r="Z48875" s="97"/>
    </row>
    <row r="48876" spans="22:26">
      <c r="V48876" s="97"/>
      <c r="Z48876" s="97"/>
    </row>
    <row r="48877" spans="22:26">
      <c r="V48877" s="97"/>
      <c r="Z48877" s="97"/>
    </row>
    <row r="48878" spans="22:26">
      <c r="V48878" s="97"/>
      <c r="Z48878" s="97"/>
    </row>
    <row r="48879" spans="22:26">
      <c r="V48879" s="97"/>
      <c r="Z48879" s="97"/>
    </row>
    <row r="48880" spans="22:26">
      <c r="V48880" s="97"/>
      <c r="Z48880" s="97"/>
    </row>
    <row r="48881" spans="22:26">
      <c r="V48881" s="97"/>
      <c r="Z48881" s="97"/>
    </row>
    <row r="48882" spans="22:26">
      <c r="V48882" s="97"/>
      <c r="Z48882" s="97"/>
    </row>
    <row r="48883" spans="22:26">
      <c r="V48883" s="97"/>
      <c r="Z48883" s="97"/>
    </row>
    <row r="48884" spans="22:26">
      <c r="V48884" s="97"/>
      <c r="Z48884" s="97"/>
    </row>
    <row r="48885" spans="22:26">
      <c r="V48885" s="97"/>
      <c r="Z48885" s="97"/>
    </row>
    <row r="48886" spans="22:26">
      <c r="V48886" s="97"/>
      <c r="Z48886" s="97"/>
    </row>
    <row r="48887" spans="22:26">
      <c r="V48887" s="97"/>
      <c r="Z48887" s="97"/>
    </row>
    <row r="48888" spans="22:26">
      <c r="V48888" s="97"/>
      <c r="Z48888" s="97"/>
    </row>
    <row r="48889" spans="22:26">
      <c r="V48889" s="97"/>
      <c r="Z48889" s="97"/>
    </row>
    <row r="48890" spans="22:26">
      <c r="V48890" s="97"/>
      <c r="Z48890" s="97"/>
    </row>
    <row r="48891" spans="22:26">
      <c r="V48891" s="97"/>
      <c r="Z48891" s="97"/>
    </row>
    <row r="48892" spans="22:26">
      <c r="V48892" s="97"/>
      <c r="Z48892" s="97"/>
    </row>
    <row r="48893" spans="22:26">
      <c r="V48893" s="97"/>
      <c r="Z48893" s="97"/>
    </row>
    <row r="48894" spans="22:26">
      <c r="V48894" s="97"/>
      <c r="Z48894" s="97"/>
    </row>
    <row r="48895" spans="22:26">
      <c r="V48895" s="97"/>
      <c r="Z48895" s="97"/>
    </row>
    <row r="48896" spans="22:26">
      <c r="V48896" s="97"/>
      <c r="Z48896" s="97"/>
    </row>
    <row r="48897" spans="22:26">
      <c r="V48897" s="97"/>
      <c r="Z48897" s="97"/>
    </row>
    <row r="48898" spans="22:26">
      <c r="V48898" s="97"/>
      <c r="Z48898" s="97"/>
    </row>
    <row r="48899" spans="22:26">
      <c r="V48899" s="97"/>
      <c r="Z48899" s="97"/>
    </row>
    <row r="48900" spans="22:26">
      <c r="V48900" s="97"/>
      <c r="Z48900" s="97"/>
    </row>
    <row r="48901" spans="22:26">
      <c r="V48901" s="97"/>
      <c r="Z48901" s="97"/>
    </row>
    <row r="48902" spans="22:26">
      <c r="V48902" s="97"/>
      <c r="Z48902" s="97"/>
    </row>
    <row r="48903" spans="22:26">
      <c r="V48903" s="97"/>
      <c r="Z48903" s="97"/>
    </row>
    <row r="48904" spans="22:26">
      <c r="V48904" s="97"/>
      <c r="Z48904" s="97"/>
    </row>
    <row r="48905" spans="22:26">
      <c r="V48905" s="97"/>
      <c r="Z48905" s="97"/>
    </row>
    <row r="48906" spans="22:26">
      <c r="V48906" s="97"/>
      <c r="Z48906" s="97"/>
    </row>
    <row r="48907" spans="22:26">
      <c r="V48907" s="97"/>
      <c r="Z48907" s="97"/>
    </row>
    <row r="48908" spans="22:26">
      <c r="V48908" s="97"/>
      <c r="Z48908" s="97"/>
    </row>
    <row r="48909" spans="22:26">
      <c r="V48909" s="97"/>
      <c r="Z48909" s="97"/>
    </row>
    <row r="48910" spans="22:26">
      <c r="V48910" s="97"/>
      <c r="Z48910" s="97"/>
    </row>
    <row r="48911" spans="22:26">
      <c r="V48911" s="97"/>
      <c r="Z48911" s="97"/>
    </row>
    <row r="48912" spans="22:26">
      <c r="V48912" s="97"/>
      <c r="Z48912" s="97"/>
    </row>
    <row r="48913" spans="22:26">
      <c r="V48913" s="97"/>
      <c r="Z48913" s="97"/>
    </row>
    <row r="48914" spans="22:26">
      <c r="V48914" s="97"/>
      <c r="Z48914" s="97"/>
    </row>
    <row r="48915" spans="22:26">
      <c r="V48915" s="97"/>
      <c r="Z48915" s="97"/>
    </row>
    <row r="48916" spans="22:26">
      <c r="V48916" s="97"/>
      <c r="Z48916" s="97"/>
    </row>
    <row r="48917" spans="22:26">
      <c r="V48917" s="97"/>
      <c r="Z48917" s="97"/>
    </row>
    <row r="48918" spans="22:26">
      <c r="V48918" s="97"/>
      <c r="Z48918" s="97"/>
    </row>
    <row r="48919" spans="22:26">
      <c r="V48919" s="97"/>
      <c r="Z48919" s="97"/>
    </row>
    <row r="48920" spans="22:26">
      <c r="V48920" s="97"/>
      <c r="Z48920" s="97"/>
    </row>
    <row r="48921" spans="22:26">
      <c r="V48921" s="97"/>
      <c r="Z48921" s="97"/>
    </row>
    <row r="48922" spans="22:26">
      <c r="V48922" s="97"/>
      <c r="Z48922" s="97"/>
    </row>
    <row r="48923" spans="22:26">
      <c r="V48923" s="97"/>
      <c r="Z48923" s="97"/>
    </row>
    <row r="48924" spans="22:26">
      <c r="V48924" s="97"/>
      <c r="Z48924" s="97"/>
    </row>
    <row r="48925" spans="22:26">
      <c r="V48925" s="97"/>
      <c r="Z48925" s="97"/>
    </row>
    <row r="48926" spans="22:26">
      <c r="V48926" s="97"/>
      <c r="Z48926" s="97"/>
    </row>
    <row r="48927" spans="22:26">
      <c r="V48927" s="97"/>
      <c r="Z48927" s="97"/>
    </row>
    <row r="48928" spans="22:26">
      <c r="V48928" s="97"/>
      <c r="Z48928" s="97"/>
    </row>
    <row r="48929" spans="22:26">
      <c r="V48929" s="97"/>
      <c r="Z48929" s="97"/>
    </row>
    <row r="48930" spans="22:26">
      <c r="V48930" s="97"/>
      <c r="Z48930" s="97"/>
    </row>
    <row r="48931" spans="22:26">
      <c r="V48931" s="97"/>
      <c r="Z48931" s="97"/>
    </row>
    <row r="48932" spans="22:26">
      <c r="V48932" s="97"/>
      <c r="Z48932" s="97"/>
    </row>
    <row r="48933" spans="22:26">
      <c r="V48933" s="97"/>
      <c r="Z48933" s="97"/>
    </row>
    <row r="48934" spans="22:26">
      <c r="V48934" s="97"/>
      <c r="Z48934" s="97"/>
    </row>
    <row r="48935" spans="22:26">
      <c r="V48935" s="97"/>
      <c r="Z48935" s="97"/>
    </row>
    <row r="48936" spans="22:26">
      <c r="V48936" s="97"/>
      <c r="Z48936" s="97"/>
    </row>
    <row r="48937" spans="22:26">
      <c r="V48937" s="97"/>
      <c r="Z48937" s="97"/>
    </row>
    <row r="48938" spans="22:26">
      <c r="V48938" s="97"/>
      <c r="Z48938" s="97"/>
    </row>
    <row r="48939" spans="22:26">
      <c r="V48939" s="97"/>
      <c r="Z48939" s="97"/>
    </row>
    <row r="48940" spans="22:26">
      <c r="V48940" s="97"/>
      <c r="Z48940" s="97"/>
    </row>
    <row r="48941" spans="22:26">
      <c r="V48941" s="97"/>
      <c r="Z48941" s="97"/>
    </row>
    <row r="48942" spans="22:26">
      <c r="V48942" s="97"/>
      <c r="Z48942" s="97"/>
    </row>
    <row r="48943" spans="22:26">
      <c r="V48943" s="97"/>
      <c r="Z48943" s="97"/>
    </row>
    <row r="48944" spans="22:26">
      <c r="V48944" s="97"/>
      <c r="Z48944" s="97"/>
    </row>
    <row r="48945" spans="22:26">
      <c r="V48945" s="97"/>
      <c r="Z48945" s="97"/>
    </row>
    <row r="48946" spans="22:26">
      <c r="V48946" s="97"/>
      <c r="Z48946" s="97"/>
    </row>
    <row r="48947" spans="22:26">
      <c r="V48947" s="97"/>
      <c r="Z48947" s="97"/>
    </row>
    <row r="48948" spans="22:26">
      <c r="V48948" s="97"/>
      <c r="Z48948" s="97"/>
    </row>
    <row r="48949" spans="22:26">
      <c r="V48949" s="97"/>
      <c r="Z48949" s="97"/>
    </row>
    <row r="48950" spans="22:26">
      <c r="V48950" s="97"/>
      <c r="Z48950" s="97"/>
    </row>
    <row r="48951" spans="22:26">
      <c r="V48951" s="97"/>
      <c r="Z48951" s="97"/>
    </row>
    <row r="48952" spans="22:26">
      <c r="V48952" s="97"/>
      <c r="Z48952" s="97"/>
    </row>
    <row r="48953" spans="22:26">
      <c r="V48953" s="97"/>
      <c r="Z48953" s="97"/>
    </row>
    <row r="48954" spans="22:26">
      <c r="V48954" s="97"/>
      <c r="Z48954" s="97"/>
    </row>
    <row r="48955" spans="22:26">
      <c r="V48955" s="97"/>
      <c r="Z48955" s="97"/>
    </row>
    <row r="48956" spans="22:26">
      <c r="V48956" s="97"/>
      <c r="Z48956" s="97"/>
    </row>
    <row r="48957" spans="22:26">
      <c r="V48957" s="97"/>
      <c r="Z48957" s="97"/>
    </row>
    <row r="48958" spans="22:26">
      <c r="V48958" s="97"/>
      <c r="Z48958" s="97"/>
    </row>
    <row r="48959" spans="22:26">
      <c r="V48959" s="97"/>
      <c r="Z48959" s="97"/>
    </row>
    <row r="48960" spans="22:26">
      <c r="V48960" s="97"/>
      <c r="Z48960" s="97"/>
    </row>
    <row r="48961" spans="22:26">
      <c r="V48961" s="97"/>
      <c r="Z48961" s="97"/>
    </row>
    <row r="48962" spans="22:26">
      <c r="V48962" s="97"/>
      <c r="Z48962" s="97"/>
    </row>
    <row r="48963" spans="22:26">
      <c r="V48963" s="97"/>
      <c r="Z48963" s="97"/>
    </row>
    <row r="48964" spans="22:26">
      <c r="V48964" s="97"/>
      <c r="Z48964" s="97"/>
    </row>
    <row r="48965" spans="22:26">
      <c r="V48965" s="97"/>
      <c r="Z48965" s="97"/>
    </row>
    <row r="48966" spans="22:26">
      <c r="V48966" s="97"/>
      <c r="Z48966" s="97"/>
    </row>
    <row r="48967" spans="22:26">
      <c r="V48967" s="97"/>
      <c r="Z48967" s="97"/>
    </row>
    <row r="48968" spans="22:26">
      <c r="V48968" s="97"/>
      <c r="Z48968" s="97"/>
    </row>
    <row r="48969" spans="22:26">
      <c r="V48969" s="97"/>
      <c r="Z48969" s="97"/>
    </row>
    <row r="48970" spans="22:26">
      <c r="V48970" s="97"/>
      <c r="Z48970" s="97"/>
    </row>
    <row r="48971" spans="22:26">
      <c r="V48971" s="97"/>
      <c r="Z48971" s="97"/>
    </row>
    <row r="48972" spans="22:26">
      <c r="V48972" s="97"/>
      <c r="Z48972" s="97"/>
    </row>
    <row r="48973" spans="22:26">
      <c r="V48973" s="97"/>
      <c r="Z48973" s="97"/>
    </row>
    <row r="48974" spans="22:26">
      <c r="V48974" s="97"/>
      <c r="Z48974" s="97"/>
    </row>
    <row r="48975" spans="22:26">
      <c r="V48975" s="97"/>
      <c r="Z48975" s="97"/>
    </row>
    <row r="48976" spans="22:26">
      <c r="V48976" s="97"/>
      <c r="Z48976" s="97"/>
    </row>
    <row r="48977" spans="22:26">
      <c r="V48977" s="97"/>
      <c r="Z48977" s="97"/>
    </row>
    <row r="48978" spans="22:26">
      <c r="V48978" s="97"/>
      <c r="Z48978" s="97"/>
    </row>
    <row r="48979" spans="22:26">
      <c r="V48979" s="97"/>
      <c r="Z48979" s="97"/>
    </row>
    <row r="48980" spans="22:26">
      <c r="V48980" s="97"/>
      <c r="Z48980" s="97"/>
    </row>
    <row r="48981" spans="22:26">
      <c r="V48981" s="97"/>
      <c r="Z48981" s="97"/>
    </row>
    <row r="48982" spans="22:26">
      <c r="V48982" s="97"/>
      <c r="Z48982" s="97"/>
    </row>
    <row r="48983" spans="22:26">
      <c r="V48983" s="97"/>
      <c r="Z48983" s="97"/>
    </row>
    <row r="48984" spans="22:26">
      <c r="V48984" s="97"/>
      <c r="Z48984" s="97"/>
    </row>
    <row r="48985" spans="22:26">
      <c r="V48985" s="97"/>
      <c r="Z48985" s="97"/>
    </row>
    <row r="48986" spans="22:26">
      <c r="V48986" s="97"/>
      <c r="Z48986" s="97"/>
    </row>
    <row r="48987" spans="22:26">
      <c r="V48987" s="97"/>
      <c r="Z48987" s="97"/>
    </row>
    <row r="48988" spans="22:26">
      <c r="V48988" s="97"/>
      <c r="Z48988" s="97"/>
    </row>
    <row r="48989" spans="22:26">
      <c r="V48989" s="97"/>
      <c r="Z48989" s="97"/>
    </row>
    <row r="48990" spans="22:26">
      <c r="V48990" s="97"/>
      <c r="Z48990" s="97"/>
    </row>
    <row r="48991" spans="22:26">
      <c r="V48991" s="97"/>
      <c r="Z48991" s="97"/>
    </row>
    <row r="48992" spans="22:26">
      <c r="V48992" s="97"/>
      <c r="Z48992" s="97"/>
    </row>
    <row r="48993" spans="22:26">
      <c r="V48993" s="97"/>
      <c r="Z48993" s="97"/>
    </row>
    <row r="48994" spans="22:26">
      <c r="V48994" s="97"/>
      <c r="Z48994" s="97"/>
    </row>
    <row r="48995" spans="22:26">
      <c r="V48995" s="97"/>
      <c r="Z48995" s="97"/>
    </row>
    <row r="48996" spans="22:26">
      <c r="V48996" s="97"/>
      <c r="Z48996" s="97"/>
    </row>
    <row r="48997" spans="22:26">
      <c r="V48997" s="97"/>
      <c r="Z48997" s="97"/>
    </row>
    <row r="48998" spans="22:26">
      <c r="V48998" s="97"/>
      <c r="Z48998" s="97"/>
    </row>
    <row r="48999" spans="22:26">
      <c r="V48999" s="97"/>
      <c r="Z48999" s="97"/>
    </row>
    <row r="49000" spans="22:26">
      <c r="V49000" s="97"/>
      <c r="Z49000" s="97"/>
    </row>
    <row r="49001" spans="22:26">
      <c r="V49001" s="97"/>
      <c r="Z49001" s="97"/>
    </row>
    <row r="49002" spans="22:26">
      <c r="V49002" s="97"/>
      <c r="Z49002" s="97"/>
    </row>
    <row r="49003" spans="22:26">
      <c r="V49003" s="97"/>
      <c r="Z49003" s="97"/>
    </row>
    <row r="49004" spans="22:26">
      <c r="V49004" s="97"/>
      <c r="Z49004" s="97"/>
    </row>
    <row r="49005" spans="22:26">
      <c r="V49005" s="97"/>
      <c r="Z49005" s="97"/>
    </row>
    <row r="49006" spans="22:26">
      <c r="V49006" s="97"/>
      <c r="Z49006" s="97"/>
    </row>
    <row r="49007" spans="22:26">
      <c r="V49007" s="97"/>
      <c r="Z49007" s="97"/>
    </row>
    <row r="49008" spans="22:26">
      <c r="V49008" s="97"/>
      <c r="Z49008" s="97"/>
    </row>
    <row r="49009" spans="22:26">
      <c r="V49009" s="97"/>
      <c r="Z49009" s="97"/>
    </row>
    <row r="49010" spans="22:26">
      <c r="V49010" s="97"/>
      <c r="Z49010" s="97"/>
    </row>
    <row r="49011" spans="22:26">
      <c r="V49011" s="97"/>
      <c r="Z49011" s="97"/>
    </row>
    <row r="49012" spans="22:26">
      <c r="V49012" s="97"/>
      <c r="Z49012" s="97"/>
    </row>
    <row r="49013" spans="22:26">
      <c r="V49013" s="97"/>
      <c r="Z49013" s="97"/>
    </row>
    <row r="49014" spans="22:26">
      <c r="V49014" s="97"/>
      <c r="Z49014" s="97"/>
    </row>
    <row r="49015" spans="22:26">
      <c r="V49015" s="97"/>
      <c r="Z49015" s="97"/>
    </row>
    <row r="49016" spans="22:26">
      <c r="V49016" s="97"/>
      <c r="Z49016" s="97"/>
    </row>
    <row r="49017" spans="22:26">
      <c r="V49017" s="97"/>
      <c r="Z49017" s="97"/>
    </row>
    <row r="49018" spans="22:26">
      <c r="V49018" s="97"/>
      <c r="Z49018" s="97"/>
    </row>
    <row r="49019" spans="22:26">
      <c r="V49019" s="97"/>
      <c r="Z49019" s="97"/>
    </row>
    <row r="49020" spans="22:26">
      <c r="V49020" s="97"/>
      <c r="Z49020" s="97"/>
    </row>
    <row r="49021" spans="22:26">
      <c r="V49021" s="97"/>
      <c r="Z49021" s="97"/>
    </row>
    <row r="49022" spans="22:26">
      <c r="V49022" s="97"/>
      <c r="Z49022" s="97"/>
    </row>
    <row r="49023" spans="22:26">
      <c r="V49023" s="97"/>
      <c r="Z49023" s="97"/>
    </row>
    <row r="49024" spans="22:26">
      <c r="V49024" s="97"/>
      <c r="Z49024" s="97"/>
    </row>
    <row r="49025" spans="22:26">
      <c r="V49025" s="97"/>
      <c r="Z49025" s="97"/>
    </row>
    <row r="49026" spans="22:26">
      <c r="V49026" s="97"/>
      <c r="Z49026" s="97"/>
    </row>
    <row r="49027" spans="22:26">
      <c r="V49027" s="97"/>
      <c r="Z49027" s="97"/>
    </row>
    <row r="49028" spans="22:26">
      <c r="V49028" s="97"/>
      <c r="Z49028" s="97"/>
    </row>
    <row r="49029" spans="22:26">
      <c r="V49029" s="97"/>
      <c r="Z49029" s="97"/>
    </row>
    <row r="49030" spans="22:26">
      <c r="V49030" s="97"/>
      <c r="Z49030" s="97"/>
    </row>
    <row r="49031" spans="22:26">
      <c r="V49031" s="97"/>
      <c r="Z49031" s="97"/>
    </row>
    <row r="49032" spans="22:26">
      <c r="V49032" s="97"/>
      <c r="Z49032" s="97"/>
    </row>
    <row r="49033" spans="22:26">
      <c r="V49033" s="97"/>
      <c r="Z49033" s="97"/>
    </row>
    <row r="49034" spans="22:26">
      <c r="V49034" s="97"/>
      <c r="Z49034" s="97"/>
    </row>
    <row r="49035" spans="22:26">
      <c r="V49035" s="97"/>
      <c r="Z49035" s="97"/>
    </row>
    <row r="49036" spans="22:26">
      <c r="V49036" s="97"/>
      <c r="Z49036" s="97"/>
    </row>
    <row r="49037" spans="22:26">
      <c r="V49037" s="97"/>
      <c r="Z49037" s="97"/>
    </row>
    <row r="49038" spans="22:26">
      <c r="V49038" s="97"/>
      <c r="Z49038" s="97"/>
    </row>
    <row r="49039" spans="22:26">
      <c r="V49039" s="97"/>
      <c r="Z49039" s="97"/>
    </row>
    <row r="49040" spans="22:26">
      <c r="V49040" s="97"/>
      <c r="Z49040" s="97"/>
    </row>
    <row r="49041" spans="22:26">
      <c r="V49041" s="97"/>
      <c r="Z49041" s="97"/>
    </row>
    <row r="49042" spans="22:26">
      <c r="V49042" s="97"/>
      <c r="Z49042" s="97"/>
    </row>
    <row r="49043" spans="22:26">
      <c r="V49043" s="97"/>
      <c r="Z49043" s="97"/>
    </row>
    <row r="49044" spans="22:26">
      <c r="V49044" s="97"/>
      <c r="Z49044" s="97"/>
    </row>
    <row r="49045" spans="22:26">
      <c r="V49045" s="97"/>
      <c r="Z49045" s="97"/>
    </row>
    <row r="49046" spans="22:26">
      <c r="V49046" s="97"/>
      <c r="Z49046" s="97"/>
    </row>
    <row r="49047" spans="22:26">
      <c r="V49047" s="97"/>
      <c r="Z49047" s="97"/>
    </row>
    <row r="49048" spans="22:26">
      <c r="V49048" s="97"/>
      <c r="Z49048" s="97"/>
    </row>
    <row r="49049" spans="22:26">
      <c r="V49049" s="97"/>
      <c r="Z49049" s="97"/>
    </row>
    <row r="49050" spans="22:26">
      <c r="V49050" s="97"/>
      <c r="Z49050" s="97"/>
    </row>
    <row r="49051" spans="22:26">
      <c r="V49051" s="97"/>
      <c r="Z49051" s="97"/>
    </row>
    <row r="49052" spans="22:26">
      <c r="V49052" s="97"/>
      <c r="Z49052" s="97"/>
    </row>
    <row r="49053" spans="22:26">
      <c r="V49053" s="97"/>
      <c r="Z49053" s="97"/>
    </row>
    <row r="49054" spans="22:26">
      <c r="V49054" s="97"/>
      <c r="Z49054" s="97"/>
    </row>
    <row r="49055" spans="22:26">
      <c r="V49055" s="97"/>
      <c r="Z49055" s="97"/>
    </row>
    <row r="49056" spans="22:26">
      <c r="V49056" s="97"/>
      <c r="Z49056" s="97"/>
    </row>
    <row r="49057" spans="22:26">
      <c r="V49057" s="97"/>
      <c r="Z49057" s="97"/>
    </row>
    <row r="49058" spans="22:26">
      <c r="V49058" s="97"/>
      <c r="Z49058" s="97"/>
    </row>
    <row r="49059" spans="22:26">
      <c r="V49059" s="97"/>
      <c r="Z49059" s="97"/>
    </row>
    <row r="49060" spans="22:26">
      <c r="V49060" s="97"/>
      <c r="Z49060" s="97"/>
    </row>
    <row r="49061" spans="22:26">
      <c r="V49061" s="97"/>
      <c r="Z49061" s="97"/>
    </row>
    <row r="49062" spans="22:26">
      <c r="V49062" s="97"/>
      <c r="Z49062" s="97"/>
    </row>
    <row r="49063" spans="22:26">
      <c r="V49063" s="97"/>
      <c r="Z49063" s="97"/>
    </row>
    <row r="49064" spans="22:26">
      <c r="V49064" s="97"/>
      <c r="Z49064" s="97"/>
    </row>
    <row r="49065" spans="22:26">
      <c r="V49065" s="97"/>
      <c r="Z49065" s="97"/>
    </row>
    <row r="49066" spans="22:26">
      <c r="V49066" s="97"/>
      <c r="Z49066" s="97"/>
    </row>
    <row r="49067" spans="22:26">
      <c r="V49067" s="97"/>
      <c r="Z49067" s="97"/>
    </row>
    <row r="49068" spans="22:26">
      <c r="V49068" s="97"/>
      <c r="Z49068" s="97"/>
    </row>
    <row r="49069" spans="22:26">
      <c r="V49069" s="97"/>
      <c r="Z49069" s="97"/>
    </row>
    <row r="49070" spans="22:26">
      <c r="V49070" s="97"/>
      <c r="Z49070" s="97"/>
    </row>
    <row r="49071" spans="22:26">
      <c r="V49071" s="97"/>
      <c r="Z49071" s="97"/>
    </row>
    <row r="49072" spans="22:26">
      <c r="V49072" s="97"/>
      <c r="Z49072" s="97"/>
    </row>
    <row r="49073" spans="22:26">
      <c r="V49073" s="97"/>
      <c r="Z49073" s="97"/>
    </row>
    <row r="49074" spans="22:26">
      <c r="V49074" s="97"/>
      <c r="Z49074" s="97"/>
    </row>
    <row r="49075" spans="22:26">
      <c r="V49075" s="97"/>
      <c r="Z49075" s="97"/>
    </row>
    <row r="49076" spans="22:26">
      <c r="V49076" s="97"/>
      <c r="Z49076" s="97"/>
    </row>
    <row r="49077" spans="22:26">
      <c r="V49077" s="97"/>
      <c r="Z49077" s="97"/>
    </row>
    <row r="49078" spans="22:26">
      <c r="V49078" s="97"/>
      <c r="Z49078" s="97"/>
    </row>
    <row r="49079" spans="22:26">
      <c r="V49079" s="97"/>
      <c r="Z49079" s="97"/>
    </row>
    <row r="49080" spans="22:26">
      <c r="V49080" s="97"/>
      <c r="Z49080" s="97"/>
    </row>
    <row r="49081" spans="22:26">
      <c r="V49081" s="97"/>
      <c r="Z49081" s="97"/>
    </row>
    <row r="49082" spans="22:26">
      <c r="V49082" s="97"/>
      <c r="Z49082" s="97"/>
    </row>
    <row r="49083" spans="22:26">
      <c r="V49083" s="97"/>
      <c r="Z49083" s="97"/>
    </row>
    <row r="49084" spans="22:26">
      <c r="V49084" s="97"/>
      <c r="Z49084" s="97"/>
    </row>
    <row r="49085" spans="22:26">
      <c r="V49085" s="97"/>
      <c r="Z49085" s="97"/>
    </row>
    <row r="49086" spans="22:26">
      <c r="V49086" s="97"/>
      <c r="Z49086" s="97"/>
    </row>
    <row r="49087" spans="22:26">
      <c r="V49087" s="97"/>
      <c r="Z49087" s="97"/>
    </row>
    <row r="49088" spans="22:26">
      <c r="V49088" s="97"/>
      <c r="Z49088" s="97"/>
    </row>
    <row r="49089" spans="22:26">
      <c r="V49089" s="97"/>
      <c r="Z49089" s="97"/>
    </row>
    <row r="49090" spans="22:26">
      <c r="V49090" s="97"/>
      <c r="Z49090" s="97"/>
    </row>
    <row r="49091" spans="22:26">
      <c r="V49091" s="97"/>
      <c r="Z49091" s="97"/>
    </row>
    <row r="49092" spans="22:26">
      <c r="V49092" s="97"/>
      <c r="Z49092" s="97"/>
    </row>
    <row r="49093" spans="22:26">
      <c r="V49093" s="97"/>
      <c r="Z49093" s="97"/>
    </row>
    <row r="49094" spans="22:26">
      <c r="V49094" s="97"/>
      <c r="Z49094" s="97"/>
    </row>
    <row r="49095" spans="22:26">
      <c r="V49095" s="97"/>
      <c r="Z49095" s="97"/>
    </row>
    <row r="49096" spans="22:26">
      <c r="V49096" s="97"/>
      <c r="Z49096" s="97"/>
    </row>
    <row r="49097" spans="22:26">
      <c r="V49097" s="97"/>
      <c r="Z49097" s="97"/>
    </row>
    <row r="49098" spans="22:26">
      <c r="V49098" s="97"/>
      <c r="Z49098" s="97"/>
    </row>
    <row r="49099" spans="22:26">
      <c r="V49099" s="97"/>
      <c r="Z49099" s="97"/>
    </row>
    <row r="49100" spans="22:26">
      <c r="V49100" s="97"/>
      <c r="Z49100" s="97"/>
    </row>
    <row r="49101" spans="22:26">
      <c r="V49101" s="97"/>
      <c r="Z49101" s="97"/>
    </row>
    <row r="49102" spans="22:26">
      <c r="V49102" s="97"/>
      <c r="Z49102" s="97"/>
    </row>
    <row r="49103" spans="22:26">
      <c r="V49103" s="97"/>
      <c r="Z49103" s="97"/>
    </row>
    <row r="49104" spans="22:26">
      <c r="V49104" s="97"/>
      <c r="Z49104" s="97"/>
    </row>
    <row r="49105" spans="22:26">
      <c r="V49105" s="97"/>
      <c r="Z49105" s="97"/>
    </row>
    <row r="49106" spans="22:26">
      <c r="V49106" s="97"/>
      <c r="Z49106" s="97"/>
    </row>
    <row r="49107" spans="22:26">
      <c r="V49107" s="97"/>
      <c r="Z49107" s="97"/>
    </row>
    <row r="49108" spans="22:26">
      <c r="V49108" s="97"/>
      <c r="Z49108" s="97"/>
    </row>
    <row r="49109" spans="22:26">
      <c r="V49109" s="97"/>
      <c r="Z49109" s="97"/>
    </row>
    <row r="49110" spans="22:26">
      <c r="V49110" s="97"/>
      <c r="Z49110" s="97"/>
    </row>
    <row r="49111" spans="22:26">
      <c r="V49111" s="97"/>
      <c r="Z49111" s="97"/>
    </row>
    <row r="49112" spans="22:26">
      <c r="V49112" s="97"/>
      <c r="Z49112" s="97"/>
    </row>
    <row r="49113" spans="22:26">
      <c r="V49113" s="97"/>
      <c r="Z49113" s="97"/>
    </row>
    <row r="49114" spans="22:26">
      <c r="V49114" s="97"/>
      <c r="Z49114" s="97"/>
    </row>
    <row r="49115" spans="22:26">
      <c r="V49115" s="97"/>
      <c r="Z49115" s="97"/>
    </row>
    <row r="49116" spans="22:26">
      <c r="V49116" s="97"/>
      <c r="Z49116" s="97"/>
    </row>
    <row r="49117" spans="22:26">
      <c r="V49117" s="97"/>
      <c r="Z49117" s="97"/>
    </row>
    <row r="49118" spans="22:26">
      <c r="V49118" s="97"/>
      <c r="Z49118" s="97"/>
    </row>
    <row r="49119" spans="22:26">
      <c r="V49119" s="97"/>
      <c r="Z49119" s="97"/>
    </row>
    <row r="49120" spans="22:26">
      <c r="V49120" s="97"/>
      <c r="Z49120" s="97"/>
    </row>
    <row r="49121" spans="22:26">
      <c r="V49121" s="97"/>
      <c r="Z49121" s="97"/>
    </row>
    <row r="49122" spans="22:26">
      <c r="V49122" s="97"/>
      <c r="Z49122" s="97"/>
    </row>
    <row r="49123" spans="22:26">
      <c r="V49123" s="97"/>
      <c r="Z49123" s="97"/>
    </row>
    <row r="49124" spans="22:26">
      <c r="V49124" s="97"/>
      <c r="Z49124" s="97"/>
    </row>
    <row r="49125" spans="22:26">
      <c r="V49125" s="97"/>
      <c r="Z49125" s="97"/>
    </row>
    <row r="49126" spans="22:26">
      <c r="V49126" s="97"/>
      <c r="Z49126" s="97"/>
    </row>
    <row r="49127" spans="22:26">
      <c r="V49127" s="97"/>
      <c r="Z49127" s="97"/>
    </row>
    <row r="49128" spans="22:26">
      <c r="V49128" s="97"/>
      <c r="Z49128" s="97"/>
    </row>
    <row r="49129" spans="22:26">
      <c r="V49129" s="97"/>
      <c r="Z49129" s="97"/>
    </row>
    <row r="49130" spans="22:26">
      <c r="V49130" s="97"/>
      <c r="Z49130" s="97"/>
    </row>
    <row r="49131" spans="22:26">
      <c r="V49131" s="97"/>
      <c r="Z49131" s="97"/>
    </row>
    <row r="49132" spans="22:26">
      <c r="V49132" s="97"/>
      <c r="Z49132" s="97"/>
    </row>
    <row r="49133" spans="22:26">
      <c r="V49133" s="97"/>
      <c r="Z49133" s="97"/>
    </row>
    <row r="49134" spans="22:26">
      <c r="V49134" s="97"/>
      <c r="Z49134" s="97"/>
    </row>
    <row r="49135" spans="22:26">
      <c r="V49135" s="97"/>
      <c r="Z49135" s="97"/>
    </row>
    <row r="49136" spans="22:26">
      <c r="V49136" s="97"/>
      <c r="Z49136" s="97"/>
    </row>
    <row r="49137" spans="22:26">
      <c r="V49137" s="97"/>
      <c r="Z49137" s="97"/>
    </row>
    <row r="49138" spans="22:26">
      <c r="V49138" s="97"/>
      <c r="Z49138" s="97"/>
    </row>
    <row r="49139" spans="22:26">
      <c r="V49139" s="97"/>
      <c r="Z49139" s="97"/>
    </row>
    <row r="49140" spans="22:26">
      <c r="V49140" s="97"/>
      <c r="Z49140" s="97"/>
    </row>
    <row r="49141" spans="22:26">
      <c r="V49141" s="97"/>
      <c r="Z49141" s="97"/>
    </row>
    <row r="49142" spans="22:26">
      <c r="V49142" s="97"/>
      <c r="Z49142" s="97"/>
    </row>
    <row r="49143" spans="22:26">
      <c r="V49143" s="97"/>
      <c r="Z49143" s="97"/>
    </row>
    <row r="49144" spans="22:26">
      <c r="V49144" s="97"/>
      <c r="Z49144" s="97"/>
    </row>
    <row r="49145" spans="22:26">
      <c r="V49145" s="97"/>
      <c r="Z49145" s="97"/>
    </row>
    <row r="49146" spans="22:26">
      <c r="V49146" s="97"/>
      <c r="Z49146" s="97"/>
    </row>
    <row r="49147" spans="22:26">
      <c r="V49147" s="97"/>
      <c r="Z49147" s="97"/>
    </row>
    <row r="49148" spans="22:26">
      <c r="V49148" s="97"/>
      <c r="Z49148" s="97"/>
    </row>
    <row r="49149" spans="22:26">
      <c r="V49149" s="97"/>
      <c r="Z49149" s="97"/>
    </row>
    <row r="49150" spans="22:26">
      <c r="V49150" s="97"/>
      <c r="Z49150" s="97"/>
    </row>
    <row r="49151" spans="22:26">
      <c r="V49151" s="97"/>
      <c r="Z49151" s="97"/>
    </row>
    <row r="49152" spans="22:26">
      <c r="V49152" s="97"/>
      <c r="Z49152" s="97"/>
    </row>
    <row r="49153" spans="22:26">
      <c r="V49153" s="97"/>
      <c r="Z49153" s="97"/>
    </row>
    <row r="49154" spans="22:26">
      <c r="V49154" s="97"/>
      <c r="Z49154" s="97"/>
    </row>
    <row r="49155" spans="22:26">
      <c r="V49155" s="97"/>
      <c r="Z49155" s="97"/>
    </row>
    <row r="49156" spans="22:26">
      <c r="V49156" s="97"/>
      <c r="Z49156" s="97"/>
    </row>
    <row r="49157" spans="22:26">
      <c r="V49157" s="97"/>
      <c r="Z49157" s="97"/>
    </row>
    <row r="49158" spans="22:26">
      <c r="V49158" s="97"/>
      <c r="Z49158" s="97"/>
    </row>
    <row r="49159" spans="22:26">
      <c r="V49159" s="97"/>
      <c r="Z49159" s="97"/>
    </row>
    <row r="49160" spans="22:26">
      <c r="V49160" s="97"/>
      <c r="Z49160" s="97"/>
    </row>
    <row r="49161" spans="22:26">
      <c r="V49161" s="97"/>
      <c r="Z49161" s="97"/>
    </row>
    <row r="49162" spans="22:26">
      <c r="V49162" s="97"/>
      <c r="Z49162" s="97"/>
    </row>
    <row r="49163" spans="22:26">
      <c r="V49163" s="97"/>
      <c r="Z49163" s="97"/>
    </row>
    <row r="49164" spans="22:26">
      <c r="V49164" s="97"/>
      <c r="Z49164" s="97"/>
    </row>
    <row r="49165" spans="22:26">
      <c r="V49165" s="97"/>
      <c r="Z49165" s="97"/>
    </row>
    <row r="49166" spans="22:26">
      <c r="V49166" s="97"/>
      <c r="Z49166" s="97"/>
    </row>
    <row r="49167" spans="22:26">
      <c r="V49167" s="97"/>
      <c r="Z49167" s="97"/>
    </row>
    <row r="49168" spans="22:26">
      <c r="V49168" s="97"/>
      <c r="Z49168" s="97"/>
    </row>
    <row r="49169" spans="22:26">
      <c r="V49169" s="97"/>
      <c r="Z49169" s="97"/>
    </row>
    <row r="49170" spans="22:26">
      <c r="V49170" s="97"/>
      <c r="Z49170" s="97"/>
    </row>
    <row r="49171" spans="22:26">
      <c r="V49171" s="97"/>
      <c r="Z49171" s="97"/>
    </row>
    <row r="49172" spans="22:26">
      <c r="V49172" s="97"/>
      <c r="Z49172" s="97"/>
    </row>
    <row r="49173" spans="22:26">
      <c r="V49173" s="97"/>
      <c r="Z49173" s="97"/>
    </row>
    <row r="49174" spans="22:26">
      <c r="V49174" s="97"/>
      <c r="Z49174" s="97"/>
    </row>
    <row r="49175" spans="22:26">
      <c r="V49175" s="97"/>
      <c r="Z49175" s="97"/>
    </row>
    <row r="49176" spans="22:26">
      <c r="V49176" s="97"/>
      <c r="Z49176" s="97"/>
    </row>
    <row r="49177" spans="22:26">
      <c r="V49177" s="97"/>
      <c r="Z49177" s="97"/>
    </row>
    <row r="49178" spans="22:26">
      <c r="V49178" s="97"/>
      <c r="Z49178" s="97"/>
    </row>
    <row r="49179" spans="22:26">
      <c r="V49179" s="97"/>
      <c r="Z49179" s="97"/>
    </row>
    <row r="49180" spans="22:26">
      <c r="V49180" s="97"/>
      <c r="Z49180" s="97"/>
    </row>
    <row r="49181" spans="22:26">
      <c r="V49181" s="97"/>
      <c r="Z49181" s="97"/>
    </row>
    <row r="49182" spans="22:26">
      <c r="V49182" s="97"/>
      <c r="Z49182" s="97"/>
    </row>
    <row r="49183" spans="22:26">
      <c r="V49183" s="97"/>
      <c r="Z49183" s="97"/>
    </row>
    <row r="49184" spans="22:26">
      <c r="V49184" s="97"/>
      <c r="Z49184" s="97"/>
    </row>
    <row r="49185" spans="22:26">
      <c r="V49185" s="97"/>
      <c r="Z49185" s="97"/>
    </row>
    <row r="49186" spans="22:26">
      <c r="V49186" s="97"/>
      <c r="Z49186" s="97"/>
    </row>
    <row r="49187" spans="22:26">
      <c r="V49187" s="97"/>
      <c r="Z49187" s="97"/>
    </row>
    <row r="49188" spans="22:26">
      <c r="V49188" s="97"/>
      <c r="Z49188" s="97"/>
    </row>
    <row r="49189" spans="22:26">
      <c r="V49189" s="97"/>
      <c r="Z49189" s="97"/>
    </row>
    <row r="49190" spans="22:26">
      <c r="V49190" s="97"/>
      <c r="Z49190" s="97"/>
    </row>
    <row r="49191" spans="22:26">
      <c r="V49191" s="97"/>
      <c r="Z49191" s="97"/>
    </row>
    <row r="49192" spans="22:26">
      <c r="V49192" s="97"/>
      <c r="Z49192" s="97"/>
    </row>
    <row r="49193" spans="22:26">
      <c r="V49193" s="97"/>
      <c r="Z49193" s="97"/>
    </row>
    <row r="49194" spans="22:26">
      <c r="V49194" s="97"/>
      <c r="Z49194" s="97"/>
    </row>
    <row r="49195" spans="22:26">
      <c r="V49195" s="97"/>
      <c r="Z49195" s="97"/>
    </row>
    <row r="49196" spans="22:26">
      <c r="V49196" s="97"/>
      <c r="Z49196" s="97"/>
    </row>
    <row r="49197" spans="22:26">
      <c r="V49197" s="97"/>
      <c r="Z49197" s="97"/>
    </row>
    <row r="49198" spans="22:26">
      <c r="V49198" s="97"/>
      <c r="Z49198" s="97"/>
    </row>
    <row r="49199" spans="22:26">
      <c r="V49199" s="97"/>
      <c r="Z49199" s="97"/>
    </row>
    <row r="49200" spans="22:26">
      <c r="V49200" s="97"/>
      <c r="Z49200" s="97"/>
    </row>
    <row r="49201" spans="22:26">
      <c r="V49201" s="97"/>
      <c r="Z49201" s="97"/>
    </row>
    <row r="49202" spans="22:26">
      <c r="V49202" s="97"/>
      <c r="Z49202" s="97"/>
    </row>
    <row r="49203" spans="22:26">
      <c r="V49203" s="97"/>
      <c r="Z49203" s="97"/>
    </row>
    <row r="49204" spans="22:26">
      <c r="V49204" s="97"/>
      <c r="Z49204" s="97"/>
    </row>
    <row r="49205" spans="22:26">
      <c r="V49205" s="97"/>
      <c r="Z49205" s="97"/>
    </row>
    <row r="49206" spans="22:26">
      <c r="V49206" s="97"/>
      <c r="Z49206" s="97"/>
    </row>
    <row r="49207" spans="22:26">
      <c r="V49207" s="97"/>
      <c r="Z49207" s="97"/>
    </row>
    <row r="49208" spans="22:26">
      <c r="V49208" s="97"/>
      <c r="Z49208" s="97"/>
    </row>
    <row r="49209" spans="22:26">
      <c r="V49209" s="97"/>
      <c r="Z49209" s="97"/>
    </row>
    <row r="49210" spans="22:26">
      <c r="V49210" s="97"/>
      <c r="Z49210" s="97"/>
    </row>
    <row r="49211" spans="22:26">
      <c r="V49211" s="97"/>
      <c r="Z49211" s="97"/>
    </row>
    <row r="49212" spans="22:26">
      <c r="V49212" s="97"/>
      <c r="Z49212" s="97"/>
    </row>
    <row r="49213" spans="22:26">
      <c r="V49213" s="97"/>
      <c r="Z49213" s="97"/>
    </row>
    <row r="49214" spans="22:26">
      <c r="V49214" s="97"/>
      <c r="Z49214" s="97"/>
    </row>
    <row r="49215" spans="22:26">
      <c r="V49215" s="97"/>
      <c r="Z49215" s="97"/>
    </row>
    <row r="49216" spans="22:26">
      <c r="V49216" s="97"/>
      <c r="Z49216" s="97"/>
    </row>
    <row r="49217" spans="22:26">
      <c r="V49217" s="97"/>
      <c r="Z49217" s="97"/>
    </row>
    <row r="49218" spans="22:26">
      <c r="V49218" s="97"/>
      <c r="Z49218" s="97"/>
    </row>
    <row r="49219" spans="22:26">
      <c r="V49219" s="97"/>
      <c r="Z49219" s="97"/>
    </row>
    <row r="49220" spans="22:26">
      <c r="V49220" s="97"/>
      <c r="Z49220" s="97"/>
    </row>
    <row r="49221" spans="22:26">
      <c r="V49221" s="97"/>
      <c r="Z49221" s="97"/>
    </row>
    <row r="49222" spans="22:26">
      <c r="V49222" s="97"/>
      <c r="Z49222" s="97"/>
    </row>
    <row r="49223" spans="22:26">
      <c r="V49223" s="97"/>
      <c r="Z49223" s="97"/>
    </row>
    <row r="49224" spans="22:26">
      <c r="V49224" s="97"/>
      <c r="Z49224" s="97"/>
    </row>
    <row r="49225" spans="22:26">
      <c r="V49225" s="97"/>
      <c r="Z49225" s="97"/>
    </row>
    <row r="49226" spans="22:26">
      <c r="V49226" s="97"/>
      <c r="Z49226" s="97"/>
    </row>
    <row r="49227" spans="22:26">
      <c r="V49227" s="97"/>
      <c r="Z49227" s="97"/>
    </row>
    <row r="49228" spans="22:26">
      <c r="V49228" s="97"/>
      <c r="Z49228" s="97"/>
    </row>
    <row r="49229" spans="22:26">
      <c r="V49229" s="97"/>
      <c r="Z49229" s="97"/>
    </row>
    <row r="49230" spans="22:26">
      <c r="V49230" s="97"/>
      <c r="Z49230" s="97"/>
    </row>
    <row r="49231" spans="22:26">
      <c r="V49231" s="97"/>
      <c r="Z49231" s="97"/>
    </row>
    <row r="49232" spans="22:26">
      <c r="V49232" s="97"/>
      <c r="Z49232" s="97"/>
    </row>
    <row r="49233" spans="22:26">
      <c r="V49233" s="97"/>
      <c r="Z49233" s="97"/>
    </row>
    <row r="49234" spans="22:26">
      <c r="V49234" s="97"/>
      <c r="Z49234" s="97"/>
    </row>
    <row r="49235" spans="22:26">
      <c r="V49235" s="97"/>
      <c r="Z49235" s="97"/>
    </row>
    <row r="49236" spans="22:26">
      <c r="V49236" s="97"/>
      <c r="Z49236" s="97"/>
    </row>
    <row r="49237" spans="22:26">
      <c r="V49237" s="97"/>
      <c r="Z49237" s="97"/>
    </row>
    <row r="49238" spans="22:26">
      <c r="V49238" s="97"/>
      <c r="Z49238" s="97"/>
    </row>
    <row r="49239" spans="22:26">
      <c r="V49239" s="97"/>
      <c r="Z49239" s="97"/>
    </row>
    <row r="49240" spans="22:26">
      <c r="V49240" s="97"/>
      <c r="Z49240" s="97"/>
    </row>
    <row r="49241" spans="22:26">
      <c r="V49241" s="97"/>
      <c r="Z49241" s="97"/>
    </row>
    <row r="49242" spans="22:26">
      <c r="V49242" s="97"/>
      <c r="Z49242" s="97"/>
    </row>
    <row r="49243" spans="22:26">
      <c r="V49243" s="97"/>
      <c r="Z49243" s="97"/>
    </row>
    <row r="49244" spans="22:26">
      <c r="V49244" s="97"/>
      <c r="Z49244" s="97"/>
    </row>
    <row r="49245" spans="22:26">
      <c r="V49245" s="97"/>
      <c r="Z49245" s="97"/>
    </row>
    <row r="49246" spans="22:26">
      <c r="V49246" s="97"/>
      <c r="Z49246" s="97"/>
    </row>
    <row r="49247" spans="22:26">
      <c r="V49247" s="97"/>
      <c r="Z49247" s="97"/>
    </row>
    <row r="49248" spans="22:26">
      <c r="V49248" s="97"/>
      <c r="Z49248" s="97"/>
    </row>
    <row r="49249" spans="22:26">
      <c r="V49249" s="97"/>
      <c r="Z49249" s="97"/>
    </row>
    <row r="49250" spans="22:26">
      <c r="V49250" s="97"/>
      <c r="Z49250" s="97"/>
    </row>
    <row r="49251" spans="22:26">
      <c r="V49251" s="97"/>
      <c r="Z49251" s="97"/>
    </row>
    <row r="49252" spans="22:26">
      <c r="V49252" s="97"/>
      <c r="Z49252" s="97"/>
    </row>
    <row r="49253" spans="22:26">
      <c r="V49253" s="97"/>
      <c r="Z49253" s="97"/>
    </row>
    <row r="49254" spans="22:26">
      <c r="V49254" s="97"/>
      <c r="Z49254" s="97"/>
    </row>
    <row r="49255" spans="22:26">
      <c r="V49255" s="97"/>
      <c r="Z49255" s="97"/>
    </row>
    <row r="49256" spans="22:26">
      <c r="V49256" s="97"/>
      <c r="Z49256" s="97"/>
    </row>
    <row r="49257" spans="22:26">
      <c r="V49257" s="97"/>
      <c r="Z49257" s="97"/>
    </row>
    <row r="49258" spans="22:26">
      <c r="V49258" s="97"/>
      <c r="Z49258" s="97"/>
    </row>
    <row r="49259" spans="22:26">
      <c r="V49259" s="97"/>
      <c r="Z49259" s="97"/>
    </row>
    <row r="49260" spans="22:26">
      <c r="V49260" s="97"/>
      <c r="Z49260" s="97"/>
    </row>
    <row r="49261" spans="22:26">
      <c r="V49261" s="97"/>
      <c r="Z49261" s="97"/>
    </row>
    <row r="49262" spans="22:26">
      <c r="V49262" s="97"/>
      <c r="Z49262" s="97"/>
    </row>
    <row r="49263" spans="22:26">
      <c r="V49263" s="97"/>
      <c r="Z49263" s="97"/>
    </row>
    <row r="49264" spans="22:26">
      <c r="V49264" s="97"/>
      <c r="Z49264" s="97"/>
    </row>
    <row r="49265" spans="22:26">
      <c r="V49265" s="97"/>
      <c r="Z49265" s="97"/>
    </row>
    <row r="49266" spans="22:26">
      <c r="V49266" s="97"/>
      <c r="Z49266" s="97"/>
    </row>
    <row r="49267" spans="22:26">
      <c r="V49267" s="97"/>
      <c r="Z49267" s="97"/>
    </row>
    <row r="49268" spans="22:26">
      <c r="V49268" s="97"/>
      <c r="Z49268" s="97"/>
    </row>
    <row r="49269" spans="22:26">
      <c r="V49269" s="97"/>
      <c r="Z49269" s="97"/>
    </row>
    <row r="49270" spans="22:26">
      <c r="V49270" s="97"/>
      <c r="Z49270" s="97"/>
    </row>
    <row r="49271" spans="22:26">
      <c r="V49271" s="97"/>
      <c r="Z49271" s="97"/>
    </row>
    <row r="49272" spans="22:26">
      <c r="V49272" s="97"/>
      <c r="Z49272" s="97"/>
    </row>
    <row r="49273" spans="22:26">
      <c r="V49273" s="97"/>
      <c r="Z49273" s="97"/>
    </row>
    <row r="49274" spans="22:26">
      <c r="V49274" s="97"/>
      <c r="Z49274" s="97"/>
    </row>
    <row r="49275" spans="22:26">
      <c r="V49275" s="97"/>
      <c r="Z49275" s="97"/>
    </row>
    <row r="49276" spans="22:26">
      <c r="V49276" s="97"/>
      <c r="Z49276" s="97"/>
    </row>
    <row r="49277" spans="22:26">
      <c r="V49277" s="97"/>
      <c r="Z49277" s="97"/>
    </row>
    <row r="49278" spans="22:26">
      <c r="V49278" s="97"/>
      <c r="Z49278" s="97"/>
    </row>
    <row r="49279" spans="22:26">
      <c r="V49279" s="97"/>
      <c r="Z49279" s="97"/>
    </row>
    <row r="49280" spans="22:26">
      <c r="V49280" s="97"/>
      <c r="Z49280" s="97"/>
    </row>
    <row r="49281" spans="22:26">
      <c r="V49281" s="97"/>
      <c r="Z49281" s="97"/>
    </row>
    <row r="49282" spans="22:26">
      <c r="V49282" s="97"/>
      <c r="Z49282" s="97"/>
    </row>
    <row r="49283" spans="22:26">
      <c r="V49283" s="97"/>
      <c r="Z49283" s="97"/>
    </row>
    <row r="49284" spans="22:26">
      <c r="V49284" s="97"/>
      <c r="Z49284" s="97"/>
    </row>
    <row r="49285" spans="22:26">
      <c r="V49285" s="97"/>
      <c r="Z49285" s="97"/>
    </row>
    <row r="49286" spans="22:26">
      <c r="V49286" s="97"/>
      <c r="Z49286" s="97"/>
    </row>
    <row r="49287" spans="22:26">
      <c r="V49287" s="97"/>
      <c r="Z49287" s="97"/>
    </row>
    <row r="49288" spans="22:26">
      <c r="V49288" s="97"/>
      <c r="Z49288" s="97"/>
    </row>
    <row r="49289" spans="22:26">
      <c r="V49289" s="97"/>
      <c r="Z49289" s="97"/>
    </row>
    <row r="49290" spans="22:26">
      <c r="V49290" s="97"/>
      <c r="Z49290" s="97"/>
    </row>
    <row r="49291" spans="22:26">
      <c r="V49291" s="97"/>
      <c r="Z49291" s="97"/>
    </row>
    <row r="49292" spans="22:26">
      <c r="V49292" s="97"/>
      <c r="Z49292" s="97"/>
    </row>
    <row r="49293" spans="22:26">
      <c r="V49293" s="97"/>
      <c r="Z49293" s="97"/>
    </row>
    <row r="49294" spans="22:26">
      <c r="V49294" s="97"/>
      <c r="Z49294" s="97"/>
    </row>
    <row r="49295" spans="22:26">
      <c r="V49295" s="97"/>
      <c r="Z49295" s="97"/>
    </row>
    <row r="49296" spans="22:26">
      <c r="V49296" s="97"/>
      <c r="Z49296" s="97"/>
    </row>
    <row r="49297" spans="22:26">
      <c r="V49297" s="97"/>
      <c r="Z49297" s="97"/>
    </row>
    <row r="49298" spans="22:26">
      <c r="V49298" s="97"/>
      <c r="Z49298" s="97"/>
    </row>
    <row r="49299" spans="22:26">
      <c r="V49299" s="97"/>
      <c r="Z49299" s="97"/>
    </row>
    <row r="49300" spans="22:26">
      <c r="V49300" s="97"/>
      <c r="Z49300" s="97"/>
    </row>
    <row r="49301" spans="22:26">
      <c r="V49301" s="97"/>
      <c r="Z49301" s="97"/>
    </row>
    <row r="49302" spans="22:26">
      <c r="V49302" s="97"/>
      <c r="Z49302" s="97"/>
    </row>
    <row r="49303" spans="22:26">
      <c r="V49303" s="97"/>
      <c r="Z49303" s="97"/>
    </row>
    <row r="49304" spans="22:26">
      <c r="V49304" s="97"/>
      <c r="Z49304" s="97"/>
    </row>
    <row r="49305" spans="22:26">
      <c r="V49305" s="97"/>
      <c r="Z49305" s="97"/>
    </row>
    <row r="49306" spans="22:26">
      <c r="V49306" s="97"/>
      <c r="Z49306" s="97"/>
    </row>
    <row r="49307" spans="22:26">
      <c r="V49307" s="97"/>
      <c r="Z49307" s="97"/>
    </row>
    <row r="49308" spans="22:26">
      <c r="V49308" s="97"/>
      <c r="Z49308" s="97"/>
    </row>
    <row r="49309" spans="22:26">
      <c r="V49309" s="97"/>
      <c r="Z49309" s="97"/>
    </row>
    <row r="49310" spans="22:26">
      <c r="V49310" s="97"/>
      <c r="Z49310" s="97"/>
    </row>
    <row r="49311" spans="22:26">
      <c r="V49311" s="97"/>
      <c r="Z49311" s="97"/>
    </row>
    <row r="49312" spans="22:26">
      <c r="V49312" s="97"/>
      <c r="Z49312" s="97"/>
    </row>
    <row r="49313" spans="22:26">
      <c r="V49313" s="97"/>
      <c r="Z49313" s="97"/>
    </row>
    <row r="49314" spans="22:26">
      <c r="V49314" s="97"/>
      <c r="Z49314" s="97"/>
    </row>
    <row r="49315" spans="22:26">
      <c r="V49315" s="97"/>
      <c r="Z49315" s="97"/>
    </row>
    <row r="49316" spans="22:26">
      <c r="V49316" s="97"/>
      <c r="Z49316" s="97"/>
    </row>
    <row r="49317" spans="22:26">
      <c r="V49317" s="97"/>
      <c r="Z49317" s="97"/>
    </row>
    <row r="49318" spans="22:26">
      <c r="V49318" s="97"/>
      <c r="Z49318" s="97"/>
    </row>
    <row r="49319" spans="22:26">
      <c r="V49319" s="97"/>
      <c r="Z49319" s="97"/>
    </row>
    <row r="49320" spans="22:26">
      <c r="V49320" s="97"/>
      <c r="Z49320" s="97"/>
    </row>
    <row r="49321" spans="22:26">
      <c r="V49321" s="97"/>
      <c r="Z49321" s="97"/>
    </row>
    <row r="49322" spans="22:26">
      <c r="V49322" s="97"/>
      <c r="Z49322" s="97"/>
    </row>
    <row r="49323" spans="22:26">
      <c r="V49323" s="97"/>
      <c r="Z49323" s="97"/>
    </row>
    <row r="49324" spans="22:26">
      <c r="V49324" s="97"/>
      <c r="Z49324" s="97"/>
    </row>
    <row r="49325" spans="22:26">
      <c r="V49325" s="97"/>
      <c r="Z49325" s="97"/>
    </row>
    <row r="49326" spans="22:26">
      <c r="V49326" s="97"/>
      <c r="Z49326" s="97"/>
    </row>
    <row r="49327" spans="22:26">
      <c r="V49327" s="97"/>
      <c r="Z49327" s="97"/>
    </row>
    <row r="49328" spans="22:26">
      <c r="V49328" s="97"/>
      <c r="Z49328" s="97"/>
    </row>
    <row r="49329" spans="22:26">
      <c r="V49329" s="97"/>
      <c r="Z49329" s="97"/>
    </row>
    <row r="49330" spans="22:26">
      <c r="V49330" s="97"/>
      <c r="Z49330" s="97"/>
    </row>
    <row r="49331" spans="22:26">
      <c r="V49331" s="97"/>
      <c r="Z49331" s="97"/>
    </row>
    <row r="49332" spans="22:26">
      <c r="V49332" s="97"/>
      <c r="Z49332" s="97"/>
    </row>
    <row r="49333" spans="22:26">
      <c r="V49333" s="97"/>
      <c r="Z49333" s="97"/>
    </row>
    <row r="49334" spans="22:26">
      <c r="V49334" s="97"/>
      <c r="Z49334" s="97"/>
    </row>
    <row r="49335" spans="22:26">
      <c r="V49335" s="97"/>
      <c r="Z49335" s="97"/>
    </row>
    <row r="49336" spans="22:26">
      <c r="V49336" s="97"/>
      <c r="Z49336" s="97"/>
    </row>
    <row r="49337" spans="22:26">
      <c r="V49337" s="97"/>
      <c r="Z49337" s="97"/>
    </row>
    <row r="49338" spans="22:26">
      <c r="V49338" s="97"/>
      <c r="Z49338" s="97"/>
    </row>
    <row r="49339" spans="22:26">
      <c r="V49339" s="97"/>
      <c r="Z49339" s="97"/>
    </row>
    <row r="49340" spans="22:26">
      <c r="V49340" s="97"/>
      <c r="Z49340" s="97"/>
    </row>
    <row r="49341" spans="22:26">
      <c r="V49341" s="97"/>
      <c r="Z49341" s="97"/>
    </row>
    <row r="49342" spans="22:26">
      <c r="V49342" s="97"/>
      <c r="Z49342" s="97"/>
    </row>
    <row r="49343" spans="22:26">
      <c r="V49343" s="97"/>
      <c r="Z49343" s="97"/>
    </row>
    <row r="49344" spans="22:26">
      <c r="V49344" s="97"/>
      <c r="Z49344" s="97"/>
    </row>
    <row r="49345" spans="22:26">
      <c r="V49345" s="97"/>
      <c r="Z49345" s="97"/>
    </row>
    <row r="49346" spans="22:26">
      <c r="V49346" s="97"/>
      <c r="Z49346" s="97"/>
    </row>
    <row r="49347" spans="22:26">
      <c r="V49347" s="97"/>
      <c r="Z49347" s="97"/>
    </row>
    <row r="49348" spans="22:26">
      <c r="V49348" s="97"/>
      <c r="Z49348" s="97"/>
    </row>
    <row r="49349" spans="22:26">
      <c r="V49349" s="97"/>
      <c r="Z49349" s="97"/>
    </row>
    <row r="49350" spans="22:26">
      <c r="V49350" s="97"/>
      <c r="Z49350" s="97"/>
    </row>
    <row r="49351" spans="22:26">
      <c r="V49351" s="97"/>
      <c r="Z49351" s="97"/>
    </row>
    <row r="49352" spans="22:26">
      <c r="V49352" s="97"/>
      <c r="Z49352" s="97"/>
    </row>
    <row r="49353" spans="22:26">
      <c r="V49353" s="97"/>
      <c r="Z49353" s="97"/>
    </row>
    <row r="49354" spans="22:26">
      <c r="V49354" s="97"/>
      <c r="Z49354" s="97"/>
    </row>
    <row r="49355" spans="22:26">
      <c r="V49355" s="97"/>
      <c r="Z49355" s="97"/>
    </row>
    <row r="49356" spans="22:26">
      <c r="V49356" s="97"/>
      <c r="Z49356" s="97"/>
    </row>
    <row r="49357" spans="22:26">
      <c r="V49357" s="97"/>
      <c r="Z49357" s="97"/>
    </row>
    <row r="49358" spans="22:26">
      <c r="V49358" s="97"/>
      <c r="Z49358" s="97"/>
    </row>
    <row r="49359" spans="22:26">
      <c r="V49359" s="97"/>
      <c r="Z49359" s="97"/>
    </row>
    <row r="49360" spans="22:26">
      <c r="V49360" s="97"/>
      <c r="Z49360" s="97"/>
    </row>
    <row r="49361" spans="22:26">
      <c r="V49361" s="97"/>
      <c r="Z49361" s="97"/>
    </row>
    <row r="49362" spans="22:26">
      <c r="V49362" s="97"/>
      <c r="Z49362" s="97"/>
    </row>
    <row r="49363" spans="22:26">
      <c r="V49363" s="97"/>
      <c r="Z49363" s="97"/>
    </row>
    <row r="49364" spans="22:26">
      <c r="V49364" s="97"/>
      <c r="Z49364" s="97"/>
    </row>
    <row r="49365" spans="22:26">
      <c r="V49365" s="97"/>
      <c r="Z49365" s="97"/>
    </row>
    <row r="49366" spans="22:26">
      <c r="V49366" s="97"/>
      <c r="Z49366" s="97"/>
    </row>
    <row r="49367" spans="22:26">
      <c r="V49367" s="97"/>
      <c r="Z49367" s="97"/>
    </row>
    <row r="49368" spans="22:26">
      <c r="V49368" s="97"/>
      <c r="Z49368" s="97"/>
    </row>
    <row r="49369" spans="22:26">
      <c r="V49369" s="97"/>
      <c r="Z49369" s="97"/>
    </row>
    <row r="49370" spans="22:26">
      <c r="V49370" s="97"/>
      <c r="Z49370" s="97"/>
    </row>
    <row r="49371" spans="22:26">
      <c r="V49371" s="97"/>
      <c r="Z49371" s="97"/>
    </row>
    <row r="49372" spans="22:26">
      <c r="V49372" s="97"/>
      <c r="Z49372" s="97"/>
    </row>
    <row r="49373" spans="22:26">
      <c r="V49373" s="97"/>
      <c r="Z49373" s="97"/>
    </row>
    <row r="49374" spans="22:26">
      <c r="V49374" s="97"/>
      <c r="Z49374" s="97"/>
    </row>
    <row r="49375" spans="22:26">
      <c r="V49375" s="97"/>
      <c r="Z49375" s="97"/>
    </row>
    <row r="49376" spans="22:26">
      <c r="V49376" s="97"/>
      <c r="Z49376" s="97"/>
    </row>
    <row r="49377" spans="22:26">
      <c r="V49377" s="97"/>
      <c r="Z49377" s="97"/>
    </row>
    <row r="49378" spans="22:26">
      <c r="V49378" s="97"/>
      <c r="Z49378" s="97"/>
    </row>
    <row r="49379" spans="22:26">
      <c r="V49379" s="97"/>
      <c r="Z49379" s="97"/>
    </row>
    <row r="49380" spans="22:26">
      <c r="V49380" s="97"/>
      <c r="Z49380" s="97"/>
    </row>
    <row r="49381" spans="22:26">
      <c r="V49381" s="97"/>
      <c r="Z49381" s="97"/>
    </row>
    <row r="49382" spans="22:26">
      <c r="V49382" s="97"/>
      <c r="Z49382" s="97"/>
    </row>
    <row r="49383" spans="22:26">
      <c r="V49383" s="97"/>
      <c r="Z49383" s="97"/>
    </row>
    <row r="49384" spans="22:26">
      <c r="V49384" s="97"/>
      <c r="Z49384" s="97"/>
    </row>
    <row r="49385" spans="22:26">
      <c r="V49385" s="97"/>
      <c r="Z49385" s="97"/>
    </row>
    <row r="49386" spans="22:26">
      <c r="V49386" s="97"/>
      <c r="Z49386" s="97"/>
    </row>
    <row r="49387" spans="22:26">
      <c r="V49387" s="97"/>
      <c r="Z49387" s="97"/>
    </row>
    <row r="49388" spans="22:26">
      <c r="V49388" s="97"/>
      <c r="Z49388" s="97"/>
    </row>
    <row r="49389" spans="22:26">
      <c r="V49389" s="97"/>
      <c r="Z49389" s="97"/>
    </row>
    <row r="49390" spans="22:26">
      <c r="V49390" s="97"/>
      <c r="Z49390" s="97"/>
    </row>
    <row r="49391" spans="22:26">
      <c r="V49391" s="97"/>
      <c r="Z49391" s="97"/>
    </row>
    <row r="49392" spans="22:26">
      <c r="V49392" s="97"/>
      <c r="Z49392" s="97"/>
    </row>
    <row r="49393" spans="22:26">
      <c r="V49393" s="97"/>
      <c r="Z49393" s="97"/>
    </row>
    <row r="49394" spans="22:26">
      <c r="V49394" s="97"/>
      <c r="Z49394" s="97"/>
    </row>
    <row r="49395" spans="22:26">
      <c r="V49395" s="97"/>
      <c r="Z49395" s="97"/>
    </row>
    <row r="49396" spans="22:26">
      <c r="V49396" s="97"/>
      <c r="Z49396" s="97"/>
    </row>
    <row r="49397" spans="22:26">
      <c r="V49397" s="97"/>
      <c r="Z49397" s="97"/>
    </row>
    <row r="49398" spans="22:26">
      <c r="V49398" s="97"/>
      <c r="Z49398" s="97"/>
    </row>
    <row r="49399" spans="22:26">
      <c r="V49399" s="97"/>
      <c r="Z49399" s="97"/>
    </row>
    <row r="49400" spans="22:26">
      <c r="V49400" s="97"/>
      <c r="Z49400" s="97"/>
    </row>
    <row r="49401" spans="22:26">
      <c r="V49401" s="97"/>
      <c r="Z49401" s="97"/>
    </row>
    <row r="49402" spans="22:26">
      <c r="V49402" s="97"/>
      <c r="Z49402" s="97"/>
    </row>
    <row r="49403" spans="22:26">
      <c r="V49403" s="97"/>
      <c r="Z49403" s="97"/>
    </row>
    <row r="49404" spans="22:26">
      <c r="V49404" s="97"/>
      <c r="Z49404" s="97"/>
    </row>
    <row r="49405" spans="22:26">
      <c r="V49405" s="97"/>
      <c r="Z49405" s="97"/>
    </row>
    <row r="49406" spans="22:26">
      <c r="V49406" s="97"/>
      <c r="Z49406" s="97"/>
    </row>
    <row r="49407" spans="22:26">
      <c r="V49407" s="97"/>
      <c r="Z49407" s="97"/>
    </row>
    <row r="49408" spans="22:26">
      <c r="V49408" s="97"/>
      <c r="Z49408" s="97"/>
    </row>
    <row r="49409" spans="22:26">
      <c r="V49409" s="97"/>
      <c r="Z49409" s="97"/>
    </row>
    <row r="49410" spans="22:26">
      <c r="V49410" s="97"/>
      <c r="Z49410" s="97"/>
    </row>
    <row r="49411" spans="22:26">
      <c r="V49411" s="97"/>
      <c r="Z49411" s="97"/>
    </row>
    <row r="49412" spans="22:26">
      <c r="V49412" s="97"/>
      <c r="Z49412" s="97"/>
    </row>
    <row r="49413" spans="22:26">
      <c r="V49413" s="97"/>
      <c r="Z49413" s="97"/>
    </row>
    <row r="49414" spans="22:26">
      <c r="V49414" s="97"/>
      <c r="Z49414" s="97"/>
    </row>
    <row r="49415" spans="22:26">
      <c r="V49415" s="97"/>
      <c r="Z49415" s="97"/>
    </row>
    <row r="49416" spans="22:26">
      <c r="V49416" s="97"/>
      <c r="Z49416" s="97"/>
    </row>
    <row r="49417" spans="22:26">
      <c r="V49417" s="97"/>
      <c r="Z49417" s="97"/>
    </row>
    <row r="49418" spans="22:26">
      <c r="V49418" s="97"/>
      <c r="Z49418" s="97"/>
    </row>
    <row r="49419" spans="22:26">
      <c r="V49419" s="97"/>
      <c r="Z49419" s="97"/>
    </row>
    <row r="49420" spans="22:26">
      <c r="V49420" s="97"/>
      <c r="Z49420" s="97"/>
    </row>
    <row r="49421" spans="22:26">
      <c r="V49421" s="97"/>
      <c r="Z49421" s="97"/>
    </row>
    <row r="49422" spans="22:26">
      <c r="V49422" s="97"/>
      <c r="Z49422" s="97"/>
    </row>
    <row r="49423" spans="22:26">
      <c r="V49423" s="97"/>
      <c r="Z49423" s="97"/>
    </row>
    <row r="49424" spans="22:26">
      <c r="V49424" s="97"/>
      <c r="Z49424" s="97"/>
    </row>
    <row r="49425" spans="22:26">
      <c r="V49425" s="97"/>
      <c r="Z49425" s="97"/>
    </row>
    <row r="49426" spans="22:26">
      <c r="V49426" s="97"/>
      <c r="Z49426" s="97"/>
    </row>
    <row r="49427" spans="22:26">
      <c r="V49427" s="97"/>
      <c r="Z49427" s="97"/>
    </row>
    <row r="49428" spans="22:26">
      <c r="V49428" s="97"/>
      <c r="Z49428" s="97"/>
    </row>
    <row r="49429" spans="22:26">
      <c r="V49429" s="97"/>
      <c r="Z49429" s="97"/>
    </row>
    <row r="49430" spans="22:26">
      <c r="V49430" s="97"/>
      <c r="Z49430" s="97"/>
    </row>
    <row r="49431" spans="22:26">
      <c r="V49431" s="97"/>
      <c r="Z49431" s="97"/>
    </row>
    <row r="49432" spans="22:26">
      <c r="V49432" s="97"/>
      <c r="Z49432" s="97"/>
    </row>
    <row r="49433" spans="22:26">
      <c r="V49433" s="97"/>
      <c r="Z49433" s="97"/>
    </row>
    <row r="49434" spans="22:26">
      <c r="V49434" s="97"/>
      <c r="Z49434" s="97"/>
    </row>
    <row r="49435" spans="22:26">
      <c r="V49435" s="97"/>
      <c r="Z49435" s="97"/>
    </row>
    <row r="49436" spans="22:26">
      <c r="V49436" s="97"/>
      <c r="Z49436" s="97"/>
    </row>
    <row r="49437" spans="22:26">
      <c r="V49437" s="97"/>
      <c r="Z49437" s="97"/>
    </row>
    <row r="49438" spans="22:26">
      <c r="V49438" s="97"/>
      <c r="Z49438" s="97"/>
    </row>
    <row r="49439" spans="22:26">
      <c r="V49439" s="97"/>
      <c r="Z49439" s="97"/>
    </row>
    <row r="49440" spans="22:26">
      <c r="V49440" s="97"/>
      <c r="Z49440" s="97"/>
    </row>
    <row r="49441" spans="22:26">
      <c r="V49441" s="97"/>
      <c r="Z49441" s="97"/>
    </row>
    <row r="49442" spans="22:26">
      <c r="V49442" s="97"/>
      <c r="Z49442" s="97"/>
    </row>
    <row r="49443" spans="22:26">
      <c r="V49443" s="97"/>
      <c r="Z49443" s="97"/>
    </row>
    <row r="49444" spans="22:26">
      <c r="V49444" s="97"/>
      <c r="Z49444" s="97"/>
    </row>
    <row r="49445" spans="22:26">
      <c r="V49445" s="97"/>
      <c r="Z49445" s="97"/>
    </row>
    <row r="49446" spans="22:26">
      <c r="V49446" s="97"/>
      <c r="Z49446" s="97"/>
    </row>
    <row r="49447" spans="22:26">
      <c r="V49447" s="97"/>
      <c r="Z49447" s="97"/>
    </row>
    <row r="49448" spans="22:26">
      <c r="V49448" s="97"/>
      <c r="Z49448" s="97"/>
    </row>
    <row r="49449" spans="22:26">
      <c r="V49449" s="97"/>
      <c r="Z49449" s="97"/>
    </row>
    <row r="49450" spans="22:26">
      <c r="V49450" s="97"/>
      <c r="Z49450" s="97"/>
    </row>
    <row r="49451" spans="22:26">
      <c r="V49451" s="97"/>
      <c r="Z49451" s="97"/>
    </row>
    <row r="49452" spans="22:26">
      <c r="V49452" s="97"/>
      <c r="Z49452" s="97"/>
    </row>
    <row r="49453" spans="22:26">
      <c r="V49453" s="97"/>
      <c r="Z49453" s="97"/>
    </row>
    <row r="49454" spans="22:26">
      <c r="V49454" s="97"/>
      <c r="Z49454" s="97"/>
    </row>
    <row r="49455" spans="22:26">
      <c r="V49455" s="97"/>
      <c r="Z49455" s="97"/>
    </row>
    <row r="49456" spans="22:26">
      <c r="V49456" s="97"/>
      <c r="Z49456" s="97"/>
    </row>
    <row r="49457" spans="22:26">
      <c r="V49457" s="97"/>
      <c r="Z49457" s="97"/>
    </row>
    <row r="49458" spans="22:26">
      <c r="V49458" s="97"/>
      <c r="Z49458" s="97"/>
    </row>
    <row r="49459" spans="22:26">
      <c r="V49459" s="97"/>
      <c r="Z49459" s="97"/>
    </row>
    <row r="49460" spans="22:26">
      <c r="V49460" s="97"/>
      <c r="Z49460" s="97"/>
    </row>
    <row r="49461" spans="22:26">
      <c r="V49461" s="97"/>
      <c r="Z49461" s="97"/>
    </row>
    <row r="49462" spans="22:26">
      <c r="V49462" s="97"/>
      <c r="Z49462" s="97"/>
    </row>
    <row r="49463" spans="22:26">
      <c r="V49463" s="97"/>
      <c r="Z49463" s="97"/>
    </row>
    <row r="49464" spans="22:26">
      <c r="V49464" s="97"/>
      <c r="Z49464" s="97"/>
    </row>
    <row r="49465" spans="22:26">
      <c r="V49465" s="97"/>
      <c r="Z49465" s="97"/>
    </row>
    <row r="49466" spans="22:26">
      <c r="V49466" s="97"/>
      <c r="Z49466" s="97"/>
    </row>
    <row r="49467" spans="22:26">
      <c r="V49467" s="97"/>
      <c r="Z49467" s="97"/>
    </row>
    <row r="49468" spans="22:26">
      <c r="V49468" s="97"/>
      <c r="Z49468" s="97"/>
    </row>
    <row r="49469" spans="22:26">
      <c r="V49469" s="97"/>
      <c r="Z49469" s="97"/>
    </row>
    <row r="49470" spans="22:26">
      <c r="V49470" s="97"/>
      <c r="Z49470" s="97"/>
    </row>
    <row r="49471" spans="22:26">
      <c r="V49471" s="97"/>
      <c r="Z49471" s="97"/>
    </row>
    <row r="49472" spans="22:26">
      <c r="V49472" s="97"/>
      <c r="Z49472" s="97"/>
    </row>
    <row r="49473" spans="22:26">
      <c r="V49473" s="97"/>
      <c r="Z49473" s="97"/>
    </row>
    <row r="49474" spans="22:26">
      <c r="V49474" s="97"/>
      <c r="Z49474" s="97"/>
    </row>
    <row r="49475" spans="22:26">
      <c r="V49475" s="97"/>
      <c r="Z49475" s="97"/>
    </row>
    <row r="49476" spans="22:26">
      <c r="V49476" s="97"/>
      <c r="Z49476" s="97"/>
    </row>
    <row r="49477" spans="22:26">
      <c r="V49477" s="97"/>
      <c r="Z49477" s="97"/>
    </row>
    <row r="49478" spans="22:26">
      <c r="V49478" s="97"/>
      <c r="Z49478" s="97"/>
    </row>
    <row r="49479" spans="22:26">
      <c r="V49479" s="97"/>
      <c r="Z49479" s="97"/>
    </row>
    <row r="49480" spans="22:26">
      <c r="V49480" s="97"/>
      <c r="Z49480" s="97"/>
    </row>
    <row r="49481" spans="22:26">
      <c r="V49481" s="97"/>
      <c r="Z49481" s="97"/>
    </row>
    <row r="49482" spans="22:26">
      <c r="V49482" s="97"/>
      <c r="Z49482" s="97"/>
    </row>
    <row r="49483" spans="22:26">
      <c r="V49483" s="97"/>
      <c r="Z49483" s="97"/>
    </row>
    <row r="49484" spans="22:26">
      <c r="V49484" s="97"/>
      <c r="Z49484" s="97"/>
    </row>
    <row r="49485" spans="22:26">
      <c r="V49485" s="97"/>
      <c r="Z49485" s="97"/>
    </row>
    <row r="49486" spans="22:26">
      <c r="V49486" s="97"/>
      <c r="Z49486" s="97"/>
    </row>
    <row r="49487" spans="22:26">
      <c r="V49487" s="97"/>
      <c r="Z49487" s="97"/>
    </row>
    <row r="49488" spans="22:26">
      <c r="V49488" s="97"/>
      <c r="Z49488" s="97"/>
    </row>
    <row r="49489" spans="22:26">
      <c r="V49489" s="97"/>
      <c r="Z49489" s="97"/>
    </row>
    <row r="49490" spans="22:26">
      <c r="V49490" s="97"/>
      <c r="Z49490" s="97"/>
    </row>
    <row r="49491" spans="22:26">
      <c r="V49491" s="97"/>
      <c r="Z49491" s="97"/>
    </row>
    <row r="49492" spans="22:26">
      <c r="V49492" s="97"/>
      <c r="Z49492" s="97"/>
    </row>
    <row r="49493" spans="22:26">
      <c r="V49493" s="97"/>
      <c r="Z49493" s="97"/>
    </row>
    <row r="49494" spans="22:26">
      <c r="V49494" s="97"/>
      <c r="Z49494" s="97"/>
    </row>
    <row r="49495" spans="22:26">
      <c r="V49495" s="97"/>
      <c r="Z49495" s="97"/>
    </row>
    <row r="49496" spans="22:26">
      <c r="V49496" s="97"/>
      <c r="Z49496" s="97"/>
    </row>
    <row r="49497" spans="22:26">
      <c r="V49497" s="97"/>
      <c r="Z49497" s="97"/>
    </row>
    <row r="49498" spans="22:26">
      <c r="V49498" s="97"/>
      <c r="Z49498" s="97"/>
    </row>
    <row r="49499" spans="22:26">
      <c r="V49499" s="97"/>
      <c r="Z49499" s="97"/>
    </row>
    <row r="49500" spans="22:26">
      <c r="V49500" s="97"/>
      <c r="Z49500" s="97"/>
    </row>
    <row r="49501" spans="22:26">
      <c r="V49501" s="97"/>
      <c r="Z49501" s="97"/>
    </row>
    <row r="49502" spans="22:26">
      <c r="V49502" s="97"/>
      <c r="Z49502" s="97"/>
    </row>
    <row r="49503" spans="22:26">
      <c r="V49503" s="97"/>
      <c r="Z49503" s="97"/>
    </row>
    <row r="49504" spans="22:26">
      <c r="V49504" s="97"/>
      <c r="Z49504" s="97"/>
    </row>
    <row r="49505" spans="22:26">
      <c r="V49505" s="97"/>
      <c r="Z49505" s="97"/>
    </row>
    <row r="49506" spans="22:26">
      <c r="V49506" s="97"/>
      <c r="Z49506" s="97"/>
    </row>
    <row r="49507" spans="22:26">
      <c r="V49507" s="97"/>
      <c r="Z49507" s="97"/>
    </row>
    <row r="49508" spans="22:26">
      <c r="V49508" s="97"/>
      <c r="Z49508" s="97"/>
    </row>
    <row r="49509" spans="22:26">
      <c r="V49509" s="97"/>
      <c r="Z49509" s="97"/>
    </row>
    <row r="49510" spans="22:26">
      <c r="V49510" s="97"/>
      <c r="Z49510" s="97"/>
    </row>
    <row r="49511" spans="22:26">
      <c r="V49511" s="97"/>
      <c r="Z49511" s="97"/>
    </row>
    <row r="49512" spans="22:26">
      <c r="V49512" s="97"/>
      <c r="Z49512" s="97"/>
    </row>
    <row r="49513" spans="22:26">
      <c r="V49513" s="97"/>
      <c r="Z49513" s="97"/>
    </row>
    <row r="49514" spans="22:26">
      <c r="V49514" s="97"/>
      <c r="Z49514" s="97"/>
    </row>
    <row r="49515" spans="22:26">
      <c r="V49515" s="97"/>
      <c r="Z49515" s="97"/>
    </row>
    <row r="49516" spans="22:26">
      <c r="V49516" s="97"/>
      <c r="Z49516" s="97"/>
    </row>
    <row r="49517" spans="22:26">
      <c r="V49517" s="97"/>
      <c r="Z49517" s="97"/>
    </row>
    <row r="49518" spans="22:26">
      <c r="V49518" s="97"/>
      <c r="Z49518" s="97"/>
    </row>
    <row r="49519" spans="22:26">
      <c r="V49519" s="97"/>
      <c r="Z49519" s="97"/>
    </row>
    <row r="49520" spans="22:26">
      <c r="V49520" s="97"/>
      <c r="Z49520" s="97"/>
    </row>
    <row r="49521" spans="22:26">
      <c r="V49521" s="97"/>
      <c r="Z49521" s="97"/>
    </row>
    <row r="49522" spans="22:26">
      <c r="V49522" s="97"/>
      <c r="Z49522" s="97"/>
    </row>
    <row r="49523" spans="22:26">
      <c r="V49523" s="97"/>
      <c r="Z49523" s="97"/>
    </row>
    <row r="49524" spans="22:26">
      <c r="V49524" s="97"/>
      <c r="Z49524" s="97"/>
    </row>
    <row r="49525" spans="22:26">
      <c r="V49525" s="97"/>
      <c r="Z49525" s="97"/>
    </row>
    <row r="49526" spans="22:26">
      <c r="V49526" s="97"/>
      <c r="Z49526" s="97"/>
    </row>
    <row r="49527" spans="22:26">
      <c r="V49527" s="97"/>
      <c r="Z49527" s="97"/>
    </row>
    <row r="49528" spans="22:26">
      <c r="V49528" s="97"/>
      <c r="Z49528" s="97"/>
    </row>
    <row r="49529" spans="22:26">
      <c r="V49529" s="97"/>
      <c r="Z49529" s="97"/>
    </row>
    <row r="49530" spans="22:26">
      <c r="V49530" s="97"/>
      <c r="Z49530" s="97"/>
    </row>
    <row r="49531" spans="22:26">
      <c r="V49531" s="97"/>
      <c r="Z49531" s="97"/>
    </row>
    <row r="49532" spans="22:26">
      <c r="V49532" s="97"/>
      <c r="Z49532" s="97"/>
    </row>
    <row r="49533" spans="22:26">
      <c r="V49533" s="97"/>
      <c r="Z49533" s="97"/>
    </row>
    <row r="49534" spans="22:26">
      <c r="V49534" s="97"/>
      <c r="Z49534" s="97"/>
    </row>
    <row r="49535" spans="22:26">
      <c r="V49535" s="97"/>
      <c r="Z49535" s="97"/>
    </row>
    <row r="49536" spans="22:26">
      <c r="V49536" s="97"/>
      <c r="Z49536" s="97"/>
    </row>
    <row r="49537" spans="22:26">
      <c r="V49537" s="97"/>
      <c r="Z49537" s="97"/>
    </row>
    <row r="49538" spans="22:26">
      <c r="V49538" s="97"/>
      <c r="Z49538" s="97"/>
    </row>
    <row r="49539" spans="22:26">
      <c r="V49539" s="97"/>
      <c r="Z49539" s="97"/>
    </row>
    <row r="49540" spans="22:26">
      <c r="V49540" s="97"/>
      <c r="Z49540" s="97"/>
    </row>
    <row r="49541" spans="22:26">
      <c r="V49541" s="97"/>
      <c r="Z49541" s="97"/>
    </row>
    <row r="49542" spans="22:26">
      <c r="V49542" s="97"/>
      <c r="Z49542" s="97"/>
    </row>
    <row r="49543" spans="22:26">
      <c r="V49543" s="97"/>
      <c r="Z49543" s="97"/>
    </row>
    <row r="49544" spans="22:26">
      <c r="V49544" s="97"/>
      <c r="Z49544" s="97"/>
    </row>
    <row r="49545" spans="22:26">
      <c r="V49545" s="97"/>
      <c r="Z49545" s="97"/>
    </row>
    <row r="49546" spans="22:26">
      <c r="V49546" s="97"/>
      <c r="Z49546" s="97"/>
    </row>
    <row r="49547" spans="22:26">
      <c r="V49547" s="97"/>
      <c r="Z49547" s="97"/>
    </row>
    <row r="49548" spans="22:26">
      <c r="V49548" s="97"/>
      <c r="Z49548" s="97"/>
    </row>
    <row r="49549" spans="22:26">
      <c r="V49549" s="97"/>
      <c r="Z49549" s="97"/>
    </row>
    <row r="49550" spans="22:26">
      <c r="V49550" s="97"/>
      <c r="Z49550" s="97"/>
    </row>
    <row r="49551" spans="22:26">
      <c r="V49551" s="97"/>
      <c r="Z49551" s="97"/>
    </row>
    <row r="49552" spans="22:26">
      <c r="V49552" s="97"/>
      <c r="Z49552" s="97"/>
    </row>
    <row r="49553" spans="22:26">
      <c r="V49553" s="97"/>
      <c r="Z49553" s="97"/>
    </row>
    <row r="49554" spans="22:26">
      <c r="V49554" s="97"/>
      <c r="Z49554" s="97"/>
    </row>
    <row r="49555" spans="22:26">
      <c r="V49555" s="97"/>
      <c r="Z49555" s="97"/>
    </row>
    <row r="49556" spans="22:26">
      <c r="V49556" s="97"/>
      <c r="Z49556" s="97"/>
    </row>
    <row r="49557" spans="22:26">
      <c r="V49557" s="97"/>
      <c r="Z49557" s="97"/>
    </row>
    <row r="49558" spans="22:26">
      <c r="V49558" s="97"/>
      <c r="Z49558" s="97"/>
    </row>
    <row r="49559" spans="22:26">
      <c r="V49559" s="97"/>
      <c r="Z49559" s="97"/>
    </row>
    <row r="49560" spans="22:26">
      <c r="V49560" s="97"/>
      <c r="Z49560" s="97"/>
    </row>
    <row r="49561" spans="22:26">
      <c r="V49561" s="97"/>
      <c r="Z49561" s="97"/>
    </row>
    <row r="49562" spans="22:26">
      <c r="V49562" s="97"/>
      <c r="Z49562" s="97"/>
    </row>
    <row r="49563" spans="22:26">
      <c r="V49563" s="97"/>
      <c r="Z49563" s="97"/>
    </row>
    <row r="49564" spans="22:26">
      <c r="V49564" s="97"/>
      <c r="Z49564" s="97"/>
    </row>
    <row r="49565" spans="22:26">
      <c r="V49565" s="97"/>
      <c r="Z49565" s="97"/>
    </row>
    <row r="49566" spans="22:26">
      <c r="V49566" s="97"/>
      <c r="Z49566" s="97"/>
    </row>
    <row r="49567" spans="22:26">
      <c r="V49567" s="97"/>
      <c r="Z49567" s="97"/>
    </row>
    <row r="49568" spans="22:26">
      <c r="V49568" s="97"/>
      <c r="Z49568" s="97"/>
    </row>
    <row r="49569" spans="22:26">
      <c r="V49569" s="97"/>
      <c r="Z49569" s="97"/>
    </row>
    <row r="49570" spans="22:26">
      <c r="V49570" s="97"/>
      <c r="Z49570" s="97"/>
    </row>
    <row r="49571" spans="22:26">
      <c r="V49571" s="97"/>
      <c r="Z49571" s="97"/>
    </row>
    <row r="49572" spans="22:26">
      <c r="V49572" s="97"/>
      <c r="Z49572" s="97"/>
    </row>
    <row r="49573" spans="22:26">
      <c r="V49573" s="97"/>
      <c r="Z49573" s="97"/>
    </row>
    <row r="49574" spans="22:26">
      <c r="V49574" s="97"/>
      <c r="Z49574" s="97"/>
    </row>
    <row r="49575" spans="22:26">
      <c r="V49575" s="97"/>
      <c r="Z49575" s="97"/>
    </row>
    <row r="49576" spans="22:26">
      <c r="V49576" s="97"/>
      <c r="Z49576" s="97"/>
    </row>
    <row r="49577" spans="22:26">
      <c r="V49577" s="97"/>
      <c r="Z49577" s="97"/>
    </row>
    <row r="49578" spans="22:26">
      <c r="V49578" s="97"/>
      <c r="Z49578" s="97"/>
    </row>
    <row r="49579" spans="22:26">
      <c r="V49579" s="97"/>
      <c r="Z49579" s="97"/>
    </row>
    <row r="49580" spans="22:26">
      <c r="V49580" s="97"/>
      <c r="Z49580" s="97"/>
    </row>
    <row r="49581" spans="22:26">
      <c r="V49581" s="97"/>
      <c r="Z49581" s="97"/>
    </row>
    <row r="49582" spans="22:26">
      <c r="V49582" s="97"/>
      <c r="Z49582" s="97"/>
    </row>
    <row r="49583" spans="22:26">
      <c r="V49583" s="97"/>
      <c r="Z49583" s="97"/>
    </row>
    <row r="49584" spans="22:26">
      <c r="V49584" s="97"/>
      <c r="Z49584" s="97"/>
    </row>
    <row r="49585" spans="22:26">
      <c r="V49585" s="97"/>
      <c r="Z49585" s="97"/>
    </row>
    <row r="49586" spans="22:26">
      <c r="V49586" s="97"/>
      <c r="Z49586" s="97"/>
    </row>
    <row r="49587" spans="22:26">
      <c r="V49587" s="97"/>
      <c r="Z49587" s="97"/>
    </row>
    <row r="49588" spans="22:26">
      <c r="V49588" s="97"/>
      <c r="Z49588" s="97"/>
    </row>
    <row r="49589" spans="22:26">
      <c r="V49589" s="97"/>
      <c r="Z49589" s="97"/>
    </row>
    <row r="49590" spans="22:26">
      <c r="V49590" s="97"/>
      <c r="Z49590" s="97"/>
    </row>
    <row r="49591" spans="22:26">
      <c r="V49591" s="97"/>
      <c r="Z49591" s="97"/>
    </row>
    <row r="49592" spans="22:26">
      <c r="V49592" s="97"/>
      <c r="Z49592" s="97"/>
    </row>
    <row r="49593" spans="22:26">
      <c r="V49593" s="97"/>
      <c r="Z49593" s="97"/>
    </row>
    <row r="49594" spans="22:26">
      <c r="V49594" s="97"/>
      <c r="Z49594" s="97"/>
    </row>
    <row r="49595" spans="22:26">
      <c r="V49595" s="97"/>
      <c r="Z49595" s="97"/>
    </row>
    <row r="49596" spans="22:26">
      <c r="V49596" s="97"/>
      <c r="Z49596" s="97"/>
    </row>
    <row r="49597" spans="22:26">
      <c r="V49597" s="97"/>
      <c r="Z49597" s="97"/>
    </row>
    <row r="49598" spans="22:26">
      <c r="V49598" s="97"/>
      <c r="Z49598" s="97"/>
    </row>
    <row r="49599" spans="22:26">
      <c r="V49599" s="97"/>
      <c r="Z49599" s="97"/>
    </row>
    <row r="49600" spans="22:26">
      <c r="V49600" s="97"/>
      <c r="Z49600" s="97"/>
    </row>
    <row r="49601" spans="22:26">
      <c r="V49601" s="97"/>
      <c r="Z49601" s="97"/>
    </row>
    <row r="49602" spans="22:26">
      <c r="V49602" s="97"/>
      <c r="Z49602" s="97"/>
    </row>
    <row r="49603" spans="22:26">
      <c r="V49603" s="97"/>
      <c r="Z49603" s="97"/>
    </row>
    <row r="49604" spans="22:26">
      <c r="V49604" s="97"/>
      <c r="Z49604" s="97"/>
    </row>
    <row r="49605" spans="22:26">
      <c r="V49605" s="97"/>
      <c r="Z49605" s="97"/>
    </row>
    <row r="49606" spans="22:26">
      <c r="V49606" s="97"/>
      <c r="Z49606" s="97"/>
    </row>
    <row r="49607" spans="22:26">
      <c r="V49607" s="97"/>
      <c r="Z49607" s="97"/>
    </row>
    <row r="49608" spans="22:26">
      <c r="V49608" s="97"/>
      <c r="Z49608" s="97"/>
    </row>
    <row r="49609" spans="22:26">
      <c r="V49609" s="97"/>
      <c r="Z49609" s="97"/>
    </row>
    <row r="49610" spans="22:26">
      <c r="V49610" s="97"/>
      <c r="Z49610" s="97"/>
    </row>
    <row r="49611" spans="22:26">
      <c r="V49611" s="97"/>
      <c r="Z49611" s="97"/>
    </row>
    <row r="49612" spans="22:26">
      <c r="V49612" s="97"/>
      <c r="Z49612" s="97"/>
    </row>
    <row r="49613" spans="22:26">
      <c r="V49613" s="97"/>
      <c r="Z49613" s="97"/>
    </row>
    <row r="49614" spans="22:26">
      <c r="V49614" s="97"/>
      <c r="Z49614" s="97"/>
    </row>
    <row r="49615" spans="22:26">
      <c r="V49615" s="97"/>
      <c r="Z49615" s="97"/>
    </row>
    <row r="49616" spans="22:26">
      <c r="V49616" s="97"/>
      <c r="Z49616" s="97"/>
    </row>
    <row r="49617" spans="22:26">
      <c r="V49617" s="97"/>
      <c r="Z49617" s="97"/>
    </row>
    <row r="49618" spans="22:26">
      <c r="V49618" s="97"/>
      <c r="Z49618" s="97"/>
    </row>
    <row r="49619" spans="22:26">
      <c r="V49619" s="97"/>
      <c r="Z49619" s="97"/>
    </row>
    <row r="49620" spans="22:26">
      <c r="V49620" s="97"/>
      <c r="Z49620" s="97"/>
    </row>
    <row r="49621" spans="22:26">
      <c r="V49621" s="97"/>
      <c r="Z49621" s="97"/>
    </row>
    <row r="49622" spans="22:26">
      <c r="V49622" s="97"/>
      <c r="Z49622" s="97"/>
    </row>
    <row r="49623" spans="22:26">
      <c r="V49623" s="97"/>
      <c r="Z49623" s="97"/>
    </row>
    <row r="49624" spans="22:26">
      <c r="V49624" s="97"/>
      <c r="Z49624" s="97"/>
    </row>
    <row r="49625" spans="22:26">
      <c r="V49625" s="97"/>
      <c r="Z49625" s="97"/>
    </row>
    <row r="49626" spans="22:26">
      <c r="V49626" s="97"/>
      <c r="Z49626" s="97"/>
    </row>
    <row r="49627" spans="22:26">
      <c r="V49627" s="97"/>
      <c r="Z49627" s="97"/>
    </row>
    <row r="49628" spans="22:26">
      <c r="V49628" s="97"/>
      <c r="Z49628" s="97"/>
    </row>
    <row r="49629" spans="22:26">
      <c r="V49629" s="97"/>
      <c r="Z49629" s="97"/>
    </row>
    <row r="49630" spans="22:26">
      <c r="V49630" s="97"/>
      <c r="Z49630" s="97"/>
    </row>
    <row r="49631" spans="22:26">
      <c r="V49631" s="97"/>
      <c r="Z49631" s="97"/>
    </row>
    <row r="49632" spans="22:26">
      <c r="V49632" s="97"/>
      <c r="Z49632" s="97"/>
    </row>
    <row r="49633" spans="22:26">
      <c r="V49633" s="97"/>
      <c r="Z49633" s="97"/>
    </row>
    <row r="49634" spans="22:26">
      <c r="V49634" s="97"/>
      <c r="Z49634" s="97"/>
    </row>
    <row r="49635" spans="22:26">
      <c r="V49635" s="97"/>
      <c r="Z49635" s="97"/>
    </row>
    <row r="49636" spans="22:26">
      <c r="V49636" s="97"/>
      <c r="Z49636" s="97"/>
    </row>
    <row r="49637" spans="22:26">
      <c r="V49637" s="97"/>
      <c r="Z49637" s="97"/>
    </row>
    <row r="49638" spans="22:26">
      <c r="V49638" s="97"/>
      <c r="Z49638" s="97"/>
    </row>
    <row r="49639" spans="22:26">
      <c r="V49639" s="97"/>
      <c r="Z49639" s="97"/>
    </row>
    <row r="49640" spans="22:26">
      <c r="V49640" s="97"/>
      <c r="Z49640" s="97"/>
    </row>
    <row r="49641" spans="22:26">
      <c r="V49641" s="97"/>
      <c r="Z49641" s="97"/>
    </row>
    <row r="49642" spans="22:26">
      <c r="V49642" s="97"/>
      <c r="Z49642" s="97"/>
    </row>
    <row r="49643" spans="22:26">
      <c r="V49643" s="97"/>
      <c r="Z49643" s="97"/>
    </row>
    <row r="49644" spans="22:26">
      <c r="V49644" s="97"/>
      <c r="Z49644" s="97"/>
    </row>
    <row r="49645" spans="22:26">
      <c r="V49645" s="97"/>
      <c r="Z49645" s="97"/>
    </row>
    <row r="49646" spans="22:26">
      <c r="V49646" s="97"/>
      <c r="Z49646" s="97"/>
    </row>
    <row r="49647" spans="22:26">
      <c r="V49647" s="97"/>
      <c r="Z49647" s="97"/>
    </row>
    <row r="49648" spans="22:26">
      <c r="V49648" s="97"/>
      <c r="Z49648" s="97"/>
    </row>
    <row r="49649" spans="22:26">
      <c r="V49649" s="97"/>
      <c r="Z49649" s="97"/>
    </row>
    <row r="49650" spans="22:26">
      <c r="V49650" s="97"/>
      <c r="Z49650" s="97"/>
    </row>
    <row r="49651" spans="22:26">
      <c r="V49651" s="97"/>
      <c r="Z49651" s="97"/>
    </row>
    <row r="49652" spans="22:26">
      <c r="V49652" s="97"/>
      <c r="Z49652" s="97"/>
    </row>
    <row r="49653" spans="22:26">
      <c r="V49653" s="97"/>
      <c r="Z49653" s="97"/>
    </row>
    <row r="49654" spans="22:26">
      <c r="V49654" s="97"/>
      <c r="Z49654" s="97"/>
    </row>
    <row r="49655" spans="22:26">
      <c r="V49655" s="97"/>
      <c r="Z49655" s="97"/>
    </row>
    <row r="49656" spans="22:26">
      <c r="V49656" s="97"/>
      <c r="Z49656" s="97"/>
    </row>
    <row r="49657" spans="22:26">
      <c r="V49657" s="97"/>
      <c r="Z49657" s="97"/>
    </row>
    <row r="49658" spans="22:26">
      <c r="V49658" s="97"/>
      <c r="Z49658" s="97"/>
    </row>
    <row r="49659" spans="22:26">
      <c r="V49659" s="97"/>
      <c r="Z49659" s="97"/>
    </row>
    <row r="49660" spans="22:26">
      <c r="V49660" s="97"/>
      <c r="Z49660" s="97"/>
    </row>
    <row r="49661" spans="22:26">
      <c r="V49661" s="97"/>
      <c r="Z49661" s="97"/>
    </row>
    <row r="49662" spans="22:26">
      <c r="V49662" s="97"/>
      <c r="Z49662" s="97"/>
    </row>
    <row r="49663" spans="22:26">
      <c r="V49663" s="97"/>
      <c r="Z49663" s="97"/>
    </row>
    <row r="49664" spans="22:26">
      <c r="V49664" s="97"/>
      <c r="Z49664" s="97"/>
    </row>
    <row r="49665" spans="22:26">
      <c r="V49665" s="97"/>
      <c r="Z49665" s="97"/>
    </row>
    <row r="49666" spans="22:26">
      <c r="V49666" s="97"/>
      <c r="Z49666" s="97"/>
    </row>
    <row r="49667" spans="22:26">
      <c r="V49667" s="97"/>
      <c r="Z49667" s="97"/>
    </row>
    <row r="49668" spans="22:26">
      <c r="V49668" s="97"/>
      <c r="Z49668" s="97"/>
    </row>
    <row r="49669" spans="22:26">
      <c r="V49669" s="97"/>
      <c r="Z49669" s="97"/>
    </row>
    <row r="49670" spans="22:26">
      <c r="V49670" s="97"/>
      <c r="Z49670" s="97"/>
    </row>
    <row r="49671" spans="22:26">
      <c r="V49671" s="97"/>
      <c r="Z49671" s="97"/>
    </row>
    <row r="49672" spans="22:26">
      <c r="V49672" s="97"/>
      <c r="Z49672" s="97"/>
    </row>
    <row r="49673" spans="22:26">
      <c r="V49673" s="97"/>
      <c r="Z49673" s="97"/>
    </row>
    <row r="49674" spans="22:26">
      <c r="V49674" s="97"/>
      <c r="Z49674" s="97"/>
    </row>
    <row r="49675" spans="22:26">
      <c r="V49675" s="97"/>
      <c r="Z49675" s="97"/>
    </row>
    <row r="49676" spans="22:26">
      <c r="V49676" s="97"/>
      <c r="Z49676" s="97"/>
    </row>
    <row r="49677" spans="22:26">
      <c r="V49677" s="97"/>
      <c r="Z49677" s="97"/>
    </row>
    <row r="49678" spans="22:26">
      <c r="V49678" s="97"/>
      <c r="Z49678" s="97"/>
    </row>
    <row r="49679" spans="22:26">
      <c r="V49679" s="97"/>
      <c r="Z49679" s="97"/>
    </row>
    <row r="49680" spans="22:26">
      <c r="V49680" s="97"/>
      <c r="Z49680" s="97"/>
    </row>
    <row r="49681" spans="22:26">
      <c r="V49681" s="97"/>
      <c r="Z49681" s="97"/>
    </row>
    <row r="49682" spans="22:26">
      <c r="V49682" s="97"/>
      <c r="Z49682" s="97"/>
    </row>
    <row r="49683" spans="22:26">
      <c r="V49683" s="97"/>
      <c r="Z49683" s="97"/>
    </row>
    <row r="49684" spans="22:26">
      <c r="V49684" s="97"/>
      <c r="Z49684" s="97"/>
    </row>
    <row r="49685" spans="22:26">
      <c r="V49685" s="97"/>
      <c r="Z49685" s="97"/>
    </row>
    <row r="49686" spans="22:26">
      <c r="V49686" s="97"/>
      <c r="Z49686" s="97"/>
    </row>
    <row r="49687" spans="22:26">
      <c r="V49687" s="97"/>
      <c r="Z49687" s="97"/>
    </row>
    <row r="49688" spans="22:26">
      <c r="V49688" s="97"/>
      <c r="Z49688" s="97"/>
    </row>
    <row r="49689" spans="22:26">
      <c r="V49689" s="97"/>
      <c r="Z49689" s="97"/>
    </row>
    <row r="49690" spans="22:26">
      <c r="V49690" s="97"/>
      <c r="Z49690" s="97"/>
    </row>
    <row r="49691" spans="22:26">
      <c r="V49691" s="97"/>
      <c r="Z49691" s="97"/>
    </row>
    <row r="49692" spans="22:26">
      <c r="V49692" s="97"/>
      <c r="Z49692" s="97"/>
    </row>
    <row r="49693" spans="22:26">
      <c r="V49693" s="97"/>
      <c r="Z49693" s="97"/>
    </row>
    <row r="49694" spans="22:26">
      <c r="V49694" s="97"/>
      <c r="Z49694" s="97"/>
    </row>
    <row r="49695" spans="22:26">
      <c r="V49695" s="97"/>
      <c r="Z49695" s="97"/>
    </row>
    <row r="49696" spans="22:26">
      <c r="V49696" s="97"/>
      <c r="Z49696" s="97"/>
    </row>
    <row r="49697" spans="22:26">
      <c r="V49697" s="97"/>
      <c r="Z49697" s="97"/>
    </row>
    <row r="49698" spans="22:26">
      <c r="V49698" s="97"/>
      <c r="Z49698" s="97"/>
    </row>
    <row r="49699" spans="22:26">
      <c r="V49699" s="97"/>
      <c r="Z49699" s="97"/>
    </row>
    <row r="49700" spans="22:26">
      <c r="V49700" s="97"/>
      <c r="Z49700" s="97"/>
    </row>
    <row r="49701" spans="22:26">
      <c r="V49701" s="97"/>
      <c r="Z49701" s="97"/>
    </row>
    <row r="49702" spans="22:26">
      <c r="V49702" s="97"/>
      <c r="Z49702" s="97"/>
    </row>
    <row r="49703" spans="22:26">
      <c r="V49703" s="97"/>
      <c r="Z49703" s="97"/>
    </row>
    <row r="49704" spans="22:26">
      <c r="V49704" s="97"/>
      <c r="Z49704" s="97"/>
    </row>
    <row r="49705" spans="22:26">
      <c r="V49705" s="97"/>
      <c r="Z49705" s="97"/>
    </row>
    <row r="49706" spans="22:26">
      <c r="V49706" s="97"/>
      <c r="Z49706" s="97"/>
    </row>
    <row r="49707" spans="22:26">
      <c r="V49707" s="97"/>
      <c r="Z49707" s="97"/>
    </row>
    <row r="49708" spans="22:26">
      <c r="V49708" s="97"/>
      <c r="Z49708" s="97"/>
    </row>
    <row r="49709" spans="22:26">
      <c r="V49709" s="97"/>
      <c r="Z49709" s="97"/>
    </row>
    <row r="49710" spans="22:26">
      <c r="V49710" s="97"/>
      <c r="Z49710" s="97"/>
    </row>
    <row r="49711" spans="22:26">
      <c r="V49711" s="97"/>
      <c r="Z49711" s="97"/>
    </row>
    <row r="49712" spans="22:26">
      <c r="V49712" s="97"/>
      <c r="Z49712" s="97"/>
    </row>
    <row r="49713" spans="22:26">
      <c r="V49713" s="97"/>
      <c r="Z49713" s="97"/>
    </row>
    <row r="49714" spans="22:26">
      <c r="V49714" s="97"/>
      <c r="Z49714" s="97"/>
    </row>
    <row r="49715" spans="22:26">
      <c r="V49715" s="97"/>
      <c r="Z49715" s="97"/>
    </row>
    <row r="49716" spans="22:26">
      <c r="V49716" s="97"/>
      <c r="Z49716" s="97"/>
    </row>
    <row r="49717" spans="22:26">
      <c r="V49717" s="97"/>
      <c r="Z49717" s="97"/>
    </row>
    <row r="49718" spans="22:26">
      <c r="V49718" s="97"/>
      <c r="Z49718" s="97"/>
    </row>
    <row r="49719" spans="22:26">
      <c r="V49719" s="97"/>
      <c r="Z49719" s="97"/>
    </row>
    <row r="49720" spans="22:26">
      <c r="V49720" s="97"/>
      <c r="Z49720" s="97"/>
    </row>
    <row r="49721" spans="22:26">
      <c r="V49721" s="97"/>
      <c r="Z49721" s="97"/>
    </row>
    <row r="49722" spans="22:26">
      <c r="V49722" s="97"/>
      <c r="Z49722" s="97"/>
    </row>
    <row r="49723" spans="22:26">
      <c r="V49723" s="97"/>
      <c r="Z49723" s="97"/>
    </row>
    <row r="49724" spans="22:26">
      <c r="V49724" s="97"/>
      <c r="Z49724" s="97"/>
    </row>
    <row r="49725" spans="22:26">
      <c r="V49725" s="97"/>
      <c r="Z49725" s="97"/>
    </row>
    <row r="49726" spans="22:26">
      <c r="V49726" s="97"/>
      <c r="Z49726" s="97"/>
    </row>
    <row r="49727" spans="22:26">
      <c r="V49727" s="97"/>
      <c r="Z49727" s="97"/>
    </row>
    <row r="49728" spans="22:26">
      <c r="V49728" s="97"/>
      <c r="Z49728" s="97"/>
    </row>
    <row r="49729" spans="22:26">
      <c r="V49729" s="97"/>
      <c r="Z49729" s="97"/>
    </row>
    <row r="49730" spans="22:26">
      <c r="V49730" s="97"/>
      <c r="Z49730" s="97"/>
    </row>
    <row r="49731" spans="22:26">
      <c r="V49731" s="97"/>
      <c r="Z49731" s="97"/>
    </row>
    <row r="49732" spans="22:26">
      <c r="V49732" s="97"/>
      <c r="Z49732" s="97"/>
    </row>
    <row r="49733" spans="22:26">
      <c r="V49733" s="97"/>
      <c r="Z49733" s="97"/>
    </row>
    <row r="49734" spans="22:26">
      <c r="V49734" s="97"/>
      <c r="Z49734" s="97"/>
    </row>
    <row r="49735" spans="22:26">
      <c r="V49735" s="97"/>
      <c r="Z49735" s="97"/>
    </row>
    <row r="49736" spans="22:26">
      <c r="V49736" s="97"/>
      <c r="Z49736" s="97"/>
    </row>
    <row r="49737" spans="22:26">
      <c r="V49737" s="97"/>
      <c r="Z49737" s="97"/>
    </row>
    <row r="49738" spans="22:26">
      <c r="V49738" s="97"/>
      <c r="Z49738" s="97"/>
    </row>
    <row r="49739" spans="22:26">
      <c r="V49739" s="97"/>
      <c r="Z49739" s="97"/>
    </row>
    <row r="49740" spans="22:26">
      <c r="V49740" s="97"/>
      <c r="Z49740" s="97"/>
    </row>
    <row r="49741" spans="22:26">
      <c r="V49741" s="97"/>
      <c r="Z49741" s="97"/>
    </row>
    <row r="49742" spans="22:26">
      <c r="V49742" s="97"/>
      <c r="Z49742" s="97"/>
    </row>
    <row r="49743" spans="22:26">
      <c r="V49743" s="97"/>
      <c r="Z49743" s="97"/>
    </row>
    <row r="49744" spans="22:26">
      <c r="V49744" s="97"/>
      <c r="Z49744" s="97"/>
    </row>
    <row r="49745" spans="22:26">
      <c r="V49745" s="97"/>
      <c r="Z49745" s="97"/>
    </row>
    <row r="49746" spans="22:26">
      <c r="V49746" s="97"/>
      <c r="Z49746" s="97"/>
    </row>
    <row r="49747" spans="22:26">
      <c r="V49747" s="97"/>
      <c r="Z49747" s="97"/>
    </row>
    <row r="49748" spans="22:26">
      <c r="V49748" s="97"/>
      <c r="Z49748" s="97"/>
    </row>
    <row r="49749" spans="22:26">
      <c r="V49749" s="97"/>
      <c r="Z49749" s="97"/>
    </row>
    <row r="49750" spans="22:26">
      <c r="V49750" s="97"/>
      <c r="Z49750" s="97"/>
    </row>
    <row r="49751" spans="22:26">
      <c r="V49751" s="97"/>
      <c r="Z49751" s="97"/>
    </row>
    <row r="49752" spans="22:26">
      <c r="V49752" s="97"/>
      <c r="Z49752" s="97"/>
    </row>
    <row r="49753" spans="22:26">
      <c r="V49753" s="97"/>
      <c r="Z49753" s="97"/>
    </row>
    <row r="49754" spans="22:26">
      <c r="V49754" s="97"/>
      <c r="Z49754" s="97"/>
    </row>
    <row r="49755" spans="22:26">
      <c r="V49755" s="97"/>
      <c r="Z49755" s="97"/>
    </row>
    <row r="49756" spans="22:26">
      <c r="V49756" s="97"/>
      <c r="Z49756" s="97"/>
    </row>
    <row r="49757" spans="22:26">
      <c r="V49757" s="97"/>
      <c r="Z49757" s="97"/>
    </row>
    <row r="49758" spans="22:26">
      <c r="V49758" s="97"/>
      <c r="Z49758" s="97"/>
    </row>
    <row r="49759" spans="22:26">
      <c r="V49759" s="97"/>
      <c r="Z49759" s="97"/>
    </row>
    <row r="49760" spans="22:26">
      <c r="V49760" s="97"/>
      <c r="Z49760" s="97"/>
    </row>
    <row r="49761" spans="22:26">
      <c r="V49761" s="97"/>
      <c r="Z49761" s="97"/>
    </row>
    <row r="49762" spans="22:26">
      <c r="V49762" s="97"/>
      <c r="Z49762" s="97"/>
    </row>
    <row r="49763" spans="22:26">
      <c r="V49763" s="97"/>
      <c r="Z49763" s="97"/>
    </row>
    <row r="49764" spans="22:26">
      <c r="V49764" s="97"/>
      <c r="Z49764" s="97"/>
    </row>
    <row r="49765" spans="22:26">
      <c r="V49765" s="97"/>
      <c r="Z49765" s="97"/>
    </row>
    <row r="49766" spans="22:26">
      <c r="V49766" s="97"/>
      <c r="Z49766" s="97"/>
    </row>
    <row r="49767" spans="22:26">
      <c r="V49767" s="97"/>
      <c r="Z49767" s="97"/>
    </row>
    <row r="49768" spans="22:26">
      <c r="V49768" s="97"/>
      <c r="Z49768" s="97"/>
    </row>
    <row r="49769" spans="22:26">
      <c r="V49769" s="97"/>
      <c r="Z49769" s="97"/>
    </row>
    <row r="49770" spans="22:26">
      <c r="V49770" s="97"/>
      <c r="Z49770" s="97"/>
    </row>
    <row r="49771" spans="22:26">
      <c r="V49771" s="97"/>
      <c r="Z49771" s="97"/>
    </row>
    <row r="49772" spans="22:26">
      <c r="V49772" s="97"/>
      <c r="Z49772" s="97"/>
    </row>
    <row r="49773" spans="22:26">
      <c r="V49773" s="97"/>
      <c r="Z49773" s="97"/>
    </row>
    <row r="49774" spans="22:26">
      <c r="V49774" s="97"/>
      <c r="Z49774" s="97"/>
    </row>
    <row r="49775" spans="22:26">
      <c r="V49775" s="97"/>
      <c r="Z49775" s="97"/>
    </row>
    <row r="49776" spans="22:26">
      <c r="V49776" s="97"/>
      <c r="Z49776" s="97"/>
    </row>
    <row r="49777" spans="22:26">
      <c r="V49777" s="97"/>
      <c r="Z49777" s="97"/>
    </row>
    <row r="49778" spans="22:26">
      <c r="V49778" s="97"/>
      <c r="Z49778" s="97"/>
    </row>
    <row r="49779" spans="22:26">
      <c r="V49779" s="97"/>
      <c r="Z49779" s="97"/>
    </row>
    <row r="49780" spans="22:26">
      <c r="V49780" s="97"/>
      <c r="Z49780" s="97"/>
    </row>
    <row r="49781" spans="22:26">
      <c r="V49781" s="97"/>
      <c r="Z49781" s="97"/>
    </row>
    <row r="49782" spans="22:26">
      <c r="V49782" s="97"/>
      <c r="Z49782" s="97"/>
    </row>
    <row r="49783" spans="22:26">
      <c r="V49783" s="97"/>
      <c r="Z49783" s="97"/>
    </row>
    <row r="49784" spans="22:26">
      <c r="V49784" s="97"/>
      <c r="Z49784" s="97"/>
    </row>
    <row r="49785" spans="22:26">
      <c r="V49785" s="97"/>
      <c r="Z49785" s="97"/>
    </row>
    <row r="49786" spans="22:26">
      <c r="V49786" s="97"/>
      <c r="Z49786" s="97"/>
    </row>
    <row r="49787" spans="22:26">
      <c r="V49787" s="97"/>
      <c r="Z49787" s="97"/>
    </row>
    <row r="49788" spans="22:26">
      <c r="V49788" s="97"/>
      <c r="Z49788" s="97"/>
    </row>
    <row r="49789" spans="22:26">
      <c r="V49789" s="97"/>
      <c r="Z49789" s="97"/>
    </row>
    <row r="49790" spans="22:26">
      <c r="V49790" s="97"/>
      <c r="Z49790" s="97"/>
    </row>
    <row r="49791" spans="22:26">
      <c r="V49791" s="97"/>
      <c r="Z49791" s="97"/>
    </row>
    <row r="49792" spans="22:26">
      <c r="V49792" s="97"/>
      <c r="Z49792" s="97"/>
    </row>
    <row r="49793" spans="22:26">
      <c r="V49793" s="97"/>
      <c r="Z49793" s="97"/>
    </row>
    <row r="49794" spans="22:26">
      <c r="V49794" s="97"/>
      <c r="Z49794" s="97"/>
    </row>
    <row r="49795" spans="22:26">
      <c r="V49795" s="97"/>
      <c r="Z49795" s="97"/>
    </row>
    <row r="49796" spans="22:26">
      <c r="V49796" s="97"/>
      <c r="Z49796" s="97"/>
    </row>
    <row r="49797" spans="22:26">
      <c r="V49797" s="97"/>
      <c r="Z49797" s="97"/>
    </row>
    <row r="49798" spans="22:26">
      <c r="V49798" s="97"/>
      <c r="Z49798" s="97"/>
    </row>
    <row r="49799" spans="22:26">
      <c r="V49799" s="97"/>
      <c r="Z49799" s="97"/>
    </row>
    <row r="49800" spans="22:26">
      <c r="V49800" s="97"/>
      <c r="Z49800" s="97"/>
    </row>
    <row r="49801" spans="22:26">
      <c r="V49801" s="97"/>
      <c r="Z49801" s="97"/>
    </row>
    <row r="49802" spans="22:26">
      <c r="V49802" s="97"/>
      <c r="Z49802" s="97"/>
    </row>
    <row r="49803" spans="22:26">
      <c r="V49803" s="97"/>
      <c r="Z49803" s="97"/>
    </row>
    <row r="49804" spans="22:26">
      <c r="V49804" s="97"/>
      <c r="Z49804" s="97"/>
    </row>
    <row r="49805" spans="22:26">
      <c r="V49805" s="97"/>
      <c r="Z49805" s="97"/>
    </row>
    <row r="49806" spans="22:26">
      <c r="V49806" s="97"/>
      <c r="Z49806" s="97"/>
    </row>
    <row r="49807" spans="22:26">
      <c r="V49807" s="97"/>
      <c r="Z49807" s="97"/>
    </row>
    <row r="49808" spans="22:26">
      <c r="V49808" s="97"/>
      <c r="Z49808" s="97"/>
    </row>
    <row r="49809" spans="22:26">
      <c r="V49809" s="97"/>
      <c r="Z49809" s="97"/>
    </row>
    <row r="49810" spans="22:26">
      <c r="V49810" s="97"/>
      <c r="Z49810" s="97"/>
    </row>
    <row r="49811" spans="22:26">
      <c r="V49811" s="97"/>
      <c r="Z49811" s="97"/>
    </row>
    <row r="49812" spans="22:26">
      <c r="V49812" s="97"/>
      <c r="Z49812" s="97"/>
    </row>
    <row r="49813" spans="22:26">
      <c r="V49813" s="97"/>
      <c r="Z49813" s="97"/>
    </row>
    <row r="49814" spans="22:26">
      <c r="V49814" s="97"/>
      <c r="Z49814" s="97"/>
    </row>
    <row r="49815" spans="22:26">
      <c r="V49815" s="97"/>
      <c r="Z49815" s="97"/>
    </row>
    <row r="49816" spans="22:26">
      <c r="V49816" s="97"/>
      <c r="Z49816" s="97"/>
    </row>
    <row r="49817" spans="22:26">
      <c r="V49817" s="97"/>
      <c r="Z49817" s="97"/>
    </row>
    <row r="49818" spans="22:26">
      <c r="V49818" s="97"/>
      <c r="Z49818" s="97"/>
    </row>
    <row r="49819" spans="22:26">
      <c r="V49819" s="97"/>
      <c r="Z49819" s="97"/>
    </row>
    <row r="49820" spans="22:26">
      <c r="V49820" s="97"/>
      <c r="Z49820" s="97"/>
    </row>
    <row r="49821" spans="22:26">
      <c r="V49821" s="97"/>
      <c r="Z49821" s="97"/>
    </row>
    <row r="49822" spans="22:26">
      <c r="V49822" s="97"/>
      <c r="Z49822" s="97"/>
    </row>
    <row r="49823" spans="22:26">
      <c r="V49823" s="97"/>
      <c r="Z49823" s="97"/>
    </row>
    <row r="49824" spans="22:26">
      <c r="V49824" s="97"/>
      <c r="Z49824" s="97"/>
    </row>
    <row r="49825" spans="22:26">
      <c r="V49825" s="97"/>
      <c r="Z49825" s="97"/>
    </row>
    <row r="49826" spans="22:26">
      <c r="V49826" s="97"/>
      <c r="Z49826" s="97"/>
    </row>
    <row r="49827" spans="22:26">
      <c r="V49827" s="97"/>
      <c r="Z49827" s="97"/>
    </row>
    <row r="49828" spans="22:26">
      <c r="V49828" s="97"/>
      <c r="Z49828" s="97"/>
    </row>
    <row r="49829" spans="22:26">
      <c r="V49829" s="97"/>
      <c r="Z49829" s="97"/>
    </row>
    <row r="49830" spans="22:26">
      <c r="V49830" s="97"/>
      <c r="Z49830" s="97"/>
    </row>
    <row r="49831" spans="22:26">
      <c r="V49831" s="97"/>
      <c r="Z49831" s="97"/>
    </row>
    <row r="49832" spans="22:26">
      <c r="V49832" s="97"/>
      <c r="Z49832" s="97"/>
    </row>
    <row r="49833" spans="22:26">
      <c r="V49833" s="97"/>
      <c r="Z49833" s="97"/>
    </row>
    <row r="49834" spans="22:26">
      <c r="V49834" s="97"/>
      <c r="Z49834" s="97"/>
    </row>
    <row r="49835" spans="22:26">
      <c r="V49835" s="97"/>
      <c r="Z49835" s="97"/>
    </row>
    <row r="49836" spans="22:26">
      <c r="V49836" s="97"/>
      <c r="Z49836" s="97"/>
    </row>
    <row r="49837" spans="22:26">
      <c r="V49837" s="97"/>
      <c r="Z49837" s="97"/>
    </row>
    <row r="49838" spans="22:26">
      <c r="V49838" s="97"/>
      <c r="Z49838" s="97"/>
    </row>
    <row r="49839" spans="22:26">
      <c r="V49839" s="97"/>
      <c r="Z49839" s="97"/>
    </row>
    <row r="49840" spans="22:26">
      <c r="V49840" s="97"/>
      <c r="Z49840" s="97"/>
    </row>
    <row r="49841" spans="22:26">
      <c r="V49841" s="97"/>
      <c r="Z49841" s="97"/>
    </row>
    <row r="49842" spans="22:26">
      <c r="V49842" s="97"/>
      <c r="Z49842" s="97"/>
    </row>
    <row r="49843" spans="22:26">
      <c r="V49843" s="97"/>
      <c r="Z49843" s="97"/>
    </row>
    <row r="49844" spans="22:26">
      <c r="V49844" s="97"/>
      <c r="Z49844" s="97"/>
    </row>
    <row r="49845" spans="22:26">
      <c r="V49845" s="97"/>
      <c r="Z49845" s="97"/>
    </row>
    <row r="49846" spans="22:26">
      <c r="V49846" s="97"/>
      <c r="Z49846" s="97"/>
    </row>
    <row r="49847" spans="22:26">
      <c r="V49847" s="97"/>
      <c r="Z49847" s="97"/>
    </row>
    <row r="49848" spans="22:26">
      <c r="V49848" s="97"/>
      <c r="Z49848" s="97"/>
    </row>
    <row r="49849" spans="22:26">
      <c r="V49849" s="97"/>
      <c r="Z49849" s="97"/>
    </row>
    <row r="49850" spans="22:26">
      <c r="V49850" s="97"/>
      <c r="Z49850" s="97"/>
    </row>
    <row r="49851" spans="22:26">
      <c r="V49851" s="97"/>
      <c r="Z49851" s="97"/>
    </row>
    <row r="49852" spans="22:26">
      <c r="V49852" s="97"/>
      <c r="Z49852" s="97"/>
    </row>
    <row r="49853" spans="22:26">
      <c r="V49853" s="97"/>
      <c r="Z49853" s="97"/>
    </row>
    <row r="49854" spans="22:26">
      <c r="V49854" s="97"/>
      <c r="Z49854" s="97"/>
    </row>
    <row r="49855" spans="22:26">
      <c r="V49855" s="97"/>
      <c r="Z49855" s="97"/>
    </row>
    <row r="49856" spans="22:26">
      <c r="V49856" s="97"/>
      <c r="Z49856" s="97"/>
    </row>
    <row r="49857" spans="22:26">
      <c r="V49857" s="97"/>
      <c r="Z49857" s="97"/>
    </row>
    <row r="49858" spans="22:26">
      <c r="V49858" s="97"/>
      <c r="Z49858" s="97"/>
    </row>
    <row r="49859" spans="22:26">
      <c r="V49859" s="97"/>
      <c r="Z49859" s="97"/>
    </row>
    <row r="49860" spans="22:26">
      <c r="V49860" s="97"/>
      <c r="Z49860" s="97"/>
    </row>
    <row r="49861" spans="22:26">
      <c r="V49861" s="97"/>
      <c r="Z49861" s="97"/>
    </row>
    <row r="49862" spans="22:26">
      <c r="V49862" s="97"/>
      <c r="Z49862" s="97"/>
    </row>
    <row r="49863" spans="22:26">
      <c r="V49863" s="97"/>
      <c r="Z49863" s="97"/>
    </row>
    <row r="49864" spans="22:26">
      <c r="V49864" s="97"/>
      <c r="Z49864" s="97"/>
    </row>
    <row r="49865" spans="22:26">
      <c r="V49865" s="97"/>
      <c r="Z49865" s="97"/>
    </row>
    <row r="49866" spans="22:26">
      <c r="V49866" s="97"/>
      <c r="Z49866" s="97"/>
    </row>
    <row r="49867" spans="22:26">
      <c r="V49867" s="97"/>
      <c r="Z49867" s="97"/>
    </row>
    <row r="49868" spans="22:26">
      <c r="V49868" s="97"/>
      <c r="Z49868" s="97"/>
    </row>
    <row r="49869" spans="22:26">
      <c r="V49869" s="97"/>
      <c r="Z49869" s="97"/>
    </row>
    <row r="49870" spans="22:26">
      <c r="V49870" s="97"/>
      <c r="Z49870" s="97"/>
    </row>
    <row r="49871" spans="22:26">
      <c r="V49871" s="97"/>
      <c r="Z49871" s="97"/>
    </row>
    <row r="49872" spans="22:26">
      <c r="V49872" s="97"/>
      <c r="Z49872" s="97"/>
    </row>
    <row r="49873" spans="22:26">
      <c r="V49873" s="97"/>
      <c r="Z49873" s="97"/>
    </row>
    <row r="49874" spans="22:26">
      <c r="V49874" s="97"/>
      <c r="Z49874" s="97"/>
    </row>
    <row r="49875" spans="22:26">
      <c r="V49875" s="97"/>
      <c r="Z49875" s="97"/>
    </row>
    <row r="49876" spans="22:26">
      <c r="V49876" s="97"/>
      <c r="Z49876" s="97"/>
    </row>
    <row r="49877" spans="22:26">
      <c r="V49877" s="97"/>
      <c r="Z49877" s="97"/>
    </row>
    <row r="49878" spans="22:26">
      <c r="V49878" s="97"/>
      <c r="Z49878" s="97"/>
    </row>
    <row r="49879" spans="22:26">
      <c r="V49879" s="97"/>
      <c r="Z49879" s="97"/>
    </row>
    <row r="49880" spans="22:26">
      <c r="V49880" s="97"/>
      <c r="Z49880" s="97"/>
    </row>
    <row r="49881" spans="22:26">
      <c r="V49881" s="97"/>
      <c r="Z49881" s="97"/>
    </row>
    <row r="49882" spans="22:26">
      <c r="V49882" s="97"/>
      <c r="Z49882" s="97"/>
    </row>
    <row r="49883" spans="22:26">
      <c r="V49883" s="97"/>
      <c r="Z49883" s="97"/>
    </row>
    <row r="49884" spans="22:26">
      <c r="V49884" s="97"/>
      <c r="Z49884" s="97"/>
    </row>
    <row r="49885" spans="22:26">
      <c r="V49885" s="97"/>
      <c r="Z49885" s="97"/>
    </row>
    <row r="49886" spans="22:26">
      <c r="V49886" s="97"/>
      <c r="Z49886" s="97"/>
    </row>
    <row r="49887" spans="22:26">
      <c r="V49887" s="97"/>
      <c r="Z49887" s="97"/>
    </row>
    <row r="49888" spans="22:26">
      <c r="V49888" s="97"/>
      <c r="Z49888" s="97"/>
    </row>
    <row r="49889" spans="22:26">
      <c r="V49889" s="97"/>
      <c r="Z49889" s="97"/>
    </row>
    <row r="49890" spans="22:26">
      <c r="V49890" s="97"/>
      <c r="Z49890" s="97"/>
    </row>
    <row r="49891" spans="22:26">
      <c r="V49891" s="97"/>
      <c r="Z49891" s="97"/>
    </row>
    <row r="49892" spans="22:26">
      <c r="V49892" s="97"/>
      <c r="Z49892" s="97"/>
    </row>
    <row r="49893" spans="22:26">
      <c r="V49893" s="97"/>
      <c r="Z49893" s="97"/>
    </row>
    <row r="49894" spans="22:26">
      <c r="V49894" s="97"/>
      <c r="Z49894" s="97"/>
    </row>
    <row r="49895" spans="22:26">
      <c r="V49895" s="97"/>
      <c r="Z49895" s="97"/>
    </row>
    <row r="49896" spans="22:26">
      <c r="V49896" s="97"/>
      <c r="Z49896" s="97"/>
    </row>
    <row r="49897" spans="22:26">
      <c r="V49897" s="97"/>
      <c r="Z49897" s="97"/>
    </row>
    <row r="49898" spans="22:26">
      <c r="V49898" s="97"/>
      <c r="Z49898" s="97"/>
    </row>
    <row r="49899" spans="22:26">
      <c r="V49899" s="97"/>
      <c r="Z49899" s="97"/>
    </row>
    <row r="49900" spans="22:26">
      <c r="V49900" s="97"/>
      <c r="Z49900" s="97"/>
    </row>
    <row r="49901" spans="22:26">
      <c r="V49901" s="97"/>
      <c r="Z49901" s="97"/>
    </row>
    <row r="49902" spans="22:26">
      <c r="V49902" s="97"/>
      <c r="Z49902" s="97"/>
    </row>
    <row r="49903" spans="22:26">
      <c r="V49903" s="97"/>
      <c r="Z49903" s="97"/>
    </row>
    <row r="49904" spans="22:26">
      <c r="V49904" s="97"/>
      <c r="Z49904" s="97"/>
    </row>
    <row r="49905" spans="22:26">
      <c r="V49905" s="97"/>
      <c r="Z49905" s="97"/>
    </row>
    <row r="49906" spans="22:26">
      <c r="V49906" s="97"/>
      <c r="Z49906" s="97"/>
    </row>
    <row r="49907" spans="22:26">
      <c r="V49907" s="97"/>
      <c r="Z49907" s="97"/>
    </row>
    <row r="49908" spans="22:26">
      <c r="V49908" s="97"/>
      <c r="Z49908" s="97"/>
    </row>
    <row r="49909" spans="22:26">
      <c r="V49909" s="97"/>
      <c r="Z49909" s="97"/>
    </row>
    <row r="49910" spans="22:26">
      <c r="V49910" s="97"/>
      <c r="Z49910" s="97"/>
    </row>
    <row r="49911" spans="22:26">
      <c r="V49911" s="97"/>
      <c r="Z49911" s="97"/>
    </row>
    <row r="49912" spans="22:26">
      <c r="V49912" s="97"/>
      <c r="Z49912" s="97"/>
    </row>
    <row r="49913" spans="22:26">
      <c r="V49913" s="97"/>
      <c r="Z49913" s="97"/>
    </row>
    <row r="49914" spans="22:26">
      <c r="V49914" s="97"/>
      <c r="Z49914" s="97"/>
    </row>
    <row r="49915" spans="22:26">
      <c r="V49915" s="97"/>
      <c r="Z49915" s="97"/>
    </row>
    <row r="49916" spans="22:26">
      <c r="V49916" s="97"/>
      <c r="Z49916" s="97"/>
    </row>
    <row r="49917" spans="22:26">
      <c r="V49917" s="97"/>
      <c r="Z49917" s="97"/>
    </row>
    <row r="49918" spans="22:26">
      <c r="V49918" s="97"/>
      <c r="Z49918" s="97"/>
    </row>
    <row r="49919" spans="22:26">
      <c r="V49919" s="97"/>
      <c r="Z49919" s="97"/>
    </row>
    <row r="49920" spans="22:26">
      <c r="V49920" s="97"/>
      <c r="Z49920" s="97"/>
    </row>
    <row r="49921" spans="22:26">
      <c r="V49921" s="97"/>
      <c r="Z49921" s="97"/>
    </row>
    <row r="49922" spans="22:26">
      <c r="V49922" s="97"/>
      <c r="Z49922" s="97"/>
    </row>
    <row r="49923" spans="22:26">
      <c r="V49923" s="97"/>
      <c r="Z49923" s="97"/>
    </row>
    <row r="49924" spans="22:26">
      <c r="V49924" s="97"/>
      <c r="Z49924" s="97"/>
    </row>
    <row r="49925" spans="22:26">
      <c r="V49925" s="97"/>
      <c r="Z49925" s="97"/>
    </row>
    <row r="49926" spans="22:26">
      <c r="V49926" s="97"/>
      <c r="Z49926" s="97"/>
    </row>
    <row r="49927" spans="22:26">
      <c r="V49927" s="97"/>
      <c r="Z49927" s="97"/>
    </row>
    <row r="49928" spans="22:26">
      <c r="V49928" s="97"/>
      <c r="Z49928" s="97"/>
    </row>
    <row r="49929" spans="22:26">
      <c r="V49929" s="97"/>
      <c r="Z49929" s="97"/>
    </row>
    <row r="49930" spans="22:26">
      <c r="V49930" s="97"/>
      <c r="Z49930" s="97"/>
    </row>
    <row r="49931" spans="22:26">
      <c r="V49931" s="97"/>
      <c r="Z49931" s="97"/>
    </row>
    <row r="49932" spans="22:26">
      <c r="V49932" s="97"/>
      <c r="Z49932" s="97"/>
    </row>
    <row r="49933" spans="22:26">
      <c r="V49933" s="97"/>
      <c r="Z49933" s="97"/>
    </row>
    <row r="49934" spans="22:26">
      <c r="V49934" s="97"/>
      <c r="Z49934" s="97"/>
    </row>
    <row r="49935" spans="22:26">
      <c r="V49935" s="97"/>
      <c r="Z49935" s="97"/>
    </row>
    <row r="49936" spans="22:26">
      <c r="V49936" s="97"/>
      <c r="Z49936" s="97"/>
    </row>
    <row r="49937" spans="22:26">
      <c r="V49937" s="97"/>
      <c r="Z49937" s="97"/>
    </row>
    <row r="49938" spans="22:26">
      <c r="V49938" s="97"/>
      <c r="Z49938" s="97"/>
    </row>
    <row r="49939" spans="22:26">
      <c r="V49939" s="97"/>
      <c r="Z49939" s="97"/>
    </row>
    <row r="49940" spans="22:26">
      <c r="V49940" s="97"/>
      <c r="Z49940" s="97"/>
    </row>
    <row r="49941" spans="22:26">
      <c r="V49941" s="97"/>
      <c r="Z49941" s="97"/>
    </row>
    <row r="49942" spans="22:26">
      <c r="V49942" s="97"/>
      <c r="Z49942" s="97"/>
    </row>
    <row r="49943" spans="22:26">
      <c r="V49943" s="97"/>
      <c r="Z49943" s="97"/>
    </row>
    <row r="49944" spans="22:26">
      <c r="V49944" s="97"/>
      <c r="Z49944" s="97"/>
    </row>
    <row r="49945" spans="22:26">
      <c r="V49945" s="97"/>
      <c r="Z49945" s="97"/>
    </row>
    <row r="49946" spans="22:26">
      <c r="V49946" s="97"/>
      <c r="Z49946" s="97"/>
    </row>
    <row r="49947" spans="22:26">
      <c r="V49947" s="97"/>
      <c r="Z49947" s="97"/>
    </row>
    <row r="49948" spans="22:26">
      <c r="V49948" s="97"/>
      <c r="Z49948" s="97"/>
    </row>
    <row r="49949" spans="22:26">
      <c r="V49949" s="97"/>
      <c r="Z49949" s="97"/>
    </row>
    <row r="49950" spans="22:26">
      <c r="V49950" s="97"/>
      <c r="Z49950" s="97"/>
    </row>
    <row r="49951" spans="22:26">
      <c r="V49951" s="97"/>
      <c r="Z49951" s="97"/>
    </row>
    <row r="49952" spans="22:26">
      <c r="V49952" s="97"/>
      <c r="Z49952" s="97"/>
    </row>
    <row r="49953" spans="22:26">
      <c r="V49953" s="97"/>
      <c r="Z49953" s="97"/>
    </row>
    <row r="49954" spans="22:26">
      <c r="V49954" s="97"/>
      <c r="Z49954" s="97"/>
    </row>
    <row r="49955" spans="22:26">
      <c r="V49955" s="97"/>
      <c r="Z49955" s="97"/>
    </row>
    <row r="49956" spans="22:26">
      <c r="V49956" s="97"/>
      <c r="Z49956" s="97"/>
    </row>
    <row r="49957" spans="22:26">
      <c r="V49957" s="97"/>
      <c r="Z49957" s="97"/>
    </row>
    <row r="49958" spans="22:26">
      <c r="V49958" s="97"/>
      <c r="Z49958" s="97"/>
    </row>
    <row r="49959" spans="22:26">
      <c r="V49959" s="97"/>
      <c r="Z49959" s="97"/>
    </row>
    <row r="49960" spans="22:26">
      <c r="V49960" s="97"/>
      <c r="Z49960" s="97"/>
    </row>
    <row r="49961" spans="22:26">
      <c r="V49961" s="97"/>
      <c r="Z49961" s="97"/>
    </row>
    <row r="49962" spans="22:26">
      <c r="V49962" s="97"/>
      <c r="Z49962" s="97"/>
    </row>
    <row r="49963" spans="22:26">
      <c r="V49963" s="97"/>
      <c r="Z49963" s="97"/>
    </row>
    <row r="49964" spans="22:26">
      <c r="V49964" s="97"/>
      <c r="Z49964" s="97"/>
    </row>
    <row r="49965" spans="22:26">
      <c r="V49965" s="97"/>
      <c r="Z49965" s="97"/>
    </row>
    <row r="49966" spans="22:26">
      <c r="V49966" s="97"/>
      <c r="Z49966" s="97"/>
    </row>
    <row r="49967" spans="22:26">
      <c r="V49967" s="97"/>
      <c r="Z49967" s="97"/>
    </row>
    <row r="49968" spans="22:26">
      <c r="V49968" s="97"/>
      <c r="Z49968" s="97"/>
    </row>
    <row r="49969" spans="22:26">
      <c r="V49969" s="97"/>
      <c r="Z49969" s="97"/>
    </row>
    <row r="49970" spans="22:26">
      <c r="V49970" s="97"/>
      <c r="Z49970" s="97"/>
    </row>
    <row r="49971" spans="22:26">
      <c r="V49971" s="97"/>
      <c r="Z49971" s="97"/>
    </row>
    <row r="49972" spans="22:26">
      <c r="V49972" s="97"/>
      <c r="Z49972" s="97"/>
    </row>
    <row r="49973" spans="22:26">
      <c r="V49973" s="97"/>
      <c r="Z49973" s="97"/>
    </row>
    <row r="49974" spans="22:26">
      <c r="V49974" s="97"/>
      <c r="Z49974" s="97"/>
    </row>
    <row r="49975" spans="22:26">
      <c r="V49975" s="97"/>
      <c r="Z49975" s="97"/>
    </row>
    <row r="49976" spans="22:26">
      <c r="V49976" s="97"/>
      <c r="Z49976" s="97"/>
    </row>
    <row r="49977" spans="22:26">
      <c r="V49977" s="97"/>
      <c r="Z49977" s="97"/>
    </row>
    <row r="49978" spans="22:26">
      <c r="V49978" s="97"/>
      <c r="Z49978" s="97"/>
    </row>
    <row r="49979" spans="22:26">
      <c r="V49979" s="97"/>
      <c r="Z49979" s="97"/>
    </row>
    <row r="49980" spans="22:26">
      <c r="V49980" s="97"/>
      <c r="Z49980" s="97"/>
    </row>
    <row r="49981" spans="22:26">
      <c r="V49981" s="97"/>
      <c r="Z49981" s="97"/>
    </row>
    <row r="49982" spans="22:26">
      <c r="V49982" s="97"/>
      <c r="Z49982" s="97"/>
    </row>
    <row r="49983" spans="22:26">
      <c r="V49983" s="97"/>
      <c r="Z49983" s="97"/>
    </row>
    <row r="49984" spans="22:26">
      <c r="V49984" s="97"/>
      <c r="Z49984" s="97"/>
    </row>
    <row r="49985" spans="22:26">
      <c r="V49985" s="97"/>
      <c r="Z49985" s="97"/>
    </row>
    <row r="49986" spans="22:26">
      <c r="V49986" s="97"/>
      <c r="Z49986" s="97"/>
    </row>
    <row r="49987" spans="22:26">
      <c r="V49987" s="97"/>
      <c r="Z49987" s="97"/>
    </row>
    <row r="49988" spans="22:26">
      <c r="V49988" s="97"/>
      <c r="Z49988" s="97"/>
    </row>
    <row r="49989" spans="22:26">
      <c r="V49989" s="97"/>
      <c r="Z49989" s="97"/>
    </row>
    <row r="49990" spans="22:26">
      <c r="V49990" s="97"/>
      <c r="Z49990" s="97"/>
    </row>
    <row r="49991" spans="22:26">
      <c r="V49991" s="97"/>
      <c r="Z49991" s="97"/>
    </row>
    <row r="49992" spans="22:26">
      <c r="V49992" s="97"/>
      <c r="Z49992" s="97"/>
    </row>
    <row r="49993" spans="22:26">
      <c r="V49993" s="97"/>
      <c r="Z49993" s="97"/>
    </row>
    <row r="49994" spans="22:26">
      <c r="V49994" s="97"/>
      <c r="Z49994" s="97"/>
    </row>
    <row r="49995" spans="22:26">
      <c r="V49995" s="97"/>
      <c r="Z49995" s="97"/>
    </row>
    <row r="49996" spans="22:26">
      <c r="V49996" s="97"/>
      <c r="Z49996" s="97"/>
    </row>
    <row r="49997" spans="22:26">
      <c r="V49997" s="97"/>
      <c r="Z49997" s="97"/>
    </row>
    <row r="49998" spans="22:26">
      <c r="V49998" s="97"/>
      <c r="Z49998" s="97"/>
    </row>
    <row r="49999" spans="22:26">
      <c r="V49999" s="97"/>
      <c r="Z49999" s="97"/>
    </row>
    <row r="50000" spans="22:26">
      <c r="V50000" s="97"/>
      <c r="Z50000" s="97"/>
    </row>
    <row r="50001" spans="22:26">
      <c r="V50001" s="97"/>
      <c r="Z50001" s="97"/>
    </row>
    <row r="50002" spans="22:26">
      <c r="V50002" s="97"/>
      <c r="Z50002" s="97"/>
    </row>
    <row r="50003" spans="22:26">
      <c r="V50003" s="97"/>
      <c r="Z50003" s="97"/>
    </row>
    <row r="50004" spans="22:26">
      <c r="V50004" s="97"/>
      <c r="Z50004" s="97"/>
    </row>
    <row r="50005" spans="22:26">
      <c r="V50005" s="97"/>
      <c r="Z50005" s="97"/>
    </row>
    <row r="50006" spans="22:26">
      <c r="V50006" s="97"/>
      <c r="Z50006" s="97"/>
    </row>
    <row r="50007" spans="22:26">
      <c r="V50007" s="97"/>
      <c r="Z50007" s="97"/>
    </row>
    <row r="50008" spans="22:26">
      <c r="V50008" s="97"/>
      <c r="Z50008" s="97"/>
    </row>
    <row r="50009" spans="22:26">
      <c r="V50009" s="97"/>
      <c r="Z50009" s="97"/>
    </row>
    <row r="50010" spans="22:26">
      <c r="V50010" s="97"/>
      <c r="Z50010" s="97"/>
    </row>
    <row r="50011" spans="22:26">
      <c r="V50011" s="97"/>
      <c r="Z50011" s="97"/>
    </row>
    <row r="50012" spans="22:26">
      <c r="V50012" s="97"/>
      <c r="Z50012" s="97"/>
    </row>
    <row r="50013" spans="22:26">
      <c r="V50013" s="97"/>
      <c r="Z50013" s="97"/>
    </row>
    <row r="50014" spans="22:26">
      <c r="V50014" s="97"/>
      <c r="Z50014" s="97"/>
    </row>
    <row r="50015" spans="22:26">
      <c r="V50015" s="97"/>
      <c r="Z50015" s="97"/>
    </row>
    <row r="50016" spans="22:26">
      <c r="V50016" s="97"/>
      <c r="Z50016" s="97"/>
    </row>
    <row r="50017" spans="22:26">
      <c r="V50017" s="97"/>
      <c r="Z50017" s="97"/>
    </row>
    <row r="50018" spans="22:26">
      <c r="V50018" s="97"/>
      <c r="Z50018" s="97"/>
    </row>
    <row r="50019" spans="22:26">
      <c r="V50019" s="97"/>
      <c r="Z50019" s="97"/>
    </row>
    <row r="50020" spans="22:26">
      <c r="V50020" s="97"/>
      <c r="Z50020" s="97"/>
    </row>
    <row r="50021" spans="22:26">
      <c r="V50021" s="97"/>
      <c r="Z50021" s="97"/>
    </row>
    <row r="50022" spans="22:26">
      <c r="V50022" s="97"/>
      <c r="Z50022" s="97"/>
    </row>
    <row r="50023" spans="22:26">
      <c r="V50023" s="97"/>
      <c r="Z50023" s="97"/>
    </row>
    <row r="50024" spans="22:26">
      <c r="V50024" s="97"/>
      <c r="Z50024" s="97"/>
    </row>
    <row r="50025" spans="22:26">
      <c r="V50025" s="97"/>
      <c r="Z50025" s="97"/>
    </row>
    <row r="50026" spans="22:26">
      <c r="V50026" s="97"/>
      <c r="Z50026" s="97"/>
    </row>
    <row r="50027" spans="22:26">
      <c r="V50027" s="97"/>
      <c r="Z50027" s="97"/>
    </row>
    <row r="50028" spans="22:26">
      <c r="V50028" s="97"/>
      <c r="Z50028" s="97"/>
    </row>
    <row r="50029" spans="22:26">
      <c r="V50029" s="97"/>
      <c r="Z50029" s="97"/>
    </row>
    <row r="50030" spans="22:26">
      <c r="V50030" s="97"/>
      <c r="Z50030" s="97"/>
    </row>
    <row r="50031" spans="22:26">
      <c r="V50031" s="97"/>
      <c r="Z50031" s="97"/>
    </row>
    <row r="50032" spans="22:26">
      <c r="V50032" s="97"/>
      <c r="Z50032" s="97"/>
    </row>
    <row r="50033" spans="22:26">
      <c r="V50033" s="97"/>
      <c r="Z50033" s="97"/>
    </row>
    <row r="50034" spans="22:26">
      <c r="V50034" s="97"/>
      <c r="Z50034" s="97"/>
    </row>
    <row r="50035" spans="22:26">
      <c r="V50035" s="97"/>
      <c r="Z50035" s="97"/>
    </row>
    <row r="50036" spans="22:26">
      <c r="V50036" s="97"/>
      <c r="Z50036" s="97"/>
    </row>
    <row r="50037" spans="22:26">
      <c r="V50037" s="97"/>
      <c r="Z50037" s="97"/>
    </row>
    <row r="50038" spans="22:26">
      <c r="V50038" s="97"/>
      <c r="Z50038" s="97"/>
    </row>
    <row r="50039" spans="22:26">
      <c r="V50039" s="97"/>
      <c r="Z50039" s="97"/>
    </row>
    <row r="50040" spans="22:26">
      <c r="V50040" s="97"/>
      <c r="Z50040" s="97"/>
    </row>
    <row r="50041" spans="22:26">
      <c r="V50041" s="97"/>
      <c r="Z50041" s="97"/>
    </row>
    <row r="50042" spans="22:26">
      <c r="V50042" s="97"/>
      <c r="Z50042" s="97"/>
    </row>
    <row r="50043" spans="22:26">
      <c r="V50043" s="97"/>
      <c r="Z50043" s="97"/>
    </row>
    <row r="50044" spans="22:26">
      <c r="V50044" s="97"/>
      <c r="Z50044" s="97"/>
    </row>
    <row r="50045" spans="22:26">
      <c r="V50045" s="97"/>
      <c r="Z50045" s="97"/>
    </row>
    <row r="50046" spans="22:26">
      <c r="V50046" s="97"/>
      <c r="Z50046" s="97"/>
    </row>
    <row r="50047" spans="22:26">
      <c r="V50047" s="97"/>
      <c r="Z50047" s="97"/>
    </row>
    <row r="50048" spans="22:26">
      <c r="V50048" s="97"/>
      <c r="Z50048" s="97"/>
    </row>
    <row r="50049" spans="22:26">
      <c r="V50049" s="97"/>
      <c r="Z50049" s="97"/>
    </row>
    <row r="50050" spans="22:26">
      <c r="V50050" s="97"/>
      <c r="Z50050" s="97"/>
    </row>
    <row r="50051" spans="22:26">
      <c r="V50051" s="97"/>
      <c r="Z50051" s="97"/>
    </row>
    <row r="50052" spans="22:26">
      <c r="V50052" s="97"/>
      <c r="Z50052" s="97"/>
    </row>
    <row r="50053" spans="22:26">
      <c r="V50053" s="97"/>
      <c r="Z50053" s="97"/>
    </row>
    <row r="50054" spans="22:26">
      <c r="V50054" s="97"/>
      <c r="Z50054" s="97"/>
    </row>
    <row r="50055" spans="22:26">
      <c r="V50055" s="97"/>
      <c r="Z50055" s="97"/>
    </row>
    <row r="50056" spans="22:26">
      <c r="V50056" s="97"/>
      <c r="Z50056" s="97"/>
    </row>
    <row r="50057" spans="22:26">
      <c r="V50057" s="97"/>
      <c r="Z50057" s="97"/>
    </row>
    <row r="50058" spans="22:26">
      <c r="V50058" s="97"/>
      <c r="Z50058" s="97"/>
    </row>
    <row r="50059" spans="22:26">
      <c r="V50059" s="97"/>
      <c r="Z50059" s="97"/>
    </row>
    <row r="50060" spans="22:26">
      <c r="V50060" s="97"/>
      <c r="Z50060" s="97"/>
    </row>
    <row r="50061" spans="22:26">
      <c r="V50061" s="97"/>
      <c r="Z50061" s="97"/>
    </row>
    <row r="50062" spans="22:26">
      <c r="V50062" s="97"/>
      <c r="Z50062" s="97"/>
    </row>
    <row r="50063" spans="22:26">
      <c r="V50063" s="97"/>
      <c r="Z50063" s="97"/>
    </row>
    <row r="50064" spans="22:26">
      <c r="V50064" s="97"/>
      <c r="Z50064" s="97"/>
    </row>
    <row r="50065" spans="22:26">
      <c r="V50065" s="97"/>
      <c r="Z50065" s="97"/>
    </row>
    <row r="50066" spans="22:26">
      <c r="V50066" s="97"/>
      <c r="Z50066" s="97"/>
    </row>
    <row r="50067" spans="22:26">
      <c r="V50067" s="97"/>
      <c r="Z50067" s="97"/>
    </row>
    <row r="50068" spans="22:26">
      <c r="V50068" s="97"/>
      <c r="Z50068" s="97"/>
    </row>
    <row r="50069" spans="22:26">
      <c r="V50069" s="97"/>
      <c r="Z50069" s="97"/>
    </row>
    <row r="50070" spans="22:26">
      <c r="V50070" s="97"/>
      <c r="Z50070" s="97"/>
    </row>
    <row r="50071" spans="22:26">
      <c r="V50071" s="97"/>
      <c r="Z50071" s="97"/>
    </row>
    <row r="50072" spans="22:26">
      <c r="V50072" s="97"/>
      <c r="Z50072" s="97"/>
    </row>
    <row r="50073" spans="22:26">
      <c r="V50073" s="97"/>
      <c r="Z50073" s="97"/>
    </row>
    <row r="50074" spans="22:26">
      <c r="V50074" s="97"/>
      <c r="Z50074" s="97"/>
    </row>
    <row r="50075" spans="22:26">
      <c r="V50075" s="97"/>
      <c r="Z50075" s="97"/>
    </row>
    <row r="50076" spans="22:26">
      <c r="V50076" s="97"/>
      <c r="Z50076" s="97"/>
    </row>
    <row r="50077" spans="22:26">
      <c r="V50077" s="97"/>
      <c r="Z50077" s="97"/>
    </row>
    <row r="50078" spans="22:26">
      <c r="V50078" s="97"/>
      <c r="Z50078" s="97"/>
    </row>
    <row r="50079" spans="22:26">
      <c r="V50079" s="97"/>
      <c r="Z50079" s="97"/>
    </row>
    <row r="50080" spans="22:26">
      <c r="V50080" s="97"/>
      <c r="Z50080" s="97"/>
    </row>
    <row r="50081" spans="22:26">
      <c r="V50081" s="97"/>
      <c r="Z50081" s="97"/>
    </row>
    <row r="50082" spans="22:26">
      <c r="V50082" s="97"/>
      <c r="Z50082" s="97"/>
    </row>
    <row r="50083" spans="22:26">
      <c r="V50083" s="97"/>
      <c r="Z50083" s="97"/>
    </row>
    <row r="50084" spans="22:26">
      <c r="V50084" s="97"/>
      <c r="Z50084" s="97"/>
    </row>
    <row r="50085" spans="22:26">
      <c r="V50085" s="97"/>
      <c r="Z50085" s="97"/>
    </row>
    <row r="50086" spans="22:26">
      <c r="V50086" s="97"/>
      <c r="Z50086" s="97"/>
    </row>
    <row r="50087" spans="22:26">
      <c r="V50087" s="97"/>
      <c r="Z50087" s="97"/>
    </row>
    <row r="50088" spans="22:26">
      <c r="V50088" s="97"/>
      <c r="Z50088" s="97"/>
    </row>
    <row r="50089" spans="22:26">
      <c r="V50089" s="97"/>
      <c r="Z50089" s="97"/>
    </row>
    <row r="50090" spans="22:26">
      <c r="V50090" s="97"/>
      <c r="Z50090" s="97"/>
    </row>
    <row r="50091" spans="22:26">
      <c r="V50091" s="97"/>
      <c r="Z50091" s="97"/>
    </row>
    <row r="50092" spans="22:26">
      <c r="V50092" s="97"/>
      <c r="Z50092" s="97"/>
    </row>
    <row r="50093" spans="22:26">
      <c r="V50093" s="97"/>
      <c r="Z50093" s="97"/>
    </row>
    <row r="50094" spans="22:26">
      <c r="V50094" s="97"/>
      <c r="Z50094" s="97"/>
    </row>
    <row r="50095" spans="22:26">
      <c r="V50095" s="97"/>
      <c r="Z50095" s="97"/>
    </row>
    <row r="50096" spans="22:26">
      <c r="V50096" s="97"/>
      <c r="Z50096" s="97"/>
    </row>
    <row r="50097" spans="22:26">
      <c r="V50097" s="97"/>
      <c r="Z50097" s="97"/>
    </row>
    <row r="50098" spans="22:26">
      <c r="V50098" s="97"/>
      <c r="Z50098" s="97"/>
    </row>
    <row r="50099" spans="22:26">
      <c r="V50099" s="97"/>
      <c r="Z50099" s="97"/>
    </row>
    <row r="50100" spans="22:26">
      <c r="V50100" s="97"/>
      <c r="Z50100" s="97"/>
    </row>
    <row r="50101" spans="22:26">
      <c r="V50101" s="97"/>
      <c r="Z50101" s="97"/>
    </row>
    <row r="50102" spans="22:26">
      <c r="V50102" s="97"/>
      <c r="Z50102" s="97"/>
    </row>
    <row r="50103" spans="22:26">
      <c r="V50103" s="97"/>
      <c r="Z50103" s="97"/>
    </row>
    <row r="50104" spans="22:26">
      <c r="V50104" s="97"/>
      <c r="Z50104" s="97"/>
    </row>
    <row r="50105" spans="22:26">
      <c r="V50105" s="97"/>
      <c r="Z50105" s="97"/>
    </row>
    <row r="50106" spans="22:26">
      <c r="V50106" s="97"/>
      <c r="Z50106" s="97"/>
    </row>
    <row r="50107" spans="22:26">
      <c r="V50107" s="97"/>
      <c r="Z50107" s="97"/>
    </row>
    <row r="50108" spans="22:26">
      <c r="V50108" s="97"/>
      <c r="Z50108" s="97"/>
    </row>
    <row r="50109" spans="22:26">
      <c r="V50109" s="97"/>
      <c r="Z50109" s="97"/>
    </row>
    <row r="50110" spans="22:26">
      <c r="V50110" s="97"/>
      <c r="Z50110" s="97"/>
    </row>
    <row r="50111" spans="22:26">
      <c r="V50111" s="97"/>
      <c r="Z50111" s="97"/>
    </row>
    <row r="50112" spans="22:26">
      <c r="V50112" s="97"/>
      <c r="Z50112" s="97"/>
    </row>
    <row r="50113" spans="22:26">
      <c r="V50113" s="97"/>
      <c r="Z50113" s="97"/>
    </row>
    <row r="50114" spans="22:26">
      <c r="V50114" s="97"/>
      <c r="Z50114" s="97"/>
    </row>
    <row r="50115" spans="22:26">
      <c r="V50115" s="97"/>
      <c r="Z50115" s="97"/>
    </row>
    <row r="50116" spans="22:26">
      <c r="V50116" s="97"/>
      <c r="Z50116" s="97"/>
    </row>
    <row r="50117" spans="22:26">
      <c r="V50117" s="97"/>
      <c r="Z50117" s="97"/>
    </row>
    <row r="50118" spans="22:26">
      <c r="V50118" s="97"/>
      <c r="Z50118" s="97"/>
    </row>
    <row r="50119" spans="22:26">
      <c r="V50119" s="97"/>
      <c r="Z50119" s="97"/>
    </row>
    <row r="50120" spans="22:26">
      <c r="V50120" s="97"/>
      <c r="Z50120" s="97"/>
    </row>
    <row r="50121" spans="22:26">
      <c r="V50121" s="97"/>
      <c r="Z50121" s="97"/>
    </row>
    <row r="50122" spans="22:26">
      <c r="V50122" s="97"/>
      <c r="Z50122" s="97"/>
    </row>
    <row r="50123" spans="22:26">
      <c r="V50123" s="97"/>
      <c r="Z50123" s="97"/>
    </row>
    <row r="50124" spans="22:26">
      <c r="V50124" s="97"/>
      <c r="Z50124" s="97"/>
    </row>
    <row r="50125" spans="22:26">
      <c r="V50125" s="97"/>
      <c r="Z50125" s="97"/>
    </row>
    <row r="50126" spans="22:26">
      <c r="V50126" s="97"/>
      <c r="Z50126" s="97"/>
    </row>
    <row r="50127" spans="22:26">
      <c r="V50127" s="97"/>
      <c r="Z50127" s="97"/>
    </row>
    <row r="50128" spans="22:26">
      <c r="V50128" s="97"/>
      <c r="Z50128" s="97"/>
    </row>
    <row r="50129" spans="22:26">
      <c r="V50129" s="97"/>
      <c r="Z50129" s="97"/>
    </row>
    <row r="50130" spans="22:26">
      <c r="V50130" s="97"/>
      <c r="Z50130" s="97"/>
    </row>
    <row r="50131" spans="22:26">
      <c r="V50131" s="97"/>
      <c r="Z50131" s="97"/>
    </row>
    <row r="50132" spans="22:26">
      <c r="V50132" s="97"/>
      <c r="Z50132" s="97"/>
    </row>
    <row r="50133" spans="22:26">
      <c r="V50133" s="97"/>
      <c r="Z50133" s="97"/>
    </row>
    <row r="50134" spans="22:26">
      <c r="V50134" s="97"/>
      <c r="Z50134" s="97"/>
    </row>
    <row r="50135" spans="22:26">
      <c r="V50135" s="97"/>
      <c r="Z50135" s="97"/>
    </row>
    <row r="50136" spans="22:26">
      <c r="V50136" s="97"/>
      <c r="Z50136" s="97"/>
    </row>
    <row r="50137" spans="22:26">
      <c r="V50137" s="97"/>
      <c r="Z50137" s="97"/>
    </row>
    <row r="50138" spans="22:26">
      <c r="V50138" s="97"/>
      <c r="Z50138" s="97"/>
    </row>
    <row r="50139" spans="22:26">
      <c r="V50139" s="97"/>
      <c r="Z50139" s="97"/>
    </row>
    <row r="50140" spans="22:26">
      <c r="V50140" s="97"/>
      <c r="Z50140" s="97"/>
    </row>
    <row r="50141" spans="22:26">
      <c r="V50141" s="97"/>
      <c r="Z50141" s="97"/>
    </row>
    <row r="50142" spans="22:26">
      <c r="V50142" s="97"/>
      <c r="Z50142" s="97"/>
    </row>
    <row r="50143" spans="22:26">
      <c r="V50143" s="97"/>
      <c r="Z50143" s="97"/>
    </row>
    <row r="50144" spans="22:26">
      <c r="V50144" s="97"/>
      <c r="Z50144" s="97"/>
    </row>
    <row r="50145" spans="22:26">
      <c r="V50145" s="97"/>
      <c r="Z50145" s="97"/>
    </row>
    <row r="50146" spans="22:26">
      <c r="V50146" s="97"/>
      <c r="Z50146" s="97"/>
    </row>
    <row r="50147" spans="22:26">
      <c r="V50147" s="97"/>
      <c r="Z50147" s="97"/>
    </row>
    <row r="50148" spans="22:26">
      <c r="V50148" s="97"/>
      <c r="Z50148" s="97"/>
    </row>
    <row r="50149" spans="22:26">
      <c r="V50149" s="97"/>
      <c r="Z50149" s="97"/>
    </row>
    <row r="50150" spans="22:26">
      <c r="V50150" s="97"/>
      <c r="Z50150" s="97"/>
    </row>
    <row r="50151" spans="22:26">
      <c r="V50151" s="97"/>
      <c r="Z50151" s="97"/>
    </row>
    <row r="50152" spans="22:26">
      <c r="V50152" s="97"/>
      <c r="Z50152" s="97"/>
    </row>
    <row r="50153" spans="22:26">
      <c r="V50153" s="97"/>
      <c r="Z50153" s="97"/>
    </row>
    <row r="50154" spans="22:26">
      <c r="V50154" s="97"/>
      <c r="Z50154" s="97"/>
    </row>
    <row r="50155" spans="22:26">
      <c r="V50155" s="97"/>
      <c r="Z50155" s="97"/>
    </row>
    <row r="50156" spans="22:26">
      <c r="V50156" s="97"/>
      <c r="Z50156" s="97"/>
    </row>
    <row r="50157" spans="22:26">
      <c r="V50157" s="97"/>
      <c r="Z50157" s="97"/>
    </row>
    <row r="50158" spans="22:26">
      <c r="V50158" s="97"/>
      <c r="Z50158" s="97"/>
    </row>
    <row r="50159" spans="22:26">
      <c r="V50159" s="97"/>
      <c r="Z50159" s="97"/>
    </row>
    <row r="50160" spans="22:26">
      <c r="V50160" s="97"/>
      <c r="Z50160" s="97"/>
    </row>
    <row r="50161" spans="22:26">
      <c r="V50161" s="97"/>
      <c r="Z50161" s="97"/>
    </row>
    <row r="50162" spans="22:26">
      <c r="V50162" s="97"/>
      <c r="Z50162" s="97"/>
    </row>
    <row r="50163" spans="22:26">
      <c r="V50163" s="97"/>
      <c r="Z50163" s="97"/>
    </row>
    <row r="50164" spans="22:26">
      <c r="V50164" s="97"/>
      <c r="Z50164" s="97"/>
    </row>
    <row r="50165" spans="22:26">
      <c r="V50165" s="97"/>
      <c r="Z50165" s="97"/>
    </row>
    <row r="50166" spans="22:26">
      <c r="V50166" s="97"/>
      <c r="Z50166" s="97"/>
    </row>
    <row r="50167" spans="22:26">
      <c r="V50167" s="97"/>
      <c r="Z50167" s="97"/>
    </row>
    <row r="50168" spans="22:26">
      <c r="V50168" s="97"/>
      <c r="Z50168" s="97"/>
    </row>
    <row r="50169" spans="22:26">
      <c r="V50169" s="97"/>
      <c r="Z50169" s="97"/>
    </row>
    <row r="50170" spans="22:26">
      <c r="V50170" s="97"/>
      <c r="Z50170" s="97"/>
    </row>
    <row r="50171" spans="22:26">
      <c r="V50171" s="97"/>
      <c r="Z50171" s="97"/>
    </row>
    <row r="50172" spans="22:26">
      <c r="V50172" s="97"/>
      <c r="Z50172" s="97"/>
    </row>
    <row r="50173" spans="22:26">
      <c r="V50173" s="97"/>
      <c r="Z50173" s="97"/>
    </row>
    <row r="50174" spans="22:26">
      <c r="V50174" s="97"/>
      <c r="Z50174" s="97"/>
    </row>
    <row r="50175" spans="22:26">
      <c r="V50175" s="97"/>
      <c r="Z50175" s="97"/>
    </row>
    <row r="50176" spans="22:26">
      <c r="V50176" s="97"/>
      <c r="Z50176" s="97"/>
    </row>
    <row r="50177" spans="22:26">
      <c r="V50177" s="97"/>
      <c r="Z50177" s="97"/>
    </row>
    <row r="50178" spans="22:26">
      <c r="V50178" s="97"/>
      <c r="Z50178" s="97"/>
    </row>
    <row r="50179" spans="22:26">
      <c r="V50179" s="97"/>
      <c r="Z50179" s="97"/>
    </row>
    <row r="50180" spans="22:26">
      <c r="V50180" s="97"/>
      <c r="Z50180" s="97"/>
    </row>
    <row r="50181" spans="22:26">
      <c r="V50181" s="97"/>
      <c r="Z50181" s="97"/>
    </row>
    <row r="50182" spans="22:26">
      <c r="V50182" s="97"/>
      <c r="Z50182" s="97"/>
    </row>
    <row r="50183" spans="22:26">
      <c r="V50183" s="97"/>
      <c r="Z50183" s="97"/>
    </row>
    <row r="50184" spans="22:26">
      <c r="V50184" s="97"/>
      <c r="Z50184" s="97"/>
    </row>
    <row r="50185" spans="22:26">
      <c r="V50185" s="97"/>
      <c r="Z50185" s="97"/>
    </row>
    <row r="50186" spans="22:26">
      <c r="V50186" s="97"/>
      <c r="Z50186" s="97"/>
    </row>
    <row r="50187" spans="22:26">
      <c r="V50187" s="97"/>
      <c r="Z50187" s="97"/>
    </row>
    <row r="50188" spans="22:26">
      <c r="V50188" s="97"/>
      <c r="Z50188" s="97"/>
    </row>
    <row r="50189" spans="22:26">
      <c r="V50189" s="97"/>
      <c r="Z50189" s="97"/>
    </row>
    <row r="50190" spans="22:26">
      <c r="V50190" s="97"/>
      <c r="Z50190" s="97"/>
    </row>
    <row r="50191" spans="22:26">
      <c r="V50191" s="97"/>
      <c r="Z50191" s="97"/>
    </row>
    <row r="50192" spans="22:26">
      <c r="V50192" s="97"/>
      <c r="Z50192" s="97"/>
    </row>
    <row r="50193" spans="22:26">
      <c r="V50193" s="97"/>
      <c r="Z50193" s="97"/>
    </row>
    <row r="50194" spans="22:26">
      <c r="V50194" s="97"/>
      <c r="Z50194" s="97"/>
    </row>
    <row r="50195" spans="22:26">
      <c r="V50195" s="97"/>
      <c r="Z50195" s="97"/>
    </row>
    <row r="50196" spans="22:26">
      <c r="V50196" s="97"/>
      <c r="Z50196" s="97"/>
    </row>
    <row r="50197" spans="22:26">
      <c r="V50197" s="97"/>
      <c r="Z50197" s="97"/>
    </row>
    <row r="50198" spans="22:26">
      <c r="V50198" s="97"/>
      <c r="Z50198" s="97"/>
    </row>
    <row r="50199" spans="22:26">
      <c r="V50199" s="97"/>
      <c r="Z50199" s="97"/>
    </row>
    <row r="50200" spans="22:26">
      <c r="V50200" s="97"/>
      <c r="Z50200" s="97"/>
    </row>
    <row r="50201" spans="22:26">
      <c r="V50201" s="97"/>
      <c r="Z50201" s="97"/>
    </row>
    <row r="50202" spans="22:26">
      <c r="V50202" s="97"/>
      <c r="Z50202" s="97"/>
    </row>
    <row r="50203" spans="22:26">
      <c r="V50203" s="97"/>
      <c r="Z50203" s="97"/>
    </row>
    <row r="50204" spans="22:26">
      <c r="V50204" s="97"/>
      <c r="Z50204" s="97"/>
    </row>
    <row r="50205" spans="22:26">
      <c r="V50205" s="97"/>
      <c r="Z50205" s="97"/>
    </row>
    <row r="50206" spans="22:26">
      <c r="V50206" s="97"/>
      <c r="Z50206" s="97"/>
    </row>
    <row r="50207" spans="22:26">
      <c r="V50207" s="97"/>
      <c r="Z50207" s="97"/>
    </row>
    <row r="50208" spans="22:26">
      <c r="V50208" s="97"/>
      <c r="Z50208" s="97"/>
    </row>
    <row r="50209" spans="22:26">
      <c r="V50209" s="97"/>
      <c r="Z50209" s="97"/>
    </row>
    <row r="50210" spans="22:26">
      <c r="V50210" s="97"/>
      <c r="Z50210" s="97"/>
    </row>
    <row r="50211" spans="22:26">
      <c r="V50211" s="97"/>
      <c r="Z50211" s="97"/>
    </row>
    <row r="50212" spans="22:26">
      <c r="V50212" s="97"/>
      <c r="Z50212" s="97"/>
    </row>
    <row r="50213" spans="22:26">
      <c r="V50213" s="97"/>
      <c r="Z50213" s="97"/>
    </row>
    <row r="50214" spans="22:26">
      <c r="V50214" s="97"/>
      <c r="Z50214" s="97"/>
    </row>
    <row r="50215" spans="22:26">
      <c r="V50215" s="97"/>
      <c r="Z50215" s="97"/>
    </row>
    <row r="50216" spans="22:26">
      <c r="V50216" s="97"/>
      <c r="Z50216" s="97"/>
    </row>
    <row r="50217" spans="22:26">
      <c r="V50217" s="97"/>
      <c r="Z50217" s="97"/>
    </row>
    <row r="50218" spans="22:26">
      <c r="V50218" s="97"/>
      <c r="Z50218" s="97"/>
    </row>
    <row r="50219" spans="22:26">
      <c r="V50219" s="97"/>
      <c r="Z50219" s="97"/>
    </row>
    <row r="50220" spans="22:26">
      <c r="V50220" s="97"/>
      <c r="Z50220" s="97"/>
    </row>
    <row r="50221" spans="22:26">
      <c r="V50221" s="97"/>
      <c r="Z50221" s="97"/>
    </row>
    <row r="50222" spans="22:26">
      <c r="V50222" s="97"/>
      <c r="Z50222" s="97"/>
    </row>
    <row r="50223" spans="22:26">
      <c r="V50223" s="97"/>
      <c r="Z50223" s="97"/>
    </row>
    <row r="50224" spans="22:26">
      <c r="V50224" s="97"/>
      <c r="Z50224" s="97"/>
    </row>
    <row r="50225" spans="22:26">
      <c r="V50225" s="97"/>
      <c r="Z50225" s="97"/>
    </row>
    <row r="50226" spans="22:26">
      <c r="V50226" s="97"/>
      <c r="Z50226" s="97"/>
    </row>
    <row r="50227" spans="22:26">
      <c r="V50227" s="97"/>
      <c r="Z50227" s="97"/>
    </row>
    <row r="50228" spans="22:26">
      <c r="V50228" s="97"/>
      <c r="Z50228" s="97"/>
    </row>
    <row r="50229" spans="22:26">
      <c r="V50229" s="97"/>
      <c r="Z50229" s="97"/>
    </row>
    <row r="50230" spans="22:26">
      <c r="V50230" s="97"/>
      <c r="Z50230" s="97"/>
    </row>
    <row r="50231" spans="22:26">
      <c r="V50231" s="97"/>
      <c r="Z50231" s="97"/>
    </row>
    <row r="50232" spans="22:26">
      <c r="V50232" s="97"/>
      <c r="Z50232" s="97"/>
    </row>
    <row r="50233" spans="22:26">
      <c r="V50233" s="97"/>
      <c r="Z50233" s="97"/>
    </row>
    <row r="50234" spans="22:26">
      <c r="V50234" s="97"/>
      <c r="Z50234" s="97"/>
    </row>
    <row r="50235" spans="22:26">
      <c r="V50235" s="97"/>
      <c r="Z50235" s="97"/>
    </row>
    <row r="50236" spans="22:26">
      <c r="V50236" s="97"/>
      <c r="Z50236" s="97"/>
    </row>
    <row r="50237" spans="22:26">
      <c r="V50237" s="97"/>
      <c r="Z50237" s="97"/>
    </row>
    <row r="50238" spans="22:26">
      <c r="V50238" s="97"/>
      <c r="Z50238" s="97"/>
    </row>
    <row r="50239" spans="22:26">
      <c r="V50239" s="97"/>
      <c r="Z50239" s="97"/>
    </row>
    <row r="50240" spans="22:26">
      <c r="V50240" s="97"/>
      <c r="Z50240" s="97"/>
    </row>
    <row r="50241" spans="22:26">
      <c r="V50241" s="97"/>
      <c r="Z50241" s="97"/>
    </row>
    <row r="50242" spans="22:26">
      <c r="V50242" s="97"/>
      <c r="Z50242" s="97"/>
    </row>
    <row r="50243" spans="22:26">
      <c r="V50243" s="97"/>
      <c r="Z50243" s="97"/>
    </row>
    <row r="50244" spans="22:26">
      <c r="V50244" s="97"/>
      <c r="Z50244" s="97"/>
    </row>
    <row r="50245" spans="22:26">
      <c r="V50245" s="97"/>
      <c r="Z50245" s="97"/>
    </row>
    <row r="50246" spans="22:26">
      <c r="V50246" s="97"/>
      <c r="Z50246" s="97"/>
    </row>
    <row r="50247" spans="22:26">
      <c r="V50247" s="97"/>
      <c r="Z50247" s="97"/>
    </row>
    <row r="50248" spans="22:26">
      <c r="V50248" s="97"/>
      <c r="Z50248" s="97"/>
    </row>
    <row r="50249" spans="22:26">
      <c r="V50249" s="97"/>
      <c r="Z50249" s="97"/>
    </row>
    <row r="50250" spans="22:26">
      <c r="V50250" s="97"/>
      <c r="Z50250" s="97"/>
    </row>
    <row r="50251" spans="22:26">
      <c r="V50251" s="97"/>
      <c r="Z50251" s="97"/>
    </row>
    <row r="50252" spans="22:26">
      <c r="V50252" s="97"/>
      <c r="Z50252" s="97"/>
    </row>
    <row r="50253" spans="22:26">
      <c r="V50253" s="97"/>
      <c r="Z50253" s="97"/>
    </row>
    <row r="50254" spans="22:26">
      <c r="V50254" s="97"/>
      <c r="Z50254" s="97"/>
    </row>
    <row r="50255" spans="22:26">
      <c r="V50255" s="97"/>
      <c r="Z50255" s="97"/>
    </row>
    <row r="50256" spans="22:26">
      <c r="V50256" s="97"/>
      <c r="Z50256" s="97"/>
    </row>
    <row r="50257" spans="22:26">
      <c r="V50257" s="97"/>
      <c r="Z50257" s="97"/>
    </row>
    <row r="50258" spans="22:26">
      <c r="V50258" s="97"/>
      <c r="Z50258" s="97"/>
    </row>
    <row r="50259" spans="22:26">
      <c r="V50259" s="97"/>
      <c r="Z50259" s="97"/>
    </row>
    <row r="50260" spans="22:26">
      <c r="V50260" s="97"/>
      <c r="Z50260" s="97"/>
    </row>
    <row r="50261" spans="22:26">
      <c r="V50261" s="97"/>
      <c r="Z50261" s="97"/>
    </row>
    <row r="50262" spans="22:26">
      <c r="V50262" s="97"/>
      <c r="Z50262" s="97"/>
    </row>
    <row r="50263" spans="22:26">
      <c r="V50263" s="97"/>
      <c r="Z50263" s="97"/>
    </row>
    <row r="50264" spans="22:26">
      <c r="V50264" s="97"/>
      <c r="Z50264" s="97"/>
    </row>
    <row r="50265" spans="22:26">
      <c r="V50265" s="97"/>
      <c r="Z50265" s="97"/>
    </row>
    <row r="50266" spans="22:26">
      <c r="V50266" s="97"/>
      <c r="Z50266" s="97"/>
    </row>
    <row r="50267" spans="22:26">
      <c r="V50267" s="97"/>
      <c r="Z50267" s="97"/>
    </row>
    <row r="50268" spans="22:26">
      <c r="V50268" s="97"/>
      <c r="Z50268" s="97"/>
    </row>
    <row r="50269" spans="22:26">
      <c r="V50269" s="97"/>
      <c r="Z50269" s="97"/>
    </row>
    <row r="50270" spans="22:26">
      <c r="V50270" s="97"/>
      <c r="Z50270" s="97"/>
    </row>
    <row r="50271" spans="22:26">
      <c r="V50271" s="97"/>
      <c r="Z50271" s="97"/>
    </row>
    <row r="50272" spans="22:26">
      <c r="V50272" s="97"/>
      <c r="Z50272" s="97"/>
    </row>
    <row r="50273" spans="22:26">
      <c r="V50273" s="97"/>
      <c r="Z50273" s="97"/>
    </row>
    <row r="50274" spans="22:26">
      <c r="V50274" s="97"/>
      <c r="Z50274" s="97"/>
    </row>
    <row r="50275" spans="22:26">
      <c r="V50275" s="97"/>
      <c r="Z50275" s="97"/>
    </row>
    <row r="50276" spans="22:26">
      <c r="V50276" s="97"/>
      <c r="Z50276" s="97"/>
    </row>
    <row r="50277" spans="22:26">
      <c r="V50277" s="97"/>
      <c r="Z50277" s="97"/>
    </row>
    <row r="50278" spans="22:26">
      <c r="V50278" s="97"/>
      <c r="Z50278" s="97"/>
    </row>
    <row r="50279" spans="22:26">
      <c r="V50279" s="97"/>
      <c r="Z50279" s="97"/>
    </row>
    <row r="50280" spans="22:26">
      <c r="V50280" s="97"/>
      <c r="Z50280" s="97"/>
    </row>
    <row r="50281" spans="22:26">
      <c r="V50281" s="97"/>
      <c r="Z50281" s="97"/>
    </row>
    <row r="50282" spans="22:26">
      <c r="V50282" s="97"/>
      <c r="Z50282" s="97"/>
    </row>
    <row r="50283" spans="22:26">
      <c r="V50283" s="97"/>
      <c r="Z50283" s="97"/>
    </row>
    <row r="50284" spans="22:26">
      <c r="V50284" s="97"/>
      <c r="Z50284" s="97"/>
    </row>
    <row r="50285" spans="22:26">
      <c r="V50285" s="97"/>
      <c r="Z50285" s="97"/>
    </row>
    <row r="50286" spans="22:26">
      <c r="V50286" s="97"/>
      <c r="Z50286" s="97"/>
    </row>
    <row r="50287" spans="22:26">
      <c r="V50287" s="97"/>
      <c r="Z50287" s="97"/>
    </row>
    <row r="50288" spans="22:26">
      <c r="V50288" s="97"/>
      <c r="Z50288" s="97"/>
    </row>
    <row r="50289" spans="22:26">
      <c r="V50289" s="97"/>
      <c r="Z50289" s="97"/>
    </row>
    <row r="50290" spans="22:26">
      <c r="V50290" s="97"/>
      <c r="Z50290" s="97"/>
    </row>
    <row r="50291" spans="22:26">
      <c r="V50291" s="97"/>
      <c r="Z50291" s="97"/>
    </row>
    <row r="50292" spans="22:26">
      <c r="V50292" s="97"/>
      <c r="Z50292" s="97"/>
    </row>
    <row r="50293" spans="22:26">
      <c r="V50293" s="97"/>
      <c r="Z50293" s="97"/>
    </row>
    <row r="50294" spans="22:26">
      <c r="V50294" s="97"/>
      <c r="Z50294" s="97"/>
    </row>
    <row r="50295" spans="22:26">
      <c r="V50295" s="97"/>
      <c r="Z50295" s="97"/>
    </row>
    <row r="50296" spans="22:26">
      <c r="V50296" s="97"/>
      <c r="Z50296" s="97"/>
    </row>
    <row r="50297" spans="22:26">
      <c r="V50297" s="97"/>
      <c r="Z50297" s="97"/>
    </row>
    <row r="50298" spans="22:26">
      <c r="V50298" s="97"/>
      <c r="Z50298" s="97"/>
    </row>
    <row r="50299" spans="22:26">
      <c r="V50299" s="97"/>
      <c r="Z50299" s="97"/>
    </row>
    <row r="50300" spans="22:26">
      <c r="V50300" s="97"/>
      <c r="Z50300" s="97"/>
    </row>
    <row r="50301" spans="22:26">
      <c r="V50301" s="97"/>
      <c r="Z50301" s="97"/>
    </row>
    <row r="50302" spans="22:26">
      <c r="V50302" s="97"/>
      <c r="Z50302" s="97"/>
    </row>
    <row r="50303" spans="22:26">
      <c r="V50303" s="97"/>
      <c r="Z50303" s="97"/>
    </row>
    <row r="50304" spans="22:26">
      <c r="V50304" s="97"/>
      <c r="Z50304" s="97"/>
    </row>
    <row r="50305" spans="22:26">
      <c r="V50305" s="97"/>
      <c r="Z50305" s="97"/>
    </row>
    <row r="50306" spans="22:26">
      <c r="V50306" s="97"/>
      <c r="Z50306" s="97"/>
    </row>
    <row r="50307" spans="22:26">
      <c r="V50307" s="97"/>
      <c r="Z50307" s="97"/>
    </row>
    <row r="50308" spans="22:26">
      <c r="V50308" s="97"/>
      <c r="Z50308" s="97"/>
    </row>
    <row r="50309" spans="22:26">
      <c r="V50309" s="97"/>
      <c r="Z50309" s="97"/>
    </row>
    <row r="50310" spans="22:26">
      <c r="V50310" s="97"/>
      <c r="Z50310" s="97"/>
    </row>
    <row r="50311" spans="22:26">
      <c r="V50311" s="97"/>
      <c r="Z50311" s="97"/>
    </row>
    <row r="50312" spans="22:26">
      <c r="V50312" s="97"/>
      <c r="Z50312" s="97"/>
    </row>
    <row r="50313" spans="22:26">
      <c r="V50313" s="97"/>
      <c r="Z50313" s="97"/>
    </row>
    <row r="50314" spans="22:26">
      <c r="V50314" s="97"/>
      <c r="Z50314" s="97"/>
    </row>
    <row r="50315" spans="22:26">
      <c r="V50315" s="97"/>
      <c r="Z50315" s="97"/>
    </row>
    <row r="50316" spans="22:26">
      <c r="V50316" s="97"/>
      <c r="Z50316" s="97"/>
    </row>
    <row r="50317" spans="22:26">
      <c r="V50317" s="97"/>
      <c r="Z50317" s="97"/>
    </row>
    <row r="50318" spans="22:26">
      <c r="V50318" s="97"/>
      <c r="Z50318" s="97"/>
    </row>
    <row r="50319" spans="22:26">
      <c r="V50319" s="97"/>
      <c r="Z50319" s="97"/>
    </row>
    <row r="50320" spans="22:26">
      <c r="V50320" s="97"/>
      <c r="Z50320" s="97"/>
    </row>
    <row r="50321" spans="22:26">
      <c r="V50321" s="97"/>
      <c r="Z50321" s="97"/>
    </row>
    <row r="50322" spans="22:26">
      <c r="V50322" s="97"/>
      <c r="Z50322" s="97"/>
    </row>
    <row r="50323" spans="22:26">
      <c r="V50323" s="97"/>
      <c r="Z50323" s="97"/>
    </row>
    <row r="50324" spans="22:26">
      <c r="V50324" s="97"/>
      <c r="Z50324" s="97"/>
    </row>
    <row r="50325" spans="22:26">
      <c r="V50325" s="97"/>
      <c r="Z50325" s="97"/>
    </row>
    <row r="50326" spans="22:26">
      <c r="V50326" s="97"/>
      <c r="Z50326" s="97"/>
    </row>
    <row r="50327" spans="22:26">
      <c r="V50327" s="97"/>
      <c r="Z50327" s="97"/>
    </row>
    <row r="50328" spans="22:26">
      <c r="V50328" s="97"/>
      <c r="Z50328" s="97"/>
    </row>
    <row r="50329" spans="22:26">
      <c r="V50329" s="97"/>
      <c r="Z50329" s="97"/>
    </row>
    <row r="50330" spans="22:26">
      <c r="V50330" s="97"/>
      <c r="Z50330" s="97"/>
    </row>
    <row r="50331" spans="22:26">
      <c r="V50331" s="97"/>
      <c r="Z50331" s="97"/>
    </row>
    <row r="50332" spans="22:26">
      <c r="V50332" s="97"/>
      <c r="Z50332" s="97"/>
    </row>
    <row r="50333" spans="22:26">
      <c r="V50333" s="97"/>
      <c r="Z50333" s="97"/>
    </row>
    <row r="50334" spans="22:26">
      <c r="V50334" s="97"/>
      <c r="Z50334" s="97"/>
    </row>
    <row r="50335" spans="22:26">
      <c r="V50335" s="97"/>
      <c r="Z50335" s="97"/>
    </row>
    <row r="50336" spans="22:26">
      <c r="V50336" s="97"/>
      <c r="Z50336" s="97"/>
    </row>
    <row r="50337" spans="22:26">
      <c r="V50337" s="97"/>
      <c r="Z50337" s="97"/>
    </row>
    <row r="50338" spans="22:26">
      <c r="V50338" s="97"/>
      <c r="Z50338" s="97"/>
    </row>
    <row r="50339" spans="22:26">
      <c r="V50339" s="97"/>
      <c r="Z50339" s="97"/>
    </row>
    <row r="50340" spans="22:26">
      <c r="V50340" s="97"/>
      <c r="Z50340" s="97"/>
    </row>
    <row r="50341" spans="22:26">
      <c r="V50341" s="97"/>
      <c r="Z50341" s="97"/>
    </row>
    <row r="50342" spans="22:26">
      <c r="V50342" s="97"/>
      <c r="Z50342" s="97"/>
    </row>
    <row r="50343" spans="22:26">
      <c r="V50343" s="97"/>
      <c r="Z50343" s="97"/>
    </row>
    <row r="50344" spans="22:26">
      <c r="V50344" s="97"/>
      <c r="Z50344" s="97"/>
    </row>
    <row r="50345" spans="22:26">
      <c r="V50345" s="97"/>
      <c r="Z50345" s="97"/>
    </row>
    <row r="50346" spans="22:26">
      <c r="V50346" s="97"/>
      <c r="Z50346" s="97"/>
    </row>
    <row r="50347" spans="22:26">
      <c r="V50347" s="97"/>
      <c r="Z50347" s="97"/>
    </row>
    <row r="50348" spans="22:26">
      <c r="V50348" s="97"/>
      <c r="Z50348" s="97"/>
    </row>
    <row r="50349" spans="22:26">
      <c r="V50349" s="97"/>
      <c r="Z50349" s="97"/>
    </row>
    <row r="50350" spans="22:26">
      <c r="V50350" s="97"/>
      <c r="Z50350" s="97"/>
    </row>
    <row r="50351" spans="22:26">
      <c r="V50351" s="97"/>
      <c r="Z50351" s="97"/>
    </row>
    <row r="50352" spans="22:26">
      <c r="V50352" s="97"/>
      <c r="Z50352" s="97"/>
    </row>
    <row r="50353" spans="22:26">
      <c r="V50353" s="97"/>
      <c r="Z50353" s="97"/>
    </row>
    <row r="50354" spans="22:26">
      <c r="V50354" s="97"/>
      <c r="Z50354" s="97"/>
    </row>
    <row r="50355" spans="22:26">
      <c r="V50355" s="97"/>
      <c r="Z50355" s="97"/>
    </row>
    <row r="50356" spans="22:26">
      <c r="V50356" s="97"/>
      <c r="Z50356" s="97"/>
    </row>
    <row r="50357" spans="22:26">
      <c r="V50357" s="97"/>
      <c r="Z50357" s="97"/>
    </row>
    <row r="50358" spans="22:26">
      <c r="V50358" s="97"/>
      <c r="Z50358" s="97"/>
    </row>
    <row r="50359" spans="22:26">
      <c r="V50359" s="97"/>
      <c r="Z50359" s="97"/>
    </row>
    <row r="50360" spans="22:26">
      <c r="V50360" s="97"/>
      <c r="Z50360" s="97"/>
    </row>
    <row r="50361" spans="22:26">
      <c r="V50361" s="97"/>
      <c r="Z50361" s="97"/>
    </row>
    <row r="50362" spans="22:26">
      <c r="V50362" s="97"/>
      <c r="Z50362" s="97"/>
    </row>
    <row r="50363" spans="22:26">
      <c r="V50363" s="97"/>
      <c r="Z50363" s="97"/>
    </row>
    <row r="50364" spans="22:26">
      <c r="V50364" s="97"/>
      <c r="Z50364" s="97"/>
    </row>
    <row r="50365" spans="22:26">
      <c r="V50365" s="97"/>
      <c r="Z50365" s="97"/>
    </row>
    <row r="50366" spans="22:26">
      <c r="V50366" s="97"/>
      <c r="Z50366" s="97"/>
    </row>
    <row r="50367" spans="22:26">
      <c r="V50367" s="97"/>
      <c r="Z50367" s="97"/>
    </row>
    <row r="50368" spans="22:26">
      <c r="V50368" s="97"/>
      <c r="Z50368" s="97"/>
    </row>
    <row r="50369" spans="22:26">
      <c r="V50369" s="97"/>
      <c r="Z50369" s="97"/>
    </row>
    <row r="50370" spans="22:26">
      <c r="V50370" s="97"/>
      <c r="Z50370" s="97"/>
    </row>
    <row r="50371" spans="22:26">
      <c r="V50371" s="97"/>
      <c r="Z50371" s="97"/>
    </row>
    <row r="50372" spans="22:26">
      <c r="V50372" s="97"/>
      <c r="Z50372" s="97"/>
    </row>
    <row r="50373" spans="22:26">
      <c r="V50373" s="97"/>
      <c r="Z50373" s="97"/>
    </row>
    <row r="50374" spans="22:26">
      <c r="V50374" s="97"/>
      <c r="Z50374" s="97"/>
    </row>
    <row r="50375" spans="22:26">
      <c r="V50375" s="97"/>
      <c r="Z50375" s="97"/>
    </row>
    <row r="50376" spans="22:26">
      <c r="V50376" s="97"/>
      <c r="Z50376" s="97"/>
    </row>
    <row r="50377" spans="22:26">
      <c r="V50377" s="97"/>
      <c r="Z50377" s="97"/>
    </row>
    <row r="50378" spans="22:26">
      <c r="V50378" s="97"/>
      <c r="Z50378" s="97"/>
    </row>
    <row r="50379" spans="22:26">
      <c r="V50379" s="97"/>
      <c r="Z50379" s="97"/>
    </row>
    <row r="50380" spans="22:26">
      <c r="V50380" s="97"/>
      <c r="Z50380" s="97"/>
    </row>
    <row r="50381" spans="22:26">
      <c r="V50381" s="97"/>
      <c r="Z50381" s="97"/>
    </row>
    <row r="50382" spans="22:26">
      <c r="V50382" s="97"/>
      <c r="Z50382" s="97"/>
    </row>
    <row r="50383" spans="22:26">
      <c r="V50383" s="97"/>
      <c r="Z50383" s="97"/>
    </row>
    <row r="50384" spans="22:26">
      <c r="V50384" s="97"/>
      <c r="Z50384" s="97"/>
    </row>
    <row r="50385" spans="22:26">
      <c r="V50385" s="97"/>
      <c r="Z50385" s="97"/>
    </row>
    <row r="50386" spans="22:26">
      <c r="V50386" s="97"/>
      <c r="Z50386" s="97"/>
    </row>
    <row r="50387" spans="22:26">
      <c r="V50387" s="97"/>
      <c r="Z50387" s="97"/>
    </row>
    <row r="50388" spans="22:26">
      <c r="V50388" s="97"/>
      <c r="Z50388" s="97"/>
    </row>
    <row r="50389" spans="22:26">
      <c r="V50389" s="97"/>
      <c r="Z50389" s="97"/>
    </row>
    <row r="50390" spans="22:26">
      <c r="V50390" s="97"/>
      <c r="Z50390" s="97"/>
    </row>
    <row r="50391" spans="22:26">
      <c r="V50391" s="97"/>
      <c r="Z50391" s="97"/>
    </row>
    <row r="50392" spans="22:26">
      <c r="V50392" s="97"/>
      <c r="Z50392" s="97"/>
    </row>
    <row r="50393" spans="22:26">
      <c r="V50393" s="97"/>
      <c r="Z50393" s="97"/>
    </row>
    <row r="50394" spans="22:26">
      <c r="V50394" s="97"/>
      <c r="Z50394" s="97"/>
    </row>
    <row r="50395" spans="22:26">
      <c r="V50395" s="97"/>
      <c r="Z50395" s="97"/>
    </row>
    <row r="50396" spans="22:26">
      <c r="V50396" s="97"/>
      <c r="Z50396" s="97"/>
    </row>
    <row r="50397" spans="22:26">
      <c r="V50397" s="97"/>
      <c r="Z50397" s="97"/>
    </row>
    <row r="50398" spans="22:26">
      <c r="V50398" s="97"/>
      <c r="Z50398" s="97"/>
    </row>
    <row r="50399" spans="22:26">
      <c r="V50399" s="97"/>
      <c r="Z50399" s="97"/>
    </row>
    <row r="50400" spans="22:26">
      <c r="V50400" s="97"/>
      <c r="Z50400" s="97"/>
    </row>
    <row r="50401" spans="22:26">
      <c r="V50401" s="97"/>
      <c r="Z50401" s="97"/>
    </row>
    <row r="50402" spans="22:26">
      <c r="V50402" s="97"/>
      <c r="Z50402" s="97"/>
    </row>
    <row r="50403" spans="22:26">
      <c r="V50403" s="97"/>
      <c r="Z50403" s="97"/>
    </row>
    <row r="50404" spans="22:26">
      <c r="V50404" s="97"/>
      <c r="Z50404" s="97"/>
    </row>
    <row r="50405" spans="22:26">
      <c r="V50405" s="97"/>
      <c r="Z50405" s="97"/>
    </row>
    <row r="50406" spans="22:26">
      <c r="V50406" s="97"/>
      <c r="Z50406" s="97"/>
    </row>
    <row r="50407" spans="22:26">
      <c r="V50407" s="97"/>
      <c r="Z50407" s="97"/>
    </row>
    <row r="50408" spans="22:26">
      <c r="V50408" s="97"/>
      <c r="Z50408" s="97"/>
    </row>
    <row r="50409" spans="22:26">
      <c r="V50409" s="97"/>
      <c r="Z50409" s="97"/>
    </row>
    <row r="50410" spans="22:26">
      <c r="V50410" s="97"/>
      <c r="Z50410" s="97"/>
    </row>
    <row r="50411" spans="22:26">
      <c r="V50411" s="97"/>
      <c r="Z50411" s="97"/>
    </row>
    <row r="50412" spans="22:26">
      <c r="V50412" s="97"/>
      <c r="Z50412" s="97"/>
    </row>
    <row r="50413" spans="22:26">
      <c r="V50413" s="97"/>
      <c r="Z50413" s="97"/>
    </row>
    <row r="50414" spans="22:26">
      <c r="V50414" s="97"/>
      <c r="Z50414" s="97"/>
    </row>
    <row r="50415" spans="22:26">
      <c r="V50415" s="97"/>
      <c r="Z50415" s="97"/>
    </row>
    <row r="50416" spans="22:26">
      <c r="V50416" s="97"/>
      <c r="Z50416" s="97"/>
    </row>
    <row r="50417" spans="22:26">
      <c r="V50417" s="97"/>
      <c r="Z50417" s="97"/>
    </row>
    <row r="50418" spans="22:26">
      <c r="V50418" s="97"/>
      <c r="Z50418" s="97"/>
    </row>
    <row r="50419" spans="22:26">
      <c r="V50419" s="97"/>
      <c r="Z50419" s="97"/>
    </row>
    <row r="50420" spans="22:26">
      <c r="V50420" s="97"/>
      <c r="Z50420" s="97"/>
    </row>
    <row r="50421" spans="22:26">
      <c r="V50421" s="97"/>
      <c r="Z50421" s="97"/>
    </row>
    <row r="50422" spans="22:26">
      <c r="V50422" s="97"/>
      <c r="Z50422" s="97"/>
    </row>
    <row r="50423" spans="22:26">
      <c r="V50423" s="97"/>
      <c r="Z50423" s="97"/>
    </row>
    <row r="50424" spans="22:26">
      <c r="V50424" s="97"/>
      <c r="Z50424" s="97"/>
    </row>
    <row r="50425" spans="22:26">
      <c r="V50425" s="97"/>
      <c r="Z50425" s="97"/>
    </row>
    <row r="50426" spans="22:26">
      <c r="V50426" s="97"/>
      <c r="Z50426" s="97"/>
    </row>
    <row r="50427" spans="22:26">
      <c r="V50427" s="97"/>
      <c r="Z50427" s="97"/>
    </row>
    <row r="50428" spans="22:26">
      <c r="V50428" s="97"/>
      <c r="Z50428" s="97"/>
    </row>
    <row r="50429" spans="22:26">
      <c r="V50429" s="97"/>
      <c r="Z50429" s="97"/>
    </row>
    <row r="50430" spans="22:26">
      <c r="V50430" s="97"/>
      <c r="Z50430" s="97"/>
    </row>
    <row r="50431" spans="22:26">
      <c r="V50431" s="97"/>
      <c r="Z50431" s="97"/>
    </row>
    <row r="50432" spans="22:26">
      <c r="V50432" s="97"/>
      <c r="Z50432" s="97"/>
    </row>
    <row r="50433" spans="22:26">
      <c r="V50433" s="97"/>
      <c r="Z50433" s="97"/>
    </row>
    <row r="50434" spans="22:26">
      <c r="V50434" s="97"/>
      <c r="Z50434" s="97"/>
    </row>
    <row r="50435" spans="22:26">
      <c r="V50435" s="97"/>
      <c r="Z50435" s="97"/>
    </row>
    <row r="50436" spans="22:26">
      <c r="V50436" s="97"/>
      <c r="Z50436" s="97"/>
    </row>
    <row r="50437" spans="22:26">
      <c r="V50437" s="97"/>
      <c r="Z50437" s="97"/>
    </row>
    <row r="50438" spans="22:26">
      <c r="V50438" s="97"/>
      <c r="Z50438" s="97"/>
    </row>
    <row r="50439" spans="22:26">
      <c r="V50439" s="97"/>
      <c r="Z50439" s="97"/>
    </row>
    <row r="50440" spans="22:26">
      <c r="V50440" s="97"/>
      <c r="Z50440" s="97"/>
    </row>
    <row r="50441" spans="22:26">
      <c r="V50441" s="97"/>
      <c r="Z50441" s="97"/>
    </row>
    <row r="50442" spans="22:26">
      <c r="V50442" s="97"/>
      <c r="Z50442" s="97"/>
    </row>
    <row r="50443" spans="22:26">
      <c r="V50443" s="97"/>
      <c r="Z50443" s="97"/>
    </row>
    <row r="50444" spans="22:26">
      <c r="V50444" s="97"/>
      <c r="Z50444" s="97"/>
    </row>
    <row r="50445" spans="22:26">
      <c r="V50445" s="97"/>
      <c r="Z50445" s="97"/>
    </row>
    <row r="50446" spans="22:26">
      <c r="V50446" s="97"/>
      <c r="Z50446" s="97"/>
    </row>
    <row r="50447" spans="22:26">
      <c r="V50447" s="97"/>
      <c r="Z50447" s="97"/>
    </row>
    <row r="50448" spans="22:26">
      <c r="V50448" s="97"/>
      <c r="Z50448" s="97"/>
    </row>
    <row r="50449" spans="22:26">
      <c r="V50449" s="97"/>
      <c r="Z50449" s="97"/>
    </row>
    <row r="50450" spans="22:26">
      <c r="V50450" s="97"/>
      <c r="Z50450" s="97"/>
    </row>
    <row r="50451" spans="22:26">
      <c r="V50451" s="97"/>
      <c r="Z50451" s="97"/>
    </row>
    <row r="50452" spans="22:26">
      <c r="V50452" s="97"/>
      <c r="Z50452" s="97"/>
    </row>
    <row r="50453" spans="22:26">
      <c r="V50453" s="97"/>
      <c r="Z50453" s="97"/>
    </row>
    <row r="50454" spans="22:26">
      <c r="V50454" s="97"/>
      <c r="Z50454" s="97"/>
    </row>
    <row r="50455" spans="22:26">
      <c r="V50455" s="97"/>
      <c r="Z50455" s="97"/>
    </row>
    <row r="50456" spans="22:26">
      <c r="V50456" s="97"/>
      <c r="Z50456" s="97"/>
    </row>
    <row r="50457" spans="22:26">
      <c r="V50457" s="97"/>
      <c r="Z50457" s="97"/>
    </row>
    <row r="50458" spans="22:26">
      <c r="V50458" s="97"/>
      <c r="Z50458" s="97"/>
    </row>
    <row r="50459" spans="22:26">
      <c r="V50459" s="97"/>
      <c r="Z50459" s="97"/>
    </row>
    <row r="50460" spans="22:26">
      <c r="V50460" s="97"/>
      <c r="Z50460" s="97"/>
    </row>
    <row r="50461" spans="22:26">
      <c r="V50461" s="97"/>
      <c r="Z50461" s="97"/>
    </row>
    <row r="50462" spans="22:26">
      <c r="V50462" s="97"/>
      <c r="Z50462" s="97"/>
    </row>
    <row r="50463" spans="22:26">
      <c r="V50463" s="97"/>
      <c r="Z50463" s="97"/>
    </row>
    <row r="50464" spans="22:26">
      <c r="V50464" s="97"/>
      <c r="Z50464" s="97"/>
    </row>
    <row r="50465" spans="22:26">
      <c r="V50465" s="97"/>
      <c r="Z50465" s="97"/>
    </row>
    <row r="50466" spans="22:26">
      <c r="V50466" s="97"/>
      <c r="Z50466" s="97"/>
    </row>
    <row r="50467" spans="22:26">
      <c r="V50467" s="97"/>
      <c r="Z50467" s="97"/>
    </row>
    <row r="50468" spans="22:26">
      <c r="V50468" s="97"/>
      <c r="Z50468" s="97"/>
    </row>
    <row r="50469" spans="22:26">
      <c r="V50469" s="97"/>
      <c r="Z50469" s="97"/>
    </row>
    <row r="50470" spans="22:26">
      <c r="V50470" s="97"/>
      <c r="Z50470" s="97"/>
    </row>
    <row r="50471" spans="22:26">
      <c r="V50471" s="97"/>
      <c r="Z50471" s="97"/>
    </row>
    <row r="50472" spans="22:26">
      <c r="V50472" s="97"/>
      <c r="Z50472" s="97"/>
    </row>
    <row r="50473" spans="22:26">
      <c r="V50473" s="97"/>
      <c r="Z50473" s="97"/>
    </row>
    <row r="50474" spans="22:26">
      <c r="V50474" s="97"/>
      <c r="Z50474" s="97"/>
    </row>
    <row r="50475" spans="22:26">
      <c r="V50475" s="97"/>
      <c r="Z50475" s="97"/>
    </row>
    <row r="50476" spans="22:26">
      <c r="V50476" s="97"/>
      <c r="Z50476" s="97"/>
    </row>
    <row r="50477" spans="22:26">
      <c r="V50477" s="97"/>
      <c r="Z50477" s="97"/>
    </row>
    <row r="50478" spans="22:26">
      <c r="V50478" s="97"/>
      <c r="Z50478" s="97"/>
    </row>
    <row r="50479" spans="22:26">
      <c r="V50479" s="97"/>
      <c r="Z50479" s="97"/>
    </row>
    <row r="50480" spans="22:26">
      <c r="V50480" s="97"/>
      <c r="Z50480" s="97"/>
    </row>
    <row r="50481" spans="22:26">
      <c r="V50481" s="97"/>
      <c r="Z50481" s="97"/>
    </row>
    <row r="50482" spans="22:26">
      <c r="V50482" s="97"/>
      <c r="Z50482" s="97"/>
    </row>
    <row r="50483" spans="22:26">
      <c r="V50483" s="97"/>
      <c r="Z50483" s="97"/>
    </row>
    <row r="50484" spans="22:26">
      <c r="V50484" s="97"/>
      <c r="Z50484" s="97"/>
    </row>
    <row r="50485" spans="22:26">
      <c r="V50485" s="97"/>
      <c r="Z50485" s="97"/>
    </row>
    <row r="50486" spans="22:26">
      <c r="V50486" s="97"/>
      <c r="Z50486" s="97"/>
    </row>
    <row r="50487" spans="22:26">
      <c r="V50487" s="97"/>
      <c r="Z50487" s="97"/>
    </row>
    <row r="50488" spans="22:26">
      <c r="V50488" s="97"/>
      <c r="Z50488" s="97"/>
    </row>
    <row r="50489" spans="22:26">
      <c r="V50489" s="97"/>
      <c r="Z50489" s="97"/>
    </row>
    <row r="50490" spans="22:26">
      <c r="V50490" s="97"/>
      <c r="Z50490" s="97"/>
    </row>
    <row r="50491" spans="22:26">
      <c r="V50491" s="97"/>
      <c r="Z50491" s="97"/>
    </row>
    <row r="50492" spans="22:26">
      <c r="V50492" s="97"/>
      <c r="Z50492" s="97"/>
    </row>
    <row r="50493" spans="22:26">
      <c r="V50493" s="97"/>
      <c r="Z50493" s="97"/>
    </row>
    <row r="50494" spans="22:26">
      <c r="V50494" s="97"/>
      <c r="Z50494" s="97"/>
    </row>
    <row r="50495" spans="22:26">
      <c r="V50495" s="97"/>
      <c r="Z50495" s="97"/>
    </row>
    <row r="50496" spans="22:26">
      <c r="V50496" s="97"/>
      <c r="Z50496" s="97"/>
    </row>
    <row r="50497" spans="22:26">
      <c r="V50497" s="97"/>
      <c r="Z50497" s="97"/>
    </row>
    <row r="50498" spans="22:26">
      <c r="V50498" s="97"/>
      <c r="Z50498" s="97"/>
    </row>
    <row r="50499" spans="22:26">
      <c r="V50499" s="97"/>
      <c r="Z50499" s="97"/>
    </row>
    <row r="50500" spans="22:26">
      <c r="V50500" s="97"/>
      <c r="Z50500" s="97"/>
    </row>
    <row r="50501" spans="22:26">
      <c r="V50501" s="97"/>
      <c r="Z50501" s="97"/>
    </row>
    <row r="50502" spans="22:26">
      <c r="V50502" s="97"/>
      <c r="Z50502" s="97"/>
    </row>
    <row r="50503" spans="22:26">
      <c r="V50503" s="97"/>
      <c r="Z50503" s="97"/>
    </row>
    <row r="50504" spans="22:26">
      <c r="V50504" s="97"/>
      <c r="Z50504" s="97"/>
    </row>
    <row r="50505" spans="22:26">
      <c r="V50505" s="97"/>
      <c r="Z50505" s="97"/>
    </row>
    <row r="50506" spans="22:26">
      <c r="V50506" s="97"/>
      <c r="Z50506" s="97"/>
    </row>
    <row r="50507" spans="22:26">
      <c r="V50507" s="97"/>
      <c r="Z50507" s="97"/>
    </row>
    <row r="50508" spans="22:26">
      <c r="V50508" s="97"/>
      <c r="Z50508" s="97"/>
    </row>
    <row r="50509" spans="22:26">
      <c r="V50509" s="97"/>
      <c r="Z50509" s="97"/>
    </row>
    <row r="50510" spans="22:26">
      <c r="V50510" s="97"/>
      <c r="Z50510" s="97"/>
    </row>
    <row r="50511" spans="22:26">
      <c r="V50511" s="97"/>
      <c r="Z50511" s="97"/>
    </row>
    <row r="50512" spans="22:26">
      <c r="V50512" s="97"/>
      <c r="Z50512" s="97"/>
    </row>
    <row r="50513" spans="22:26">
      <c r="V50513" s="97"/>
      <c r="Z50513" s="97"/>
    </row>
    <row r="50514" spans="22:26">
      <c r="V50514" s="97"/>
      <c r="Z50514" s="97"/>
    </row>
    <row r="50515" spans="22:26">
      <c r="V50515" s="97"/>
      <c r="Z50515" s="97"/>
    </row>
    <row r="50516" spans="22:26">
      <c r="V50516" s="97"/>
      <c r="Z50516" s="97"/>
    </row>
    <row r="50517" spans="22:26">
      <c r="V50517" s="97"/>
      <c r="Z50517" s="97"/>
    </row>
    <row r="50518" spans="22:26">
      <c r="V50518" s="97"/>
      <c r="Z50518" s="97"/>
    </row>
    <row r="50519" spans="22:26">
      <c r="V50519" s="97"/>
      <c r="Z50519" s="97"/>
    </row>
    <row r="50520" spans="22:26">
      <c r="V50520" s="97"/>
      <c r="Z50520" s="97"/>
    </row>
    <row r="50521" spans="22:26">
      <c r="V50521" s="97"/>
      <c r="Z50521" s="97"/>
    </row>
    <row r="50522" spans="22:26">
      <c r="V50522" s="97"/>
      <c r="Z50522" s="97"/>
    </row>
    <row r="50523" spans="22:26">
      <c r="V50523" s="97"/>
      <c r="Z50523" s="97"/>
    </row>
    <row r="50524" spans="22:26">
      <c r="V50524" s="97"/>
      <c r="Z50524" s="97"/>
    </row>
    <row r="50525" spans="22:26">
      <c r="V50525" s="97"/>
      <c r="Z50525" s="97"/>
    </row>
    <row r="50526" spans="22:26">
      <c r="V50526" s="97"/>
      <c r="Z50526" s="97"/>
    </row>
    <row r="50527" spans="22:26">
      <c r="V50527" s="97"/>
      <c r="Z50527" s="97"/>
    </row>
    <row r="50528" spans="22:26">
      <c r="V50528" s="97"/>
      <c r="Z50528" s="97"/>
    </row>
    <row r="50529" spans="22:26">
      <c r="V50529" s="97"/>
      <c r="Z50529" s="97"/>
    </row>
    <row r="50530" spans="22:26">
      <c r="V50530" s="97"/>
      <c r="Z50530" s="97"/>
    </row>
    <row r="50531" spans="22:26">
      <c r="V50531" s="97"/>
      <c r="Z50531" s="97"/>
    </row>
    <row r="50532" spans="22:26">
      <c r="V50532" s="97"/>
      <c r="Z50532" s="97"/>
    </row>
    <row r="50533" spans="22:26">
      <c r="V50533" s="97"/>
      <c r="Z50533" s="97"/>
    </row>
    <row r="50534" spans="22:26">
      <c r="V50534" s="97"/>
      <c r="Z50534" s="97"/>
    </row>
    <row r="50535" spans="22:26">
      <c r="V50535" s="97"/>
      <c r="Z50535" s="97"/>
    </row>
    <row r="50536" spans="22:26">
      <c r="V50536" s="97"/>
      <c r="Z50536" s="97"/>
    </row>
    <row r="50537" spans="22:26">
      <c r="V50537" s="97"/>
      <c r="Z50537" s="97"/>
    </row>
    <row r="50538" spans="22:26">
      <c r="V50538" s="97"/>
      <c r="Z50538" s="97"/>
    </row>
    <row r="50539" spans="22:26">
      <c r="V50539" s="97"/>
      <c r="Z50539" s="97"/>
    </row>
    <row r="50540" spans="22:26">
      <c r="V50540" s="97"/>
      <c r="Z50540" s="97"/>
    </row>
    <row r="50541" spans="22:26">
      <c r="V50541" s="97"/>
      <c r="Z50541" s="97"/>
    </row>
    <row r="50542" spans="22:26">
      <c r="V50542" s="97"/>
      <c r="Z50542" s="97"/>
    </row>
    <row r="50543" spans="22:26">
      <c r="V50543" s="97"/>
      <c r="Z50543" s="97"/>
    </row>
    <row r="50544" spans="22:26">
      <c r="V50544" s="97"/>
      <c r="Z50544" s="97"/>
    </row>
    <row r="50545" spans="22:26">
      <c r="V50545" s="97"/>
      <c r="Z50545" s="97"/>
    </row>
    <row r="50546" spans="22:26">
      <c r="V50546" s="97"/>
      <c r="Z50546" s="97"/>
    </row>
    <row r="50547" spans="22:26">
      <c r="V50547" s="97"/>
      <c r="Z50547" s="97"/>
    </row>
    <row r="50548" spans="22:26">
      <c r="V50548" s="97"/>
      <c r="Z50548" s="97"/>
    </row>
    <row r="50549" spans="22:26">
      <c r="V50549" s="97"/>
      <c r="Z50549" s="97"/>
    </row>
    <row r="50550" spans="22:26">
      <c r="V50550" s="97"/>
      <c r="Z50550" s="97"/>
    </row>
    <row r="50551" spans="22:26">
      <c r="V50551" s="97"/>
      <c r="Z50551" s="97"/>
    </row>
    <row r="50552" spans="22:26">
      <c r="V50552" s="97"/>
      <c r="Z50552" s="97"/>
    </row>
    <row r="50553" spans="22:26">
      <c r="V50553" s="97"/>
      <c r="Z50553" s="97"/>
    </row>
    <row r="50554" spans="22:26">
      <c r="V50554" s="97"/>
      <c r="Z50554" s="97"/>
    </row>
    <row r="50555" spans="22:26">
      <c r="V50555" s="97"/>
      <c r="Z50555" s="97"/>
    </row>
    <row r="50556" spans="22:26">
      <c r="V50556" s="97"/>
      <c r="Z50556" s="97"/>
    </row>
    <row r="50557" spans="22:26">
      <c r="V50557" s="97"/>
      <c r="Z50557" s="97"/>
    </row>
    <row r="50558" spans="22:26">
      <c r="V50558" s="97"/>
      <c r="Z50558" s="97"/>
    </row>
    <row r="50559" spans="22:26">
      <c r="V50559" s="97"/>
      <c r="Z50559" s="97"/>
    </row>
    <row r="50560" spans="22:26">
      <c r="V50560" s="97"/>
      <c r="Z50560" s="97"/>
    </row>
    <row r="50561" spans="22:26">
      <c r="V50561" s="97"/>
      <c r="Z50561" s="97"/>
    </row>
    <row r="50562" spans="22:26">
      <c r="V50562" s="97"/>
      <c r="Z50562" s="97"/>
    </row>
    <row r="50563" spans="22:26">
      <c r="V50563" s="97"/>
      <c r="Z50563" s="97"/>
    </row>
    <row r="50564" spans="22:26">
      <c r="V50564" s="97"/>
      <c r="Z50564" s="97"/>
    </row>
    <row r="50565" spans="22:26">
      <c r="V50565" s="97"/>
      <c r="Z50565" s="97"/>
    </row>
    <row r="50566" spans="22:26">
      <c r="V50566" s="97"/>
      <c r="Z50566" s="97"/>
    </row>
    <row r="50567" spans="22:26">
      <c r="V50567" s="97"/>
      <c r="Z50567" s="97"/>
    </row>
    <row r="50568" spans="22:26">
      <c r="V50568" s="97"/>
      <c r="Z50568" s="97"/>
    </row>
    <row r="50569" spans="22:26">
      <c r="V50569" s="97"/>
      <c r="Z50569" s="97"/>
    </row>
    <row r="50570" spans="22:26">
      <c r="V50570" s="97"/>
      <c r="Z50570" s="97"/>
    </row>
    <row r="50571" spans="22:26">
      <c r="V50571" s="97"/>
      <c r="Z50571" s="97"/>
    </row>
    <row r="50572" spans="22:26">
      <c r="V50572" s="97"/>
      <c r="Z50572" s="97"/>
    </row>
    <row r="50573" spans="22:26">
      <c r="V50573" s="97"/>
      <c r="Z50573" s="97"/>
    </row>
    <row r="50574" spans="22:26">
      <c r="V50574" s="97"/>
      <c r="Z50574" s="97"/>
    </row>
    <row r="50575" spans="22:26">
      <c r="V50575" s="97"/>
      <c r="Z50575" s="97"/>
    </row>
    <row r="50576" spans="22:26">
      <c r="V50576" s="97"/>
      <c r="Z50576" s="97"/>
    </row>
    <row r="50577" spans="22:26">
      <c r="V50577" s="97"/>
      <c r="Z50577" s="97"/>
    </row>
    <row r="50578" spans="22:26">
      <c r="V50578" s="97"/>
      <c r="Z50578" s="97"/>
    </row>
    <row r="50579" spans="22:26">
      <c r="V50579" s="97"/>
      <c r="Z50579" s="97"/>
    </row>
    <row r="50580" spans="22:26">
      <c r="V50580" s="97"/>
      <c r="Z50580" s="97"/>
    </row>
    <row r="50581" spans="22:26">
      <c r="V50581" s="97"/>
      <c r="Z50581" s="97"/>
    </row>
    <row r="50582" spans="22:26">
      <c r="V50582" s="97"/>
      <c r="Z50582" s="97"/>
    </row>
    <row r="50583" spans="22:26">
      <c r="V50583" s="97"/>
      <c r="Z50583" s="97"/>
    </row>
    <row r="50584" spans="22:26">
      <c r="V50584" s="97"/>
      <c r="Z50584" s="97"/>
    </row>
    <row r="50585" spans="22:26">
      <c r="V50585" s="97"/>
      <c r="Z50585" s="97"/>
    </row>
    <row r="50586" spans="22:26">
      <c r="V50586" s="97"/>
      <c r="Z50586" s="97"/>
    </row>
    <row r="50587" spans="22:26">
      <c r="V50587" s="97"/>
      <c r="Z50587" s="97"/>
    </row>
    <row r="50588" spans="22:26">
      <c r="V50588" s="97"/>
      <c r="Z50588" s="97"/>
    </row>
    <row r="50589" spans="22:26">
      <c r="V50589" s="97"/>
      <c r="Z50589" s="97"/>
    </row>
    <row r="50590" spans="22:26">
      <c r="V50590" s="97"/>
      <c r="Z50590" s="97"/>
    </row>
    <row r="50591" spans="22:26">
      <c r="V50591" s="97"/>
      <c r="Z50591" s="97"/>
    </row>
    <row r="50592" spans="22:26">
      <c r="V50592" s="97"/>
      <c r="Z50592" s="97"/>
    </row>
    <row r="50593" spans="22:26">
      <c r="V50593" s="97"/>
      <c r="Z50593" s="97"/>
    </row>
    <row r="50594" spans="22:26">
      <c r="V50594" s="97"/>
      <c r="Z50594" s="97"/>
    </row>
    <row r="50595" spans="22:26">
      <c r="V50595" s="97"/>
      <c r="Z50595" s="97"/>
    </row>
    <row r="50596" spans="22:26">
      <c r="V50596" s="97"/>
      <c r="Z50596" s="97"/>
    </row>
    <row r="50597" spans="22:26">
      <c r="V50597" s="97"/>
      <c r="Z50597" s="97"/>
    </row>
    <row r="50598" spans="22:26">
      <c r="V50598" s="97"/>
      <c r="Z50598" s="97"/>
    </row>
    <row r="50599" spans="22:26">
      <c r="V50599" s="97"/>
      <c r="Z50599" s="97"/>
    </row>
    <row r="50600" spans="22:26">
      <c r="V50600" s="97"/>
      <c r="Z50600" s="97"/>
    </row>
    <row r="50601" spans="22:26">
      <c r="V50601" s="97"/>
      <c r="Z50601" s="97"/>
    </row>
    <row r="50602" spans="22:26">
      <c r="V50602" s="97"/>
      <c r="Z50602" s="97"/>
    </row>
    <row r="50603" spans="22:26">
      <c r="V50603" s="97"/>
      <c r="Z50603" s="97"/>
    </row>
    <row r="50604" spans="22:26">
      <c r="V50604" s="97"/>
      <c r="Z50604" s="97"/>
    </row>
    <row r="50605" spans="22:26">
      <c r="V50605" s="97"/>
      <c r="Z50605" s="97"/>
    </row>
    <row r="50606" spans="22:26">
      <c r="V50606" s="97"/>
      <c r="Z50606" s="97"/>
    </row>
    <row r="50607" spans="22:26">
      <c r="V50607" s="97"/>
      <c r="Z50607" s="97"/>
    </row>
    <row r="50608" spans="22:26">
      <c r="V50608" s="97"/>
      <c r="Z50608" s="97"/>
    </row>
    <row r="50609" spans="22:26">
      <c r="V50609" s="97"/>
      <c r="Z50609" s="97"/>
    </row>
    <row r="50610" spans="22:26">
      <c r="V50610" s="97"/>
      <c r="Z50610" s="97"/>
    </row>
    <row r="50611" spans="22:26">
      <c r="V50611" s="97"/>
      <c r="Z50611" s="97"/>
    </row>
    <row r="50612" spans="22:26">
      <c r="V50612" s="97"/>
      <c r="Z50612" s="97"/>
    </row>
    <row r="50613" spans="22:26">
      <c r="V50613" s="97"/>
      <c r="Z50613" s="97"/>
    </row>
    <row r="50614" spans="22:26">
      <c r="V50614" s="97"/>
      <c r="Z50614" s="97"/>
    </row>
    <row r="50615" spans="22:26">
      <c r="V50615" s="97"/>
      <c r="Z50615" s="97"/>
    </row>
    <row r="50616" spans="22:26">
      <c r="V50616" s="97"/>
      <c r="Z50616" s="97"/>
    </row>
    <row r="50617" spans="22:26">
      <c r="V50617" s="97"/>
      <c r="Z50617" s="97"/>
    </row>
    <row r="50618" spans="22:26">
      <c r="V50618" s="97"/>
      <c r="Z50618" s="97"/>
    </row>
    <row r="50619" spans="22:26">
      <c r="V50619" s="97"/>
      <c r="Z50619" s="97"/>
    </row>
    <row r="50620" spans="22:26">
      <c r="V50620" s="97"/>
      <c r="Z50620" s="97"/>
    </row>
    <row r="50621" spans="22:26">
      <c r="V50621" s="97"/>
      <c r="Z50621" s="97"/>
    </row>
    <row r="50622" spans="22:26">
      <c r="V50622" s="97"/>
      <c r="Z50622" s="97"/>
    </row>
    <row r="50623" spans="22:26">
      <c r="V50623" s="97"/>
      <c r="Z50623" s="97"/>
    </row>
    <row r="50624" spans="22:26">
      <c r="V50624" s="97"/>
      <c r="Z50624" s="97"/>
    </row>
    <row r="50625" spans="22:26">
      <c r="V50625" s="97"/>
      <c r="Z50625" s="97"/>
    </row>
    <row r="50626" spans="22:26">
      <c r="V50626" s="97"/>
      <c r="Z50626" s="97"/>
    </row>
    <row r="50627" spans="22:26">
      <c r="V50627" s="97"/>
      <c r="Z50627" s="97"/>
    </row>
    <row r="50628" spans="22:26">
      <c r="V50628" s="97"/>
      <c r="Z50628" s="97"/>
    </row>
    <row r="50629" spans="22:26">
      <c r="V50629" s="97"/>
      <c r="Z50629" s="97"/>
    </row>
    <row r="50630" spans="22:26">
      <c r="V50630" s="97"/>
      <c r="Z50630" s="97"/>
    </row>
    <row r="50631" spans="22:26">
      <c r="V50631" s="97"/>
      <c r="Z50631" s="97"/>
    </row>
    <row r="50632" spans="22:26">
      <c r="V50632" s="97"/>
      <c r="Z50632" s="97"/>
    </row>
    <row r="50633" spans="22:26">
      <c r="V50633" s="97"/>
      <c r="Z50633" s="97"/>
    </row>
    <row r="50634" spans="22:26">
      <c r="V50634" s="97"/>
      <c r="Z50634" s="97"/>
    </row>
    <row r="50635" spans="22:26">
      <c r="V50635" s="97"/>
      <c r="Z50635" s="97"/>
    </row>
    <row r="50636" spans="22:26">
      <c r="V50636" s="97"/>
      <c r="Z50636" s="97"/>
    </row>
    <row r="50637" spans="22:26">
      <c r="V50637" s="97"/>
      <c r="Z50637" s="97"/>
    </row>
    <row r="50638" spans="22:26">
      <c r="V50638" s="97"/>
      <c r="Z50638" s="97"/>
    </row>
    <row r="50639" spans="22:26">
      <c r="V50639" s="97"/>
      <c r="Z50639" s="97"/>
    </row>
    <row r="50640" spans="22:26">
      <c r="V50640" s="97"/>
      <c r="Z50640" s="97"/>
    </row>
    <row r="50641" spans="22:26">
      <c r="V50641" s="97"/>
      <c r="Z50641" s="97"/>
    </row>
    <row r="50642" spans="22:26">
      <c r="V50642" s="97"/>
      <c r="Z50642" s="97"/>
    </row>
    <row r="50643" spans="22:26">
      <c r="V50643" s="97"/>
      <c r="Z50643" s="97"/>
    </row>
    <row r="50644" spans="22:26">
      <c r="V50644" s="97"/>
      <c r="Z50644" s="97"/>
    </row>
    <row r="50645" spans="22:26">
      <c r="V50645" s="97"/>
      <c r="Z50645" s="97"/>
    </row>
    <row r="50646" spans="22:26">
      <c r="V50646" s="97"/>
      <c r="Z50646" s="97"/>
    </row>
    <row r="50647" spans="22:26">
      <c r="V50647" s="97"/>
      <c r="Z50647" s="97"/>
    </row>
    <row r="50648" spans="22:26">
      <c r="V50648" s="97"/>
      <c r="Z50648" s="97"/>
    </row>
    <row r="50649" spans="22:26">
      <c r="V50649" s="97"/>
      <c r="Z50649" s="97"/>
    </row>
    <row r="50650" spans="22:26">
      <c r="V50650" s="97"/>
      <c r="Z50650" s="97"/>
    </row>
    <row r="50651" spans="22:26">
      <c r="V50651" s="97"/>
      <c r="Z50651" s="97"/>
    </row>
    <row r="50652" spans="22:26">
      <c r="V50652" s="97"/>
      <c r="Z50652" s="97"/>
    </row>
    <row r="50653" spans="22:26">
      <c r="V50653" s="97"/>
      <c r="Z50653" s="97"/>
    </row>
    <row r="50654" spans="22:26">
      <c r="V50654" s="97"/>
      <c r="Z50654" s="97"/>
    </row>
    <row r="50655" spans="22:26">
      <c r="V50655" s="97"/>
      <c r="Z50655" s="97"/>
    </row>
    <row r="50656" spans="22:26">
      <c r="V50656" s="97"/>
      <c r="Z50656" s="97"/>
    </row>
    <row r="50657" spans="22:26">
      <c r="V50657" s="97"/>
      <c r="Z50657" s="97"/>
    </row>
    <row r="50658" spans="22:26">
      <c r="V50658" s="97"/>
      <c r="Z50658" s="97"/>
    </row>
    <row r="50659" spans="22:26">
      <c r="V50659" s="97"/>
      <c r="Z50659" s="97"/>
    </row>
    <row r="50660" spans="22:26">
      <c r="V50660" s="97"/>
      <c r="Z50660" s="97"/>
    </row>
    <row r="50661" spans="22:26">
      <c r="V50661" s="97"/>
      <c r="Z50661" s="97"/>
    </row>
    <row r="50662" spans="22:26">
      <c r="V50662" s="97"/>
      <c r="Z50662" s="97"/>
    </row>
    <row r="50663" spans="22:26">
      <c r="V50663" s="97"/>
      <c r="Z50663" s="97"/>
    </row>
    <row r="50664" spans="22:26">
      <c r="V50664" s="97"/>
      <c r="Z50664" s="97"/>
    </row>
    <row r="50665" spans="22:26">
      <c r="V50665" s="97"/>
      <c r="Z50665" s="97"/>
    </row>
    <row r="50666" spans="22:26">
      <c r="V50666" s="97"/>
      <c r="Z50666" s="97"/>
    </row>
    <row r="50667" spans="22:26">
      <c r="V50667" s="97"/>
      <c r="Z50667" s="97"/>
    </row>
    <row r="50668" spans="22:26">
      <c r="V50668" s="97"/>
      <c r="Z50668" s="97"/>
    </row>
    <row r="50669" spans="22:26">
      <c r="V50669" s="97"/>
      <c r="Z50669" s="97"/>
    </row>
    <row r="50670" spans="22:26">
      <c r="V50670" s="97"/>
      <c r="Z50670" s="97"/>
    </row>
    <row r="50671" spans="22:26">
      <c r="V50671" s="97"/>
      <c r="Z50671" s="97"/>
    </row>
    <row r="50672" spans="22:26">
      <c r="V50672" s="97"/>
      <c r="Z50672" s="97"/>
    </row>
    <row r="50673" spans="22:26">
      <c r="V50673" s="97"/>
      <c r="Z50673" s="97"/>
    </row>
    <row r="50674" spans="22:26">
      <c r="V50674" s="97"/>
      <c r="Z50674" s="97"/>
    </row>
    <row r="50675" spans="22:26">
      <c r="V50675" s="97"/>
      <c r="Z50675" s="97"/>
    </row>
    <row r="50676" spans="22:26">
      <c r="V50676" s="97"/>
      <c r="Z50676" s="97"/>
    </row>
    <row r="50677" spans="22:26">
      <c r="V50677" s="97"/>
      <c r="Z50677" s="97"/>
    </row>
    <row r="50678" spans="22:26">
      <c r="V50678" s="97"/>
      <c r="Z50678" s="97"/>
    </row>
    <row r="50679" spans="22:26">
      <c r="V50679" s="97"/>
      <c r="Z50679" s="97"/>
    </row>
    <row r="50680" spans="22:26">
      <c r="V50680" s="97"/>
      <c r="Z50680" s="97"/>
    </row>
    <row r="50681" spans="22:26">
      <c r="V50681" s="97"/>
      <c r="Z50681" s="97"/>
    </row>
    <row r="50682" spans="22:26">
      <c r="V50682" s="97"/>
      <c r="Z50682" s="97"/>
    </row>
    <row r="50683" spans="22:26">
      <c r="V50683" s="97"/>
      <c r="Z50683" s="97"/>
    </row>
    <row r="50684" spans="22:26">
      <c r="V50684" s="97"/>
      <c r="Z50684" s="97"/>
    </row>
    <row r="50685" spans="22:26">
      <c r="V50685" s="97"/>
      <c r="Z50685" s="97"/>
    </row>
    <row r="50686" spans="22:26">
      <c r="V50686" s="97"/>
      <c r="Z50686" s="97"/>
    </row>
    <row r="50687" spans="22:26">
      <c r="V50687" s="97"/>
      <c r="Z50687" s="97"/>
    </row>
    <row r="50688" spans="22:26">
      <c r="V50688" s="97"/>
      <c r="Z50688" s="97"/>
    </row>
    <row r="50689" spans="22:26">
      <c r="V50689" s="97"/>
      <c r="Z50689" s="97"/>
    </row>
    <row r="50690" spans="22:26">
      <c r="V50690" s="97"/>
      <c r="Z50690" s="97"/>
    </row>
    <row r="50691" spans="22:26">
      <c r="V50691" s="97"/>
      <c r="Z50691" s="97"/>
    </row>
    <row r="50692" spans="22:26">
      <c r="V50692" s="97"/>
      <c r="Z50692" s="97"/>
    </row>
    <row r="50693" spans="22:26">
      <c r="V50693" s="97"/>
      <c r="Z50693" s="97"/>
    </row>
    <row r="50694" spans="22:26">
      <c r="V50694" s="97"/>
      <c r="Z50694" s="97"/>
    </row>
    <row r="50695" spans="22:26">
      <c r="V50695" s="97"/>
      <c r="Z50695" s="97"/>
    </row>
    <row r="50696" spans="22:26">
      <c r="V50696" s="97"/>
      <c r="Z50696" s="97"/>
    </row>
    <row r="50697" spans="22:26">
      <c r="V50697" s="97"/>
      <c r="Z50697" s="97"/>
    </row>
    <row r="50698" spans="22:26">
      <c r="V50698" s="97"/>
      <c r="Z50698" s="97"/>
    </row>
    <row r="50699" spans="22:26">
      <c r="V50699" s="97"/>
      <c r="Z50699" s="97"/>
    </row>
    <row r="50700" spans="22:26">
      <c r="V50700" s="97"/>
      <c r="Z50700" s="97"/>
    </row>
    <row r="50701" spans="22:26">
      <c r="V50701" s="97"/>
      <c r="Z50701" s="97"/>
    </row>
    <row r="50702" spans="22:26">
      <c r="V50702" s="97"/>
      <c r="Z50702" s="97"/>
    </row>
    <row r="50703" spans="22:26">
      <c r="V50703" s="97"/>
      <c r="Z50703" s="97"/>
    </row>
    <row r="50704" spans="22:26">
      <c r="V50704" s="97"/>
      <c r="Z50704" s="97"/>
    </row>
    <row r="50705" spans="22:26">
      <c r="V50705" s="97"/>
      <c r="Z50705" s="97"/>
    </row>
    <row r="50706" spans="22:26">
      <c r="V50706" s="97"/>
      <c r="Z50706" s="97"/>
    </row>
    <row r="50707" spans="22:26">
      <c r="V50707" s="97"/>
      <c r="Z50707" s="97"/>
    </row>
    <row r="50708" spans="22:26">
      <c r="V50708" s="97"/>
      <c r="Z50708" s="97"/>
    </row>
    <row r="50709" spans="22:26">
      <c r="V50709" s="97"/>
      <c r="Z50709" s="97"/>
    </row>
    <row r="50710" spans="22:26">
      <c r="V50710" s="97"/>
      <c r="Z50710" s="97"/>
    </row>
    <row r="50711" spans="22:26">
      <c r="V50711" s="97"/>
      <c r="Z50711" s="97"/>
    </row>
    <row r="50712" spans="22:26">
      <c r="V50712" s="97"/>
      <c r="Z50712" s="97"/>
    </row>
    <row r="50713" spans="22:26">
      <c r="V50713" s="97"/>
      <c r="Z50713" s="97"/>
    </row>
    <row r="50714" spans="22:26">
      <c r="V50714" s="97"/>
      <c r="Z50714" s="97"/>
    </row>
    <row r="50715" spans="22:26">
      <c r="V50715" s="97"/>
      <c r="Z50715" s="97"/>
    </row>
    <row r="50716" spans="22:26">
      <c r="V50716" s="97"/>
      <c r="Z50716" s="97"/>
    </row>
    <row r="50717" spans="22:26">
      <c r="V50717" s="97"/>
      <c r="Z50717" s="97"/>
    </row>
    <row r="50718" spans="22:26">
      <c r="V50718" s="97"/>
      <c r="Z50718" s="97"/>
    </row>
    <row r="50719" spans="22:26">
      <c r="V50719" s="97"/>
      <c r="Z50719" s="97"/>
    </row>
    <row r="50720" spans="22:26">
      <c r="V50720" s="97"/>
      <c r="Z50720" s="97"/>
    </row>
    <row r="50721" spans="22:26">
      <c r="V50721" s="97"/>
      <c r="Z50721" s="97"/>
    </row>
    <row r="50722" spans="22:26">
      <c r="V50722" s="97"/>
      <c r="Z50722" s="97"/>
    </row>
    <row r="50723" spans="22:26">
      <c r="V50723" s="97"/>
      <c r="Z50723" s="97"/>
    </row>
    <row r="50724" spans="22:26">
      <c r="V50724" s="97"/>
      <c r="Z50724" s="97"/>
    </row>
    <row r="50725" spans="22:26">
      <c r="V50725" s="97"/>
      <c r="Z50725" s="97"/>
    </row>
    <row r="50726" spans="22:26">
      <c r="V50726" s="97"/>
      <c r="Z50726" s="97"/>
    </row>
    <row r="50727" spans="22:26">
      <c r="V50727" s="97"/>
      <c r="Z50727" s="97"/>
    </row>
    <row r="50728" spans="22:26">
      <c r="V50728" s="97"/>
      <c r="Z50728" s="97"/>
    </row>
    <row r="50729" spans="22:26">
      <c r="V50729" s="97"/>
      <c r="Z50729" s="97"/>
    </row>
    <row r="50730" spans="22:26">
      <c r="V50730" s="97"/>
      <c r="Z50730" s="97"/>
    </row>
    <row r="50731" spans="22:26">
      <c r="V50731" s="97"/>
      <c r="Z50731" s="97"/>
    </row>
    <row r="50732" spans="22:26">
      <c r="V50732" s="97"/>
      <c r="Z50732" s="97"/>
    </row>
    <row r="50733" spans="22:26">
      <c r="V50733" s="97"/>
      <c r="Z50733" s="97"/>
    </row>
    <row r="50734" spans="22:26">
      <c r="V50734" s="97"/>
      <c r="Z50734" s="97"/>
    </row>
    <row r="50735" spans="22:26">
      <c r="V50735" s="97"/>
      <c r="Z50735" s="97"/>
    </row>
    <row r="50736" spans="22:26">
      <c r="V50736" s="97"/>
      <c r="Z50736" s="97"/>
    </row>
    <row r="50737" spans="22:26">
      <c r="V50737" s="97"/>
      <c r="Z50737" s="97"/>
    </row>
    <row r="50738" spans="22:26">
      <c r="V50738" s="97"/>
      <c r="Z50738" s="97"/>
    </row>
    <row r="50739" spans="22:26">
      <c r="V50739" s="97"/>
      <c r="Z50739" s="97"/>
    </row>
    <row r="50740" spans="22:26">
      <c r="V50740" s="97"/>
      <c r="Z50740" s="97"/>
    </row>
    <row r="50741" spans="22:26">
      <c r="V50741" s="97"/>
      <c r="Z50741" s="97"/>
    </row>
    <row r="50742" spans="22:26">
      <c r="V50742" s="97"/>
      <c r="Z50742" s="97"/>
    </row>
    <row r="50743" spans="22:26">
      <c r="V50743" s="97"/>
      <c r="Z50743" s="97"/>
    </row>
    <row r="50744" spans="22:26">
      <c r="V50744" s="97"/>
      <c r="Z50744" s="97"/>
    </row>
    <row r="50745" spans="22:26">
      <c r="V50745" s="97"/>
      <c r="Z50745" s="97"/>
    </row>
    <row r="50746" spans="22:26">
      <c r="V50746" s="97"/>
      <c r="Z50746" s="97"/>
    </row>
    <row r="50747" spans="22:26">
      <c r="V50747" s="97"/>
      <c r="Z50747" s="97"/>
    </row>
    <row r="50748" spans="22:26">
      <c r="V50748" s="97"/>
      <c r="Z50748" s="97"/>
    </row>
    <row r="50749" spans="22:26">
      <c r="V50749" s="97"/>
      <c r="Z50749" s="97"/>
    </row>
    <row r="50750" spans="22:26">
      <c r="V50750" s="97"/>
      <c r="Z50750" s="97"/>
    </row>
    <row r="50751" spans="22:26">
      <c r="V50751" s="97"/>
      <c r="Z50751" s="97"/>
    </row>
    <row r="50752" spans="22:26">
      <c r="V50752" s="97"/>
      <c r="Z50752" s="97"/>
    </row>
    <row r="50753" spans="22:26">
      <c r="V50753" s="97"/>
      <c r="Z50753" s="97"/>
    </row>
    <row r="50754" spans="22:26">
      <c r="V50754" s="97"/>
      <c r="Z50754" s="97"/>
    </row>
    <row r="50755" spans="22:26">
      <c r="V50755" s="97"/>
      <c r="Z50755" s="97"/>
    </row>
    <row r="50756" spans="22:26">
      <c r="V50756" s="97"/>
      <c r="Z50756" s="97"/>
    </row>
    <row r="50757" spans="22:26">
      <c r="V50757" s="97"/>
      <c r="Z50757" s="97"/>
    </row>
    <row r="50758" spans="22:26">
      <c r="V50758" s="97"/>
      <c r="Z50758" s="97"/>
    </row>
    <row r="50759" spans="22:26">
      <c r="V50759" s="97"/>
      <c r="Z50759" s="97"/>
    </row>
    <row r="50760" spans="22:26">
      <c r="V50760" s="97"/>
      <c r="Z50760" s="97"/>
    </row>
    <row r="50761" spans="22:26">
      <c r="V50761" s="97"/>
      <c r="Z50761" s="97"/>
    </row>
    <row r="50762" spans="22:26">
      <c r="V50762" s="97"/>
      <c r="Z50762" s="97"/>
    </row>
    <row r="50763" spans="22:26">
      <c r="V50763" s="97"/>
      <c r="Z50763" s="97"/>
    </row>
    <row r="50764" spans="22:26">
      <c r="V50764" s="97"/>
      <c r="Z50764" s="97"/>
    </row>
    <row r="50765" spans="22:26">
      <c r="V50765" s="97"/>
      <c r="Z50765" s="97"/>
    </row>
    <row r="50766" spans="22:26">
      <c r="V50766" s="97"/>
      <c r="Z50766" s="97"/>
    </row>
    <row r="50767" spans="22:26">
      <c r="V50767" s="97"/>
      <c r="Z50767" s="97"/>
    </row>
    <row r="50768" spans="22:26">
      <c r="V50768" s="97"/>
      <c r="Z50768" s="97"/>
    </row>
    <row r="50769" spans="22:26">
      <c r="V50769" s="97"/>
      <c r="Z50769" s="97"/>
    </row>
    <row r="50770" spans="22:26">
      <c r="V50770" s="97"/>
      <c r="Z50770" s="97"/>
    </row>
    <row r="50771" spans="22:26">
      <c r="V50771" s="97"/>
      <c r="Z50771" s="97"/>
    </row>
    <row r="50772" spans="22:26">
      <c r="V50772" s="97"/>
      <c r="Z50772" s="97"/>
    </row>
    <row r="50773" spans="22:26">
      <c r="V50773" s="97"/>
      <c r="Z50773" s="97"/>
    </row>
    <row r="50774" spans="22:26">
      <c r="V50774" s="97"/>
      <c r="Z50774" s="97"/>
    </row>
    <row r="50775" spans="22:26">
      <c r="V50775" s="97"/>
      <c r="Z50775" s="97"/>
    </row>
    <row r="50776" spans="22:26">
      <c r="V50776" s="97"/>
      <c r="Z50776" s="97"/>
    </row>
    <row r="50777" spans="22:26">
      <c r="V50777" s="97"/>
      <c r="Z50777" s="97"/>
    </row>
    <row r="50778" spans="22:26">
      <c r="V50778" s="97"/>
      <c r="Z50778" s="97"/>
    </row>
    <row r="50779" spans="22:26">
      <c r="V50779" s="97"/>
      <c r="Z50779" s="97"/>
    </row>
    <row r="50780" spans="22:26">
      <c r="V50780" s="97"/>
      <c r="Z50780" s="97"/>
    </row>
    <row r="50781" spans="22:26">
      <c r="V50781" s="97"/>
      <c r="Z50781" s="97"/>
    </row>
    <row r="50782" spans="22:26">
      <c r="V50782" s="97"/>
      <c r="Z50782" s="97"/>
    </row>
    <row r="50783" spans="22:26">
      <c r="V50783" s="97"/>
      <c r="Z50783" s="97"/>
    </row>
    <row r="50784" spans="22:26">
      <c r="V50784" s="97"/>
      <c r="Z50784" s="97"/>
    </row>
    <row r="50785" spans="22:26">
      <c r="V50785" s="97"/>
      <c r="Z50785" s="97"/>
    </row>
    <row r="50786" spans="22:26">
      <c r="V50786" s="97"/>
      <c r="Z50786" s="97"/>
    </row>
    <row r="50787" spans="22:26">
      <c r="V50787" s="97"/>
      <c r="Z50787" s="97"/>
    </row>
    <row r="50788" spans="22:26">
      <c r="V50788" s="97"/>
      <c r="Z50788" s="97"/>
    </row>
    <row r="50789" spans="22:26">
      <c r="V50789" s="97"/>
      <c r="Z50789" s="97"/>
    </row>
    <row r="50790" spans="22:26">
      <c r="V50790" s="97"/>
      <c r="Z50790" s="97"/>
    </row>
    <row r="50791" spans="22:26">
      <c r="V50791" s="97"/>
      <c r="Z50791" s="97"/>
    </row>
    <row r="50792" spans="22:26">
      <c r="V50792" s="97"/>
      <c r="Z50792" s="97"/>
    </row>
    <row r="50793" spans="22:26">
      <c r="V50793" s="97"/>
      <c r="Z50793" s="97"/>
    </row>
    <row r="50794" spans="22:26">
      <c r="V50794" s="97"/>
      <c r="Z50794" s="97"/>
    </row>
    <row r="50795" spans="22:26">
      <c r="V50795" s="97"/>
      <c r="Z50795" s="97"/>
    </row>
    <row r="50796" spans="22:26">
      <c r="V50796" s="97"/>
      <c r="Z50796" s="97"/>
    </row>
    <row r="50797" spans="22:26">
      <c r="V50797" s="97"/>
      <c r="Z50797" s="97"/>
    </row>
    <row r="50798" spans="22:26">
      <c r="V50798" s="97"/>
      <c r="Z50798" s="97"/>
    </row>
    <row r="50799" spans="22:26">
      <c r="V50799" s="97"/>
      <c r="Z50799" s="97"/>
    </row>
    <row r="50800" spans="22:26">
      <c r="V50800" s="97"/>
      <c r="Z50800" s="97"/>
    </row>
    <row r="50801" spans="22:26">
      <c r="V50801" s="97"/>
      <c r="Z50801" s="97"/>
    </row>
    <row r="50802" spans="22:26">
      <c r="V50802" s="97"/>
      <c r="Z50802" s="97"/>
    </row>
    <row r="50803" spans="22:26">
      <c r="V50803" s="97"/>
      <c r="Z50803" s="97"/>
    </row>
    <row r="50804" spans="22:26">
      <c r="V50804" s="97"/>
      <c r="Z50804" s="97"/>
    </row>
    <row r="50805" spans="22:26">
      <c r="V50805" s="97"/>
      <c r="Z50805" s="97"/>
    </row>
    <row r="50806" spans="22:26">
      <c r="V50806" s="97"/>
      <c r="Z50806" s="97"/>
    </row>
    <row r="50807" spans="22:26">
      <c r="V50807" s="97"/>
      <c r="Z50807" s="97"/>
    </row>
    <row r="50808" spans="22:26">
      <c r="V50808" s="97"/>
      <c r="Z50808" s="97"/>
    </row>
    <row r="50809" spans="22:26">
      <c r="V50809" s="97"/>
      <c r="Z50809" s="97"/>
    </row>
    <row r="50810" spans="22:26">
      <c r="V50810" s="97"/>
      <c r="Z50810" s="97"/>
    </row>
    <row r="50811" spans="22:26">
      <c r="V50811" s="97"/>
      <c r="Z50811" s="97"/>
    </row>
    <row r="50812" spans="22:26">
      <c r="V50812" s="97"/>
      <c r="Z50812" s="97"/>
    </row>
    <row r="50813" spans="22:26">
      <c r="V50813" s="97"/>
      <c r="Z50813" s="97"/>
    </row>
    <row r="50814" spans="22:26">
      <c r="V50814" s="97"/>
      <c r="Z50814" s="97"/>
    </row>
    <row r="50815" spans="22:26">
      <c r="V50815" s="97"/>
      <c r="Z50815" s="97"/>
    </row>
    <row r="50816" spans="22:26">
      <c r="V50816" s="97"/>
      <c r="Z50816" s="97"/>
    </row>
    <row r="50817" spans="22:26">
      <c r="V50817" s="97"/>
      <c r="Z50817" s="97"/>
    </row>
    <row r="50818" spans="22:26">
      <c r="V50818" s="97"/>
      <c r="Z50818" s="97"/>
    </row>
    <row r="50819" spans="22:26">
      <c r="V50819" s="97"/>
      <c r="Z50819" s="97"/>
    </row>
    <row r="50820" spans="22:26">
      <c r="V50820" s="97"/>
      <c r="Z50820" s="97"/>
    </row>
    <row r="50821" spans="22:26">
      <c r="V50821" s="97"/>
      <c r="Z50821" s="97"/>
    </row>
    <row r="50822" spans="22:26">
      <c r="V50822" s="97"/>
      <c r="Z50822" s="97"/>
    </row>
    <row r="50823" spans="22:26">
      <c r="V50823" s="97"/>
      <c r="Z50823" s="97"/>
    </row>
    <row r="50824" spans="22:26">
      <c r="V50824" s="97"/>
      <c r="Z50824" s="97"/>
    </row>
    <row r="50825" spans="22:26">
      <c r="V50825" s="97"/>
      <c r="Z50825" s="97"/>
    </row>
    <row r="50826" spans="22:26">
      <c r="V50826" s="97"/>
      <c r="Z50826" s="97"/>
    </row>
    <row r="50827" spans="22:26">
      <c r="V50827" s="97"/>
      <c r="Z50827" s="97"/>
    </row>
    <row r="50828" spans="22:26">
      <c r="V50828" s="97"/>
      <c r="Z50828" s="97"/>
    </row>
    <row r="50829" spans="22:26">
      <c r="V50829" s="97"/>
      <c r="Z50829" s="97"/>
    </row>
    <row r="50830" spans="22:26">
      <c r="V50830" s="97"/>
      <c r="Z50830" s="97"/>
    </row>
    <row r="50831" spans="22:26">
      <c r="V50831" s="97"/>
      <c r="Z50831" s="97"/>
    </row>
    <row r="50832" spans="22:26">
      <c r="V50832" s="97"/>
      <c r="Z50832" s="97"/>
    </row>
    <row r="50833" spans="22:26">
      <c r="V50833" s="97"/>
      <c r="Z50833" s="97"/>
    </row>
    <row r="50834" spans="22:26">
      <c r="V50834" s="97"/>
      <c r="Z50834" s="97"/>
    </row>
    <row r="50835" spans="22:26">
      <c r="V50835" s="97"/>
      <c r="Z50835" s="97"/>
    </row>
    <row r="50836" spans="22:26">
      <c r="V50836" s="97"/>
      <c r="Z50836" s="97"/>
    </row>
    <row r="50837" spans="22:26">
      <c r="V50837" s="97"/>
      <c r="Z50837" s="97"/>
    </row>
    <row r="50838" spans="22:26">
      <c r="V50838" s="97"/>
      <c r="Z50838" s="97"/>
    </row>
    <row r="50839" spans="22:26">
      <c r="V50839" s="97"/>
      <c r="Z50839" s="97"/>
    </row>
    <row r="50840" spans="22:26">
      <c r="V50840" s="97"/>
      <c r="Z50840" s="97"/>
    </row>
    <row r="50841" spans="22:26">
      <c r="V50841" s="97"/>
      <c r="Z50841" s="97"/>
    </row>
    <row r="50842" spans="22:26">
      <c r="V50842" s="97"/>
      <c r="Z50842" s="97"/>
    </row>
    <row r="50843" spans="22:26">
      <c r="V50843" s="97"/>
      <c r="Z50843" s="97"/>
    </row>
    <row r="50844" spans="22:26">
      <c r="V50844" s="97"/>
      <c r="Z50844" s="97"/>
    </row>
    <row r="50845" spans="22:26">
      <c r="V50845" s="97"/>
      <c r="Z50845" s="97"/>
    </row>
    <row r="50846" spans="22:26">
      <c r="V50846" s="97"/>
      <c r="Z50846" s="97"/>
    </row>
    <row r="50847" spans="22:26">
      <c r="V50847" s="97"/>
      <c r="Z50847" s="97"/>
    </row>
    <row r="50848" spans="22:26">
      <c r="V50848" s="97"/>
      <c r="Z50848" s="97"/>
    </row>
    <row r="50849" spans="22:26">
      <c r="V50849" s="97"/>
      <c r="Z50849" s="97"/>
    </row>
    <row r="50850" spans="22:26">
      <c r="V50850" s="97"/>
      <c r="Z50850" s="97"/>
    </row>
    <row r="50851" spans="22:26">
      <c r="V50851" s="97"/>
      <c r="Z50851" s="97"/>
    </row>
    <row r="50852" spans="22:26">
      <c r="V50852" s="97"/>
      <c r="Z50852" s="97"/>
    </row>
    <row r="50853" spans="22:26">
      <c r="V50853" s="97"/>
      <c r="Z50853" s="97"/>
    </row>
    <row r="50854" spans="22:26">
      <c r="V50854" s="97"/>
      <c r="Z50854" s="97"/>
    </row>
    <row r="50855" spans="22:26">
      <c r="V50855" s="97"/>
      <c r="Z50855" s="97"/>
    </row>
    <row r="50856" spans="22:26">
      <c r="V50856" s="97"/>
      <c r="Z50856" s="97"/>
    </row>
    <row r="50857" spans="22:26">
      <c r="V50857" s="97"/>
      <c r="Z50857" s="97"/>
    </row>
    <row r="50858" spans="22:26">
      <c r="V50858" s="97"/>
      <c r="Z50858" s="97"/>
    </row>
    <row r="50859" spans="22:26">
      <c r="V50859" s="97"/>
      <c r="Z50859" s="97"/>
    </row>
    <row r="50860" spans="22:26">
      <c r="V50860" s="97"/>
      <c r="Z50860" s="97"/>
    </row>
    <row r="50861" spans="22:26">
      <c r="V50861" s="97"/>
      <c r="Z50861" s="97"/>
    </row>
    <row r="50862" spans="22:26">
      <c r="V50862" s="97"/>
      <c r="Z50862" s="97"/>
    </row>
    <row r="50863" spans="22:26">
      <c r="V50863" s="97"/>
      <c r="Z50863" s="97"/>
    </row>
    <row r="50864" spans="22:26">
      <c r="V50864" s="97"/>
      <c r="Z50864" s="97"/>
    </row>
    <row r="50865" spans="22:26">
      <c r="V50865" s="97"/>
      <c r="Z50865" s="97"/>
    </row>
    <row r="50866" spans="22:26">
      <c r="V50866" s="97"/>
      <c r="Z50866" s="97"/>
    </row>
    <row r="50867" spans="22:26">
      <c r="V50867" s="97"/>
      <c r="Z50867" s="97"/>
    </row>
    <row r="50868" spans="22:26">
      <c r="V50868" s="97"/>
      <c r="Z50868" s="97"/>
    </row>
    <row r="50869" spans="22:26">
      <c r="V50869" s="97"/>
      <c r="Z50869" s="97"/>
    </row>
    <row r="50870" spans="22:26">
      <c r="V50870" s="97"/>
      <c r="Z50870" s="97"/>
    </row>
    <row r="50871" spans="22:26">
      <c r="V50871" s="97"/>
      <c r="Z50871" s="97"/>
    </row>
    <row r="50872" spans="22:26">
      <c r="V50872" s="97"/>
      <c r="Z50872" s="97"/>
    </row>
    <row r="50873" spans="22:26">
      <c r="V50873" s="97"/>
      <c r="Z50873" s="97"/>
    </row>
    <row r="50874" spans="22:26">
      <c r="V50874" s="97"/>
      <c r="Z50874" s="97"/>
    </row>
    <row r="50875" spans="22:26">
      <c r="V50875" s="97"/>
      <c r="Z50875" s="97"/>
    </row>
    <row r="50876" spans="22:26">
      <c r="V50876" s="97"/>
      <c r="Z50876" s="97"/>
    </row>
    <row r="50877" spans="22:26">
      <c r="V50877" s="97"/>
      <c r="Z50877" s="97"/>
    </row>
    <row r="50878" spans="22:26">
      <c r="V50878" s="97"/>
      <c r="Z50878" s="97"/>
    </row>
    <row r="50879" spans="22:26">
      <c r="V50879" s="97"/>
      <c r="Z50879" s="97"/>
    </row>
    <row r="50880" spans="22:26">
      <c r="V50880" s="97"/>
      <c r="Z50880" s="97"/>
    </row>
    <row r="50881" spans="22:26">
      <c r="V50881" s="97"/>
      <c r="Z50881" s="97"/>
    </row>
    <row r="50882" spans="22:26">
      <c r="V50882" s="97"/>
      <c r="Z50882" s="97"/>
    </row>
    <row r="50883" spans="22:26">
      <c r="V50883" s="97"/>
      <c r="Z50883" s="97"/>
    </row>
    <row r="50884" spans="22:26">
      <c r="V50884" s="97"/>
      <c r="Z50884" s="97"/>
    </row>
    <row r="50885" spans="22:26">
      <c r="V50885" s="97"/>
      <c r="Z50885" s="97"/>
    </row>
    <row r="50886" spans="22:26">
      <c r="V50886" s="97"/>
      <c r="Z50886" s="97"/>
    </row>
    <row r="50887" spans="22:26">
      <c r="V50887" s="97"/>
      <c r="Z50887" s="97"/>
    </row>
    <row r="50888" spans="22:26">
      <c r="V50888" s="97"/>
      <c r="Z50888" s="97"/>
    </row>
    <row r="50889" spans="22:26">
      <c r="V50889" s="97"/>
      <c r="Z50889" s="97"/>
    </row>
    <row r="50890" spans="22:26">
      <c r="V50890" s="97"/>
      <c r="Z50890" s="97"/>
    </row>
    <row r="50891" spans="22:26">
      <c r="V50891" s="97"/>
      <c r="Z50891" s="97"/>
    </row>
    <row r="50892" spans="22:26">
      <c r="V50892" s="97"/>
      <c r="Z50892" s="97"/>
    </row>
    <row r="50893" spans="22:26">
      <c r="V50893" s="97"/>
      <c r="Z50893" s="97"/>
    </row>
    <row r="50894" spans="22:26">
      <c r="V50894" s="97"/>
      <c r="Z50894" s="97"/>
    </row>
    <row r="50895" spans="22:26">
      <c r="V50895" s="97"/>
      <c r="Z50895" s="97"/>
    </row>
    <row r="50896" spans="22:26">
      <c r="V50896" s="97"/>
      <c r="Z50896" s="97"/>
    </row>
    <row r="50897" spans="22:26">
      <c r="V50897" s="97"/>
      <c r="Z50897" s="97"/>
    </row>
    <row r="50898" spans="22:26">
      <c r="V50898" s="97"/>
      <c r="Z50898" s="97"/>
    </row>
    <row r="50899" spans="22:26">
      <c r="V50899" s="97"/>
      <c r="Z50899" s="97"/>
    </row>
    <row r="50900" spans="22:26">
      <c r="V50900" s="97"/>
      <c r="Z50900" s="97"/>
    </row>
    <row r="50901" spans="22:26">
      <c r="V50901" s="97"/>
      <c r="Z50901" s="97"/>
    </row>
    <row r="50902" spans="22:26">
      <c r="V50902" s="97"/>
      <c r="Z50902" s="97"/>
    </row>
    <row r="50903" spans="22:26">
      <c r="V50903" s="97"/>
      <c r="Z50903" s="97"/>
    </row>
    <row r="50904" spans="22:26">
      <c r="V50904" s="97"/>
      <c r="Z50904" s="97"/>
    </row>
    <row r="50905" spans="22:26">
      <c r="V50905" s="97"/>
      <c r="Z50905" s="97"/>
    </row>
    <row r="50906" spans="22:26">
      <c r="V50906" s="97"/>
      <c r="Z50906" s="97"/>
    </row>
    <row r="50907" spans="22:26">
      <c r="V50907" s="97"/>
      <c r="Z50907" s="97"/>
    </row>
    <row r="50908" spans="22:26">
      <c r="V50908" s="97"/>
      <c r="Z50908" s="97"/>
    </row>
    <row r="50909" spans="22:26">
      <c r="V50909" s="97"/>
      <c r="Z50909" s="97"/>
    </row>
    <row r="50910" spans="22:26">
      <c r="V50910" s="97"/>
      <c r="Z50910" s="97"/>
    </row>
    <row r="50911" spans="22:26">
      <c r="V50911" s="97"/>
      <c r="Z50911" s="97"/>
    </row>
    <row r="50912" spans="22:26">
      <c r="V50912" s="97"/>
      <c r="Z50912" s="97"/>
    </row>
    <row r="50913" spans="22:26">
      <c r="V50913" s="97"/>
      <c r="Z50913" s="97"/>
    </row>
    <row r="50914" spans="22:26">
      <c r="V50914" s="97"/>
      <c r="Z50914" s="97"/>
    </row>
    <row r="50915" spans="22:26">
      <c r="V50915" s="97"/>
      <c r="Z50915" s="97"/>
    </row>
    <row r="50916" spans="22:26">
      <c r="V50916" s="97"/>
      <c r="Z50916" s="97"/>
    </row>
    <row r="50917" spans="22:26">
      <c r="V50917" s="97"/>
      <c r="Z50917" s="97"/>
    </row>
    <row r="50918" spans="22:26">
      <c r="V50918" s="97"/>
      <c r="Z50918" s="97"/>
    </row>
    <row r="50919" spans="22:26">
      <c r="V50919" s="97"/>
      <c r="Z50919" s="97"/>
    </row>
    <row r="50920" spans="22:26">
      <c r="V50920" s="97"/>
      <c r="Z50920" s="97"/>
    </row>
    <row r="50921" spans="22:26">
      <c r="V50921" s="97"/>
      <c r="Z50921" s="97"/>
    </row>
    <row r="50922" spans="22:26">
      <c r="V50922" s="97"/>
      <c r="Z50922" s="97"/>
    </row>
    <row r="50923" spans="22:26">
      <c r="V50923" s="97"/>
      <c r="Z50923" s="97"/>
    </row>
    <row r="50924" spans="22:26">
      <c r="V50924" s="97"/>
      <c r="Z50924" s="97"/>
    </row>
    <row r="50925" spans="22:26">
      <c r="V50925" s="97"/>
      <c r="Z50925" s="97"/>
    </row>
    <row r="50926" spans="22:26">
      <c r="V50926" s="97"/>
      <c r="Z50926" s="97"/>
    </row>
    <row r="50927" spans="22:26">
      <c r="V50927" s="97"/>
      <c r="Z50927" s="97"/>
    </row>
    <row r="50928" spans="22:26">
      <c r="V50928" s="97"/>
      <c r="Z50928" s="97"/>
    </row>
    <row r="50929" spans="22:26">
      <c r="V50929" s="97"/>
      <c r="Z50929" s="97"/>
    </row>
    <row r="50930" spans="22:26">
      <c r="V50930" s="97"/>
      <c r="Z50930" s="97"/>
    </row>
    <row r="50931" spans="22:26">
      <c r="V50931" s="97"/>
      <c r="Z50931" s="97"/>
    </row>
    <row r="50932" spans="22:26">
      <c r="V50932" s="97"/>
      <c r="Z50932" s="97"/>
    </row>
    <row r="50933" spans="22:26">
      <c r="V50933" s="97"/>
      <c r="Z50933" s="97"/>
    </row>
    <row r="50934" spans="22:26">
      <c r="V50934" s="97"/>
      <c r="Z50934" s="97"/>
    </row>
    <row r="50935" spans="22:26">
      <c r="V50935" s="97"/>
      <c r="Z50935" s="97"/>
    </row>
    <row r="50936" spans="22:26">
      <c r="V50936" s="97"/>
      <c r="Z50936" s="97"/>
    </row>
    <row r="50937" spans="22:26">
      <c r="V50937" s="97"/>
      <c r="Z50937" s="97"/>
    </row>
    <row r="50938" spans="22:26">
      <c r="V50938" s="97"/>
      <c r="Z50938" s="97"/>
    </row>
    <row r="50939" spans="22:26">
      <c r="V50939" s="97"/>
      <c r="Z50939" s="97"/>
    </row>
    <row r="50940" spans="22:26">
      <c r="V50940" s="97"/>
      <c r="Z50940" s="97"/>
    </row>
    <row r="50941" spans="22:26">
      <c r="V50941" s="97"/>
      <c r="Z50941" s="97"/>
    </row>
    <row r="50942" spans="22:26">
      <c r="V50942" s="97"/>
      <c r="Z50942" s="97"/>
    </row>
    <row r="50943" spans="22:26">
      <c r="V50943" s="97"/>
      <c r="Z50943" s="97"/>
    </row>
    <row r="50944" spans="22:26">
      <c r="V50944" s="97"/>
      <c r="Z50944" s="97"/>
    </row>
    <row r="50945" spans="22:26">
      <c r="V50945" s="97"/>
      <c r="Z50945" s="97"/>
    </row>
    <row r="50946" spans="22:26">
      <c r="V50946" s="97"/>
      <c r="Z50946" s="97"/>
    </row>
    <row r="50947" spans="22:26">
      <c r="V50947" s="97"/>
      <c r="Z50947" s="97"/>
    </row>
    <row r="50948" spans="22:26">
      <c r="V50948" s="97"/>
      <c r="Z50948" s="97"/>
    </row>
    <row r="50949" spans="22:26">
      <c r="V50949" s="97"/>
      <c r="Z50949" s="97"/>
    </row>
    <row r="50950" spans="22:26">
      <c r="V50950" s="97"/>
      <c r="Z50950" s="97"/>
    </row>
    <row r="50951" spans="22:26">
      <c r="V50951" s="97"/>
      <c r="Z50951" s="97"/>
    </row>
    <row r="50952" spans="22:26">
      <c r="V50952" s="97"/>
      <c r="Z50952" s="97"/>
    </row>
    <row r="50953" spans="22:26">
      <c r="V50953" s="97"/>
      <c r="Z50953" s="97"/>
    </row>
    <row r="50954" spans="22:26">
      <c r="V50954" s="97"/>
      <c r="Z50954" s="97"/>
    </row>
    <row r="50955" spans="22:26">
      <c r="V50955" s="97"/>
      <c r="Z50955" s="97"/>
    </row>
    <row r="50956" spans="22:26">
      <c r="V50956" s="97"/>
      <c r="Z50956" s="97"/>
    </row>
    <row r="50957" spans="22:26">
      <c r="V50957" s="97"/>
      <c r="Z50957" s="97"/>
    </row>
    <row r="50958" spans="22:26">
      <c r="V50958" s="97"/>
      <c r="Z50958" s="97"/>
    </row>
    <row r="50959" spans="22:26">
      <c r="V50959" s="97"/>
      <c r="Z50959" s="97"/>
    </row>
    <row r="50960" spans="22:26">
      <c r="V50960" s="97"/>
      <c r="Z50960" s="97"/>
    </row>
    <row r="50961" spans="22:26">
      <c r="V50961" s="97"/>
      <c r="Z50961" s="97"/>
    </row>
    <row r="50962" spans="22:26">
      <c r="V50962" s="97"/>
      <c r="Z50962" s="97"/>
    </row>
    <row r="50963" spans="22:26">
      <c r="V50963" s="97"/>
      <c r="Z50963" s="97"/>
    </row>
    <row r="50964" spans="22:26">
      <c r="V50964" s="97"/>
      <c r="Z50964" s="97"/>
    </row>
    <row r="50965" spans="22:26">
      <c r="V50965" s="97"/>
      <c r="Z50965" s="97"/>
    </row>
    <row r="50966" spans="22:26">
      <c r="V50966" s="97"/>
      <c r="Z50966" s="97"/>
    </row>
    <row r="50967" spans="22:26">
      <c r="V50967" s="97"/>
      <c r="Z50967" s="97"/>
    </row>
    <row r="50968" spans="22:26">
      <c r="V50968" s="97"/>
      <c r="Z50968" s="97"/>
    </row>
    <row r="50969" spans="22:26">
      <c r="V50969" s="97"/>
      <c r="Z50969" s="97"/>
    </row>
    <row r="50970" spans="22:26">
      <c r="V50970" s="97"/>
      <c r="Z50970" s="97"/>
    </row>
    <row r="50971" spans="22:26">
      <c r="V50971" s="97"/>
      <c r="Z50971" s="97"/>
    </row>
    <row r="50972" spans="22:26">
      <c r="V50972" s="97"/>
      <c r="Z50972" s="97"/>
    </row>
    <row r="50973" spans="22:26">
      <c r="V50973" s="97"/>
      <c r="Z50973" s="97"/>
    </row>
    <row r="50974" spans="22:26">
      <c r="V50974" s="97"/>
      <c r="Z50974" s="97"/>
    </row>
    <row r="50975" spans="22:26">
      <c r="V50975" s="97"/>
      <c r="Z50975" s="97"/>
    </row>
    <row r="50976" spans="22:26">
      <c r="V50976" s="97"/>
      <c r="Z50976" s="97"/>
    </row>
    <row r="50977" spans="22:26">
      <c r="V50977" s="97"/>
      <c r="Z50977" s="97"/>
    </row>
    <row r="50978" spans="22:26">
      <c r="V50978" s="97"/>
      <c r="Z50978" s="97"/>
    </row>
    <row r="50979" spans="22:26">
      <c r="V50979" s="97"/>
      <c r="Z50979" s="97"/>
    </row>
    <row r="50980" spans="22:26">
      <c r="V50980" s="97"/>
      <c r="Z50980" s="97"/>
    </row>
    <row r="50981" spans="22:26">
      <c r="V50981" s="97"/>
      <c r="Z50981" s="97"/>
    </row>
    <row r="50982" spans="22:26">
      <c r="V50982" s="97"/>
      <c r="Z50982" s="97"/>
    </row>
    <row r="50983" spans="22:26">
      <c r="V50983" s="97"/>
      <c r="Z50983" s="97"/>
    </row>
    <row r="50984" spans="22:26">
      <c r="V50984" s="97"/>
      <c r="Z50984" s="97"/>
    </row>
    <row r="50985" spans="22:26">
      <c r="V50985" s="97"/>
      <c r="Z50985" s="97"/>
    </row>
    <row r="50986" spans="22:26">
      <c r="V50986" s="97"/>
      <c r="Z50986" s="97"/>
    </row>
    <row r="50987" spans="22:26">
      <c r="V50987" s="97"/>
      <c r="Z50987" s="97"/>
    </row>
    <row r="50988" spans="22:26">
      <c r="V50988" s="97"/>
      <c r="Z50988" s="97"/>
    </row>
    <row r="50989" spans="22:26">
      <c r="V50989" s="97"/>
      <c r="Z50989" s="97"/>
    </row>
    <row r="50990" spans="22:26">
      <c r="V50990" s="97"/>
      <c r="Z50990" s="97"/>
    </row>
    <row r="50991" spans="22:26">
      <c r="V50991" s="97"/>
      <c r="Z50991" s="97"/>
    </row>
    <row r="50992" spans="22:26">
      <c r="V50992" s="97"/>
      <c r="Z50992" s="97"/>
    </row>
    <row r="50993" spans="22:26">
      <c r="V50993" s="97"/>
      <c r="Z50993" s="97"/>
    </row>
    <row r="50994" spans="22:26">
      <c r="V50994" s="97"/>
      <c r="Z50994" s="97"/>
    </row>
    <row r="50995" spans="22:26">
      <c r="V50995" s="97"/>
      <c r="Z50995" s="97"/>
    </row>
    <row r="50996" spans="22:26">
      <c r="V50996" s="97"/>
      <c r="Z50996" s="97"/>
    </row>
    <row r="50997" spans="22:26">
      <c r="V50997" s="97"/>
      <c r="Z50997" s="97"/>
    </row>
    <row r="50998" spans="22:26">
      <c r="V50998" s="97"/>
      <c r="Z50998" s="97"/>
    </row>
    <row r="50999" spans="22:26">
      <c r="V50999" s="97"/>
      <c r="Z50999" s="97"/>
    </row>
    <row r="51000" spans="22:26">
      <c r="V51000" s="97"/>
      <c r="Z51000" s="97"/>
    </row>
    <row r="51001" spans="22:26">
      <c r="V51001" s="97"/>
      <c r="Z51001" s="97"/>
    </row>
    <row r="51002" spans="22:26">
      <c r="V51002" s="97"/>
      <c r="Z51002" s="97"/>
    </row>
    <row r="51003" spans="22:26">
      <c r="V51003" s="97"/>
      <c r="Z51003" s="97"/>
    </row>
    <row r="51004" spans="22:26">
      <c r="V51004" s="97"/>
      <c r="Z51004" s="97"/>
    </row>
    <row r="51005" spans="22:26">
      <c r="V51005" s="97"/>
      <c r="Z51005" s="97"/>
    </row>
    <row r="51006" spans="22:26">
      <c r="V51006" s="97"/>
      <c r="Z51006" s="97"/>
    </row>
    <row r="51007" spans="22:26">
      <c r="V51007" s="97"/>
      <c r="Z51007" s="97"/>
    </row>
    <row r="51008" spans="22:26">
      <c r="V51008" s="97"/>
      <c r="Z51008" s="97"/>
    </row>
    <row r="51009" spans="22:26">
      <c r="V51009" s="97"/>
      <c r="Z51009" s="97"/>
    </row>
    <row r="51010" spans="22:26">
      <c r="V51010" s="97"/>
      <c r="Z51010" s="97"/>
    </row>
    <row r="51011" spans="22:26">
      <c r="V51011" s="97"/>
      <c r="Z51011" s="97"/>
    </row>
    <row r="51012" spans="22:26">
      <c r="V51012" s="97"/>
      <c r="Z51012" s="97"/>
    </row>
    <row r="51013" spans="22:26">
      <c r="V51013" s="97"/>
      <c r="Z51013" s="97"/>
    </row>
    <row r="51014" spans="22:26">
      <c r="V51014" s="97"/>
      <c r="Z51014" s="97"/>
    </row>
    <row r="51015" spans="22:26">
      <c r="V51015" s="97"/>
      <c r="Z51015" s="97"/>
    </row>
    <row r="51016" spans="22:26">
      <c r="V51016" s="97"/>
      <c r="Z51016" s="97"/>
    </row>
    <row r="51017" spans="22:26">
      <c r="V51017" s="97"/>
      <c r="Z51017" s="97"/>
    </row>
    <row r="51018" spans="22:26">
      <c r="V51018" s="97"/>
      <c r="Z51018" s="97"/>
    </row>
    <row r="51019" spans="22:26">
      <c r="V51019" s="97"/>
      <c r="Z51019" s="97"/>
    </row>
    <row r="51020" spans="22:26">
      <c r="V51020" s="97"/>
      <c r="Z51020" s="97"/>
    </row>
    <row r="51021" spans="22:26">
      <c r="V51021" s="97"/>
      <c r="Z51021" s="97"/>
    </row>
    <row r="51022" spans="22:26">
      <c r="V51022" s="97"/>
      <c r="Z51022" s="97"/>
    </row>
    <row r="51023" spans="22:26">
      <c r="V51023" s="97"/>
      <c r="Z51023" s="97"/>
    </row>
    <row r="51024" spans="22:26">
      <c r="V51024" s="97"/>
      <c r="Z51024" s="97"/>
    </row>
    <row r="51025" spans="22:26">
      <c r="V51025" s="97"/>
      <c r="Z51025" s="97"/>
    </row>
    <row r="51026" spans="22:26">
      <c r="V51026" s="97"/>
      <c r="Z51026" s="97"/>
    </row>
    <row r="51027" spans="22:26">
      <c r="V51027" s="97"/>
      <c r="Z51027" s="97"/>
    </row>
    <row r="51028" spans="22:26">
      <c r="V51028" s="97"/>
      <c r="Z51028" s="97"/>
    </row>
    <row r="51029" spans="22:26">
      <c r="V51029" s="97"/>
      <c r="Z51029" s="97"/>
    </row>
    <row r="51030" spans="22:26">
      <c r="V51030" s="97"/>
      <c r="Z51030" s="97"/>
    </row>
    <row r="51031" spans="22:26">
      <c r="V51031" s="97"/>
      <c r="Z51031" s="97"/>
    </row>
    <row r="51032" spans="22:26">
      <c r="V51032" s="97"/>
      <c r="Z51032" s="97"/>
    </row>
    <row r="51033" spans="22:26">
      <c r="V51033" s="97"/>
      <c r="Z51033" s="97"/>
    </row>
    <row r="51034" spans="22:26">
      <c r="V51034" s="97"/>
      <c r="Z51034" s="97"/>
    </row>
    <row r="51035" spans="22:26">
      <c r="V51035" s="97"/>
      <c r="Z51035" s="97"/>
    </row>
    <row r="51036" spans="22:26">
      <c r="V51036" s="97"/>
      <c r="Z51036" s="97"/>
    </row>
    <row r="51037" spans="22:26">
      <c r="V51037" s="97"/>
      <c r="Z51037" s="97"/>
    </row>
    <row r="51038" spans="22:26">
      <c r="V51038" s="97"/>
      <c r="Z51038" s="97"/>
    </row>
    <row r="51039" spans="22:26">
      <c r="V51039" s="97"/>
      <c r="Z51039" s="97"/>
    </row>
    <row r="51040" spans="22:26">
      <c r="V51040" s="97"/>
      <c r="Z51040" s="97"/>
    </row>
    <row r="51041" spans="22:26">
      <c r="V51041" s="97"/>
      <c r="Z51041" s="97"/>
    </row>
    <row r="51042" spans="22:26">
      <c r="V51042" s="97"/>
      <c r="Z51042" s="97"/>
    </row>
    <row r="51043" spans="22:26">
      <c r="V51043" s="97"/>
      <c r="Z51043" s="97"/>
    </row>
    <row r="51044" spans="22:26">
      <c r="V51044" s="97"/>
      <c r="Z51044" s="97"/>
    </row>
    <row r="51045" spans="22:26">
      <c r="V51045" s="97"/>
      <c r="Z51045" s="97"/>
    </row>
    <row r="51046" spans="22:26">
      <c r="V51046" s="97"/>
      <c r="Z51046" s="97"/>
    </row>
    <row r="51047" spans="22:26">
      <c r="V51047" s="97"/>
      <c r="Z51047" s="97"/>
    </row>
    <row r="51048" spans="22:26">
      <c r="V51048" s="97"/>
      <c r="Z51048" s="97"/>
    </row>
    <row r="51049" spans="22:26">
      <c r="V51049" s="97"/>
      <c r="Z51049" s="97"/>
    </row>
    <row r="51050" spans="22:26">
      <c r="V51050" s="97"/>
      <c r="Z51050" s="97"/>
    </row>
    <row r="51051" spans="22:26">
      <c r="V51051" s="97"/>
      <c r="Z51051" s="97"/>
    </row>
    <row r="51052" spans="22:26">
      <c r="V51052" s="97"/>
      <c r="Z51052" s="97"/>
    </row>
    <row r="51053" spans="22:26">
      <c r="V51053" s="97"/>
      <c r="Z51053" s="97"/>
    </row>
    <row r="51054" spans="22:26">
      <c r="V51054" s="97"/>
      <c r="Z51054" s="97"/>
    </row>
    <row r="51055" spans="22:26">
      <c r="V51055" s="97"/>
      <c r="Z51055" s="97"/>
    </row>
    <row r="51056" spans="22:26">
      <c r="V51056" s="97"/>
      <c r="Z51056" s="97"/>
    </row>
    <row r="51057" spans="22:26">
      <c r="V51057" s="97"/>
      <c r="Z51057" s="97"/>
    </row>
    <row r="51058" spans="22:26">
      <c r="V51058" s="97"/>
      <c r="Z51058" s="97"/>
    </row>
    <row r="51059" spans="22:26">
      <c r="V51059" s="97"/>
      <c r="Z51059" s="97"/>
    </row>
    <row r="51060" spans="22:26">
      <c r="V51060" s="97"/>
      <c r="Z51060" s="97"/>
    </row>
    <row r="51061" spans="22:26">
      <c r="V51061" s="97"/>
      <c r="Z51061" s="97"/>
    </row>
    <row r="51062" spans="22:26">
      <c r="V51062" s="97"/>
      <c r="Z51062" s="97"/>
    </row>
    <row r="51063" spans="22:26">
      <c r="V51063" s="97"/>
      <c r="Z51063" s="97"/>
    </row>
    <row r="51064" spans="22:26">
      <c r="V51064" s="97"/>
      <c r="Z51064" s="97"/>
    </row>
    <row r="51065" spans="22:26">
      <c r="V51065" s="97"/>
      <c r="Z51065" s="97"/>
    </row>
    <row r="51066" spans="22:26">
      <c r="V51066" s="97"/>
      <c r="Z51066" s="97"/>
    </row>
    <row r="51067" spans="22:26">
      <c r="V51067" s="97"/>
      <c r="Z51067" s="97"/>
    </row>
    <row r="51068" spans="22:26">
      <c r="V51068" s="97"/>
      <c r="Z51068" s="97"/>
    </row>
    <row r="51069" spans="22:26">
      <c r="V51069" s="97"/>
      <c r="Z51069" s="97"/>
    </row>
    <row r="51070" spans="22:26">
      <c r="V51070" s="97"/>
      <c r="Z51070" s="97"/>
    </row>
    <row r="51071" spans="22:26">
      <c r="V51071" s="97"/>
      <c r="Z51071" s="97"/>
    </row>
    <row r="51072" spans="22:26">
      <c r="V51072" s="97"/>
      <c r="Z51072" s="97"/>
    </row>
    <row r="51073" spans="22:26">
      <c r="V51073" s="97"/>
      <c r="Z51073" s="97"/>
    </row>
    <row r="51074" spans="22:26">
      <c r="V51074" s="97"/>
      <c r="Z51074" s="97"/>
    </row>
    <row r="51075" spans="22:26">
      <c r="V51075" s="97"/>
      <c r="Z51075" s="97"/>
    </row>
    <row r="51076" spans="22:26">
      <c r="V51076" s="97"/>
      <c r="Z51076" s="97"/>
    </row>
    <row r="51077" spans="22:26">
      <c r="V51077" s="97"/>
      <c r="Z51077" s="97"/>
    </row>
    <row r="51078" spans="22:26">
      <c r="V51078" s="97"/>
      <c r="Z51078" s="97"/>
    </row>
    <row r="51079" spans="22:26">
      <c r="V51079" s="97"/>
      <c r="Z51079" s="97"/>
    </row>
    <row r="51080" spans="22:26">
      <c r="V51080" s="97"/>
      <c r="Z51080" s="97"/>
    </row>
    <row r="51081" spans="22:26">
      <c r="V51081" s="97"/>
      <c r="Z51081" s="97"/>
    </row>
    <row r="51082" spans="22:26">
      <c r="V51082" s="97"/>
      <c r="Z51082" s="97"/>
    </row>
    <row r="51083" spans="22:26">
      <c r="V51083" s="97"/>
      <c r="Z51083" s="97"/>
    </row>
    <row r="51084" spans="22:26">
      <c r="V51084" s="97"/>
      <c r="Z51084" s="97"/>
    </row>
    <row r="51085" spans="22:26">
      <c r="V51085" s="97"/>
      <c r="Z51085" s="97"/>
    </row>
    <row r="51086" spans="22:26">
      <c r="V51086" s="97"/>
      <c r="Z51086" s="97"/>
    </row>
    <row r="51087" spans="22:26">
      <c r="V51087" s="97"/>
      <c r="Z51087" s="97"/>
    </row>
    <row r="51088" spans="22:26">
      <c r="V51088" s="97"/>
      <c r="Z51088" s="97"/>
    </row>
    <row r="51089" spans="22:26">
      <c r="V51089" s="97"/>
      <c r="Z51089" s="97"/>
    </row>
    <row r="51090" spans="22:26">
      <c r="V51090" s="97"/>
      <c r="Z51090" s="97"/>
    </row>
    <row r="51091" spans="22:26">
      <c r="V51091" s="97"/>
      <c r="Z51091" s="97"/>
    </row>
    <row r="51092" spans="22:26">
      <c r="V51092" s="97"/>
      <c r="Z51092" s="97"/>
    </row>
    <row r="51093" spans="22:26">
      <c r="V51093" s="97"/>
      <c r="Z51093" s="97"/>
    </row>
    <row r="51094" spans="22:26">
      <c r="V51094" s="97"/>
      <c r="Z51094" s="97"/>
    </row>
    <row r="51095" spans="22:26">
      <c r="V51095" s="97"/>
      <c r="Z51095" s="97"/>
    </row>
    <row r="51096" spans="22:26">
      <c r="V51096" s="97"/>
      <c r="Z51096" s="97"/>
    </row>
    <row r="51097" spans="22:26">
      <c r="V51097" s="97"/>
      <c r="Z51097" s="97"/>
    </row>
    <row r="51098" spans="22:26">
      <c r="V51098" s="97"/>
      <c r="Z51098" s="97"/>
    </row>
    <row r="51099" spans="22:26">
      <c r="V51099" s="97"/>
      <c r="Z51099" s="97"/>
    </row>
    <row r="51100" spans="22:26">
      <c r="V51100" s="97"/>
      <c r="Z51100" s="97"/>
    </row>
    <row r="51101" spans="22:26">
      <c r="V51101" s="97"/>
      <c r="Z51101" s="97"/>
    </row>
    <row r="51102" spans="22:26">
      <c r="V51102" s="97"/>
      <c r="Z51102" s="97"/>
    </row>
    <row r="51103" spans="22:26">
      <c r="V51103" s="97"/>
      <c r="Z51103" s="97"/>
    </row>
    <row r="51104" spans="22:26">
      <c r="V51104" s="97"/>
      <c r="Z51104" s="97"/>
    </row>
    <row r="51105" spans="22:26">
      <c r="V51105" s="97"/>
      <c r="Z51105" s="97"/>
    </row>
    <row r="51106" spans="22:26">
      <c r="V51106" s="97"/>
      <c r="Z51106" s="97"/>
    </row>
    <row r="51107" spans="22:26">
      <c r="V51107" s="97"/>
      <c r="Z51107" s="97"/>
    </row>
    <row r="51108" spans="22:26">
      <c r="V51108" s="97"/>
      <c r="Z51108" s="97"/>
    </row>
    <row r="51109" spans="22:26">
      <c r="V51109" s="97"/>
      <c r="Z51109" s="97"/>
    </row>
    <row r="51110" spans="22:26">
      <c r="V51110" s="97"/>
      <c r="Z51110" s="97"/>
    </row>
    <row r="51111" spans="22:26">
      <c r="V51111" s="97"/>
      <c r="Z51111" s="97"/>
    </row>
    <row r="51112" spans="22:26">
      <c r="V51112" s="97"/>
      <c r="Z51112" s="97"/>
    </row>
    <row r="51113" spans="22:26">
      <c r="V51113" s="97"/>
      <c r="Z51113" s="97"/>
    </row>
    <row r="51114" spans="22:26">
      <c r="V51114" s="97"/>
      <c r="Z51114" s="97"/>
    </row>
    <row r="51115" spans="22:26">
      <c r="V51115" s="97"/>
      <c r="Z51115" s="97"/>
    </row>
    <row r="51116" spans="22:26">
      <c r="V51116" s="97"/>
      <c r="Z51116" s="97"/>
    </row>
    <row r="51117" spans="22:26">
      <c r="V51117" s="97"/>
      <c r="Z51117" s="97"/>
    </row>
    <row r="51118" spans="22:26">
      <c r="V51118" s="97"/>
      <c r="Z51118" s="97"/>
    </row>
    <row r="51119" spans="22:26">
      <c r="V51119" s="97"/>
      <c r="Z51119" s="97"/>
    </row>
    <row r="51120" spans="22:26">
      <c r="V51120" s="97"/>
      <c r="Z51120" s="97"/>
    </row>
    <row r="51121" spans="22:26">
      <c r="V51121" s="97"/>
      <c r="Z51121" s="97"/>
    </row>
    <row r="51122" spans="22:26">
      <c r="V51122" s="97"/>
      <c r="Z51122" s="97"/>
    </row>
    <row r="51123" spans="22:26">
      <c r="V51123" s="97"/>
      <c r="Z51123" s="97"/>
    </row>
    <row r="51124" spans="22:26">
      <c r="V51124" s="97"/>
      <c r="Z51124" s="97"/>
    </row>
    <row r="51125" spans="22:26">
      <c r="V51125" s="97"/>
      <c r="Z51125" s="97"/>
    </row>
    <row r="51126" spans="22:26">
      <c r="V51126" s="97"/>
      <c r="Z51126" s="97"/>
    </row>
    <row r="51127" spans="22:26">
      <c r="V51127" s="97"/>
      <c r="Z51127" s="97"/>
    </row>
    <row r="51128" spans="22:26">
      <c r="V51128" s="97"/>
      <c r="Z51128" s="97"/>
    </row>
    <row r="51129" spans="22:26">
      <c r="V51129" s="97"/>
      <c r="Z51129" s="97"/>
    </row>
    <row r="51130" spans="22:26">
      <c r="V51130" s="97"/>
      <c r="Z51130" s="97"/>
    </row>
    <row r="51131" spans="22:26">
      <c r="V51131" s="97"/>
      <c r="Z51131" s="97"/>
    </row>
    <row r="51132" spans="22:26">
      <c r="V51132" s="97"/>
      <c r="Z51132" s="97"/>
    </row>
    <row r="51133" spans="22:26">
      <c r="V51133" s="97"/>
      <c r="Z51133" s="97"/>
    </row>
    <row r="51134" spans="22:26">
      <c r="V51134" s="97"/>
      <c r="Z51134" s="97"/>
    </row>
    <row r="51135" spans="22:26">
      <c r="V51135" s="97"/>
      <c r="Z51135" s="97"/>
    </row>
    <row r="51136" spans="22:26">
      <c r="V51136" s="97"/>
      <c r="Z51136" s="97"/>
    </row>
    <row r="51137" spans="22:26">
      <c r="V51137" s="97"/>
      <c r="Z51137" s="97"/>
    </row>
    <row r="51138" spans="22:26">
      <c r="V51138" s="97"/>
      <c r="Z51138" s="97"/>
    </row>
    <row r="51139" spans="22:26">
      <c r="V51139" s="97"/>
      <c r="Z51139" s="97"/>
    </row>
    <row r="51140" spans="22:26">
      <c r="V51140" s="97"/>
      <c r="Z51140" s="97"/>
    </row>
    <row r="51141" spans="22:26">
      <c r="V51141" s="97"/>
      <c r="Z51141" s="97"/>
    </row>
    <row r="51142" spans="22:26">
      <c r="V51142" s="97"/>
      <c r="Z51142" s="97"/>
    </row>
    <row r="51143" spans="22:26">
      <c r="V51143" s="97"/>
      <c r="Z51143" s="97"/>
    </row>
    <row r="51144" spans="22:26">
      <c r="V51144" s="97"/>
      <c r="Z51144" s="97"/>
    </row>
    <row r="51145" spans="22:26">
      <c r="V51145" s="97"/>
      <c r="Z51145" s="97"/>
    </row>
    <row r="51146" spans="22:26">
      <c r="V51146" s="97"/>
      <c r="Z51146" s="97"/>
    </row>
    <row r="51147" spans="22:26">
      <c r="V51147" s="97"/>
      <c r="Z51147" s="97"/>
    </row>
    <row r="51148" spans="22:26">
      <c r="V51148" s="97"/>
      <c r="Z51148" s="97"/>
    </row>
    <row r="51149" spans="22:26">
      <c r="V51149" s="97"/>
      <c r="Z51149" s="97"/>
    </row>
    <row r="51150" spans="22:26">
      <c r="V51150" s="97"/>
      <c r="Z51150" s="97"/>
    </row>
    <row r="51151" spans="22:26">
      <c r="V51151" s="97"/>
      <c r="Z51151" s="97"/>
    </row>
    <row r="51152" spans="22:26">
      <c r="V51152" s="97"/>
      <c r="Z51152" s="97"/>
    </row>
    <row r="51153" spans="22:26">
      <c r="V51153" s="97"/>
      <c r="Z51153" s="97"/>
    </row>
    <row r="51154" spans="22:26">
      <c r="V51154" s="97"/>
      <c r="Z51154" s="97"/>
    </row>
    <row r="51155" spans="22:26">
      <c r="V51155" s="97"/>
      <c r="Z51155" s="97"/>
    </row>
    <row r="51156" spans="22:26">
      <c r="V51156" s="97"/>
      <c r="Z51156" s="97"/>
    </row>
    <row r="51157" spans="22:26">
      <c r="V51157" s="97"/>
      <c r="Z51157" s="97"/>
    </row>
    <row r="51158" spans="22:26">
      <c r="V51158" s="97"/>
      <c r="Z51158" s="97"/>
    </row>
    <row r="51159" spans="22:26">
      <c r="V51159" s="97"/>
      <c r="Z51159" s="97"/>
    </row>
    <row r="51160" spans="22:26">
      <c r="V51160" s="97"/>
      <c r="Z51160" s="97"/>
    </row>
    <row r="51161" spans="22:26">
      <c r="V51161" s="97"/>
      <c r="Z51161" s="97"/>
    </row>
    <row r="51162" spans="22:26">
      <c r="V51162" s="97"/>
      <c r="Z51162" s="97"/>
    </row>
    <row r="51163" spans="22:26">
      <c r="V51163" s="97"/>
      <c r="Z51163" s="97"/>
    </row>
    <row r="51164" spans="22:26">
      <c r="V51164" s="97"/>
      <c r="Z51164" s="97"/>
    </row>
    <row r="51165" spans="22:26">
      <c r="V51165" s="97"/>
      <c r="Z51165" s="97"/>
    </row>
    <row r="51166" spans="22:26">
      <c r="V51166" s="97"/>
      <c r="Z51166" s="97"/>
    </row>
    <row r="51167" spans="22:26">
      <c r="V51167" s="97"/>
      <c r="Z51167" s="97"/>
    </row>
    <row r="51168" spans="22:26">
      <c r="V51168" s="97"/>
      <c r="Z51168" s="97"/>
    </row>
    <row r="51169" spans="22:26">
      <c r="V51169" s="97"/>
      <c r="Z51169" s="97"/>
    </row>
    <row r="51170" spans="22:26">
      <c r="V51170" s="97"/>
      <c r="Z51170" s="97"/>
    </row>
    <row r="51171" spans="22:26">
      <c r="V51171" s="97"/>
      <c r="Z51171" s="97"/>
    </row>
    <row r="51172" spans="22:26">
      <c r="V51172" s="97"/>
      <c r="Z51172" s="97"/>
    </row>
    <row r="51173" spans="22:26">
      <c r="V51173" s="97"/>
      <c r="Z51173" s="97"/>
    </row>
    <row r="51174" spans="22:26">
      <c r="V51174" s="97"/>
      <c r="Z51174" s="97"/>
    </row>
    <row r="51175" spans="22:26">
      <c r="V51175" s="97"/>
      <c r="Z51175" s="97"/>
    </row>
    <row r="51176" spans="22:26">
      <c r="V51176" s="97"/>
      <c r="Z51176" s="97"/>
    </row>
    <row r="51177" spans="22:26">
      <c r="V51177" s="97"/>
      <c r="Z51177" s="97"/>
    </row>
    <row r="51178" spans="22:26">
      <c r="V51178" s="97"/>
      <c r="Z51178" s="97"/>
    </row>
    <row r="51179" spans="22:26">
      <c r="V51179" s="97"/>
      <c r="Z51179" s="97"/>
    </row>
    <row r="51180" spans="22:26">
      <c r="V51180" s="97"/>
      <c r="Z51180" s="97"/>
    </row>
    <row r="51181" spans="22:26">
      <c r="V51181" s="97"/>
      <c r="Z51181" s="97"/>
    </row>
    <row r="51182" spans="22:26">
      <c r="V51182" s="97"/>
      <c r="Z51182" s="97"/>
    </row>
    <row r="51183" spans="22:26">
      <c r="V51183" s="97"/>
      <c r="Z51183" s="97"/>
    </row>
    <row r="51184" spans="22:26">
      <c r="V51184" s="97"/>
      <c r="Z51184" s="97"/>
    </row>
    <row r="51185" spans="22:26">
      <c r="V51185" s="97"/>
      <c r="Z51185" s="97"/>
    </row>
    <row r="51186" spans="22:26">
      <c r="V51186" s="97"/>
      <c r="Z51186" s="97"/>
    </row>
    <row r="51187" spans="22:26">
      <c r="V51187" s="97"/>
      <c r="Z51187" s="97"/>
    </row>
    <row r="51188" spans="22:26">
      <c r="V51188" s="97"/>
      <c r="Z51188" s="97"/>
    </row>
    <row r="51189" spans="22:26">
      <c r="V51189" s="97"/>
      <c r="Z51189" s="97"/>
    </row>
    <row r="51190" spans="22:26">
      <c r="V51190" s="97"/>
      <c r="Z51190" s="97"/>
    </row>
    <row r="51191" spans="22:26">
      <c r="V51191" s="97"/>
      <c r="Z51191" s="97"/>
    </row>
    <row r="51192" spans="22:26">
      <c r="V51192" s="97"/>
      <c r="Z51192" s="97"/>
    </row>
    <row r="51193" spans="22:26">
      <c r="V51193" s="97"/>
      <c r="Z51193" s="97"/>
    </row>
    <row r="51194" spans="22:26">
      <c r="V51194" s="97"/>
      <c r="Z51194" s="97"/>
    </row>
    <row r="51195" spans="22:26">
      <c r="V51195" s="97"/>
      <c r="Z51195" s="97"/>
    </row>
    <row r="51196" spans="22:26">
      <c r="V51196" s="97"/>
      <c r="Z51196" s="97"/>
    </row>
    <row r="51197" spans="22:26">
      <c r="V51197" s="97"/>
      <c r="Z51197" s="97"/>
    </row>
    <row r="51198" spans="22:26">
      <c r="V51198" s="97"/>
      <c r="Z51198" s="97"/>
    </row>
    <row r="51199" spans="22:26">
      <c r="V51199" s="97"/>
      <c r="Z51199" s="97"/>
    </row>
    <row r="51200" spans="22:26">
      <c r="V51200" s="97"/>
      <c r="Z51200" s="97"/>
    </row>
    <row r="51201" spans="22:26">
      <c r="V51201" s="97"/>
      <c r="Z51201" s="97"/>
    </row>
    <row r="51202" spans="22:26">
      <c r="V51202" s="97"/>
      <c r="Z51202" s="97"/>
    </row>
    <row r="51203" spans="22:26">
      <c r="V51203" s="97"/>
      <c r="Z51203" s="97"/>
    </row>
    <row r="51204" spans="22:26">
      <c r="V51204" s="97"/>
      <c r="Z51204" s="97"/>
    </row>
    <row r="51205" spans="22:26">
      <c r="V51205" s="97"/>
      <c r="Z51205" s="97"/>
    </row>
    <row r="51206" spans="22:26">
      <c r="V51206" s="97"/>
      <c r="Z51206" s="97"/>
    </row>
    <row r="51207" spans="22:26">
      <c r="V51207" s="97"/>
      <c r="Z51207" s="97"/>
    </row>
    <row r="51208" spans="22:26">
      <c r="V51208" s="97"/>
      <c r="Z51208" s="97"/>
    </row>
    <row r="51209" spans="22:26">
      <c r="V51209" s="97"/>
      <c r="Z51209" s="97"/>
    </row>
    <row r="51210" spans="22:26">
      <c r="V51210" s="97"/>
      <c r="Z51210" s="97"/>
    </row>
    <row r="51211" spans="22:26">
      <c r="V51211" s="97"/>
      <c r="Z51211" s="97"/>
    </row>
    <row r="51212" spans="22:26">
      <c r="V51212" s="97"/>
      <c r="Z51212" s="97"/>
    </row>
    <row r="51213" spans="22:26">
      <c r="V51213" s="97"/>
      <c r="Z51213" s="97"/>
    </row>
    <row r="51214" spans="22:26">
      <c r="V51214" s="97"/>
      <c r="Z51214" s="97"/>
    </row>
    <row r="51215" spans="22:26">
      <c r="V51215" s="97"/>
      <c r="Z51215" s="97"/>
    </row>
    <row r="51216" spans="22:26">
      <c r="V51216" s="97"/>
      <c r="Z51216" s="97"/>
    </row>
    <row r="51217" spans="22:26">
      <c r="V51217" s="97"/>
      <c r="Z51217" s="97"/>
    </row>
    <row r="51218" spans="22:26">
      <c r="V51218" s="97"/>
      <c r="Z51218" s="97"/>
    </row>
    <row r="51219" spans="22:26">
      <c r="V51219" s="97"/>
      <c r="Z51219" s="97"/>
    </row>
    <row r="51220" spans="22:26">
      <c r="V51220" s="97"/>
      <c r="Z51220" s="97"/>
    </row>
    <row r="51221" spans="22:26">
      <c r="V51221" s="97"/>
      <c r="Z51221" s="97"/>
    </row>
    <row r="51222" spans="22:26">
      <c r="V51222" s="97"/>
      <c r="Z51222" s="97"/>
    </row>
    <row r="51223" spans="22:26">
      <c r="V51223" s="97"/>
      <c r="Z51223" s="97"/>
    </row>
    <row r="51224" spans="22:26">
      <c r="V51224" s="97"/>
      <c r="Z51224" s="97"/>
    </row>
    <row r="51225" spans="22:26">
      <c r="V51225" s="97"/>
      <c r="Z51225" s="97"/>
    </row>
    <row r="51226" spans="22:26">
      <c r="V51226" s="97"/>
      <c r="Z51226" s="97"/>
    </row>
    <row r="51227" spans="22:26">
      <c r="V51227" s="97"/>
      <c r="Z51227" s="97"/>
    </row>
    <row r="51228" spans="22:26">
      <c r="V51228" s="97"/>
      <c r="Z51228" s="97"/>
    </row>
    <row r="51229" spans="22:26">
      <c r="V51229" s="97"/>
      <c r="Z51229" s="97"/>
    </row>
    <row r="51230" spans="22:26">
      <c r="V51230" s="97"/>
      <c r="Z51230" s="97"/>
    </row>
    <row r="51231" spans="22:26">
      <c r="V51231" s="97"/>
      <c r="Z51231" s="97"/>
    </row>
    <row r="51232" spans="22:26">
      <c r="V51232" s="97"/>
      <c r="Z51232" s="97"/>
    </row>
    <row r="51233" spans="22:26">
      <c r="V51233" s="97"/>
      <c r="Z51233" s="97"/>
    </row>
    <row r="51234" spans="22:26">
      <c r="V51234" s="97"/>
      <c r="Z51234" s="97"/>
    </row>
    <row r="51235" spans="22:26">
      <c r="V51235" s="97"/>
      <c r="Z51235" s="97"/>
    </row>
    <row r="51236" spans="22:26">
      <c r="V51236" s="97"/>
      <c r="Z51236" s="97"/>
    </row>
    <row r="51237" spans="22:26">
      <c r="V51237" s="97"/>
      <c r="Z51237" s="97"/>
    </row>
    <row r="51238" spans="22:26">
      <c r="V51238" s="97"/>
      <c r="Z51238" s="97"/>
    </row>
    <row r="51239" spans="22:26">
      <c r="V51239" s="97"/>
      <c r="Z51239" s="97"/>
    </row>
    <row r="51240" spans="22:26">
      <c r="V51240" s="97"/>
      <c r="Z51240" s="97"/>
    </row>
    <row r="51241" spans="22:26">
      <c r="V51241" s="97"/>
      <c r="Z51241" s="97"/>
    </row>
    <row r="51242" spans="22:26">
      <c r="V51242" s="97"/>
      <c r="Z51242" s="97"/>
    </row>
    <row r="51243" spans="22:26">
      <c r="V51243" s="97"/>
      <c r="Z51243" s="97"/>
    </row>
    <row r="51244" spans="22:26">
      <c r="V51244" s="97"/>
      <c r="Z51244" s="97"/>
    </row>
    <row r="51245" spans="22:26">
      <c r="V51245" s="97"/>
      <c r="Z51245" s="97"/>
    </row>
    <row r="51246" spans="22:26">
      <c r="V51246" s="97"/>
      <c r="Z51246" s="97"/>
    </row>
    <row r="51247" spans="22:26">
      <c r="V51247" s="97"/>
      <c r="Z51247" s="97"/>
    </row>
    <row r="51248" spans="22:26">
      <c r="V51248" s="97"/>
      <c r="Z51248" s="97"/>
    </row>
    <row r="51249" spans="22:26">
      <c r="V51249" s="97"/>
      <c r="Z51249" s="97"/>
    </row>
    <row r="51250" spans="22:26">
      <c r="V51250" s="97"/>
      <c r="Z51250" s="97"/>
    </row>
    <row r="51251" spans="22:26">
      <c r="V51251" s="97"/>
      <c r="Z51251" s="97"/>
    </row>
    <row r="51252" spans="22:26">
      <c r="V51252" s="97"/>
      <c r="Z51252" s="97"/>
    </row>
    <row r="51253" spans="22:26">
      <c r="V51253" s="97"/>
      <c r="Z51253" s="97"/>
    </row>
    <row r="51254" spans="22:26">
      <c r="V51254" s="97"/>
      <c r="Z51254" s="97"/>
    </row>
    <row r="51255" spans="22:26">
      <c r="V51255" s="97"/>
      <c r="Z51255" s="97"/>
    </row>
    <row r="51256" spans="22:26">
      <c r="V51256" s="97"/>
      <c r="Z51256" s="97"/>
    </row>
    <row r="51257" spans="22:26">
      <c r="V51257" s="97"/>
      <c r="Z51257" s="97"/>
    </row>
    <row r="51258" spans="22:26">
      <c r="V51258" s="97"/>
      <c r="Z51258" s="97"/>
    </row>
    <row r="51259" spans="22:26">
      <c r="V51259" s="97"/>
      <c r="Z51259" s="97"/>
    </row>
    <row r="51260" spans="22:26">
      <c r="V51260" s="97"/>
      <c r="Z51260" s="97"/>
    </row>
    <row r="51261" spans="22:26">
      <c r="V51261" s="97"/>
      <c r="Z51261" s="97"/>
    </row>
    <row r="51262" spans="22:26">
      <c r="V51262" s="97"/>
      <c r="Z51262" s="97"/>
    </row>
    <row r="51263" spans="22:26">
      <c r="V51263" s="97"/>
      <c r="Z51263" s="97"/>
    </row>
    <row r="51264" spans="22:26">
      <c r="V51264" s="97"/>
      <c r="Z51264" s="97"/>
    </row>
    <row r="51265" spans="22:26">
      <c r="V51265" s="97"/>
      <c r="Z51265" s="97"/>
    </row>
    <row r="51266" spans="22:26">
      <c r="V51266" s="97"/>
      <c r="Z51266" s="97"/>
    </row>
    <row r="51267" spans="22:26">
      <c r="V51267" s="97"/>
      <c r="Z51267" s="97"/>
    </row>
    <row r="51268" spans="22:26">
      <c r="V51268" s="97"/>
      <c r="Z51268" s="97"/>
    </row>
    <row r="51269" spans="22:26">
      <c r="V51269" s="97"/>
      <c r="Z51269" s="97"/>
    </row>
    <row r="51270" spans="22:26">
      <c r="V51270" s="97"/>
      <c r="Z51270" s="97"/>
    </row>
    <row r="51271" spans="22:26">
      <c r="V51271" s="97"/>
      <c r="Z51271" s="97"/>
    </row>
    <row r="51272" spans="22:26">
      <c r="V51272" s="97"/>
      <c r="Z51272" s="97"/>
    </row>
    <row r="51273" spans="22:26">
      <c r="V51273" s="97"/>
      <c r="Z51273" s="97"/>
    </row>
    <row r="51274" spans="22:26">
      <c r="V51274" s="97"/>
      <c r="Z51274" s="97"/>
    </row>
    <row r="51275" spans="22:26">
      <c r="V51275" s="97"/>
      <c r="Z51275" s="97"/>
    </row>
    <row r="51276" spans="22:26">
      <c r="V51276" s="97"/>
      <c r="Z51276" s="97"/>
    </row>
    <row r="51277" spans="22:26">
      <c r="V51277" s="97"/>
      <c r="Z51277" s="97"/>
    </row>
    <row r="51278" spans="22:26">
      <c r="V51278" s="97"/>
      <c r="Z51278" s="97"/>
    </row>
    <row r="51279" spans="22:26">
      <c r="V51279" s="97"/>
      <c r="Z51279" s="97"/>
    </row>
    <row r="51280" spans="22:26">
      <c r="V51280" s="97"/>
      <c r="Z51280" s="97"/>
    </row>
    <row r="51281" spans="22:26">
      <c r="V51281" s="97"/>
      <c r="Z51281" s="97"/>
    </row>
    <row r="51282" spans="22:26">
      <c r="V51282" s="97"/>
      <c r="Z51282" s="97"/>
    </row>
    <row r="51283" spans="22:26">
      <c r="V51283" s="97"/>
      <c r="Z51283" s="97"/>
    </row>
    <row r="51284" spans="22:26">
      <c r="V51284" s="97"/>
      <c r="Z51284" s="97"/>
    </row>
    <row r="51285" spans="22:26">
      <c r="V51285" s="97"/>
      <c r="Z51285" s="97"/>
    </row>
    <row r="51286" spans="22:26">
      <c r="V51286" s="97"/>
      <c r="Z51286" s="97"/>
    </row>
    <row r="51287" spans="22:26">
      <c r="V51287" s="97"/>
      <c r="Z51287" s="97"/>
    </row>
    <row r="51288" spans="22:26">
      <c r="V51288" s="97"/>
      <c r="Z51288" s="97"/>
    </row>
    <row r="51289" spans="22:26">
      <c r="V51289" s="97"/>
      <c r="Z51289" s="97"/>
    </row>
    <row r="51290" spans="22:26">
      <c r="V51290" s="97"/>
      <c r="Z51290" s="97"/>
    </row>
    <row r="51291" spans="22:26">
      <c r="V51291" s="97"/>
      <c r="Z51291" s="97"/>
    </row>
    <row r="51292" spans="22:26">
      <c r="V51292" s="97"/>
      <c r="Z51292" s="97"/>
    </row>
    <row r="51293" spans="22:26">
      <c r="V51293" s="97"/>
      <c r="Z51293" s="97"/>
    </row>
    <row r="51294" spans="22:26">
      <c r="V51294" s="97"/>
      <c r="Z51294" s="97"/>
    </row>
    <row r="51295" spans="22:26">
      <c r="V51295" s="97"/>
      <c r="Z51295" s="97"/>
    </row>
    <row r="51296" spans="22:26">
      <c r="V51296" s="97"/>
      <c r="Z51296" s="97"/>
    </row>
    <row r="51297" spans="22:26">
      <c r="V51297" s="97"/>
      <c r="Z51297" s="97"/>
    </row>
    <row r="51298" spans="22:26">
      <c r="V51298" s="97"/>
      <c r="Z51298" s="97"/>
    </row>
    <row r="51299" spans="22:26">
      <c r="V51299" s="97"/>
      <c r="Z51299" s="97"/>
    </row>
    <row r="51300" spans="22:26">
      <c r="V51300" s="97"/>
      <c r="Z51300" s="97"/>
    </row>
    <row r="51301" spans="22:26">
      <c r="V51301" s="97"/>
      <c r="Z51301" s="97"/>
    </row>
    <row r="51302" spans="22:26">
      <c r="V51302" s="97"/>
      <c r="Z51302" s="97"/>
    </row>
    <row r="51303" spans="22:26">
      <c r="V51303" s="97"/>
      <c r="Z51303" s="97"/>
    </row>
    <row r="51304" spans="22:26">
      <c r="V51304" s="97"/>
      <c r="Z51304" s="97"/>
    </row>
    <row r="51305" spans="22:26">
      <c r="V51305" s="97"/>
      <c r="Z51305" s="97"/>
    </row>
    <row r="51306" spans="22:26">
      <c r="V51306" s="97"/>
      <c r="Z51306" s="97"/>
    </row>
    <row r="51307" spans="22:26">
      <c r="V51307" s="97"/>
      <c r="Z51307" s="97"/>
    </row>
    <row r="51308" spans="22:26">
      <c r="V51308" s="97"/>
      <c r="Z51308" s="97"/>
    </row>
    <row r="51309" spans="22:26">
      <c r="V51309" s="97"/>
      <c r="Z51309" s="97"/>
    </row>
    <row r="51310" spans="22:26">
      <c r="V51310" s="97"/>
      <c r="Z51310" s="97"/>
    </row>
    <row r="51311" spans="22:26">
      <c r="V51311" s="97"/>
      <c r="Z51311" s="97"/>
    </row>
    <row r="51312" spans="22:26">
      <c r="V51312" s="97"/>
      <c r="Z51312" s="97"/>
    </row>
    <row r="51313" spans="22:26">
      <c r="V51313" s="97"/>
      <c r="Z51313" s="97"/>
    </row>
    <row r="51314" spans="22:26">
      <c r="V51314" s="97"/>
      <c r="Z51314" s="97"/>
    </row>
    <row r="51315" spans="22:26">
      <c r="V51315" s="97"/>
      <c r="Z51315" s="97"/>
    </row>
    <row r="51316" spans="22:26">
      <c r="V51316" s="97"/>
      <c r="Z51316" s="97"/>
    </row>
    <row r="51317" spans="22:26">
      <c r="V51317" s="97"/>
      <c r="Z51317" s="97"/>
    </row>
    <row r="51318" spans="22:26">
      <c r="V51318" s="97"/>
      <c r="Z51318" s="97"/>
    </row>
    <row r="51319" spans="22:26">
      <c r="V51319" s="97"/>
      <c r="Z51319" s="97"/>
    </row>
    <row r="51320" spans="22:26">
      <c r="V51320" s="97"/>
      <c r="Z51320" s="97"/>
    </row>
    <row r="51321" spans="22:26">
      <c r="V51321" s="97"/>
      <c r="Z51321" s="97"/>
    </row>
    <row r="51322" spans="22:26">
      <c r="V51322" s="97"/>
      <c r="Z51322" s="97"/>
    </row>
    <row r="51323" spans="22:26">
      <c r="V51323" s="97"/>
      <c r="Z51323" s="97"/>
    </row>
    <row r="51324" spans="22:26">
      <c r="V51324" s="97"/>
      <c r="Z51324" s="97"/>
    </row>
    <row r="51325" spans="22:26">
      <c r="V51325" s="97"/>
      <c r="Z51325" s="97"/>
    </row>
    <row r="51326" spans="22:26">
      <c r="V51326" s="97"/>
      <c r="Z51326" s="97"/>
    </row>
    <row r="51327" spans="22:26">
      <c r="V51327" s="97"/>
      <c r="Z51327" s="97"/>
    </row>
    <row r="51328" spans="22:26">
      <c r="V51328" s="97"/>
      <c r="Z51328" s="97"/>
    </row>
    <row r="51329" spans="22:26">
      <c r="V51329" s="97"/>
      <c r="Z51329" s="97"/>
    </row>
    <row r="51330" spans="22:26">
      <c r="V51330" s="97"/>
      <c r="Z51330" s="97"/>
    </row>
    <row r="51331" spans="22:26">
      <c r="V51331" s="97"/>
      <c r="Z51331" s="97"/>
    </row>
    <row r="51332" spans="22:26">
      <c r="V51332" s="97"/>
      <c r="Z51332" s="97"/>
    </row>
    <row r="51333" spans="22:26">
      <c r="V51333" s="97"/>
      <c r="Z51333" s="97"/>
    </row>
    <row r="51334" spans="22:26">
      <c r="V51334" s="97"/>
      <c r="Z51334" s="97"/>
    </row>
    <row r="51335" spans="22:26">
      <c r="V51335" s="97"/>
      <c r="Z51335" s="97"/>
    </row>
    <row r="51336" spans="22:26">
      <c r="V51336" s="97"/>
      <c r="Z51336" s="97"/>
    </row>
    <row r="51337" spans="22:26">
      <c r="V51337" s="97"/>
      <c r="Z51337" s="97"/>
    </row>
    <row r="51338" spans="22:26">
      <c r="V51338" s="97"/>
      <c r="Z51338" s="97"/>
    </row>
    <row r="51339" spans="22:26">
      <c r="V51339" s="97"/>
      <c r="Z51339" s="97"/>
    </row>
    <row r="51340" spans="22:26">
      <c r="V51340" s="97"/>
      <c r="Z51340" s="97"/>
    </row>
    <row r="51341" spans="22:26">
      <c r="V51341" s="97"/>
      <c r="Z51341" s="97"/>
    </row>
    <row r="51342" spans="22:26">
      <c r="V51342" s="97"/>
      <c r="Z51342" s="97"/>
    </row>
    <row r="51343" spans="22:26">
      <c r="V51343" s="97"/>
      <c r="Z51343" s="97"/>
    </row>
    <row r="51344" spans="22:26">
      <c r="V51344" s="97"/>
      <c r="Z51344" s="97"/>
    </row>
    <row r="51345" spans="22:26">
      <c r="V51345" s="97"/>
      <c r="Z51345" s="97"/>
    </row>
    <row r="51346" spans="22:26">
      <c r="V51346" s="97"/>
      <c r="Z51346" s="97"/>
    </row>
    <row r="51347" spans="22:26">
      <c r="V51347" s="97"/>
      <c r="Z51347" s="97"/>
    </row>
    <row r="51348" spans="22:26">
      <c r="V51348" s="97"/>
      <c r="Z51348" s="97"/>
    </row>
    <row r="51349" spans="22:26">
      <c r="V51349" s="97"/>
      <c r="Z51349" s="97"/>
    </row>
    <row r="51350" spans="22:26">
      <c r="V51350" s="97"/>
      <c r="Z51350" s="97"/>
    </row>
    <row r="51351" spans="22:26">
      <c r="V51351" s="97"/>
      <c r="Z51351" s="97"/>
    </row>
    <row r="51352" spans="22:26">
      <c r="V51352" s="97"/>
      <c r="Z51352" s="97"/>
    </row>
    <row r="51353" spans="22:26">
      <c r="V51353" s="97"/>
      <c r="Z51353" s="97"/>
    </row>
    <row r="51354" spans="22:26">
      <c r="V51354" s="97"/>
      <c r="Z51354" s="97"/>
    </row>
    <row r="51355" spans="22:26">
      <c r="V51355" s="97"/>
      <c r="Z51355" s="97"/>
    </row>
    <row r="51356" spans="22:26">
      <c r="V51356" s="97"/>
      <c r="Z51356" s="97"/>
    </row>
    <row r="51357" spans="22:26">
      <c r="V51357" s="97"/>
      <c r="Z51357" s="97"/>
    </row>
    <row r="51358" spans="22:26">
      <c r="V51358" s="97"/>
      <c r="Z51358" s="97"/>
    </row>
    <row r="51359" spans="22:26">
      <c r="V51359" s="97"/>
      <c r="Z51359" s="97"/>
    </row>
    <row r="51360" spans="22:26">
      <c r="V51360" s="97"/>
      <c r="Z51360" s="97"/>
    </row>
    <row r="51361" spans="22:26">
      <c r="V51361" s="97"/>
      <c r="Z51361" s="97"/>
    </row>
    <row r="51362" spans="22:26">
      <c r="V51362" s="97"/>
      <c r="Z51362" s="97"/>
    </row>
    <row r="51363" spans="22:26">
      <c r="V51363" s="97"/>
      <c r="Z51363" s="97"/>
    </row>
    <row r="51364" spans="22:26">
      <c r="V51364" s="97"/>
      <c r="Z51364" s="97"/>
    </row>
    <row r="51365" spans="22:26">
      <c r="V51365" s="97"/>
      <c r="Z51365" s="97"/>
    </row>
    <row r="51366" spans="22:26">
      <c r="V51366" s="97"/>
      <c r="Z51366" s="97"/>
    </row>
    <row r="51367" spans="22:26">
      <c r="V51367" s="97"/>
      <c r="Z51367" s="97"/>
    </row>
    <row r="51368" spans="22:26">
      <c r="V51368" s="97"/>
      <c r="Z51368" s="97"/>
    </row>
    <row r="51369" spans="22:26">
      <c r="V51369" s="97"/>
      <c r="Z51369" s="97"/>
    </row>
    <row r="51370" spans="22:26">
      <c r="V51370" s="97"/>
      <c r="Z51370" s="97"/>
    </row>
    <row r="51371" spans="22:26">
      <c r="V51371" s="97"/>
      <c r="Z51371" s="97"/>
    </row>
    <row r="51372" spans="22:26">
      <c r="V51372" s="97"/>
      <c r="Z51372" s="97"/>
    </row>
    <row r="51373" spans="22:26">
      <c r="V51373" s="97"/>
      <c r="Z51373" s="97"/>
    </row>
    <row r="51374" spans="22:26">
      <c r="V51374" s="97"/>
      <c r="Z51374" s="97"/>
    </row>
    <row r="51375" spans="22:26">
      <c r="V51375" s="97"/>
      <c r="Z51375" s="97"/>
    </row>
    <row r="51376" spans="22:26">
      <c r="V51376" s="97"/>
      <c r="Z51376" s="97"/>
    </row>
    <row r="51377" spans="22:26">
      <c r="V51377" s="97"/>
      <c r="Z51377" s="97"/>
    </row>
    <row r="51378" spans="22:26">
      <c r="V51378" s="97"/>
      <c r="Z51378" s="97"/>
    </row>
    <row r="51379" spans="22:26">
      <c r="V51379" s="97"/>
      <c r="Z51379" s="97"/>
    </row>
    <row r="51380" spans="22:26">
      <c r="V51380" s="97"/>
      <c r="Z51380" s="97"/>
    </row>
    <row r="51381" spans="22:26">
      <c r="V51381" s="97"/>
      <c r="Z51381" s="97"/>
    </row>
    <row r="51382" spans="22:26">
      <c r="V51382" s="97"/>
      <c r="Z51382" s="97"/>
    </row>
    <row r="51383" spans="22:26">
      <c r="V51383" s="97"/>
      <c r="Z51383" s="97"/>
    </row>
    <row r="51384" spans="22:26">
      <c r="V51384" s="97"/>
      <c r="Z51384" s="97"/>
    </row>
    <row r="51385" spans="22:26">
      <c r="V51385" s="97"/>
      <c r="Z51385" s="97"/>
    </row>
    <row r="51386" spans="22:26">
      <c r="V51386" s="97"/>
      <c r="Z51386" s="97"/>
    </row>
    <row r="51387" spans="22:26">
      <c r="V51387" s="97"/>
      <c r="Z51387" s="97"/>
    </row>
    <row r="51388" spans="22:26">
      <c r="V51388" s="97"/>
      <c r="Z51388" s="97"/>
    </row>
    <row r="51389" spans="22:26">
      <c r="V51389" s="97"/>
      <c r="Z51389" s="97"/>
    </row>
    <row r="51390" spans="22:26">
      <c r="V51390" s="97"/>
      <c r="Z51390" s="97"/>
    </row>
    <row r="51391" spans="22:26">
      <c r="V51391" s="97"/>
      <c r="Z51391" s="97"/>
    </row>
    <row r="51392" spans="22:26">
      <c r="V51392" s="97"/>
      <c r="Z51392" s="97"/>
    </row>
    <row r="51393" spans="22:26">
      <c r="V51393" s="97"/>
      <c r="Z51393" s="97"/>
    </row>
    <row r="51394" spans="22:26">
      <c r="V51394" s="97"/>
      <c r="Z51394" s="97"/>
    </row>
    <row r="51395" spans="22:26">
      <c r="V51395" s="97"/>
      <c r="Z51395" s="97"/>
    </row>
    <row r="51396" spans="22:26">
      <c r="V51396" s="97"/>
      <c r="Z51396" s="97"/>
    </row>
    <row r="51397" spans="22:26">
      <c r="V51397" s="97"/>
      <c r="Z51397" s="97"/>
    </row>
    <row r="51398" spans="22:26">
      <c r="V51398" s="97"/>
      <c r="Z51398" s="97"/>
    </row>
    <row r="51399" spans="22:26">
      <c r="V51399" s="97"/>
      <c r="Z51399" s="97"/>
    </row>
    <row r="51400" spans="22:26">
      <c r="V51400" s="97"/>
      <c r="Z51400" s="97"/>
    </row>
    <row r="51401" spans="22:26">
      <c r="V51401" s="97"/>
      <c r="Z51401" s="97"/>
    </row>
    <row r="51402" spans="22:26">
      <c r="V51402" s="97"/>
      <c r="Z51402" s="97"/>
    </row>
    <row r="51403" spans="22:26">
      <c r="V51403" s="97"/>
      <c r="Z51403" s="97"/>
    </row>
    <row r="51404" spans="22:26">
      <c r="V51404" s="97"/>
      <c r="Z51404" s="97"/>
    </row>
    <row r="51405" spans="22:26">
      <c r="V51405" s="97"/>
      <c r="Z51405" s="97"/>
    </row>
    <row r="51406" spans="22:26">
      <c r="V51406" s="97"/>
      <c r="Z51406" s="97"/>
    </row>
    <row r="51407" spans="22:26">
      <c r="V51407" s="97"/>
      <c r="Z51407" s="97"/>
    </row>
    <row r="51408" spans="22:26">
      <c r="V51408" s="97"/>
      <c r="Z51408" s="97"/>
    </row>
    <row r="51409" spans="22:26">
      <c r="V51409" s="97"/>
      <c r="Z51409" s="97"/>
    </row>
    <row r="51410" spans="22:26">
      <c r="V51410" s="97"/>
      <c r="Z51410" s="97"/>
    </row>
    <row r="51411" spans="22:26">
      <c r="V51411" s="97"/>
      <c r="Z51411" s="97"/>
    </row>
    <row r="51412" spans="22:26">
      <c r="V51412" s="97"/>
      <c r="Z51412" s="97"/>
    </row>
    <row r="51413" spans="22:26">
      <c r="V51413" s="97"/>
      <c r="Z51413" s="97"/>
    </row>
    <row r="51414" spans="22:26">
      <c r="V51414" s="97"/>
      <c r="Z51414" s="97"/>
    </row>
    <row r="51415" spans="22:26">
      <c r="V51415" s="97"/>
      <c r="Z51415" s="97"/>
    </row>
    <row r="51416" spans="22:26">
      <c r="V51416" s="97"/>
      <c r="Z51416" s="97"/>
    </row>
    <row r="51417" spans="22:26">
      <c r="V51417" s="97"/>
      <c r="Z51417" s="97"/>
    </row>
    <row r="51418" spans="22:26">
      <c r="V51418" s="97"/>
      <c r="Z51418" s="97"/>
    </row>
    <row r="51419" spans="22:26">
      <c r="V51419" s="97"/>
      <c r="Z51419" s="97"/>
    </row>
    <row r="51420" spans="22:26">
      <c r="V51420" s="97"/>
      <c r="Z51420" s="97"/>
    </row>
    <row r="51421" spans="22:26">
      <c r="V51421" s="97"/>
      <c r="Z51421" s="97"/>
    </row>
    <row r="51422" spans="22:26">
      <c r="V51422" s="97"/>
      <c r="Z51422" s="97"/>
    </row>
    <row r="51423" spans="22:26">
      <c r="V51423" s="97"/>
      <c r="Z51423" s="97"/>
    </row>
    <row r="51424" spans="22:26">
      <c r="V51424" s="97"/>
      <c r="Z51424" s="97"/>
    </row>
    <row r="51425" spans="22:26">
      <c r="V51425" s="97"/>
      <c r="Z51425" s="97"/>
    </row>
    <row r="51426" spans="22:26">
      <c r="V51426" s="97"/>
      <c r="Z51426" s="97"/>
    </row>
    <row r="51427" spans="22:26">
      <c r="V51427" s="97"/>
      <c r="Z51427" s="97"/>
    </row>
    <row r="51428" spans="22:26">
      <c r="V51428" s="97"/>
      <c r="Z51428" s="97"/>
    </row>
    <row r="51429" spans="22:26">
      <c r="V51429" s="97"/>
      <c r="Z51429" s="97"/>
    </row>
    <row r="51430" spans="22:26">
      <c r="V51430" s="97"/>
      <c r="Z51430" s="97"/>
    </row>
    <row r="51431" spans="22:26">
      <c r="V51431" s="97"/>
      <c r="Z51431" s="97"/>
    </row>
    <row r="51432" spans="22:26">
      <c r="V51432" s="97"/>
      <c r="Z51432" s="97"/>
    </row>
    <row r="51433" spans="22:26">
      <c r="V51433" s="97"/>
      <c r="Z51433" s="97"/>
    </row>
    <row r="51434" spans="22:26">
      <c r="V51434" s="97"/>
      <c r="Z51434" s="97"/>
    </row>
    <row r="51435" spans="22:26">
      <c r="V51435" s="97"/>
      <c r="Z51435" s="97"/>
    </row>
    <row r="51436" spans="22:26">
      <c r="V51436" s="97"/>
      <c r="Z51436" s="97"/>
    </row>
    <row r="51437" spans="22:26">
      <c r="V51437" s="97"/>
      <c r="Z51437" s="97"/>
    </row>
    <row r="51438" spans="22:26">
      <c r="V51438" s="97"/>
      <c r="Z51438" s="97"/>
    </row>
    <row r="51439" spans="22:26">
      <c r="V51439" s="97"/>
      <c r="Z51439" s="97"/>
    </row>
    <row r="51440" spans="22:26">
      <c r="V51440" s="97"/>
      <c r="Z51440" s="97"/>
    </row>
    <row r="51441" spans="22:26">
      <c r="V51441" s="97"/>
      <c r="Z51441" s="97"/>
    </row>
    <row r="51442" spans="22:26">
      <c r="V51442" s="97"/>
      <c r="Z51442" s="97"/>
    </row>
    <row r="51443" spans="22:26">
      <c r="V51443" s="97"/>
      <c r="Z51443" s="97"/>
    </row>
    <row r="51444" spans="22:26">
      <c r="V51444" s="97"/>
      <c r="Z51444" s="97"/>
    </row>
    <row r="51445" spans="22:26">
      <c r="V51445" s="97"/>
      <c r="Z51445" s="97"/>
    </row>
    <row r="51446" spans="22:26">
      <c r="V51446" s="97"/>
      <c r="Z51446" s="97"/>
    </row>
    <row r="51447" spans="22:26">
      <c r="V51447" s="97"/>
      <c r="Z51447" s="97"/>
    </row>
    <row r="51448" spans="22:26">
      <c r="V51448" s="97"/>
      <c r="Z51448" s="97"/>
    </row>
    <row r="51449" spans="22:26">
      <c r="V51449" s="97"/>
      <c r="Z51449" s="97"/>
    </row>
    <row r="51450" spans="22:26">
      <c r="V51450" s="97"/>
      <c r="Z51450" s="97"/>
    </row>
    <row r="51451" spans="22:26">
      <c r="V51451" s="97"/>
      <c r="Z51451" s="97"/>
    </row>
    <row r="51452" spans="22:26">
      <c r="V51452" s="97"/>
      <c r="Z51452" s="97"/>
    </row>
    <row r="51453" spans="22:26">
      <c r="V51453" s="97"/>
      <c r="Z51453" s="97"/>
    </row>
    <row r="51454" spans="22:26">
      <c r="V51454" s="97"/>
      <c r="Z51454" s="97"/>
    </row>
    <row r="51455" spans="22:26">
      <c r="V51455" s="97"/>
      <c r="Z51455" s="97"/>
    </row>
    <row r="51456" spans="22:26">
      <c r="V51456" s="97"/>
      <c r="Z51456" s="97"/>
    </row>
    <row r="51457" spans="22:26">
      <c r="V51457" s="97"/>
      <c r="Z51457" s="97"/>
    </row>
    <row r="51458" spans="22:26">
      <c r="V51458" s="97"/>
      <c r="Z51458" s="97"/>
    </row>
    <row r="51459" spans="22:26">
      <c r="V51459" s="97"/>
      <c r="Z51459" s="97"/>
    </row>
    <row r="51460" spans="22:26">
      <c r="V51460" s="97"/>
      <c r="Z51460" s="97"/>
    </row>
    <row r="51461" spans="22:26">
      <c r="V51461" s="97"/>
      <c r="Z51461" s="97"/>
    </row>
    <row r="51462" spans="22:26">
      <c r="V51462" s="97"/>
      <c r="Z51462" s="97"/>
    </row>
    <row r="51463" spans="22:26">
      <c r="V51463" s="97"/>
      <c r="Z51463" s="97"/>
    </row>
    <row r="51464" spans="22:26">
      <c r="V51464" s="97"/>
      <c r="Z51464" s="97"/>
    </row>
    <row r="51465" spans="22:26">
      <c r="V51465" s="97"/>
      <c r="Z51465" s="97"/>
    </row>
    <row r="51466" spans="22:26">
      <c r="V51466" s="97"/>
      <c r="Z51466" s="97"/>
    </row>
    <row r="51467" spans="22:26">
      <c r="V51467" s="97"/>
      <c r="Z51467" s="97"/>
    </row>
    <row r="51468" spans="22:26">
      <c r="V51468" s="97"/>
      <c r="Z51468" s="97"/>
    </row>
    <row r="51469" spans="22:26">
      <c r="V51469" s="97"/>
      <c r="Z51469" s="97"/>
    </row>
    <row r="51470" spans="22:26">
      <c r="V51470" s="97"/>
      <c r="Z51470" s="97"/>
    </row>
    <row r="51471" spans="22:26">
      <c r="V51471" s="97"/>
      <c r="Z51471" s="97"/>
    </row>
    <row r="51472" spans="22:26">
      <c r="V51472" s="97"/>
      <c r="Z51472" s="97"/>
    </row>
    <row r="51473" spans="22:26">
      <c r="V51473" s="97"/>
      <c r="Z51473" s="97"/>
    </row>
    <row r="51474" spans="22:26">
      <c r="V51474" s="97"/>
      <c r="Z51474" s="97"/>
    </row>
    <row r="51475" spans="22:26">
      <c r="V51475" s="97"/>
      <c r="Z51475" s="97"/>
    </row>
    <row r="51476" spans="22:26">
      <c r="V51476" s="97"/>
      <c r="Z51476" s="97"/>
    </row>
    <row r="51477" spans="22:26">
      <c r="V51477" s="97"/>
      <c r="Z51477" s="97"/>
    </row>
    <row r="51478" spans="22:26">
      <c r="V51478" s="97"/>
      <c r="Z51478" s="97"/>
    </row>
    <row r="51479" spans="22:26">
      <c r="V51479" s="97"/>
      <c r="Z51479" s="97"/>
    </row>
    <row r="51480" spans="22:26">
      <c r="V51480" s="97"/>
      <c r="Z51480" s="97"/>
    </row>
    <row r="51481" spans="22:26">
      <c r="V51481" s="97"/>
      <c r="Z51481" s="97"/>
    </row>
    <row r="51482" spans="22:26">
      <c r="V51482" s="97"/>
      <c r="Z51482" s="97"/>
    </row>
    <row r="51483" spans="22:26">
      <c r="V51483" s="97"/>
      <c r="Z51483" s="97"/>
    </row>
    <row r="51484" spans="22:26">
      <c r="V51484" s="97"/>
      <c r="Z51484" s="97"/>
    </row>
    <row r="51485" spans="22:26">
      <c r="V51485" s="97"/>
      <c r="Z51485" s="97"/>
    </row>
    <row r="51486" spans="22:26">
      <c r="V51486" s="97"/>
      <c r="Z51486" s="97"/>
    </row>
    <row r="51487" spans="22:26">
      <c r="V51487" s="97"/>
      <c r="Z51487" s="97"/>
    </row>
    <row r="51488" spans="22:26">
      <c r="V51488" s="97"/>
      <c r="Z51488" s="97"/>
    </row>
    <row r="51489" spans="22:26">
      <c r="V51489" s="97"/>
      <c r="Z51489" s="97"/>
    </row>
    <row r="51490" spans="22:26">
      <c r="V51490" s="97"/>
      <c r="Z51490" s="97"/>
    </row>
    <row r="51491" spans="22:26">
      <c r="V51491" s="97"/>
      <c r="Z51491" s="97"/>
    </row>
    <row r="51492" spans="22:26">
      <c r="V51492" s="97"/>
      <c r="Z51492" s="97"/>
    </row>
    <row r="51493" spans="22:26">
      <c r="V51493" s="97"/>
      <c r="Z51493" s="97"/>
    </row>
    <row r="51494" spans="22:26">
      <c r="V51494" s="97"/>
      <c r="Z51494" s="97"/>
    </row>
    <row r="51495" spans="22:26">
      <c r="V51495" s="97"/>
      <c r="Z51495" s="97"/>
    </row>
    <row r="51496" spans="22:26">
      <c r="V51496" s="97"/>
      <c r="Z51496" s="97"/>
    </row>
    <row r="51497" spans="22:26">
      <c r="V51497" s="97"/>
      <c r="Z51497" s="97"/>
    </row>
    <row r="51498" spans="22:26">
      <c r="V51498" s="97"/>
      <c r="Z51498" s="97"/>
    </row>
    <row r="51499" spans="22:26">
      <c r="V51499" s="97"/>
      <c r="Z51499" s="97"/>
    </row>
    <row r="51500" spans="22:26">
      <c r="V51500" s="97"/>
      <c r="Z51500" s="97"/>
    </row>
    <row r="51501" spans="22:26">
      <c r="V51501" s="97"/>
      <c r="Z51501" s="97"/>
    </row>
    <row r="51502" spans="22:26">
      <c r="V51502" s="97"/>
      <c r="Z51502" s="97"/>
    </row>
    <row r="51503" spans="22:26">
      <c r="V51503" s="97"/>
      <c r="Z51503" s="97"/>
    </row>
    <row r="51504" spans="22:26">
      <c r="V51504" s="97"/>
      <c r="Z51504" s="97"/>
    </row>
    <row r="51505" spans="22:26">
      <c r="V51505" s="97"/>
      <c r="Z51505" s="97"/>
    </row>
    <row r="51506" spans="22:26">
      <c r="V51506" s="97"/>
      <c r="Z51506" s="97"/>
    </row>
    <row r="51507" spans="22:26">
      <c r="V51507" s="97"/>
      <c r="Z51507" s="97"/>
    </row>
    <row r="51508" spans="22:26">
      <c r="V51508" s="97"/>
      <c r="Z51508" s="97"/>
    </row>
    <row r="51509" spans="22:26">
      <c r="V51509" s="97"/>
      <c r="Z51509" s="97"/>
    </row>
    <row r="51510" spans="22:26">
      <c r="V51510" s="97"/>
      <c r="Z51510" s="97"/>
    </row>
    <row r="51511" spans="22:26">
      <c r="V51511" s="97"/>
      <c r="Z51511" s="97"/>
    </row>
    <row r="51512" spans="22:26">
      <c r="V51512" s="97"/>
      <c r="Z51512" s="97"/>
    </row>
    <row r="51513" spans="22:26">
      <c r="V51513" s="97"/>
      <c r="Z51513" s="97"/>
    </row>
    <row r="51514" spans="22:26">
      <c r="V51514" s="97"/>
      <c r="Z51514" s="97"/>
    </row>
    <row r="51515" spans="22:26">
      <c r="V51515" s="97"/>
      <c r="Z51515" s="97"/>
    </row>
    <row r="51516" spans="22:26">
      <c r="V51516" s="97"/>
      <c r="Z51516" s="97"/>
    </row>
    <row r="51517" spans="22:26">
      <c r="V51517" s="97"/>
      <c r="Z51517" s="97"/>
    </row>
    <row r="51518" spans="22:26">
      <c r="V51518" s="97"/>
      <c r="Z51518" s="97"/>
    </row>
    <row r="51519" spans="22:26">
      <c r="V51519" s="97"/>
      <c r="Z51519" s="97"/>
    </row>
    <row r="51520" spans="22:26">
      <c r="V51520" s="97"/>
      <c r="Z51520" s="97"/>
    </row>
    <row r="51521" spans="22:26">
      <c r="V51521" s="97"/>
      <c r="Z51521" s="97"/>
    </row>
    <row r="51522" spans="22:26">
      <c r="V51522" s="97"/>
      <c r="Z51522" s="97"/>
    </row>
    <row r="51523" spans="22:26">
      <c r="V51523" s="97"/>
      <c r="Z51523" s="97"/>
    </row>
    <row r="51524" spans="22:26">
      <c r="V51524" s="97"/>
      <c r="Z51524" s="97"/>
    </row>
    <row r="51525" spans="22:26">
      <c r="V51525" s="97"/>
      <c r="Z51525" s="97"/>
    </row>
    <row r="51526" spans="22:26">
      <c r="V51526" s="97"/>
      <c r="Z51526" s="97"/>
    </row>
    <row r="51527" spans="22:26">
      <c r="V51527" s="97"/>
      <c r="Z51527" s="97"/>
    </row>
    <row r="51528" spans="22:26">
      <c r="V51528" s="97"/>
      <c r="Z51528" s="97"/>
    </row>
    <row r="51529" spans="22:26">
      <c r="V51529" s="97"/>
      <c r="Z51529" s="97"/>
    </row>
    <row r="51530" spans="22:26">
      <c r="V51530" s="97"/>
      <c r="Z51530" s="97"/>
    </row>
    <row r="51531" spans="22:26">
      <c r="V51531" s="97"/>
      <c r="Z51531" s="97"/>
    </row>
    <row r="51532" spans="22:26">
      <c r="V51532" s="97"/>
      <c r="Z51532" s="97"/>
    </row>
    <row r="51533" spans="22:26">
      <c r="V51533" s="97"/>
      <c r="Z51533" s="97"/>
    </row>
    <row r="51534" spans="22:26">
      <c r="V51534" s="97"/>
      <c r="Z51534" s="97"/>
    </row>
    <row r="51535" spans="22:26">
      <c r="V51535" s="97"/>
      <c r="Z51535" s="97"/>
    </row>
    <row r="51536" spans="22:26">
      <c r="V51536" s="97"/>
      <c r="Z51536" s="97"/>
    </row>
    <row r="51537" spans="22:26">
      <c r="V51537" s="97"/>
      <c r="Z51537" s="97"/>
    </row>
    <row r="51538" spans="22:26">
      <c r="V51538" s="97"/>
      <c r="Z51538" s="97"/>
    </row>
    <row r="51539" spans="22:26">
      <c r="V51539" s="97"/>
      <c r="Z51539" s="97"/>
    </row>
    <row r="51540" spans="22:26">
      <c r="V51540" s="97"/>
      <c r="Z51540" s="97"/>
    </row>
    <row r="51541" spans="22:26">
      <c r="V51541" s="97"/>
      <c r="Z51541" s="97"/>
    </row>
    <row r="51542" spans="22:26">
      <c r="V51542" s="97"/>
      <c r="Z51542" s="97"/>
    </row>
    <row r="51543" spans="22:26">
      <c r="V51543" s="97"/>
      <c r="Z51543" s="97"/>
    </row>
    <row r="51544" spans="22:26">
      <c r="V51544" s="97"/>
      <c r="Z51544" s="97"/>
    </row>
    <row r="51545" spans="22:26">
      <c r="V51545" s="97"/>
      <c r="Z51545" s="97"/>
    </row>
    <row r="51546" spans="22:26">
      <c r="V51546" s="97"/>
      <c r="Z51546" s="97"/>
    </row>
    <row r="51547" spans="22:26">
      <c r="V51547" s="97"/>
      <c r="Z51547" s="97"/>
    </row>
    <row r="51548" spans="22:26">
      <c r="V51548" s="97"/>
      <c r="Z51548" s="97"/>
    </row>
    <row r="51549" spans="22:26">
      <c r="V51549" s="97"/>
      <c r="Z51549" s="97"/>
    </row>
    <row r="51550" spans="22:26">
      <c r="V51550" s="97"/>
      <c r="Z51550" s="97"/>
    </row>
    <row r="51551" spans="22:26">
      <c r="V51551" s="97"/>
      <c r="Z51551" s="97"/>
    </row>
    <row r="51552" spans="22:26">
      <c r="V51552" s="97"/>
      <c r="Z51552" s="97"/>
    </row>
    <row r="51553" spans="22:26">
      <c r="V51553" s="97"/>
      <c r="Z51553" s="97"/>
    </row>
    <row r="51554" spans="22:26">
      <c r="V51554" s="97"/>
      <c r="Z51554" s="97"/>
    </row>
    <row r="51555" spans="22:26">
      <c r="V51555" s="97"/>
      <c r="Z51555" s="97"/>
    </row>
    <row r="51556" spans="22:26">
      <c r="V51556" s="97"/>
      <c r="Z51556" s="97"/>
    </row>
    <row r="51557" spans="22:26">
      <c r="V51557" s="97"/>
      <c r="Z51557" s="97"/>
    </row>
    <row r="51558" spans="22:26">
      <c r="V51558" s="97"/>
      <c r="Z51558" s="97"/>
    </row>
    <row r="51559" spans="22:26">
      <c r="V51559" s="97"/>
      <c r="Z51559" s="97"/>
    </row>
    <row r="51560" spans="22:26">
      <c r="V51560" s="97"/>
      <c r="Z51560" s="97"/>
    </row>
    <row r="51561" spans="22:26">
      <c r="V51561" s="97"/>
      <c r="Z51561" s="97"/>
    </row>
    <row r="51562" spans="22:26">
      <c r="V51562" s="97"/>
      <c r="Z51562" s="97"/>
    </row>
    <row r="51563" spans="22:26">
      <c r="V51563" s="97"/>
      <c r="Z51563" s="97"/>
    </row>
    <row r="51564" spans="22:26">
      <c r="V51564" s="97"/>
      <c r="Z51564" s="97"/>
    </row>
    <row r="51565" spans="22:26">
      <c r="V51565" s="97"/>
      <c r="Z51565" s="97"/>
    </row>
    <row r="51566" spans="22:26">
      <c r="V51566" s="97"/>
      <c r="Z51566" s="97"/>
    </row>
    <row r="51567" spans="22:26">
      <c r="V51567" s="97"/>
      <c r="Z51567" s="97"/>
    </row>
    <row r="51568" spans="22:26">
      <c r="V51568" s="97"/>
      <c r="Z51568" s="97"/>
    </row>
    <row r="51569" spans="22:26">
      <c r="V51569" s="97"/>
      <c r="Z51569" s="97"/>
    </row>
    <row r="51570" spans="22:26">
      <c r="V51570" s="97"/>
      <c r="Z51570" s="97"/>
    </row>
    <row r="51571" spans="22:26">
      <c r="V51571" s="97"/>
      <c r="Z51571" s="97"/>
    </row>
    <row r="51572" spans="22:26">
      <c r="V51572" s="97"/>
      <c r="Z51572" s="97"/>
    </row>
    <row r="51573" spans="22:26">
      <c r="V51573" s="97"/>
      <c r="Z51573" s="97"/>
    </row>
    <row r="51574" spans="22:26">
      <c r="V51574" s="97"/>
      <c r="Z51574" s="97"/>
    </row>
    <row r="51575" spans="22:26">
      <c r="V51575" s="97"/>
      <c r="Z51575" s="97"/>
    </row>
    <row r="51576" spans="22:26">
      <c r="V51576" s="97"/>
      <c r="Z51576" s="97"/>
    </row>
    <row r="51577" spans="22:26">
      <c r="V51577" s="97"/>
      <c r="Z51577" s="97"/>
    </row>
    <row r="51578" spans="22:26">
      <c r="V51578" s="97"/>
      <c r="Z51578" s="97"/>
    </row>
    <row r="51579" spans="22:26">
      <c r="V51579" s="97"/>
      <c r="Z51579" s="97"/>
    </row>
    <row r="51580" spans="22:26">
      <c r="V51580" s="97"/>
      <c r="Z51580" s="97"/>
    </row>
    <row r="51581" spans="22:26">
      <c r="V51581" s="97"/>
      <c r="Z51581" s="97"/>
    </row>
    <row r="51582" spans="22:26">
      <c r="V51582" s="97"/>
      <c r="Z51582" s="97"/>
    </row>
    <row r="51583" spans="22:26">
      <c r="V51583" s="97"/>
      <c r="Z51583" s="97"/>
    </row>
    <row r="51584" spans="22:26">
      <c r="V51584" s="97"/>
      <c r="Z51584" s="97"/>
    </row>
    <row r="51585" spans="22:26">
      <c r="V51585" s="97"/>
      <c r="Z51585" s="97"/>
    </row>
    <row r="51586" spans="22:26">
      <c r="V51586" s="97"/>
      <c r="Z51586" s="97"/>
    </row>
    <row r="51587" spans="22:26">
      <c r="V51587" s="97"/>
      <c r="Z51587" s="97"/>
    </row>
    <row r="51588" spans="22:26">
      <c r="V51588" s="97"/>
      <c r="Z51588" s="97"/>
    </row>
    <row r="51589" spans="22:26">
      <c r="V51589" s="97"/>
      <c r="Z51589" s="97"/>
    </row>
    <row r="51590" spans="22:26">
      <c r="V51590" s="97"/>
      <c r="Z51590" s="97"/>
    </row>
    <row r="51591" spans="22:26">
      <c r="V51591" s="97"/>
      <c r="Z51591" s="97"/>
    </row>
    <row r="51592" spans="22:26">
      <c r="V51592" s="97"/>
      <c r="Z51592" s="97"/>
    </row>
    <row r="51593" spans="22:26">
      <c r="V51593" s="97"/>
      <c r="Z51593" s="97"/>
    </row>
    <row r="51594" spans="22:26">
      <c r="V51594" s="97"/>
      <c r="Z51594" s="97"/>
    </row>
    <row r="51595" spans="22:26">
      <c r="V51595" s="97"/>
      <c r="Z51595" s="97"/>
    </row>
    <row r="51596" spans="22:26">
      <c r="V51596" s="97"/>
      <c r="Z51596" s="97"/>
    </row>
    <row r="51597" spans="22:26">
      <c r="V51597" s="97"/>
      <c r="Z51597" s="97"/>
    </row>
    <row r="51598" spans="22:26">
      <c r="V51598" s="97"/>
      <c r="Z51598" s="97"/>
    </row>
    <row r="51599" spans="22:26">
      <c r="V51599" s="97"/>
      <c r="Z51599" s="97"/>
    </row>
    <row r="51600" spans="22:26">
      <c r="V51600" s="97"/>
      <c r="Z51600" s="97"/>
    </row>
    <row r="51601" spans="22:26">
      <c r="V51601" s="97"/>
      <c r="Z51601" s="97"/>
    </row>
    <row r="51602" spans="22:26">
      <c r="V51602" s="97"/>
      <c r="Z51602" s="97"/>
    </row>
    <row r="51603" spans="22:26">
      <c r="V51603" s="97"/>
      <c r="Z51603" s="97"/>
    </row>
    <row r="51604" spans="22:26">
      <c r="V51604" s="97"/>
      <c r="Z51604" s="97"/>
    </row>
    <row r="51605" spans="22:26">
      <c r="V51605" s="97"/>
      <c r="Z51605" s="97"/>
    </row>
    <row r="51606" spans="22:26">
      <c r="V51606" s="97"/>
      <c r="Z51606" s="97"/>
    </row>
    <row r="51607" spans="22:26">
      <c r="V51607" s="97"/>
      <c r="Z51607" s="97"/>
    </row>
    <row r="51608" spans="22:26">
      <c r="V51608" s="97"/>
      <c r="Z51608" s="97"/>
    </row>
    <row r="51609" spans="22:26">
      <c r="V51609" s="97"/>
      <c r="Z51609" s="97"/>
    </row>
    <row r="51610" spans="22:26">
      <c r="V51610" s="97"/>
      <c r="Z51610" s="97"/>
    </row>
    <row r="51611" spans="22:26">
      <c r="V51611" s="97"/>
      <c r="Z51611" s="97"/>
    </row>
    <row r="51612" spans="22:26">
      <c r="V51612" s="97"/>
      <c r="Z51612" s="97"/>
    </row>
    <row r="51613" spans="22:26">
      <c r="V51613" s="97"/>
      <c r="Z51613" s="97"/>
    </row>
    <row r="51614" spans="22:26">
      <c r="V51614" s="97"/>
      <c r="Z51614" s="97"/>
    </row>
    <row r="51615" spans="22:26">
      <c r="V51615" s="97"/>
      <c r="Z51615" s="97"/>
    </row>
    <row r="51616" spans="22:26">
      <c r="V51616" s="97"/>
      <c r="Z51616" s="97"/>
    </row>
    <row r="51617" spans="22:26">
      <c r="V51617" s="97"/>
      <c r="Z51617" s="97"/>
    </row>
    <row r="51618" spans="22:26">
      <c r="V51618" s="97"/>
      <c r="Z51618" s="97"/>
    </row>
    <row r="51619" spans="22:26">
      <c r="V51619" s="97"/>
      <c r="Z51619" s="97"/>
    </row>
    <row r="51620" spans="22:26">
      <c r="V51620" s="97"/>
      <c r="Z51620" s="97"/>
    </row>
    <row r="51621" spans="22:26">
      <c r="V51621" s="97"/>
      <c r="Z51621" s="97"/>
    </row>
    <row r="51622" spans="22:26">
      <c r="V51622" s="97"/>
      <c r="Z51622" s="97"/>
    </row>
    <row r="51623" spans="22:26">
      <c r="V51623" s="97"/>
      <c r="Z51623" s="97"/>
    </row>
    <row r="51624" spans="22:26">
      <c r="V51624" s="97"/>
      <c r="Z51624" s="97"/>
    </row>
    <row r="51625" spans="22:26">
      <c r="V51625" s="97"/>
      <c r="Z51625" s="97"/>
    </row>
    <row r="51626" spans="22:26">
      <c r="V51626" s="97"/>
      <c r="Z51626" s="97"/>
    </row>
    <row r="51627" spans="22:26">
      <c r="V51627" s="97"/>
      <c r="Z51627" s="97"/>
    </row>
    <row r="51628" spans="22:26">
      <c r="V51628" s="97"/>
      <c r="Z51628" s="97"/>
    </row>
    <row r="51629" spans="22:26">
      <c r="V51629" s="97"/>
      <c r="Z51629" s="97"/>
    </row>
    <row r="51630" spans="22:26">
      <c r="V51630" s="97"/>
      <c r="Z51630" s="97"/>
    </row>
    <row r="51631" spans="22:26">
      <c r="V51631" s="97"/>
      <c r="Z51631" s="97"/>
    </row>
    <row r="51632" spans="22:26">
      <c r="V51632" s="97"/>
      <c r="Z51632" s="97"/>
    </row>
    <row r="51633" spans="22:26">
      <c r="V51633" s="97"/>
      <c r="Z51633" s="97"/>
    </row>
    <row r="51634" spans="22:26">
      <c r="V51634" s="97"/>
      <c r="Z51634" s="97"/>
    </row>
    <row r="51635" spans="22:26">
      <c r="V51635" s="97"/>
      <c r="Z51635" s="97"/>
    </row>
    <row r="51636" spans="22:26">
      <c r="V51636" s="97"/>
      <c r="Z51636" s="97"/>
    </row>
    <row r="51637" spans="22:26">
      <c r="V51637" s="97"/>
      <c r="Z51637" s="97"/>
    </row>
    <row r="51638" spans="22:26">
      <c r="V51638" s="97"/>
      <c r="Z51638" s="97"/>
    </row>
    <row r="51639" spans="22:26">
      <c r="V51639" s="97"/>
      <c r="Z51639" s="97"/>
    </row>
    <row r="51640" spans="22:26">
      <c r="V51640" s="97"/>
      <c r="Z51640" s="97"/>
    </row>
    <row r="51641" spans="22:26">
      <c r="V51641" s="97"/>
      <c r="Z51641" s="97"/>
    </row>
    <row r="51642" spans="22:26">
      <c r="V51642" s="97"/>
      <c r="Z51642" s="97"/>
    </row>
    <row r="51643" spans="22:26">
      <c r="V51643" s="97"/>
      <c r="Z51643" s="97"/>
    </row>
    <row r="51644" spans="22:26">
      <c r="V51644" s="97"/>
      <c r="Z51644" s="97"/>
    </row>
    <row r="51645" spans="22:26">
      <c r="V51645" s="97"/>
      <c r="Z51645" s="97"/>
    </row>
    <row r="51646" spans="22:26">
      <c r="V51646" s="97"/>
      <c r="Z51646" s="97"/>
    </row>
    <row r="51647" spans="22:26">
      <c r="V51647" s="97"/>
      <c r="Z51647" s="97"/>
    </row>
    <row r="51648" spans="22:26">
      <c r="V51648" s="97"/>
      <c r="Z51648" s="97"/>
    </row>
    <row r="51649" spans="22:26">
      <c r="V51649" s="97"/>
      <c r="Z51649" s="97"/>
    </row>
    <row r="51650" spans="22:26">
      <c r="V51650" s="97"/>
      <c r="Z51650" s="97"/>
    </row>
    <row r="51651" spans="22:26">
      <c r="V51651" s="97"/>
      <c r="Z51651" s="97"/>
    </row>
    <row r="51652" spans="22:26">
      <c r="V51652" s="97"/>
      <c r="Z51652" s="97"/>
    </row>
    <row r="51653" spans="22:26">
      <c r="V51653" s="97"/>
      <c r="Z51653" s="97"/>
    </row>
    <row r="51654" spans="22:26">
      <c r="V51654" s="97"/>
      <c r="Z51654" s="97"/>
    </row>
    <row r="51655" spans="22:26">
      <c r="V51655" s="97"/>
      <c r="Z51655" s="97"/>
    </row>
    <row r="51656" spans="22:26">
      <c r="V51656" s="97"/>
      <c r="Z51656" s="97"/>
    </row>
    <row r="51657" spans="22:26">
      <c r="V51657" s="97"/>
      <c r="Z51657" s="97"/>
    </row>
    <row r="51658" spans="22:26">
      <c r="V51658" s="97"/>
      <c r="Z51658" s="97"/>
    </row>
    <row r="51659" spans="22:26">
      <c r="V51659" s="97"/>
      <c r="Z51659" s="97"/>
    </row>
    <row r="51660" spans="22:26">
      <c r="V51660" s="97"/>
      <c r="Z51660" s="97"/>
    </row>
    <row r="51661" spans="22:26">
      <c r="V51661" s="97"/>
      <c r="Z51661" s="97"/>
    </row>
    <row r="51662" spans="22:26">
      <c r="V51662" s="97"/>
      <c r="Z51662" s="97"/>
    </row>
    <row r="51663" spans="22:26">
      <c r="V51663" s="97"/>
      <c r="Z51663" s="97"/>
    </row>
    <row r="51664" spans="22:26">
      <c r="V51664" s="97"/>
      <c r="Z51664" s="97"/>
    </row>
    <row r="51665" spans="22:26">
      <c r="V51665" s="97"/>
      <c r="Z51665" s="97"/>
    </row>
    <row r="51666" spans="22:26">
      <c r="V51666" s="97"/>
      <c r="Z51666" s="97"/>
    </row>
    <row r="51667" spans="22:26">
      <c r="V51667" s="97"/>
      <c r="Z51667" s="97"/>
    </row>
    <row r="51668" spans="22:26">
      <c r="V51668" s="97"/>
      <c r="Z51668" s="97"/>
    </row>
    <row r="51669" spans="22:26">
      <c r="V51669" s="97"/>
      <c r="Z51669" s="97"/>
    </row>
    <row r="51670" spans="22:26">
      <c r="V51670" s="97"/>
      <c r="Z51670" s="97"/>
    </row>
    <row r="51671" spans="22:26">
      <c r="V51671" s="97"/>
      <c r="Z51671" s="97"/>
    </row>
    <row r="51672" spans="22:26">
      <c r="V51672" s="97"/>
      <c r="Z51672" s="97"/>
    </row>
    <row r="51673" spans="22:26">
      <c r="V51673" s="97"/>
      <c r="Z51673" s="97"/>
    </row>
    <row r="51674" spans="22:26">
      <c r="V51674" s="97"/>
      <c r="Z51674" s="97"/>
    </row>
    <row r="51675" spans="22:26">
      <c r="V51675" s="97"/>
      <c r="Z51675" s="97"/>
    </row>
    <row r="51676" spans="22:26">
      <c r="V51676" s="97"/>
      <c r="Z51676" s="97"/>
    </row>
    <row r="51677" spans="22:26">
      <c r="V51677" s="97"/>
      <c r="Z51677" s="97"/>
    </row>
    <row r="51678" spans="22:26">
      <c r="V51678" s="97"/>
      <c r="Z51678" s="97"/>
    </row>
    <row r="51679" spans="22:26">
      <c r="V51679" s="97"/>
      <c r="Z51679" s="97"/>
    </row>
    <row r="51680" spans="22:26">
      <c r="V51680" s="97"/>
      <c r="Z51680" s="97"/>
    </row>
    <row r="51681" spans="22:26">
      <c r="V51681" s="97"/>
      <c r="Z51681" s="97"/>
    </row>
    <row r="51682" spans="22:26">
      <c r="V51682" s="97"/>
      <c r="Z51682" s="97"/>
    </row>
    <row r="51683" spans="22:26">
      <c r="V51683" s="97"/>
      <c r="Z51683" s="97"/>
    </row>
    <row r="51684" spans="22:26">
      <c r="V51684" s="97"/>
      <c r="Z51684" s="97"/>
    </row>
    <row r="51685" spans="22:26">
      <c r="V51685" s="97"/>
      <c r="Z51685" s="97"/>
    </row>
    <row r="51686" spans="22:26">
      <c r="V51686" s="97"/>
      <c r="Z51686" s="97"/>
    </row>
    <row r="51687" spans="22:26">
      <c r="V51687" s="97"/>
      <c r="Z51687" s="97"/>
    </row>
    <row r="51688" spans="22:26">
      <c r="V51688" s="97"/>
      <c r="Z51688" s="97"/>
    </row>
    <row r="51689" spans="22:26">
      <c r="V51689" s="97"/>
      <c r="Z51689" s="97"/>
    </row>
    <row r="51690" spans="22:26">
      <c r="V51690" s="97"/>
      <c r="Z51690" s="97"/>
    </row>
    <row r="51691" spans="22:26">
      <c r="V51691" s="97"/>
      <c r="Z51691" s="97"/>
    </row>
    <row r="51692" spans="22:26">
      <c r="V51692" s="97"/>
      <c r="Z51692" s="97"/>
    </row>
    <row r="51693" spans="22:26">
      <c r="V51693" s="97"/>
      <c r="Z51693" s="97"/>
    </row>
    <row r="51694" spans="22:26">
      <c r="V51694" s="97"/>
      <c r="Z51694" s="97"/>
    </row>
    <row r="51695" spans="22:26">
      <c r="V51695" s="97"/>
      <c r="Z51695" s="97"/>
    </row>
    <row r="51696" spans="22:26">
      <c r="V51696" s="97"/>
      <c r="Z51696" s="97"/>
    </row>
    <row r="51697" spans="22:26">
      <c r="V51697" s="97"/>
      <c r="Z51697" s="97"/>
    </row>
    <row r="51698" spans="22:26">
      <c r="V51698" s="97"/>
      <c r="Z51698" s="97"/>
    </row>
    <row r="51699" spans="22:26">
      <c r="V51699" s="97"/>
      <c r="Z51699" s="97"/>
    </row>
    <row r="51700" spans="22:26">
      <c r="V51700" s="97"/>
      <c r="Z51700" s="97"/>
    </row>
    <row r="51701" spans="22:26">
      <c r="V51701" s="97"/>
      <c r="Z51701" s="97"/>
    </row>
    <row r="51702" spans="22:26">
      <c r="V51702" s="97"/>
      <c r="Z51702" s="97"/>
    </row>
    <row r="51703" spans="22:26">
      <c r="V51703" s="97"/>
      <c r="Z51703" s="97"/>
    </row>
    <row r="51704" spans="22:26">
      <c r="V51704" s="97"/>
      <c r="Z51704" s="97"/>
    </row>
    <row r="51705" spans="22:26">
      <c r="V51705" s="97"/>
      <c r="Z51705" s="97"/>
    </row>
    <row r="51706" spans="22:26">
      <c r="V51706" s="97"/>
      <c r="Z51706" s="97"/>
    </row>
    <row r="51707" spans="22:26">
      <c r="V51707" s="97"/>
      <c r="Z51707" s="97"/>
    </row>
    <row r="51708" spans="22:26">
      <c r="V51708" s="97"/>
      <c r="Z51708" s="97"/>
    </row>
    <row r="51709" spans="22:26">
      <c r="V51709" s="97"/>
      <c r="Z51709" s="97"/>
    </row>
    <row r="51710" spans="22:26">
      <c r="V51710" s="97"/>
      <c r="Z51710" s="97"/>
    </row>
    <row r="51711" spans="22:26">
      <c r="V51711" s="97"/>
      <c r="Z51711" s="97"/>
    </row>
    <row r="51712" spans="22:26">
      <c r="V51712" s="97"/>
      <c r="Z51712" s="97"/>
    </row>
    <row r="51713" spans="22:26">
      <c r="V51713" s="97"/>
      <c r="Z51713" s="97"/>
    </row>
    <row r="51714" spans="22:26">
      <c r="V51714" s="97"/>
      <c r="Z51714" s="97"/>
    </row>
    <row r="51715" spans="22:26">
      <c r="V51715" s="97"/>
      <c r="Z51715" s="97"/>
    </row>
    <row r="51716" spans="22:26">
      <c r="V51716" s="97"/>
      <c r="Z51716" s="97"/>
    </row>
    <row r="51717" spans="22:26">
      <c r="V51717" s="97"/>
      <c r="Z51717" s="97"/>
    </row>
    <row r="51718" spans="22:26">
      <c r="V51718" s="97"/>
      <c r="Z51718" s="97"/>
    </row>
    <row r="51719" spans="22:26">
      <c r="V51719" s="97"/>
      <c r="Z51719" s="97"/>
    </row>
    <row r="51720" spans="22:26">
      <c r="V51720" s="97"/>
      <c r="Z51720" s="97"/>
    </row>
    <row r="51721" spans="22:26">
      <c r="V51721" s="97"/>
      <c r="Z51721" s="97"/>
    </row>
    <row r="51722" spans="22:26">
      <c r="V51722" s="97"/>
      <c r="Z51722" s="97"/>
    </row>
    <row r="51723" spans="22:26">
      <c r="V51723" s="97"/>
      <c r="Z51723" s="97"/>
    </row>
    <row r="51724" spans="22:26">
      <c r="V51724" s="97"/>
      <c r="Z51724" s="97"/>
    </row>
    <row r="51725" spans="22:26">
      <c r="V51725" s="97"/>
      <c r="Z51725" s="97"/>
    </row>
    <row r="51726" spans="22:26">
      <c r="V51726" s="97"/>
      <c r="Z51726" s="97"/>
    </row>
    <row r="51727" spans="22:26">
      <c r="V51727" s="97"/>
      <c r="Z51727" s="97"/>
    </row>
    <row r="51728" spans="22:26">
      <c r="V51728" s="97"/>
      <c r="Z51728" s="97"/>
    </row>
    <row r="51729" spans="22:26">
      <c r="V51729" s="97"/>
      <c r="Z51729" s="97"/>
    </row>
    <row r="51730" spans="22:26">
      <c r="V51730" s="97"/>
      <c r="Z51730" s="97"/>
    </row>
    <row r="51731" spans="22:26">
      <c r="V51731" s="97"/>
      <c r="Z51731" s="97"/>
    </row>
    <row r="51732" spans="22:26">
      <c r="V51732" s="97"/>
      <c r="Z51732" s="97"/>
    </row>
    <row r="51733" spans="22:26">
      <c r="V51733" s="97"/>
      <c r="Z51733" s="97"/>
    </row>
    <row r="51734" spans="22:26">
      <c r="V51734" s="97"/>
      <c r="Z51734" s="97"/>
    </row>
    <row r="51735" spans="22:26">
      <c r="V51735" s="97"/>
      <c r="Z51735" s="97"/>
    </row>
    <row r="51736" spans="22:26">
      <c r="V51736" s="97"/>
      <c r="Z51736" s="97"/>
    </row>
    <row r="51737" spans="22:26">
      <c r="V51737" s="97"/>
      <c r="Z51737" s="97"/>
    </row>
    <row r="51738" spans="22:26">
      <c r="V51738" s="97"/>
      <c r="Z51738" s="97"/>
    </row>
    <row r="51739" spans="22:26">
      <c r="V51739" s="97"/>
      <c r="Z51739" s="97"/>
    </row>
    <row r="51740" spans="22:26">
      <c r="V51740" s="97"/>
      <c r="Z51740" s="97"/>
    </row>
    <row r="51741" spans="22:26">
      <c r="V51741" s="97"/>
      <c r="Z51741" s="97"/>
    </row>
    <row r="51742" spans="22:26">
      <c r="V51742" s="97"/>
      <c r="Z51742" s="97"/>
    </row>
    <row r="51743" spans="22:26">
      <c r="V51743" s="97"/>
      <c r="Z51743" s="97"/>
    </row>
    <row r="51744" spans="22:26">
      <c r="V51744" s="97"/>
      <c r="Z51744" s="97"/>
    </row>
    <row r="51745" spans="22:26">
      <c r="V51745" s="97"/>
      <c r="Z51745" s="97"/>
    </row>
    <row r="51746" spans="22:26">
      <c r="V51746" s="97"/>
      <c r="Z51746" s="97"/>
    </row>
    <row r="51747" spans="22:26">
      <c r="V51747" s="97"/>
      <c r="Z51747" s="97"/>
    </row>
    <row r="51748" spans="22:26">
      <c r="V51748" s="97"/>
      <c r="Z51748" s="97"/>
    </row>
    <row r="51749" spans="22:26">
      <c r="V51749" s="97"/>
      <c r="Z51749" s="97"/>
    </row>
    <row r="51750" spans="22:26">
      <c r="V51750" s="97"/>
      <c r="Z51750" s="97"/>
    </row>
    <row r="51751" spans="22:26">
      <c r="V51751" s="97"/>
      <c r="Z51751" s="97"/>
    </row>
    <row r="51752" spans="22:26">
      <c r="V51752" s="97"/>
      <c r="Z51752" s="97"/>
    </row>
    <row r="51753" spans="22:26">
      <c r="V51753" s="97"/>
      <c r="Z51753" s="97"/>
    </row>
    <row r="51754" spans="22:26">
      <c r="V51754" s="97"/>
      <c r="Z51754" s="97"/>
    </row>
    <row r="51755" spans="22:26">
      <c r="V51755" s="97"/>
      <c r="Z51755" s="97"/>
    </row>
    <row r="51756" spans="22:26">
      <c r="V51756" s="97"/>
      <c r="Z51756" s="97"/>
    </row>
    <row r="51757" spans="22:26">
      <c r="V51757" s="97"/>
      <c r="Z51757" s="97"/>
    </row>
    <row r="51758" spans="22:26">
      <c r="V51758" s="97"/>
      <c r="Z51758" s="97"/>
    </row>
    <row r="51759" spans="22:26">
      <c r="V51759" s="97"/>
      <c r="Z51759" s="97"/>
    </row>
    <row r="51760" spans="22:26">
      <c r="V51760" s="97"/>
      <c r="Z51760" s="97"/>
    </row>
    <row r="51761" spans="22:26">
      <c r="V51761" s="97"/>
      <c r="Z51761" s="97"/>
    </row>
    <row r="51762" spans="22:26">
      <c r="V51762" s="97"/>
      <c r="Z51762" s="97"/>
    </row>
    <row r="51763" spans="22:26">
      <c r="V51763" s="97"/>
      <c r="Z51763" s="97"/>
    </row>
    <row r="51764" spans="22:26">
      <c r="V51764" s="97"/>
      <c r="Z51764" s="97"/>
    </row>
    <row r="51765" spans="22:26">
      <c r="V51765" s="97"/>
      <c r="Z51765" s="97"/>
    </row>
    <row r="51766" spans="22:26">
      <c r="V51766" s="97"/>
      <c r="Z51766" s="97"/>
    </row>
    <row r="51767" spans="22:26">
      <c r="V51767" s="97"/>
      <c r="Z51767" s="97"/>
    </row>
    <row r="51768" spans="22:26">
      <c r="V51768" s="97"/>
      <c r="Z51768" s="97"/>
    </row>
    <row r="51769" spans="22:26">
      <c r="V51769" s="97"/>
      <c r="Z51769" s="97"/>
    </row>
    <row r="51770" spans="22:26">
      <c r="V51770" s="97"/>
      <c r="Z51770" s="97"/>
    </row>
    <row r="51771" spans="22:26">
      <c r="V51771" s="97"/>
      <c r="Z51771" s="97"/>
    </row>
    <row r="51772" spans="22:26">
      <c r="V51772" s="97"/>
      <c r="Z51772" s="97"/>
    </row>
    <row r="51773" spans="22:26">
      <c r="V51773" s="97"/>
      <c r="Z51773" s="97"/>
    </row>
    <row r="51774" spans="22:26">
      <c r="V51774" s="97"/>
      <c r="Z51774" s="97"/>
    </row>
    <row r="51775" spans="22:26">
      <c r="V51775" s="97"/>
      <c r="Z51775" s="97"/>
    </row>
    <row r="51776" spans="22:26">
      <c r="V51776" s="97"/>
      <c r="Z51776" s="97"/>
    </row>
    <row r="51777" spans="22:26">
      <c r="V51777" s="97"/>
      <c r="Z51777" s="97"/>
    </row>
    <row r="51778" spans="22:26">
      <c r="V51778" s="97"/>
      <c r="Z51778" s="97"/>
    </row>
    <row r="51779" spans="22:26">
      <c r="V51779" s="97"/>
      <c r="Z51779" s="97"/>
    </row>
    <row r="51780" spans="22:26">
      <c r="V51780" s="97"/>
      <c r="Z51780" s="97"/>
    </row>
    <row r="51781" spans="22:26">
      <c r="V51781" s="97"/>
      <c r="Z51781" s="97"/>
    </row>
    <row r="51782" spans="22:26">
      <c r="V51782" s="97"/>
      <c r="Z51782" s="97"/>
    </row>
    <row r="51783" spans="22:26">
      <c r="V51783" s="97"/>
      <c r="Z51783" s="97"/>
    </row>
    <row r="51784" spans="22:26">
      <c r="V51784" s="97"/>
      <c r="Z51784" s="97"/>
    </row>
    <row r="51785" spans="22:26">
      <c r="V51785" s="97"/>
      <c r="Z51785" s="97"/>
    </row>
    <row r="51786" spans="22:26">
      <c r="V51786" s="97"/>
      <c r="Z51786" s="97"/>
    </row>
    <row r="51787" spans="22:26">
      <c r="V51787" s="97"/>
      <c r="Z51787" s="97"/>
    </row>
    <row r="51788" spans="22:26">
      <c r="V51788" s="97"/>
      <c r="Z51788" s="97"/>
    </row>
    <row r="51789" spans="22:26">
      <c r="V51789" s="97"/>
      <c r="Z51789" s="97"/>
    </row>
    <row r="51790" spans="22:26">
      <c r="V51790" s="97"/>
      <c r="Z51790" s="97"/>
    </row>
    <row r="51791" spans="22:26">
      <c r="V51791" s="97"/>
      <c r="Z51791" s="97"/>
    </row>
    <row r="51792" spans="22:26">
      <c r="V51792" s="97"/>
      <c r="Z51792" s="97"/>
    </row>
    <row r="51793" spans="22:26">
      <c r="V51793" s="97"/>
      <c r="Z51793" s="97"/>
    </row>
    <row r="51794" spans="22:26">
      <c r="V51794" s="97"/>
      <c r="Z51794" s="97"/>
    </row>
    <row r="51795" spans="22:26">
      <c r="V51795" s="97"/>
      <c r="Z51795" s="97"/>
    </row>
    <row r="51796" spans="22:26">
      <c r="V51796" s="97"/>
      <c r="Z51796" s="97"/>
    </row>
    <row r="51797" spans="22:26">
      <c r="V51797" s="97"/>
      <c r="Z51797" s="97"/>
    </row>
    <row r="51798" spans="22:26">
      <c r="V51798" s="97"/>
      <c r="Z51798" s="97"/>
    </row>
    <row r="51799" spans="22:26">
      <c r="V51799" s="97"/>
      <c r="Z51799" s="97"/>
    </row>
    <row r="51800" spans="22:26">
      <c r="V51800" s="97"/>
      <c r="Z51800" s="97"/>
    </row>
    <row r="51801" spans="22:26">
      <c r="V51801" s="97"/>
      <c r="Z51801" s="97"/>
    </row>
    <row r="51802" spans="22:26">
      <c r="V51802" s="97"/>
      <c r="Z51802" s="97"/>
    </row>
    <row r="51803" spans="22:26">
      <c r="V51803" s="97"/>
      <c r="Z51803" s="97"/>
    </row>
    <row r="51804" spans="22:26">
      <c r="V51804" s="97"/>
      <c r="Z51804" s="97"/>
    </row>
    <row r="51805" spans="22:26">
      <c r="V51805" s="97"/>
      <c r="Z51805" s="97"/>
    </row>
    <row r="51806" spans="22:26">
      <c r="V51806" s="97"/>
      <c r="Z51806" s="97"/>
    </row>
    <row r="51807" spans="22:26">
      <c r="V51807" s="97"/>
      <c r="Z51807" s="97"/>
    </row>
    <row r="51808" spans="22:26">
      <c r="V51808" s="97"/>
      <c r="Z51808" s="97"/>
    </row>
    <row r="51809" spans="22:26">
      <c r="V51809" s="97"/>
      <c r="Z51809" s="97"/>
    </row>
    <row r="51810" spans="22:26">
      <c r="V51810" s="97"/>
      <c r="Z51810" s="97"/>
    </row>
    <row r="51811" spans="22:26">
      <c r="V51811" s="97"/>
      <c r="Z51811" s="97"/>
    </row>
    <row r="51812" spans="22:26">
      <c r="V51812" s="97"/>
      <c r="Z51812" s="97"/>
    </row>
    <row r="51813" spans="22:26">
      <c r="V51813" s="97"/>
      <c r="Z51813" s="97"/>
    </row>
    <row r="51814" spans="22:26">
      <c r="V51814" s="97"/>
      <c r="Z51814" s="97"/>
    </row>
    <row r="51815" spans="22:26">
      <c r="V51815" s="97"/>
      <c r="Z51815" s="97"/>
    </row>
    <row r="51816" spans="22:26">
      <c r="V51816" s="97"/>
      <c r="Z51816" s="97"/>
    </row>
    <row r="51817" spans="22:26">
      <c r="V51817" s="97"/>
      <c r="Z51817" s="97"/>
    </row>
    <row r="51818" spans="22:26">
      <c r="V51818" s="97"/>
      <c r="Z51818" s="97"/>
    </row>
    <row r="51819" spans="22:26">
      <c r="V51819" s="97"/>
      <c r="Z51819" s="97"/>
    </row>
    <row r="51820" spans="22:26">
      <c r="V51820" s="97"/>
      <c r="Z51820" s="97"/>
    </row>
    <row r="51821" spans="22:26">
      <c r="V51821" s="97"/>
      <c r="Z51821" s="97"/>
    </row>
    <row r="51822" spans="22:26">
      <c r="V51822" s="97"/>
      <c r="Z51822" s="97"/>
    </row>
    <row r="51823" spans="22:26">
      <c r="V51823" s="97"/>
      <c r="Z51823" s="97"/>
    </row>
    <row r="51824" spans="22:26">
      <c r="V51824" s="97"/>
      <c r="Z51824" s="97"/>
    </row>
    <row r="51825" spans="22:26">
      <c r="V51825" s="97"/>
      <c r="Z51825" s="97"/>
    </row>
    <row r="51826" spans="22:26">
      <c r="V51826" s="97"/>
      <c r="Z51826" s="97"/>
    </row>
    <row r="51827" spans="22:26">
      <c r="V51827" s="97"/>
      <c r="Z51827" s="97"/>
    </row>
    <row r="51828" spans="22:26">
      <c r="V51828" s="97"/>
      <c r="Z51828" s="97"/>
    </row>
    <row r="51829" spans="22:26">
      <c r="V51829" s="97"/>
      <c r="Z51829" s="97"/>
    </row>
    <row r="51830" spans="22:26">
      <c r="V51830" s="97"/>
      <c r="Z51830" s="97"/>
    </row>
    <row r="51831" spans="22:26">
      <c r="V51831" s="97"/>
      <c r="Z51831" s="97"/>
    </row>
    <row r="51832" spans="22:26">
      <c r="V51832" s="97"/>
      <c r="Z51832" s="97"/>
    </row>
    <row r="51833" spans="22:26">
      <c r="V51833" s="97"/>
      <c r="Z51833" s="97"/>
    </row>
    <row r="51834" spans="22:26">
      <c r="V51834" s="97"/>
      <c r="Z51834" s="97"/>
    </row>
    <row r="51835" spans="22:26">
      <c r="V51835" s="97"/>
      <c r="Z51835" s="97"/>
    </row>
    <row r="51836" spans="22:26">
      <c r="V51836" s="97"/>
      <c r="Z51836" s="97"/>
    </row>
    <row r="51837" spans="22:26">
      <c r="V51837" s="97"/>
      <c r="Z51837" s="97"/>
    </row>
    <row r="51838" spans="22:26">
      <c r="V51838" s="97"/>
      <c r="Z51838" s="97"/>
    </row>
    <row r="51839" spans="22:26">
      <c r="V51839" s="97"/>
      <c r="Z51839" s="97"/>
    </row>
    <row r="51840" spans="22:26">
      <c r="V51840" s="97"/>
      <c r="Z51840" s="97"/>
    </row>
    <row r="51841" spans="22:26">
      <c r="V51841" s="97"/>
      <c r="Z51841" s="97"/>
    </row>
    <row r="51842" spans="22:26">
      <c r="V51842" s="97"/>
      <c r="Z51842" s="97"/>
    </row>
    <row r="51843" spans="22:26">
      <c r="V51843" s="97"/>
      <c r="Z51843" s="97"/>
    </row>
    <row r="51844" spans="22:26">
      <c r="V51844" s="97"/>
      <c r="Z51844" s="97"/>
    </row>
    <row r="51845" spans="22:26">
      <c r="V51845" s="97"/>
      <c r="Z51845" s="97"/>
    </row>
    <row r="51846" spans="22:26">
      <c r="V51846" s="97"/>
      <c r="Z51846" s="97"/>
    </row>
    <row r="51847" spans="22:26">
      <c r="V51847" s="97"/>
      <c r="Z51847" s="97"/>
    </row>
    <row r="51848" spans="22:26">
      <c r="V51848" s="97"/>
      <c r="Z51848" s="97"/>
    </row>
    <row r="51849" spans="22:26">
      <c r="V51849" s="97"/>
      <c r="Z51849" s="97"/>
    </row>
    <row r="51850" spans="22:26">
      <c r="V51850" s="97"/>
      <c r="Z51850" s="97"/>
    </row>
    <row r="51851" spans="22:26">
      <c r="V51851" s="97"/>
      <c r="Z51851" s="97"/>
    </row>
    <row r="51852" spans="22:26">
      <c r="V51852" s="97"/>
      <c r="Z51852" s="97"/>
    </row>
    <row r="51853" spans="22:26">
      <c r="V51853" s="97"/>
      <c r="Z51853" s="97"/>
    </row>
    <row r="51854" spans="22:26">
      <c r="V51854" s="97"/>
      <c r="Z51854" s="97"/>
    </row>
    <row r="51855" spans="22:26">
      <c r="V51855" s="97"/>
      <c r="Z51855" s="97"/>
    </row>
    <row r="51856" spans="22:26">
      <c r="V51856" s="97"/>
      <c r="Z51856" s="97"/>
    </row>
    <row r="51857" spans="22:26">
      <c r="V51857" s="97"/>
      <c r="Z51857" s="97"/>
    </row>
    <row r="51858" spans="22:26">
      <c r="V51858" s="97"/>
      <c r="Z51858" s="97"/>
    </row>
    <row r="51859" spans="22:26">
      <c r="V51859" s="97"/>
      <c r="Z51859" s="97"/>
    </row>
    <row r="51860" spans="22:26">
      <c r="V51860" s="97"/>
      <c r="Z51860" s="97"/>
    </row>
    <row r="51861" spans="22:26">
      <c r="V51861" s="97"/>
      <c r="Z51861" s="97"/>
    </row>
    <row r="51862" spans="22:26">
      <c r="V51862" s="97"/>
      <c r="Z51862" s="97"/>
    </row>
    <row r="51863" spans="22:26">
      <c r="V51863" s="97"/>
      <c r="Z51863" s="97"/>
    </row>
    <row r="51864" spans="22:26">
      <c r="V51864" s="97"/>
      <c r="Z51864" s="97"/>
    </row>
    <row r="51865" spans="22:26">
      <c r="V51865" s="97"/>
      <c r="Z51865" s="97"/>
    </row>
    <row r="51866" spans="22:26">
      <c r="V51866" s="97"/>
      <c r="Z51866" s="97"/>
    </row>
    <row r="51867" spans="22:26">
      <c r="V51867" s="97"/>
      <c r="Z51867" s="97"/>
    </row>
    <row r="51868" spans="22:26">
      <c r="V51868" s="97"/>
      <c r="Z51868" s="97"/>
    </row>
    <row r="51869" spans="22:26">
      <c r="V51869" s="97"/>
      <c r="Z51869" s="97"/>
    </row>
    <row r="51870" spans="22:26">
      <c r="V51870" s="97"/>
      <c r="Z51870" s="97"/>
    </row>
    <row r="51871" spans="22:26">
      <c r="V51871" s="97"/>
      <c r="Z51871" s="97"/>
    </row>
    <row r="51872" spans="22:26">
      <c r="V51872" s="97"/>
      <c r="Z51872" s="97"/>
    </row>
    <row r="51873" spans="22:26">
      <c r="V51873" s="97"/>
      <c r="Z51873" s="97"/>
    </row>
    <row r="51874" spans="22:26">
      <c r="V51874" s="97"/>
      <c r="Z51874" s="97"/>
    </row>
    <row r="51875" spans="22:26">
      <c r="V51875" s="97"/>
      <c r="Z51875" s="97"/>
    </row>
    <row r="51876" spans="22:26">
      <c r="V51876" s="97"/>
      <c r="Z51876" s="97"/>
    </row>
    <row r="51877" spans="22:26">
      <c r="V51877" s="97"/>
      <c r="Z51877" s="97"/>
    </row>
    <row r="51878" spans="22:26">
      <c r="V51878" s="97"/>
      <c r="Z51878" s="97"/>
    </row>
    <row r="51879" spans="22:26">
      <c r="V51879" s="97"/>
      <c r="Z51879" s="97"/>
    </row>
    <row r="51880" spans="22:26">
      <c r="V51880" s="97"/>
      <c r="Z51880" s="97"/>
    </row>
    <row r="51881" spans="22:26">
      <c r="V51881" s="97"/>
      <c r="Z51881" s="97"/>
    </row>
    <row r="51882" spans="22:26">
      <c r="V51882" s="97"/>
      <c r="Z51882" s="97"/>
    </row>
    <row r="51883" spans="22:26">
      <c r="V51883" s="97"/>
      <c r="Z51883" s="97"/>
    </row>
    <row r="51884" spans="22:26">
      <c r="V51884" s="97"/>
      <c r="Z51884" s="97"/>
    </row>
    <row r="51885" spans="22:26">
      <c r="V51885" s="97"/>
      <c r="Z51885" s="97"/>
    </row>
    <row r="51886" spans="22:26">
      <c r="V51886" s="97"/>
      <c r="Z51886" s="97"/>
    </row>
    <row r="51887" spans="22:26">
      <c r="V51887" s="97"/>
      <c r="Z51887" s="97"/>
    </row>
    <row r="51888" spans="22:26">
      <c r="V51888" s="97"/>
      <c r="Z51888" s="97"/>
    </row>
    <row r="51889" spans="22:26">
      <c r="V51889" s="97"/>
      <c r="Z51889" s="97"/>
    </row>
    <row r="51890" spans="22:26">
      <c r="V51890" s="97"/>
      <c r="Z51890" s="97"/>
    </row>
    <row r="51891" spans="22:26">
      <c r="V51891" s="97"/>
      <c r="Z51891" s="97"/>
    </row>
    <row r="51892" spans="22:26">
      <c r="V51892" s="97"/>
      <c r="Z51892" s="97"/>
    </row>
    <row r="51893" spans="22:26">
      <c r="V51893" s="97"/>
      <c r="Z51893" s="97"/>
    </row>
    <row r="51894" spans="22:26">
      <c r="V51894" s="97"/>
      <c r="Z51894" s="97"/>
    </row>
    <row r="51895" spans="22:26">
      <c r="V51895" s="97"/>
      <c r="Z51895" s="97"/>
    </row>
    <row r="51896" spans="22:26">
      <c r="V51896" s="97"/>
      <c r="Z51896" s="97"/>
    </row>
    <row r="51897" spans="22:26">
      <c r="V51897" s="97"/>
      <c r="Z51897" s="97"/>
    </row>
    <row r="51898" spans="22:26">
      <c r="V51898" s="97"/>
      <c r="Z51898" s="97"/>
    </row>
    <row r="51899" spans="22:26">
      <c r="V51899" s="97"/>
      <c r="Z51899" s="97"/>
    </row>
    <row r="51900" spans="22:26">
      <c r="V51900" s="97"/>
      <c r="Z51900" s="97"/>
    </row>
    <row r="51901" spans="22:26">
      <c r="V51901" s="97"/>
      <c r="Z51901" s="97"/>
    </row>
    <row r="51902" spans="22:26">
      <c r="V51902" s="97"/>
      <c r="Z51902" s="97"/>
    </row>
    <row r="51903" spans="22:26">
      <c r="V51903" s="97"/>
      <c r="Z51903" s="97"/>
    </row>
    <row r="51904" spans="22:26">
      <c r="V51904" s="97"/>
      <c r="Z51904" s="97"/>
    </row>
    <row r="51905" spans="22:26">
      <c r="V51905" s="97"/>
      <c r="Z51905" s="97"/>
    </row>
    <row r="51906" spans="22:26">
      <c r="V51906" s="97"/>
      <c r="Z51906" s="97"/>
    </row>
    <row r="51907" spans="22:26">
      <c r="V51907" s="97"/>
      <c r="Z51907" s="97"/>
    </row>
    <row r="51908" spans="22:26">
      <c r="V51908" s="97"/>
      <c r="Z51908" s="97"/>
    </row>
    <row r="51909" spans="22:26">
      <c r="V51909" s="97"/>
      <c r="Z51909" s="97"/>
    </row>
    <row r="51910" spans="22:26">
      <c r="V51910" s="97"/>
      <c r="Z51910" s="97"/>
    </row>
    <row r="51911" spans="22:26">
      <c r="V51911" s="97"/>
      <c r="Z51911" s="97"/>
    </row>
    <row r="51912" spans="22:26">
      <c r="V51912" s="97"/>
      <c r="Z51912" s="97"/>
    </row>
    <row r="51913" spans="22:26">
      <c r="V51913" s="97"/>
      <c r="Z51913" s="97"/>
    </row>
    <row r="51914" spans="22:26">
      <c r="V51914" s="97"/>
      <c r="Z51914" s="97"/>
    </row>
    <row r="51915" spans="22:26">
      <c r="V51915" s="97"/>
      <c r="Z51915" s="97"/>
    </row>
    <row r="51916" spans="22:26">
      <c r="V51916" s="97"/>
      <c r="Z51916" s="97"/>
    </row>
    <row r="51917" spans="22:26">
      <c r="V51917" s="97"/>
      <c r="Z51917" s="97"/>
    </row>
    <row r="51918" spans="22:26">
      <c r="V51918" s="97"/>
      <c r="Z51918" s="97"/>
    </row>
    <row r="51919" spans="22:26">
      <c r="V51919" s="97"/>
      <c r="Z51919" s="97"/>
    </row>
    <row r="51920" spans="22:26">
      <c r="V51920" s="97"/>
      <c r="Z51920" s="97"/>
    </row>
    <row r="51921" spans="22:26">
      <c r="V51921" s="97"/>
      <c r="Z51921" s="97"/>
    </row>
    <row r="51922" spans="22:26">
      <c r="V51922" s="97"/>
      <c r="Z51922" s="97"/>
    </row>
    <row r="51923" spans="22:26">
      <c r="V51923" s="97"/>
      <c r="Z51923" s="97"/>
    </row>
    <row r="51924" spans="22:26">
      <c r="V51924" s="97"/>
      <c r="Z51924" s="97"/>
    </row>
    <row r="51925" spans="22:26">
      <c r="V51925" s="97"/>
      <c r="Z51925" s="97"/>
    </row>
    <row r="51926" spans="22:26">
      <c r="V51926" s="97"/>
      <c r="Z51926" s="97"/>
    </row>
    <row r="51927" spans="22:26">
      <c r="V51927" s="97"/>
      <c r="Z51927" s="97"/>
    </row>
    <row r="51928" spans="22:26">
      <c r="V51928" s="97"/>
      <c r="Z51928" s="97"/>
    </row>
    <row r="51929" spans="22:26">
      <c r="V51929" s="97"/>
      <c r="Z51929" s="97"/>
    </row>
    <row r="51930" spans="22:26">
      <c r="V51930" s="97"/>
      <c r="Z51930" s="97"/>
    </row>
    <row r="51931" spans="22:26">
      <c r="V51931" s="97"/>
      <c r="Z51931" s="97"/>
    </row>
    <row r="51932" spans="22:26">
      <c r="V51932" s="97"/>
      <c r="Z51932" s="97"/>
    </row>
    <row r="51933" spans="22:26">
      <c r="V51933" s="97"/>
      <c r="Z51933" s="97"/>
    </row>
    <row r="51934" spans="22:26">
      <c r="V51934" s="97"/>
      <c r="Z51934" s="97"/>
    </row>
    <row r="51935" spans="22:26">
      <c r="V51935" s="97"/>
      <c r="Z51935" s="97"/>
    </row>
    <row r="51936" spans="22:26">
      <c r="V51936" s="97"/>
      <c r="Z51936" s="97"/>
    </row>
    <row r="51937" spans="22:26">
      <c r="V51937" s="97"/>
      <c r="Z51937" s="97"/>
    </row>
    <row r="51938" spans="22:26">
      <c r="V51938" s="97"/>
      <c r="Z51938" s="97"/>
    </row>
    <row r="51939" spans="22:26">
      <c r="V51939" s="97"/>
      <c r="Z51939" s="97"/>
    </row>
    <row r="51940" spans="22:26">
      <c r="V51940" s="97"/>
      <c r="Z51940" s="97"/>
    </row>
    <row r="51941" spans="22:26">
      <c r="V51941" s="97"/>
      <c r="Z51941" s="97"/>
    </row>
    <row r="51942" spans="22:26">
      <c r="V51942" s="97"/>
      <c r="Z51942" s="97"/>
    </row>
    <row r="51943" spans="22:26">
      <c r="V51943" s="97"/>
      <c r="Z51943" s="97"/>
    </row>
    <row r="51944" spans="22:26">
      <c r="V51944" s="97"/>
      <c r="Z51944" s="97"/>
    </row>
    <row r="51945" spans="22:26">
      <c r="V51945" s="97"/>
      <c r="Z51945" s="97"/>
    </row>
    <row r="51946" spans="22:26">
      <c r="V51946" s="97"/>
      <c r="Z51946" s="97"/>
    </row>
    <row r="51947" spans="22:26">
      <c r="V51947" s="97"/>
      <c r="Z51947" s="97"/>
    </row>
    <row r="51948" spans="22:26">
      <c r="V51948" s="97"/>
      <c r="Z51948" s="97"/>
    </row>
    <row r="51949" spans="22:26">
      <c r="V51949" s="97"/>
      <c r="Z51949" s="97"/>
    </row>
    <row r="51950" spans="22:26">
      <c r="V51950" s="97"/>
      <c r="Z51950" s="97"/>
    </row>
    <row r="51951" spans="22:26">
      <c r="V51951" s="97"/>
      <c r="Z51951" s="97"/>
    </row>
    <row r="51952" spans="22:26">
      <c r="V51952" s="97"/>
      <c r="Z51952" s="97"/>
    </row>
    <row r="51953" spans="22:26">
      <c r="V51953" s="97"/>
      <c r="Z51953" s="97"/>
    </row>
    <row r="51954" spans="22:26">
      <c r="V51954" s="97"/>
      <c r="Z51954" s="97"/>
    </row>
    <row r="51955" spans="22:26">
      <c r="V51955" s="97"/>
      <c r="Z51955" s="97"/>
    </row>
    <row r="51956" spans="22:26">
      <c r="V51956" s="97"/>
      <c r="Z51956" s="97"/>
    </row>
    <row r="51957" spans="22:26">
      <c r="V51957" s="97"/>
      <c r="Z51957" s="97"/>
    </row>
    <row r="51958" spans="22:26">
      <c r="V51958" s="97"/>
      <c r="Z51958" s="97"/>
    </row>
    <row r="51959" spans="22:26">
      <c r="V51959" s="97"/>
      <c r="Z51959" s="97"/>
    </row>
    <row r="51960" spans="22:26">
      <c r="V51960" s="97"/>
      <c r="Z51960" s="97"/>
    </row>
    <row r="51961" spans="22:26">
      <c r="V51961" s="97"/>
      <c r="Z51961" s="97"/>
    </row>
    <row r="51962" spans="22:26">
      <c r="V51962" s="97"/>
      <c r="Z51962" s="97"/>
    </row>
    <row r="51963" spans="22:26">
      <c r="V51963" s="97"/>
      <c r="Z51963" s="97"/>
    </row>
    <row r="51964" spans="22:26">
      <c r="V51964" s="97"/>
      <c r="Z51964" s="97"/>
    </row>
    <row r="51965" spans="22:26">
      <c r="V51965" s="97"/>
      <c r="Z51965" s="97"/>
    </row>
    <row r="51966" spans="22:26">
      <c r="V51966" s="97"/>
      <c r="Z51966" s="97"/>
    </row>
    <row r="51967" spans="22:26">
      <c r="V51967" s="97"/>
      <c r="Z51967" s="97"/>
    </row>
    <row r="51968" spans="22:26">
      <c r="V51968" s="97"/>
      <c r="Z51968" s="97"/>
    </row>
    <row r="51969" spans="22:26">
      <c r="V51969" s="97"/>
      <c r="Z51969" s="97"/>
    </row>
    <row r="51970" spans="22:26">
      <c r="V51970" s="97"/>
      <c r="Z51970" s="97"/>
    </row>
    <row r="51971" spans="22:26">
      <c r="V51971" s="97"/>
      <c r="Z51971" s="97"/>
    </row>
    <row r="51972" spans="22:26">
      <c r="V51972" s="97"/>
      <c r="Z51972" s="97"/>
    </row>
    <row r="51973" spans="22:26">
      <c r="V51973" s="97"/>
      <c r="Z51973" s="97"/>
    </row>
    <row r="51974" spans="22:26">
      <c r="V51974" s="97"/>
      <c r="Z51974" s="97"/>
    </row>
    <row r="51975" spans="22:26">
      <c r="V51975" s="97"/>
      <c r="Z51975" s="97"/>
    </row>
    <row r="51976" spans="22:26">
      <c r="V51976" s="97"/>
      <c r="Z51976" s="97"/>
    </row>
    <row r="51977" spans="22:26">
      <c r="V51977" s="97"/>
      <c r="Z51977" s="97"/>
    </row>
    <row r="51978" spans="22:26">
      <c r="V51978" s="97"/>
      <c r="Z51978" s="97"/>
    </row>
    <row r="51979" spans="22:26">
      <c r="V51979" s="97"/>
      <c r="Z51979" s="97"/>
    </row>
    <row r="51980" spans="22:26">
      <c r="V51980" s="97"/>
      <c r="Z51980" s="97"/>
    </row>
    <row r="51981" spans="22:26">
      <c r="V51981" s="97"/>
      <c r="Z51981" s="97"/>
    </row>
    <row r="51982" spans="22:26">
      <c r="V51982" s="97"/>
      <c r="Z51982" s="97"/>
    </row>
    <row r="51983" spans="22:26">
      <c r="V51983" s="97"/>
      <c r="Z51983" s="97"/>
    </row>
    <row r="51984" spans="22:26">
      <c r="V51984" s="97"/>
      <c r="Z51984" s="97"/>
    </row>
    <row r="51985" spans="22:26">
      <c r="V51985" s="97"/>
      <c r="Z51985" s="97"/>
    </row>
    <row r="51986" spans="22:26">
      <c r="V51986" s="97"/>
      <c r="Z51986" s="97"/>
    </row>
    <row r="51987" spans="22:26">
      <c r="V51987" s="97"/>
      <c r="Z51987" s="97"/>
    </row>
    <row r="51988" spans="22:26">
      <c r="V51988" s="97"/>
      <c r="Z51988" s="97"/>
    </row>
    <row r="51989" spans="22:26">
      <c r="V51989" s="97"/>
      <c r="Z51989" s="97"/>
    </row>
    <row r="51990" spans="22:26">
      <c r="V51990" s="97"/>
      <c r="Z51990" s="97"/>
    </row>
    <row r="51991" spans="22:26">
      <c r="V51991" s="97"/>
      <c r="Z51991" s="97"/>
    </row>
    <row r="51992" spans="22:26">
      <c r="V51992" s="97"/>
      <c r="Z51992" s="97"/>
    </row>
    <row r="51993" spans="22:26">
      <c r="V51993" s="97"/>
      <c r="Z51993" s="97"/>
    </row>
    <row r="51994" spans="22:26">
      <c r="V51994" s="97"/>
      <c r="Z51994" s="97"/>
    </row>
    <row r="51995" spans="22:26">
      <c r="V51995" s="97"/>
      <c r="Z51995" s="97"/>
    </row>
    <row r="51996" spans="22:26">
      <c r="V51996" s="97"/>
      <c r="Z51996" s="97"/>
    </row>
    <row r="51997" spans="22:26">
      <c r="V51997" s="97"/>
      <c r="Z51997" s="97"/>
    </row>
    <row r="51998" spans="22:26">
      <c r="V51998" s="97"/>
      <c r="Z51998" s="97"/>
    </row>
    <row r="51999" spans="22:26">
      <c r="V51999" s="97"/>
      <c r="Z51999" s="97"/>
    </row>
    <row r="52000" spans="22:26">
      <c r="V52000" s="97"/>
      <c r="Z52000" s="97"/>
    </row>
    <row r="52001" spans="22:26">
      <c r="V52001" s="97"/>
      <c r="Z52001" s="97"/>
    </row>
    <row r="52002" spans="22:26">
      <c r="V52002" s="97"/>
      <c r="Z52002" s="97"/>
    </row>
    <row r="52003" spans="22:26">
      <c r="V52003" s="97"/>
      <c r="Z52003" s="97"/>
    </row>
    <row r="52004" spans="22:26">
      <c r="V52004" s="97"/>
      <c r="Z52004" s="97"/>
    </row>
    <row r="52005" spans="22:26">
      <c r="V52005" s="97"/>
      <c r="Z52005" s="97"/>
    </row>
    <row r="52006" spans="22:26">
      <c r="V52006" s="97"/>
      <c r="Z52006" s="97"/>
    </row>
    <row r="52007" spans="22:26">
      <c r="V52007" s="97"/>
      <c r="Z52007" s="97"/>
    </row>
    <row r="52008" spans="22:26">
      <c r="V52008" s="97"/>
      <c r="Z52008" s="97"/>
    </row>
    <row r="52009" spans="22:26">
      <c r="V52009" s="97"/>
      <c r="Z52009" s="97"/>
    </row>
    <row r="52010" spans="22:26">
      <c r="V52010" s="97"/>
      <c r="Z52010" s="97"/>
    </row>
    <row r="52011" spans="22:26">
      <c r="V52011" s="97"/>
      <c r="Z52011" s="97"/>
    </row>
    <row r="52012" spans="22:26">
      <c r="V52012" s="97"/>
      <c r="Z52012" s="97"/>
    </row>
    <row r="52013" spans="22:26">
      <c r="V52013" s="97"/>
      <c r="Z52013" s="97"/>
    </row>
    <row r="52014" spans="22:26">
      <c r="V52014" s="97"/>
      <c r="Z52014" s="97"/>
    </row>
    <row r="52015" spans="22:26">
      <c r="V52015" s="97"/>
      <c r="Z52015" s="97"/>
    </row>
    <row r="52016" spans="22:26">
      <c r="V52016" s="97"/>
      <c r="Z52016" s="97"/>
    </row>
    <row r="52017" spans="22:26">
      <c r="V52017" s="97"/>
      <c r="Z52017" s="97"/>
    </row>
    <row r="52018" spans="22:26">
      <c r="V52018" s="97"/>
      <c r="Z52018" s="97"/>
    </row>
    <row r="52019" spans="22:26">
      <c r="V52019" s="97"/>
      <c r="Z52019" s="97"/>
    </row>
    <row r="52020" spans="22:26">
      <c r="V52020" s="97"/>
      <c r="Z52020" s="97"/>
    </row>
    <row r="52021" spans="22:26">
      <c r="V52021" s="97"/>
      <c r="Z52021" s="97"/>
    </row>
    <row r="52022" spans="22:26">
      <c r="V52022" s="97"/>
      <c r="Z52022" s="97"/>
    </row>
    <row r="52023" spans="22:26">
      <c r="V52023" s="97"/>
      <c r="Z52023" s="97"/>
    </row>
    <row r="52024" spans="22:26">
      <c r="V52024" s="97"/>
      <c r="Z52024" s="97"/>
    </row>
    <row r="52025" spans="22:26">
      <c r="V52025" s="97"/>
      <c r="Z52025" s="97"/>
    </row>
    <row r="52026" spans="22:26">
      <c r="V52026" s="97"/>
      <c r="Z52026" s="97"/>
    </row>
    <row r="52027" spans="22:26">
      <c r="V52027" s="97"/>
      <c r="Z52027" s="97"/>
    </row>
    <row r="52028" spans="22:26">
      <c r="V52028" s="97"/>
      <c r="Z52028" s="97"/>
    </row>
    <row r="52029" spans="22:26">
      <c r="V52029" s="97"/>
      <c r="Z52029" s="97"/>
    </row>
    <row r="52030" spans="22:26">
      <c r="V52030" s="97"/>
      <c r="Z52030" s="97"/>
    </row>
    <row r="52031" spans="22:26">
      <c r="V52031" s="97"/>
      <c r="Z52031" s="97"/>
    </row>
    <row r="52032" spans="22:26">
      <c r="V52032" s="97"/>
      <c r="Z52032" s="97"/>
    </row>
    <row r="52033" spans="22:26">
      <c r="V52033" s="97"/>
      <c r="Z52033" s="97"/>
    </row>
    <row r="52034" spans="22:26">
      <c r="V52034" s="97"/>
      <c r="Z52034" s="97"/>
    </row>
    <row r="52035" spans="22:26">
      <c r="V52035" s="97"/>
      <c r="Z52035" s="97"/>
    </row>
    <row r="52036" spans="22:26">
      <c r="V52036" s="97"/>
      <c r="Z52036" s="97"/>
    </row>
    <row r="52037" spans="22:26">
      <c r="V52037" s="97"/>
      <c r="Z52037" s="97"/>
    </row>
    <row r="52038" spans="22:26">
      <c r="V52038" s="97"/>
      <c r="Z52038" s="97"/>
    </row>
    <row r="52039" spans="22:26">
      <c r="V52039" s="97"/>
      <c r="Z52039" s="97"/>
    </row>
    <row r="52040" spans="22:26">
      <c r="V52040" s="97"/>
      <c r="Z52040" s="97"/>
    </row>
    <row r="52041" spans="22:26">
      <c r="V52041" s="97"/>
      <c r="Z52041" s="97"/>
    </row>
    <row r="52042" spans="22:26">
      <c r="V52042" s="97"/>
      <c r="Z52042" s="97"/>
    </row>
    <row r="52043" spans="22:26">
      <c r="V52043" s="97"/>
      <c r="Z52043" s="97"/>
    </row>
    <row r="52044" spans="22:26">
      <c r="V52044" s="97"/>
      <c r="Z52044" s="97"/>
    </row>
    <row r="52045" spans="22:26">
      <c r="V52045" s="97"/>
      <c r="Z52045" s="97"/>
    </row>
    <row r="52046" spans="22:26">
      <c r="V52046" s="97"/>
      <c r="Z52046" s="97"/>
    </row>
    <row r="52047" spans="22:26">
      <c r="V52047" s="97"/>
      <c r="Z52047" s="97"/>
    </row>
    <row r="52048" spans="22:26">
      <c r="V52048" s="97"/>
      <c r="Z52048" s="97"/>
    </row>
    <row r="52049" spans="22:26">
      <c r="V52049" s="97"/>
      <c r="Z52049" s="97"/>
    </row>
    <row r="52050" spans="22:26">
      <c r="V52050" s="97"/>
      <c r="Z52050" s="97"/>
    </row>
    <row r="52051" spans="22:26">
      <c r="V52051" s="97"/>
      <c r="Z52051" s="97"/>
    </row>
    <row r="52052" spans="22:26">
      <c r="V52052" s="97"/>
      <c r="Z52052" s="97"/>
    </row>
    <row r="52053" spans="22:26">
      <c r="V52053" s="97"/>
      <c r="Z52053" s="97"/>
    </row>
    <row r="52054" spans="22:26">
      <c r="V52054" s="97"/>
      <c r="Z52054" s="97"/>
    </row>
    <row r="52055" spans="22:26">
      <c r="V52055" s="97"/>
      <c r="Z52055" s="97"/>
    </row>
    <row r="52056" spans="22:26">
      <c r="V52056" s="97"/>
      <c r="Z52056" s="97"/>
    </row>
    <row r="52057" spans="22:26">
      <c r="V52057" s="97"/>
      <c r="Z52057" s="97"/>
    </row>
    <row r="52058" spans="22:26">
      <c r="V52058" s="97"/>
      <c r="Z52058" s="97"/>
    </row>
    <row r="52059" spans="22:26">
      <c r="V52059" s="97"/>
      <c r="Z52059" s="97"/>
    </row>
    <row r="52060" spans="22:26">
      <c r="V52060" s="97"/>
      <c r="Z52060" s="97"/>
    </row>
    <row r="52061" spans="22:26">
      <c r="V52061" s="97"/>
      <c r="Z52061" s="97"/>
    </row>
    <row r="52062" spans="22:26">
      <c r="V52062" s="97"/>
      <c r="Z52062" s="97"/>
    </row>
    <row r="52063" spans="22:26">
      <c r="V52063" s="97"/>
      <c r="Z52063" s="97"/>
    </row>
    <row r="52064" spans="22:26">
      <c r="V52064" s="97"/>
      <c r="Z52064" s="97"/>
    </row>
    <row r="52065" spans="22:26">
      <c r="V52065" s="97"/>
      <c r="Z52065" s="97"/>
    </row>
    <row r="52066" spans="22:26">
      <c r="V52066" s="97"/>
      <c r="Z52066" s="97"/>
    </row>
    <row r="52067" spans="22:26">
      <c r="V52067" s="97"/>
      <c r="Z52067" s="97"/>
    </row>
    <row r="52068" spans="22:26">
      <c r="V52068" s="97"/>
      <c r="Z52068" s="97"/>
    </row>
    <row r="52069" spans="22:26">
      <c r="V52069" s="97"/>
      <c r="Z52069" s="97"/>
    </row>
    <row r="52070" spans="22:26">
      <c r="V52070" s="97"/>
      <c r="Z52070" s="97"/>
    </row>
    <row r="52071" spans="22:26">
      <c r="V52071" s="97"/>
      <c r="Z52071" s="97"/>
    </row>
    <row r="52072" spans="22:26">
      <c r="V52072" s="97"/>
      <c r="Z52072" s="97"/>
    </row>
    <row r="52073" spans="22:26">
      <c r="V52073" s="97"/>
      <c r="Z52073" s="97"/>
    </row>
    <row r="52074" spans="22:26">
      <c r="V52074" s="97"/>
      <c r="Z52074" s="97"/>
    </row>
    <row r="52075" spans="22:26">
      <c r="V52075" s="97"/>
      <c r="Z52075" s="97"/>
    </row>
    <row r="52076" spans="22:26">
      <c r="V52076" s="97"/>
      <c r="Z52076" s="97"/>
    </row>
    <row r="52077" spans="22:26">
      <c r="V52077" s="97"/>
      <c r="Z52077" s="97"/>
    </row>
    <row r="52078" spans="22:26">
      <c r="V52078" s="97"/>
      <c r="Z52078" s="97"/>
    </row>
    <row r="52079" spans="22:26">
      <c r="V52079" s="97"/>
      <c r="Z52079" s="97"/>
    </row>
    <row r="52080" spans="22:26">
      <c r="V52080" s="97"/>
      <c r="Z52080" s="97"/>
    </row>
    <row r="52081" spans="22:26">
      <c r="V52081" s="97"/>
      <c r="Z52081" s="97"/>
    </row>
    <row r="52082" spans="22:26">
      <c r="V52082" s="97"/>
      <c r="Z52082" s="97"/>
    </row>
    <row r="52083" spans="22:26">
      <c r="V52083" s="97"/>
      <c r="Z52083" s="97"/>
    </row>
    <row r="52084" spans="22:26">
      <c r="V52084" s="97"/>
      <c r="Z52084" s="97"/>
    </row>
    <row r="52085" spans="22:26">
      <c r="V52085" s="97"/>
      <c r="Z52085" s="97"/>
    </row>
    <row r="52086" spans="22:26">
      <c r="V52086" s="97"/>
      <c r="Z52086" s="97"/>
    </row>
    <row r="52087" spans="22:26">
      <c r="V52087" s="97"/>
      <c r="Z52087" s="97"/>
    </row>
    <row r="52088" spans="22:26">
      <c r="V52088" s="97"/>
      <c r="Z52088" s="97"/>
    </row>
    <row r="52089" spans="22:26">
      <c r="V52089" s="97"/>
      <c r="Z52089" s="97"/>
    </row>
    <row r="52090" spans="22:26">
      <c r="V52090" s="97"/>
      <c r="Z52090" s="97"/>
    </row>
    <row r="52091" spans="22:26">
      <c r="V52091" s="97"/>
      <c r="Z52091" s="97"/>
    </row>
    <row r="52092" spans="22:26">
      <c r="V52092" s="97"/>
      <c r="Z52092" s="97"/>
    </row>
    <row r="52093" spans="22:26">
      <c r="V52093" s="97"/>
      <c r="Z52093" s="97"/>
    </row>
    <row r="52094" spans="22:26">
      <c r="V52094" s="97"/>
      <c r="Z52094" s="97"/>
    </row>
    <row r="52095" spans="22:26">
      <c r="V52095" s="97"/>
      <c r="Z52095" s="97"/>
    </row>
    <row r="52096" spans="22:26">
      <c r="V52096" s="97"/>
      <c r="Z52096" s="97"/>
    </row>
    <row r="52097" spans="22:26">
      <c r="V52097" s="97"/>
      <c r="Z52097" s="97"/>
    </row>
    <row r="52098" spans="22:26">
      <c r="V52098" s="97"/>
      <c r="Z52098" s="97"/>
    </row>
    <row r="52099" spans="22:26">
      <c r="V52099" s="97"/>
      <c r="Z52099" s="97"/>
    </row>
    <row r="52100" spans="22:26">
      <c r="V52100" s="97"/>
      <c r="Z52100" s="97"/>
    </row>
    <row r="52101" spans="22:26">
      <c r="V52101" s="97"/>
      <c r="Z52101" s="97"/>
    </row>
    <row r="52102" spans="22:26">
      <c r="V52102" s="97"/>
      <c r="Z52102" s="97"/>
    </row>
    <row r="52103" spans="22:26">
      <c r="V52103" s="97"/>
      <c r="Z52103" s="97"/>
    </row>
    <row r="52104" spans="22:26">
      <c r="V52104" s="97"/>
      <c r="Z52104" s="97"/>
    </row>
    <row r="52105" spans="22:26">
      <c r="V52105" s="97"/>
      <c r="Z52105" s="97"/>
    </row>
    <row r="52106" spans="22:26">
      <c r="V52106" s="97"/>
      <c r="Z52106" s="97"/>
    </row>
    <row r="52107" spans="22:26">
      <c r="V52107" s="97"/>
      <c r="Z52107" s="97"/>
    </row>
    <row r="52108" spans="22:26">
      <c r="V52108" s="97"/>
      <c r="Z52108" s="97"/>
    </row>
    <row r="52109" spans="22:26">
      <c r="V52109" s="97"/>
      <c r="Z52109" s="97"/>
    </row>
    <row r="52110" spans="22:26">
      <c r="V52110" s="97"/>
      <c r="Z52110" s="97"/>
    </row>
    <row r="52111" spans="22:26">
      <c r="V52111" s="97"/>
      <c r="Z52111" s="97"/>
    </row>
    <row r="52112" spans="22:26">
      <c r="V52112" s="97"/>
      <c r="Z52112" s="97"/>
    </row>
    <row r="52113" spans="22:26">
      <c r="V52113" s="97"/>
      <c r="Z52113" s="97"/>
    </row>
    <row r="52114" spans="22:26">
      <c r="V52114" s="97"/>
      <c r="Z52114" s="97"/>
    </row>
    <row r="52115" spans="22:26">
      <c r="V52115" s="97"/>
      <c r="Z52115" s="97"/>
    </row>
    <row r="52116" spans="22:26">
      <c r="V52116" s="97"/>
      <c r="Z52116" s="97"/>
    </row>
    <row r="52117" spans="22:26">
      <c r="V52117" s="97"/>
      <c r="Z52117" s="97"/>
    </row>
    <row r="52118" spans="22:26">
      <c r="V52118" s="97"/>
      <c r="Z52118" s="97"/>
    </row>
    <row r="52119" spans="22:26">
      <c r="V52119" s="97"/>
      <c r="Z52119" s="97"/>
    </row>
    <row r="52120" spans="22:26">
      <c r="V52120" s="97"/>
      <c r="Z52120" s="97"/>
    </row>
    <row r="52121" spans="22:26">
      <c r="V52121" s="97"/>
      <c r="Z52121" s="97"/>
    </row>
    <row r="52122" spans="22:26">
      <c r="V52122" s="97"/>
      <c r="Z52122" s="97"/>
    </row>
    <row r="52123" spans="22:26">
      <c r="V52123" s="97"/>
      <c r="Z52123" s="97"/>
    </row>
    <row r="52124" spans="22:26">
      <c r="V52124" s="97"/>
      <c r="Z52124" s="97"/>
    </row>
    <row r="52125" spans="22:26">
      <c r="V52125" s="97"/>
      <c r="Z52125" s="97"/>
    </row>
    <row r="52126" spans="22:26">
      <c r="V52126" s="97"/>
      <c r="Z52126" s="97"/>
    </row>
    <row r="52127" spans="22:26">
      <c r="V52127" s="97"/>
      <c r="Z52127" s="97"/>
    </row>
    <row r="52128" spans="22:26">
      <c r="V52128" s="97"/>
      <c r="Z52128" s="97"/>
    </row>
    <row r="52129" spans="22:26">
      <c r="V52129" s="97"/>
      <c r="Z52129" s="97"/>
    </row>
    <row r="52130" spans="22:26">
      <c r="V52130" s="97"/>
      <c r="Z52130" s="97"/>
    </row>
    <row r="52131" spans="22:26">
      <c r="V52131" s="97"/>
      <c r="Z52131" s="97"/>
    </row>
    <row r="52132" spans="22:26">
      <c r="V52132" s="97"/>
      <c r="Z52132" s="97"/>
    </row>
    <row r="52133" spans="22:26">
      <c r="V52133" s="97"/>
      <c r="Z52133" s="97"/>
    </row>
    <row r="52134" spans="22:26">
      <c r="V52134" s="97"/>
      <c r="Z52134" s="97"/>
    </row>
    <row r="52135" spans="22:26">
      <c r="V52135" s="97"/>
      <c r="Z52135" s="97"/>
    </row>
    <row r="52136" spans="22:26">
      <c r="V52136" s="97"/>
      <c r="Z52136" s="97"/>
    </row>
    <row r="52137" spans="22:26">
      <c r="V52137" s="97"/>
      <c r="Z52137" s="97"/>
    </row>
    <row r="52138" spans="22:26">
      <c r="V52138" s="97"/>
      <c r="Z52138" s="97"/>
    </row>
    <row r="52139" spans="22:26">
      <c r="V52139" s="97"/>
      <c r="Z52139" s="97"/>
    </row>
    <row r="52140" spans="22:26">
      <c r="V52140" s="97"/>
      <c r="Z52140" s="97"/>
    </row>
    <row r="52141" spans="22:26">
      <c r="V52141" s="97"/>
      <c r="Z52141" s="97"/>
    </row>
    <row r="52142" spans="22:26">
      <c r="V52142" s="97"/>
      <c r="Z52142" s="97"/>
    </row>
    <row r="52143" spans="22:26">
      <c r="V52143" s="97"/>
      <c r="Z52143" s="97"/>
    </row>
    <row r="52144" spans="22:26">
      <c r="V52144" s="97"/>
      <c r="Z52144" s="97"/>
    </row>
    <row r="52145" spans="22:26">
      <c r="V52145" s="97"/>
      <c r="Z52145" s="97"/>
    </row>
    <row r="52146" spans="22:26">
      <c r="V52146" s="97"/>
      <c r="Z52146" s="97"/>
    </row>
    <row r="52147" spans="22:26">
      <c r="V52147" s="97"/>
      <c r="Z52147" s="97"/>
    </row>
    <row r="52148" spans="22:26">
      <c r="V52148" s="97"/>
      <c r="Z52148" s="97"/>
    </row>
    <row r="52149" spans="22:26">
      <c r="V52149" s="97"/>
      <c r="Z52149" s="97"/>
    </row>
    <row r="52150" spans="22:26">
      <c r="V52150" s="97"/>
      <c r="Z52150" s="97"/>
    </row>
    <row r="52151" spans="22:26">
      <c r="V52151" s="97"/>
      <c r="Z52151" s="97"/>
    </row>
    <row r="52152" spans="22:26">
      <c r="V52152" s="97"/>
      <c r="Z52152" s="97"/>
    </row>
    <row r="52153" spans="22:26">
      <c r="V52153" s="97"/>
      <c r="Z52153" s="97"/>
    </row>
    <row r="52154" spans="22:26">
      <c r="V52154" s="97"/>
      <c r="Z52154" s="97"/>
    </row>
    <row r="52155" spans="22:26">
      <c r="V52155" s="97"/>
      <c r="Z52155" s="97"/>
    </row>
    <row r="52156" spans="22:26">
      <c r="V52156" s="97"/>
      <c r="Z52156" s="97"/>
    </row>
    <row r="52157" spans="22:26">
      <c r="V52157" s="97"/>
      <c r="Z52157" s="97"/>
    </row>
    <row r="52158" spans="22:26">
      <c r="V52158" s="97"/>
      <c r="Z52158" s="97"/>
    </row>
    <row r="52159" spans="22:26">
      <c r="V52159" s="97"/>
      <c r="Z52159" s="97"/>
    </row>
    <row r="52160" spans="22:26">
      <c r="V52160" s="97"/>
      <c r="Z52160" s="97"/>
    </row>
    <row r="52161" spans="22:26">
      <c r="V52161" s="97"/>
      <c r="Z52161" s="97"/>
    </row>
    <row r="52162" spans="22:26">
      <c r="V52162" s="97"/>
      <c r="Z52162" s="97"/>
    </row>
    <row r="52163" spans="22:26">
      <c r="V52163" s="97"/>
      <c r="Z52163" s="97"/>
    </row>
    <row r="52164" spans="22:26">
      <c r="V52164" s="97"/>
      <c r="Z52164" s="97"/>
    </row>
    <row r="52165" spans="22:26">
      <c r="V52165" s="97"/>
      <c r="Z52165" s="97"/>
    </row>
    <row r="52166" spans="22:26">
      <c r="V52166" s="97"/>
      <c r="Z52166" s="97"/>
    </row>
    <row r="52167" spans="22:26">
      <c r="V52167" s="97"/>
      <c r="Z52167" s="97"/>
    </row>
    <row r="52168" spans="22:26">
      <c r="V52168" s="97"/>
      <c r="Z52168" s="97"/>
    </row>
    <row r="52169" spans="22:26">
      <c r="V52169" s="97"/>
      <c r="Z52169" s="97"/>
    </row>
    <row r="52170" spans="22:26">
      <c r="V52170" s="97"/>
      <c r="Z52170" s="97"/>
    </row>
    <row r="52171" spans="22:26">
      <c r="V52171" s="97"/>
      <c r="Z52171" s="97"/>
    </row>
    <row r="52172" spans="22:26">
      <c r="V52172" s="97"/>
      <c r="Z52172" s="97"/>
    </row>
    <row r="52173" spans="22:26">
      <c r="V52173" s="97"/>
      <c r="Z52173" s="97"/>
    </row>
    <row r="52174" spans="22:26">
      <c r="V52174" s="97"/>
      <c r="Z52174" s="97"/>
    </row>
    <row r="52175" spans="22:26">
      <c r="V52175" s="97"/>
      <c r="Z52175" s="97"/>
    </row>
    <row r="52176" spans="22:26">
      <c r="V52176" s="97"/>
      <c r="Z52176" s="97"/>
    </row>
    <row r="52177" spans="22:26">
      <c r="V52177" s="97"/>
      <c r="Z52177" s="97"/>
    </row>
    <row r="52178" spans="22:26">
      <c r="V52178" s="97"/>
      <c r="Z52178" s="97"/>
    </row>
    <row r="52179" spans="22:26">
      <c r="V52179" s="97"/>
      <c r="Z52179" s="97"/>
    </row>
    <row r="52180" spans="22:26">
      <c r="V52180" s="97"/>
      <c r="Z52180" s="97"/>
    </row>
    <row r="52181" spans="22:26">
      <c r="V52181" s="97"/>
      <c r="Z52181" s="97"/>
    </row>
    <row r="52182" spans="22:26">
      <c r="V52182" s="97"/>
      <c r="Z52182" s="97"/>
    </row>
    <row r="52183" spans="22:26">
      <c r="V52183" s="97"/>
      <c r="Z52183" s="97"/>
    </row>
    <row r="52184" spans="22:26">
      <c r="V52184" s="97"/>
      <c r="Z52184" s="97"/>
    </row>
    <row r="52185" spans="22:26">
      <c r="V52185" s="97"/>
      <c r="Z52185" s="97"/>
    </row>
    <row r="52186" spans="22:26">
      <c r="V52186" s="97"/>
      <c r="Z52186" s="97"/>
    </row>
    <row r="52187" spans="22:26">
      <c r="V52187" s="97"/>
      <c r="Z52187" s="97"/>
    </row>
    <row r="52188" spans="22:26">
      <c r="V52188" s="97"/>
      <c r="Z52188" s="97"/>
    </row>
    <row r="52189" spans="22:26">
      <c r="V52189" s="97"/>
      <c r="Z52189" s="97"/>
    </row>
    <row r="52190" spans="22:26">
      <c r="V52190" s="97"/>
      <c r="Z52190" s="97"/>
    </row>
    <row r="52191" spans="22:26">
      <c r="V52191" s="97"/>
      <c r="Z52191" s="97"/>
    </row>
    <row r="52192" spans="22:26">
      <c r="V52192" s="97"/>
      <c r="Z52192" s="97"/>
    </row>
    <row r="52193" spans="22:26">
      <c r="V52193" s="97"/>
      <c r="Z52193" s="97"/>
    </row>
    <row r="52194" spans="22:26">
      <c r="V52194" s="97"/>
      <c r="Z52194" s="97"/>
    </row>
    <row r="52195" spans="22:26">
      <c r="V52195" s="97"/>
      <c r="Z52195" s="97"/>
    </row>
    <row r="52196" spans="22:26">
      <c r="V52196" s="97"/>
      <c r="Z52196" s="97"/>
    </row>
    <row r="52197" spans="22:26">
      <c r="V52197" s="97"/>
      <c r="Z52197" s="97"/>
    </row>
    <row r="52198" spans="22:26">
      <c r="V52198" s="97"/>
      <c r="Z52198" s="97"/>
    </row>
    <row r="52199" spans="22:26">
      <c r="V52199" s="97"/>
      <c r="Z52199" s="97"/>
    </row>
    <row r="52200" spans="22:26">
      <c r="V52200" s="97"/>
      <c r="Z52200" s="97"/>
    </row>
    <row r="52201" spans="22:26">
      <c r="V52201" s="97"/>
      <c r="Z52201" s="97"/>
    </row>
    <row r="52202" spans="22:26">
      <c r="V52202" s="97"/>
      <c r="Z52202" s="97"/>
    </row>
    <row r="52203" spans="22:26">
      <c r="V52203" s="97"/>
      <c r="Z52203" s="97"/>
    </row>
    <row r="52204" spans="22:26">
      <c r="V52204" s="97"/>
      <c r="Z52204" s="97"/>
    </row>
    <row r="52205" spans="22:26">
      <c r="V52205" s="97"/>
      <c r="Z52205" s="97"/>
    </row>
    <row r="52206" spans="22:26">
      <c r="V52206" s="97"/>
      <c r="Z52206" s="97"/>
    </row>
    <row r="52207" spans="22:26">
      <c r="V52207" s="97"/>
      <c r="Z52207" s="97"/>
    </row>
    <row r="52208" spans="22:26">
      <c r="V52208" s="97"/>
      <c r="Z52208" s="97"/>
    </row>
    <row r="52209" spans="22:26">
      <c r="V52209" s="97"/>
      <c r="Z52209" s="97"/>
    </row>
    <row r="52210" spans="22:26">
      <c r="V52210" s="97"/>
      <c r="Z52210" s="97"/>
    </row>
    <row r="52211" spans="22:26">
      <c r="V52211" s="97"/>
      <c r="Z52211" s="97"/>
    </row>
    <row r="52212" spans="22:26">
      <c r="V52212" s="97"/>
      <c r="Z52212" s="97"/>
    </row>
    <row r="52213" spans="22:26">
      <c r="V52213" s="97"/>
      <c r="Z52213" s="97"/>
    </row>
    <row r="52214" spans="22:26">
      <c r="V52214" s="97"/>
      <c r="Z52214" s="97"/>
    </row>
    <row r="52215" spans="22:26">
      <c r="V52215" s="97"/>
      <c r="Z52215" s="97"/>
    </row>
    <row r="52216" spans="22:26">
      <c r="V52216" s="97"/>
      <c r="Z52216" s="97"/>
    </row>
    <row r="52217" spans="22:26">
      <c r="V52217" s="97"/>
      <c r="Z52217" s="97"/>
    </row>
    <row r="52218" spans="22:26">
      <c r="V52218" s="97"/>
      <c r="Z52218" s="97"/>
    </row>
    <row r="52219" spans="22:26">
      <c r="V52219" s="97"/>
      <c r="Z52219" s="97"/>
    </row>
    <row r="52220" spans="22:26">
      <c r="V52220" s="97"/>
      <c r="Z52220" s="97"/>
    </row>
    <row r="52221" spans="22:26">
      <c r="V52221" s="97"/>
      <c r="Z52221" s="97"/>
    </row>
    <row r="52222" spans="22:26">
      <c r="V52222" s="97"/>
      <c r="Z52222" s="97"/>
    </row>
    <row r="52223" spans="22:26">
      <c r="V52223" s="97"/>
      <c r="Z52223" s="97"/>
    </row>
    <row r="52224" spans="22:26">
      <c r="V52224" s="97"/>
      <c r="Z52224" s="97"/>
    </row>
    <row r="52225" spans="22:26">
      <c r="V52225" s="97"/>
      <c r="Z52225" s="97"/>
    </row>
    <row r="52226" spans="22:26">
      <c r="V52226" s="97"/>
      <c r="Z52226" s="97"/>
    </row>
    <row r="52227" spans="22:26">
      <c r="V52227" s="97"/>
      <c r="Z52227" s="97"/>
    </row>
    <row r="52228" spans="22:26">
      <c r="V52228" s="97"/>
      <c r="Z52228" s="97"/>
    </row>
    <row r="52229" spans="22:26">
      <c r="V52229" s="97"/>
      <c r="Z52229" s="97"/>
    </row>
    <row r="52230" spans="22:26">
      <c r="V52230" s="97"/>
      <c r="Z52230" s="97"/>
    </row>
    <row r="52231" spans="22:26">
      <c r="V52231" s="97"/>
      <c r="Z52231" s="97"/>
    </row>
    <row r="52232" spans="22:26">
      <c r="V52232" s="97"/>
      <c r="Z52232" s="97"/>
    </row>
    <row r="52233" spans="22:26">
      <c r="V52233" s="97"/>
      <c r="Z52233" s="97"/>
    </row>
    <row r="52234" spans="22:26">
      <c r="V52234" s="97"/>
      <c r="Z52234" s="97"/>
    </row>
    <row r="52235" spans="22:26">
      <c r="V52235" s="97"/>
      <c r="Z52235" s="97"/>
    </row>
    <row r="52236" spans="22:26">
      <c r="V52236" s="97"/>
      <c r="Z52236" s="97"/>
    </row>
    <row r="52237" spans="22:26">
      <c r="V52237" s="97"/>
      <c r="Z52237" s="97"/>
    </row>
    <row r="52238" spans="22:26">
      <c r="V52238" s="97"/>
      <c r="Z52238" s="97"/>
    </row>
    <row r="52239" spans="22:26">
      <c r="V52239" s="97"/>
      <c r="Z52239" s="97"/>
    </row>
    <row r="52240" spans="22:26">
      <c r="V52240" s="97"/>
      <c r="Z52240" s="97"/>
    </row>
    <row r="52241" spans="22:26">
      <c r="V52241" s="97"/>
      <c r="Z52241" s="97"/>
    </row>
    <row r="52242" spans="22:26">
      <c r="V52242" s="97"/>
      <c r="Z52242" s="97"/>
    </row>
    <row r="52243" spans="22:26">
      <c r="V52243" s="97"/>
      <c r="Z52243" s="97"/>
    </row>
    <row r="52244" spans="22:26">
      <c r="V52244" s="97"/>
      <c r="Z52244" s="97"/>
    </row>
    <row r="52245" spans="22:26">
      <c r="V52245" s="97"/>
      <c r="Z52245" s="97"/>
    </row>
    <row r="52246" spans="22:26">
      <c r="V52246" s="97"/>
      <c r="Z52246" s="97"/>
    </row>
    <row r="52247" spans="22:26">
      <c r="V52247" s="97"/>
      <c r="Z52247" s="97"/>
    </row>
    <row r="52248" spans="22:26">
      <c r="V52248" s="97"/>
      <c r="Z52248" s="97"/>
    </row>
    <row r="52249" spans="22:26">
      <c r="V52249" s="97"/>
      <c r="Z52249" s="97"/>
    </row>
    <row r="52250" spans="22:26">
      <c r="V52250" s="97"/>
      <c r="Z52250" s="97"/>
    </row>
    <row r="52251" spans="22:26">
      <c r="V52251" s="97"/>
      <c r="Z52251" s="97"/>
    </row>
    <row r="52252" spans="22:26">
      <c r="V52252" s="97"/>
      <c r="Z52252" s="97"/>
    </row>
    <row r="52253" spans="22:26">
      <c r="V52253" s="97"/>
      <c r="Z52253" s="97"/>
    </row>
    <row r="52254" spans="22:26">
      <c r="V52254" s="97"/>
      <c r="Z52254" s="97"/>
    </row>
    <row r="52255" spans="22:26">
      <c r="V52255" s="97"/>
      <c r="Z52255" s="97"/>
    </row>
    <row r="52256" spans="22:26">
      <c r="V52256" s="97"/>
      <c r="Z52256" s="97"/>
    </row>
    <row r="52257" spans="22:26">
      <c r="V52257" s="97"/>
      <c r="Z52257" s="97"/>
    </row>
    <row r="52258" spans="22:26">
      <c r="V52258" s="97"/>
      <c r="Z52258" s="97"/>
    </row>
    <row r="52259" spans="22:26">
      <c r="V52259" s="97"/>
      <c r="Z52259" s="97"/>
    </row>
    <row r="52260" spans="22:26">
      <c r="V52260" s="97"/>
      <c r="Z52260" s="97"/>
    </row>
    <row r="52261" spans="22:26">
      <c r="V52261" s="97"/>
      <c r="Z52261" s="97"/>
    </row>
    <row r="52262" spans="22:26">
      <c r="V52262" s="97"/>
      <c r="Z52262" s="97"/>
    </row>
    <row r="52263" spans="22:26">
      <c r="V52263" s="97"/>
      <c r="Z52263" s="97"/>
    </row>
    <row r="52264" spans="22:26">
      <c r="V52264" s="97"/>
      <c r="Z52264" s="97"/>
    </row>
    <row r="52265" spans="22:26">
      <c r="V52265" s="97"/>
      <c r="Z52265" s="97"/>
    </row>
    <row r="52266" spans="22:26">
      <c r="V52266" s="97"/>
      <c r="Z52266" s="97"/>
    </row>
    <row r="52267" spans="22:26">
      <c r="V52267" s="97"/>
      <c r="Z52267" s="97"/>
    </row>
    <row r="52268" spans="22:26">
      <c r="V52268" s="97"/>
      <c r="Z52268" s="97"/>
    </row>
    <row r="52269" spans="22:26">
      <c r="V52269" s="97"/>
      <c r="Z52269" s="97"/>
    </row>
    <row r="52270" spans="22:26">
      <c r="V52270" s="97"/>
      <c r="Z52270" s="97"/>
    </row>
    <row r="52271" spans="22:26">
      <c r="V52271" s="97"/>
      <c r="Z52271" s="97"/>
    </row>
    <row r="52272" spans="22:26">
      <c r="V52272" s="97"/>
      <c r="Z52272" s="97"/>
    </row>
    <row r="52273" spans="22:26">
      <c r="V52273" s="97"/>
      <c r="Z52273" s="97"/>
    </row>
    <row r="52274" spans="22:26">
      <c r="V52274" s="97"/>
      <c r="Z52274" s="97"/>
    </row>
    <row r="52275" spans="22:26">
      <c r="V52275" s="97"/>
      <c r="Z52275" s="97"/>
    </row>
    <row r="52276" spans="22:26">
      <c r="V52276" s="97"/>
      <c r="Z52276" s="97"/>
    </row>
    <row r="52277" spans="22:26">
      <c r="V52277" s="97"/>
      <c r="Z52277" s="97"/>
    </row>
    <row r="52278" spans="22:26">
      <c r="V52278" s="97"/>
      <c r="Z52278" s="97"/>
    </row>
    <row r="52279" spans="22:26">
      <c r="V52279" s="97"/>
      <c r="Z52279" s="97"/>
    </row>
    <row r="52280" spans="22:26">
      <c r="V52280" s="97"/>
      <c r="Z52280" s="97"/>
    </row>
    <row r="52281" spans="22:26">
      <c r="V52281" s="97"/>
      <c r="Z52281" s="97"/>
    </row>
    <row r="52282" spans="22:26">
      <c r="V52282" s="97"/>
      <c r="Z52282" s="97"/>
    </row>
    <row r="52283" spans="22:26">
      <c r="V52283" s="97"/>
      <c r="Z52283" s="97"/>
    </row>
    <row r="52284" spans="22:26">
      <c r="V52284" s="97"/>
      <c r="Z52284" s="97"/>
    </row>
    <row r="52285" spans="22:26">
      <c r="V52285" s="97"/>
      <c r="Z52285" s="97"/>
    </row>
    <row r="52286" spans="22:26">
      <c r="V52286" s="97"/>
      <c r="Z52286" s="97"/>
    </row>
    <row r="52287" spans="22:26">
      <c r="V52287" s="97"/>
      <c r="Z52287" s="97"/>
    </row>
    <row r="52288" spans="22:26">
      <c r="V52288" s="97"/>
      <c r="Z52288" s="97"/>
    </row>
    <row r="52289" spans="22:26">
      <c r="V52289" s="97"/>
      <c r="Z52289" s="97"/>
    </row>
    <row r="52290" spans="22:26">
      <c r="V52290" s="97"/>
      <c r="Z52290" s="97"/>
    </row>
    <row r="52291" spans="22:26">
      <c r="V52291" s="97"/>
      <c r="Z52291" s="97"/>
    </row>
    <row r="52292" spans="22:26">
      <c r="V52292" s="97"/>
      <c r="Z52292" s="97"/>
    </row>
    <row r="52293" spans="22:26">
      <c r="V52293" s="97"/>
      <c r="Z52293" s="97"/>
    </row>
    <row r="52294" spans="22:26">
      <c r="V52294" s="97"/>
      <c r="Z52294" s="97"/>
    </row>
    <row r="52295" spans="22:26">
      <c r="V52295" s="97"/>
      <c r="Z52295" s="97"/>
    </row>
    <row r="52296" spans="22:26">
      <c r="V52296" s="97"/>
      <c r="Z52296" s="97"/>
    </row>
    <row r="52297" spans="22:26">
      <c r="V52297" s="97"/>
      <c r="Z52297" s="97"/>
    </row>
    <row r="52298" spans="22:26">
      <c r="V52298" s="97"/>
      <c r="Z52298" s="97"/>
    </row>
    <row r="52299" spans="22:26">
      <c r="V52299" s="97"/>
      <c r="Z52299" s="97"/>
    </row>
    <row r="52300" spans="22:26">
      <c r="V52300" s="97"/>
      <c r="Z52300" s="97"/>
    </row>
    <row r="52301" spans="22:26">
      <c r="V52301" s="97"/>
      <c r="Z52301" s="97"/>
    </row>
    <row r="52302" spans="22:26">
      <c r="V52302" s="97"/>
      <c r="Z52302" s="97"/>
    </row>
    <row r="52303" spans="22:26">
      <c r="V52303" s="97"/>
      <c r="Z52303" s="97"/>
    </row>
    <row r="52304" spans="22:26">
      <c r="V52304" s="97"/>
      <c r="Z52304" s="97"/>
    </row>
    <row r="52305" spans="22:26">
      <c r="V52305" s="97"/>
      <c r="Z52305" s="97"/>
    </row>
    <row r="52306" spans="22:26">
      <c r="V52306" s="97"/>
      <c r="Z52306" s="97"/>
    </row>
    <row r="52307" spans="22:26">
      <c r="V52307" s="97"/>
      <c r="Z52307" s="97"/>
    </row>
    <row r="52308" spans="22:26">
      <c r="V52308" s="97"/>
      <c r="Z52308" s="97"/>
    </row>
    <row r="52309" spans="22:26">
      <c r="V52309" s="97"/>
      <c r="Z52309" s="97"/>
    </row>
    <row r="52310" spans="22:26">
      <c r="V52310" s="97"/>
      <c r="Z52310" s="97"/>
    </row>
    <row r="52311" spans="22:26">
      <c r="V52311" s="97"/>
      <c r="Z52311" s="97"/>
    </row>
    <row r="52312" spans="22:26">
      <c r="V52312" s="97"/>
      <c r="Z52312" s="97"/>
    </row>
    <row r="52313" spans="22:26">
      <c r="V52313" s="97"/>
      <c r="Z52313" s="97"/>
    </row>
    <row r="52314" spans="22:26">
      <c r="V52314" s="97"/>
      <c r="Z52314" s="97"/>
    </row>
    <row r="52315" spans="22:26">
      <c r="V52315" s="97"/>
      <c r="Z52315" s="97"/>
    </row>
    <row r="52316" spans="22:26">
      <c r="V52316" s="97"/>
      <c r="Z52316" s="97"/>
    </row>
    <row r="52317" spans="22:26">
      <c r="V52317" s="97"/>
      <c r="Z52317" s="97"/>
    </row>
    <row r="52318" spans="22:26">
      <c r="V52318" s="97"/>
      <c r="Z52318" s="97"/>
    </row>
    <row r="52319" spans="22:26">
      <c r="V52319" s="97"/>
      <c r="Z52319" s="97"/>
    </row>
    <row r="52320" spans="22:26">
      <c r="V52320" s="97"/>
      <c r="Z52320" s="97"/>
    </row>
    <row r="52321" spans="22:26">
      <c r="V52321" s="97"/>
      <c r="Z52321" s="97"/>
    </row>
    <row r="52322" spans="22:26">
      <c r="V52322" s="97"/>
      <c r="Z52322" s="97"/>
    </row>
    <row r="52323" spans="22:26">
      <c r="V52323" s="97"/>
      <c r="Z52323" s="97"/>
    </row>
    <row r="52324" spans="22:26">
      <c r="V52324" s="97"/>
      <c r="Z52324" s="97"/>
    </row>
    <row r="52325" spans="22:26">
      <c r="V52325" s="97"/>
      <c r="Z52325" s="97"/>
    </row>
    <row r="52326" spans="22:26">
      <c r="V52326" s="97"/>
      <c r="Z52326" s="97"/>
    </row>
    <row r="52327" spans="22:26">
      <c r="V52327" s="97"/>
      <c r="Z52327" s="97"/>
    </row>
    <row r="52328" spans="22:26">
      <c r="V52328" s="97"/>
      <c r="Z52328" s="97"/>
    </row>
    <row r="52329" spans="22:26">
      <c r="V52329" s="97"/>
      <c r="Z52329" s="97"/>
    </row>
    <row r="52330" spans="22:26">
      <c r="V52330" s="97"/>
      <c r="Z52330" s="97"/>
    </row>
    <row r="52331" spans="22:26">
      <c r="V52331" s="97"/>
      <c r="Z52331" s="97"/>
    </row>
    <row r="52332" spans="22:26">
      <c r="V52332" s="97"/>
      <c r="Z52332" s="97"/>
    </row>
    <row r="52333" spans="22:26">
      <c r="V52333" s="97"/>
      <c r="Z52333" s="97"/>
    </row>
    <row r="52334" spans="22:26">
      <c r="V52334" s="97"/>
      <c r="Z52334" s="97"/>
    </row>
    <row r="52335" spans="22:26">
      <c r="V52335" s="97"/>
      <c r="Z52335" s="97"/>
    </row>
    <row r="52336" spans="22:26">
      <c r="V52336" s="97"/>
      <c r="Z52336" s="97"/>
    </row>
    <row r="52337" spans="22:26">
      <c r="V52337" s="97"/>
      <c r="Z52337" s="97"/>
    </row>
    <row r="52338" spans="22:26">
      <c r="V52338" s="97"/>
      <c r="Z52338" s="97"/>
    </row>
    <row r="52339" spans="22:26">
      <c r="V52339" s="97"/>
      <c r="Z52339" s="97"/>
    </row>
    <row r="52340" spans="22:26">
      <c r="V52340" s="97"/>
      <c r="Z52340" s="97"/>
    </row>
    <row r="52341" spans="22:26">
      <c r="V52341" s="97"/>
      <c r="Z52341" s="97"/>
    </row>
    <row r="52342" spans="22:26">
      <c r="V52342" s="97"/>
      <c r="Z52342" s="97"/>
    </row>
    <row r="52343" spans="22:26">
      <c r="V52343" s="97"/>
      <c r="Z52343" s="97"/>
    </row>
    <row r="52344" spans="22:26">
      <c r="V52344" s="97"/>
      <c r="Z52344" s="97"/>
    </row>
    <row r="52345" spans="22:26">
      <c r="V52345" s="97"/>
      <c r="Z52345" s="97"/>
    </row>
    <row r="52346" spans="22:26">
      <c r="V52346" s="97"/>
      <c r="Z52346" s="97"/>
    </row>
    <row r="52347" spans="22:26">
      <c r="V52347" s="97"/>
      <c r="Z52347" s="97"/>
    </row>
    <row r="52348" spans="22:26">
      <c r="V52348" s="97"/>
      <c r="Z52348" s="97"/>
    </row>
    <row r="52349" spans="22:26">
      <c r="V52349" s="97"/>
      <c r="Z52349" s="97"/>
    </row>
    <row r="52350" spans="22:26">
      <c r="V52350" s="97"/>
      <c r="Z52350" s="97"/>
    </row>
    <row r="52351" spans="22:26">
      <c r="V52351" s="97"/>
      <c r="Z52351" s="97"/>
    </row>
    <row r="52352" spans="22:26">
      <c r="V52352" s="97"/>
      <c r="Z52352" s="97"/>
    </row>
    <row r="52353" spans="22:26">
      <c r="V52353" s="97"/>
      <c r="Z52353" s="97"/>
    </row>
    <row r="52354" spans="22:26">
      <c r="V52354" s="97"/>
      <c r="Z52354" s="97"/>
    </row>
    <row r="52355" spans="22:26">
      <c r="V52355" s="97"/>
      <c r="Z52355" s="97"/>
    </row>
    <row r="52356" spans="22:26">
      <c r="V52356" s="97"/>
      <c r="Z52356" s="97"/>
    </row>
    <row r="52357" spans="22:26">
      <c r="V52357" s="97"/>
      <c r="Z52357" s="97"/>
    </row>
    <row r="52358" spans="22:26">
      <c r="V52358" s="97"/>
      <c r="Z52358" s="97"/>
    </row>
    <row r="52359" spans="22:26">
      <c r="V52359" s="97"/>
      <c r="Z52359" s="97"/>
    </row>
    <row r="52360" spans="22:26">
      <c r="V52360" s="97"/>
      <c r="Z52360" s="97"/>
    </row>
    <row r="52361" spans="22:26">
      <c r="V52361" s="97"/>
      <c r="Z52361" s="97"/>
    </row>
    <row r="52362" spans="22:26">
      <c r="V52362" s="97"/>
      <c r="Z52362" s="97"/>
    </row>
    <row r="52363" spans="22:26">
      <c r="V52363" s="97"/>
      <c r="Z52363" s="97"/>
    </row>
    <row r="52364" spans="22:26">
      <c r="V52364" s="97"/>
      <c r="Z52364" s="97"/>
    </row>
    <row r="52365" spans="22:26">
      <c r="V52365" s="97"/>
      <c r="Z52365" s="97"/>
    </row>
    <row r="52366" spans="22:26">
      <c r="V52366" s="97"/>
      <c r="Z52366" s="97"/>
    </row>
    <row r="52367" spans="22:26">
      <c r="V52367" s="97"/>
      <c r="Z52367" s="97"/>
    </row>
    <row r="52368" spans="22:26">
      <c r="V52368" s="97"/>
      <c r="Z52368" s="97"/>
    </row>
    <row r="52369" spans="22:26">
      <c r="V52369" s="97"/>
      <c r="Z52369" s="97"/>
    </row>
    <row r="52370" spans="22:26">
      <c r="V52370" s="97"/>
      <c r="Z52370" s="97"/>
    </row>
    <row r="52371" spans="22:26">
      <c r="V52371" s="97"/>
      <c r="Z52371" s="97"/>
    </row>
    <row r="52372" spans="22:26">
      <c r="V52372" s="97"/>
      <c r="Z52372" s="97"/>
    </row>
    <row r="52373" spans="22:26">
      <c r="V52373" s="97"/>
      <c r="Z52373" s="97"/>
    </row>
    <row r="52374" spans="22:26">
      <c r="V52374" s="97"/>
      <c r="Z52374" s="97"/>
    </row>
    <row r="52375" spans="22:26">
      <c r="V52375" s="97"/>
      <c r="Z52375" s="97"/>
    </row>
    <row r="52376" spans="22:26">
      <c r="V52376" s="97"/>
      <c r="Z52376" s="97"/>
    </row>
    <row r="52377" spans="22:26">
      <c r="V52377" s="97"/>
      <c r="Z52377" s="97"/>
    </row>
    <row r="52378" spans="22:26">
      <c r="V52378" s="97"/>
      <c r="Z52378" s="97"/>
    </row>
    <row r="52379" spans="22:26">
      <c r="V52379" s="97"/>
      <c r="Z52379" s="97"/>
    </row>
    <row r="52380" spans="22:26">
      <c r="V52380" s="97"/>
      <c r="Z52380" s="97"/>
    </row>
    <row r="52381" spans="22:26">
      <c r="V52381" s="97"/>
      <c r="Z52381" s="97"/>
    </row>
    <row r="52382" spans="22:26">
      <c r="V52382" s="97"/>
      <c r="Z52382" s="97"/>
    </row>
    <row r="52383" spans="22:26">
      <c r="V52383" s="97"/>
      <c r="Z52383" s="97"/>
    </row>
    <row r="52384" spans="22:26">
      <c r="V52384" s="97"/>
      <c r="Z52384" s="97"/>
    </row>
    <row r="52385" spans="22:26">
      <c r="V52385" s="97"/>
      <c r="Z52385" s="97"/>
    </row>
    <row r="52386" spans="22:26">
      <c r="V52386" s="97"/>
      <c r="Z52386" s="97"/>
    </row>
    <row r="52387" spans="22:26">
      <c r="V52387" s="97"/>
      <c r="Z52387" s="97"/>
    </row>
    <row r="52388" spans="22:26">
      <c r="V52388" s="97"/>
      <c r="Z52388" s="97"/>
    </row>
    <row r="52389" spans="22:26">
      <c r="V52389" s="97"/>
      <c r="Z52389" s="97"/>
    </row>
    <row r="52390" spans="22:26">
      <c r="V52390" s="97"/>
      <c r="Z52390" s="97"/>
    </row>
    <row r="52391" spans="22:26">
      <c r="V52391" s="97"/>
      <c r="Z52391" s="97"/>
    </row>
    <row r="52392" spans="22:26">
      <c r="V52392" s="97"/>
      <c r="Z52392" s="97"/>
    </row>
    <row r="52393" spans="22:26">
      <c r="V52393" s="97"/>
      <c r="Z52393" s="97"/>
    </row>
    <row r="52394" spans="22:26">
      <c r="V52394" s="97"/>
      <c r="Z52394" s="97"/>
    </row>
    <row r="52395" spans="22:26">
      <c r="V52395" s="97"/>
      <c r="Z52395" s="97"/>
    </row>
    <row r="52396" spans="22:26">
      <c r="V52396" s="97"/>
      <c r="Z52396" s="97"/>
    </row>
    <row r="52397" spans="22:26">
      <c r="V52397" s="97"/>
      <c r="Z52397" s="97"/>
    </row>
    <row r="52398" spans="22:26">
      <c r="V52398" s="97"/>
      <c r="Z52398" s="97"/>
    </row>
    <row r="52399" spans="22:26">
      <c r="V52399" s="97"/>
      <c r="Z52399" s="97"/>
    </row>
    <row r="52400" spans="22:26">
      <c r="V52400" s="97"/>
      <c r="Z52400" s="97"/>
    </row>
    <row r="52401" spans="22:26">
      <c r="V52401" s="97"/>
      <c r="Z52401" s="97"/>
    </row>
    <row r="52402" spans="22:26">
      <c r="V52402" s="97"/>
      <c r="Z52402" s="97"/>
    </row>
    <row r="52403" spans="22:26">
      <c r="V52403" s="97"/>
      <c r="Z52403" s="97"/>
    </row>
    <row r="52404" spans="22:26">
      <c r="V52404" s="97"/>
      <c r="Z52404" s="97"/>
    </row>
    <row r="52405" spans="22:26">
      <c r="V52405" s="97"/>
      <c r="Z52405" s="97"/>
    </row>
    <row r="52406" spans="22:26">
      <c r="V52406" s="97"/>
      <c r="Z52406" s="97"/>
    </row>
    <row r="52407" spans="22:26">
      <c r="V52407" s="97"/>
      <c r="Z52407" s="97"/>
    </row>
    <row r="52408" spans="22:26">
      <c r="V52408" s="97"/>
      <c r="Z52408" s="97"/>
    </row>
    <row r="52409" spans="22:26">
      <c r="V52409" s="97"/>
      <c r="Z52409" s="97"/>
    </row>
    <row r="52410" spans="22:26">
      <c r="V52410" s="97"/>
      <c r="Z52410" s="97"/>
    </row>
    <row r="52411" spans="22:26">
      <c r="V52411" s="97"/>
      <c r="Z52411" s="97"/>
    </row>
    <row r="52412" spans="22:26">
      <c r="V52412" s="97"/>
      <c r="Z52412" s="97"/>
    </row>
    <row r="52413" spans="22:26">
      <c r="V52413" s="97"/>
      <c r="Z52413" s="97"/>
    </row>
    <row r="52414" spans="22:26">
      <c r="V52414" s="97"/>
      <c r="Z52414" s="97"/>
    </row>
    <row r="52415" spans="22:26">
      <c r="V52415" s="97"/>
      <c r="Z52415" s="97"/>
    </row>
    <row r="52416" spans="22:26">
      <c r="V52416" s="97"/>
      <c r="Z52416" s="97"/>
    </row>
    <row r="52417" spans="22:26">
      <c r="V52417" s="97"/>
      <c r="Z52417" s="97"/>
    </row>
    <row r="52418" spans="22:26">
      <c r="V52418" s="97"/>
      <c r="Z52418" s="97"/>
    </row>
    <row r="52419" spans="22:26">
      <c r="V52419" s="97"/>
      <c r="Z52419" s="97"/>
    </row>
    <row r="52420" spans="22:26">
      <c r="V52420" s="97"/>
      <c r="Z52420" s="97"/>
    </row>
    <row r="52421" spans="22:26">
      <c r="V52421" s="97"/>
      <c r="Z52421" s="97"/>
    </row>
    <row r="52422" spans="22:26">
      <c r="V52422" s="97"/>
      <c r="Z52422" s="97"/>
    </row>
    <row r="52423" spans="22:26">
      <c r="V52423" s="97"/>
      <c r="Z52423" s="97"/>
    </row>
    <row r="52424" spans="22:26">
      <c r="V52424" s="97"/>
      <c r="Z52424" s="97"/>
    </row>
    <row r="52425" spans="22:26">
      <c r="V52425" s="97"/>
      <c r="Z52425" s="97"/>
    </row>
    <row r="52426" spans="22:26">
      <c r="V52426" s="97"/>
      <c r="Z52426" s="97"/>
    </row>
    <row r="52427" spans="22:26">
      <c r="V52427" s="97"/>
      <c r="Z52427" s="97"/>
    </row>
    <row r="52428" spans="22:26">
      <c r="V52428" s="97"/>
      <c r="Z52428" s="97"/>
    </row>
    <row r="52429" spans="22:26">
      <c r="V52429" s="97"/>
      <c r="Z52429" s="97"/>
    </row>
    <row r="52430" spans="22:26">
      <c r="V52430" s="97"/>
      <c r="Z52430" s="97"/>
    </row>
    <row r="52431" spans="22:26">
      <c r="V52431" s="97"/>
      <c r="Z52431" s="97"/>
    </row>
    <row r="52432" spans="22:26">
      <c r="V52432" s="97"/>
      <c r="Z52432" s="97"/>
    </row>
    <row r="52433" spans="22:26">
      <c r="V52433" s="97"/>
      <c r="Z52433" s="97"/>
    </row>
    <row r="52434" spans="22:26">
      <c r="V52434" s="97"/>
      <c r="Z52434" s="97"/>
    </row>
    <row r="52435" spans="22:26">
      <c r="V52435" s="97"/>
      <c r="Z52435" s="97"/>
    </row>
    <row r="52436" spans="22:26">
      <c r="V52436" s="97"/>
      <c r="Z52436" s="97"/>
    </row>
    <row r="52437" spans="22:26">
      <c r="V52437" s="97"/>
      <c r="Z52437" s="97"/>
    </row>
    <row r="52438" spans="22:26">
      <c r="V52438" s="97"/>
      <c r="Z52438" s="97"/>
    </row>
    <row r="52439" spans="22:26">
      <c r="V52439" s="97"/>
      <c r="Z52439" s="97"/>
    </row>
    <row r="52440" spans="22:26">
      <c r="V52440" s="97"/>
      <c r="Z52440" s="97"/>
    </row>
    <row r="52441" spans="22:26">
      <c r="V52441" s="97"/>
      <c r="Z52441" s="97"/>
    </row>
    <row r="52442" spans="22:26">
      <c r="V52442" s="97"/>
      <c r="Z52442" s="97"/>
    </row>
    <row r="52443" spans="22:26">
      <c r="V52443" s="97"/>
      <c r="Z52443" s="97"/>
    </row>
    <row r="52444" spans="22:26">
      <c r="V52444" s="97"/>
      <c r="Z52444" s="97"/>
    </row>
    <row r="52445" spans="22:26">
      <c r="V52445" s="97"/>
      <c r="Z52445" s="97"/>
    </row>
    <row r="52446" spans="22:26">
      <c r="V52446" s="97"/>
      <c r="Z52446" s="97"/>
    </row>
    <row r="52447" spans="22:26">
      <c r="V52447" s="97"/>
      <c r="Z52447" s="97"/>
    </row>
    <row r="52448" spans="22:26">
      <c r="V52448" s="97"/>
      <c r="Z52448" s="97"/>
    </row>
    <row r="52449" spans="22:26">
      <c r="V52449" s="97"/>
      <c r="Z52449" s="97"/>
    </row>
    <row r="52450" spans="22:26">
      <c r="V52450" s="97"/>
      <c r="Z52450" s="97"/>
    </row>
    <row r="52451" spans="22:26">
      <c r="V52451" s="97"/>
      <c r="Z52451" s="97"/>
    </row>
    <row r="52452" spans="22:26">
      <c r="V52452" s="97"/>
      <c r="Z52452" s="97"/>
    </row>
    <row r="52453" spans="22:26">
      <c r="V52453" s="97"/>
      <c r="Z52453" s="97"/>
    </row>
    <row r="52454" spans="22:26">
      <c r="V52454" s="97"/>
      <c r="Z52454" s="97"/>
    </row>
    <row r="52455" spans="22:26">
      <c r="V52455" s="97"/>
      <c r="Z52455" s="97"/>
    </row>
    <row r="52456" spans="22:26">
      <c r="V52456" s="97"/>
      <c r="Z52456" s="97"/>
    </row>
    <row r="52457" spans="22:26">
      <c r="V52457" s="97"/>
      <c r="Z52457" s="97"/>
    </row>
    <row r="52458" spans="22:26">
      <c r="V52458" s="97"/>
      <c r="Z52458" s="97"/>
    </row>
    <row r="52459" spans="22:26">
      <c r="V52459" s="97"/>
      <c r="Z52459" s="97"/>
    </row>
    <row r="52460" spans="22:26">
      <c r="V52460" s="97"/>
      <c r="Z52460" s="97"/>
    </row>
    <row r="52461" spans="22:26">
      <c r="V52461" s="97"/>
      <c r="Z52461" s="97"/>
    </row>
    <row r="52462" spans="22:26">
      <c r="V52462" s="97"/>
      <c r="Z52462" s="97"/>
    </row>
    <row r="52463" spans="22:26">
      <c r="V52463" s="97"/>
      <c r="Z52463" s="97"/>
    </row>
    <row r="52464" spans="22:26">
      <c r="V52464" s="97"/>
      <c r="Z52464" s="97"/>
    </row>
    <row r="52465" spans="22:26">
      <c r="V52465" s="97"/>
      <c r="Z52465" s="97"/>
    </row>
    <row r="52466" spans="22:26">
      <c r="V52466" s="97"/>
      <c r="Z52466" s="97"/>
    </row>
    <row r="52467" spans="22:26">
      <c r="V52467" s="97"/>
      <c r="Z52467" s="97"/>
    </row>
    <row r="52468" spans="22:26">
      <c r="V52468" s="97"/>
      <c r="Z52468" s="97"/>
    </row>
    <row r="52469" spans="22:26">
      <c r="V52469" s="97"/>
      <c r="Z52469" s="97"/>
    </row>
    <row r="52470" spans="22:26">
      <c r="V52470" s="97"/>
      <c r="Z52470" s="97"/>
    </row>
    <row r="52471" spans="22:26">
      <c r="V52471" s="97"/>
      <c r="Z52471" s="97"/>
    </row>
    <row r="52472" spans="22:26">
      <c r="V52472" s="97"/>
      <c r="Z52472" s="97"/>
    </row>
    <row r="52473" spans="22:26">
      <c r="V52473" s="97"/>
      <c r="Z52473" s="97"/>
    </row>
    <row r="52474" spans="22:26">
      <c r="V52474" s="97"/>
      <c r="Z52474" s="97"/>
    </row>
    <row r="52475" spans="22:26">
      <c r="V52475" s="97"/>
      <c r="Z52475" s="97"/>
    </row>
    <row r="52476" spans="22:26">
      <c r="V52476" s="97"/>
      <c r="Z52476" s="97"/>
    </row>
    <row r="52477" spans="22:26">
      <c r="V52477" s="97"/>
      <c r="Z52477" s="97"/>
    </row>
    <row r="52478" spans="22:26">
      <c r="V52478" s="97"/>
      <c r="Z52478" s="97"/>
    </row>
    <row r="52479" spans="22:26">
      <c r="V52479" s="97"/>
      <c r="Z52479" s="97"/>
    </row>
    <row r="52480" spans="22:26">
      <c r="V52480" s="97"/>
      <c r="Z52480" s="97"/>
    </row>
    <row r="52481" spans="22:26">
      <c r="V52481" s="97"/>
      <c r="Z52481" s="97"/>
    </row>
    <row r="52482" spans="22:26">
      <c r="V52482" s="97"/>
      <c r="Z52482" s="97"/>
    </row>
    <row r="52483" spans="22:26">
      <c r="V52483" s="97"/>
      <c r="Z52483" s="97"/>
    </row>
    <row r="52484" spans="22:26">
      <c r="V52484" s="97"/>
      <c r="Z52484" s="97"/>
    </row>
    <row r="52485" spans="22:26">
      <c r="V52485" s="97"/>
      <c r="Z52485" s="97"/>
    </row>
    <row r="52486" spans="22:26">
      <c r="V52486" s="97"/>
      <c r="Z52486" s="97"/>
    </row>
    <row r="52487" spans="22:26">
      <c r="V52487" s="97"/>
      <c r="Z52487" s="97"/>
    </row>
    <row r="52488" spans="22:26">
      <c r="V52488" s="97"/>
      <c r="Z52488" s="97"/>
    </row>
    <row r="52489" spans="22:26">
      <c r="V52489" s="97"/>
      <c r="Z52489" s="97"/>
    </row>
    <row r="52490" spans="22:26">
      <c r="V52490" s="97"/>
      <c r="Z52490" s="97"/>
    </row>
    <row r="52491" spans="22:26">
      <c r="V52491" s="97"/>
      <c r="Z52491" s="97"/>
    </row>
    <row r="52492" spans="22:26">
      <c r="V52492" s="97"/>
      <c r="Z52492" s="97"/>
    </row>
    <row r="52493" spans="22:26">
      <c r="V52493" s="97"/>
      <c r="Z52493" s="97"/>
    </row>
    <row r="52494" spans="22:26">
      <c r="V52494" s="97"/>
      <c r="Z52494" s="97"/>
    </row>
    <row r="52495" spans="22:26">
      <c r="V52495" s="97"/>
      <c r="Z52495" s="97"/>
    </row>
    <row r="52496" spans="22:26">
      <c r="V52496" s="97"/>
      <c r="Z52496" s="97"/>
    </row>
    <row r="52497" spans="22:26">
      <c r="V52497" s="97"/>
      <c r="Z52497" s="97"/>
    </row>
    <row r="52498" spans="22:26">
      <c r="V52498" s="97"/>
      <c r="Z52498" s="97"/>
    </row>
    <row r="52499" spans="22:26">
      <c r="V52499" s="97"/>
      <c r="Z52499" s="97"/>
    </row>
    <row r="52500" spans="22:26">
      <c r="V52500" s="97"/>
      <c r="Z52500" s="97"/>
    </row>
    <row r="52501" spans="22:26">
      <c r="V52501" s="97"/>
      <c r="Z52501" s="97"/>
    </row>
    <row r="52502" spans="22:26">
      <c r="V52502" s="97"/>
      <c r="Z52502" s="97"/>
    </row>
    <row r="52503" spans="22:26">
      <c r="V52503" s="97"/>
      <c r="Z52503" s="97"/>
    </row>
    <row r="52504" spans="22:26">
      <c r="V52504" s="97"/>
      <c r="Z52504" s="97"/>
    </row>
    <row r="52505" spans="22:26">
      <c r="V52505" s="97"/>
      <c r="Z52505" s="97"/>
    </row>
    <row r="52506" spans="22:26">
      <c r="V52506" s="97"/>
      <c r="Z52506" s="97"/>
    </row>
    <row r="52507" spans="22:26">
      <c r="V52507" s="97"/>
      <c r="Z52507" s="97"/>
    </row>
    <row r="52508" spans="22:26">
      <c r="V52508" s="97"/>
      <c r="Z52508" s="97"/>
    </row>
    <row r="52509" spans="22:26">
      <c r="V52509" s="97"/>
      <c r="Z52509" s="97"/>
    </row>
    <row r="52510" spans="22:26">
      <c r="V52510" s="97"/>
      <c r="Z52510" s="97"/>
    </row>
    <row r="52511" spans="22:26">
      <c r="V52511" s="97"/>
      <c r="Z52511" s="97"/>
    </row>
    <row r="52512" spans="22:26">
      <c r="V52512" s="97"/>
      <c r="Z52512" s="97"/>
    </row>
    <row r="52513" spans="22:26">
      <c r="V52513" s="97"/>
      <c r="Z52513" s="97"/>
    </row>
    <row r="52514" spans="22:26">
      <c r="V52514" s="97"/>
      <c r="Z52514" s="97"/>
    </row>
    <row r="52515" spans="22:26">
      <c r="V52515" s="97"/>
      <c r="Z52515" s="97"/>
    </row>
    <row r="52516" spans="22:26">
      <c r="V52516" s="97"/>
      <c r="Z52516" s="97"/>
    </row>
    <row r="52517" spans="22:26">
      <c r="V52517" s="97"/>
      <c r="Z52517" s="97"/>
    </row>
    <row r="52518" spans="22:26">
      <c r="V52518" s="97"/>
      <c r="Z52518" s="97"/>
    </row>
    <row r="52519" spans="22:26">
      <c r="V52519" s="97"/>
      <c r="Z52519" s="97"/>
    </row>
    <row r="52520" spans="22:26">
      <c r="V52520" s="97"/>
      <c r="Z52520" s="97"/>
    </row>
    <row r="52521" spans="22:26">
      <c r="V52521" s="97"/>
      <c r="Z52521" s="97"/>
    </row>
    <row r="52522" spans="22:26">
      <c r="V52522" s="97"/>
      <c r="Z52522" s="97"/>
    </row>
    <row r="52523" spans="22:26">
      <c r="V52523" s="97"/>
      <c r="Z52523" s="97"/>
    </row>
    <row r="52524" spans="22:26">
      <c r="V52524" s="97"/>
      <c r="Z52524" s="97"/>
    </row>
    <row r="52525" spans="22:26">
      <c r="V52525" s="97"/>
      <c r="Z52525" s="97"/>
    </row>
    <row r="52526" spans="22:26">
      <c r="V52526" s="97"/>
      <c r="Z52526" s="97"/>
    </row>
    <row r="52527" spans="22:26">
      <c r="V52527" s="97"/>
      <c r="Z52527" s="97"/>
    </row>
    <row r="52528" spans="22:26">
      <c r="V52528" s="97"/>
      <c r="Z52528" s="97"/>
    </row>
    <row r="52529" spans="22:26">
      <c r="V52529" s="97"/>
      <c r="Z52529" s="97"/>
    </row>
    <row r="52530" spans="22:26">
      <c r="V52530" s="97"/>
      <c r="Z52530" s="97"/>
    </row>
    <row r="52531" spans="22:26">
      <c r="V52531" s="97"/>
      <c r="Z52531" s="97"/>
    </row>
    <row r="52532" spans="22:26">
      <c r="V52532" s="97"/>
      <c r="Z52532" s="97"/>
    </row>
    <row r="52533" spans="22:26">
      <c r="V52533" s="97"/>
      <c r="Z52533" s="97"/>
    </row>
    <row r="52534" spans="22:26">
      <c r="V52534" s="97"/>
      <c r="Z52534" s="97"/>
    </row>
    <row r="52535" spans="22:26">
      <c r="V52535" s="97"/>
      <c r="Z52535" s="97"/>
    </row>
    <row r="52536" spans="22:26">
      <c r="V52536" s="97"/>
      <c r="Z52536" s="97"/>
    </row>
    <row r="52537" spans="22:26">
      <c r="V52537" s="97"/>
      <c r="Z52537" s="97"/>
    </row>
    <row r="52538" spans="22:26">
      <c r="V52538" s="97"/>
      <c r="Z52538" s="97"/>
    </row>
    <row r="52539" spans="22:26">
      <c r="V52539" s="97"/>
      <c r="Z52539" s="97"/>
    </row>
    <row r="52540" spans="22:26">
      <c r="V52540" s="97"/>
      <c r="Z52540" s="97"/>
    </row>
    <row r="52541" spans="22:26">
      <c r="V52541" s="97"/>
      <c r="Z52541" s="97"/>
    </row>
    <row r="52542" spans="22:26">
      <c r="V52542" s="97"/>
      <c r="Z52542" s="97"/>
    </row>
    <row r="52543" spans="22:26">
      <c r="V52543" s="97"/>
      <c r="Z52543" s="97"/>
    </row>
    <row r="52544" spans="22:26">
      <c r="V52544" s="97"/>
      <c r="Z52544" s="97"/>
    </row>
    <row r="52545" spans="22:26">
      <c r="V52545" s="97"/>
      <c r="Z52545" s="97"/>
    </row>
    <row r="52546" spans="22:26">
      <c r="V52546" s="97"/>
      <c r="Z52546" s="97"/>
    </row>
    <row r="52547" spans="22:26">
      <c r="V52547" s="97"/>
      <c r="Z52547" s="97"/>
    </row>
    <row r="52548" spans="22:26">
      <c r="V52548" s="97"/>
      <c r="Z52548" s="97"/>
    </row>
    <row r="52549" spans="22:26">
      <c r="V52549" s="97"/>
      <c r="Z52549" s="97"/>
    </row>
    <row r="52550" spans="22:26">
      <c r="V52550" s="97"/>
      <c r="Z52550" s="97"/>
    </row>
    <row r="52551" spans="22:26">
      <c r="V52551" s="97"/>
      <c r="Z52551" s="97"/>
    </row>
    <row r="52552" spans="22:26">
      <c r="V52552" s="97"/>
      <c r="Z52552" s="97"/>
    </row>
    <row r="52553" spans="22:26">
      <c r="V52553" s="97"/>
      <c r="Z52553" s="97"/>
    </row>
    <row r="52554" spans="22:26">
      <c r="V52554" s="97"/>
      <c r="Z52554" s="97"/>
    </row>
    <row r="52555" spans="22:26">
      <c r="V52555" s="97"/>
      <c r="Z52555" s="97"/>
    </row>
    <row r="52556" spans="22:26">
      <c r="V52556" s="97"/>
      <c r="Z52556" s="97"/>
    </row>
    <row r="52557" spans="22:26">
      <c r="V52557" s="97"/>
      <c r="Z52557" s="97"/>
    </row>
    <row r="52558" spans="22:26">
      <c r="V52558" s="97"/>
      <c r="Z52558" s="97"/>
    </row>
    <row r="52559" spans="22:26">
      <c r="V52559" s="97"/>
      <c r="Z52559" s="97"/>
    </row>
    <row r="52560" spans="22:26">
      <c r="V52560" s="97"/>
      <c r="Z52560" s="97"/>
    </row>
    <row r="52561" spans="22:26">
      <c r="V52561" s="97"/>
      <c r="Z52561" s="97"/>
    </row>
    <row r="52562" spans="22:26">
      <c r="V52562" s="97"/>
      <c r="Z52562" s="97"/>
    </row>
    <row r="52563" spans="22:26">
      <c r="V52563" s="97"/>
      <c r="Z52563" s="97"/>
    </row>
    <row r="52564" spans="22:26">
      <c r="V52564" s="97"/>
      <c r="Z52564" s="97"/>
    </row>
    <row r="52565" spans="22:26">
      <c r="V52565" s="97"/>
      <c r="Z52565" s="97"/>
    </row>
    <row r="52566" spans="22:26">
      <c r="V52566" s="97"/>
      <c r="Z52566" s="97"/>
    </row>
    <row r="52567" spans="22:26">
      <c r="V52567" s="97"/>
      <c r="Z52567" s="97"/>
    </row>
    <row r="52568" spans="22:26">
      <c r="V52568" s="97"/>
      <c r="Z52568" s="97"/>
    </row>
    <row r="52569" spans="22:26">
      <c r="V52569" s="97"/>
      <c r="Z52569" s="97"/>
    </row>
    <row r="52570" spans="22:26">
      <c r="V52570" s="97"/>
      <c r="Z52570" s="97"/>
    </row>
    <row r="52571" spans="22:26">
      <c r="V52571" s="97"/>
      <c r="Z52571" s="97"/>
    </row>
    <row r="52572" spans="22:26">
      <c r="V52572" s="97"/>
      <c r="Z52572" s="97"/>
    </row>
    <row r="52573" spans="22:26">
      <c r="V52573" s="97"/>
      <c r="Z52573" s="97"/>
    </row>
    <row r="52574" spans="22:26">
      <c r="V52574" s="97"/>
      <c r="Z52574" s="97"/>
    </row>
    <row r="52575" spans="22:26">
      <c r="V52575" s="97"/>
      <c r="Z52575" s="97"/>
    </row>
    <row r="52576" spans="22:26">
      <c r="V52576" s="97"/>
      <c r="Z52576" s="97"/>
    </row>
    <row r="52577" spans="22:26">
      <c r="V52577" s="97"/>
      <c r="Z52577" s="97"/>
    </row>
    <row r="52578" spans="22:26">
      <c r="V52578" s="97"/>
      <c r="Z52578" s="97"/>
    </row>
    <row r="52579" spans="22:26">
      <c r="V52579" s="97"/>
      <c r="Z52579" s="97"/>
    </row>
    <row r="52580" spans="22:26">
      <c r="V52580" s="97"/>
      <c r="Z52580" s="97"/>
    </row>
    <row r="52581" spans="22:26">
      <c r="V52581" s="97"/>
      <c r="Z52581" s="97"/>
    </row>
    <row r="52582" spans="22:26">
      <c r="V52582" s="97"/>
      <c r="Z52582" s="97"/>
    </row>
    <row r="52583" spans="22:26">
      <c r="V52583" s="97"/>
      <c r="Z52583" s="97"/>
    </row>
    <row r="52584" spans="22:26">
      <c r="V52584" s="97"/>
      <c r="Z52584" s="97"/>
    </row>
    <row r="52585" spans="22:26">
      <c r="V52585" s="97"/>
      <c r="Z52585" s="97"/>
    </row>
    <row r="52586" spans="22:26">
      <c r="V52586" s="97"/>
      <c r="Z52586" s="97"/>
    </row>
    <row r="52587" spans="22:26">
      <c r="V52587" s="97"/>
      <c r="Z52587" s="97"/>
    </row>
    <row r="52588" spans="22:26">
      <c r="V52588" s="97"/>
      <c r="Z52588" s="97"/>
    </row>
    <row r="52589" spans="22:26">
      <c r="V52589" s="97"/>
      <c r="Z52589" s="97"/>
    </row>
    <row r="52590" spans="22:26">
      <c r="V52590" s="97"/>
      <c r="Z52590" s="97"/>
    </row>
    <row r="52591" spans="22:26">
      <c r="V52591" s="97"/>
      <c r="Z52591" s="97"/>
    </row>
    <row r="52592" spans="22:26">
      <c r="V52592" s="97"/>
      <c r="Z52592" s="97"/>
    </row>
    <row r="52593" spans="22:26">
      <c r="V52593" s="97"/>
      <c r="Z52593" s="97"/>
    </row>
    <row r="52594" spans="22:26">
      <c r="V52594" s="97"/>
      <c r="Z52594" s="97"/>
    </row>
    <row r="52595" spans="22:26">
      <c r="V52595" s="97"/>
      <c r="Z52595" s="97"/>
    </row>
    <row r="52596" spans="22:26">
      <c r="V52596" s="97"/>
      <c r="Z52596" s="97"/>
    </row>
    <row r="52597" spans="22:26">
      <c r="V52597" s="97"/>
      <c r="Z52597" s="97"/>
    </row>
    <row r="52598" spans="22:26">
      <c r="V52598" s="97"/>
      <c r="Z52598" s="97"/>
    </row>
    <row r="52599" spans="22:26">
      <c r="V52599" s="97"/>
      <c r="Z52599" s="97"/>
    </row>
    <row r="52600" spans="22:26">
      <c r="V52600" s="97"/>
      <c r="Z52600" s="97"/>
    </row>
    <row r="52601" spans="22:26">
      <c r="V52601" s="97"/>
      <c r="Z52601" s="97"/>
    </row>
    <row r="52602" spans="22:26">
      <c r="V52602" s="97"/>
      <c r="Z52602" s="97"/>
    </row>
    <row r="52603" spans="22:26">
      <c r="V52603" s="97"/>
      <c r="Z52603" s="97"/>
    </row>
    <row r="52604" spans="22:26">
      <c r="V52604" s="97"/>
      <c r="Z52604" s="97"/>
    </row>
    <row r="52605" spans="22:26">
      <c r="V52605" s="97"/>
      <c r="Z52605" s="97"/>
    </row>
    <row r="52606" spans="22:26">
      <c r="V52606" s="97"/>
      <c r="Z52606" s="97"/>
    </row>
    <row r="52607" spans="22:26">
      <c r="V52607" s="97"/>
      <c r="Z52607" s="97"/>
    </row>
    <row r="52608" spans="22:26">
      <c r="V52608" s="97"/>
      <c r="Z52608" s="97"/>
    </row>
    <row r="52609" spans="22:26">
      <c r="V52609" s="97"/>
      <c r="Z52609" s="97"/>
    </row>
    <row r="52610" spans="22:26">
      <c r="V52610" s="97"/>
      <c r="Z52610" s="97"/>
    </row>
    <row r="52611" spans="22:26">
      <c r="V52611" s="97"/>
      <c r="Z52611" s="97"/>
    </row>
    <row r="52612" spans="22:26">
      <c r="V52612" s="97"/>
      <c r="Z52612" s="97"/>
    </row>
    <row r="52613" spans="22:26">
      <c r="V52613" s="97"/>
      <c r="Z52613" s="97"/>
    </row>
    <row r="52614" spans="22:26">
      <c r="V52614" s="97"/>
      <c r="Z52614" s="97"/>
    </row>
    <row r="52615" spans="22:26">
      <c r="V52615" s="97"/>
      <c r="Z52615" s="97"/>
    </row>
    <row r="52616" spans="22:26">
      <c r="V52616" s="97"/>
      <c r="Z52616" s="97"/>
    </row>
    <row r="52617" spans="22:26">
      <c r="V52617" s="97"/>
      <c r="Z52617" s="97"/>
    </row>
    <row r="52618" spans="22:26">
      <c r="V52618" s="97"/>
      <c r="Z52618" s="97"/>
    </row>
    <row r="52619" spans="22:26">
      <c r="V52619" s="97"/>
      <c r="Z52619" s="97"/>
    </row>
    <row r="52620" spans="22:26">
      <c r="V52620" s="97"/>
      <c r="Z52620" s="97"/>
    </row>
    <row r="52621" spans="22:26">
      <c r="V52621" s="97"/>
      <c r="Z52621" s="97"/>
    </row>
    <row r="52622" spans="22:26">
      <c r="V52622" s="97"/>
      <c r="Z52622" s="97"/>
    </row>
    <row r="52623" spans="22:26">
      <c r="V52623" s="97"/>
      <c r="Z52623" s="97"/>
    </row>
    <row r="52624" spans="22:26">
      <c r="V52624" s="97"/>
      <c r="Z52624" s="97"/>
    </row>
    <row r="52625" spans="22:26">
      <c r="V52625" s="97"/>
      <c r="Z52625" s="97"/>
    </row>
    <row r="52626" spans="22:26">
      <c r="V52626" s="97"/>
      <c r="Z52626" s="97"/>
    </row>
    <row r="52627" spans="22:26">
      <c r="V52627" s="97"/>
      <c r="Z52627" s="97"/>
    </row>
    <row r="52628" spans="22:26">
      <c r="V52628" s="97"/>
      <c r="Z52628" s="97"/>
    </row>
    <row r="52629" spans="22:26">
      <c r="V52629" s="97"/>
      <c r="Z52629" s="97"/>
    </row>
    <row r="52630" spans="22:26">
      <c r="V52630" s="97"/>
      <c r="Z52630" s="97"/>
    </row>
    <row r="52631" spans="22:26">
      <c r="V52631" s="97"/>
      <c r="Z52631" s="97"/>
    </row>
    <row r="52632" spans="22:26">
      <c r="V52632" s="97"/>
      <c r="Z52632" s="97"/>
    </row>
    <row r="52633" spans="22:26">
      <c r="V52633" s="97"/>
      <c r="Z52633" s="97"/>
    </row>
    <row r="52634" spans="22:26">
      <c r="V52634" s="97"/>
      <c r="Z52634" s="97"/>
    </row>
    <row r="52635" spans="22:26">
      <c r="V52635" s="97"/>
      <c r="Z52635" s="97"/>
    </row>
    <row r="52636" spans="22:26">
      <c r="V52636" s="97"/>
      <c r="Z52636" s="97"/>
    </row>
    <row r="52637" spans="22:26">
      <c r="V52637" s="97"/>
      <c r="Z52637" s="97"/>
    </row>
    <row r="52638" spans="22:26">
      <c r="V52638" s="97"/>
      <c r="Z52638" s="97"/>
    </row>
    <row r="52639" spans="22:26">
      <c r="V52639" s="97"/>
      <c r="Z52639" s="97"/>
    </row>
    <row r="52640" spans="22:26">
      <c r="V52640" s="97"/>
      <c r="Z52640" s="97"/>
    </row>
    <row r="52641" spans="22:26">
      <c r="V52641" s="97"/>
      <c r="Z52641" s="97"/>
    </row>
    <row r="52642" spans="22:26">
      <c r="V52642" s="97"/>
      <c r="Z52642" s="97"/>
    </row>
    <row r="52643" spans="22:26">
      <c r="V52643" s="97"/>
      <c r="Z52643" s="97"/>
    </row>
    <row r="52644" spans="22:26">
      <c r="V52644" s="97"/>
      <c r="Z52644" s="97"/>
    </row>
    <row r="52645" spans="22:26">
      <c r="V52645" s="97"/>
      <c r="Z52645" s="97"/>
    </row>
    <row r="52646" spans="22:26">
      <c r="V52646" s="97"/>
      <c r="Z52646" s="97"/>
    </row>
    <row r="52647" spans="22:26">
      <c r="V52647" s="97"/>
      <c r="Z52647" s="97"/>
    </row>
    <row r="52648" spans="22:26">
      <c r="V52648" s="97"/>
      <c r="Z52648" s="97"/>
    </row>
    <row r="52649" spans="22:26">
      <c r="V52649" s="97"/>
      <c r="Z52649" s="97"/>
    </row>
    <row r="52650" spans="22:26">
      <c r="V52650" s="97"/>
      <c r="Z52650" s="97"/>
    </row>
    <row r="52651" spans="22:26">
      <c r="V52651" s="97"/>
      <c r="Z52651" s="97"/>
    </row>
    <row r="52652" spans="22:26">
      <c r="V52652" s="97"/>
      <c r="Z52652" s="97"/>
    </row>
    <row r="52653" spans="22:26">
      <c r="V52653" s="97"/>
      <c r="Z52653" s="97"/>
    </row>
    <row r="52654" spans="22:26">
      <c r="V52654" s="97"/>
      <c r="Z52654" s="97"/>
    </row>
    <row r="52655" spans="22:26">
      <c r="V52655" s="97"/>
      <c r="Z52655" s="97"/>
    </row>
    <row r="52656" spans="22:26">
      <c r="V52656" s="97"/>
      <c r="Z52656" s="97"/>
    </row>
    <row r="52657" spans="22:26">
      <c r="V52657" s="97"/>
      <c r="Z52657" s="97"/>
    </row>
    <row r="52658" spans="22:26">
      <c r="V52658" s="97"/>
      <c r="Z52658" s="97"/>
    </row>
    <row r="52659" spans="22:26">
      <c r="V52659" s="97"/>
      <c r="Z52659" s="97"/>
    </row>
    <row r="52660" spans="22:26">
      <c r="V52660" s="97"/>
      <c r="Z52660" s="97"/>
    </row>
    <row r="52661" spans="22:26">
      <c r="V52661" s="97"/>
      <c r="Z52661" s="97"/>
    </row>
    <row r="52662" spans="22:26">
      <c r="V52662" s="97"/>
      <c r="Z52662" s="97"/>
    </row>
    <row r="52663" spans="22:26">
      <c r="V52663" s="97"/>
      <c r="Z52663" s="97"/>
    </row>
    <row r="52664" spans="22:26">
      <c r="V52664" s="97"/>
      <c r="Z52664" s="97"/>
    </row>
    <row r="52665" spans="22:26">
      <c r="V52665" s="97"/>
      <c r="Z52665" s="97"/>
    </row>
    <row r="52666" spans="22:26">
      <c r="V52666" s="97"/>
      <c r="Z52666" s="97"/>
    </row>
    <row r="52667" spans="22:26">
      <c r="V52667" s="97"/>
      <c r="Z52667" s="97"/>
    </row>
    <row r="52668" spans="22:26">
      <c r="V52668" s="97"/>
      <c r="Z52668" s="97"/>
    </row>
    <row r="52669" spans="22:26">
      <c r="V52669" s="97"/>
      <c r="Z52669" s="97"/>
    </row>
    <row r="52670" spans="22:26">
      <c r="V52670" s="97"/>
      <c r="Z52670" s="97"/>
    </row>
    <row r="52671" spans="22:26">
      <c r="V52671" s="97"/>
      <c r="Z52671" s="97"/>
    </row>
    <row r="52672" spans="22:26">
      <c r="V52672" s="97"/>
      <c r="Z52672" s="97"/>
    </row>
    <row r="52673" spans="22:26">
      <c r="V52673" s="97"/>
      <c r="Z52673" s="97"/>
    </row>
    <row r="52674" spans="22:26">
      <c r="V52674" s="97"/>
      <c r="Z52674" s="97"/>
    </row>
    <row r="52675" spans="22:26">
      <c r="V52675" s="97"/>
      <c r="Z52675" s="97"/>
    </row>
    <row r="52676" spans="22:26">
      <c r="V52676" s="97"/>
      <c r="Z52676" s="97"/>
    </row>
    <row r="52677" spans="22:26">
      <c r="V52677" s="97"/>
      <c r="Z52677" s="97"/>
    </row>
    <row r="52678" spans="22:26">
      <c r="V52678" s="97"/>
      <c r="Z52678" s="97"/>
    </row>
    <row r="52679" spans="22:26">
      <c r="V52679" s="97"/>
      <c r="Z52679" s="97"/>
    </row>
    <row r="52680" spans="22:26">
      <c r="V52680" s="97"/>
      <c r="Z52680" s="97"/>
    </row>
    <row r="52681" spans="22:26">
      <c r="V52681" s="97"/>
      <c r="Z52681" s="97"/>
    </row>
    <row r="52682" spans="22:26">
      <c r="V52682" s="97"/>
      <c r="Z52682" s="97"/>
    </row>
    <row r="52683" spans="22:26">
      <c r="V52683" s="97"/>
      <c r="Z52683" s="97"/>
    </row>
    <row r="52684" spans="22:26">
      <c r="V52684" s="97"/>
      <c r="Z52684" s="97"/>
    </row>
    <row r="52685" spans="22:26">
      <c r="V52685" s="97"/>
      <c r="Z52685" s="97"/>
    </row>
    <row r="52686" spans="22:26">
      <c r="V52686" s="97"/>
      <c r="Z52686" s="97"/>
    </row>
    <row r="52687" spans="22:26">
      <c r="V52687" s="97"/>
      <c r="Z52687" s="97"/>
    </row>
    <row r="52688" spans="22:26">
      <c r="V52688" s="97"/>
      <c r="Z52688" s="97"/>
    </row>
    <row r="52689" spans="22:26">
      <c r="V52689" s="97"/>
      <c r="Z52689" s="97"/>
    </row>
    <row r="52690" spans="22:26">
      <c r="V52690" s="97"/>
      <c r="Z52690" s="97"/>
    </row>
    <row r="52691" spans="22:26">
      <c r="V52691" s="97"/>
      <c r="Z52691" s="97"/>
    </row>
    <row r="52692" spans="22:26">
      <c r="V52692" s="97"/>
      <c r="Z52692" s="97"/>
    </row>
    <row r="52693" spans="22:26">
      <c r="V52693" s="97"/>
      <c r="Z52693" s="97"/>
    </row>
    <row r="52694" spans="22:26">
      <c r="V52694" s="97"/>
      <c r="Z52694" s="97"/>
    </row>
    <row r="52695" spans="22:26">
      <c r="V52695" s="97"/>
      <c r="Z52695" s="97"/>
    </row>
    <row r="52696" spans="22:26">
      <c r="V52696" s="97"/>
      <c r="Z52696" s="97"/>
    </row>
    <row r="52697" spans="22:26">
      <c r="V52697" s="97"/>
      <c r="Z52697" s="97"/>
    </row>
    <row r="52698" spans="22:26">
      <c r="V52698" s="97"/>
      <c r="Z52698" s="97"/>
    </row>
    <row r="52699" spans="22:26">
      <c r="V52699" s="97"/>
      <c r="Z52699" s="97"/>
    </row>
    <row r="52700" spans="22:26">
      <c r="V52700" s="97"/>
      <c r="Z52700" s="97"/>
    </row>
    <row r="52701" spans="22:26">
      <c r="V52701" s="97"/>
      <c r="Z52701" s="97"/>
    </row>
    <row r="52702" spans="22:26">
      <c r="V52702" s="97"/>
      <c r="Z52702" s="97"/>
    </row>
    <row r="52703" spans="22:26">
      <c r="V52703" s="97"/>
      <c r="Z52703" s="97"/>
    </row>
    <row r="52704" spans="22:26">
      <c r="V52704" s="97"/>
      <c r="Z52704" s="97"/>
    </row>
    <row r="52705" spans="22:26">
      <c r="V52705" s="97"/>
      <c r="Z52705" s="97"/>
    </row>
    <row r="52706" spans="22:26">
      <c r="V52706" s="97"/>
      <c r="Z52706" s="97"/>
    </row>
    <row r="52707" spans="22:26">
      <c r="V52707" s="97"/>
      <c r="Z52707" s="97"/>
    </row>
    <row r="52708" spans="22:26">
      <c r="V52708" s="97"/>
      <c r="Z52708" s="97"/>
    </row>
    <row r="52709" spans="22:26">
      <c r="V52709" s="97"/>
      <c r="Z52709" s="97"/>
    </row>
    <row r="52710" spans="22:26">
      <c r="V52710" s="97"/>
      <c r="Z52710" s="97"/>
    </row>
    <row r="52711" spans="22:26">
      <c r="V52711" s="97"/>
      <c r="Z52711" s="97"/>
    </row>
    <row r="52712" spans="22:26">
      <c r="V52712" s="97"/>
      <c r="Z52712" s="97"/>
    </row>
    <row r="52713" spans="22:26">
      <c r="V52713" s="97"/>
      <c r="Z52713" s="97"/>
    </row>
    <row r="52714" spans="22:26">
      <c r="V52714" s="97"/>
      <c r="Z52714" s="97"/>
    </row>
    <row r="52715" spans="22:26">
      <c r="V52715" s="97"/>
      <c r="Z52715" s="97"/>
    </row>
    <row r="52716" spans="22:26">
      <c r="V52716" s="97"/>
      <c r="Z52716" s="97"/>
    </row>
    <row r="52717" spans="22:26">
      <c r="V52717" s="97"/>
      <c r="Z52717" s="97"/>
    </row>
    <row r="52718" spans="22:26">
      <c r="V52718" s="97"/>
      <c r="Z52718" s="97"/>
    </row>
    <row r="52719" spans="22:26">
      <c r="V52719" s="97"/>
      <c r="Z52719" s="97"/>
    </row>
    <row r="52720" spans="22:26">
      <c r="V52720" s="97"/>
      <c r="Z52720" s="97"/>
    </row>
    <row r="52721" spans="22:26">
      <c r="V52721" s="97"/>
      <c r="Z52721" s="97"/>
    </row>
    <row r="52722" spans="22:26">
      <c r="V52722" s="97"/>
      <c r="Z52722" s="97"/>
    </row>
    <row r="52723" spans="22:26">
      <c r="V52723" s="97"/>
      <c r="Z52723" s="97"/>
    </row>
    <row r="52724" spans="22:26">
      <c r="V52724" s="97"/>
      <c r="Z52724" s="97"/>
    </row>
    <row r="52725" spans="22:26">
      <c r="V52725" s="97"/>
      <c r="Z52725" s="97"/>
    </row>
    <row r="52726" spans="22:26">
      <c r="V52726" s="97"/>
      <c r="Z52726" s="97"/>
    </row>
    <row r="52727" spans="22:26">
      <c r="V52727" s="97"/>
      <c r="Z52727" s="97"/>
    </row>
    <row r="52728" spans="22:26">
      <c r="V52728" s="97"/>
      <c r="Z52728" s="97"/>
    </row>
    <row r="52729" spans="22:26">
      <c r="V52729" s="97"/>
      <c r="Z52729" s="97"/>
    </row>
    <row r="52730" spans="22:26">
      <c r="V52730" s="97"/>
      <c r="Z52730" s="97"/>
    </row>
    <row r="52731" spans="22:26">
      <c r="V52731" s="97"/>
      <c r="Z52731" s="97"/>
    </row>
    <row r="52732" spans="22:26">
      <c r="V52732" s="97"/>
      <c r="Z52732" s="97"/>
    </row>
    <row r="52733" spans="22:26">
      <c r="V52733" s="97"/>
      <c r="Z52733" s="97"/>
    </row>
    <row r="52734" spans="22:26">
      <c r="V52734" s="97"/>
      <c r="Z52734" s="97"/>
    </row>
    <row r="52735" spans="22:26">
      <c r="V52735" s="97"/>
      <c r="Z52735" s="97"/>
    </row>
    <row r="52736" spans="22:26">
      <c r="V52736" s="97"/>
      <c r="Z52736" s="97"/>
    </row>
    <row r="52737" spans="22:26">
      <c r="V52737" s="97"/>
      <c r="Z52737" s="97"/>
    </row>
    <row r="52738" spans="22:26">
      <c r="V52738" s="97"/>
      <c r="Z52738" s="97"/>
    </row>
    <row r="52739" spans="22:26">
      <c r="V52739" s="97"/>
      <c r="Z52739" s="97"/>
    </row>
    <row r="52740" spans="22:26">
      <c r="V52740" s="97"/>
      <c r="Z52740" s="97"/>
    </row>
    <row r="52741" spans="22:26">
      <c r="V52741" s="97"/>
      <c r="Z52741" s="97"/>
    </row>
    <row r="52742" spans="22:26">
      <c r="V52742" s="97"/>
      <c r="Z52742" s="97"/>
    </row>
    <row r="52743" spans="22:26">
      <c r="V52743" s="97"/>
      <c r="Z52743" s="97"/>
    </row>
    <row r="52744" spans="22:26">
      <c r="V52744" s="97"/>
      <c r="Z52744" s="97"/>
    </row>
    <row r="52745" spans="22:26">
      <c r="V52745" s="97"/>
      <c r="Z52745" s="97"/>
    </row>
    <row r="52746" spans="22:26">
      <c r="V52746" s="97"/>
      <c r="Z52746" s="97"/>
    </row>
    <row r="52747" spans="22:26">
      <c r="V52747" s="97"/>
      <c r="Z52747" s="97"/>
    </row>
    <row r="52748" spans="22:26">
      <c r="V52748" s="97"/>
      <c r="Z52748" s="97"/>
    </row>
    <row r="52749" spans="22:26">
      <c r="V52749" s="97"/>
      <c r="Z52749" s="97"/>
    </row>
    <row r="52750" spans="22:26">
      <c r="V52750" s="97"/>
      <c r="Z52750" s="97"/>
    </row>
    <row r="52751" spans="22:26">
      <c r="V52751" s="97"/>
      <c r="Z52751" s="97"/>
    </row>
    <row r="52752" spans="22:26">
      <c r="V52752" s="97"/>
      <c r="Z52752" s="97"/>
    </row>
    <row r="52753" spans="22:26">
      <c r="V52753" s="97"/>
      <c r="Z52753" s="97"/>
    </row>
    <row r="52754" spans="22:26">
      <c r="V52754" s="97"/>
      <c r="Z52754" s="97"/>
    </row>
    <row r="52755" spans="22:26">
      <c r="V52755" s="97"/>
      <c r="Z52755" s="97"/>
    </row>
    <row r="52756" spans="22:26">
      <c r="V52756" s="97"/>
      <c r="Z52756" s="97"/>
    </row>
    <row r="52757" spans="22:26">
      <c r="V52757" s="97"/>
      <c r="Z52757" s="97"/>
    </row>
    <row r="52758" spans="22:26">
      <c r="V52758" s="97"/>
      <c r="Z52758" s="97"/>
    </row>
    <row r="52759" spans="22:26">
      <c r="V52759" s="97"/>
      <c r="Z52759" s="97"/>
    </row>
    <row r="52760" spans="22:26">
      <c r="V52760" s="97"/>
      <c r="Z52760" s="97"/>
    </row>
    <row r="52761" spans="22:26">
      <c r="V52761" s="97"/>
      <c r="Z52761" s="97"/>
    </row>
    <row r="52762" spans="22:26">
      <c r="V52762" s="97"/>
      <c r="Z52762" s="97"/>
    </row>
    <row r="52763" spans="22:26">
      <c r="V52763" s="97"/>
      <c r="Z52763" s="97"/>
    </row>
    <row r="52764" spans="22:26">
      <c r="V52764" s="97"/>
      <c r="Z52764" s="97"/>
    </row>
    <row r="52765" spans="22:26">
      <c r="V52765" s="97"/>
      <c r="Z52765" s="97"/>
    </row>
    <row r="52766" spans="22:26">
      <c r="V52766" s="97"/>
      <c r="Z52766" s="97"/>
    </row>
    <row r="52767" spans="22:26">
      <c r="V52767" s="97"/>
      <c r="Z52767" s="97"/>
    </row>
    <row r="52768" spans="22:26">
      <c r="V52768" s="97"/>
      <c r="Z52768" s="97"/>
    </row>
    <row r="52769" spans="22:26">
      <c r="V52769" s="97"/>
      <c r="Z52769" s="97"/>
    </row>
    <row r="52770" spans="22:26">
      <c r="V52770" s="97"/>
      <c r="Z52770" s="97"/>
    </row>
    <row r="52771" spans="22:26">
      <c r="V52771" s="97"/>
      <c r="Z52771" s="97"/>
    </row>
    <row r="52772" spans="22:26">
      <c r="V52772" s="97"/>
      <c r="Z52772" s="97"/>
    </row>
    <row r="52773" spans="22:26">
      <c r="V52773" s="97"/>
      <c r="Z52773" s="97"/>
    </row>
    <row r="52774" spans="22:26">
      <c r="V52774" s="97"/>
      <c r="Z52774" s="97"/>
    </row>
    <row r="52775" spans="22:26">
      <c r="V52775" s="97"/>
      <c r="Z52775" s="97"/>
    </row>
    <row r="52776" spans="22:26">
      <c r="V52776" s="97"/>
      <c r="Z52776" s="97"/>
    </row>
    <row r="52777" spans="22:26">
      <c r="V52777" s="97"/>
      <c r="Z52777" s="97"/>
    </row>
    <row r="52778" spans="22:26">
      <c r="V52778" s="97"/>
      <c r="Z52778" s="97"/>
    </row>
    <row r="52779" spans="22:26">
      <c r="V52779" s="97"/>
      <c r="Z52779" s="97"/>
    </row>
    <row r="52780" spans="22:26">
      <c r="V52780" s="97"/>
      <c r="Z52780" s="97"/>
    </row>
    <row r="52781" spans="22:26">
      <c r="V52781" s="97"/>
      <c r="Z52781" s="97"/>
    </row>
    <row r="52782" spans="22:26">
      <c r="V52782" s="97"/>
      <c r="Z52782" s="97"/>
    </row>
    <row r="52783" spans="22:26">
      <c r="V52783" s="97"/>
      <c r="Z52783" s="97"/>
    </row>
    <row r="52784" spans="22:26">
      <c r="V52784" s="97"/>
      <c r="Z52784" s="97"/>
    </row>
    <row r="52785" spans="22:26">
      <c r="V52785" s="97"/>
      <c r="Z52785" s="97"/>
    </row>
    <row r="52786" spans="22:26">
      <c r="V52786" s="97"/>
      <c r="Z52786" s="97"/>
    </row>
    <row r="52787" spans="22:26">
      <c r="V52787" s="97"/>
      <c r="Z52787" s="97"/>
    </row>
    <row r="52788" spans="22:26">
      <c r="V52788" s="97"/>
      <c r="Z52788" s="97"/>
    </row>
    <row r="52789" spans="22:26">
      <c r="V52789" s="97"/>
      <c r="Z52789" s="97"/>
    </row>
    <row r="52790" spans="22:26">
      <c r="V52790" s="97"/>
      <c r="Z52790" s="97"/>
    </row>
    <row r="52791" spans="22:26">
      <c r="V52791" s="97"/>
      <c r="Z52791" s="97"/>
    </row>
    <row r="52792" spans="22:26">
      <c r="V52792" s="97"/>
      <c r="Z52792" s="97"/>
    </row>
    <row r="52793" spans="22:26">
      <c r="V52793" s="97"/>
      <c r="Z52793" s="97"/>
    </row>
    <row r="52794" spans="22:26">
      <c r="V52794" s="97"/>
      <c r="Z52794" s="97"/>
    </row>
    <row r="52795" spans="22:26">
      <c r="V52795" s="97"/>
      <c r="Z52795" s="97"/>
    </row>
    <row r="52796" spans="22:26">
      <c r="V52796" s="97"/>
      <c r="Z52796" s="97"/>
    </row>
    <row r="52797" spans="22:26">
      <c r="V52797" s="97"/>
      <c r="Z52797" s="97"/>
    </row>
    <row r="52798" spans="22:26">
      <c r="V52798" s="97"/>
      <c r="Z52798" s="97"/>
    </row>
    <row r="52799" spans="22:26">
      <c r="V52799" s="97"/>
      <c r="Z52799" s="97"/>
    </row>
    <row r="52800" spans="22:26">
      <c r="V52800" s="97"/>
      <c r="Z52800" s="97"/>
    </row>
    <row r="52801" spans="22:26">
      <c r="V52801" s="97"/>
      <c r="Z52801" s="97"/>
    </row>
    <row r="52802" spans="22:26">
      <c r="V52802" s="97"/>
      <c r="Z52802" s="97"/>
    </row>
    <row r="52803" spans="22:26">
      <c r="V52803" s="97"/>
      <c r="Z52803" s="97"/>
    </row>
    <row r="52804" spans="22:26">
      <c r="V52804" s="97"/>
      <c r="Z52804" s="97"/>
    </row>
    <row r="52805" spans="22:26">
      <c r="V52805" s="97"/>
      <c r="Z52805" s="97"/>
    </row>
    <row r="52806" spans="22:26">
      <c r="V52806" s="97"/>
      <c r="Z52806" s="97"/>
    </row>
    <row r="52807" spans="22:26">
      <c r="V52807" s="97"/>
      <c r="Z52807" s="97"/>
    </row>
    <row r="52808" spans="22:26">
      <c r="V52808" s="97"/>
      <c r="Z52808" s="97"/>
    </row>
    <row r="52809" spans="22:26">
      <c r="V52809" s="97"/>
      <c r="Z52809" s="97"/>
    </row>
    <row r="52810" spans="22:26">
      <c r="V52810" s="97"/>
      <c r="Z52810" s="97"/>
    </row>
    <row r="52811" spans="22:26">
      <c r="V52811" s="97"/>
      <c r="Z52811" s="97"/>
    </row>
    <row r="52812" spans="22:26">
      <c r="V52812" s="97"/>
      <c r="Z52812" s="97"/>
    </row>
    <row r="52813" spans="22:26">
      <c r="V52813" s="97"/>
      <c r="Z52813" s="97"/>
    </row>
    <row r="52814" spans="22:26">
      <c r="V52814" s="97"/>
      <c r="Z52814" s="97"/>
    </row>
    <row r="52815" spans="22:26">
      <c r="V52815" s="97"/>
      <c r="Z52815" s="97"/>
    </row>
    <row r="52816" spans="22:26">
      <c r="V52816" s="97"/>
      <c r="Z52816" s="97"/>
    </row>
    <row r="52817" spans="22:26">
      <c r="V52817" s="97"/>
      <c r="Z52817" s="97"/>
    </row>
    <row r="52818" spans="22:26">
      <c r="V52818" s="97"/>
      <c r="Z52818" s="97"/>
    </row>
    <row r="52819" spans="22:26">
      <c r="V52819" s="97"/>
      <c r="Z52819" s="97"/>
    </row>
    <row r="52820" spans="22:26">
      <c r="V52820" s="97"/>
      <c r="Z52820" s="97"/>
    </row>
    <row r="52821" spans="22:26">
      <c r="V52821" s="97"/>
      <c r="Z52821" s="97"/>
    </row>
    <row r="52822" spans="22:26">
      <c r="V52822" s="97"/>
      <c r="Z52822" s="97"/>
    </row>
    <row r="52823" spans="22:26">
      <c r="V52823" s="97"/>
      <c r="Z52823" s="97"/>
    </row>
    <row r="52824" spans="22:26">
      <c r="V52824" s="97"/>
      <c r="Z52824" s="97"/>
    </row>
    <row r="52825" spans="22:26">
      <c r="V52825" s="97"/>
      <c r="Z52825" s="97"/>
    </row>
    <row r="52826" spans="22:26">
      <c r="V52826" s="97"/>
      <c r="Z52826" s="97"/>
    </row>
    <row r="52827" spans="22:26">
      <c r="V52827" s="97"/>
      <c r="Z52827" s="97"/>
    </row>
    <row r="52828" spans="22:26">
      <c r="V52828" s="97"/>
      <c r="Z52828" s="97"/>
    </row>
    <row r="52829" spans="22:26">
      <c r="V52829" s="97"/>
      <c r="Z52829" s="97"/>
    </row>
    <row r="52830" spans="22:26">
      <c r="V52830" s="97"/>
      <c r="Z52830" s="97"/>
    </row>
    <row r="52831" spans="22:26">
      <c r="V52831" s="97"/>
      <c r="Z52831" s="97"/>
    </row>
    <row r="52832" spans="22:26">
      <c r="V52832" s="97"/>
      <c r="Z52832" s="97"/>
    </row>
    <row r="52833" spans="22:26">
      <c r="V52833" s="97"/>
      <c r="Z52833" s="97"/>
    </row>
    <row r="52834" spans="22:26">
      <c r="V52834" s="97"/>
      <c r="Z52834" s="97"/>
    </row>
    <row r="52835" spans="22:26">
      <c r="V52835" s="97"/>
      <c r="Z52835" s="97"/>
    </row>
    <row r="52836" spans="22:26">
      <c r="V52836" s="97"/>
      <c r="Z52836" s="97"/>
    </row>
    <row r="52837" spans="22:26">
      <c r="V52837" s="97"/>
      <c r="Z52837" s="97"/>
    </row>
    <row r="52838" spans="22:26">
      <c r="V52838" s="97"/>
      <c r="Z52838" s="97"/>
    </row>
    <row r="52839" spans="22:26">
      <c r="V52839" s="97"/>
      <c r="Z52839" s="97"/>
    </row>
    <row r="52840" spans="22:26">
      <c r="V52840" s="97"/>
      <c r="Z52840" s="97"/>
    </row>
    <row r="52841" spans="22:26">
      <c r="V52841" s="97"/>
      <c r="Z52841" s="97"/>
    </row>
    <row r="52842" spans="22:26">
      <c r="V52842" s="97"/>
      <c r="Z52842" s="97"/>
    </row>
    <row r="52843" spans="22:26">
      <c r="V52843" s="97"/>
      <c r="Z52843" s="97"/>
    </row>
    <row r="52844" spans="22:26">
      <c r="V52844" s="97"/>
      <c r="Z52844" s="97"/>
    </row>
    <row r="52845" spans="22:26">
      <c r="V52845" s="97"/>
      <c r="Z52845" s="97"/>
    </row>
    <row r="52846" spans="22:26">
      <c r="V52846" s="97"/>
      <c r="Z52846" s="97"/>
    </row>
    <row r="52847" spans="22:26">
      <c r="V52847" s="97"/>
      <c r="Z52847" s="97"/>
    </row>
    <row r="52848" spans="22:26">
      <c r="V52848" s="97"/>
      <c r="Z52848" s="97"/>
    </row>
    <row r="52849" spans="22:26">
      <c r="V52849" s="97"/>
      <c r="Z52849" s="97"/>
    </row>
    <row r="52850" spans="22:26">
      <c r="V52850" s="97"/>
      <c r="Z52850" s="97"/>
    </row>
    <row r="52851" spans="22:26">
      <c r="V52851" s="97"/>
      <c r="Z52851" s="97"/>
    </row>
    <row r="52852" spans="22:26">
      <c r="V52852" s="97"/>
      <c r="Z52852" s="97"/>
    </row>
    <row r="52853" spans="22:26">
      <c r="V52853" s="97"/>
      <c r="Z52853" s="97"/>
    </row>
    <row r="52854" spans="22:26">
      <c r="V52854" s="97"/>
      <c r="Z52854" s="97"/>
    </row>
    <row r="52855" spans="22:26">
      <c r="V52855" s="97"/>
      <c r="Z52855" s="97"/>
    </row>
    <row r="52856" spans="22:26">
      <c r="V52856" s="97"/>
      <c r="Z52856" s="97"/>
    </row>
    <row r="52857" spans="22:26">
      <c r="V52857" s="97"/>
      <c r="Z52857" s="97"/>
    </row>
    <row r="52858" spans="22:26">
      <c r="V52858" s="97"/>
      <c r="Z52858" s="97"/>
    </row>
    <row r="52859" spans="22:26">
      <c r="V52859" s="97"/>
      <c r="Z52859" s="97"/>
    </row>
    <row r="52860" spans="22:26">
      <c r="V52860" s="97"/>
      <c r="Z52860" s="97"/>
    </row>
    <row r="52861" spans="22:26">
      <c r="V52861" s="97"/>
      <c r="Z52861" s="97"/>
    </row>
    <row r="52862" spans="22:26">
      <c r="V52862" s="97"/>
      <c r="Z52862" s="97"/>
    </row>
    <row r="52863" spans="22:26">
      <c r="V52863" s="97"/>
      <c r="Z52863" s="97"/>
    </row>
    <row r="52864" spans="22:26">
      <c r="V52864" s="97"/>
      <c r="Z52864" s="97"/>
    </row>
    <row r="52865" spans="22:26">
      <c r="V52865" s="97"/>
      <c r="Z52865" s="97"/>
    </row>
    <row r="52866" spans="22:26">
      <c r="V52866" s="97"/>
      <c r="Z52866" s="97"/>
    </row>
    <row r="52867" spans="22:26">
      <c r="V52867" s="97"/>
      <c r="Z52867" s="97"/>
    </row>
    <row r="52868" spans="22:26">
      <c r="V52868" s="97"/>
      <c r="Z52868" s="97"/>
    </row>
    <row r="52869" spans="22:26">
      <c r="V52869" s="97"/>
      <c r="Z52869" s="97"/>
    </row>
    <row r="52870" spans="22:26">
      <c r="V52870" s="97"/>
      <c r="Z52870" s="97"/>
    </row>
    <row r="52871" spans="22:26">
      <c r="V52871" s="97"/>
      <c r="Z52871" s="97"/>
    </row>
    <row r="52872" spans="22:26">
      <c r="V52872" s="97"/>
      <c r="Z52872" s="97"/>
    </row>
    <row r="52873" spans="22:26">
      <c r="V52873" s="97"/>
      <c r="Z52873" s="97"/>
    </row>
    <row r="52874" spans="22:26">
      <c r="V52874" s="97"/>
      <c r="Z52874" s="97"/>
    </row>
    <row r="52875" spans="22:26">
      <c r="V52875" s="97"/>
      <c r="Z52875" s="97"/>
    </row>
    <row r="52876" spans="22:26">
      <c r="V52876" s="97"/>
      <c r="Z52876" s="97"/>
    </row>
    <row r="52877" spans="22:26">
      <c r="V52877" s="97"/>
      <c r="Z52877" s="97"/>
    </row>
    <row r="52878" spans="22:26">
      <c r="V52878" s="97"/>
      <c r="Z52878" s="97"/>
    </row>
    <row r="52879" spans="22:26">
      <c r="V52879" s="97"/>
      <c r="Z52879" s="97"/>
    </row>
    <row r="52880" spans="22:26">
      <c r="V52880" s="97"/>
      <c r="Z52880" s="97"/>
    </row>
    <row r="52881" spans="22:26">
      <c r="V52881" s="97"/>
      <c r="Z52881" s="97"/>
    </row>
    <row r="52882" spans="22:26">
      <c r="V52882" s="97"/>
      <c r="Z52882" s="97"/>
    </row>
    <row r="52883" spans="22:26">
      <c r="V52883" s="97"/>
      <c r="Z52883" s="97"/>
    </row>
    <row r="52884" spans="22:26">
      <c r="V52884" s="97"/>
      <c r="Z52884" s="97"/>
    </row>
    <row r="52885" spans="22:26">
      <c r="V52885" s="97"/>
      <c r="Z52885" s="97"/>
    </row>
    <row r="52886" spans="22:26">
      <c r="V52886" s="97"/>
      <c r="Z52886" s="97"/>
    </row>
    <row r="52887" spans="22:26">
      <c r="V52887" s="97"/>
      <c r="Z52887" s="97"/>
    </row>
    <row r="52888" spans="22:26">
      <c r="V52888" s="97"/>
      <c r="Z52888" s="97"/>
    </row>
    <row r="52889" spans="22:26">
      <c r="V52889" s="97"/>
      <c r="Z52889" s="97"/>
    </row>
    <row r="52890" spans="22:26">
      <c r="V52890" s="97"/>
      <c r="Z52890" s="97"/>
    </row>
    <row r="52891" spans="22:26">
      <c r="V52891" s="97"/>
      <c r="Z52891" s="97"/>
    </row>
    <row r="52892" spans="22:26">
      <c r="V52892" s="97"/>
      <c r="Z52892" s="97"/>
    </row>
    <row r="52893" spans="22:26">
      <c r="V52893" s="97"/>
      <c r="Z52893" s="97"/>
    </row>
    <row r="52894" spans="22:26">
      <c r="V52894" s="97"/>
      <c r="Z52894" s="97"/>
    </row>
    <row r="52895" spans="22:26">
      <c r="V52895" s="97"/>
      <c r="Z52895" s="97"/>
    </row>
    <row r="52896" spans="22:26">
      <c r="V52896" s="97"/>
      <c r="Z52896" s="97"/>
    </row>
    <row r="52897" spans="22:26">
      <c r="V52897" s="97"/>
      <c r="Z52897" s="97"/>
    </row>
    <row r="52898" spans="22:26">
      <c r="V52898" s="97"/>
      <c r="Z52898" s="97"/>
    </row>
    <row r="52899" spans="22:26">
      <c r="V52899" s="97"/>
      <c r="Z52899" s="97"/>
    </row>
    <row r="52900" spans="22:26">
      <c r="V52900" s="97"/>
      <c r="Z52900" s="97"/>
    </row>
    <row r="52901" spans="22:26">
      <c r="V52901" s="97"/>
      <c r="Z52901" s="97"/>
    </row>
    <row r="52902" spans="22:26">
      <c r="V52902" s="97"/>
      <c r="Z52902" s="97"/>
    </row>
    <row r="52903" spans="22:26">
      <c r="V52903" s="97"/>
      <c r="Z52903" s="97"/>
    </row>
    <row r="52904" spans="22:26">
      <c r="V52904" s="97"/>
      <c r="Z52904" s="97"/>
    </row>
    <row r="52905" spans="22:26">
      <c r="V52905" s="97"/>
      <c r="Z52905" s="97"/>
    </row>
    <row r="52906" spans="22:26">
      <c r="V52906" s="97"/>
      <c r="Z52906" s="97"/>
    </row>
    <row r="52907" spans="22:26">
      <c r="V52907" s="97"/>
      <c r="Z52907" s="97"/>
    </row>
    <row r="52908" spans="22:26">
      <c r="V52908" s="97"/>
      <c r="Z52908" s="97"/>
    </row>
    <row r="52909" spans="22:26">
      <c r="V52909" s="97"/>
      <c r="Z52909" s="97"/>
    </row>
    <row r="52910" spans="22:26">
      <c r="V52910" s="97"/>
      <c r="Z52910" s="97"/>
    </row>
    <row r="52911" spans="22:26">
      <c r="V52911" s="97"/>
      <c r="Z52911" s="97"/>
    </row>
    <row r="52912" spans="22:26">
      <c r="V52912" s="97"/>
      <c r="Z52912" s="97"/>
    </row>
    <row r="52913" spans="22:26">
      <c r="V52913" s="97"/>
      <c r="Z52913" s="97"/>
    </row>
    <row r="52914" spans="22:26">
      <c r="V52914" s="97"/>
      <c r="Z52914" s="97"/>
    </row>
    <row r="52915" spans="22:26">
      <c r="V52915" s="97"/>
      <c r="Z52915" s="97"/>
    </row>
    <row r="52916" spans="22:26">
      <c r="V52916" s="97"/>
      <c r="Z52916" s="97"/>
    </row>
    <row r="52917" spans="22:26">
      <c r="V52917" s="97"/>
      <c r="Z52917" s="97"/>
    </row>
    <row r="52918" spans="22:26">
      <c r="V52918" s="97"/>
      <c r="Z52918" s="97"/>
    </row>
    <row r="52919" spans="22:26">
      <c r="V52919" s="97"/>
      <c r="Z52919" s="97"/>
    </row>
    <row r="52920" spans="22:26">
      <c r="V52920" s="97"/>
      <c r="Z52920" s="97"/>
    </row>
    <row r="52921" spans="22:26">
      <c r="V52921" s="97"/>
      <c r="Z52921" s="97"/>
    </row>
    <row r="52922" spans="22:26">
      <c r="V52922" s="97"/>
      <c r="Z52922" s="97"/>
    </row>
    <row r="52923" spans="22:26">
      <c r="V52923" s="97"/>
      <c r="Z52923" s="97"/>
    </row>
    <row r="52924" spans="22:26">
      <c r="V52924" s="97"/>
      <c r="Z52924" s="97"/>
    </row>
    <row r="52925" spans="22:26">
      <c r="V52925" s="97"/>
      <c r="Z52925" s="97"/>
    </row>
    <row r="52926" spans="22:26">
      <c r="V52926" s="97"/>
      <c r="Z52926" s="97"/>
    </row>
    <row r="52927" spans="22:26">
      <c r="V52927" s="97"/>
      <c r="Z52927" s="97"/>
    </row>
    <row r="52928" spans="22:26">
      <c r="V52928" s="97"/>
      <c r="Z52928" s="97"/>
    </row>
    <row r="52929" spans="22:26">
      <c r="V52929" s="97"/>
      <c r="Z52929" s="97"/>
    </row>
    <row r="52930" spans="22:26">
      <c r="V52930" s="97"/>
      <c r="Z52930" s="97"/>
    </row>
    <row r="52931" spans="22:26">
      <c r="V52931" s="97"/>
      <c r="Z52931" s="97"/>
    </row>
    <row r="52932" spans="22:26">
      <c r="V52932" s="97"/>
      <c r="Z52932" s="97"/>
    </row>
    <row r="52933" spans="22:26">
      <c r="V52933" s="97"/>
      <c r="Z52933" s="97"/>
    </row>
    <row r="52934" spans="22:26">
      <c r="V52934" s="97"/>
      <c r="Z52934" s="97"/>
    </row>
    <row r="52935" spans="22:26">
      <c r="V52935" s="97"/>
      <c r="Z52935" s="97"/>
    </row>
    <row r="52936" spans="22:26">
      <c r="V52936" s="97"/>
      <c r="Z52936" s="97"/>
    </row>
    <row r="52937" spans="22:26">
      <c r="V52937" s="97"/>
      <c r="Z52937" s="97"/>
    </row>
    <row r="52938" spans="22:26">
      <c r="V52938" s="97"/>
      <c r="Z52938" s="97"/>
    </row>
    <row r="52939" spans="22:26">
      <c r="V52939" s="97"/>
      <c r="Z52939" s="97"/>
    </row>
    <row r="52940" spans="22:26">
      <c r="V52940" s="97"/>
      <c r="Z52940" s="97"/>
    </row>
    <row r="52941" spans="22:26">
      <c r="V52941" s="97"/>
      <c r="Z52941" s="97"/>
    </row>
    <row r="52942" spans="22:26">
      <c r="V52942" s="97"/>
      <c r="Z52942" s="97"/>
    </row>
    <row r="52943" spans="22:26">
      <c r="V52943" s="97"/>
      <c r="Z52943" s="97"/>
    </row>
    <row r="52944" spans="22:26">
      <c r="V52944" s="97"/>
      <c r="Z52944" s="97"/>
    </row>
    <row r="52945" spans="22:26">
      <c r="V52945" s="97"/>
      <c r="Z52945" s="97"/>
    </row>
    <row r="52946" spans="22:26">
      <c r="V52946" s="97"/>
      <c r="Z52946" s="97"/>
    </row>
    <row r="52947" spans="22:26">
      <c r="V52947" s="97"/>
      <c r="Z52947" s="97"/>
    </row>
    <row r="52948" spans="22:26">
      <c r="V52948" s="97"/>
      <c r="Z52948" s="97"/>
    </row>
    <row r="52949" spans="22:26">
      <c r="V52949" s="97"/>
      <c r="Z52949" s="97"/>
    </row>
    <row r="52950" spans="22:26">
      <c r="V52950" s="97"/>
      <c r="Z52950" s="97"/>
    </row>
    <row r="52951" spans="22:26">
      <c r="V52951" s="97"/>
      <c r="Z52951" s="97"/>
    </row>
    <row r="52952" spans="22:26">
      <c r="V52952" s="97"/>
      <c r="Z52952" s="97"/>
    </row>
    <row r="52953" spans="22:26">
      <c r="V52953" s="97"/>
      <c r="Z52953" s="97"/>
    </row>
    <row r="52954" spans="22:26">
      <c r="V52954" s="97"/>
      <c r="Z52954" s="97"/>
    </row>
    <row r="52955" spans="22:26">
      <c r="V52955" s="97"/>
      <c r="Z52955" s="97"/>
    </row>
    <row r="52956" spans="22:26">
      <c r="V52956" s="97"/>
      <c r="Z52956" s="97"/>
    </row>
    <row r="52957" spans="22:26">
      <c r="V52957" s="97"/>
      <c r="Z52957" s="97"/>
    </row>
    <row r="52958" spans="22:26">
      <c r="V52958" s="97"/>
      <c r="Z52958" s="97"/>
    </row>
    <row r="52959" spans="22:26">
      <c r="V52959" s="97"/>
      <c r="Z52959" s="97"/>
    </row>
    <row r="52960" spans="22:26">
      <c r="V52960" s="97"/>
      <c r="Z52960" s="97"/>
    </row>
    <row r="52961" spans="22:26">
      <c r="V52961" s="97"/>
      <c r="Z52961" s="97"/>
    </row>
    <row r="52962" spans="22:26">
      <c r="V52962" s="97"/>
      <c r="Z52962" s="97"/>
    </row>
    <row r="52963" spans="22:26">
      <c r="V52963" s="97"/>
      <c r="Z52963" s="97"/>
    </row>
    <row r="52964" spans="22:26">
      <c r="V52964" s="97"/>
      <c r="Z52964" s="97"/>
    </row>
    <row r="52965" spans="22:26">
      <c r="V52965" s="97"/>
      <c r="Z52965" s="97"/>
    </row>
    <row r="52966" spans="22:26">
      <c r="V52966" s="97"/>
      <c r="Z52966" s="97"/>
    </row>
    <row r="52967" spans="22:26">
      <c r="V52967" s="97"/>
      <c r="Z52967" s="97"/>
    </row>
    <row r="52968" spans="22:26">
      <c r="V52968" s="97"/>
      <c r="Z52968" s="97"/>
    </row>
    <row r="52969" spans="22:26">
      <c r="V52969" s="97"/>
      <c r="Z52969" s="97"/>
    </row>
    <row r="52970" spans="22:26">
      <c r="V52970" s="97"/>
      <c r="Z52970" s="97"/>
    </row>
    <row r="52971" spans="22:26">
      <c r="V52971" s="97"/>
      <c r="Z52971" s="97"/>
    </row>
    <row r="52972" spans="22:26">
      <c r="V52972" s="97"/>
      <c r="Z52972" s="97"/>
    </row>
    <row r="52973" spans="22:26">
      <c r="V52973" s="97"/>
      <c r="Z52973" s="97"/>
    </row>
    <row r="52974" spans="22:26">
      <c r="V52974" s="97"/>
      <c r="Z52974" s="97"/>
    </row>
    <row r="52975" spans="22:26">
      <c r="V52975" s="97"/>
      <c r="Z52975" s="97"/>
    </row>
    <row r="52976" spans="22:26">
      <c r="V52976" s="97"/>
      <c r="Z52976" s="97"/>
    </row>
    <row r="52977" spans="22:26">
      <c r="V52977" s="97"/>
      <c r="Z52977" s="97"/>
    </row>
    <row r="52978" spans="22:26">
      <c r="V52978" s="97"/>
      <c r="Z52978" s="97"/>
    </row>
    <row r="52979" spans="22:26">
      <c r="V52979" s="97"/>
      <c r="Z52979" s="97"/>
    </row>
    <row r="52980" spans="22:26">
      <c r="V52980" s="97"/>
      <c r="Z52980" s="97"/>
    </row>
    <row r="52981" spans="22:26">
      <c r="V52981" s="97"/>
      <c r="Z52981" s="97"/>
    </row>
    <row r="52982" spans="22:26">
      <c r="V52982" s="97"/>
      <c r="Z52982" s="97"/>
    </row>
    <row r="52983" spans="22:26">
      <c r="V52983" s="97"/>
      <c r="Z52983" s="97"/>
    </row>
    <row r="52984" spans="22:26">
      <c r="V52984" s="97"/>
      <c r="Z52984" s="97"/>
    </row>
    <row r="52985" spans="22:26">
      <c r="V52985" s="97"/>
      <c r="Z52985" s="97"/>
    </row>
    <row r="52986" spans="22:26">
      <c r="V52986" s="97"/>
      <c r="Z52986" s="97"/>
    </row>
    <row r="52987" spans="22:26">
      <c r="V52987" s="97"/>
      <c r="Z52987" s="97"/>
    </row>
    <row r="52988" spans="22:26">
      <c r="V52988" s="97"/>
      <c r="Z52988" s="97"/>
    </row>
    <row r="52989" spans="22:26">
      <c r="V52989" s="97"/>
      <c r="Z52989" s="97"/>
    </row>
    <row r="52990" spans="22:26">
      <c r="V52990" s="97"/>
      <c r="Z52990" s="97"/>
    </row>
    <row r="52991" spans="22:26">
      <c r="V52991" s="97"/>
      <c r="Z52991" s="97"/>
    </row>
    <row r="52992" spans="22:26">
      <c r="V52992" s="97"/>
      <c r="Z52992" s="97"/>
    </row>
    <row r="52993" spans="22:26">
      <c r="V52993" s="97"/>
      <c r="Z52993" s="97"/>
    </row>
    <row r="52994" spans="22:26">
      <c r="V52994" s="97"/>
      <c r="Z52994" s="97"/>
    </row>
    <row r="52995" spans="22:26">
      <c r="V52995" s="97"/>
      <c r="Z52995" s="97"/>
    </row>
    <row r="52996" spans="22:26">
      <c r="V52996" s="97"/>
      <c r="Z52996" s="97"/>
    </row>
    <row r="52997" spans="22:26">
      <c r="V52997" s="97"/>
      <c r="Z52997" s="97"/>
    </row>
    <row r="52998" spans="22:26">
      <c r="V52998" s="97"/>
      <c r="Z52998" s="97"/>
    </row>
    <row r="52999" spans="22:26">
      <c r="V52999" s="97"/>
      <c r="Z52999" s="97"/>
    </row>
    <row r="53000" spans="22:26">
      <c r="V53000" s="97"/>
      <c r="Z53000" s="97"/>
    </row>
    <row r="53001" spans="22:26">
      <c r="V53001" s="97"/>
      <c r="Z53001" s="97"/>
    </row>
    <row r="53002" spans="22:26">
      <c r="V53002" s="97"/>
      <c r="Z53002" s="97"/>
    </row>
    <row r="53003" spans="22:26">
      <c r="V53003" s="97"/>
      <c r="Z53003" s="97"/>
    </row>
    <row r="53004" spans="22:26">
      <c r="V53004" s="97"/>
      <c r="Z53004" s="97"/>
    </row>
    <row r="53005" spans="22:26">
      <c r="V53005" s="97"/>
      <c r="Z53005" s="97"/>
    </row>
    <row r="53006" spans="22:26">
      <c r="V53006" s="97"/>
      <c r="Z53006" s="97"/>
    </row>
    <row r="53007" spans="22:26">
      <c r="V53007" s="97"/>
      <c r="Z53007" s="97"/>
    </row>
    <row r="53008" spans="22:26">
      <c r="V53008" s="97"/>
      <c r="Z53008" s="97"/>
    </row>
    <row r="53009" spans="22:26">
      <c r="V53009" s="97"/>
      <c r="Z53009" s="97"/>
    </row>
    <row r="53010" spans="22:26">
      <c r="V53010" s="97"/>
      <c r="Z53010" s="97"/>
    </row>
    <row r="53011" spans="22:26">
      <c r="V53011" s="97"/>
      <c r="Z53011" s="97"/>
    </row>
    <row r="53012" spans="22:26">
      <c r="V53012" s="97"/>
      <c r="Z53012" s="97"/>
    </row>
    <row r="53013" spans="22:26">
      <c r="V53013" s="97"/>
      <c r="Z53013" s="97"/>
    </row>
    <row r="53014" spans="22:26">
      <c r="V53014" s="97"/>
      <c r="Z53014" s="97"/>
    </row>
    <row r="53015" spans="22:26">
      <c r="V53015" s="97"/>
      <c r="Z53015" s="97"/>
    </row>
    <row r="53016" spans="22:26">
      <c r="V53016" s="97"/>
      <c r="Z53016" s="97"/>
    </row>
    <row r="53017" spans="22:26">
      <c r="V53017" s="97"/>
      <c r="Z53017" s="97"/>
    </row>
    <row r="53018" spans="22:26">
      <c r="V53018" s="97"/>
      <c r="Z53018" s="97"/>
    </row>
    <row r="53019" spans="22:26">
      <c r="V53019" s="97"/>
      <c r="Z53019" s="97"/>
    </row>
    <row r="53020" spans="22:26">
      <c r="V53020" s="97"/>
      <c r="Z53020" s="97"/>
    </row>
    <row r="53021" spans="22:26">
      <c r="V53021" s="97"/>
      <c r="Z53021" s="97"/>
    </row>
    <row r="53022" spans="22:26">
      <c r="V53022" s="97"/>
      <c r="Z53022" s="97"/>
    </row>
    <row r="53023" spans="22:26">
      <c r="V53023" s="97"/>
      <c r="Z53023" s="97"/>
    </row>
    <row r="53024" spans="22:26">
      <c r="V53024" s="97"/>
      <c r="Z53024" s="97"/>
    </row>
    <row r="53025" spans="22:26">
      <c r="V53025" s="97"/>
      <c r="Z53025" s="97"/>
    </row>
    <row r="53026" spans="22:26">
      <c r="V53026" s="97"/>
      <c r="Z53026" s="97"/>
    </row>
    <row r="53027" spans="22:26">
      <c r="V53027" s="97"/>
      <c r="Z53027" s="97"/>
    </row>
    <row r="53028" spans="22:26">
      <c r="V53028" s="97"/>
      <c r="Z53028" s="97"/>
    </row>
    <row r="53029" spans="22:26">
      <c r="V53029" s="97"/>
      <c r="Z53029" s="97"/>
    </row>
    <row r="53030" spans="22:26">
      <c r="V53030" s="97"/>
      <c r="Z53030" s="97"/>
    </row>
    <row r="53031" spans="22:26">
      <c r="V53031" s="97"/>
      <c r="Z53031" s="97"/>
    </row>
    <row r="53032" spans="22:26">
      <c r="V53032" s="97"/>
      <c r="Z53032" s="97"/>
    </row>
    <row r="53033" spans="22:26">
      <c r="V53033" s="97"/>
      <c r="Z53033" s="97"/>
    </row>
    <row r="53034" spans="22:26">
      <c r="V53034" s="97"/>
      <c r="Z53034" s="97"/>
    </row>
    <row r="53035" spans="22:26">
      <c r="V53035" s="97"/>
      <c r="Z53035" s="97"/>
    </row>
    <row r="53036" spans="22:26">
      <c r="V53036" s="97"/>
      <c r="Z53036" s="97"/>
    </row>
    <row r="53037" spans="22:26">
      <c r="V53037" s="97"/>
      <c r="Z53037" s="97"/>
    </row>
    <row r="53038" spans="22:26">
      <c r="V53038" s="97"/>
      <c r="Z53038" s="97"/>
    </row>
    <row r="53039" spans="22:26">
      <c r="V53039" s="97"/>
      <c r="Z53039" s="97"/>
    </row>
    <row r="53040" spans="22:26">
      <c r="V53040" s="97"/>
      <c r="Z53040" s="97"/>
    </row>
    <row r="53041" spans="22:26">
      <c r="V53041" s="97"/>
      <c r="Z53041" s="97"/>
    </row>
    <row r="53042" spans="22:26">
      <c r="V53042" s="97"/>
      <c r="Z53042" s="97"/>
    </row>
    <row r="53043" spans="22:26">
      <c r="V53043" s="97"/>
      <c r="Z53043" s="97"/>
    </row>
    <row r="53044" spans="22:26">
      <c r="V53044" s="97"/>
      <c r="Z53044" s="97"/>
    </row>
    <row r="53045" spans="22:26">
      <c r="V53045" s="97"/>
      <c r="Z53045" s="97"/>
    </row>
    <row r="53046" spans="22:26">
      <c r="V53046" s="97"/>
      <c r="Z53046" s="97"/>
    </row>
    <row r="53047" spans="22:26">
      <c r="V53047" s="97"/>
      <c r="Z53047" s="97"/>
    </row>
    <row r="53048" spans="22:26">
      <c r="V53048" s="97"/>
      <c r="Z53048" s="97"/>
    </row>
    <row r="53049" spans="22:26">
      <c r="V53049" s="97"/>
      <c r="Z53049" s="97"/>
    </row>
    <row r="53050" spans="22:26">
      <c r="V53050" s="97"/>
      <c r="Z53050" s="97"/>
    </row>
    <row r="53051" spans="22:26">
      <c r="V53051" s="97"/>
      <c r="Z53051" s="97"/>
    </row>
    <row r="53052" spans="22:26">
      <c r="V53052" s="97"/>
      <c r="Z53052" s="97"/>
    </row>
    <row r="53053" spans="22:26">
      <c r="V53053" s="97"/>
      <c r="Z53053" s="97"/>
    </row>
    <row r="53054" spans="22:26">
      <c r="V53054" s="97"/>
      <c r="Z53054" s="97"/>
    </row>
    <row r="53055" spans="22:26">
      <c r="V53055" s="97"/>
      <c r="Z53055" s="97"/>
    </row>
    <row r="53056" spans="22:26">
      <c r="V53056" s="97"/>
      <c r="Z53056" s="97"/>
    </row>
    <row r="53057" spans="22:26">
      <c r="V53057" s="97"/>
      <c r="Z53057" s="97"/>
    </row>
    <row r="53058" spans="22:26">
      <c r="V53058" s="97"/>
      <c r="Z53058" s="97"/>
    </row>
    <row r="53059" spans="22:26">
      <c r="V53059" s="97"/>
      <c r="Z53059" s="97"/>
    </row>
    <row r="53060" spans="22:26">
      <c r="V53060" s="97"/>
      <c r="Z53060" s="97"/>
    </row>
    <row r="53061" spans="22:26">
      <c r="V53061" s="97"/>
      <c r="Z53061" s="97"/>
    </row>
    <row r="53062" spans="22:26">
      <c r="V53062" s="97"/>
      <c r="Z53062" s="97"/>
    </row>
    <row r="53063" spans="22:26">
      <c r="V53063" s="97"/>
      <c r="Z53063" s="97"/>
    </row>
    <row r="53064" spans="22:26">
      <c r="V53064" s="97"/>
      <c r="Z53064" s="97"/>
    </row>
    <row r="53065" spans="22:26">
      <c r="V53065" s="97"/>
      <c r="Z53065" s="97"/>
    </row>
    <row r="53066" spans="22:26">
      <c r="V53066" s="97"/>
      <c r="Z53066" s="97"/>
    </row>
    <row r="53067" spans="22:26">
      <c r="V53067" s="97"/>
      <c r="Z53067" s="97"/>
    </row>
    <row r="53068" spans="22:26">
      <c r="V53068" s="97"/>
      <c r="Z53068" s="97"/>
    </row>
    <row r="53069" spans="22:26">
      <c r="V53069" s="97"/>
      <c r="Z53069" s="97"/>
    </row>
    <row r="53070" spans="22:26">
      <c r="V53070" s="97"/>
      <c r="Z53070" s="97"/>
    </row>
    <row r="53071" spans="22:26">
      <c r="V53071" s="97"/>
      <c r="Z53071" s="97"/>
    </row>
    <row r="53072" spans="22:26">
      <c r="V53072" s="97"/>
      <c r="Z53072" s="97"/>
    </row>
    <row r="53073" spans="22:26">
      <c r="V53073" s="97"/>
      <c r="Z53073" s="97"/>
    </row>
    <row r="53074" spans="22:26">
      <c r="V53074" s="97"/>
      <c r="Z53074" s="97"/>
    </row>
    <row r="53075" spans="22:26">
      <c r="V53075" s="97"/>
      <c r="Z53075" s="97"/>
    </row>
    <row r="53076" spans="22:26">
      <c r="V53076" s="97"/>
      <c r="Z53076" s="97"/>
    </row>
    <row r="53077" spans="22:26">
      <c r="V53077" s="97"/>
      <c r="Z53077" s="97"/>
    </row>
    <row r="53078" spans="22:26">
      <c r="V53078" s="97"/>
      <c r="Z53078" s="97"/>
    </row>
    <row r="53079" spans="22:26">
      <c r="V53079" s="97"/>
      <c r="Z53079" s="97"/>
    </row>
    <row r="53080" spans="22:26">
      <c r="V53080" s="97"/>
      <c r="Z53080" s="97"/>
    </row>
    <row r="53081" spans="22:26">
      <c r="V53081" s="97"/>
      <c r="Z53081" s="97"/>
    </row>
    <row r="53082" spans="22:26">
      <c r="V53082" s="97"/>
      <c r="Z53082" s="97"/>
    </row>
    <row r="53083" spans="22:26">
      <c r="V53083" s="97"/>
      <c r="Z53083" s="97"/>
    </row>
    <row r="53084" spans="22:26">
      <c r="V53084" s="97"/>
      <c r="Z53084" s="97"/>
    </row>
    <row r="53085" spans="22:26">
      <c r="V53085" s="97"/>
      <c r="Z53085" s="97"/>
    </row>
    <row r="53086" spans="22:26">
      <c r="V53086" s="97"/>
      <c r="Z53086" s="97"/>
    </row>
    <row r="53087" spans="22:26">
      <c r="V53087" s="97"/>
      <c r="Z53087" s="97"/>
    </row>
    <row r="53088" spans="22:26">
      <c r="V53088" s="97"/>
      <c r="Z53088" s="97"/>
    </row>
    <row r="53089" spans="22:26">
      <c r="V53089" s="97"/>
      <c r="Z53089" s="97"/>
    </row>
    <row r="53090" spans="22:26">
      <c r="V53090" s="97"/>
      <c r="Z53090" s="97"/>
    </row>
    <row r="53091" spans="22:26">
      <c r="V53091" s="97"/>
      <c r="Z53091" s="97"/>
    </row>
    <row r="53092" spans="22:26">
      <c r="V53092" s="97"/>
      <c r="Z53092" s="97"/>
    </row>
    <row r="53093" spans="22:26">
      <c r="V53093" s="97"/>
      <c r="Z53093" s="97"/>
    </row>
    <row r="53094" spans="22:26">
      <c r="V53094" s="97"/>
      <c r="Z53094" s="97"/>
    </row>
    <row r="53095" spans="22:26">
      <c r="V53095" s="97"/>
      <c r="Z53095" s="97"/>
    </row>
    <row r="53096" spans="22:26">
      <c r="V53096" s="97"/>
      <c r="Z53096" s="97"/>
    </row>
    <row r="53097" spans="22:26">
      <c r="V53097" s="97"/>
      <c r="Z53097" s="97"/>
    </row>
    <row r="53098" spans="22:26">
      <c r="V53098" s="97"/>
      <c r="Z53098" s="97"/>
    </row>
    <row r="53099" spans="22:26">
      <c r="V53099" s="97"/>
      <c r="Z53099" s="97"/>
    </row>
    <row r="53100" spans="22:26">
      <c r="V53100" s="97"/>
      <c r="Z53100" s="97"/>
    </row>
    <row r="53101" spans="22:26">
      <c r="V53101" s="97"/>
      <c r="Z53101" s="97"/>
    </row>
    <row r="53102" spans="22:26">
      <c r="V53102" s="97"/>
      <c r="Z53102" s="97"/>
    </row>
    <row r="53103" spans="22:26">
      <c r="V53103" s="97"/>
      <c r="Z53103" s="97"/>
    </row>
    <row r="53104" spans="22:26">
      <c r="V53104" s="97"/>
      <c r="Z53104" s="97"/>
    </row>
    <row r="53105" spans="22:26">
      <c r="V53105" s="97"/>
      <c r="Z53105" s="97"/>
    </row>
    <row r="53106" spans="22:26">
      <c r="V53106" s="97"/>
      <c r="Z53106" s="97"/>
    </row>
    <row r="53107" spans="22:26">
      <c r="V53107" s="97"/>
      <c r="Z53107" s="97"/>
    </row>
    <row r="53108" spans="22:26">
      <c r="V53108" s="97"/>
      <c r="Z53108" s="97"/>
    </row>
    <row r="53109" spans="22:26">
      <c r="V53109" s="97"/>
      <c r="Z53109" s="97"/>
    </row>
    <row r="53110" spans="22:26">
      <c r="V53110" s="97"/>
      <c r="Z53110" s="97"/>
    </row>
    <row r="53111" spans="22:26">
      <c r="V53111" s="97"/>
      <c r="Z53111" s="97"/>
    </row>
    <row r="53112" spans="22:26">
      <c r="V53112" s="97"/>
      <c r="Z53112" s="97"/>
    </row>
    <row r="53113" spans="22:26">
      <c r="V53113" s="97"/>
      <c r="Z53113" s="97"/>
    </row>
    <row r="53114" spans="22:26">
      <c r="V53114" s="97"/>
      <c r="Z53114" s="97"/>
    </row>
    <row r="53115" spans="22:26">
      <c r="V53115" s="97"/>
      <c r="Z53115" s="97"/>
    </row>
    <row r="53116" spans="22:26">
      <c r="V53116" s="97"/>
      <c r="Z53116" s="97"/>
    </row>
    <row r="53117" spans="22:26">
      <c r="V53117" s="97"/>
      <c r="Z53117" s="97"/>
    </row>
    <row r="53118" spans="22:26">
      <c r="V53118" s="97"/>
      <c r="Z53118" s="97"/>
    </row>
    <row r="53119" spans="22:26">
      <c r="V53119" s="97"/>
      <c r="Z53119" s="97"/>
    </row>
    <row r="53120" spans="22:26">
      <c r="V53120" s="97"/>
      <c r="Z53120" s="97"/>
    </row>
    <row r="53121" spans="22:26">
      <c r="V53121" s="97"/>
      <c r="Z53121" s="97"/>
    </row>
    <row r="53122" spans="22:26">
      <c r="V53122" s="97"/>
      <c r="Z53122" s="97"/>
    </row>
    <row r="53123" spans="22:26">
      <c r="V53123" s="97"/>
      <c r="Z53123" s="97"/>
    </row>
    <row r="53124" spans="22:26">
      <c r="V53124" s="97"/>
      <c r="Z53124" s="97"/>
    </row>
    <row r="53125" spans="22:26">
      <c r="V53125" s="97"/>
      <c r="Z53125" s="97"/>
    </row>
    <row r="53126" spans="22:26">
      <c r="V53126" s="97"/>
      <c r="Z53126" s="97"/>
    </row>
    <row r="53127" spans="22:26">
      <c r="V53127" s="97"/>
      <c r="Z53127" s="97"/>
    </row>
    <row r="53128" spans="22:26">
      <c r="V53128" s="97"/>
      <c r="Z53128" s="97"/>
    </row>
    <row r="53129" spans="22:26">
      <c r="V53129" s="97"/>
      <c r="Z53129" s="97"/>
    </row>
    <row r="53130" spans="22:26">
      <c r="V53130" s="97"/>
      <c r="Z53130" s="97"/>
    </row>
    <row r="53131" spans="22:26">
      <c r="V53131" s="97"/>
      <c r="Z53131" s="97"/>
    </row>
    <row r="53132" spans="22:26">
      <c r="V53132" s="97"/>
      <c r="Z53132" s="97"/>
    </row>
    <row r="53133" spans="22:26">
      <c r="V53133" s="97"/>
      <c r="Z53133" s="97"/>
    </row>
    <row r="53134" spans="22:26">
      <c r="V53134" s="97"/>
      <c r="Z53134" s="97"/>
    </row>
    <row r="53135" spans="22:26">
      <c r="V53135" s="97"/>
      <c r="Z53135" s="97"/>
    </row>
    <row r="53136" spans="22:26">
      <c r="V53136" s="97"/>
      <c r="Z53136" s="97"/>
    </row>
    <row r="53137" spans="22:26">
      <c r="V53137" s="97"/>
      <c r="Z53137" s="97"/>
    </row>
    <row r="53138" spans="22:26">
      <c r="V53138" s="97"/>
      <c r="Z53138" s="97"/>
    </row>
    <row r="53139" spans="22:26">
      <c r="V53139" s="97"/>
      <c r="Z53139" s="97"/>
    </row>
    <row r="53140" spans="22:26">
      <c r="V53140" s="97"/>
      <c r="Z53140" s="97"/>
    </row>
    <row r="53141" spans="22:26">
      <c r="V53141" s="97"/>
      <c r="Z53141" s="97"/>
    </row>
    <row r="53142" spans="22:26">
      <c r="V53142" s="97"/>
      <c r="Z53142" s="97"/>
    </row>
    <row r="53143" spans="22:26">
      <c r="V53143" s="97"/>
      <c r="Z53143" s="97"/>
    </row>
    <row r="53144" spans="22:26">
      <c r="V53144" s="97"/>
      <c r="Z53144" s="97"/>
    </row>
    <row r="53145" spans="22:26">
      <c r="V53145" s="97"/>
      <c r="Z53145" s="97"/>
    </row>
    <row r="53146" spans="22:26">
      <c r="V53146" s="97"/>
      <c r="Z53146" s="97"/>
    </row>
    <row r="53147" spans="22:26">
      <c r="V53147" s="97"/>
      <c r="Z53147" s="97"/>
    </row>
    <row r="53148" spans="22:26">
      <c r="V53148" s="97"/>
      <c r="Z53148" s="97"/>
    </row>
    <row r="53149" spans="22:26">
      <c r="V53149" s="97"/>
      <c r="Z53149" s="97"/>
    </row>
    <row r="53150" spans="22:26">
      <c r="V53150" s="97"/>
      <c r="Z53150" s="97"/>
    </row>
    <row r="53151" spans="22:26">
      <c r="V53151" s="97"/>
      <c r="Z53151" s="97"/>
    </row>
    <row r="53152" spans="22:26">
      <c r="V53152" s="97"/>
      <c r="Z53152" s="97"/>
    </row>
    <row r="53153" spans="22:26">
      <c r="V53153" s="97"/>
      <c r="Z53153" s="97"/>
    </row>
    <row r="53154" spans="22:26">
      <c r="V53154" s="97"/>
      <c r="Z53154" s="97"/>
    </row>
    <row r="53155" spans="22:26">
      <c r="V53155" s="97"/>
      <c r="Z53155" s="97"/>
    </row>
    <row r="53156" spans="22:26">
      <c r="V53156" s="97"/>
      <c r="Z53156" s="97"/>
    </row>
    <row r="53157" spans="22:26">
      <c r="V53157" s="97"/>
      <c r="Z53157" s="97"/>
    </row>
    <row r="53158" spans="22:26">
      <c r="V53158" s="97"/>
      <c r="Z53158" s="97"/>
    </row>
    <row r="53159" spans="22:26">
      <c r="V53159" s="97"/>
      <c r="Z53159" s="97"/>
    </row>
    <row r="53160" spans="22:26">
      <c r="V53160" s="97"/>
      <c r="Z53160" s="97"/>
    </row>
    <row r="53161" spans="22:26">
      <c r="V53161" s="97"/>
      <c r="Z53161" s="97"/>
    </row>
    <row r="53162" spans="22:26">
      <c r="V53162" s="97"/>
      <c r="Z53162" s="97"/>
    </row>
    <row r="53163" spans="22:26">
      <c r="V53163" s="97"/>
      <c r="Z53163" s="97"/>
    </row>
    <row r="53164" spans="22:26">
      <c r="V53164" s="97"/>
      <c r="Z53164" s="97"/>
    </row>
    <row r="53165" spans="22:26">
      <c r="V53165" s="97"/>
      <c r="Z53165" s="97"/>
    </row>
    <row r="53166" spans="22:26">
      <c r="V53166" s="97"/>
      <c r="Z53166" s="97"/>
    </row>
    <row r="53167" spans="22:26">
      <c r="V53167" s="97"/>
      <c r="Z53167" s="97"/>
    </row>
    <row r="53168" spans="22:26">
      <c r="V53168" s="97"/>
      <c r="Z53168" s="97"/>
    </row>
    <row r="53169" spans="22:26">
      <c r="V53169" s="97"/>
      <c r="Z53169" s="97"/>
    </row>
    <row r="53170" spans="22:26">
      <c r="V53170" s="97"/>
      <c r="Z53170" s="97"/>
    </row>
    <row r="53171" spans="22:26">
      <c r="V53171" s="97"/>
      <c r="Z53171" s="97"/>
    </row>
    <row r="53172" spans="22:26">
      <c r="V53172" s="97"/>
      <c r="Z53172" s="97"/>
    </row>
    <row r="53173" spans="22:26">
      <c r="V53173" s="97"/>
      <c r="Z53173" s="97"/>
    </row>
    <row r="53174" spans="22:26">
      <c r="V53174" s="97"/>
      <c r="Z53174" s="97"/>
    </row>
    <row r="53175" spans="22:26">
      <c r="V53175" s="97"/>
      <c r="Z53175" s="97"/>
    </row>
    <row r="53176" spans="22:26">
      <c r="V53176" s="97"/>
      <c r="Z53176" s="97"/>
    </row>
    <row r="53177" spans="22:26">
      <c r="V53177" s="97"/>
      <c r="Z53177" s="97"/>
    </row>
    <row r="53178" spans="22:26">
      <c r="V53178" s="97"/>
      <c r="Z53178" s="97"/>
    </row>
    <row r="53179" spans="22:26">
      <c r="V53179" s="97"/>
      <c r="Z53179" s="97"/>
    </row>
    <row r="53180" spans="22:26">
      <c r="V53180" s="97"/>
      <c r="Z53180" s="97"/>
    </row>
    <row r="53181" spans="22:26">
      <c r="V53181" s="97"/>
      <c r="Z53181" s="97"/>
    </row>
    <row r="53182" spans="22:26">
      <c r="V53182" s="97"/>
      <c r="Z53182" s="97"/>
    </row>
    <row r="53183" spans="22:26">
      <c r="V53183" s="97"/>
      <c r="Z53183" s="97"/>
    </row>
    <row r="53184" spans="22:26">
      <c r="V53184" s="97"/>
      <c r="Z53184" s="97"/>
    </row>
    <row r="53185" spans="22:26">
      <c r="V53185" s="97"/>
      <c r="Z53185" s="97"/>
    </row>
    <row r="53186" spans="22:26">
      <c r="V53186" s="97"/>
      <c r="Z53186" s="97"/>
    </row>
    <row r="53187" spans="22:26">
      <c r="V53187" s="97"/>
      <c r="Z53187" s="97"/>
    </row>
    <row r="53188" spans="22:26">
      <c r="V53188" s="97"/>
      <c r="Z53188" s="97"/>
    </row>
    <row r="53189" spans="22:26">
      <c r="V53189" s="97"/>
      <c r="Z53189" s="97"/>
    </row>
    <row r="53190" spans="22:26">
      <c r="V53190" s="97"/>
      <c r="Z53190" s="97"/>
    </row>
    <row r="53191" spans="22:26">
      <c r="V53191" s="97"/>
      <c r="Z53191" s="97"/>
    </row>
    <row r="53192" spans="22:26">
      <c r="V53192" s="97"/>
      <c r="Z53192" s="97"/>
    </row>
    <row r="53193" spans="22:26">
      <c r="V53193" s="97"/>
      <c r="Z53193" s="97"/>
    </row>
    <row r="53194" spans="22:26">
      <c r="V53194" s="97"/>
      <c r="Z53194" s="97"/>
    </row>
    <row r="53195" spans="22:26">
      <c r="V53195" s="97"/>
      <c r="Z53195" s="97"/>
    </row>
    <row r="53196" spans="22:26">
      <c r="V53196" s="97"/>
      <c r="Z53196" s="97"/>
    </row>
    <row r="53197" spans="22:26">
      <c r="V53197" s="97"/>
      <c r="Z53197" s="97"/>
    </row>
    <row r="53198" spans="22:26">
      <c r="V53198" s="97"/>
      <c r="Z53198" s="97"/>
    </row>
    <row r="53199" spans="22:26">
      <c r="V53199" s="97"/>
      <c r="Z53199" s="97"/>
    </row>
    <row r="53200" spans="22:26">
      <c r="V53200" s="97"/>
      <c r="Z53200" s="97"/>
    </row>
    <row r="53201" spans="22:26">
      <c r="V53201" s="97"/>
      <c r="Z53201" s="97"/>
    </row>
    <row r="53202" spans="22:26">
      <c r="V53202" s="97"/>
      <c r="Z53202" s="97"/>
    </row>
    <row r="53203" spans="22:26">
      <c r="V53203" s="97"/>
      <c r="Z53203" s="97"/>
    </row>
    <row r="53204" spans="22:26">
      <c r="V53204" s="97"/>
      <c r="Z53204" s="97"/>
    </row>
    <row r="53205" spans="22:26">
      <c r="V53205" s="97"/>
      <c r="Z53205" s="97"/>
    </row>
    <row r="53206" spans="22:26">
      <c r="V53206" s="97"/>
      <c r="Z53206" s="97"/>
    </row>
    <row r="53207" spans="22:26">
      <c r="V53207" s="97"/>
      <c r="Z53207" s="97"/>
    </row>
    <row r="53208" spans="22:26">
      <c r="V53208" s="97"/>
      <c r="Z53208" s="97"/>
    </row>
    <row r="53209" spans="22:26">
      <c r="V53209" s="97"/>
      <c r="Z53209" s="97"/>
    </row>
    <row r="53210" spans="22:26">
      <c r="V53210" s="97"/>
      <c r="Z53210" s="97"/>
    </row>
    <row r="53211" spans="22:26">
      <c r="V53211" s="97"/>
      <c r="Z53211" s="97"/>
    </row>
    <row r="53212" spans="22:26">
      <c r="V53212" s="97"/>
      <c r="Z53212" s="97"/>
    </row>
    <row r="53213" spans="22:26">
      <c r="V53213" s="97"/>
      <c r="Z53213" s="97"/>
    </row>
    <row r="53214" spans="22:26">
      <c r="V53214" s="97"/>
      <c r="Z53214" s="97"/>
    </row>
    <row r="53215" spans="22:26">
      <c r="V53215" s="97"/>
      <c r="Z53215" s="97"/>
    </row>
    <row r="53216" spans="22:26">
      <c r="V53216" s="97"/>
      <c r="Z53216" s="97"/>
    </row>
    <row r="53217" spans="22:26">
      <c r="V53217" s="97"/>
      <c r="Z53217" s="97"/>
    </row>
    <row r="53218" spans="22:26">
      <c r="V53218" s="97"/>
      <c r="Z53218" s="97"/>
    </row>
    <row r="53219" spans="22:26">
      <c r="V53219" s="97"/>
      <c r="Z53219" s="97"/>
    </row>
    <row r="53220" spans="22:26">
      <c r="V53220" s="97"/>
      <c r="Z53220" s="97"/>
    </row>
    <row r="53221" spans="22:26">
      <c r="V53221" s="97"/>
      <c r="Z53221" s="97"/>
    </row>
    <row r="53222" spans="22:26">
      <c r="V53222" s="97"/>
      <c r="Z53222" s="97"/>
    </row>
    <row r="53223" spans="22:26">
      <c r="V53223" s="97"/>
      <c r="Z53223" s="97"/>
    </row>
    <row r="53224" spans="22:26">
      <c r="V53224" s="97"/>
      <c r="Z53224" s="97"/>
    </row>
    <row r="53225" spans="22:26">
      <c r="V53225" s="97"/>
      <c r="Z53225" s="97"/>
    </row>
    <row r="53226" spans="22:26">
      <c r="V53226" s="97"/>
      <c r="Z53226" s="97"/>
    </row>
    <row r="53227" spans="22:26">
      <c r="V53227" s="97"/>
      <c r="Z53227" s="97"/>
    </row>
    <row r="53228" spans="22:26">
      <c r="V53228" s="97"/>
      <c r="Z53228" s="97"/>
    </row>
    <row r="53229" spans="22:26">
      <c r="V53229" s="97"/>
      <c r="Z53229" s="97"/>
    </row>
    <row r="53230" spans="22:26">
      <c r="V53230" s="97"/>
      <c r="Z53230" s="97"/>
    </row>
    <row r="53231" spans="22:26">
      <c r="V53231" s="97"/>
      <c r="Z53231" s="97"/>
    </row>
    <row r="53232" spans="22:26">
      <c r="V53232" s="97"/>
      <c r="Z53232" s="97"/>
    </row>
    <row r="53233" spans="22:26">
      <c r="V53233" s="97"/>
      <c r="Z53233" s="97"/>
    </row>
    <row r="53234" spans="22:26">
      <c r="V53234" s="97"/>
      <c r="Z53234" s="97"/>
    </row>
    <row r="53235" spans="22:26">
      <c r="V53235" s="97"/>
      <c r="Z53235" s="97"/>
    </row>
    <row r="53236" spans="22:26">
      <c r="V53236" s="97"/>
      <c r="Z53236" s="97"/>
    </row>
    <row r="53237" spans="22:26">
      <c r="V53237" s="97"/>
      <c r="Z53237" s="97"/>
    </row>
    <row r="53238" spans="22:26">
      <c r="V53238" s="97"/>
      <c r="Z53238" s="97"/>
    </row>
    <row r="53239" spans="22:26">
      <c r="V53239" s="97"/>
      <c r="Z53239" s="97"/>
    </row>
    <row r="53240" spans="22:26">
      <c r="V53240" s="97"/>
      <c r="Z53240" s="97"/>
    </row>
    <row r="53241" spans="22:26">
      <c r="V53241" s="97"/>
      <c r="Z53241" s="97"/>
    </row>
    <row r="53242" spans="22:26">
      <c r="V53242" s="97"/>
      <c r="Z53242" s="97"/>
    </row>
    <row r="53243" spans="22:26">
      <c r="V53243" s="97"/>
      <c r="Z53243" s="97"/>
    </row>
    <row r="53244" spans="22:26">
      <c r="V53244" s="97"/>
      <c r="Z53244" s="97"/>
    </row>
    <row r="53245" spans="22:26">
      <c r="V53245" s="97"/>
      <c r="Z53245" s="97"/>
    </row>
    <row r="53246" spans="22:26">
      <c r="V53246" s="97"/>
      <c r="Z53246" s="97"/>
    </row>
    <row r="53247" spans="22:26">
      <c r="V53247" s="97"/>
      <c r="Z53247" s="97"/>
    </row>
    <row r="53248" spans="22:26">
      <c r="V53248" s="97"/>
      <c r="Z53248" s="97"/>
    </row>
    <row r="53249" spans="22:26">
      <c r="V53249" s="97"/>
      <c r="Z53249" s="97"/>
    </row>
    <row r="53250" spans="22:26">
      <c r="V53250" s="97"/>
      <c r="Z53250" s="97"/>
    </row>
    <row r="53251" spans="22:26">
      <c r="V53251" s="97"/>
      <c r="Z53251" s="97"/>
    </row>
    <row r="53252" spans="22:26">
      <c r="V53252" s="97"/>
      <c r="Z53252" s="97"/>
    </row>
    <row r="53253" spans="22:26">
      <c r="V53253" s="97"/>
      <c r="Z53253" s="97"/>
    </row>
    <row r="53254" spans="22:26">
      <c r="V53254" s="97"/>
      <c r="Z53254" s="97"/>
    </row>
    <row r="53255" spans="22:26">
      <c r="V53255" s="97"/>
      <c r="Z53255" s="97"/>
    </row>
    <row r="53256" spans="22:26">
      <c r="V53256" s="97"/>
      <c r="Z53256" s="97"/>
    </row>
    <row r="53257" spans="22:26">
      <c r="V53257" s="97"/>
      <c r="Z53257" s="97"/>
    </row>
    <row r="53258" spans="22:26">
      <c r="V53258" s="97"/>
      <c r="Z53258" s="97"/>
    </row>
    <row r="53259" spans="22:26">
      <c r="V53259" s="97"/>
      <c r="Z53259" s="97"/>
    </row>
    <row r="53260" spans="22:26">
      <c r="V53260" s="97"/>
      <c r="Z53260" s="97"/>
    </row>
    <row r="53261" spans="22:26">
      <c r="V53261" s="97"/>
      <c r="Z53261" s="97"/>
    </row>
    <row r="53262" spans="22:26">
      <c r="V53262" s="97"/>
      <c r="Z53262" s="97"/>
    </row>
    <row r="53263" spans="22:26">
      <c r="V53263" s="97"/>
      <c r="Z53263" s="97"/>
    </row>
    <row r="53264" spans="22:26">
      <c r="V53264" s="97"/>
      <c r="Z53264" s="97"/>
    </row>
    <row r="53265" spans="22:26">
      <c r="V53265" s="97"/>
      <c r="Z53265" s="97"/>
    </row>
    <row r="53266" spans="22:26">
      <c r="V53266" s="97"/>
      <c r="Z53266" s="97"/>
    </row>
    <row r="53267" spans="22:26">
      <c r="V53267" s="97"/>
      <c r="Z53267" s="97"/>
    </row>
    <row r="53268" spans="22:26">
      <c r="V53268" s="97"/>
      <c r="Z53268" s="97"/>
    </row>
    <row r="53269" spans="22:26">
      <c r="V53269" s="97"/>
      <c r="Z53269" s="97"/>
    </row>
    <row r="53270" spans="22:26">
      <c r="V53270" s="97"/>
      <c r="Z53270" s="97"/>
    </row>
    <row r="53271" spans="22:26">
      <c r="V53271" s="97"/>
      <c r="Z53271" s="97"/>
    </row>
    <row r="53272" spans="22:26">
      <c r="V53272" s="97"/>
      <c r="Z53272" s="97"/>
    </row>
    <row r="53273" spans="22:26">
      <c r="V53273" s="97"/>
      <c r="Z53273" s="97"/>
    </row>
    <row r="53274" spans="22:26">
      <c r="V53274" s="97"/>
      <c r="Z53274" s="97"/>
    </row>
    <row r="53275" spans="22:26">
      <c r="V53275" s="97"/>
      <c r="Z53275" s="97"/>
    </row>
    <row r="53276" spans="22:26">
      <c r="V53276" s="97"/>
      <c r="Z53276" s="97"/>
    </row>
    <row r="53277" spans="22:26">
      <c r="V53277" s="97"/>
      <c r="Z53277" s="97"/>
    </row>
    <row r="53278" spans="22:26">
      <c r="V53278" s="97"/>
      <c r="Z53278" s="97"/>
    </row>
    <row r="53279" spans="22:26">
      <c r="V53279" s="97"/>
      <c r="Z53279" s="97"/>
    </row>
    <row r="53280" spans="22:26">
      <c r="V53280" s="97"/>
      <c r="Z53280" s="97"/>
    </row>
    <row r="53281" spans="22:26">
      <c r="V53281" s="97"/>
      <c r="Z53281" s="97"/>
    </row>
    <row r="53282" spans="22:26">
      <c r="V53282" s="97"/>
      <c r="Z53282" s="97"/>
    </row>
    <row r="53283" spans="22:26">
      <c r="V53283" s="97"/>
      <c r="Z53283" s="97"/>
    </row>
    <row r="53284" spans="22:26">
      <c r="V53284" s="97"/>
      <c r="Z53284" s="97"/>
    </row>
    <row r="53285" spans="22:26">
      <c r="V53285" s="97"/>
      <c r="Z53285" s="97"/>
    </row>
    <row r="53286" spans="22:26">
      <c r="V53286" s="97"/>
      <c r="Z53286" s="97"/>
    </row>
    <row r="53287" spans="22:26">
      <c r="V53287" s="97"/>
      <c r="Z53287" s="97"/>
    </row>
    <row r="53288" spans="22:26">
      <c r="V53288" s="97"/>
      <c r="Z53288" s="97"/>
    </row>
    <row r="53289" spans="22:26">
      <c r="V53289" s="97"/>
      <c r="Z53289" s="97"/>
    </row>
    <row r="53290" spans="22:26">
      <c r="V53290" s="97"/>
      <c r="Z53290" s="97"/>
    </row>
    <row r="53291" spans="22:26">
      <c r="V53291" s="97"/>
      <c r="Z53291" s="97"/>
    </row>
    <row r="53292" spans="22:26">
      <c r="V53292" s="97"/>
      <c r="Z53292" s="97"/>
    </row>
    <row r="53293" spans="22:26">
      <c r="V53293" s="97"/>
      <c r="Z53293" s="97"/>
    </row>
    <row r="53294" spans="22:26">
      <c r="V53294" s="97"/>
      <c r="Z53294" s="97"/>
    </row>
    <row r="53295" spans="22:26">
      <c r="V53295" s="97"/>
      <c r="Z53295" s="97"/>
    </row>
    <row r="53296" spans="22:26">
      <c r="V53296" s="97"/>
      <c r="Z53296" s="97"/>
    </row>
    <row r="53297" spans="22:26">
      <c r="V53297" s="97"/>
      <c r="Z53297" s="97"/>
    </row>
    <row r="53298" spans="22:26">
      <c r="V53298" s="97"/>
      <c r="Z53298" s="97"/>
    </row>
    <row r="53299" spans="22:26">
      <c r="V53299" s="97"/>
      <c r="Z53299" s="97"/>
    </row>
    <row r="53300" spans="22:26">
      <c r="V53300" s="97"/>
      <c r="Z53300" s="97"/>
    </row>
    <row r="53301" spans="22:26">
      <c r="V53301" s="97"/>
      <c r="Z53301" s="97"/>
    </row>
    <row r="53302" spans="22:26">
      <c r="V53302" s="97"/>
      <c r="Z53302" s="97"/>
    </row>
    <row r="53303" spans="22:26">
      <c r="V53303" s="97"/>
      <c r="Z53303" s="97"/>
    </row>
    <row r="53304" spans="22:26">
      <c r="V53304" s="97"/>
      <c r="Z53304" s="97"/>
    </row>
    <row r="53305" spans="22:26">
      <c r="V53305" s="97"/>
      <c r="Z53305" s="97"/>
    </row>
    <row r="53306" spans="22:26">
      <c r="V53306" s="97"/>
      <c r="Z53306" s="97"/>
    </row>
    <row r="53307" spans="22:26">
      <c r="V53307" s="97"/>
      <c r="Z53307" s="97"/>
    </row>
    <row r="53308" spans="22:26">
      <c r="V53308" s="97"/>
      <c r="Z53308" s="97"/>
    </row>
    <row r="53309" spans="22:26">
      <c r="V53309" s="97"/>
      <c r="Z53309" s="97"/>
    </row>
    <row r="53310" spans="22:26">
      <c r="V53310" s="97"/>
      <c r="Z53310" s="97"/>
    </row>
    <row r="53311" spans="22:26">
      <c r="V53311" s="97"/>
      <c r="Z53311" s="97"/>
    </row>
    <row r="53312" spans="22:26">
      <c r="V53312" s="97"/>
      <c r="Z53312" s="97"/>
    </row>
    <row r="53313" spans="22:26">
      <c r="V53313" s="97"/>
      <c r="Z53313" s="97"/>
    </row>
    <row r="53314" spans="22:26">
      <c r="V53314" s="97"/>
      <c r="Z53314" s="97"/>
    </row>
    <row r="53315" spans="22:26">
      <c r="V53315" s="97"/>
      <c r="Z53315" s="97"/>
    </row>
    <row r="53316" spans="22:26">
      <c r="V53316" s="97"/>
      <c r="Z53316" s="97"/>
    </row>
    <row r="53317" spans="22:26">
      <c r="V53317" s="97"/>
      <c r="Z53317" s="97"/>
    </row>
    <row r="53318" spans="22:26">
      <c r="V53318" s="97"/>
      <c r="Z53318" s="97"/>
    </row>
    <row r="53319" spans="22:26">
      <c r="V53319" s="97"/>
      <c r="Z53319" s="97"/>
    </row>
    <row r="53320" spans="22:26">
      <c r="V53320" s="97"/>
      <c r="Z53320" s="97"/>
    </row>
    <row r="53321" spans="22:26">
      <c r="V53321" s="97"/>
      <c r="Z53321" s="97"/>
    </row>
    <row r="53322" spans="22:26">
      <c r="V53322" s="97"/>
      <c r="Z53322" s="97"/>
    </row>
    <row r="53323" spans="22:26">
      <c r="V53323" s="97"/>
      <c r="Z53323" s="97"/>
    </row>
    <row r="53324" spans="22:26">
      <c r="V53324" s="97"/>
      <c r="Z53324" s="97"/>
    </row>
    <row r="53325" spans="22:26">
      <c r="V53325" s="97"/>
      <c r="Z53325" s="97"/>
    </row>
    <row r="53326" spans="22:26">
      <c r="V53326" s="97"/>
      <c r="Z53326" s="97"/>
    </row>
    <row r="53327" spans="22:26">
      <c r="V53327" s="97"/>
      <c r="Z53327" s="97"/>
    </row>
    <row r="53328" spans="22:26">
      <c r="V53328" s="97"/>
      <c r="Z53328" s="97"/>
    </row>
    <row r="53329" spans="22:26">
      <c r="V53329" s="97"/>
      <c r="Z53329" s="97"/>
    </row>
    <row r="53330" spans="22:26">
      <c r="V53330" s="97"/>
      <c r="Z53330" s="97"/>
    </row>
    <row r="53331" spans="22:26">
      <c r="V53331" s="97"/>
      <c r="Z53331" s="97"/>
    </row>
    <row r="53332" spans="22:26">
      <c r="V53332" s="97"/>
      <c r="Z53332" s="97"/>
    </row>
    <row r="53333" spans="22:26">
      <c r="V53333" s="97"/>
      <c r="Z53333" s="97"/>
    </row>
    <row r="53334" spans="22:26">
      <c r="V53334" s="97"/>
      <c r="Z53334" s="97"/>
    </row>
    <row r="53335" spans="22:26">
      <c r="V53335" s="97"/>
      <c r="Z53335" s="97"/>
    </row>
    <row r="53336" spans="22:26">
      <c r="V53336" s="97"/>
      <c r="Z53336" s="97"/>
    </row>
    <row r="53337" spans="22:26">
      <c r="V53337" s="97"/>
      <c r="Z53337" s="97"/>
    </row>
    <row r="53338" spans="22:26">
      <c r="V53338" s="97"/>
      <c r="Z53338" s="97"/>
    </row>
    <row r="53339" spans="22:26">
      <c r="V53339" s="97"/>
      <c r="Z53339" s="97"/>
    </row>
    <row r="53340" spans="22:26">
      <c r="V53340" s="97"/>
      <c r="Z53340" s="97"/>
    </row>
    <row r="53341" spans="22:26">
      <c r="V53341" s="97"/>
      <c r="Z53341" s="97"/>
    </row>
    <row r="53342" spans="22:26">
      <c r="V53342" s="97"/>
      <c r="Z53342" s="97"/>
    </row>
    <row r="53343" spans="22:26">
      <c r="V53343" s="97"/>
      <c r="Z53343" s="97"/>
    </row>
    <row r="53344" spans="22:26">
      <c r="V53344" s="97"/>
      <c r="Z53344" s="97"/>
    </row>
    <row r="53345" spans="22:26">
      <c r="V53345" s="97"/>
      <c r="Z53345" s="97"/>
    </row>
    <row r="53346" spans="22:26">
      <c r="V53346" s="97"/>
      <c r="Z53346" s="97"/>
    </row>
    <row r="53347" spans="22:26">
      <c r="V53347" s="97"/>
      <c r="Z53347" s="97"/>
    </row>
    <row r="53348" spans="22:26">
      <c r="V53348" s="97"/>
      <c r="Z53348" s="97"/>
    </row>
    <row r="53349" spans="22:26">
      <c r="V53349" s="97"/>
      <c r="Z53349" s="97"/>
    </row>
    <row r="53350" spans="22:26">
      <c r="V53350" s="97"/>
      <c r="Z53350" s="97"/>
    </row>
    <row r="53351" spans="22:26">
      <c r="V53351" s="97"/>
      <c r="Z53351" s="97"/>
    </row>
    <row r="53352" spans="22:26">
      <c r="V53352" s="97"/>
      <c r="Z53352" s="97"/>
    </row>
    <row r="53353" spans="22:26">
      <c r="V53353" s="97"/>
      <c r="Z53353" s="97"/>
    </row>
    <row r="53354" spans="22:26">
      <c r="V53354" s="97"/>
      <c r="Z53354" s="97"/>
    </row>
    <row r="53355" spans="22:26">
      <c r="V53355" s="97"/>
      <c r="Z53355" s="97"/>
    </row>
    <row r="53356" spans="22:26">
      <c r="V53356" s="97"/>
      <c r="Z53356" s="97"/>
    </row>
    <row r="53357" spans="22:26">
      <c r="V53357" s="97"/>
      <c r="Z53357" s="97"/>
    </row>
    <row r="53358" spans="22:26">
      <c r="V53358" s="97"/>
      <c r="Z53358" s="97"/>
    </row>
    <row r="53359" spans="22:26">
      <c r="V53359" s="97"/>
      <c r="Z53359" s="97"/>
    </row>
    <row r="53360" spans="22:26">
      <c r="V53360" s="97"/>
      <c r="Z53360" s="97"/>
    </row>
    <row r="53361" spans="22:26">
      <c r="V53361" s="97"/>
      <c r="Z53361" s="97"/>
    </row>
    <row r="53362" spans="22:26">
      <c r="V53362" s="97"/>
      <c r="Z53362" s="97"/>
    </row>
    <row r="53363" spans="22:26">
      <c r="V53363" s="97"/>
      <c r="Z53363" s="97"/>
    </row>
    <row r="53364" spans="22:26">
      <c r="V53364" s="97"/>
      <c r="Z53364" s="97"/>
    </row>
    <row r="53365" spans="22:26">
      <c r="V53365" s="97"/>
      <c r="Z53365" s="97"/>
    </row>
    <row r="53366" spans="22:26">
      <c r="V53366" s="97"/>
      <c r="Z53366" s="97"/>
    </row>
    <row r="53367" spans="22:26">
      <c r="V53367" s="97"/>
      <c r="Z53367" s="97"/>
    </row>
    <row r="53368" spans="22:26">
      <c r="V53368" s="97"/>
      <c r="Z53368" s="97"/>
    </row>
    <row r="53369" spans="22:26">
      <c r="V53369" s="97"/>
      <c r="Z53369" s="97"/>
    </row>
    <row r="53370" spans="22:26">
      <c r="V53370" s="97"/>
      <c r="Z53370" s="97"/>
    </row>
    <row r="53371" spans="22:26">
      <c r="V53371" s="97"/>
      <c r="Z53371" s="97"/>
    </row>
    <row r="53372" spans="22:26">
      <c r="V53372" s="97"/>
      <c r="Z53372" s="97"/>
    </row>
    <row r="53373" spans="22:26">
      <c r="V53373" s="97"/>
      <c r="Z53373" s="97"/>
    </row>
    <row r="53374" spans="22:26">
      <c r="V53374" s="97"/>
      <c r="Z53374" s="97"/>
    </row>
    <row r="53375" spans="22:26">
      <c r="V53375" s="97"/>
      <c r="Z53375" s="97"/>
    </row>
    <row r="53376" spans="22:26">
      <c r="V53376" s="97"/>
      <c r="Z53376" s="97"/>
    </row>
    <row r="53377" spans="22:26">
      <c r="V53377" s="97"/>
      <c r="Z53377" s="97"/>
    </row>
    <row r="53378" spans="22:26">
      <c r="V53378" s="97"/>
      <c r="Z53378" s="97"/>
    </row>
    <row r="53379" spans="22:26">
      <c r="V53379" s="97"/>
      <c r="Z53379" s="97"/>
    </row>
    <row r="53380" spans="22:26">
      <c r="V53380" s="97"/>
      <c r="Z53380" s="97"/>
    </row>
    <row r="53381" spans="22:26">
      <c r="V53381" s="97"/>
      <c r="Z53381" s="97"/>
    </row>
    <row r="53382" spans="22:26">
      <c r="V53382" s="97"/>
      <c r="Z53382" s="97"/>
    </row>
    <row r="53383" spans="22:26">
      <c r="V53383" s="97"/>
      <c r="Z53383" s="97"/>
    </row>
    <row r="53384" spans="22:26">
      <c r="V53384" s="97"/>
      <c r="Z53384" s="97"/>
    </row>
    <row r="53385" spans="22:26">
      <c r="V53385" s="97"/>
      <c r="Z53385" s="97"/>
    </row>
    <row r="53386" spans="22:26">
      <c r="V53386" s="97"/>
      <c r="Z53386" s="97"/>
    </row>
    <row r="53387" spans="22:26">
      <c r="V53387" s="97"/>
      <c r="Z53387" s="97"/>
    </row>
    <row r="53388" spans="22:26">
      <c r="V53388" s="97"/>
      <c r="Z53388" s="97"/>
    </row>
    <row r="53389" spans="22:26">
      <c r="V53389" s="97"/>
      <c r="Z53389" s="97"/>
    </row>
    <row r="53390" spans="22:26">
      <c r="V53390" s="97"/>
      <c r="Z53390" s="97"/>
    </row>
    <row r="53391" spans="22:26">
      <c r="V53391" s="97"/>
      <c r="Z53391" s="97"/>
    </row>
    <row r="53392" spans="22:26">
      <c r="V53392" s="97"/>
      <c r="Z53392" s="97"/>
    </row>
    <row r="53393" spans="22:26">
      <c r="V53393" s="97"/>
      <c r="Z53393" s="97"/>
    </row>
    <row r="53394" spans="22:26">
      <c r="V53394" s="97"/>
      <c r="Z53394" s="97"/>
    </row>
    <row r="53395" spans="22:26">
      <c r="V53395" s="97"/>
      <c r="Z53395" s="97"/>
    </row>
    <row r="53396" spans="22:26">
      <c r="V53396" s="97"/>
      <c r="Z53396" s="97"/>
    </row>
    <row r="53397" spans="22:26">
      <c r="V53397" s="97"/>
      <c r="Z53397" s="97"/>
    </row>
    <row r="53398" spans="22:26">
      <c r="V53398" s="97"/>
      <c r="Z53398" s="97"/>
    </row>
    <row r="53399" spans="22:26">
      <c r="V53399" s="97"/>
      <c r="Z53399" s="97"/>
    </row>
    <row r="53400" spans="22:26">
      <c r="V53400" s="97"/>
      <c r="Z53400" s="97"/>
    </row>
    <row r="53401" spans="22:26">
      <c r="V53401" s="97"/>
      <c r="Z53401" s="97"/>
    </row>
    <row r="53402" spans="22:26">
      <c r="V53402" s="97"/>
      <c r="Z53402" s="97"/>
    </row>
    <row r="53403" spans="22:26">
      <c r="V53403" s="97"/>
      <c r="Z53403" s="97"/>
    </row>
    <row r="53404" spans="22:26">
      <c r="V53404" s="97"/>
      <c r="Z53404" s="97"/>
    </row>
    <row r="53405" spans="22:26">
      <c r="V53405" s="97"/>
      <c r="Z53405" s="97"/>
    </row>
    <row r="53406" spans="22:26">
      <c r="V53406" s="97"/>
      <c r="Z53406" s="97"/>
    </row>
    <row r="53407" spans="22:26">
      <c r="V53407" s="97"/>
      <c r="Z53407" s="97"/>
    </row>
    <row r="53408" spans="22:26">
      <c r="V53408" s="97"/>
      <c r="Z53408" s="97"/>
    </row>
    <row r="53409" spans="22:26">
      <c r="V53409" s="97"/>
      <c r="Z53409" s="97"/>
    </row>
    <row r="53410" spans="22:26">
      <c r="V53410" s="97"/>
      <c r="Z53410" s="97"/>
    </row>
    <row r="53411" spans="22:26">
      <c r="V53411" s="97"/>
      <c r="Z53411" s="97"/>
    </row>
    <row r="53412" spans="22:26">
      <c r="V53412" s="97"/>
      <c r="Z53412" s="97"/>
    </row>
    <row r="53413" spans="22:26">
      <c r="V53413" s="97"/>
      <c r="Z53413" s="97"/>
    </row>
    <row r="53414" spans="22:26">
      <c r="V53414" s="97"/>
      <c r="Z53414" s="97"/>
    </row>
    <row r="53415" spans="22:26">
      <c r="V53415" s="97"/>
      <c r="Z53415" s="97"/>
    </row>
    <row r="53416" spans="22:26">
      <c r="V53416" s="97"/>
      <c r="Z53416" s="97"/>
    </row>
    <row r="53417" spans="22:26">
      <c r="V53417" s="97"/>
      <c r="Z53417" s="97"/>
    </row>
    <row r="53418" spans="22:26">
      <c r="V53418" s="97"/>
      <c r="Z53418" s="97"/>
    </row>
    <row r="53419" spans="22:26">
      <c r="V53419" s="97"/>
      <c r="Z53419" s="97"/>
    </row>
    <row r="53420" spans="22:26">
      <c r="V53420" s="97"/>
      <c r="Z53420" s="97"/>
    </row>
    <row r="53421" spans="22:26">
      <c r="V53421" s="97"/>
      <c r="Z53421" s="97"/>
    </row>
    <row r="53422" spans="22:26">
      <c r="V53422" s="97"/>
      <c r="Z53422" s="97"/>
    </row>
    <row r="53423" spans="22:26">
      <c r="V53423" s="97"/>
      <c r="Z53423" s="97"/>
    </row>
    <row r="53424" spans="22:26">
      <c r="V53424" s="97"/>
      <c r="Z53424" s="97"/>
    </row>
    <row r="53425" spans="22:26">
      <c r="V53425" s="97"/>
      <c r="Z53425" s="97"/>
    </row>
    <row r="53426" spans="22:26">
      <c r="V53426" s="97"/>
      <c r="Z53426" s="97"/>
    </row>
    <row r="53427" spans="22:26">
      <c r="V53427" s="97"/>
      <c r="Z53427" s="97"/>
    </row>
    <row r="53428" spans="22:26">
      <c r="V53428" s="97"/>
      <c r="Z53428" s="97"/>
    </row>
    <row r="53429" spans="22:26">
      <c r="V53429" s="97"/>
      <c r="Z53429" s="97"/>
    </row>
    <row r="53430" spans="22:26">
      <c r="V53430" s="97"/>
      <c r="Z53430" s="97"/>
    </row>
    <row r="53431" spans="22:26">
      <c r="V53431" s="97"/>
      <c r="Z53431" s="97"/>
    </row>
    <row r="53432" spans="22:26">
      <c r="V53432" s="97"/>
      <c r="Z53432" s="97"/>
    </row>
    <row r="53433" spans="22:26">
      <c r="V53433" s="97"/>
      <c r="Z53433" s="97"/>
    </row>
    <row r="53434" spans="22:26">
      <c r="V53434" s="97"/>
      <c r="Z53434" s="97"/>
    </row>
    <row r="53435" spans="22:26">
      <c r="V53435" s="97"/>
      <c r="Z53435" s="97"/>
    </row>
    <row r="53436" spans="22:26">
      <c r="V53436" s="97"/>
      <c r="Z53436" s="97"/>
    </row>
    <row r="53437" spans="22:26">
      <c r="V53437" s="97"/>
      <c r="Z53437" s="97"/>
    </row>
    <row r="53438" spans="22:26">
      <c r="V53438" s="97"/>
      <c r="Z53438" s="97"/>
    </row>
    <row r="53439" spans="22:26">
      <c r="V53439" s="97"/>
      <c r="Z53439" s="97"/>
    </row>
    <row r="53440" spans="22:26">
      <c r="V53440" s="97"/>
      <c r="Z53440" s="97"/>
    </row>
    <row r="53441" spans="22:26">
      <c r="V53441" s="97"/>
      <c r="Z53441" s="97"/>
    </row>
    <row r="53442" spans="22:26">
      <c r="V53442" s="97"/>
      <c r="Z53442" s="97"/>
    </row>
    <row r="53443" spans="22:26">
      <c r="V53443" s="97"/>
      <c r="Z53443" s="97"/>
    </row>
    <row r="53444" spans="22:26">
      <c r="V53444" s="97"/>
      <c r="Z53444" s="97"/>
    </row>
    <row r="53445" spans="22:26">
      <c r="V53445" s="97"/>
      <c r="Z53445" s="97"/>
    </row>
    <row r="53446" spans="22:26">
      <c r="V53446" s="97"/>
      <c r="Z53446" s="97"/>
    </row>
    <row r="53447" spans="22:26">
      <c r="V53447" s="97"/>
      <c r="Z53447" s="97"/>
    </row>
    <row r="53448" spans="22:26">
      <c r="V53448" s="97"/>
      <c r="Z53448" s="97"/>
    </row>
    <row r="53449" spans="22:26">
      <c r="V53449" s="97"/>
      <c r="Z53449" s="97"/>
    </row>
    <row r="53450" spans="22:26">
      <c r="V53450" s="97"/>
      <c r="Z53450" s="97"/>
    </row>
    <row r="53451" spans="22:26">
      <c r="V53451" s="97"/>
      <c r="Z53451" s="97"/>
    </row>
    <row r="53452" spans="22:26">
      <c r="V53452" s="97"/>
      <c r="Z53452" s="97"/>
    </row>
    <row r="53453" spans="22:26">
      <c r="V53453" s="97"/>
      <c r="Z53453" s="97"/>
    </row>
    <row r="53454" spans="22:26">
      <c r="V53454" s="97"/>
      <c r="Z53454" s="97"/>
    </row>
    <row r="53455" spans="22:26">
      <c r="V53455" s="97"/>
      <c r="Z53455" s="97"/>
    </row>
    <row r="53456" spans="22:26">
      <c r="V53456" s="97"/>
      <c r="Z53456" s="97"/>
    </row>
    <row r="53457" spans="22:26">
      <c r="V53457" s="97"/>
      <c r="Z53457" s="97"/>
    </row>
    <row r="53458" spans="22:26">
      <c r="V53458" s="97"/>
      <c r="Z53458" s="97"/>
    </row>
    <row r="53459" spans="22:26">
      <c r="V53459" s="97"/>
      <c r="Z53459" s="97"/>
    </row>
    <row r="53460" spans="22:26">
      <c r="V53460" s="97"/>
      <c r="Z53460" s="97"/>
    </row>
    <row r="53461" spans="22:26">
      <c r="V53461" s="97"/>
      <c r="Z53461" s="97"/>
    </row>
    <row r="53462" spans="22:26">
      <c r="V53462" s="97"/>
      <c r="Z53462" s="97"/>
    </row>
    <row r="53463" spans="22:26">
      <c r="V53463" s="97"/>
      <c r="Z53463" s="97"/>
    </row>
    <row r="53464" spans="22:26">
      <c r="V53464" s="97"/>
      <c r="Z53464" s="97"/>
    </row>
    <row r="53465" spans="22:26">
      <c r="V53465" s="97"/>
      <c r="Z53465" s="97"/>
    </row>
    <row r="53466" spans="22:26">
      <c r="V53466" s="97"/>
      <c r="Z53466" s="97"/>
    </row>
    <row r="53467" spans="22:26">
      <c r="V53467" s="97"/>
      <c r="Z53467" s="97"/>
    </row>
    <row r="53468" spans="22:26">
      <c r="V53468" s="97"/>
      <c r="Z53468" s="97"/>
    </row>
    <row r="53469" spans="22:26">
      <c r="V53469" s="97"/>
      <c r="Z53469" s="97"/>
    </row>
    <row r="53470" spans="22:26">
      <c r="V53470" s="97"/>
      <c r="Z53470" s="97"/>
    </row>
    <row r="53471" spans="22:26">
      <c r="V53471" s="97"/>
      <c r="Z53471" s="97"/>
    </row>
    <row r="53472" spans="22:26">
      <c r="V53472" s="97"/>
      <c r="Z53472" s="97"/>
    </row>
    <row r="53473" spans="22:26">
      <c r="V53473" s="97"/>
      <c r="Z53473" s="97"/>
    </row>
    <row r="53474" spans="22:26">
      <c r="V53474" s="97"/>
      <c r="Z53474" s="97"/>
    </row>
    <row r="53475" spans="22:26">
      <c r="V53475" s="97"/>
      <c r="Z53475" s="97"/>
    </row>
    <row r="53476" spans="22:26">
      <c r="V53476" s="97"/>
      <c r="Z53476" s="97"/>
    </row>
    <row r="53477" spans="22:26">
      <c r="V53477" s="97"/>
      <c r="Z53477" s="97"/>
    </row>
    <row r="53478" spans="22:26">
      <c r="V53478" s="97"/>
      <c r="Z53478" s="97"/>
    </row>
    <row r="53479" spans="22:26">
      <c r="V53479" s="97"/>
      <c r="Z53479" s="97"/>
    </row>
    <row r="53480" spans="22:26">
      <c r="V53480" s="97"/>
      <c r="Z53480" s="97"/>
    </row>
    <row r="53481" spans="22:26">
      <c r="V53481" s="97"/>
      <c r="Z53481" s="97"/>
    </row>
    <row r="53482" spans="22:26">
      <c r="V53482" s="97"/>
      <c r="Z53482" s="97"/>
    </row>
    <row r="53483" spans="22:26">
      <c r="V53483" s="97"/>
      <c r="Z53483" s="97"/>
    </row>
    <row r="53484" spans="22:26">
      <c r="V53484" s="97"/>
      <c r="Z53484" s="97"/>
    </row>
    <row r="53485" spans="22:26">
      <c r="V53485" s="97"/>
      <c r="Z53485" s="97"/>
    </row>
    <row r="53486" spans="22:26">
      <c r="V53486" s="97"/>
      <c r="Z53486" s="97"/>
    </row>
    <row r="53487" spans="22:26">
      <c r="V53487" s="97"/>
      <c r="Z53487" s="97"/>
    </row>
    <row r="53488" spans="22:26">
      <c r="V53488" s="97"/>
      <c r="Z53488" s="97"/>
    </row>
    <row r="53489" spans="22:26">
      <c r="V53489" s="97"/>
      <c r="Z53489" s="97"/>
    </row>
    <row r="53490" spans="22:26">
      <c r="V53490" s="97"/>
      <c r="Z53490" s="97"/>
    </row>
    <row r="53491" spans="22:26">
      <c r="V53491" s="97"/>
      <c r="Z53491" s="97"/>
    </row>
    <row r="53492" spans="22:26">
      <c r="V53492" s="97"/>
      <c r="Z53492" s="97"/>
    </row>
    <row r="53493" spans="22:26">
      <c r="V53493" s="97"/>
      <c r="Z53493" s="97"/>
    </row>
    <row r="53494" spans="22:26">
      <c r="V53494" s="97"/>
      <c r="Z53494" s="97"/>
    </row>
    <row r="53495" spans="22:26">
      <c r="V53495" s="97"/>
      <c r="Z53495" s="97"/>
    </row>
    <row r="53496" spans="22:26">
      <c r="V53496" s="97"/>
      <c r="Z53496" s="97"/>
    </row>
    <row r="53497" spans="22:26">
      <c r="V53497" s="97"/>
      <c r="Z53497" s="97"/>
    </row>
    <row r="53498" spans="22:26">
      <c r="V53498" s="97"/>
      <c r="Z53498" s="97"/>
    </row>
    <row r="53499" spans="22:26">
      <c r="V53499" s="97"/>
      <c r="Z53499" s="97"/>
    </row>
    <row r="53500" spans="22:26">
      <c r="V53500" s="97"/>
      <c r="Z53500" s="97"/>
    </row>
    <row r="53501" spans="22:26">
      <c r="V53501" s="97"/>
      <c r="Z53501" s="97"/>
    </row>
    <row r="53502" spans="22:26">
      <c r="V53502" s="97"/>
      <c r="Z53502" s="97"/>
    </row>
    <row r="53503" spans="22:26">
      <c r="V53503" s="97"/>
      <c r="Z53503" s="97"/>
    </row>
    <row r="53504" spans="22:26">
      <c r="V53504" s="97"/>
      <c r="Z53504" s="97"/>
    </row>
    <row r="53505" spans="22:26">
      <c r="V53505" s="97"/>
      <c r="Z53505" s="97"/>
    </row>
    <row r="53506" spans="22:26">
      <c r="V53506" s="97"/>
      <c r="Z53506" s="97"/>
    </row>
    <row r="53507" spans="22:26">
      <c r="V53507" s="97"/>
      <c r="Z53507" s="97"/>
    </row>
    <row r="53508" spans="22:26">
      <c r="V53508" s="97"/>
      <c r="Z53508" s="97"/>
    </row>
    <row r="53509" spans="22:26">
      <c r="V53509" s="97"/>
      <c r="Z53509" s="97"/>
    </row>
    <row r="53510" spans="22:26">
      <c r="V53510" s="97"/>
      <c r="Z53510" s="97"/>
    </row>
    <row r="53511" spans="22:26">
      <c r="V53511" s="97"/>
      <c r="Z53511" s="97"/>
    </row>
    <row r="53512" spans="22:26">
      <c r="V53512" s="97"/>
      <c r="Z53512" s="97"/>
    </row>
    <row r="53513" spans="22:26">
      <c r="V53513" s="97"/>
      <c r="Z53513" s="97"/>
    </row>
    <row r="53514" spans="22:26">
      <c r="V53514" s="97"/>
      <c r="Z53514" s="97"/>
    </row>
    <row r="53515" spans="22:26">
      <c r="V53515" s="97"/>
      <c r="Z53515" s="97"/>
    </row>
    <row r="53516" spans="22:26">
      <c r="V53516" s="97"/>
      <c r="Z53516" s="97"/>
    </row>
    <row r="53517" spans="22:26">
      <c r="V53517" s="97"/>
      <c r="Z53517" s="97"/>
    </row>
    <row r="53518" spans="22:26">
      <c r="V53518" s="97"/>
      <c r="Z53518" s="97"/>
    </row>
    <row r="53519" spans="22:26">
      <c r="V53519" s="97"/>
      <c r="Z53519" s="97"/>
    </row>
    <row r="53520" spans="22:26">
      <c r="V53520" s="97"/>
      <c r="Z53520" s="97"/>
    </row>
    <row r="53521" spans="22:26">
      <c r="V53521" s="97"/>
      <c r="Z53521" s="97"/>
    </row>
    <row r="53522" spans="22:26">
      <c r="V53522" s="97"/>
      <c r="Z53522" s="97"/>
    </row>
    <row r="53523" spans="22:26">
      <c r="V53523" s="97"/>
      <c r="Z53523" s="97"/>
    </row>
    <row r="53524" spans="22:26">
      <c r="V53524" s="97"/>
      <c r="Z53524" s="97"/>
    </row>
    <row r="53525" spans="22:26">
      <c r="V53525" s="97"/>
      <c r="Z53525" s="97"/>
    </row>
    <row r="53526" spans="22:26">
      <c r="V53526" s="97"/>
      <c r="Z53526" s="97"/>
    </row>
    <row r="53527" spans="22:26">
      <c r="V53527" s="97"/>
      <c r="Z53527" s="97"/>
    </row>
    <row r="53528" spans="22:26">
      <c r="V53528" s="97"/>
      <c r="Z53528" s="97"/>
    </row>
    <row r="53529" spans="22:26">
      <c r="V53529" s="97"/>
      <c r="Z53529" s="97"/>
    </row>
    <row r="53530" spans="22:26">
      <c r="V53530" s="97"/>
      <c r="Z53530" s="97"/>
    </row>
    <row r="53531" spans="22:26">
      <c r="V53531" s="97"/>
      <c r="Z53531" s="97"/>
    </row>
    <row r="53532" spans="22:26">
      <c r="V53532" s="97"/>
      <c r="Z53532" s="97"/>
    </row>
    <row r="53533" spans="22:26">
      <c r="V53533" s="97"/>
      <c r="Z53533" s="97"/>
    </row>
    <row r="53534" spans="22:26">
      <c r="V53534" s="97"/>
      <c r="Z53534" s="97"/>
    </row>
    <row r="53535" spans="22:26">
      <c r="V53535" s="97"/>
      <c r="Z53535" s="97"/>
    </row>
    <row r="53536" spans="22:26">
      <c r="V53536" s="97"/>
      <c r="Z53536" s="97"/>
    </row>
    <row r="53537" spans="22:26">
      <c r="V53537" s="97"/>
      <c r="Z53537" s="97"/>
    </row>
    <row r="53538" spans="22:26">
      <c r="V53538" s="97"/>
      <c r="Z53538" s="97"/>
    </row>
    <row r="53539" spans="22:26">
      <c r="V53539" s="97"/>
      <c r="Z53539" s="97"/>
    </row>
    <row r="53540" spans="22:26">
      <c r="V53540" s="97"/>
      <c r="Z53540" s="97"/>
    </row>
    <row r="53541" spans="22:26">
      <c r="V53541" s="97"/>
      <c r="Z53541" s="97"/>
    </row>
    <row r="53542" spans="22:26">
      <c r="V53542" s="97"/>
      <c r="Z53542" s="97"/>
    </row>
    <row r="53543" spans="22:26">
      <c r="V53543" s="97"/>
      <c r="Z53543" s="97"/>
    </row>
    <row r="53544" spans="22:26">
      <c r="V53544" s="97"/>
      <c r="Z53544" s="97"/>
    </row>
    <row r="53545" spans="22:26">
      <c r="V53545" s="97"/>
      <c r="Z53545" s="97"/>
    </row>
    <row r="53546" spans="22:26">
      <c r="V53546" s="97"/>
      <c r="Z53546" s="97"/>
    </row>
    <row r="53547" spans="22:26">
      <c r="V53547" s="97"/>
      <c r="Z53547" s="97"/>
    </row>
    <row r="53548" spans="22:26">
      <c r="V53548" s="97"/>
      <c r="Z53548" s="97"/>
    </row>
    <row r="53549" spans="22:26">
      <c r="V53549" s="97"/>
      <c r="Z53549" s="97"/>
    </row>
    <row r="53550" spans="22:26">
      <c r="V53550" s="97"/>
      <c r="Z53550" s="97"/>
    </row>
    <row r="53551" spans="22:26">
      <c r="V53551" s="97"/>
      <c r="Z53551" s="97"/>
    </row>
    <row r="53552" spans="22:26">
      <c r="V53552" s="97"/>
      <c r="Z53552" s="97"/>
    </row>
    <row r="53553" spans="22:26">
      <c r="V53553" s="97"/>
      <c r="Z53553" s="97"/>
    </row>
    <row r="53554" spans="22:26">
      <c r="V53554" s="97"/>
      <c r="Z53554" s="97"/>
    </row>
    <row r="53555" spans="22:26">
      <c r="V53555" s="97"/>
      <c r="Z53555" s="97"/>
    </row>
    <row r="53556" spans="22:26">
      <c r="V53556" s="97"/>
      <c r="Z53556" s="97"/>
    </row>
    <row r="53557" spans="22:26">
      <c r="V53557" s="97"/>
      <c r="Z53557" s="97"/>
    </row>
    <row r="53558" spans="22:26">
      <c r="V53558" s="97"/>
      <c r="Z53558" s="97"/>
    </row>
    <row r="53559" spans="22:26">
      <c r="V53559" s="97"/>
      <c r="Z53559" s="97"/>
    </row>
    <row r="53560" spans="22:26">
      <c r="V53560" s="97"/>
      <c r="Z53560" s="97"/>
    </row>
    <row r="53561" spans="22:26">
      <c r="V53561" s="97"/>
      <c r="Z53561" s="97"/>
    </row>
    <row r="53562" spans="22:26">
      <c r="V53562" s="97"/>
      <c r="Z53562" s="97"/>
    </row>
    <row r="53563" spans="22:26">
      <c r="V53563" s="97"/>
      <c r="Z53563" s="97"/>
    </row>
    <row r="53564" spans="22:26">
      <c r="V53564" s="97"/>
      <c r="Z53564" s="97"/>
    </row>
    <row r="53565" spans="22:26">
      <c r="V53565" s="97"/>
      <c r="Z53565" s="97"/>
    </row>
    <row r="53566" spans="22:26">
      <c r="V53566" s="97"/>
      <c r="Z53566" s="97"/>
    </row>
    <row r="53567" spans="22:26">
      <c r="V53567" s="97"/>
      <c r="Z53567" s="97"/>
    </row>
    <row r="53568" spans="22:26">
      <c r="V53568" s="97"/>
      <c r="Z53568" s="97"/>
    </row>
    <row r="53569" spans="22:26">
      <c r="V53569" s="97"/>
      <c r="Z53569" s="97"/>
    </row>
    <row r="53570" spans="22:26">
      <c r="V53570" s="97"/>
      <c r="Z53570" s="97"/>
    </row>
    <row r="53571" spans="22:26">
      <c r="V53571" s="97"/>
      <c r="Z53571" s="97"/>
    </row>
    <row r="53572" spans="22:26">
      <c r="V53572" s="97"/>
      <c r="Z53572" s="97"/>
    </row>
    <row r="53573" spans="22:26">
      <c r="V53573" s="97"/>
      <c r="Z53573" s="97"/>
    </row>
    <row r="53574" spans="22:26">
      <c r="V53574" s="97"/>
      <c r="Z53574" s="97"/>
    </row>
    <row r="53575" spans="22:26">
      <c r="V53575" s="97"/>
      <c r="Z53575" s="97"/>
    </row>
    <row r="53576" spans="22:26">
      <c r="V53576" s="97"/>
      <c r="Z53576" s="97"/>
    </row>
    <row r="53577" spans="22:26">
      <c r="V53577" s="97"/>
      <c r="Z53577" s="97"/>
    </row>
    <row r="53578" spans="22:26">
      <c r="V53578" s="97"/>
      <c r="Z53578" s="97"/>
    </row>
    <row r="53579" spans="22:26">
      <c r="V53579" s="97"/>
      <c r="Z53579" s="97"/>
    </row>
    <row r="53580" spans="22:26">
      <c r="V53580" s="97"/>
      <c r="Z53580" s="97"/>
    </row>
    <row r="53581" spans="22:26">
      <c r="V53581" s="97"/>
      <c r="Z53581" s="97"/>
    </row>
    <row r="53582" spans="22:26">
      <c r="V53582" s="97"/>
      <c r="Z53582" s="97"/>
    </row>
    <row r="53583" spans="22:26">
      <c r="V53583" s="97"/>
      <c r="Z53583" s="97"/>
    </row>
    <row r="53584" spans="22:26">
      <c r="V53584" s="97"/>
      <c r="Z53584" s="97"/>
    </row>
    <row r="53585" spans="22:26">
      <c r="V53585" s="97"/>
      <c r="Z53585" s="97"/>
    </row>
    <row r="53586" spans="22:26">
      <c r="V53586" s="97"/>
      <c r="Z53586" s="97"/>
    </row>
    <row r="53587" spans="22:26">
      <c r="V53587" s="97"/>
      <c r="Z53587" s="97"/>
    </row>
    <row r="53588" spans="22:26">
      <c r="V53588" s="97"/>
      <c r="Z53588" s="97"/>
    </row>
    <row r="53589" spans="22:26">
      <c r="V53589" s="97"/>
      <c r="Z53589" s="97"/>
    </row>
    <row r="53590" spans="22:26">
      <c r="V53590" s="97"/>
      <c r="Z53590" s="97"/>
    </row>
    <row r="53591" spans="22:26">
      <c r="V53591" s="97"/>
      <c r="Z53591" s="97"/>
    </row>
    <row r="53592" spans="22:26">
      <c r="V53592" s="97"/>
      <c r="Z53592" s="97"/>
    </row>
    <row r="53593" spans="22:26">
      <c r="V53593" s="97"/>
      <c r="Z53593" s="97"/>
    </row>
    <row r="53594" spans="22:26">
      <c r="V53594" s="97"/>
      <c r="Z53594" s="97"/>
    </row>
    <row r="53595" spans="22:26">
      <c r="V53595" s="97"/>
      <c r="Z53595" s="97"/>
    </row>
    <row r="53596" spans="22:26">
      <c r="V53596" s="97"/>
      <c r="Z53596" s="97"/>
    </row>
    <row r="53597" spans="22:26">
      <c r="V53597" s="97"/>
      <c r="Z53597" s="97"/>
    </row>
    <row r="53598" spans="22:26">
      <c r="V53598" s="97"/>
      <c r="Z53598" s="97"/>
    </row>
    <row r="53599" spans="22:26">
      <c r="V53599" s="97"/>
      <c r="Z53599" s="97"/>
    </row>
    <row r="53600" spans="22:26">
      <c r="V53600" s="97"/>
      <c r="Z53600" s="97"/>
    </row>
    <row r="53601" spans="22:26">
      <c r="V53601" s="97"/>
      <c r="Z53601" s="97"/>
    </row>
    <row r="53602" spans="22:26">
      <c r="V53602" s="97"/>
      <c r="Z53602" s="97"/>
    </row>
    <row r="53603" spans="22:26">
      <c r="V53603" s="97"/>
      <c r="Z53603" s="97"/>
    </row>
    <row r="53604" spans="22:26">
      <c r="V53604" s="97"/>
      <c r="Z53604" s="97"/>
    </row>
    <row r="53605" spans="22:26">
      <c r="V53605" s="97"/>
      <c r="Z53605" s="97"/>
    </row>
    <row r="53606" spans="22:26">
      <c r="V53606" s="97"/>
      <c r="Z53606" s="97"/>
    </row>
    <row r="53607" spans="22:26">
      <c r="V53607" s="97"/>
      <c r="Z53607" s="97"/>
    </row>
    <row r="53608" spans="22:26">
      <c r="V53608" s="97"/>
      <c r="Z53608" s="97"/>
    </row>
    <row r="53609" spans="22:26">
      <c r="V53609" s="97"/>
      <c r="Z53609" s="97"/>
    </row>
    <row r="53610" spans="22:26">
      <c r="V53610" s="97"/>
      <c r="Z53610" s="97"/>
    </row>
    <row r="53611" spans="22:26">
      <c r="V53611" s="97"/>
      <c r="Z53611" s="97"/>
    </row>
    <row r="53612" spans="22:26">
      <c r="V53612" s="97"/>
      <c r="Z53612" s="97"/>
    </row>
    <row r="53613" spans="22:26">
      <c r="V53613" s="97"/>
      <c r="Z53613" s="97"/>
    </row>
    <row r="53614" spans="22:26">
      <c r="V53614" s="97"/>
      <c r="Z53614" s="97"/>
    </row>
    <row r="53615" spans="22:26">
      <c r="V53615" s="97"/>
      <c r="Z53615" s="97"/>
    </row>
    <row r="53616" spans="22:26">
      <c r="V53616" s="97"/>
      <c r="Z53616" s="97"/>
    </row>
    <row r="53617" spans="22:26">
      <c r="V53617" s="97"/>
      <c r="Z53617" s="97"/>
    </row>
    <row r="53618" spans="22:26">
      <c r="V53618" s="97"/>
      <c r="Z53618" s="97"/>
    </row>
    <row r="53619" spans="22:26">
      <c r="V53619" s="97"/>
      <c r="Z53619" s="97"/>
    </row>
    <row r="53620" spans="22:26">
      <c r="V53620" s="97"/>
      <c r="Z53620" s="97"/>
    </row>
    <row r="53621" spans="22:26">
      <c r="V53621" s="97"/>
      <c r="Z53621" s="97"/>
    </row>
    <row r="53622" spans="22:26">
      <c r="V53622" s="97"/>
      <c r="Z53622" s="97"/>
    </row>
    <row r="53623" spans="22:26">
      <c r="V53623" s="97"/>
      <c r="Z53623" s="97"/>
    </row>
    <row r="53624" spans="22:26">
      <c r="V53624" s="97"/>
      <c r="Z53624" s="97"/>
    </row>
    <row r="53625" spans="22:26">
      <c r="V53625" s="97"/>
      <c r="Z53625" s="97"/>
    </row>
    <row r="53626" spans="22:26">
      <c r="V53626" s="97"/>
      <c r="Z53626" s="97"/>
    </row>
    <row r="53627" spans="22:26">
      <c r="V53627" s="97"/>
      <c r="Z53627" s="97"/>
    </row>
    <row r="53628" spans="22:26">
      <c r="V53628" s="97"/>
      <c r="Z53628" s="97"/>
    </row>
    <row r="53629" spans="22:26">
      <c r="V53629" s="97"/>
      <c r="Z53629" s="97"/>
    </row>
    <row r="53630" spans="22:26">
      <c r="V53630" s="97"/>
      <c r="Z53630" s="97"/>
    </row>
    <row r="53631" spans="22:26">
      <c r="V53631" s="97"/>
      <c r="Z53631" s="97"/>
    </row>
    <row r="53632" spans="22:26">
      <c r="V53632" s="97"/>
      <c r="Z53632" s="97"/>
    </row>
    <row r="53633" spans="22:26">
      <c r="V53633" s="97"/>
      <c r="Z53633" s="97"/>
    </row>
    <row r="53634" spans="22:26">
      <c r="V53634" s="97"/>
      <c r="Z53634" s="97"/>
    </row>
    <row r="53635" spans="22:26">
      <c r="V53635" s="97"/>
      <c r="Z53635" s="97"/>
    </row>
    <row r="53636" spans="22:26">
      <c r="V53636" s="97"/>
      <c r="Z53636" s="97"/>
    </row>
    <row r="53637" spans="22:26">
      <c r="V53637" s="97"/>
      <c r="Z53637" s="97"/>
    </row>
    <row r="53638" spans="22:26">
      <c r="V53638" s="97"/>
      <c r="Z53638" s="97"/>
    </row>
    <row r="53639" spans="22:26">
      <c r="V53639" s="97"/>
      <c r="Z53639" s="97"/>
    </row>
    <row r="53640" spans="22:26">
      <c r="V53640" s="97"/>
      <c r="Z53640" s="97"/>
    </row>
    <row r="53641" spans="22:26">
      <c r="V53641" s="97"/>
      <c r="Z53641" s="97"/>
    </row>
    <row r="53642" spans="22:26">
      <c r="V53642" s="97"/>
      <c r="Z53642" s="97"/>
    </row>
    <row r="53643" spans="22:26">
      <c r="V53643" s="97"/>
      <c r="Z53643" s="97"/>
    </row>
    <row r="53644" spans="22:26">
      <c r="V53644" s="97"/>
      <c r="Z53644" s="97"/>
    </row>
    <row r="53645" spans="22:26">
      <c r="V53645" s="97"/>
      <c r="Z53645" s="97"/>
    </row>
    <row r="53646" spans="22:26">
      <c r="V53646" s="97"/>
      <c r="Z53646" s="97"/>
    </row>
    <row r="53647" spans="22:26">
      <c r="V53647" s="97"/>
      <c r="Z53647" s="97"/>
    </row>
    <row r="53648" spans="22:26">
      <c r="V53648" s="97"/>
      <c r="Z53648" s="97"/>
    </row>
    <row r="53649" spans="22:26">
      <c r="V53649" s="97"/>
      <c r="Z53649" s="97"/>
    </row>
    <row r="53650" spans="22:26">
      <c r="V53650" s="97"/>
      <c r="Z53650" s="97"/>
    </row>
    <row r="53651" spans="22:26">
      <c r="V53651" s="97"/>
      <c r="Z53651" s="97"/>
    </row>
    <row r="53652" spans="22:26">
      <c r="V53652" s="97"/>
      <c r="Z53652" s="97"/>
    </row>
    <row r="53653" spans="22:26">
      <c r="V53653" s="97"/>
      <c r="Z53653" s="97"/>
    </row>
    <row r="53654" spans="22:26">
      <c r="V53654" s="97"/>
      <c r="Z53654" s="97"/>
    </row>
    <row r="53655" spans="22:26">
      <c r="V53655" s="97"/>
      <c r="Z53655" s="97"/>
    </row>
    <row r="53656" spans="22:26">
      <c r="V53656" s="97"/>
      <c r="Z53656" s="97"/>
    </row>
    <row r="53657" spans="22:26">
      <c r="V53657" s="97"/>
      <c r="Z53657" s="97"/>
    </row>
    <row r="53658" spans="22:26">
      <c r="V53658" s="97"/>
      <c r="Z53658" s="97"/>
    </row>
    <row r="53659" spans="22:26">
      <c r="V53659" s="97"/>
      <c r="Z53659" s="97"/>
    </row>
    <row r="53660" spans="22:26">
      <c r="V53660" s="97"/>
      <c r="Z53660" s="97"/>
    </row>
    <row r="53661" spans="22:26">
      <c r="V53661" s="97"/>
      <c r="Z53661" s="97"/>
    </row>
    <row r="53662" spans="22:26">
      <c r="V53662" s="97"/>
      <c r="Z53662" s="97"/>
    </row>
    <row r="53663" spans="22:26">
      <c r="V53663" s="97"/>
      <c r="Z53663" s="97"/>
    </row>
    <row r="53664" spans="22:26">
      <c r="V53664" s="97"/>
      <c r="Z53664" s="97"/>
    </row>
    <row r="53665" spans="22:26">
      <c r="V53665" s="97"/>
      <c r="Z53665" s="97"/>
    </row>
    <row r="53666" spans="22:26">
      <c r="V53666" s="97"/>
      <c r="Z53666" s="97"/>
    </row>
    <row r="53667" spans="22:26">
      <c r="V53667" s="97"/>
      <c r="Z53667" s="97"/>
    </row>
    <row r="53668" spans="22:26">
      <c r="V53668" s="97"/>
      <c r="Z53668" s="97"/>
    </row>
    <row r="53669" spans="22:26">
      <c r="V53669" s="97"/>
      <c r="Z53669" s="97"/>
    </row>
    <row r="53670" spans="22:26">
      <c r="V53670" s="97"/>
      <c r="Z53670" s="97"/>
    </row>
    <row r="53671" spans="22:26">
      <c r="V53671" s="97"/>
      <c r="Z53671" s="97"/>
    </row>
    <row r="53672" spans="22:26">
      <c r="V53672" s="97"/>
      <c r="Z53672" s="97"/>
    </row>
    <row r="53673" spans="22:26">
      <c r="V53673" s="97"/>
      <c r="Z53673" s="97"/>
    </row>
    <row r="53674" spans="22:26">
      <c r="V53674" s="97"/>
      <c r="Z53674" s="97"/>
    </row>
    <row r="53675" spans="22:26">
      <c r="V53675" s="97"/>
      <c r="Z53675" s="97"/>
    </row>
    <row r="53676" spans="22:26">
      <c r="V53676" s="97"/>
      <c r="Z53676" s="97"/>
    </row>
    <row r="53677" spans="22:26">
      <c r="V53677" s="97"/>
      <c r="Z53677" s="97"/>
    </row>
    <row r="53678" spans="22:26">
      <c r="V53678" s="97"/>
      <c r="Z53678" s="97"/>
    </row>
    <row r="53679" spans="22:26">
      <c r="V53679" s="97"/>
      <c r="Z53679" s="97"/>
    </row>
    <row r="53680" spans="22:26">
      <c r="V53680" s="97"/>
      <c r="Z53680" s="97"/>
    </row>
    <row r="53681" spans="22:26">
      <c r="V53681" s="97"/>
      <c r="Z53681" s="97"/>
    </row>
    <row r="53682" spans="22:26">
      <c r="V53682" s="97"/>
      <c r="Z53682" s="97"/>
    </row>
    <row r="53683" spans="22:26">
      <c r="V53683" s="97"/>
      <c r="Z53683" s="97"/>
    </row>
    <row r="53684" spans="22:26">
      <c r="V53684" s="97"/>
      <c r="Z53684" s="97"/>
    </row>
    <row r="53685" spans="22:26">
      <c r="V53685" s="97"/>
      <c r="Z53685" s="97"/>
    </row>
    <row r="53686" spans="22:26">
      <c r="V53686" s="97"/>
      <c r="Z53686" s="97"/>
    </row>
    <row r="53687" spans="22:26">
      <c r="V53687" s="97"/>
      <c r="Z53687" s="97"/>
    </row>
    <row r="53688" spans="22:26">
      <c r="V53688" s="97"/>
      <c r="Z53688" s="97"/>
    </row>
    <row r="53689" spans="22:26">
      <c r="V53689" s="97"/>
      <c r="Z53689" s="97"/>
    </row>
    <row r="53690" spans="22:26">
      <c r="V53690" s="97"/>
      <c r="Z53690" s="97"/>
    </row>
    <row r="53691" spans="22:26">
      <c r="V53691" s="97"/>
      <c r="Z53691" s="97"/>
    </row>
    <row r="53692" spans="22:26">
      <c r="V53692" s="97"/>
      <c r="Z53692" s="97"/>
    </row>
    <row r="53693" spans="22:26">
      <c r="V53693" s="97"/>
      <c r="Z53693" s="97"/>
    </row>
    <row r="53694" spans="22:26">
      <c r="V53694" s="97"/>
      <c r="Z53694" s="97"/>
    </row>
    <row r="53695" spans="22:26">
      <c r="V53695" s="97"/>
      <c r="Z53695" s="97"/>
    </row>
    <row r="53696" spans="22:26">
      <c r="V53696" s="97"/>
      <c r="Z53696" s="97"/>
    </row>
    <row r="53697" spans="22:26">
      <c r="V53697" s="97"/>
      <c r="Z53697" s="97"/>
    </row>
    <row r="53698" spans="22:26">
      <c r="V53698" s="97"/>
      <c r="Z53698" s="97"/>
    </row>
    <row r="53699" spans="22:26">
      <c r="V53699" s="97"/>
      <c r="Z53699" s="97"/>
    </row>
    <row r="53700" spans="22:26">
      <c r="V53700" s="97"/>
      <c r="Z53700" s="97"/>
    </row>
    <row r="53701" spans="22:26">
      <c r="V53701" s="97"/>
      <c r="Z53701" s="97"/>
    </row>
    <row r="53702" spans="22:26">
      <c r="V53702" s="97"/>
      <c r="Z53702" s="97"/>
    </row>
    <row r="53703" spans="22:26">
      <c r="V53703" s="97"/>
      <c r="Z53703" s="97"/>
    </row>
    <row r="53704" spans="22:26">
      <c r="V53704" s="97"/>
      <c r="Z53704" s="97"/>
    </row>
    <row r="53705" spans="22:26">
      <c r="V53705" s="97"/>
      <c r="Z53705" s="97"/>
    </row>
    <row r="53706" spans="22:26">
      <c r="V53706" s="97"/>
      <c r="Z53706" s="97"/>
    </row>
    <row r="53707" spans="22:26">
      <c r="V53707" s="97"/>
      <c r="Z53707" s="97"/>
    </row>
    <row r="53708" spans="22:26">
      <c r="V53708" s="97"/>
      <c r="Z53708" s="97"/>
    </row>
    <row r="53709" spans="22:26">
      <c r="V53709" s="97"/>
      <c r="Z53709" s="97"/>
    </row>
    <row r="53710" spans="22:26">
      <c r="V53710" s="97"/>
      <c r="Z53710" s="97"/>
    </row>
    <row r="53711" spans="22:26">
      <c r="V53711" s="97"/>
      <c r="Z53711" s="97"/>
    </row>
    <row r="53712" spans="22:26">
      <c r="V53712" s="97"/>
      <c r="Z53712" s="97"/>
    </row>
    <row r="53713" spans="22:26">
      <c r="V53713" s="97"/>
      <c r="Z53713" s="97"/>
    </row>
    <row r="53714" spans="22:26">
      <c r="V53714" s="97"/>
      <c r="Z53714" s="97"/>
    </row>
    <row r="53715" spans="22:26">
      <c r="V53715" s="97"/>
      <c r="Z53715" s="97"/>
    </row>
    <row r="53716" spans="22:26">
      <c r="V53716" s="97"/>
      <c r="Z53716" s="97"/>
    </row>
    <row r="53717" spans="22:26">
      <c r="V53717" s="97"/>
      <c r="Z53717" s="97"/>
    </row>
    <row r="53718" spans="22:26">
      <c r="V53718" s="97"/>
      <c r="Z53718" s="97"/>
    </row>
    <row r="53719" spans="22:26">
      <c r="V53719" s="97"/>
      <c r="Z53719" s="97"/>
    </row>
    <row r="53720" spans="22:26">
      <c r="V53720" s="97"/>
      <c r="Z53720" s="97"/>
    </row>
    <row r="53721" spans="22:26">
      <c r="V53721" s="97"/>
      <c r="Z53721" s="97"/>
    </row>
    <row r="53722" spans="22:26">
      <c r="V53722" s="97"/>
      <c r="Z53722" s="97"/>
    </row>
    <row r="53723" spans="22:26">
      <c r="V53723" s="97"/>
      <c r="Z53723" s="97"/>
    </row>
    <row r="53724" spans="22:26">
      <c r="V53724" s="97"/>
      <c r="Z53724" s="97"/>
    </row>
    <row r="53725" spans="22:26">
      <c r="V53725" s="97"/>
      <c r="Z53725" s="97"/>
    </row>
    <row r="53726" spans="22:26">
      <c r="V53726" s="97"/>
      <c r="Z53726" s="97"/>
    </row>
    <row r="53727" spans="22:26">
      <c r="V53727" s="97"/>
      <c r="Z53727" s="97"/>
    </row>
    <row r="53728" spans="22:26">
      <c r="V53728" s="97"/>
      <c r="Z53728" s="97"/>
    </row>
    <row r="53729" spans="22:26">
      <c r="V53729" s="97"/>
      <c r="Z53729" s="97"/>
    </row>
    <row r="53730" spans="22:26">
      <c r="V53730" s="97"/>
      <c r="Z53730" s="97"/>
    </row>
    <row r="53731" spans="22:26">
      <c r="V53731" s="97"/>
      <c r="Z53731" s="97"/>
    </row>
    <row r="53732" spans="22:26">
      <c r="V53732" s="97"/>
      <c r="Z53732" s="97"/>
    </row>
    <row r="53733" spans="22:26">
      <c r="V53733" s="97"/>
      <c r="Z53733" s="97"/>
    </row>
    <row r="53734" spans="22:26">
      <c r="V53734" s="97"/>
      <c r="Z53734" s="97"/>
    </row>
    <row r="53735" spans="22:26">
      <c r="V53735" s="97"/>
      <c r="Z53735" s="97"/>
    </row>
    <row r="53736" spans="22:26">
      <c r="V53736" s="97"/>
      <c r="Z53736" s="97"/>
    </row>
    <row r="53737" spans="22:26">
      <c r="V53737" s="97"/>
      <c r="Z53737" s="97"/>
    </row>
    <row r="53738" spans="22:26">
      <c r="V53738" s="97"/>
      <c r="Z53738" s="97"/>
    </row>
    <row r="53739" spans="22:26">
      <c r="V53739" s="97"/>
      <c r="Z53739" s="97"/>
    </row>
    <row r="53740" spans="22:26">
      <c r="V53740" s="97"/>
      <c r="Z53740" s="97"/>
    </row>
    <row r="53741" spans="22:26">
      <c r="V53741" s="97"/>
      <c r="Z53741" s="97"/>
    </row>
    <row r="53742" spans="22:26">
      <c r="V53742" s="97"/>
      <c r="Z53742" s="97"/>
    </row>
    <row r="53743" spans="22:26">
      <c r="V53743" s="97"/>
      <c r="Z53743" s="97"/>
    </row>
    <row r="53744" spans="22:26">
      <c r="V53744" s="97"/>
      <c r="Z53744" s="97"/>
    </row>
    <row r="53745" spans="22:26">
      <c r="V53745" s="97"/>
      <c r="Z53745" s="97"/>
    </row>
    <row r="53746" spans="22:26">
      <c r="V53746" s="97"/>
      <c r="Z53746" s="97"/>
    </row>
    <row r="53747" spans="22:26">
      <c r="V53747" s="97"/>
      <c r="Z53747" s="97"/>
    </row>
    <row r="53748" spans="22:26">
      <c r="V53748" s="97"/>
      <c r="Z53748" s="97"/>
    </row>
    <row r="53749" spans="22:26">
      <c r="V53749" s="97"/>
      <c r="Z53749" s="97"/>
    </row>
    <row r="53750" spans="22:26">
      <c r="V53750" s="97"/>
      <c r="Z53750" s="97"/>
    </row>
    <row r="53751" spans="22:26">
      <c r="V53751" s="97"/>
      <c r="Z53751" s="97"/>
    </row>
    <row r="53752" spans="22:26">
      <c r="V53752" s="97"/>
      <c r="Z53752" s="97"/>
    </row>
    <row r="53753" spans="22:26">
      <c r="V53753" s="97"/>
      <c r="Z53753" s="97"/>
    </row>
    <row r="53754" spans="22:26">
      <c r="V53754" s="97"/>
      <c r="Z53754" s="97"/>
    </row>
    <row r="53755" spans="22:26">
      <c r="V53755" s="97"/>
      <c r="Z53755" s="97"/>
    </row>
    <row r="53756" spans="22:26">
      <c r="V53756" s="97"/>
      <c r="Z53756" s="97"/>
    </row>
    <row r="53757" spans="22:26">
      <c r="V53757" s="97"/>
      <c r="Z53757" s="97"/>
    </row>
    <row r="53758" spans="22:26">
      <c r="V53758" s="97"/>
      <c r="Z53758" s="97"/>
    </row>
    <row r="53759" spans="22:26">
      <c r="V53759" s="97"/>
      <c r="Z53759" s="97"/>
    </row>
    <row r="53760" spans="22:26">
      <c r="V53760" s="97"/>
      <c r="Z53760" s="97"/>
    </row>
    <row r="53761" spans="22:26">
      <c r="V53761" s="97"/>
      <c r="Z53761" s="97"/>
    </row>
    <row r="53762" spans="22:26">
      <c r="V53762" s="97"/>
      <c r="Z53762" s="97"/>
    </row>
    <row r="53763" spans="22:26">
      <c r="V53763" s="97"/>
      <c r="Z53763" s="97"/>
    </row>
    <row r="53764" spans="22:26">
      <c r="V53764" s="97"/>
      <c r="Z53764" s="97"/>
    </row>
    <row r="53765" spans="22:26">
      <c r="V53765" s="97"/>
      <c r="Z53765" s="97"/>
    </row>
    <row r="53766" spans="22:26">
      <c r="V53766" s="97"/>
      <c r="Z53766" s="97"/>
    </row>
    <row r="53767" spans="22:26">
      <c r="V53767" s="97"/>
      <c r="Z53767" s="97"/>
    </row>
    <row r="53768" spans="22:26">
      <c r="V53768" s="97"/>
      <c r="Z53768" s="97"/>
    </row>
    <row r="53769" spans="22:26">
      <c r="V53769" s="97"/>
      <c r="Z53769" s="97"/>
    </row>
    <row r="53770" spans="22:26">
      <c r="V53770" s="97"/>
      <c r="Z53770" s="97"/>
    </row>
    <row r="53771" spans="22:26">
      <c r="V53771" s="97"/>
      <c r="Z53771" s="97"/>
    </row>
    <row r="53772" spans="22:26">
      <c r="V53772" s="97"/>
      <c r="Z53772" s="97"/>
    </row>
    <row r="53773" spans="22:26">
      <c r="V53773" s="97"/>
      <c r="Z53773" s="97"/>
    </row>
    <row r="53774" spans="22:26">
      <c r="V53774" s="97"/>
      <c r="Z53774" s="97"/>
    </row>
    <row r="53775" spans="22:26">
      <c r="V53775" s="97"/>
      <c r="Z53775" s="97"/>
    </row>
    <row r="53776" spans="22:26">
      <c r="V53776" s="97"/>
      <c r="Z53776" s="97"/>
    </row>
    <row r="53777" spans="22:26">
      <c r="V53777" s="97"/>
      <c r="Z53777" s="97"/>
    </row>
    <row r="53778" spans="22:26">
      <c r="V53778" s="97"/>
      <c r="Z53778" s="97"/>
    </row>
    <row r="53779" spans="22:26">
      <c r="V53779" s="97"/>
      <c r="Z53779" s="97"/>
    </row>
    <row r="53780" spans="22:26">
      <c r="V53780" s="97"/>
      <c r="Z53780" s="97"/>
    </row>
    <row r="53781" spans="22:26">
      <c r="V53781" s="97"/>
      <c r="Z53781" s="97"/>
    </row>
    <row r="53782" spans="22:26">
      <c r="V53782" s="97"/>
      <c r="Z53782" s="97"/>
    </row>
    <row r="53783" spans="22:26">
      <c r="V53783" s="97"/>
      <c r="Z53783" s="97"/>
    </row>
    <row r="53784" spans="22:26">
      <c r="V53784" s="97"/>
      <c r="Z53784" s="97"/>
    </row>
    <row r="53785" spans="22:26">
      <c r="V53785" s="97"/>
      <c r="Z53785" s="97"/>
    </row>
    <row r="53786" spans="22:26">
      <c r="V53786" s="97"/>
      <c r="Z53786" s="97"/>
    </row>
    <row r="53787" spans="22:26">
      <c r="V53787" s="97"/>
      <c r="Z53787" s="97"/>
    </row>
    <row r="53788" spans="22:26">
      <c r="V53788" s="97"/>
      <c r="Z53788" s="97"/>
    </row>
    <row r="53789" spans="22:26">
      <c r="V53789" s="97"/>
      <c r="Z53789" s="97"/>
    </row>
    <row r="53790" spans="22:26">
      <c r="V53790" s="97"/>
      <c r="Z53790" s="97"/>
    </row>
    <row r="53791" spans="22:26">
      <c r="V53791" s="97"/>
      <c r="Z53791" s="97"/>
    </row>
    <row r="53792" spans="22:26">
      <c r="V53792" s="97"/>
      <c r="Z53792" s="97"/>
    </row>
    <row r="53793" spans="22:26">
      <c r="V53793" s="97"/>
      <c r="Z53793" s="97"/>
    </row>
    <row r="53794" spans="22:26">
      <c r="V53794" s="97"/>
      <c r="Z53794" s="97"/>
    </row>
    <row r="53795" spans="22:26">
      <c r="V53795" s="97"/>
      <c r="Z53795" s="97"/>
    </row>
    <row r="53796" spans="22:26">
      <c r="V53796" s="97"/>
      <c r="Z53796" s="97"/>
    </row>
    <row r="53797" spans="22:26">
      <c r="V53797" s="97"/>
      <c r="Z53797" s="97"/>
    </row>
    <row r="53798" spans="22:26">
      <c r="V53798" s="97"/>
      <c r="Z53798" s="97"/>
    </row>
    <row r="53799" spans="22:26">
      <c r="V53799" s="97"/>
      <c r="Z53799" s="97"/>
    </row>
    <row r="53800" spans="22:26">
      <c r="V53800" s="97"/>
      <c r="Z53800" s="97"/>
    </row>
    <row r="53801" spans="22:26">
      <c r="V53801" s="97"/>
      <c r="Z53801" s="97"/>
    </row>
    <row r="53802" spans="22:26">
      <c r="V53802" s="97"/>
      <c r="Z53802" s="97"/>
    </row>
    <row r="53803" spans="22:26">
      <c r="V53803" s="97"/>
      <c r="Z53803" s="97"/>
    </row>
    <row r="53804" spans="22:26">
      <c r="V53804" s="97"/>
      <c r="Z53804" s="97"/>
    </row>
    <row r="53805" spans="22:26">
      <c r="V53805" s="97"/>
      <c r="Z53805" s="97"/>
    </row>
    <row r="53806" spans="22:26">
      <c r="V53806" s="97"/>
      <c r="Z53806" s="97"/>
    </row>
    <row r="53807" spans="22:26">
      <c r="V53807" s="97"/>
      <c r="Z53807" s="97"/>
    </row>
    <row r="53808" spans="22:26">
      <c r="V53808" s="97"/>
      <c r="Z53808" s="97"/>
    </row>
    <row r="53809" spans="22:26">
      <c r="V53809" s="97"/>
      <c r="Z53809" s="97"/>
    </row>
    <row r="53810" spans="22:26">
      <c r="V53810" s="97"/>
      <c r="Z53810" s="97"/>
    </row>
    <row r="53811" spans="22:26">
      <c r="V53811" s="97"/>
      <c r="Z53811" s="97"/>
    </row>
    <row r="53812" spans="22:26">
      <c r="V53812" s="97"/>
      <c r="Z53812" s="97"/>
    </row>
    <row r="53813" spans="22:26">
      <c r="V53813" s="97"/>
      <c r="Z53813" s="97"/>
    </row>
    <row r="53814" spans="22:26">
      <c r="V53814" s="97"/>
      <c r="Z53814" s="97"/>
    </row>
    <row r="53815" spans="22:26">
      <c r="V53815" s="97"/>
      <c r="Z53815" s="97"/>
    </row>
    <row r="53816" spans="22:26">
      <c r="V53816" s="97"/>
      <c r="Z53816" s="97"/>
    </row>
    <row r="53817" spans="22:26">
      <c r="V53817" s="97"/>
      <c r="Z53817" s="97"/>
    </row>
    <row r="53818" spans="22:26">
      <c r="V53818" s="97"/>
      <c r="Z53818" s="97"/>
    </row>
    <row r="53819" spans="22:26">
      <c r="V53819" s="97"/>
      <c r="Z53819" s="97"/>
    </row>
    <row r="53820" spans="22:26">
      <c r="V53820" s="97"/>
      <c r="Z53820" s="97"/>
    </row>
    <row r="53821" spans="22:26">
      <c r="V53821" s="97"/>
      <c r="Z53821" s="97"/>
    </row>
    <row r="53822" spans="22:26">
      <c r="V53822" s="97"/>
      <c r="Z53822" s="97"/>
    </row>
    <row r="53823" spans="22:26">
      <c r="V53823" s="97"/>
      <c r="Z53823" s="97"/>
    </row>
    <row r="53824" spans="22:26">
      <c r="V53824" s="97"/>
      <c r="Z53824" s="97"/>
    </row>
    <row r="53825" spans="22:26">
      <c r="V53825" s="97"/>
      <c r="Z53825" s="97"/>
    </row>
    <row r="53826" spans="22:26">
      <c r="V53826" s="97"/>
      <c r="Z53826" s="97"/>
    </row>
    <row r="53827" spans="22:26">
      <c r="V53827" s="97"/>
      <c r="Z53827" s="97"/>
    </row>
    <row r="53828" spans="22:26">
      <c r="V53828" s="97"/>
      <c r="Z53828" s="97"/>
    </row>
    <row r="53829" spans="22:26">
      <c r="V53829" s="97"/>
      <c r="Z53829" s="97"/>
    </row>
    <row r="53830" spans="22:26">
      <c r="V53830" s="97"/>
      <c r="Z53830" s="97"/>
    </row>
    <row r="53831" spans="22:26">
      <c r="V53831" s="97"/>
      <c r="Z53831" s="97"/>
    </row>
    <row r="53832" spans="22:26">
      <c r="V53832" s="97"/>
      <c r="Z53832" s="97"/>
    </row>
    <row r="53833" spans="22:26">
      <c r="V53833" s="97"/>
      <c r="Z53833" s="97"/>
    </row>
    <row r="53834" spans="22:26">
      <c r="V53834" s="97"/>
      <c r="Z53834" s="97"/>
    </row>
    <row r="53835" spans="22:26">
      <c r="V53835" s="97"/>
      <c r="Z53835" s="97"/>
    </row>
    <row r="53836" spans="22:26">
      <c r="V53836" s="97"/>
      <c r="Z53836" s="97"/>
    </row>
    <row r="53837" spans="22:26">
      <c r="V53837" s="97"/>
      <c r="Z53837" s="97"/>
    </row>
    <row r="53838" spans="22:26">
      <c r="V53838" s="97"/>
      <c r="Z53838" s="97"/>
    </row>
    <row r="53839" spans="22:26">
      <c r="V53839" s="97"/>
      <c r="Z53839" s="97"/>
    </row>
    <row r="53840" spans="22:26">
      <c r="V53840" s="97"/>
      <c r="Z53840" s="97"/>
    </row>
    <row r="53841" spans="22:26">
      <c r="V53841" s="97"/>
      <c r="Z53841" s="97"/>
    </row>
    <row r="53842" spans="22:26">
      <c r="V53842" s="97"/>
      <c r="Z53842" s="97"/>
    </row>
    <row r="53843" spans="22:26">
      <c r="V53843" s="97"/>
      <c r="Z53843" s="97"/>
    </row>
    <row r="53844" spans="22:26">
      <c r="V53844" s="97"/>
      <c r="Z53844" s="97"/>
    </row>
    <row r="53845" spans="22:26">
      <c r="V53845" s="97"/>
      <c r="Z53845" s="97"/>
    </row>
    <row r="53846" spans="22:26">
      <c r="V53846" s="97"/>
      <c r="Z53846" s="97"/>
    </row>
    <row r="53847" spans="22:26">
      <c r="V53847" s="97"/>
      <c r="Z53847" s="97"/>
    </row>
    <row r="53848" spans="22:26">
      <c r="V53848" s="97"/>
      <c r="Z53848" s="97"/>
    </row>
    <row r="53849" spans="22:26">
      <c r="V53849" s="97"/>
      <c r="Z53849" s="97"/>
    </row>
    <row r="53850" spans="22:26">
      <c r="V53850" s="97"/>
      <c r="Z53850" s="97"/>
    </row>
    <row r="53851" spans="22:26">
      <c r="V53851" s="97"/>
      <c r="Z53851" s="97"/>
    </row>
    <row r="53852" spans="22:26">
      <c r="V53852" s="97"/>
      <c r="Z53852" s="97"/>
    </row>
    <row r="53853" spans="22:26">
      <c r="V53853" s="97"/>
      <c r="Z53853" s="97"/>
    </row>
    <row r="53854" spans="22:26">
      <c r="V53854" s="97"/>
      <c r="Z53854" s="97"/>
    </row>
    <row r="53855" spans="22:26">
      <c r="V53855" s="97"/>
      <c r="Z53855" s="97"/>
    </row>
    <row r="53856" spans="22:26">
      <c r="V53856" s="97"/>
      <c r="Z53856" s="97"/>
    </row>
    <row r="53857" spans="22:26">
      <c r="V53857" s="97"/>
      <c r="Z53857" s="97"/>
    </row>
    <row r="53858" spans="22:26">
      <c r="V53858" s="97"/>
      <c r="Z53858" s="97"/>
    </row>
    <row r="53859" spans="22:26">
      <c r="V53859" s="97"/>
      <c r="Z53859" s="97"/>
    </row>
    <row r="53860" spans="22:26">
      <c r="V53860" s="97"/>
      <c r="Z53860" s="97"/>
    </row>
    <row r="53861" spans="22:26">
      <c r="V53861" s="97"/>
      <c r="Z53861" s="97"/>
    </row>
    <row r="53862" spans="22:26">
      <c r="V53862" s="97"/>
      <c r="Z53862" s="97"/>
    </row>
    <row r="53863" spans="22:26">
      <c r="V53863" s="97"/>
      <c r="Z53863" s="97"/>
    </row>
    <row r="53864" spans="22:26">
      <c r="V53864" s="97"/>
      <c r="Z53864" s="97"/>
    </row>
    <row r="53865" spans="22:26">
      <c r="V53865" s="97"/>
      <c r="Z53865" s="97"/>
    </row>
    <row r="53866" spans="22:26">
      <c r="V53866" s="97"/>
      <c r="Z53866" s="97"/>
    </row>
    <row r="53867" spans="22:26">
      <c r="V53867" s="97"/>
      <c r="Z53867" s="97"/>
    </row>
    <row r="53868" spans="22:26">
      <c r="V53868" s="97"/>
      <c r="Z53868" s="97"/>
    </row>
    <row r="53869" spans="22:26">
      <c r="V53869" s="97"/>
      <c r="Z53869" s="97"/>
    </row>
    <row r="53870" spans="22:26">
      <c r="V53870" s="97"/>
      <c r="Z53870" s="97"/>
    </row>
    <row r="53871" spans="22:26">
      <c r="V53871" s="97"/>
      <c r="Z53871" s="97"/>
    </row>
    <row r="53872" spans="22:26">
      <c r="V53872" s="97"/>
      <c r="Z53872" s="97"/>
    </row>
    <row r="53873" spans="22:26">
      <c r="V53873" s="97"/>
      <c r="Z53873" s="97"/>
    </row>
    <row r="53874" spans="22:26">
      <c r="V53874" s="97"/>
      <c r="Z53874" s="97"/>
    </row>
    <row r="53875" spans="22:26">
      <c r="V53875" s="97"/>
      <c r="Z53875" s="97"/>
    </row>
    <row r="53876" spans="22:26">
      <c r="V53876" s="97"/>
      <c r="Z53876" s="97"/>
    </row>
    <row r="53877" spans="22:26">
      <c r="V53877" s="97"/>
      <c r="Z53877" s="97"/>
    </row>
    <row r="53878" spans="22:26">
      <c r="V53878" s="97"/>
      <c r="Z53878" s="97"/>
    </row>
    <row r="53879" spans="22:26">
      <c r="V53879" s="97"/>
      <c r="Z53879" s="97"/>
    </row>
    <row r="53880" spans="22:26">
      <c r="V53880" s="97"/>
      <c r="Z53880" s="97"/>
    </row>
    <row r="53881" spans="22:26">
      <c r="V53881" s="97"/>
      <c r="Z53881" s="97"/>
    </row>
    <row r="53882" spans="22:26">
      <c r="V53882" s="97"/>
      <c r="Z53882" s="97"/>
    </row>
    <row r="53883" spans="22:26">
      <c r="V53883" s="97"/>
      <c r="Z53883" s="97"/>
    </row>
    <row r="53884" spans="22:26">
      <c r="V53884" s="97"/>
      <c r="Z53884" s="97"/>
    </row>
    <row r="53885" spans="22:26">
      <c r="V53885" s="97"/>
      <c r="Z53885" s="97"/>
    </row>
    <row r="53886" spans="22:26">
      <c r="V53886" s="97"/>
      <c r="Z53886" s="97"/>
    </row>
    <row r="53887" spans="22:26">
      <c r="V53887" s="97"/>
      <c r="Z53887" s="97"/>
    </row>
    <row r="53888" spans="22:26">
      <c r="V53888" s="97"/>
      <c r="Z53888" s="97"/>
    </row>
    <row r="53889" spans="22:26">
      <c r="V53889" s="97"/>
      <c r="Z53889" s="97"/>
    </row>
    <row r="53890" spans="22:26">
      <c r="V53890" s="97"/>
      <c r="Z53890" s="97"/>
    </row>
    <row r="53891" spans="22:26">
      <c r="V53891" s="97"/>
      <c r="Z53891" s="97"/>
    </row>
    <row r="53892" spans="22:26">
      <c r="V53892" s="97"/>
      <c r="Z53892" s="97"/>
    </row>
    <row r="53893" spans="22:26">
      <c r="V53893" s="97"/>
      <c r="Z53893" s="97"/>
    </row>
    <row r="53894" spans="22:26">
      <c r="V53894" s="97"/>
      <c r="Z53894" s="97"/>
    </row>
    <row r="53895" spans="22:26">
      <c r="V53895" s="97"/>
      <c r="Z53895" s="97"/>
    </row>
    <row r="53896" spans="22:26">
      <c r="V53896" s="97"/>
      <c r="Z53896" s="97"/>
    </row>
    <row r="53897" spans="22:26">
      <c r="V53897" s="97"/>
      <c r="Z53897" s="97"/>
    </row>
    <row r="53898" spans="22:26">
      <c r="V53898" s="97"/>
      <c r="Z53898" s="97"/>
    </row>
    <row r="53899" spans="22:26">
      <c r="V53899" s="97"/>
      <c r="Z53899" s="97"/>
    </row>
    <row r="53900" spans="22:26">
      <c r="V53900" s="97"/>
      <c r="Z53900" s="97"/>
    </row>
    <row r="53901" spans="22:26">
      <c r="V53901" s="97"/>
      <c r="Z53901" s="97"/>
    </row>
    <row r="53902" spans="22:26">
      <c r="V53902" s="97"/>
      <c r="Z53902" s="97"/>
    </row>
    <row r="53903" spans="22:26">
      <c r="V53903" s="97"/>
      <c r="Z53903" s="97"/>
    </row>
    <row r="53904" spans="22:26">
      <c r="V53904" s="97"/>
      <c r="Z53904" s="97"/>
    </row>
    <row r="53905" spans="22:26">
      <c r="V53905" s="97"/>
      <c r="Z53905" s="97"/>
    </row>
    <row r="53906" spans="22:26">
      <c r="V53906" s="97"/>
      <c r="Z53906" s="97"/>
    </row>
    <row r="53907" spans="22:26">
      <c r="V53907" s="97"/>
      <c r="Z53907" s="97"/>
    </row>
    <row r="53908" spans="22:26">
      <c r="V53908" s="97"/>
      <c r="Z53908" s="97"/>
    </row>
    <row r="53909" spans="22:26">
      <c r="V53909" s="97"/>
      <c r="Z53909" s="97"/>
    </row>
    <row r="53910" spans="22:26">
      <c r="V53910" s="97"/>
      <c r="Z53910" s="97"/>
    </row>
    <row r="53911" spans="22:26">
      <c r="V53911" s="97"/>
      <c r="Z53911" s="97"/>
    </row>
    <row r="53912" spans="22:26">
      <c r="V53912" s="97"/>
      <c r="Z53912" s="97"/>
    </row>
    <row r="53913" spans="22:26">
      <c r="V53913" s="97"/>
      <c r="Z53913" s="97"/>
    </row>
    <row r="53914" spans="22:26">
      <c r="V53914" s="97"/>
      <c r="Z53914" s="97"/>
    </row>
    <row r="53915" spans="22:26">
      <c r="V53915" s="97"/>
      <c r="Z53915" s="97"/>
    </row>
    <row r="53916" spans="22:26">
      <c r="V53916" s="97"/>
      <c r="Z53916" s="97"/>
    </row>
    <row r="53917" spans="22:26">
      <c r="V53917" s="97"/>
      <c r="Z53917" s="97"/>
    </row>
    <row r="53918" spans="22:26">
      <c r="V53918" s="97"/>
      <c r="Z53918" s="97"/>
    </row>
    <row r="53919" spans="22:26">
      <c r="V53919" s="97"/>
      <c r="Z53919" s="97"/>
    </row>
    <row r="53920" spans="22:26">
      <c r="V53920" s="97"/>
      <c r="Z53920" s="97"/>
    </row>
    <row r="53921" spans="22:26">
      <c r="V53921" s="97"/>
      <c r="Z53921" s="97"/>
    </row>
    <row r="53922" spans="22:26">
      <c r="V53922" s="97"/>
      <c r="Z53922" s="97"/>
    </row>
    <row r="53923" spans="22:26">
      <c r="V53923" s="97"/>
      <c r="Z53923" s="97"/>
    </row>
    <row r="53924" spans="22:26">
      <c r="V53924" s="97"/>
      <c r="Z53924" s="97"/>
    </row>
    <row r="53925" spans="22:26">
      <c r="V53925" s="97"/>
      <c r="Z53925" s="97"/>
    </row>
    <row r="53926" spans="22:26">
      <c r="V53926" s="97"/>
      <c r="Z53926" s="97"/>
    </row>
    <row r="53927" spans="22:26">
      <c r="V53927" s="97"/>
      <c r="Z53927" s="97"/>
    </row>
    <row r="53928" spans="22:26">
      <c r="V53928" s="97"/>
      <c r="Z53928" s="97"/>
    </row>
    <row r="53929" spans="22:26">
      <c r="V53929" s="97"/>
      <c r="Z53929" s="97"/>
    </row>
    <row r="53930" spans="22:26">
      <c r="V53930" s="97"/>
      <c r="Z53930" s="97"/>
    </row>
    <row r="53931" spans="22:26">
      <c r="V53931" s="97"/>
      <c r="Z53931" s="97"/>
    </row>
    <row r="53932" spans="22:26">
      <c r="V53932" s="97"/>
      <c r="Z53932" s="97"/>
    </row>
    <row r="53933" spans="22:26">
      <c r="V53933" s="97"/>
      <c r="Z53933" s="97"/>
    </row>
    <row r="53934" spans="22:26">
      <c r="V53934" s="97"/>
      <c r="Z53934" s="97"/>
    </row>
    <row r="53935" spans="22:26">
      <c r="V53935" s="97"/>
      <c r="Z53935" s="97"/>
    </row>
    <row r="53936" spans="22:26">
      <c r="V53936" s="97"/>
      <c r="Z53936" s="97"/>
    </row>
    <row r="53937" spans="22:26">
      <c r="V53937" s="97"/>
      <c r="Z53937" s="97"/>
    </row>
    <row r="53938" spans="22:26">
      <c r="V53938" s="97"/>
      <c r="Z53938" s="97"/>
    </row>
    <row r="53939" spans="22:26">
      <c r="V53939" s="97"/>
      <c r="Z53939" s="97"/>
    </row>
    <row r="53940" spans="22:26">
      <c r="V53940" s="97"/>
      <c r="Z53940" s="97"/>
    </row>
    <row r="53941" spans="22:26">
      <c r="V53941" s="97"/>
      <c r="Z53941" s="97"/>
    </row>
    <row r="53942" spans="22:26">
      <c r="V53942" s="97"/>
      <c r="Z53942" s="97"/>
    </row>
    <row r="53943" spans="22:26">
      <c r="V53943" s="97"/>
      <c r="Z53943" s="97"/>
    </row>
    <row r="53944" spans="22:26">
      <c r="V53944" s="97"/>
      <c r="Z53944" s="97"/>
    </row>
    <row r="53945" spans="22:26">
      <c r="V53945" s="97"/>
      <c r="Z53945" s="97"/>
    </row>
    <row r="53946" spans="22:26">
      <c r="V53946" s="97"/>
      <c r="Z53946" s="97"/>
    </row>
    <row r="53947" spans="22:26">
      <c r="V53947" s="97"/>
      <c r="Z53947" s="97"/>
    </row>
    <row r="53948" spans="22:26">
      <c r="V53948" s="97"/>
      <c r="Z53948" s="97"/>
    </row>
    <row r="53949" spans="22:26">
      <c r="V53949" s="97"/>
      <c r="Z53949" s="97"/>
    </row>
    <row r="53950" spans="22:26">
      <c r="V53950" s="97"/>
      <c r="Z53950" s="97"/>
    </row>
    <row r="53951" spans="22:26">
      <c r="V53951" s="97"/>
      <c r="Z53951" s="97"/>
    </row>
    <row r="53952" spans="22:26">
      <c r="V53952" s="97"/>
      <c r="Z53952" s="97"/>
    </row>
    <row r="53953" spans="22:26">
      <c r="V53953" s="97"/>
      <c r="Z53953" s="97"/>
    </row>
    <row r="53954" spans="22:26">
      <c r="V53954" s="97"/>
      <c r="Z53954" s="97"/>
    </row>
    <row r="53955" spans="22:26">
      <c r="V53955" s="97"/>
      <c r="Z53955" s="97"/>
    </row>
    <row r="53956" spans="22:26">
      <c r="V53956" s="97"/>
      <c r="Z53956" s="97"/>
    </row>
    <row r="53957" spans="22:26">
      <c r="V53957" s="97"/>
      <c r="Z53957" s="97"/>
    </row>
    <row r="53958" spans="22:26">
      <c r="V53958" s="97"/>
      <c r="Z53958" s="97"/>
    </row>
    <row r="53959" spans="22:26">
      <c r="V53959" s="97"/>
      <c r="Z53959" s="97"/>
    </row>
    <row r="53960" spans="22:26">
      <c r="V53960" s="97"/>
      <c r="Z53960" s="97"/>
    </row>
    <row r="53961" spans="22:26">
      <c r="V53961" s="97"/>
      <c r="Z53961" s="97"/>
    </row>
    <row r="53962" spans="22:26">
      <c r="V53962" s="97"/>
      <c r="Z53962" s="97"/>
    </row>
    <row r="53963" spans="22:26">
      <c r="V53963" s="97"/>
      <c r="Z53963" s="97"/>
    </row>
    <row r="53964" spans="22:26">
      <c r="V53964" s="97"/>
      <c r="Z53964" s="97"/>
    </row>
    <row r="53965" spans="22:26">
      <c r="V53965" s="97"/>
      <c r="Z53965" s="97"/>
    </row>
    <row r="53966" spans="22:26">
      <c r="V53966" s="97"/>
      <c r="Z53966" s="97"/>
    </row>
    <row r="53967" spans="22:26">
      <c r="V53967" s="97"/>
      <c r="Z53967" s="97"/>
    </row>
    <row r="53968" spans="22:26">
      <c r="V53968" s="97"/>
      <c r="Z53968" s="97"/>
    </row>
    <row r="53969" spans="22:26">
      <c r="V53969" s="97"/>
      <c r="Z53969" s="97"/>
    </row>
    <row r="53970" spans="22:26">
      <c r="V53970" s="97"/>
      <c r="Z53970" s="97"/>
    </row>
    <row r="53971" spans="22:26">
      <c r="V53971" s="97"/>
      <c r="Z53971" s="97"/>
    </row>
    <row r="53972" spans="22:26">
      <c r="V53972" s="97"/>
      <c r="Z53972" s="97"/>
    </row>
    <row r="53973" spans="22:26">
      <c r="V53973" s="97"/>
      <c r="Z53973" s="97"/>
    </row>
    <row r="53974" spans="22:26">
      <c r="V53974" s="97"/>
      <c r="Z53974" s="97"/>
    </row>
    <row r="53975" spans="22:26">
      <c r="V53975" s="97"/>
      <c r="Z53975" s="97"/>
    </row>
    <row r="53976" spans="22:26">
      <c r="V53976" s="97"/>
      <c r="Z53976" s="97"/>
    </row>
    <row r="53977" spans="22:26">
      <c r="V53977" s="97"/>
      <c r="Z53977" s="97"/>
    </row>
    <row r="53978" spans="22:26">
      <c r="V53978" s="97"/>
      <c r="Z53978" s="97"/>
    </row>
    <row r="53979" spans="22:26">
      <c r="V53979" s="97"/>
      <c r="Z53979" s="97"/>
    </row>
    <row r="53980" spans="22:26">
      <c r="V53980" s="97"/>
      <c r="Z53980" s="97"/>
    </row>
    <row r="53981" spans="22:26">
      <c r="V53981" s="97"/>
      <c r="Z53981" s="97"/>
    </row>
    <row r="53982" spans="22:26">
      <c r="V53982" s="97"/>
      <c r="Z53982" s="97"/>
    </row>
    <row r="53983" spans="22:26">
      <c r="V53983" s="97"/>
      <c r="Z53983" s="97"/>
    </row>
    <row r="53984" spans="22:26">
      <c r="V53984" s="97"/>
      <c r="Z53984" s="97"/>
    </row>
    <row r="53985" spans="22:26">
      <c r="V53985" s="97"/>
      <c r="Z53985" s="97"/>
    </row>
    <row r="53986" spans="22:26">
      <c r="V53986" s="97"/>
      <c r="Z53986" s="97"/>
    </row>
    <row r="53987" spans="22:26">
      <c r="V53987" s="97"/>
      <c r="Z53987" s="97"/>
    </row>
    <row r="53988" spans="22:26">
      <c r="V53988" s="97"/>
      <c r="Z53988" s="97"/>
    </row>
    <row r="53989" spans="22:26">
      <c r="V53989" s="97"/>
      <c r="Z53989" s="97"/>
    </row>
    <row r="53990" spans="22:26">
      <c r="V53990" s="97"/>
      <c r="Z53990" s="97"/>
    </row>
    <row r="53991" spans="22:26">
      <c r="V53991" s="97"/>
      <c r="Z53991" s="97"/>
    </row>
    <row r="53992" spans="22:26">
      <c r="V53992" s="97"/>
      <c r="Z53992" s="97"/>
    </row>
    <row r="53993" spans="22:26">
      <c r="V53993" s="97"/>
      <c r="Z53993" s="97"/>
    </row>
    <row r="53994" spans="22:26">
      <c r="V53994" s="97"/>
      <c r="Z53994" s="97"/>
    </row>
    <row r="53995" spans="22:26">
      <c r="V53995" s="97"/>
      <c r="Z53995" s="97"/>
    </row>
    <row r="53996" spans="22:26">
      <c r="V53996" s="97"/>
      <c r="Z53996" s="97"/>
    </row>
    <row r="53997" spans="22:26">
      <c r="V53997" s="97"/>
      <c r="Z53997" s="97"/>
    </row>
    <row r="53998" spans="22:26">
      <c r="V53998" s="97"/>
      <c r="Z53998" s="97"/>
    </row>
    <row r="53999" spans="22:26">
      <c r="V53999" s="97"/>
      <c r="Z53999" s="97"/>
    </row>
    <row r="54000" spans="22:26">
      <c r="V54000" s="97"/>
      <c r="Z54000" s="97"/>
    </row>
    <row r="54001" spans="22:26">
      <c r="V54001" s="97"/>
      <c r="Z54001" s="97"/>
    </row>
    <row r="54002" spans="22:26">
      <c r="V54002" s="97"/>
      <c r="Z54002" s="97"/>
    </row>
    <row r="54003" spans="22:26">
      <c r="V54003" s="97"/>
      <c r="Z54003" s="97"/>
    </row>
    <row r="54004" spans="22:26">
      <c r="V54004" s="97"/>
      <c r="Z54004" s="97"/>
    </row>
    <row r="54005" spans="22:26">
      <c r="V54005" s="97"/>
      <c r="Z54005" s="97"/>
    </row>
    <row r="54006" spans="22:26">
      <c r="V54006" s="97"/>
      <c r="Z54006" s="97"/>
    </row>
    <row r="54007" spans="22:26">
      <c r="V54007" s="97"/>
      <c r="Z54007" s="97"/>
    </row>
    <row r="54008" spans="22:26">
      <c r="V54008" s="97"/>
      <c r="Z54008" s="97"/>
    </row>
    <row r="54009" spans="22:26">
      <c r="V54009" s="97"/>
      <c r="Z54009" s="97"/>
    </row>
    <row r="54010" spans="22:26">
      <c r="V54010" s="97"/>
      <c r="Z54010" s="97"/>
    </row>
    <row r="54011" spans="22:26">
      <c r="V54011" s="97"/>
      <c r="Z54011" s="97"/>
    </row>
    <row r="54012" spans="22:26">
      <c r="V54012" s="97"/>
      <c r="Z54012" s="97"/>
    </row>
    <row r="54013" spans="22:26">
      <c r="V54013" s="97"/>
      <c r="Z54013" s="97"/>
    </row>
    <row r="54014" spans="22:26">
      <c r="V54014" s="97"/>
      <c r="Z54014" s="97"/>
    </row>
    <row r="54015" spans="22:26">
      <c r="V54015" s="97"/>
      <c r="Z54015" s="97"/>
    </row>
    <row r="54016" spans="22:26">
      <c r="V54016" s="97"/>
      <c r="Z54016" s="97"/>
    </row>
    <row r="54017" spans="22:26">
      <c r="V54017" s="97"/>
      <c r="Z54017" s="97"/>
    </row>
    <row r="54018" spans="22:26">
      <c r="V54018" s="97"/>
      <c r="Z54018" s="97"/>
    </row>
    <row r="54019" spans="22:26">
      <c r="V54019" s="97"/>
      <c r="Z54019" s="97"/>
    </row>
    <row r="54020" spans="22:26">
      <c r="V54020" s="97"/>
      <c r="Z54020" s="97"/>
    </row>
    <row r="54021" spans="22:26">
      <c r="V54021" s="97"/>
      <c r="Z54021" s="97"/>
    </row>
    <row r="54022" spans="22:26">
      <c r="V54022" s="97"/>
      <c r="Z54022" s="97"/>
    </row>
    <row r="54023" spans="22:26">
      <c r="V54023" s="97"/>
      <c r="Z54023" s="97"/>
    </row>
    <row r="54024" spans="22:26">
      <c r="V54024" s="97"/>
      <c r="Z54024" s="97"/>
    </row>
    <row r="54025" spans="22:26">
      <c r="V54025" s="97"/>
      <c r="Z54025" s="97"/>
    </row>
    <row r="54026" spans="22:26">
      <c r="V54026" s="97"/>
      <c r="Z54026" s="97"/>
    </row>
    <row r="54027" spans="22:26">
      <c r="V54027" s="97"/>
      <c r="Z54027" s="97"/>
    </row>
    <row r="54028" spans="22:26">
      <c r="V54028" s="97"/>
      <c r="Z54028" s="97"/>
    </row>
    <row r="54029" spans="22:26">
      <c r="V54029" s="97"/>
      <c r="Z54029" s="97"/>
    </row>
    <row r="54030" spans="22:26">
      <c r="V54030" s="97"/>
      <c r="Z54030" s="97"/>
    </row>
    <row r="54031" spans="22:26">
      <c r="V54031" s="97"/>
      <c r="Z54031" s="97"/>
    </row>
    <row r="54032" spans="22:26">
      <c r="V54032" s="97"/>
      <c r="Z54032" s="97"/>
    </row>
    <row r="54033" spans="22:26">
      <c r="V54033" s="97"/>
      <c r="Z54033" s="97"/>
    </row>
    <row r="54034" spans="22:26">
      <c r="V54034" s="97"/>
      <c r="Z54034" s="97"/>
    </row>
    <row r="54035" spans="22:26">
      <c r="V54035" s="97"/>
      <c r="Z54035" s="97"/>
    </row>
    <row r="54036" spans="22:26">
      <c r="V54036" s="97"/>
      <c r="Z54036" s="97"/>
    </row>
    <row r="54037" spans="22:26">
      <c r="V54037" s="97"/>
      <c r="Z54037" s="97"/>
    </row>
    <row r="54038" spans="22:26">
      <c r="V54038" s="97"/>
      <c r="Z54038" s="97"/>
    </row>
    <row r="54039" spans="22:26">
      <c r="V54039" s="97"/>
      <c r="Z54039" s="97"/>
    </row>
    <row r="54040" spans="22:26">
      <c r="V54040" s="97"/>
      <c r="Z54040" s="97"/>
    </row>
    <row r="54041" spans="22:26">
      <c r="V54041" s="97"/>
      <c r="Z54041" s="97"/>
    </row>
    <row r="54042" spans="22:26">
      <c r="V54042" s="97"/>
      <c r="Z54042" s="97"/>
    </row>
    <row r="54043" spans="22:26">
      <c r="V54043" s="97"/>
      <c r="Z54043" s="97"/>
    </row>
    <row r="54044" spans="22:26">
      <c r="V54044" s="97"/>
      <c r="Z54044" s="97"/>
    </row>
    <row r="54045" spans="22:26">
      <c r="V54045" s="97"/>
      <c r="Z54045" s="97"/>
    </row>
    <row r="54046" spans="22:26">
      <c r="V54046" s="97"/>
      <c r="Z54046" s="97"/>
    </row>
    <row r="54047" spans="22:26">
      <c r="V54047" s="97"/>
      <c r="Z54047" s="97"/>
    </row>
    <row r="54048" spans="22:26">
      <c r="V54048" s="97"/>
      <c r="Z54048" s="97"/>
    </row>
    <row r="54049" spans="22:26">
      <c r="V54049" s="97"/>
      <c r="Z54049" s="97"/>
    </row>
    <row r="54050" spans="22:26">
      <c r="V54050" s="97"/>
      <c r="Z54050" s="97"/>
    </row>
    <row r="54051" spans="22:26">
      <c r="V54051" s="97"/>
      <c r="Z54051" s="97"/>
    </row>
    <row r="54052" spans="22:26">
      <c r="V54052" s="97"/>
      <c r="Z54052" s="97"/>
    </row>
    <row r="54053" spans="22:26">
      <c r="V54053" s="97"/>
      <c r="Z54053" s="97"/>
    </row>
    <row r="54054" spans="22:26">
      <c r="V54054" s="97"/>
      <c r="Z54054" s="97"/>
    </row>
    <row r="54055" spans="22:26">
      <c r="V54055" s="97"/>
      <c r="Z54055" s="97"/>
    </row>
    <row r="54056" spans="22:26">
      <c r="V54056" s="97"/>
      <c r="Z54056" s="97"/>
    </row>
    <row r="54057" spans="22:26">
      <c r="V54057" s="97"/>
      <c r="Z54057" s="97"/>
    </row>
    <row r="54058" spans="22:26">
      <c r="V54058" s="97"/>
      <c r="Z54058" s="97"/>
    </row>
    <row r="54059" spans="22:26">
      <c r="V54059" s="97"/>
      <c r="Z54059" s="97"/>
    </row>
    <row r="54060" spans="22:26">
      <c r="V54060" s="97"/>
      <c r="Z54060" s="97"/>
    </row>
    <row r="54061" spans="22:26">
      <c r="V54061" s="97"/>
      <c r="Z54061" s="97"/>
    </row>
    <row r="54062" spans="22:26">
      <c r="V54062" s="97"/>
      <c r="Z54062" s="97"/>
    </row>
    <row r="54063" spans="22:26">
      <c r="V54063" s="97"/>
      <c r="Z54063" s="97"/>
    </row>
    <row r="54064" spans="22:26">
      <c r="V54064" s="97"/>
      <c r="Z54064" s="97"/>
    </row>
    <row r="54065" spans="22:26">
      <c r="V54065" s="97"/>
      <c r="Z54065" s="97"/>
    </row>
    <row r="54066" spans="22:26">
      <c r="V54066" s="97"/>
      <c r="Z54066" s="97"/>
    </row>
    <row r="54067" spans="22:26">
      <c r="V54067" s="97"/>
      <c r="Z54067" s="97"/>
    </row>
    <row r="54068" spans="22:26">
      <c r="V54068" s="97"/>
      <c r="Z54068" s="97"/>
    </row>
    <row r="54069" spans="22:26">
      <c r="V54069" s="97"/>
      <c r="Z54069" s="97"/>
    </row>
    <row r="54070" spans="22:26">
      <c r="V54070" s="97"/>
      <c r="Z54070" s="97"/>
    </row>
    <row r="54071" spans="22:26">
      <c r="V54071" s="97"/>
      <c r="Z54071" s="97"/>
    </row>
    <row r="54072" spans="22:26">
      <c r="V54072" s="97"/>
      <c r="Z54072" s="97"/>
    </row>
    <row r="54073" spans="22:26">
      <c r="V54073" s="97"/>
      <c r="Z54073" s="97"/>
    </row>
    <row r="54074" spans="22:26">
      <c r="V54074" s="97"/>
      <c r="Z54074" s="97"/>
    </row>
    <row r="54075" spans="22:26">
      <c r="V54075" s="97"/>
      <c r="Z54075" s="97"/>
    </row>
    <row r="54076" spans="22:26">
      <c r="V54076" s="97"/>
      <c r="Z54076" s="97"/>
    </row>
    <row r="54077" spans="22:26">
      <c r="V54077" s="97"/>
      <c r="Z54077" s="97"/>
    </row>
    <row r="54078" spans="22:26">
      <c r="V54078" s="97"/>
      <c r="Z54078" s="97"/>
    </row>
    <row r="54079" spans="22:26">
      <c r="V54079" s="97"/>
      <c r="Z54079" s="97"/>
    </row>
    <row r="54080" spans="22:26">
      <c r="V54080" s="97"/>
      <c r="Z54080" s="97"/>
    </row>
    <row r="54081" spans="22:26">
      <c r="V54081" s="97"/>
      <c r="Z54081" s="97"/>
    </row>
    <row r="54082" spans="22:26">
      <c r="V54082" s="97"/>
      <c r="Z54082" s="97"/>
    </row>
    <row r="54083" spans="22:26">
      <c r="V54083" s="97"/>
      <c r="Z54083" s="97"/>
    </row>
    <row r="54084" spans="22:26">
      <c r="V54084" s="97"/>
      <c r="Z54084" s="97"/>
    </row>
    <row r="54085" spans="22:26">
      <c r="V54085" s="97"/>
      <c r="Z54085" s="97"/>
    </row>
    <row r="54086" spans="22:26">
      <c r="V54086" s="97"/>
      <c r="Z54086" s="97"/>
    </row>
    <row r="54087" spans="22:26">
      <c r="V54087" s="97"/>
      <c r="Z54087" s="97"/>
    </row>
    <row r="54088" spans="22:26">
      <c r="V54088" s="97"/>
      <c r="Z54088" s="97"/>
    </row>
    <row r="54089" spans="22:26">
      <c r="V54089" s="97"/>
      <c r="Z54089" s="97"/>
    </row>
    <row r="54090" spans="22:26">
      <c r="V54090" s="97"/>
      <c r="Z54090" s="97"/>
    </row>
    <row r="54091" spans="22:26">
      <c r="V54091" s="97"/>
      <c r="Z54091" s="97"/>
    </row>
    <row r="54092" spans="22:26">
      <c r="V54092" s="97"/>
      <c r="Z54092" s="97"/>
    </row>
    <row r="54093" spans="22:26">
      <c r="V54093" s="97"/>
      <c r="Z54093" s="97"/>
    </row>
    <row r="54094" spans="22:26">
      <c r="V54094" s="97"/>
      <c r="Z54094" s="97"/>
    </row>
    <row r="54095" spans="22:26">
      <c r="V54095" s="97"/>
      <c r="Z54095" s="97"/>
    </row>
    <row r="54096" spans="22:26">
      <c r="V54096" s="97"/>
      <c r="Z54096" s="97"/>
    </row>
    <row r="54097" spans="22:26">
      <c r="V54097" s="97"/>
      <c r="Z54097" s="97"/>
    </row>
    <row r="54098" spans="22:26">
      <c r="V54098" s="97"/>
      <c r="Z54098" s="97"/>
    </row>
    <row r="54099" spans="22:26">
      <c r="V54099" s="97"/>
      <c r="Z54099" s="97"/>
    </row>
    <row r="54100" spans="22:26">
      <c r="V54100" s="97"/>
      <c r="Z54100" s="97"/>
    </row>
    <row r="54101" spans="22:26">
      <c r="V54101" s="97"/>
      <c r="Z54101" s="97"/>
    </row>
    <row r="54102" spans="22:26">
      <c r="V54102" s="97"/>
      <c r="Z54102" s="97"/>
    </row>
    <row r="54103" spans="22:26">
      <c r="V54103" s="97"/>
      <c r="Z54103" s="97"/>
    </row>
    <row r="54104" spans="22:26">
      <c r="V54104" s="97"/>
      <c r="Z54104" s="97"/>
    </row>
    <row r="54105" spans="22:26">
      <c r="V54105" s="97"/>
      <c r="Z54105" s="97"/>
    </row>
    <row r="54106" spans="22:26">
      <c r="V54106" s="97"/>
      <c r="Z54106" s="97"/>
    </row>
    <row r="54107" spans="22:26">
      <c r="V54107" s="97"/>
      <c r="Z54107" s="97"/>
    </row>
    <row r="54108" spans="22:26">
      <c r="V54108" s="97"/>
      <c r="Z54108" s="97"/>
    </row>
    <row r="54109" spans="22:26">
      <c r="V54109" s="97"/>
      <c r="Z54109" s="97"/>
    </row>
    <row r="54110" spans="22:26">
      <c r="V54110" s="97"/>
      <c r="Z54110" s="97"/>
    </row>
    <row r="54111" spans="22:26">
      <c r="V54111" s="97"/>
      <c r="Z54111" s="97"/>
    </row>
    <row r="54112" spans="22:26">
      <c r="V54112" s="97"/>
      <c r="Z54112" s="97"/>
    </row>
    <row r="54113" spans="22:26">
      <c r="V54113" s="97"/>
      <c r="Z54113" s="97"/>
    </row>
    <row r="54114" spans="22:26">
      <c r="V54114" s="97"/>
      <c r="Z54114" s="97"/>
    </row>
    <row r="54115" spans="22:26">
      <c r="V54115" s="97"/>
      <c r="Z54115" s="97"/>
    </row>
    <row r="54116" spans="22:26">
      <c r="V54116" s="97"/>
      <c r="Z54116" s="97"/>
    </row>
    <row r="54117" spans="22:26">
      <c r="V54117" s="97"/>
      <c r="Z54117" s="97"/>
    </row>
    <row r="54118" spans="22:26">
      <c r="V54118" s="97"/>
      <c r="Z54118" s="97"/>
    </row>
    <row r="54119" spans="22:26">
      <c r="V54119" s="97"/>
      <c r="Z54119" s="97"/>
    </row>
    <row r="54120" spans="22:26">
      <c r="V54120" s="97"/>
      <c r="Z54120" s="97"/>
    </row>
    <row r="54121" spans="22:26">
      <c r="V54121" s="97"/>
      <c r="Z54121" s="97"/>
    </row>
    <row r="54122" spans="22:26">
      <c r="V54122" s="97"/>
      <c r="Z54122" s="97"/>
    </row>
    <row r="54123" spans="22:26">
      <c r="V54123" s="97"/>
      <c r="Z54123" s="97"/>
    </row>
    <row r="54124" spans="22:26">
      <c r="V54124" s="97"/>
      <c r="Z54124" s="97"/>
    </row>
    <row r="54125" spans="22:26">
      <c r="V54125" s="97"/>
      <c r="Z54125" s="97"/>
    </row>
    <row r="54126" spans="22:26">
      <c r="V54126" s="97"/>
      <c r="Z54126" s="97"/>
    </row>
    <row r="54127" spans="22:26">
      <c r="V54127" s="97"/>
      <c r="Z54127" s="97"/>
    </row>
    <row r="54128" spans="22:26">
      <c r="V54128" s="97"/>
      <c r="Z54128" s="97"/>
    </row>
    <row r="54129" spans="22:26">
      <c r="V54129" s="97"/>
      <c r="Z54129" s="97"/>
    </row>
    <row r="54130" spans="22:26">
      <c r="V54130" s="97"/>
      <c r="Z54130" s="97"/>
    </row>
    <row r="54131" spans="22:26">
      <c r="V54131" s="97"/>
      <c r="Z54131" s="97"/>
    </row>
    <row r="54132" spans="22:26">
      <c r="V54132" s="97"/>
      <c r="Z54132" s="97"/>
    </row>
    <row r="54133" spans="22:26">
      <c r="V54133" s="97"/>
      <c r="Z54133" s="97"/>
    </row>
    <row r="54134" spans="22:26">
      <c r="V54134" s="97"/>
      <c r="Z54134" s="97"/>
    </row>
    <row r="54135" spans="22:26">
      <c r="V54135" s="97"/>
      <c r="Z54135" s="97"/>
    </row>
    <row r="54136" spans="22:26">
      <c r="V54136" s="97"/>
      <c r="Z54136" s="97"/>
    </row>
    <row r="54137" spans="22:26">
      <c r="V54137" s="97"/>
      <c r="Z54137" s="97"/>
    </row>
    <row r="54138" spans="22:26">
      <c r="V54138" s="97"/>
      <c r="Z54138" s="97"/>
    </row>
    <row r="54139" spans="22:26">
      <c r="V54139" s="97"/>
      <c r="Z54139" s="97"/>
    </row>
    <row r="54140" spans="22:26">
      <c r="V54140" s="97"/>
      <c r="Z54140" s="97"/>
    </row>
    <row r="54141" spans="22:26">
      <c r="V54141" s="97"/>
      <c r="Z54141" s="97"/>
    </row>
    <row r="54142" spans="22:26">
      <c r="V54142" s="97"/>
      <c r="Z54142" s="97"/>
    </row>
    <row r="54143" spans="22:26">
      <c r="V54143" s="97"/>
      <c r="Z54143" s="97"/>
    </row>
    <row r="54144" spans="22:26">
      <c r="V54144" s="97"/>
      <c r="Z54144" s="97"/>
    </row>
    <row r="54145" spans="22:26">
      <c r="V54145" s="97"/>
      <c r="Z54145" s="97"/>
    </row>
    <row r="54146" spans="22:26">
      <c r="V54146" s="97"/>
      <c r="Z54146" s="97"/>
    </row>
    <row r="54147" spans="22:26">
      <c r="V54147" s="97"/>
      <c r="Z54147" s="97"/>
    </row>
    <row r="54148" spans="22:26">
      <c r="V54148" s="97"/>
      <c r="Z54148" s="97"/>
    </row>
    <row r="54149" spans="22:26">
      <c r="V54149" s="97"/>
      <c r="Z54149" s="97"/>
    </row>
    <row r="54150" spans="22:26">
      <c r="V54150" s="97"/>
      <c r="Z54150" s="97"/>
    </row>
    <row r="54151" spans="22:26">
      <c r="V54151" s="97"/>
      <c r="Z54151" s="97"/>
    </row>
    <row r="54152" spans="22:26">
      <c r="V54152" s="97"/>
      <c r="Z54152" s="97"/>
    </row>
    <row r="54153" spans="22:26">
      <c r="V54153" s="97"/>
      <c r="Z54153" s="97"/>
    </row>
    <row r="54154" spans="22:26">
      <c r="V54154" s="97"/>
      <c r="Z54154" s="97"/>
    </row>
    <row r="54155" spans="22:26">
      <c r="V54155" s="97"/>
      <c r="Z54155" s="97"/>
    </row>
    <row r="54156" spans="22:26">
      <c r="V54156" s="97"/>
      <c r="Z54156" s="97"/>
    </row>
    <row r="54157" spans="22:26">
      <c r="V54157" s="97"/>
      <c r="Z54157" s="97"/>
    </row>
    <row r="54158" spans="22:26">
      <c r="V54158" s="97"/>
      <c r="Z54158" s="97"/>
    </row>
    <row r="54159" spans="22:26">
      <c r="V54159" s="97"/>
      <c r="Z54159" s="97"/>
    </row>
    <row r="54160" spans="22:26">
      <c r="V54160" s="97"/>
      <c r="Z54160" s="97"/>
    </row>
    <row r="54161" spans="22:26">
      <c r="V54161" s="97"/>
      <c r="Z54161" s="97"/>
    </row>
    <row r="54162" spans="22:26">
      <c r="V54162" s="97"/>
      <c r="Z54162" s="97"/>
    </row>
    <row r="54163" spans="22:26">
      <c r="V54163" s="97"/>
      <c r="Z54163" s="97"/>
    </row>
    <row r="54164" spans="22:26">
      <c r="V54164" s="97"/>
      <c r="Z54164" s="97"/>
    </row>
    <row r="54165" spans="22:26">
      <c r="V54165" s="97"/>
      <c r="Z54165" s="97"/>
    </row>
    <row r="54166" spans="22:26">
      <c r="V54166" s="97"/>
      <c r="Z54166" s="97"/>
    </row>
    <row r="54167" spans="22:26">
      <c r="V54167" s="97"/>
      <c r="Z54167" s="97"/>
    </row>
    <row r="54168" spans="22:26">
      <c r="V54168" s="97"/>
      <c r="Z54168" s="97"/>
    </row>
    <row r="54169" spans="22:26">
      <c r="V54169" s="97"/>
      <c r="Z54169" s="97"/>
    </row>
    <row r="54170" spans="22:26">
      <c r="V54170" s="97"/>
      <c r="Z54170" s="97"/>
    </row>
    <row r="54171" spans="22:26">
      <c r="V54171" s="97"/>
      <c r="Z54171" s="97"/>
    </row>
    <row r="54172" spans="22:26">
      <c r="V54172" s="97"/>
      <c r="Z54172" s="97"/>
    </row>
    <row r="54173" spans="22:26">
      <c r="V54173" s="97"/>
      <c r="Z54173" s="97"/>
    </row>
    <row r="54174" spans="22:26">
      <c r="V54174" s="97"/>
      <c r="Z54174" s="97"/>
    </row>
    <row r="54175" spans="22:26">
      <c r="V54175" s="97"/>
      <c r="Z54175" s="97"/>
    </row>
    <row r="54176" spans="22:26">
      <c r="V54176" s="97"/>
      <c r="Z54176" s="97"/>
    </row>
    <row r="54177" spans="22:26">
      <c r="V54177" s="97"/>
      <c r="Z54177" s="97"/>
    </row>
    <row r="54178" spans="22:26">
      <c r="V54178" s="97"/>
      <c r="Z54178" s="97"/>
    </row>
    <row r="54179" spans="22:26">
      <c r="V54179" s="97"/>
      <c r="Z54179" s="97"/>
    </row>
    <row r="54180" spans="22:26">
      <c r="V54180" s="97"/>
      <c r="Z54180" s="97"/>
    </row>
    <row r="54181" spans="22:26">
      <c r="V54181" s="97"/>
      <c r="Z54181" s="97"/>
    </row>
    <row r="54182" spans="22:26">
      <c r="V54182" s="97"/>
      <c r="Z54182" s="97"/>
    </row>
    <row r="54183" spans="22:26">
      <c r="V54183" s="97"/>
      <c r="Z54183" s="97"/>
    </row>
    <row r="54184" spans="22:26">
      <c r="V54184" s="97"/>
      <c r="Z54184" s="97"/>
    </row>
    <row r="54185" spans="22:26">
      <c r="V54185" s="97"/>
      <c r="Z54185" s="97"/>
    </row>
    <row r="54186" spans="22:26">
      <c r="V54186" s="97"/>
      <c r="Z54186" s="97"/>
    </row>
    <row r="54187" spans="22:26">
      <c r="V54187" s="97"/>
      <c r="Z54187" s="97"/>
    </row>
    <row r="54188" spans="22:26">
      <c r="V54188" s="97"/>
      <c r="Z54188" s="97"/>
    </row>
    <row r="54189" spans="22:26">
      <c r="V54189" s="97"/>
      <c r="Z54189" s="97"/>
    </row>
    <row r="54190" spans="22:26">
      <c r="V54190" s="97"/>
      <c r="Z54190" s="97"/>
    </row>
    <row r="54191" spans="22:26">
      <c r="V54191" s="97"/>
      <c r="Z54191" s="97"/>
    </row>
    <row r="54192" spans="22:26">
      <c r="V54192" s="97"/>
      <c r="Z54192" s="97"/>
    </row>
    <row r="54193" spans="22:26">
      <c r="V54193" s="97"/>
      <c r="Z54193" s="97"/>
    </row>
    <row r="54194" spans="22:26">
      <c r="V54194" s="97"/>
      <c r="Z54194" s="97"/>
    </row>
    <row r="54195" spans="22:26">
      <c r="V54195" s="97"/>
      <c r="Z54195" s="97"/>
    </row>
    <row r="54196" spans="22:26">
      <c r="V54196" s="97"/>
      <c r="Z54196" s="97"/>
    </row>
    <row r="54197" spans="22:26">
      <c r="V54197" s="97"/>
      <c r="Z54197" s="97"/>
    </row>
    <row r="54198" spans="22:26">
      <c r="V54198" s="97"/>
      <c r="Z54198" s="97"/>
    </row>
    <row r="54199" spans="22:26">
      <c r="V54199" s="97"/>
      <c r="Z54199" s="97"/>
    </row>
    <row r="54200" spans="22:26">
      <c r="V54200" s="97"/>
      <c r="Z54200" s="97"/>
    </row>
    <row r="54201" spans="22:26">
      <c r="V54201" s="97"/>
      <c r="Z54201" s="97"/>
    </row>
    <row r="54202" spans="22:26">
      <c r="V54202" s="97"/>
      <c r="Z54202" s="97"/>
    </row>
    <row r="54203" spans="22:26">
      <c r="V54203" s="97"/>
      <c r="Z54203" s="97"/>
    </row>
    <row r="54204" spans="22:26">
      <c r="V54204" s="97"/>
      <c r="Z54204" s="97"/>
    </row>
    <row r="54205" spans="22:26">
      <c r="V54205" s="97"/>
      <c r="Z54205" s="97"/>
    </row>
    <row r="54206" spans="22:26">
      <c r="V54206" s="97"/>
      <c r="Z54206" s="97"/>
    </row>
    <row r="54207" spans="22:26">
      <c r="V54207" s="97"/>
      <c r="Z54207" s="97"/>
    </row>
    <row r="54208" spans="22:26">
      <c r="V54208" s="97"/>
      <c r="Z54208" s="97"/>
    </row>
    <row r="54209" spans="22:26">
      <c r="V54209" s="97"/>
      <c r="Z54209" s="97"/>
    </row>
    <row r="54210" spans="22:26">
      <c r="V54210" s="97"/>
      <c r="Z54210" s="97"/>
    </row>
    <row r="54211" spans="22:26">
      <c r="V54211" s="97"/>
      <c r="Z54211" s="97"/>
    </row>
    <row r="54212" spans="22:26">
      <c r="V54212" s="97"/>
      <c r="Z54212" s="97"/>
    </row>
    <row r="54213" spans="22:26">
      <c r="V54213" s="97"/>
      <c r="Z54213" s="97"/>
    </row>
    <row r="54214" spans="22:26">
      <c r="V54214" s="97"/>
      <c r="Z54214" s="97"/>
    </row>
    <row r="54215" spans="22:26">
      <c r="V54215" s="97"/>
      <c r="Z54215" s="97"/>
    </row>
    <row r="54216" spans="22:26">
      <c r="V54216" s="97"/>
      <c r="Z54216" s="97"/>
    </row>
    <row r="54217" spans="22:26">
      <c r="V54217" s="97"/>
      <c r="Z54217" s="97"/>
    </row>
    <row r="54218" spans="22:26">
      <c r="V54218" s="97"/>
      <c r="Z54218" s="97"/>
    </row>
    <row r="54219" spans="22:26">
      <c r="V54219" s="97"/>
      <c r="Z54219" s="97"/>
    </row>
    <row r="54220" spans="22:26">
      <c r="V54220" s="97"/>
      <c r="Z54220" s="97"/>
    </row>
    <row r="54221" spans="22:26">
      <c r="V54221" s="97"/>
      <c r="Z54221" s="97"/>
    </row>
    <row r="54222" spans="22:26">
      <c r="V54222" s="97"/>
      <c r="Z54222" s="97"/>
    </row>
    <row r="54223" spans="22:26">
      <c r="V54223" s="97"/>
      <c r="Z54223" s="97"/>
    </row>
    <row r="54224" spans="22:26">
      <c r="V54224" s="97"/>
      <c r="Z54224" s="97"/>
    </row>
    <row r="54225" spans="22:26">
      <c r="V54225" s="97"/>
      <c r="Z54225" s="97"/>
    </row>
    <row r="54226" spans="22:26">
      <c r="V54226" s="97"/>
      <c r="Z54226" s="97"/>
    </row>
    <row r="54227" spans="22:26">
      <c r="V54227" s="97"/>
      <c r="Z54227" s="97"/>
    </row>
    <row r="54228" spans="22:26">
      <c r="V54228" s="97"/>
      <c r="Z54228" s="97"/>
    </row>
    <row r="54229" spans="22:26">
      <c r="V54229" s="97"/>
      <c r="Z54229" s="97"/>
    </row>
    <row r="54230" spans="22:26">
      <c r="V54230" s="97"/>
      <c r="Z54230" s="97"/>
    </row>
    <row r="54231" spans="22:26">
      <c r="V54231" s="97"/>
      <c r="Z54231" s="97"/>
    </row>
    <row r="54232" spans="22:26">
      <c r="V54232" s="97"/>
      <c r="Z54232" s="97"/>
    </row>
    <row r="54233" spans="22:26">
      <c r="V54233" s="97"/>
      <c r="Z54233" s="97"/>
    </row>
    <row r="54234" spans="22:26">
      <c r="V54234" s="97"/>
      <c r="Z54234" s="97"/>
    </row>
    <row r="54235" spans="22:26">
      <c r="V54235" s="97"/>
      <c r="Z54235" s="97"/>
    </row>
    <row r="54236" spans="22:26">
      <c r="V54236" s="97"/>
      <c r="Z54236" s="97"/>
    </row>
    <row r="54237" spans="22:26">
      <c r="V54237" s="97"/>
      <c r="Z54237" s="97"/>
    </row>
    <row r="54238" spans="22:26">
      <c r="V54238" s="97"/>
      <c r="Z54238" s="97"/>
    </row>
    <row r="54239" spans="22:26">
      <c r="V54239" s="97"/>
      <c r="Z54239" s="97"/>
    </row>
    <row r="54240" spans="22:26">
      <c r="V54240" s="97"/>
      <c r="Z54240" s="97"/>
    </row>
    <row r="54241" spans="22:26">
      <c r="V54241" s="97"/>
      <c r="Z54241" s="97"/>
    </row>
    <row r="54242" spans="22:26">
      <c r="V54242" s="97"/>
      <c r="Z54242" s="97"/>
    </row>
    <row r="54243" spans="22:26">
      <c r="V54243" s="97"/>
      <c r="Z54243" s="97"/>
    </row>
    <row r="54244" spans="22:26">
      <c r="V54244" s="97"/>
      <c r="Z54244" s="97"/>
    </row>
    <row r="54245" spans="22:26">
      <c r="V54245" s="97"/>
      <c r="Z54245" s="97"/>
    </row>
    <row r="54246" spans="22:26">
      <c r="V54246" s="97"/>
      <c r="Z54246" s="97"/>
    </row>
    <row r="54247" spans="22:26">
      <c r="V54247" s="97"/>
      <c r="Z54247" s="97"/>
    </row>
    <row r="54248" spans="22:26">
      <c r="V54248" s="97"/>
      <c r="Z54248" s="97"/>
    </row>
    <row r="54249" spans="22:26">
      <c r="V54249" s="97"/>
      <c r="Z54249" s="97"/>
    </row>
    <row r="54250" spans="22:26">
      <c r="V54250" s="97"/>
      <c r="Z54250" s="97"/>
    </row>
    <row r="54251" spans="22:26">
      <c r="V54251" s="97"/>
      <c r="Z54251" s="97"/>
    </row>
    <row r="54252" spans="22:26">
      <c r="V54252" s="97"/>
      <c r="Z54252" s="97"/>
    </row>
    <row r="54253" spans="22:26">
      <c r="V54253" s="97"/>
      <c r="Z54253" s="97"/>
    </row>
    <row r="54254" spans="22:26">
      <c r="V54254" s="97"/>
      <c r="Z54254" s="97"/>
    </row>
    <row r="54255" spans="22:26">
      <c r="V54255" s="97"/>
      <c r="Z54255" s="97"/>
    </row>
    <row r="54256" spans="22:26">
      <c r="V54256" s="97"/>
      <c r="Z54256" s="97"/>
    </row>
    <row r="54257" spans="22:26">
      <c r="V54257" s="97"/>
      <c r="Z54257" s="97"/>
    </row>
    <row r="54258" spans="22:26">
      <c r="V54258" s="97"/>
      <c r="Z54258" s="97"/>
    </row>
    <row r="54259" spans="22:26">
      <c r="V54259" s="97"/>
      <c r="Z54259" s="97"/>
    </row>
    <row r="54260" spans="22:26">
      <c r="V54260" s="97"/>
      <c r="Z54260" s="97"/>
    </row>
    <row r="54261" spans="22:26">
      <c r="V54261" s="97"/>
      <c r="Z54261" s="97"/>
    </row>
    <row r="54262" spans="22:26">
      <c r="V54262" s="97"/>
      <c r="Z54262" s="97"/>
    </row>
    <row r="54263" spans="22:26">
      <c r="V54263" s="97"/>
      <c r="Z54263" s="97"/>
    </row>
    <row r="54264" spans="22:26">
      <c r="V54264" s="97"/>
      <c r="Z54264" s="97"/>
    </row>
    <row r="54265" spans="22:26">
      <c r="V54265" s="97"/>
      <c r="Z54265" s="97"/>
    </row>
    <row r="54266" spans="22:26">
      <c r="V54266" s="97"/>
      <c r="Z54266" s="97"/>
    </row>
    <row r="54267" spans="22:26">
      <c r="V54267" s="97"/>
      <c r="Z54267" s="97"/>
    </row>
    <row r="54268" spans="22:26">
      <c r="V54268" s="97"/>
      <c r="Z54268" s="97"/>
    </row>
    <row r="54269" spans="22:26">
      <c r="V54269" s="97"/>
      <c r="Z54269" s="97"/>
    </row>
    <row r="54270" spans="22:26">
      <c r="V54270" s="97"/>
      <c r="Z54270" s="97"/>
    </row>
    <row r="54271" spans="22:26">
      <c r="V54271" s="97"/>
      <c r="Z54271" s="97"/>
    </row>
    <row r="54272" spans="22:26">
      <c r="V54272" s="97"/>
      <c r="Z54272" s="97"/>
    </row>
    <row r="54273" spans="22:26">
      <c r="V54273" s="97"/>
      <c r="Z54273" s="97"/>
    </row>
    <row r="54274" spans="22:26">
      <c r="V54274" s="97"/>
      <c r="Z54274" s="97"/>
    </row>
    <row r="54275" spans="22:26">
      <c r="V54275" s="97"/>
      <c r="Z54275" s="97"/>
    </row>
    <row r="54276" spans="22:26">
      <c r="V54276" s="97"/>
      <c r="Z54276" s="97"/>
    </row>
    <row r="54277" spans="22:26">
      <c r="V54277" s="97"/>
      <c r="Z54277" s="97"/>
    </row>
    <row r="54278" spans="22:26">
      <c r="V54278" s="97"/>
      <c r="Z54278" s="97"/>
    </row>
    <row r="54279" spans="22:26">
      <c r="V54279" s="97"/>
      <c r="Z54279" s="97"/>
    </row>
    <row r="54280" spans="22:26">
      <c r="V54280" s="97"/>
      <c r="Z54280" s="97"/>
    </row>
    <row r="54281" spans="22:26">
      <c r="V54281" s="97"/>
      <c r="Z54281" s="97"/>
    </row>
    <row r="54282" spans="22:26">
      <c r="V54282" s="97"/>
      <c r="Z54282" s="97"/>
    </row>
    <row r="54283" spans="22:26">
      <c r="V54283" s="97"/>
      <c r="Z54283" s="97"/>
    </row>
    <row r="54284" spans="22:26">
      <c r="V54284" s="97"/>
      <c r="Z54284" s="97"/>
    </row>
    <row r="54285" spans="22:26">
      <c r="V54285" s="97"/>
      <c r="Z54285" s="97"/>
    </row>
    <row r="54286" spans="22:26">
      <c r="V54286" s="97"/>
      <c r="Z54286" s="97"/>
    </row>
    <row r="54287" spans="22:26">
      <c r="V54287" s="97"/>
      <c r="Z54287" s="97"/>
    </row>
    <row r="54288" spans="22:26">
      <c r="V54288" s="97"/>
      <c r="Z54288" s="97"/>
    </row>
    <row r="54289" spans="22:26">
      <c r="V54289" s="97"/>
      <c r="Z54289" s="97"/>
    </row>
    <row r="54290" spans="22:26">
      <c r="V54290" s="97"/>
      <c r="Z54290" s="97"/>
    </row>
    <row r="54291" spans="22:26">
      <c r="V54291" s="97"/>
      <c r="Z54291" s="97"/>
    </row>
    <row r="54292" spans="22:26">
      <c r="V54292" s="97"/>
      <c r="Z54292" s="97"/>
    </row>
    <row r="54293" spans="22:26">
      <c r="V54293" s="97"/>
      <c r="Z54293" s="97"/>
    </row>
    <row r="54294" spans="22:26">
      <c r="V54294" s="97"/>
      <c r="Z54294" s="97"/>
    </row>
    <row r="54295" spans="22:26">
      <c r="V54295" s="97"/>
      <c r="Z54295" s="97"/>
    </row>
    <row r="54296" spans="22:26">
      <c r="V54296" s="97"/>
      <c r="Z54296" s="97"/>
    </row>
    <row r="54297" spans="22:26">
      <c r="V54297" s="97"/>
      <c r="Z54297" s="97"/>
    </row>
    <row r="54298" spans="22:26">
      <c r="V54298" s="97"/>
      <c r="Z54298" s="97"/>
    </row>
    <row r="54299" spans="22:26">
      <c r="V54299" s="97"/>
      <c r="Z54299" s="97"/>
    </row>
    <row r="54300" spans="22:26">
      <c r="V54300" s="97"/>
      <c r="Z54300" s="97"/>
    </row>
    <row r="54301" spans="22:26">
      <c r="V54301" s="97"/>
      <c r="Z54301" s="97"/>
    </row>
    <row r="54302" spans="22:26">
      <c r="V54302" s="97"/>
      <c r="Z54302" s="97"/>
    </row>
    <row r="54303" spans="22:26">
      <c r="V54303" s="97"/>
      <c r="Z54303" s="97"/>
    </row>
    <row r="54304" spans="22:26">
      <c r="V54304" s="97"/>
      <c r="Z54304" s="97"/>
    </row>
    <row r="54305" spans="22:26">
      <c r="V54305" s="97"/>
      <c r="Z54305" s="97"/>
    </row>
    <row r="54306" spans="22:26">
      <c r="V54306" s="97"/>
      <c r="Z54306" s="97"/>
    </row>
    <row r="54307" spans="22:26">
      <c r="V54307" s="97"/>
      <c r="Z54307" s="97"/>
    </row>
    <row r="54308" spans="22:26">
      <c r="V54308" s="97"/>
      <c r="Z54308" s="97"/>
    </row>
    <row r="54309" spans="22:26">
      <c r="V54309" s="97"/>
      <c r="Z54309" s="97"/>
    </row>
    <row r="54310" spans="22:26">
      <c r="V54310" s="97"/>
      <c r="Z54310" s="97"/>
    </row>
    <row r="54311" spans="22:26">
      <c r="V54311" s="97"/>
      <c r="Z54311" s="97"/>
    </row>
    <row r="54312" spans="22:26">
      <c r="V54312" s="97"/>
      <c r="Z54312" s="97"/>
    </row>
    <row r="54313" spans="22:26">
      <c r="V54313" s="97"/>
      <c r="Z54313" s="97"/>
    </row>
    <row r="54314" spans="22:26">
      <c r="V54314" s="97"/>
      <c r="Z54314" s="97"/>
    </row>
    <row r="54315" spans="22:26">
      <c r="V54315" s="97"/>
      <c r="Z54315" s="97"/>
    </row>
    <row r="54316" spans="22:26">
      <c r="V54316" s="97"/>
      <c r="Z54316" s="97"/>
    </row>
    <row r="54317" spans="22:26">
      <c r="V54317" s="97"/>
      <c r="Z54317" s="97"/>
    </row>
    <row r="54318" spans="22:26">
      <c r="V54318" s="97"/>
      <c r="Z54318" s="97"/>
    </row>
    <row r="54319" spans="22:26">
      <c r="V54319" s="97"/>
      <c r="Z54319" s="97"/>
    </row>
    <row r="54320" spans="22:26">
      <c r="V54320" s="97"/>
      <c r="Z54320" s="97"/>
    </row>
    <row r="54321" spans="22:26">
      <c r="V54321" s="97"/>
      <c r="Z54321" s="97"/>
    </row>
    <row r="54322" spans="22:26">
      <c r="V54322" s="97"/>
      <c r="Z54322" s="97"/>
    </row>
    <row r="54323" spans="22:26">
      <c r="V54323" s="97"/>
      <c r="Z54323" s="97"/>
    </row>
    <row r="54324" spans="22:26">
      <c r="V54324" s="97"/>
      <c r="Z54324" s="97"/>
    </row>
    <row r="54325" spans="22:26">
      <c r="V54325" s="97"/>
      <c r="Z54325" s="97"/>
    </row>
    <row r="54326" spans="22:26">
      <c r="V54326" s="97"/>
      <c r="Z54326" s="97"/>
    </row>
    <row r="54327" spans="22:26">
      <c r="V54327" s="97"/>
      <c r="Z54327" s="97"/>
    </row>
    <row r="54328" spans="22:26">
      <c r="V54328" s="97"/>
      <c r="Z54328" s="97"/>
    </row>
    <row r="54329" spans="22:26">
      <c r="V54329" s="97"/>
      <c r="Z54329" s="97"/>
    </row>
    <row r="54330" spans="22:26">
      <c r="V54330" s="97"/>
      <c r="Z54330" s="97"/>
    </row>
    <row r="54331" spans="22:26">
      <c r="V54331" s="97"/>
      <c r="Z54331" s="97"/>
    </row>
    <row r="54332" spans="22:26">
      <c r="V54332" s="97"/>
      <c r="Z54332" s="97"/>
    </row>
    <row r="54333" spans="22:26">
      <c r="V54333" s="97"/>
      <c r="Z54333" s="97"/>
    </row>
    <row r="54334" spans="22:26">
      <c r="V54334" s="97"/>
      <c r="Z54334" s="97"/>
    </row>
    <row r="54335" spans="22:26">
      <c r="V54335" s="97"/>
      <c r="Z54335" s="97"/>
    </row>
    <row r="54336" spans="22:26">
      <c r="V54336" s="97"/>
      <c r="Z54336" s="97"/>
    </row>
    <row r="54337" spans="22:26">
      <c r="V54337" s="97"/>
      <c r="Z54337" s="97"/>
    </row>
    <row r="54338" spans="22:26">
      <c r="V54338" s="97"/>
      <c r="Z54338" s="97"/>
    </row>
    <row r="54339" spans="22:26">
      <c r="V54339" s="97"/>
      <c r="Z54339" s="97"/>
    </row>
    <row r="54340" spans="22:26">
      <c r="V54340" s="97"/>
      <c r="Z54340" s="97"/>
    </row>
    <row r="54341" spans="22:26">
      <c r="V54341" s="97"/>
      <c r="Z54341" s="97"/>
    </row>
    <row r="54342" spans="22:26">
      <c r="V54342" s="97"/>
      <c r="Z54342" s="97"/>
    </row>
    <row r="54343" spans="22:26">
      <c r="V54343" s="97"/>
      <c r="Z54343" s="97"/>
    </row>
    <row r="54344" spans="22:26">
      <c r="V54344" s="97"/>
      <c r="Z54344" s="97"/>
    </row>
    <row r="54345" spans="22:26">
      <c r="V54345" s="97"/>
      <c r="Z54345" s="97"/>
    </row>
    <row r="54346" spans="22:26">
      <c r="V54346" s="97"/>
      <c r="Z54346" s="97"/>
    </row>
    <row r="54347" spans="22:26">
      <c r="V54347" s="97"/>
      <c r="Z54347" s="97"/>
    </row>
    <row r="54348" spans="22:26">
      <c r="V54348" s="97"/>
      <c r="Z54348" s="97"/>
    </row>
    <row r="54349" spans="22:26">
      <c r="V54349" s="97"/>
      <c r="Z54349" s="97"/>
    </row>
    <row r="54350" spans="22:26">
      <c r="V54350" s="97"/>
      <c r="Z54350" s="97"/>
    </row>
    <row r="54351" spans="22:26">
      <c r="V54351" s="97"/>
      <c r="Z54351" s="97"/>
    </row>
    <row r="54352" spans="22:26">
      <c r="V54352" s="97"/>
      <c r="Z54352" s="97"/>
    </row>
    <row r="54353" spans="22:26">
      <c r="V54353" s="97"/>
      <c r="Z54353" s="97"/>
    </row>
    <row r="54354" spans="22:26">
      <c r="V54354" s="97"/>
      <c r="Z54354" s="97"/>
    </row>
    <row r="54355" spans="22:26">
      <c r="V54355" s="97"/>
      <c r="Z54355" s="97"/>
    </row>
    <row r="54356" spans="22:26">
      <c r="V54356" s="97"/>
      <c r="Z54356" s="97"/>
    </row>
    <row r="54357" spans="22:26">
      <c r="V54357" s="97"/>
      <c r="Z54357" s="97"/>
    </row>
    <row r="54358" spans="22:26">
      <c r="V54358" s="97"/>
      <c r="Z54358" s="97"/>
    </row>
    <row r="54359" spans="22:26">
      <c r="V54359" s="97"/>
      <c r="Z54359" s="97"/>
    </row>
    <row r="54360" spans="22:26">
      <c r="V54360" s="97"/>
      <c r="Z54360" s="97"/>
    </row>
    <row r="54361" spans="22:26">
      <c r="V54361" s="97"/>
      <c r="Z54361" s="97"/>
    </row>
    <row r="54362" spans="22:26">
      <c r="V54362" s="97"/>
      <c r="Z54362" s="97"/>
    </row>
    <row r="54363" spans="22:26">
      <c r="V54363" s="97"/>
      <c r="Z54363" s="97"/>
    </row>
    <row r="54364" spans="22:26">
      <c r="V54364" s="97"/>
      <c r="Z54364" s="97"/>
    </row>
    <row r="54365" spans="22:26">
      <c r="V54365" s="97"/>
      <c r="Z54365" s="97"/>
    </row>
    <row r="54366" spans="22:26">
      <c r="V54366" s="97"/>
      <c r="Z54366" s="97"/>
    </row>
    <row r="54367" spans="22:26">
      <c r="V54367" s="97"/>
      <c r="Z54367" s="97"/>
    </row>
    <row r="54368" spans="22:26">
      <c r="V54368" s="97"/>
      <c r="Z54368" s="97"/>
    </row>
    <row r="54369" spans="22:26">
      <c r="V54369" s="97"/>
      <c r="Z54369" s="97"/>
    </row>
    <row r="54370" spans="22:26">
      <c r="V54370" s="97"/>
      <c r="Z54370" s="97"/>
    </row>
    <row r="54371" spans="22:26">
      <c r="V54371" s="97"/>
      <c r="Z54371" s="97"/>
    </row>
    <row r="54372" spans="22:26">
      <c r="V54372" s="97"/>
      <c r="Z54372" s="97"/>
    </row>
    <row r="54373" spans="22:26">
      <c r="V54373" s="97"/>
      <c r="Z54373" s="97"/>
    </row>
    <row r="54374" spans="22:26">
      <c r="V54374" s="97"/>
      <c r="Z54374" s="97"/>
    </row>
    <row r="54375" spans="22:26">
      <c r="V54375" s="97"/>
      <c r="Z54375" s="97"/>
    </row>
    <row r="54376" spans="22:26">
      <c r="V54376" s="97"/>
      <c r="Z54376" s="97"/>
    </row>
    <row r="54377" spans="22:26">
      <c r="V54377" s="97"/>
      <c r="Z54377" s="97"/>
    </row>
    <row r="54378" spans="22:26">
      <c r="V54378" s="97"/>
      <c r="Z54378" s="97"/>
    </row>
    <row r="54379" spans="22:26">
      <c r="V54379" s="97"/>
      <c r="Z54379" s="97"/>
    </row>
    <row r="54380" spans="22:26">
      <c r="V54380" s="97"/>
      <c r="Z54380" s="97"/>
    </row>
    <row r="54381" spans="22:26">
      <c r="V54381" s="97"/>
      <c r="Z54381" s="97"/>
    </row>
    <row r="54382" spans="22:26">
      <c r="V54382" s="97"/>
      <c r="Z54382" s="97"/>
    </row>
    <row r="54383" spans="22:26">
      <c r="V54383" s="97"/>
      <c r="Z54383" s="97"/>
    </row>
    <row r="54384" spans="22:26">
      <c r="V54384" s="97"/>
      <c r="Z54384" s="97"/>
    </row>
    <row r="54385" spans="22:26">
      <c r="V54385" s="97"/>
      <c r="Z54385" s="97"/>
    </row>
    <row r="54386" spans="22:26">
      <c r="V54386" s="97"/>
      <c r="Z54386" s="97"/>
    </row>
    <row r="54387" spans="22:26">
      <c r="V54387" s="97"/>
      <c r="Z54387" s="97"/>
    </row>
    <row r="54388" spans="22:26">
      <c r="V54388" s="97"/>
      <c r="Z54388" s="97"/>
    </row>
    <row r="54389" spans="22:26">
      <c r="V54389" s="97"/>
      <c r="Z54389" s="97"/>
    </row>
    <row r="54390" spans="22:26">
      <c r="V54390" s="97"/>
      <c r="Z54390" s="97"/>
    </row>
    <row r="54391" spans="22:26">
      <c r="V54391" s="97"/>
      <c r="Z54391" s="97"/>
    </row>
    <row r="54392" spans="22:26">
      <c r="V54392" s="97"/>
      <c r="Z54392" s="97"/>
    </row>
    <row r="54393" spans="22:26">
      <c r="V54393" s="97"/>
      <c r="Z54393" s="97"/>
    </row>
    <row r="54394" spans="22:26">
      <c r="V54394" s="97"/>
      <c r="Z54394" s="97"/>
    </row>
    <row r="54395" spans="22:26">
      <c r="V54395" s="97"/>
      <c r="Z54395" s="97"/>
    </row>
    <row r="54396" spans="22:26">
      <c r="V54396" s="97"/>
      <c r="Z54396" s="97"/>
    </row>
    <row r="54397" spans="22:26">
      <c r="V54397" s="97"/>
      <c r="Z54397" s="97"/>
    </row>
    <row r="54398" spans="22:26">
      <c r="V54398" s="97"/>
      <c r="Z54398" s="97"/>
    </row>
    <row r="54399" spans="22:26">
      <c r="V54399" s="97"/>
      <c r="Z54399" s="97"/>
    </row>
    <row r="54400" spans="22:26">
      <c r="V54400" s="97"/>
      <c r="Z54400" s="97"/>
    </row>
    <row r="54401" spans="22:26">
      <c r="V54401" s="97"/>
      <c r="Z54401" s="97"/>
    </row>
    <row r="54402" spans="22:26">
      <c r="V54402" s="97"/>
      <c r="Z54402" s="97"/>
    </row>
    <row r="54403" spans="22:26">
      <c r="V54403" s="97"/>
      <c r="Z54403" s="97"/>
    </row>
    <row r="54404" spans="22:26">
      <c r="V54404" s="97"/>
      <c r="Z54404" s="97"/>
    </row>
    <row r="54405" spans="22:26">
      <c r="V54405" s="97"/>
      <c r="Z54405" s="97"/>
    </row>
    <row r="54406" spans="22:26">
      <c r="V54406" s="97"/>
      <c r="Z54406" s="97"/>
    </row>
    <row r="54407" spans="22:26">
      <c r="V54407" s="97"/>
      <c r="Z54407" s="97"/>
    </row>
    <row r="54408" spans="22:26">
      <c r="V54408" s="97"/>
      <c r="Z54408" s="97"/>
    </row>
    <row r="54409" spans="22:26">
      <c r="V54409" s="97"/>
      <c r="Z54409" s="97"/>
    </row>
    <row r="54410" spans="22:26">
      <c r="V54410" s="97"/>
      <c r="Z54410" s="97"/>
    </row>
    <row r="54411" spans="22:26">
      <c r="V54411" s="97"/>
      <c r="Z54411" s="97"/>
    </row>
    <row r="54412" spans="22:26">
      <c r="V54412" s="97"/>
      <c r="Z54412" s="97"/>
    </row>
    <row r="54413" spans="22:26">
      <c r="V54413" s="97"/>
      <c r="Z54413" s="97"/>
    </row>
    <row r="54414" spans="22:26">
      <c r="V54414" s="97"/>
      <c r="Z54414" s="97"/>
    </row>
    <row r="54415" spans="22:26">
      <c r="V54415" s="97"/>
      <c r="Z54415" s="97"/>
    </row>
    <row r="54416" spans="22:26">
      <c r="V54416" s="97"/>
      <c r="Z54416" s="97"/>
    </row>
    <row r="54417" spans="22:26">
      <c r="V54417" s="97"/>
      <c r="Z54417" s="97"/>
    </row>
    <row r="54418" spans="22:26">
      <c r="V54418" s="97"/>
      <c r="Z54418" s="97"/>
    </row>
    <row r="54419" spans="22:26">
      <c r="V54419" s="97"/>
      <c r="Z54419" s="97"/>
    </row>
    <row r="54420" spans="22:26">
      <c r="V54420" s="97"/>
      <c r="Z54420" s="97"/>
    </row>
    <row r="54421" spans="22:26">
      <c r="V54421" s="97"/>
      <c r="Z54421" s="97"/>
    </row>
    <row r="54422" spans="22:26">
      <c r="V54422" s="97"/>
      <c r="Z54422" s="97"/>
    </row>
    <row r="54423" spans="22:26">
      <c r="V54423" s="97"/>
      <c r="Z54423" s="97"/>
    </row>
    <row r="54424" spans="22:26">
      <c r="V54424" s="97"/>
      <c r="Z54424" s="97"/>
    </row>
    <row r="54425" spans="22:26">
      <c r="V54425" s="97"/>
      <c r="Z54425" s="97"/>
    </row>
    <row r="54426" spans="22:26">
      <c r="V54426" s="97"/>
      <c r="Z54426" s="97"/>
    </row>
    <row r="54427" spans="22:26">
      <c r="V54427" s="97"/>
      <c r="Z54427" s="97"/>
    </row>
    <row r="54428" spans="22:26">
      <c r="V54428" s="97"/>
      <c r="Z54428" s="97"/>
    </row>
    <row r="54429" spans="22:26">
      <c r="V54429" s="97"/>
      <c r="Z54429" s="97"/>
    </row>
    <row r="54430" spans="22:26">
      <c r="V54430" s="97"/>
      <c r="Z54430" s="97"/>
    </row>
    <row r="54431" spans="22:26">
      <c r="V54431" s="97"/>
      <c r="Z54431" s="97"/>
    </row>
    <row r="54432" spans="22:26">
      <c r="V54432" s="97"/>
      <c r="Z54432" s="97"/>
    </row>
    <row r="54433" spans="22:26">
      <c r="V54433" s="97"/>
      <c r="Z54433" s="97"/>
    </row>
    <row r="54434" spans="22:26">
      <c r="V54434" s="97"/>
      <c r="Z54434" s="97"/>
    </row>
    <row r="54435" spans="22:26">
      <c r="V54435" s="97"/>
      <c r="Z54435" s="97"/>
    </row>
    <row r="54436" spans="22:26">
      <c r="V54436" s="97"/>
      <c r="Z54436" s="97"/>
    </row>
    <row r="54437" spans="22:26">
      <c r="V54437" s="97"/>
      <c r="Z54437" s="97"/>
    </row>
    <row r="54438" spans="22:26">
      <c r="V54438" s="97"/>
      <c r="Z54438" s="97"/>
    </row>
    <row r="54439" spans="22:26">
      <c r="V54439" s="97"/>
      <c r="Z54439" s="97"/>
    </row>
    <row r="54440" spans="22:26">
      <c r="V54440" s="97"/>
      <c r="Z54440" s="97"/>
    </row>
    <row r="54441" spans="22:26">
      <c r="V54441" s="97"/>
      <c r="Z54441" s="97"/>
    </row>
    <row r="54442" spans="22:26">
      <c r="V54442" s="97"/>
      <c r="Z54442" s="97"/>
    </row>
    <row r="54443" spans="22:26">
      <c r="V54443" s="97"/>
      <c r="Z54443" s="97"/>
    </row>
    <row r="54444" spans="22:26">
      <c r="V54444" s="97"/>
      <c r="Z54444" s="97"/>
    </row>
    <row r="54445" spans="22:26">
      <c r="V54445" s="97"/>
      <c r="Z54445" s="97"/>
    </row>
    <row r="54446" spans="22:26">
      <c r="V54446" s="97"/>
      <c r="Z54446" s="97"/>
    </row>
    <row r="54447" spans="22:26">
      <c r="V54447" s="97"/>
      <c r="Z54447" s="97"/>
    </row>
    <row r="54448" spans="22:26">
      <c r="V54448" s="97"/>
      <c r="Z54448" s="97"/>
    </row>
    <row r="54449" spans="22:26">
      <c r="V54449" s="97"/>
      <c r="Z54449" s="97"/>
    </row>
    <row r="54450" spans="22:26">
      <c r="V54450" s="97"/>
      <c r="Z54450" s="97"/>
    </row>
    <row r="54451" spans="22:26">
      <c r="V54451" s="97"/>
      <c r="Z54451" s="97"/>
    </row>
    <row r="54452" spans="22:26">
      <c r="V54452" s="97"/>
      <c r="Z54452" s="97"/>
    </row>
    <row r="54453" spans="22:26">
      <c r="V54453" s="97"/>
      <c r="Z54453" s="97"/>
    </row>
    <row r="54454" spans="22:26">
      <c r="V54454" s="97"/>
      <c r="Z54454" s="97"/>
    </row>
    <row r="54455" spans="22:26">
      <c r="V54455" s="97"/>
      <c r="Z54455" s="97"/>
    </row>
    <row r="54456" spans="22:26">
      <c r="V54456" s="97"/>
      <c r="Z54456" s="97"/>
    </row>
    <row r="54457" spans="22:26">
      <c r="V54457" s="97"/>
      <c r="Z54457" s="97"/>
    </row>
    <row r="54458" spans="22:26">
      <c r="V54458" s="97"/>
      <c r="Z54458" s="97"/>
    </row>
    <row r="54459" spans="22:26">
      <c r="V54459" s="97"/>
      <c r="Z54459" s="97"/>
    </row>
    <row r="54460" spans="22:26">
      <c r="V54460" s="97"/>
      <c r="Z54460" s="97"/>
    </row>
    <row r="54461" spans="22:26">
      <c r="V54461" s="97"/>
      <c r="Z54461" s="97"/>
    </row>
    <row r="54462" spans="22:26">
      <c r="V54462" s="97"/>
      <c r="Z54462" s="97"/>
    </row>
    <row r="54463" spans="22:26">
      <c r="V54463" s="97"/>
      <c r="Z54463" s="97"/>
    </row>
    <row r="54464" spans="22:26">
      <c r="V54464" s="97"/>
      <c r="Z54464" s="97"/>
    </row>
    <row r="54465" spans="22:26">
      <c r="V54465" s="97"/>
      <c r="Z54465" s="97"/>
    </row>
    <row r="54466" spans="22:26">
      <c r="V54466" s="97"/>
      <c r="Z54466" s="97"/>
    </row>
    <row r="54467" spans="22:26">
      <c r="V54467" s="97"/>
      <c r="Z54467" s="97"/>
    </row>
    <row r="54468" spans="22:26">
      <c r="V54468" s="97"/>
      <c r="Z54468" s="97"/>
    </row>
    <row r="54469" spans="22:26">
      <c r="V54469" s="97"/>
      <c r="Z54469" s="97"/>
    </row>
    <row r="54470" spans="22:26">
      <c r="V54470" s="97"/>
      <c r="Z54470" s="97"/>
    </row>
    <row r="54471" spans="22:26">
      <c r="V54471" s="97"/>
      <c r="Z54471" s="97"/>
    </row>
    <row r="54472" spans="22:26">
      <c r="V54472" s="97"/>
      <c r="Z54472" s="97"/>
    </row>
    <row r="54473" spans="22:26">
      <c r="V54473" s="97"/>
      <c r="Z54473" s="97"/>
    </row>
    <row r="54474" spans="22:26">
      <c r="V54474" s="97"/>
      <c r="Z54474" s="97"/>
    </row>
    <row r="54475" spans="22:26">
      <c r="V54475" s="97"/>
      <c r="Z54475" s="97"/>
    </row>
    <row r="54476" spans="22:26">
      <c r="V54476" s="97"/>
      <c r="Z54476" s="97"/>
    </row>
    <row r="54477" spans="22:26">
      <c r="V54477" s="97"/>
      <c r="Z54477" s="97"/>
    </row>
    <row r="54478" spans="22:26">
      <c r="V54478" s="97"/>
      <c r="Z54478" s="97"/>
    </row>
    <row r="54479" spans="22:26">
      <c r="V54479" s="97"/>
      <c r="Z54479" s="97"/>
    </row>
    <row r="54480" spans="22:26">
      <c r="V54480" s="97"/>
      <c r="Z54480" s="97"/>
    </row>
    <row r="54481" spans="22:26">
      <c r="V54481" s="97"/>
      <c r="Z54481" s="97"/>
    </row>
    <row r="54482" spans="22:26">
      <c r="V54482" s="97"/>
      <c r="Z54482" s="97"/>
    </row>
    <row r="54483" spans="22:26">
      <c r="V54483" s="97"/>
      <c r="Z54483" s="97"/>
    </row>
    <row r="54484" spans="22:26">
      <c r="V54484" s="97"/>
      <c r="Z54484" s="97"/>
    </row>
    <row r="54485" spans="22:26">
      <c r="V54485" s="97"/>
      <c r="Z54485" s="97"/>
    </row>
    <row r="54486" spans="22:26">
      <c r="V54486" s="97"/>
      <c r="Z54486" s="97"/>
    </row>
    <row r="54487" spans="22:26">
      <c r="V54487" s="97"/>
      <c r="Z54487" s="97"/>
    </row>
    <row r="54488" spans="22:26">
      <c r="V54488" s="97"/>
      <c r="Z54488" s="97"/>
    </row>
    <row r="54489" spans="22:26">
      <c r="V54489" s="97"/>
      <c r="Z54489" s="97"/>
    </row>
    <row r="54490" spans="22:26">
      <c r="V54490" s="97"/>
      <c r="Z54490" s="97"/>
    </row>
    <row r="54491" spans="22:26">
      <c r="V54491" s="97"/>
      <c r="Z54491" s="97"/>
    </row>
    <row r="54492" spans="22:26">
      <c r="V54492" s="97"/>
      <c r="Z54492" s="97"/>
    </row>
    <row r="54493" spans="22:26">
      <c r="V54493" s="97"/>
      <c r="Z54493" s="97"/>
    </row>
    <row r="54494" spans="22:26">
      <c r="V54494" s="97"/>
      <c r="Z54494" s="97"/>
    </row>
    <row r="54495" spans="22:26">
      <c r="V54495" s="97"/>
      <c r="Z54495" s="97"/>
    </row>
    <row r="54496" spans="22:26">
      <c r="V54496" s="97"/>
      <c r="Z54496" s="97"/>
    </row>
    <row r="54497" spans="22:26">
      <c r="V54497" s="97"/>
      <c r="Z54497" s="97"/>
    </row>
    <row r="54498" spans="22:26">
      <c r="V54498" s="97"/>
      <c r="Z54498" s="97"/>
    </row>
    <row r="54499" spans="22:26">
      <c r="V54499" s="97"/>
      <c r="Z54499" s="97"/>
    </row>
    <row r="54500" spans="22:26">
      <c r="V54500" s="97"/>
      <c r="Z54500" s="97"/>
    </row>
    <row r="54501" spans="22:26">
      <c r="V54501" s="97"/>
      <c r="Z54501" s="97"/>
    </row>
    <row r="54502" spans="22:26">
      <c r="V54502" s="97"/>
      <c r="Z54502" s="97"/>
    </row>
    <row r="54503" spans="22:26">
      <c r="V54503" s="97"/>
      <c r="Z54503" s="97"/>
    </row>
    <row r="54504" spans="22:26">
      <c r="V54504" s="97"/>
      <c r="Z54504" s="97"/>
    </row>
    <row r="54505" spans="22:26">
      <c r="V54505" s="97"/>
      <c r="Z54505" s="97"/>
    </row>
    <row r="54506" spans="22:26">
      <c r="V54506" s="97"/>
      <c r="Z54506" s="97"/>
    </row>
    <row r="54507" spans="22:26">
      <c r="V54507" s="97"/>
      <c r="Z54507" s="97"/>
    </row>
    <row r="54508" spans="22:26">
      <c r="V54508" s="97"/>
      <c r="Z54508" s="97"/>
    </row>
    <row r="54509" spans="22:26">
      <c r="V54509" s="97"/>
      <c r="Z54509" s="97"/>
    </row>
    <row r="54510" spans="22:26">
      <c r="V54510" s="97"/>
      <c r="Z54510" s="97"/>
    </row>
    <row r="54511" spans="22:26">
      <c r="V54511" s="97"/>
      <c r="Z54511" s="97"/>
    </row>
    <row r="54512" spans="22:26">
      <c r="V54512" s="97"/>
      <c r="Z54512" s="97"/>
    </row>
    <row r="54513" spans="22:26">
      <c r="V54513" s="97"/>
      <c r="Z54513" s="97"/>
    </row>
    <row r="54514" spans="22:26">
      <c r="V54514" s="97"/>
      <c r="Z54514" s="97"/>
    </row>
    <row r="54515" spans="22:26">
      <c r="V54515" s="97"/>
      <c r="Z54515" s="97"/>
    </row>
    <row r="54516" spans="22:26">
      <c r="V54516" s="97"/>
      <c r="Z54516" s="97"/>
    </row>
    <row r="54517" spans="22:26">
      <c r="V54517" s="97"/>
      <c r="Z54517" s="97"/>
    </row>
    <row r="54518" spans="22:26">
      <c r="V54518" s="97"/>
      <c r="Z54518" s="97"/>
    </row>
    <row r="54519" spans="22:26">
      <c r="V54519" s="97"/>
      <c r="Z54519" s="97"/>
    </row>
    <row r="54520" spans="22:26">
      <c r="V54520" s="97"/>
      <c r="Z54520" s="97"/>
    </row>
    <row r="54521" spans="22:26">
      <c r="V54521" s="97"/>
      <c r="Z54521" s="97"/>
    </row>
    <row r="54522" spans="22:26">
      <c r="V54522" s="97"/>
      <c r="Z54522" s="97"/>
    </row>
    <row r="54523" spans="22:26">
      <c r="V54523" s="97"/>
      <c r="Z54523" s="97"/>
    </row>
    <row r="54524" spans="22:26">
      <c r="V54524" s="97"/>
      <c r="Z54524" s="97"/>
    </row>
    <row r="54525" spans="22:26">
      <c r="V54525" s="97"/>
      <c r="Z54525" s="97"/>
    </row>
    <row r="54526" spans="22:26">
      <c r="V54526" s="97"/>
      <c r="Z54526" s="97"/>
    </row>
    <row r="54527" spans="22:26">
      <c r="V54527" s="97"/>
      <c r="Z54527" s="97"/>
    </row>
    <row r="54528" spans="22:26">
      <c r="V54528" s="97"/>
      <c r="Z54528" s="97"/>
    </row>
    <row r="54529" spans="22:26">
      <c r="V54529" s="97"/>
      <c r="Z54529" s="97"/>
    </row>
    <row r="54530" spans="22:26">
      <c r="V54530" s="97"/>
      <c r="Z54530" s="97"/>
    </row>
    <row r="54531" spans="22:26">
      <c r="V54531" s="97"/>
      <c r="Z54531" s="97"/>
    </row>
    <row r="54532" spans="22:26">
      <c r="V54532" s="97"/>
      <c r="Z54532" s="97"/>
    </row>
    <row r="54533" spans="22:26">
      <c r="V54533" s="97"/>
      <c r="Z54533" s="97"/>
    </row>
    <row r="54534" spans="22:26">
      <c r="V54534" s="97"/>
      <c r="Z54534" s="97"/>
    </row>
    <row r="54535" spans="22:26">
      <c r="V54535" s="97"/>
      <c r="Z54535" s="97"/>
    </row>
    <row r="54536" spans="22:26">
      <c r="V54536" s="97"/>
      <c r="Z54536" s="97"/>
    </row>
    <row r="54537" spans="22:26">
      <c r="V54537" s="97"/>
      <c r="Z54537" s="97"/>
    </row>
    <row r="54538" spans="22:26">
      <c r="V54538" s="97"/>
      <c r="Z54538" s="97"/>
    </row>
    <row r="54539" spans="22:26">
      <c r="V54539" s="97"/>
      <c r="Z54539" s="97"/>
    </row>
    <row r="54540" spans="22:26">
      <c r="V54540" s="97"/>
      <c r="Z54540" s="97"/>
    </row>
    <row r="54541" spans="22:26">
      <c r="V54541" s="97"/>
      <c r="Z54541" s="97"/>
    </row>
    <row r="54542" spans="22:26">
      <c r="V54542" s="97"/>
      <c r="Z54542" s="97"/>
    </row>
    <row r="54543" spans="22:26">
      <c r="V54543" s="97"/>
      <c r="Z54543" s="97"/>
    </row>
    <row r="54544" spans="22:26">
      <c r="V54544" s="97"/>
      <c r="Z54544" s="97"/>
    </row>
    <row r="54545" spans="22:26">
      <c r="V54545" s="97"/>
      <c r="Z54545" s="97"/>
    </row>
    <row r="54546" spans="22:26">
      <c r="V54546" s="97"/>
      <c r="Z54546" s="97"/>
    </row>
    <row r="54547" spans="22:26">
      <c r="V54547" s="97"/>
      <c r="Z54547" s="97"/>
    </row>
    <row r="54548" spans="22:26">
      <c r="V54548" s="97"/>
      <c r="Z54548" s="97"/>
    </row>
    <row r="54549" spans="22:26">
      <c r="V54549" s="97"/>
      <c r="Z54549" s="97"/>
    </row>
    <row r="54550" spans="22:26">
      <c r="V54550" s="97"/>
      <c r="Z54550" s="97"/>
    </row>
    <row r="54551" spans="22:26">
      <c r="V54551" s="97"/>
      <c r="Z54551" s="97"/>
    </row>
    <row r="54552" spans="22:26">
      <c r="V54552" s="97"/>
      <c r="Z54552" s="97"/>
    </row>
    <row r="54553" spans="22:26">
      <c r="V54553" s="97"/>
      <c r="Z54553" s="97"/>
    </row>
    <row r="54554" spans="22:26">
      <c r="V54554" s="97"/>
      <c r="Z54554" s="97"/>
    </row>
    <row r="54555" spans="22:26">
      <c r="V54555" s="97"/>
      <c r="Z54555" s="97"/>
    </row>
    <row r="54556" spans="22:26">
      <c r="V54556" s="97"/>
      <c r="Z54556" s="97"/>
    </row>
    <row r="54557" spans="22:26">
      <c r="V54557" s="97"/>
      <c r="Z54557" s="97"/>
    </row>
    <row r="54558" spans="22:26">
      <c r="V54558" s="97"/>
      <c r="Z54558" s="97"/>
    </row>
    <row r="54559" spans="22:26">
      <c r="V54559" s="97"/>
      <c r="Z54559" s="97"/>
    </row>
    <row r="54560" spans="22:26">
      <c r="V54560" s="97"/>
      <c r="Z54560" s="97"/>
    </row>
    <row r="54561" spans="22:26">
      <c r="V54561" s="97"/>
      <c r="Z54561" s="97"/>
    </row>
    <row r="54562" spans="22:26">
      <c r="V54562" s="97"/>
      <c r="Z54562" s="97"/>
    </row>
    <row r="54563" spans="22:26">
      <c r="V54563" s="97"/>
      <c r="Z54563" s="97"/>
    </row>
    <row r="54564" spans="22:26">
      <c r="V54564" s="97"/>
      <c r="Z54564" s="97"/>
    </row>
    <row r="54565" spans="22:26">
      <c r="V54565" s="97"/>
      <c r="Z54565" s="97"/>
    </row>
    <row r="54566" spans="22:26">
      <c r="V54566" s="97"/>
      <c r="Z54566" s="97"/>
    </row>
    <row r="54567" spans="22:26">
      <c r="V54567" s="97"/>
      <c r="Z54567" s="97"/>
    </row>
    <row r="54568" spans="22:26">
      <c r="V54568" s="97"/>
      <c r="Z54568" s="97"/>
    </row>
    <row r="54569" spans="22:26">
      <c r="V54569" s="97"/>
      <c r="Z54569" s="97"/>
    </row>
    <row r="54570" spans="22:26">
      <c r="V54570" s="97"/>
      <c r="Z54570" s="97"/>
    </row>
    <row r="54571" spans="22:26">
      <c r="V54571" s="97"/>
      <c r="Z54571" s="97"/>
    </row>
    <row r="54572" spans="22:26">
      <c r="V54572" s="97"/>
      <c r="Z54572" s="97"/>
    </row>
    <row r="54573" spans="22:26">
      <c r="V54573" s="97"/>
      <c r="Z54573" s="97"/>
    </row>
    <row r="54574" spans="22:26">
      <c r="V54574" s="97"/>
      <c r="Z54574" s="97"/>
    </row>
    <row r="54575" spans="22:26">
      <c r="V54575" s="97"/>
      <c r="Z54575" s="97"/>
    </row>
    <row r="54576" spans="22:26">
      <c r="V54576" s="97"/>
      <c r="Z54576" s="97"/>
    </row>
    <row r="54577" spans="22:26">
      <c r="V54577" s="97"/>
      <c r="Z54577" s="97"/>
    </row>
    <row r="54578" spans="22:26">
      <c r="V54578" s="97"/>
      <c r="Z54578" s="97"/>
    </row>
    <row r="54579" spans="22:26">
      <c r="V54579" s="97"/>
      <c r="Z54579" s="97"/>
    </row>
    <row r="54580" spans="22:26">
      <c r="V54580" s="97"/>
      <c r="Z54580" s="97"/>
    </row>
    <row r="54581" spans="22:26">
      <c r="V54581" s="97"/>
      <c r="Z54581" s="97"/>
    </row>
    <row r="54582" spans="22:26">
      <c r="V54582" s="97"/>
      <c r="Z54582" s="97"/>
    </row>
    <row r="54583" spans="22:26">
      <c r="V54583" s="97"/>
      <c r="Z54583" s="97"/>
    </row>
    <row r="54584" spans="22:26">
      <c r="V54584" s="97"/>
      <c r="Z54584" s="97"/>
    </row>
    <row r="54585" spans="22:26">
      <c r="V54585" s="97"/>
      <c r="Z54585" s="97"/>
    </row>
    <row r="54586" spans="22:26">
      <c r="V54586" s="97"/>
      <c r="Z54586" s="97"/>
    </row>
    <row r="54587" spans="22:26">
      <c r="V54587" s="97"/>
      <c r="Z54587" s="97"/>
    </row>
    <row r="54588" spans="22:26">
      <c r="V54588" s="97"/>
      <c r="Z54588" s="97"/>
    </row>
    <row r="54589" spans="22:26">
      <c r="V54589" s="97"/>
      <c r="Z54589" s="97"/>
    </row>
    <row r="54590" spans="22:26">
      <c r="V54590" s="97"/>
      <c r="Z54590" s="97"/>
    </row>
    <row r="54591" spans="22:26">
      <c r="V54591" s="97"/>
      <c r="Z54591" s="97"/>
    </row>
    <row r="54592" spans="22:26">
      <c r="V54592" s="97"/>
      <c r="Z54592" s="97"/>
    </row>
    <row r="54593" spans="22:26">
      <c r="V54593" s="97"/>
      <c r="Z54593" s="97"/>
    </row>
    <row r="54594" spans="22:26">
      <c r="V54594" s="97"/>
      <c r="Z54594" s="97"/>
    </row>
    <row r="54595" spans="22:26">
      <c r="V54595" s="97"/>
      <c r="Z54595" s="97"/>
    </row>
    <row r="54596" spans="22:26">
      <c r="V54596" s="97"/>
      <c r="Z54596" s="97"/>
    </row>
    <row r="54597" spans="22:26">
      <c r="V54597" s="97"/>
      <c r="Z54597" s="97"/>
    </row>
    <row r="54598" spans="22:26">
      <c r="V54598" s="97"/>
      <c r="Z54598" s="97"/>
    </row>
    <row r="54599" spans="22:26">
      <c r="V54599" s="97"/>
      <c r="Z54599" s="97"/>
    </row>
    <row r="54600" spans="22:26">
      <c r="V54600" s="97"/>
      <c r="Z54600" s="97"/>
    </row>
    <row r="54601" spans="22:26">
      <c r="V54601" s="97"/>
      <c r="Z54601" s="97"/>
    </row>
    <row r="54602" spans="22:26">
      <c r="V54602" s="97"/>
      <c r="Z54602" s="97"/>
    </row>
    <row r="54603" spans="22:26">
      <c r="V54603" s="97"/>
      <c r="Z54603" s="97"/>
    </row>
    <row r="54604" spans="22:26">
      <c r="V54604" s="97"/>
      <c r="Z54604" s="97"/>
    </row>
    <row r="54605" spans="22:26">
      <c r="V54605" s="97"/>
      <c r="Z54605" s="97"/>
    </row>
    <row r="54606" spans="22:26">
      <c r="V54606" s="97"/>
      <c r="Z54606" s="97"/>
    </row>
    <row r="54607" spans="22:26">
      <c r="V54607" s="97"/>
      <c r="Z54607" s="97"/>
    </row>
    <row r="54608" spans="22:26">
      <c r="V54608" s="97"/>
      <c r="Z54608" s="97"/>
    </row>
    <row r="54609" spans="22:26">
      <c r="V54609" s="97"/>
      <c r="Z54609" s="97"/>
    </row>
    <row r="54610" spans="22:26">
      <c r="V54610" s="97"/>
      <c r="Z54610" s="97"/>
    </row>
    <row r="54611" spans="22:26">
      <c r="V54611" s="97"/>
      <c r="Z54611" s="97"/>
    </row>
    <row r="54612" spans="22:26">
      <c r="V54612" s="97"/>
      <c r="Z54612" s="97"/>
    </row>
    <row r="54613" spans="22:26">
      <c r="V54613" s="97"/>
      <c r="Z54613" s="97"/>
    </row>
    <row r="54614" spans="22:26">
      <c r="V54614" s="97"/>
      <c r="Z54614" s="97"/>
    </row>
    <row r="54615" spans="22:26">
      <c r="V54615" s="97"/>
      <c r="Z54615" s="97"/>
    </row>
    <row r="54616" spans="22:26">
      <c r="V54616" s="97"/>
      <c r="Z54616" s="97"/>
    </row>
    <row r="54617" spans="22:26">
      <c r="V54617" s="97"/>
      <c r="Z54617" s="97"/>
    </row>
    <row r="54618" spans="22:26">
      <c r="V54618" s="97"/>
      <c r="Z54618" s="97"/>
    </row>
    <row r="54619" spans="22:26">
      <c r="V54619" s="97"/>
      <c r="Z54619" s="97"/>
    </row>
    <row r="54620" spans="22:26">
      <c r="V54620" s="97"/>
      <c r="Z54620" s="97"/>
    </row>
    <row r="54621" spans="22:26">
      <c r="V54621" s="97"/>
      <c r="Z54621" s="97"/>
    </row>
    <row r="54622" spans="22:26">
      <c r="V54622" s="97"/>
      <c r="Z54622" s="97"/>
    </row>
    <row r="54623" spans="22:26">
      <c r="V54623" s="97"/>
      <c r="Z54623" s="97"/>
    </row>
    <row r="54624" spans="22:26">
      <c r="V54624" s="97"/>
      <c r="Z54624" s="97"/>
    </row>
    <row r="54625" spans="22:26">
      <c r="V54625" s="97"/>
      <c r="Z54625" s="97"/>
    </row>
    <row r="54626" spans="22:26">
      <c r="V54626" s="97"/>
      <c r="Z54626" s="97"/>
    </row>
    <row r="54627" spans="22:26">
      <c r="V54627" s="97"/>
      <c r="Z54627" s="97"/>
    </row>
    <row r="54628" spans="22:26">
      <c r="V54628" s="97"/>
      <c r="Z54628" s="97"/>
    </row>
    <row r="54629" spans="22:26">
      <c r="V54629" s="97"/>
      <c r="Z54629" s="97"/>
    </row>
    <row r="54630" spans="22:26">
      <c r="V54630" s="97"/>
      <c r="Z54630" s="97"/>
    </row>
    <row r="54631" spans="22:26">
      <c r="V54631" s="97"/>
      <c r="Z54631" s="97"/>
    </row>
    <row r="54632" spans="22:26">
      <c r="V54632" s="97"/>
      <c r="Z54632" s="97"/>
    </row>
    <row r="54633" spans="22:26">
      <c r="V54633" s="97"/>
      <c r="Z54633" s="97"/>
    </row>
    <row r="54634" spans="22:26">
      <c r="V54634" s="97"/>
      <c r="Z54634" s="97"/>
    </row>
    <row r="54635" spans="22:26">
      <c r="V54635" s="97"/>
      <c r="Z54635" s="97"/>
    </row>
    <row r="54636" spans="22:26">
      <c r="V54636" s="97"/>
      <c r="Z54636" s="97"/>
    </row>
    <row r="54637" spans="22:26">
      <c r="V54637" s="97"/>
      <c r="Z54637" s="97"/>
    </row>
    <row r="54638" spans="22:26">
      <c r="V54638" s="97"/>
      <c r="Z54638" s="97"/>
    </row>
    <row r="54639" spans="22:26">
      <c r="V54639" s="97"/>
      <c r="Z54639" s="97"/>
    </row>
    <row r="54640" spans="22:26">
      <c r="V54640" s="97"/>
      <c r="Z54640" s="97"/>
    </row>
    <row r="54641" spans="22:26">
      <c r="V54641" s="97"/>
      <c r="Z54641" s="97"/>
    </row>
    <row r="54642" spans="22:26">
      <c r="V54642" s="97"/>
      <c r="Z54642" s="97"/>
    </row>
    <row r="54643" spans="22:26">
      <c r="V54643" s="97"/>
      <c r="Z54643" s="97"/>
    </row>
    <row r="54644" spans="22:26">
      <c r="V54644" s="97"/>
      <c r="Z54644" s="97"/>
    </row>
    <row r="54645" spans="22:26">
      <c r="V54645" s="97"/>
      <c r="Z54645" s="97"/>
    </row>
    <row r="54646" spans="22:26">
      <c r="V54646" s="97"/>
      <c r="Z54646" s="97"/>
    </row>
    <row r="54647" spans="22:26">
      <c r="V54647" s="97"/>
      <c r="Z54647" s="97"/>
    </row>
    <row r="54648" spans="22:26">
      <c r="V54648" s="97"/>
      <c r="Z54648" s="97"/>
    </row>
    <row r="54649" spans="22:26">
      <c r="V54649" s="97"/>
      <c r="Z54649" s="97"/>
    </row>
    <row r="54650" spans="22:26">
      <c r="V54650" s="97"/>
      <c r="Z54650" s="97"/>
    </row>
    <row r="54651" spans="22:26">
      <c r="V54651" s="97"/>
      <c r="Z54651" s="97"/>
    </row>
    <row r="54652" spans="22:26">
      <c r="V54652" s="97"/>
      <c r="Z54652" s="97"/>
    </row>
    <row r="54653" spans="22:26">
      <c r="V54653" s="97"/>
      <c r="Z54653" s="97"/>
    </row>
    <row r="54654" spans="22:26">
      <c r="V54654" s="97"/>
      <c r="Z54654" s="97"/>
    </row>
    <row r="54655" spans="22:26">
      <c r="V54655" s="97"/>
      <c r="Z54655" s="97"/>
    </row>
    <row r="54656" spans="22:26">
      <c r="V54656" s="97"/>
      <c r="Z54656" s="97"/>
    </row>
    <row r="54657" spans="22:26">
      <c r="V54657" s="97"/>
      <c r="Z54657" s="97"/>
    </row>
    <row r="54658" spans="22:26">
      <c r="V54658" s="97"/>
      <c r="Z54658" s="97"/>
    </row>
    <row r="54659" spans="22:26">
      <c r="V54659" s="97"/>
      <c r="Z54659" s="97"/>
    </row>
    <row r="54660" spans="22:26">
      <c r="V54660" s="97"/>
      <c r="Z54660" s="97"/>
    </row>
    <row r="54661" spans="22:26">
      <c r="V54661" s="97"/>
      <c r="Z54661" s="97"/>
    </row>
    <row r="54662" spans="22:26">
      <c r="V54662" s="97"/>
      <c r="Z54662" s="97"/>
    </row>
    <row r="54663" spans="22:26">
      <c r="V54663" s="97"/>
      <c r="Z54663" s="97"/>
    </row>
    <row r="54664" spans="22:26">
      <c r="V54664" s="97"/>
      <c r="Z54664" s="97"/>
    </row>
    <row r="54665" spans="22:26">
      <c r="V54665" s="97"/>
      <c r="Z54665" s="97"/>
    </row>
    <row r="54666" spans="22:26">
      <c r="V54666" s="97"/>
      <c r="Z54666" s="97"/>
    </row>
    <row r="54667" spans="22:26">
      <c r="V54667" s="97"/>
      <c r="Z54667" s="97"/>
    </row>
    <row r="54668" spans="22:26">
      <c r="V54668" s="97"/>
      <c r="Z54668" s="97"/>
    </row>
    <row r="54669" spans="22:26">
      <c r="V54669" s="97"/>
      <c r="Z54669" s="97"/>
    </row>
    <row r="54670" spans="22:26">
      <c r="V54670" s="97"/>
      <c r="Z54670" s="97"/>
    </row>
    <row r="54671" spans="22:26">
      <c r="V54671" s="97"/>
      <c r="Z54671" s="97"/>
    </row>
    <row r="54672" spans="22:26">
      <c r="V54672" s="97"/>
      <c r="Z54672" s="97"/>
    </row>
    <row r="54673" spans="22:26">
      <c r="V54673" s="97"/>
      <c r="Z54673" s="97"/>
    </row>
    <row r="54674" spans="22:26">
      <c r="V54674" s="97"/>
      <c r="Z54674" s="97"/>
    </row>
    <row r="54675" spans="22:26">
      <c r="V54675" s="97"/>
      <c r="Z54675" s="97"/>
    </row>
    <row r="54676" spans="22:26">
      <c r="V54676" s="97"/>
      <c r="Z54676" s="97"/>
    </row>
    <row r="54677" spans="22:26">
      <c r="V54677" s="97"/>
      <c r="Z54677" s="97"/>
    </row>
    <row r="54678" spans="22:26">
      <c r="V54678" s="97"/>
      <c r="Z54678" s="97"/>
    </row>
    <row r="54679" spans="22:26">
      <c r="V54679" s="97"/>
      <c r="Z54679" s="97"/>
    </row>
    <row r="54680" spans="22:26">
      <c r="V54680" s="97"/>
      <c r="Z54680" s="97"/>
    </row>
    <row r="54681" spans="22:26">
      <c r="V54681" s="97"/>
      <c r="Z54681" s="97"/>
    </row>
    <row r="54682" spans="22:26">
      <c r="V54682" s="97"/>
      <c r="Z54682" s="97"/>
    </row>
    <row r="54683" spans="22:26">
      <c r="V54683" s="97"/>
      <c r="Z54683" s="97"/>
    </row>
    <row r="54684" spans="22:26">
      <c r="V54684" s="97"/>
      <c r="Z54684" s="97"/>
    </row>
    <row r="54685" spans="22:26">
      <c r="V54685" s="97"/>
      <c r="Z54685" s="97"/>
    </row>
    <row r="54686" spans="22:26">
      <c r="V54686" s="97"/>
      <c r="Z54686" s="97"/>
    </row>
    <row r="54687" spans="22:26">
      <c r="V54687" s="97"/>
      <c r="Z54687" s="97"/>
    </row>
    <row r="54688" spans="22:26">
      <c r="V54688" s="97"/>
      <c r="Z54688" s="97"/>
    </row>
    <row r="54689" spans="22:26">
      <c r="V54689" s="97"/>
      <c r="Z54689" s="97"/>
    </row>
    <row r="54690" spans="22:26">
      <c r="V54690" s="97"/>
      <c r="Z54690" s="97"/>
    </row>
    <row r="54691" spans="22:26">
      <c r="V54691" s="97"/>
      <c r="Z54691" s="97"/>
    </row>
    <row r="54692" spans="22:26">
      <c r="V54692" s="97"/>
      <c r="Z54692" s="97"/>
    </row>
    <row r="54693" spans="22:26">
      <c r="V54693" s="97"/>
      <c r="Z54693" s="97"/>
    </row>
    <row r="54694" spans="22:26">
      <c r="V54694" s="97"/>
      <c r="Z54694" s="97"/>
    </row>
    <row r="54695" spans="22:26">
      <c r="V54695" s="97"/>
      <c r="Z54695" s="97"/>
    </row>
    <row r="54696" spans="22:26">
      <c r="V54696" s="97"/>
      <c r="Z54696" s="97"/>
    </row>
    <row r="54697" spans="22:26">
      <c r="V54697" s="97"/>
      <c r="Z54697" s="97"/>
    </row>
    <row r="54698" spans="22:26">
      <c r="V54698" s="97"/>
      <c r="Z54698" s="97"/>
    </row>
    <row r="54699" spans="22:26">
      <c r="V54699" s="97"/>
      <c r="Z54699" s="97"/>
    </row>
    <row r="54700" spans="22:26">
      <c r="V54700" s="97"/>
      <c r="Z54700" s="97"/>
    </row>
    <row r="54701" spans="22:26">
      <c r="V54701" s="97"/>
      <c r="Z54701" s="97"/>
    </row>
    <row r="54702" spans="22:26">
      <c r="V54702" s="97"/>
      <c r="Z54702" s="97"/>
    </row>
    <row r="54703" spans="22:26">
      <c r="V54703" s="97"/>
      <c r="Z54703" s="97"/>
    </row>
    <row r="54704" spans="22:26">
      <c r="V54704" s="97"/>
      <c r="Z54704" s="97"/>
    </row>
    <row r="54705" spans="22:26">
      <c r="V54705" s="97"/>
      <c r="Z54705" s="97"/>
    </row>
    <row r="54706" spans="22:26">
      <c r="V54706" s="97"/>
      <c r="Z54706" s="97"/>
    </row>
    <row r="54707" spans="22:26">
      <c r="V54707" s="97"/>
      <c r="Z54707" s="97"/>
    </row>
    <row r="54708" spans="22:26">
      <c r="V54708" s="97"/>
      <c r="Z54708" s="97"/>
    </row>
    <row r="54709" spans="22:26">
      <c r="V54709" s="97"/>
      <c r="Z54709" s="97"/>
    </row>
    <row r="54710" spans="22:26">
      <c r="V54710" s="97"/>
      <c r="Z54710" s="97"/>
    </row>
    <row r="54711" spans="22:26">
      <c r="V54711" s="97"/>
      <c r="Z54711" s="97"/>
    </row>
    <row r="54712" spans="22:26">
      <c r="V54712" s="97"/>
      <c r="Z54712" s="97"/>
    </row>
    <row r="54713" spans="22:26">
      <c r="V54713" s="97"/>
      <c r="Z54713" s="97"/>
    </row>
    <row r="54714" spans="22:26">
      <c r="V54714" s="97"/>
      <c r="Z54714" s="97"/>
    </row>
    <row r="54715" spans="22:26">
      <c r="V54715" s="97"/>
      <c r="Z54715" s="97"/>
    </row>
    <row r="54716" spans="22:26">
      <c r="V54716" s="97"/>
      <c r="Z54716" s="97"/>
    </row>
    <row r="54717" spans="22:26">
      <c r="V54717" s="97"/>
      <c r="Z54717" s="97"/>
    </row>
    <row r="54718" spans="22:26">
      <c r="V54718" s="97"/>
      <c r="Z54718" s="97"/>
    </row>
    <row r="54719" spans="22:26">
      <c r="V54719" s="97"/>
      <c r="Z54719" s="97"/>
    </row>
    <row r="54720" spans="22:26">
      <c r="V54720" s="97"/>
      <c r="Z54720" s="97"/>
    </row>
    <row r="54721" spans="22:26">
      <c r="V54721" s="97"/>
      <c r="Z54721" s="97"/>
    </row>
    <row r="54722" spans="22:26">
      <c r="V54722" s="97"/>
      <c r="Z54722" s="97"/>
    </row>
    <row r="54723" spans="22:26">
      <c r="V54723" s="97"/>
      <c r="Z54723" s="97"/>
    </row>
    <row r="54724" spans="22:26">
      <c r="V54724" s="97"/>
      <c r="Z54724" s="97"/>
    </row>
    <row r="54725" spans="22:26">
      <c r="V54725" s="97"/>
      <c r="Z54725" s="97"/>
    </row>
    <row r="54726" spans="22:26">
      <c r="V54726" s="97"/>
      <c r="Z54726" s="97"/>
    </row>
    <row r="54727" spans="22:26">
      <c r="V54727" s="97"/>
      <c r="Z54727" s="97"/>
    </row>
    <row r="54728" spans="22:26">
      <c r="V54728" s="97"/>
      <c r="Z54728" s="97"/>
    </row>
    <row r="54729" spans="22:26">
      <c r="V54729" s="97"/>
      <c r="Z54729" s="97"/>
    </row>
    <row r="54730" spans="22:26">
      <c r="V54730" s="97"/>
      <c r="Z54730" s="97"/>
    </row>
    <row r="54731" spans="22:26">
      <c r="V54731" s="97"/>
      <c r="Z54731" s="97"/>
    </row>
    <row r="54732" spans="22:26">
      <c r="V54732" s="97"/>
      <c r="Z54732" s="97"/>
    </row>
    <row r="54733" spans="22:26">
      <c r="V54733" s="97"/>
      <c r="Z54733" s="97"/>
    </row>
    <row r="54734" spans="22:26">
      <c r="V54734" s="97"/>
      <c r="Z54734" s="97"/>
    </row>
    <row r="54735" spans="22:26">
      <c r="V54735" s="97"/>
      <c r="Z54735" s="97"/>
    </row>
    <row r="54736" spans="22:26">
      <c r="V54736" s="97"/>
      <c r="Z54736" s="97"/>
    </row>
    <row r="54737" spans="22:26">
      <c r="V54737" s="97"/>
      <c r="Z54737" s="97"/>
    </row>
    <row r="54738" spans="22:26">
      <c r="V54738" s="97"/>
      <c r="Z54738" s="97"/>
    </row>
    <row r="54739" spans="22:26">
      <c r="V54739" s="97"/>
      <c r="Z54739" s="97"/>
    </row>
    <row r="54740" spans="22:26">
      <c r="V54740" s="97"/>
      <c r="Z54740" s="97"/>
    </row>
    <row r="54741" spans="22:26">
      <c r="V54741" s="97"/>
      <c r="Z54741" s="97"/>
    </row>
    <row r="54742" spans="22:26">
      <c r="V54742" s="97"/>
      <c r="Z54742" s="97"/>
    </row>
    <row r="54743" spans="22:26">
      <c r="V54743" s="97"/>
      <c r="Z54743" s="97"/>
    </row>
    <row r="54744" spans="22:26">
      <c r="V54744" s="97"/>
      <c r="Z54744" s="97"/>
    </row>
    <row r="54745" spans="22:26">
      <c r="V54745" s="97"/>
      <c r="Z54745" s="97"/>
    </row>
    <row r="54746" spans="22:26">
      <c r="V54746" s="97"/>
      <c r="Z54746" s="97"/>
    </row>
    <row r="54747" spans="22:26">
      <c r="V54747" s="97"/>
      <c r="Z54747" s="97"/>
    </row>
    <row r="54748" spans="22:26">
      <c r="V54748" s="97"/>
      <c r="Z54748" s="97"/>
    </row>
    <row r="54749" spans="22:26">
      <c r="V54749" s="97"/>
      <c r="Z54749" s="97"/>
    </row>
    <row r="54750" spans="22:26">
      <c r="V54750" s="97"/>
      <c r="Z54750" s="97"/>
    </row>
    <row r="54751" spans="22:26">
      <c r="V54751" s="97"/>
      <c r="Z54751" s="97"/>
    </row>
    <row r="54752" spans="22:26">
      <c r="V54752" s="97"/>
      <c r="Z54752" s="97"/>
    </row>
    <row r="54753" spans="22:26">
      <c r="V54753" s="97"/>
      <c r="Z54753" s="97"/>
    </row>
    <row r="54754" spans="22:26">
      <c r="V54754" s="97"/>
      <c r="Z54754" s="97"/>
    </row>
    <row r="54755" spans="22:26">
      <c r="V54755" s="97"/>
      <c r="Z54755" s="97"/>
    </row>
    <row r="54756" spans="22:26">
      <c r="V54756" s="97"/>
      <c r="Z54756" s="97"/>
    </row>
    <row r="54757" spans="22:26">
      <c r="V54757" s="97"/>
      <c r="Z54757" s="97"/>
    </row>
    <row r="54758" spans="22:26">
      <c r="V54758" s="97"/>
      <c r="Z54758" s="97"/>
    </row>
    <row r="54759" spans="22:26">
      <c r="V54759" s="97"/>
      <c r="Z54759" s="97"/>
    </row>
    <row r="54760" spans="22:26">
      <c r="V54760" s="97"/>
      <c r="Z54760" s="97"/>
    </row>
    <row r="54761" spans="22:26">
      <c r="V54761" s="97"/>
      <c r="Z54761" s="97"/>
    </row>
    <row r="54762" spans="22:26">
      <c r="V54762" s="97"/>
      <c r="Z54762" s="97"/>
    </row>
    <row r="54763" spans="22:26">
      <c r="V54763" s="97"/>
      <c r="Z54763" s="97"/>
    </row>
    <row r="54764" spans="22:26">
      <c r="V54764" s="97"/>
      <c r="Z54764" s="97"/>
    </row>
    <row r="54765" spans="22:26">
      <c r="V54765" s="97"/>
      <c r="Z54765" s="97"/>
    </row>
    <row r="54766" spans="22:26">
      <c r="V54766" s="97"/>
      <c r="Z54766" s="97"/>
    </row>
    <row r="54767" spans="22:26">
      <c r="V54767" s="97"/>
      <c r="Z54767" s="97"/>
    </row>
    <row r="54768" spans="22:26">
      <c r="V54768" s="97"/>
      <c r="Z54768" s="97"/>
    </row>
    <row r="54769" spans="22:26">
      <c r="V54769" s="97"/>
      <c r="Z54769" s="97"/>
    </row>
    <row r="54770" spans="22:26">
      <c r="V54770" s="97"/>
      <c r="Z54770" s="97"/>
    </row>
    <row r="54771" spans="22:26">
      <c r="V54771" s="97"/>
      <c r="Z54771" s="97"/>
    </row>
    <row r="54772" spans="22:26">
      <c r="V54772" s="97"/>
      <c r="Z54772" s="97"/>
    </row>
    <row r="54773" spans="22:26">
      <c r="V54773" s="97"/>
      <c r="Z54773" s="97"/>
    </row>
    <row r="54774" spans="22:26">
      <c r="V54774" s="97"/>
      <c r="Z54774" s="97"/>
    </row>
    <row r="54775" spans="22:26">
      <c r="V54775" s="97"/>
      <c r="Z54775" s="97"/>
    </row>
    <row r="54776" spans="22:26">
      <c r="V54776" s="97"/>
      <c r="Z54776" s="97"/>
    </row>
    <row r="54777" spans="22:26">
      <c r="V54777" s="97"/>
      <c r="Z54777" s="97"/>
    </row>
    <row r="54778" spans="22:26">
      <c r="V54778" s="97"/>
      <c r="Z54778" s="97"/>
    </row>
    <row r="54779" spans="22:26">
      <c r="V54779" s="97"/>
      <c r="Z54779" s="97"/>
    </row>
    <row r="54780" spans="22:26">
      <c r="V54780" s="97"/>
      <c r="Z54780" s="97"/>
    </row>
    <row r="54781" spans="22:26">
      <c r="V54781" s="97"/>
      <c r="Z54781" s="97"/>
    </row>
    <row r="54782" spans="22:26">
      <c r="V54782" s="97"/>
      <c r="Z54782" s="97"/>
    </row>
    <row r="54783" spans="22:26">
      <c r="V54783" s="97"/>
      <c r="Z54783" s="97"/>
    </row>
    <row r="54784" spans="22:26">
      <c r="V54784" s="97"/>
      <c r="Z54784" s="97"/>
    </row>
    <row r="54785" spans="22:26">
      <c r="V54785" s="97"/>
      <c r="Z54785" s="97"/>
    </row>
    <row r="54786" spans="22:26">
      <c r="V54786" s="97"/>
      <c r="Z54786" s="97"/>
    </row>
    <row r="54787" spans="22:26">
      <c r="V54787" s="97"/>
      <c r="Z54787" s="97"/>
    </row>
    <row r="54788" spans="22:26">
      <c r="V54788" s="97"/>
      <c r="Z54788" s="97"/>
    </row>
    <row r="54789" spans="22:26">
      <c r="V54789" s="97"/>
      <c r="Z54789" s="97"/>
    </row>
    <row r="54790" spans="22:26">
      <c r="V54790" s="97"/>
      <c r="Z54790" s="97"/>
    </row>
    <row r="54791" spans="22:26">
      <c r="V54791" s="97"/>
      <c r="Z54791" s="97"/>
    </row>
    <row r="54792" spans="22:26">
      <c r="V54792" s="97"/>
      <c r="Z54792" s="97"/>
    </row>
    <row r="54793" spans="22:26">
      <c r="V54793" s="97"/>
      <c r="Z54793" s="97"/>
    </row>
    <row r="54794" spans="22:26">
      <c r="V54794" s="97"/>
      <c r="Z54794" s="97"/>
    </row>
    <row r="54795" spans="22:26">
      <c r="V54795" s="97"/>
      <c r="Z54795" s="97"/>
    </row>
    <row r="54796" spans="22:26">
      <c r="V54796" s="97"/>
      <c r="Z54796" s="97"/>
    </row>
    <row r="54797" spans="22:26">
      <c r="V54797" s="97"/>
      <c r="Z54797" s="97"/>
    </row>
    <row r="54798" spans="22:26">
      <c r="V54798" s="97"/>
      <c r="Z54798" s="97"/>
    </row>
    <row r="54799" spans="22:26">
      <c r="V54799" s="97"/>
      <c r="Z54799" s="97"/>
    </row>
    <row r="54800" spans="22:26">
      <c r="V54800" s="97"/>
      <c r="Z54800" s="97"/>
    </row>
    <row r="54801" spans="22:26">
      <c r="V54801" s="97"/>
      <c r="Z54801" s="97"/>
    </row>
    <row r="54802" spans="22:26">
      <c r="V54802" s="97"/>
      <c r="Z54802" s="97"/>
    </row>
    <row r="54803" spans="22:26">
      <c r="V54803" s="97"/>
      <c r="Z54803" s="97"/>
    </row>
    <row r="54804" spans="22:26">
      <c r="V54804" s="97"/>
      <c r="Z54804" s="97"/>
    </row>
    <row r="54805" spans="22:26">
      <c r="V54805" s="97"/>
      <c r="Z54805" s="97"/>
    </row>
    <row r="54806" spans="22:26">
      <c r="V54806" s="97"/>
      <c r="Z54806" s="97"/>
    </row>
    <row r="54807" spans="22:26">
      <c r="V54807" s="97"/>
      <c r="Z54807" s="97"/>
    </row>
    <row r="54808" spans="22:26">
      <c r="V54808" s="97"/>
      <c r="Z54808" s="97"/>
    </row>
    <row r="54809" spans="22:26">
      <c r="V54809" s="97"/>
      <c r="Z54809" s="97"/>
    </row>
    <row r="54810" spans="22:26">
      <c r="V54810" s="97"/>
      <c r="Z54810" s="97"/>
    </row>
    <row r="54811" spans="22:26">
      <c r="V54811" s="97"/>
      <c r="Z54811" s="97"/>
    </row>
    <row r="54812" spans="22:26">
      <c r="V54812" s="97"/>
      <c r="Z54812" s="97"/>
    </row>
    <row r="54813" spans="22:26">
      <c r="V54813" s="97"/>
      <c r="Z54813" s="97"/>
    </row>
    <row r="54814" spans="22:26">
      <c r="V54814" s="97"/>
      <c r="Z54814" s="97"/>
    </row>
    <row r="54815" spans="22:26">
      <c r="V54815" s="97"/>
      <c r="Z54815" s="97"/>
    </row>
    <row r="54816" spans="22:26">
      <c r="V54816" s="97"/>
      <c r="Z54816" s="97"/>
    </row>
    <row r="54817" spans="22:26">
      <c r="V54817" s="97"/>
      <c r="Z54817" s="97"/>
    </row>
    <row r="54818" spans="22:26">
      <c r="V54818" s="97"/>
      <c r="Z54818" s="97"/>
    </row>
    <row r="54819" spans="22:26">
      <c r="V54819" s="97"/>
      <c r="Z54819" s="97"/>
    </row>
    <row r="54820" spans="22:26">
      <c r="V54820" s="97"/>
      <c r="Z54820" s="97"/>
    </row>
    <row r="54821" spans="22:26">
      <c r="V54821" s="97"/>
      <c r="Z54821" s="97"/>
    </row>
    <row r="54822" spans="22:26">
      <c r="V54822" s="97"/>
      <c r="Z54822" s="97"/>
    </row>
    <row r="54823" spans="22:26">
      <c r="V54823" s="97"/>
      <c r="Z54823" s="97"/>
    </row>
    <row r="54824" spans="22:26">
      <c r="V54824" s="97"/>
      <c r="Z54824" s="97"/>
    </row>
    <row r="54825" spans="22:26">
      <c r="V54825" s="97"/>
      <c r="Z54825" s="97"/>
    </row>
    <row r="54826" spans="22:26">
      <c r="V54826" s="97"/>
      <c r="Z54826" s="97"/>
    </row>
    <row r="54827" spans="22:26">
      <c r="V54827" s="97"/>
      <c r="Z54827" s="97"/>
    </row>
    <row r="54828" spans="22:26">
      <c r="V54828" s="97"/>
      <c r="Z54828" s="97"/>
    </row>
    <row r="54829" spans="22:26">
      <c r="V54829" s="97"/>
      <c r="Z54829" s="97"/>
    </row>
    <row r="54830" spans="22:26">
      <c r="V54830" s="97"/>
      <c r="Z54830" s="97"/>
    </row>
    <row r="54831" spans="22:26">
      <c r="V54831" s="97"/>
      <c r="Z54831" s="97"/>
    </row>
    <row r="54832" spans="22:26">
      <c r="V54832" s="97"/>
      <c r="Z54832" s="97"/>
    </row>
    <row r="54833" spans="22:26">
      <c r="V54833" s="97"/>
      <c r="Z54833" s="97"/>
    </row>
    <row r="54834" spans="22:26">
      <c r="V54834" s="97"/>
      <c r="Z54834" s="97"/>
    </row>
    <row r="54835" spans="22:26">
      <c r="V54835" s="97"/>
      <c r="Z54835" s="97"/>
    </row>
    <row r="54836" spans="22:26">
      <c r="V54836" s="97"/>
      <c r="Z54836" s="97"/>
    </row>
    <row r="54837" spans="22:26">
      <c r="V54837" s="97"/>
      <c r="Z54837" s="97"/>
    </row>
    <row r="54838" spans="22:26">
      <c r="V54838" s="97"/>
      <c r="Z54838" s="97"/>
    </row>
    <row r="54839" spans="22:26">
      <c r="V54839" s="97"/>
      <c r="Z54839" s="97"/>
    </row>
    <row r="54840" spans="22:26">
      <c r="V54840" s="97"/>
      <c r="Z54840" s="97"/>
    </row>
    <row r="54841" spans="22:26">
      <c r="V54841" s="97"/>
      <c r="Z54841" s="97"/>
    </row>
    <row r="54842" spans="22:26">
      <c r="V54842" s="97"/>
      <c r="Z54842" s="97"/>
    </row>
    <row r="54843" spans="22:26">
      <c r="V54843" s="97"/>
      <c r="Z54843" s="97"/>
    </row>
    <row r="54844" spans="22:26">
      <c r="V54844" s="97"/>
      <c r="Z54844" s="97"/>
    </row>
    <row r="54845" spans="22:26">
      <c r="V54845" s="97"/>
      <c r="Z54845" s="97"/>
    </row>
    <row r="54846" spans="22:26">
      <c r="V54846" s="97"/>
      <c r="Z54846" s="97"/>
    </row>
    <row r="54847" spans="22:26">
      <c r="V54847" s="97"/>
      <c r="Z54847" s="97"/>
    </row>
    <row r="54848" spans="22:26">
      <c r="V54848" s="97"/>
      <c r="Z54848" s="97"/>
    </row>
    <row r="54849" spans="22:26">
      <c r="V54849" s="97"/>
      <c r="Z54849" s="97"/>
    </row>
    <row r="54850" spans="22:26">
      <c r="V54850" s="97"/>
      <c r="Z54850" s="97"/>
    </row>
    <row r="54851" spans="22:26">
      <c r="V54851" s="97"/>
      <c r="Z54851" s="97"/>
    </row>
    <row r="54852" spans="22:26">
      <c r="V54852" s="97"/>
      <c r="Z54852" s="97"/>
    </row>
    <row r="54853" spans="22:26">
      <c r="V54853" s="97"/>
      <c r="Z54853" s="97"/>
    </row>
    <row r="54854" spans="22:26">
      <c r="V54854" s="97"/>
      <c r="Z54854" s="97"/>
    </row>
    <row r="54855" spans="22:26">
      <c r="V54855" s="97"/>
      <c r="Z54855" s="97"/>
    </row>
    <row r="54856" spans="22:26">
      <c r="V54856" s="97"/>
      <c r="Z54856" s="97"/>
    </row>
    <row r="54857" spans="22:26">
      <c r="V54857" s="97"/>
      <c r="Z54857" s="97"/>
    </row>
    <row r="54858" spans="22:26">
      <c r="V54858" s="97"/>
      <c r="Z54858" s="97"/>
    </row>
    <row r="54859" spans="22:26">
      <c r="V54859" s="97"/>
      <c r="Z54859" s="97"/>
    </row>
    <row r="54860" spans="22:26">
      <c r="V54860" s="97"/>
      <c r="Z54860" s="97"/>
    </row>
    <row r="54861" spans="22:26">
      <c r="V54861" s="97"/>
      <c r="Z54861" s="97"/>
    </row>
    <row r="54862" spans="22:26">
      <c r="V54862" s="97"/>
      <c r="Z54862" s="97"/>
    </row>
    <row r="54863" spans="22:26">
      <c r="V54863" s="97"/>
      <c r="Z54863" s="97"/>
    </row>
    <row r="54864" spans="22:26">
      <c r="V54864" s="97"/>
      <c r="Z54864" s="97"/>
    </row>
    <row r="54865" spans="22:26">
      <c r="V54865" s="97"/>
      <c r="Z54865" s="97"/>
    </row>
    <row r="54866" spans="22:26">
      <c r="V54866" s="97"/>
      <c r="Z54866" s="97"/>
    </row>
    <row r="54867" spans="22:26">
      <c r="V54867" s="97"/>
      <c r="Z54867" s="97"/>
    </row>
    <row r="54868" spans="22:26">
      <c r="V54868" s="97"/>
      <c r="Z54868" s="97"/>
    </row>
    <row r="54869" spans="22:26">
      <c r="V54869" s="97"/>
      <c r="Z54869" s="97"/>
    </row>
    <row r="54870" spans="22:26">
      <c r="V54870" s="97"/>
      <c r="Z54870" s="97"/>
    </row>
    <row r="54871" spans="22:26">
      <c r="V54871" s="97"/>
      <c r="Z54871" s="97"/>
    </row>
    <row r="54872" spans="22:26">
      <c r="V54872" s="97"/>
      <c r="Z54872" s="97"/>
    </row>
    <row r="54873" spans="22:26">
      <c r="V54873" s="97"/>
      <c r="Z54873" s="97"/>
    </row>
    <row r="54874" spans="22:26">
      <c r="V54874" s="97"/>
      <c r="Z54874" s="97"/>
    </row>
    <row r="54875" spans="22:26">
      <c r="V54875" s="97"/>
      <c r="Z54875" s="97"/>
    </row>
    <row r="54876" spans="22:26">
      <c r="V54876" s="97"/>
      <c r="Z54876" s="97"/>
    </row>
    <row r="54877" spans="22:26">
      <c r="V54877" s="97"/>
      <c r="Z54877" s="97"/>
    </row>
    <row r="54878" spans="22:26">
      <c r="V54878" s="97"/>
      <c r="Z54878" s="97"/>
    </row>
    <row r="54879" spans="22:26">
      <c r="V54879" s="97"/>
      <c r="Z54879" s="97"/>
    </row>
    <row r="54880" spans="22:26">
      <c r="V54880" s="97"/>
      <c r="Z54880" s="97"/>
    </row>
    <row r="54881" spans="22:26">
      <c r="V54881" s="97"/>
      <c r="Z54881" s="97"/>
    </row>
    <row r="54882" spans="22:26">
      <c r="V54882" s="97"/>
      <c r="Z54882" s="97"/>
    </row>
    <row r="54883" spans="22:26">
      <c r="V54883" s="97"/>
      <c r="Z54883" s="97"/>
    </row>
    <row r="54884" spans="22:26">
      <c r="V54884" s="97"/>
      <c r="Z54884" s="97"/>
    </row>
    <row r="54885" spans="22:26">
      <c r="V54885" s="97"/>
      <c r="Z54885" s="97"/>
    </row>
    <row r="54886" spans="22:26">
      <c r="V54886" s="97"/>
      <c r="Z54886" s="97"/>
    </row>
    <row r="54887" spans="22:26">
      <c r="V54887" s="97"/>
      <c r="Z54887" s="97"/>
    </row>
    <row r="54888" spans="22:26">
      <c r="V54888" s="97"/>
      <c r="Z54888" s="97"/>
    </row>
    <row r="54889" spans="22:26">
      <c r="V54889" s="97"/>
      <c r="Z54889" s="97"/>
    </row>
    <row r="54890" spans="22:26">
      <c r="V54890" s="97"/>
      <c r="Z54890" s="97"/>
    </row>
    <row r="54891" spans="22:26">
      <c r="V54891" s="97"/>
      <c r="Z54891" s="97"/>
    </row>
    <row r="54892" spans="22:26">
      <c r="V54892" s="97"/>
      <c r="Z54892" s="97"/>
    </row>
    <row r="54893" spans="22:26">
      <c r="V54893" s="97"/>
      <c r="Z54893" s="97"/>
    </row>
    <row r="54894" spans="22:26">
      <c r="V54894" s="97"/>
      <c r="Z54894" s="97"/>
    </row>
    <row r="54895" spans="22:26">
      <c r="V54895" s="97"/>
      <c r="Z54895" s="97"/>
    </row>
    <row r="54896" spans="22:26">
      <c r="V54896" s="97"/>
      <c r="Z54896" s="97"/>
    </row>
    <row r="54897" spans="22:26">
      <c r="V54897" s="97"/>
      <c r="Z54897" s="97"/>
    </row>
    <row r="54898" spans="22:26">
      <c r="V54898" s="97"/>
      <c r="Z54898" s="97"/>
    </row>
    <row r="54899" spans="22:26">
      <c r="V54899" s="97"/>
      <c r="Z54899" s="97"/>
    </row>
    <row r="54900" spans="22:26">
      <c r="V54900" s="97"/>
      <c r="Z54900" s="97"/>
    </row>
    <row r="54901" spans="22:26">
      <c r="V54901" s="97"/>
      <c r="Z54901" s="97"/>
    </row>
    <row r="54902" spans="22:26">
      <c r="V54902" s="97"/>
      <c r="Z54902" s="97"/>
    </row>
    <row r="54903" spans="22:26">
      <c r="V54903" s="97"/>
      <c r="Z54903" s="97"/>
    </row>
    <row r="54904" spans="22:26">
      <c r="V54904" s="97"/>
      <c r="Z54904" s="97"/>
    </row>
    <row r="54905" spans="22:26">
      <c r="V54905" s="97"/>
      <c r="Z54905" s="97"/>
    </row>
    <row r="54906" spans="22:26">
      <c r="V54906" s="97"/>
      <c r="Z54906" s="97"/>
    </row>
    <row r="54907" spans="22:26">
      <c r="V54907" s="97"/>
      <c r="Z54907" s="97"/>
    </row>
    <row r="54908" spans="22:26">
      <c r="V54908" s="97"/>
      <c r="Z54908" s="97"/>
    </row>
    <row r="54909" spans="22:26">
      <c r="V54909" s="97"/>
      <c r="Z54909" s="97"/>
    </row>
    <row r="54910" spans="22:26">
      <c r="V54910" s="97"/>
      <c r="Z54910" s="97"/>
    </row>
    <row r="54911" spans="22:26">
      <c r="V54911" s="97"/>
      <c r="Z54911" s="97"/>
    </row>
    <row r="54912" spans="22:26">
      <c r="V54912" s="97"/>
      <c r="Z54912" s="97"/>
    </row>
    <row r="54913" spans="22:26">
      <c r="V54913" s="97"/>
      <c r="Z54913" s="97"/>
    </row>
    <row r="54914" spans="22:26">
      <c r="V54914" s="97"/>
      <c r="Z54914" s="97"/>
    </row>
    <row r="54915" spans="22:26">
      <c r="V54915" s="97"/>
      <c r="Z54915" s="97"/>
    </row>
    <row r="54916" spans="22:26">
      <c r="V54916" s="97"/>
      <c r="Z54916" s="97"/>
    </row>
    <row r="54917" spans="22:26">
      <c r="V54917" s="97"/>
      <c r="Z54917" s="97"/>
    </row>
    <row r="54918" spans="22:26">
      <c r="V54918" s="97"/>
      <c r="Z54918" s="97"/>
    </row>
    <row r="54919" spans="22:26">
      <c r="V54919" s="97"/>
      <c r="Z54919" s="97"/>
    </row>
    <row r="54920" spans="22:26">
      <c r="V54920" s="97"/>
      <c r="Z54920" s="97"/>
    </row>
    <row r="54921" spans="22:26">
      <c r="V54921" s="97"/>
      <c r="Z54921" s="97"/>
    </row>
    <row r="54922" spans="22:26">
      <c r="V54922" s="97"/>
      <c r="Z54922" s="97"/>
    </row>
    <row r="54923" spans="22:26">
      <c r="V54923" s="97"/>
      <c r="Z54923" s="97"/>
    </row>
    <row r="54924" spans="22:26">
      <c r="V54924" s="97"/>
      <c r="Z54924" s="97"/>
    </row>
    <row r="54925" spans="22:26">
      <c r="V54925" s="97"/>
      <c r="Z54925" s="97"/>
    </row>
    <row r="54926" spans="22:26">
      <c r="V54926" s="97"/>
      <c r="Z54926" s="97"/>
    </row>
    <row r="54927" spans="22:26">
      <c r="V54927" s="97"/>
      <c r="Z54927" s="97"/>
    </row>
    <row r="54928" spans="22:26">
      <c r="V54928" s="97"/>
      <c r="Z54928" s="97"/>
    </row>
    <row r="54929" spans="22:26">
      <c r="V54929" s="97"/>
      <c r="Z54929" s="97"/>
    </row>
    <row r="54930" spans="22:26">
      <c r="V54930" s="97"/>
      <c r="Z54930" s="97"/>
    </row>
    <row r="54931" spans="22:26">
      <c r="V54931" s="97"/>
      <c r="Z54931" s="97"/>
    </row>
    <row r="54932" spans="22:26">
      <c r="V54932" s="97"/>
      <c r="Z54932" s="97"/>
    </row>
    <row r="54933" spans="22:26">
      <c r="V54933" s="97"/>
      <c r="Z54933" s="97"/>
    </row>
    <row r="54934" spans="22:26">
      <c r="V54934" s="97"/>
      <c r="Z54934" s="97"/>
    </row>
    <row r="54935" spans="22:26">
      <c r="V54935" s="97"/>
      <c r="Z54935" s="97"/>
    </row>
    <row r="54936" spans="22:26">
      <c r="V54936" s="97"/>
      <c r="Z54936" s="97"/>
    </row>
    <row r="54937" spans="22:26">
      <c r="V54937" s="97"/>
      <c r="Z54937" s="97"/>
    </row>
    <row r="54938" spans="22:26">
      <c r="V54938" s="97"/>
      <c r="Z54938" s="97"/>
    </row>
    <row r="54939" spans="22:26">
      <c r="V54939" s="97"/>
      <c r="Z54939" s="97"/>
    </row>
    <row r="54940" spans="22:26">
      <c r="V54940" s="97"/>
      <c r="Z54940" s="97"/>
    </row>
    <row r="54941" spans="22:26">
      <c r="V54941" s="97"/>
      <c r="Z54941" s="97"/>
    </row>
    <row r="54942" spans="22:26">
      <c r="V54942" s="97"/>
      <c r="Z54942" s="97"/>
    </row>
    <row r="54943" spans="22:26">
      <c r="V54943" s="97"/>
      <c r="Z54943" s="97"/>
    </row>
    <row r="54944" spans="22:26">
      <c r="V54944" s="97"/>
      <c r="Z54944" s="97"/>
    </row>
    <row r="54945" spans="22:26">
      <c r="V54945" s="97"/>
      <c r="Z54945" s="97"/>
    </row>
    <row r="54946" spans="22:26">
      <c r="V54946" s="97"/>
      <c r="Z54946" s="97"/>
    </row>
    <row r="54947" spans="22:26">
      <c r="V54947" s="97"/>
      <c r="Z54947" s="97"/>
    </row>
    <row r="54948" spans="22:26">
      <c r="V54948" s="97"/>
      <c r="Z54948" s="97"/>
    </row>
    <row r="54949" spans="22:26">
      <c r="V54949" s="97"/>
      <c r="Z54949" s="97"/>
    </row>
    <row r="54950" spans="22:26">
      <c r="V54950" s="97"/>
      <c r="Z54950" s="97"/>
    </row>
    <row r="54951" spans="22:26">
      <c r="V54951" s="97"/>
      <c r="Z54951" s="97"/>
    </row>
    <row r="54952" spans="22:26">
      <c r="V54952" s="97"/>
      <c r="Z54952" s="97"/>
    </row>
    <row r="54953" spans="22:26">
      <c r="V54953" s="97"/>
      <c r="Z54953" s="97"/>
    </row>
    <row r="54954" spans="22:26">
      <c r="V54954" s="97"/>
      <c r="Z54954" s="97"/>
    </row>
    <row r="54955" spans="22:26">
      <c r="V54955" s="97"/>
      <c r="Z54955" s="97"/>
    </row>
    <row r="54956" spans="22:26">
      <c r="V54956" s="97"/>
      <c r="Z54956" s="97"/>
    </row>
    <row r="54957" spans="22:26">
      <c r="V54957" s="97"/>
      <c r="Z54957" s="97"/>
    </row>
    <row r="54958" spans="22:26">
      <c r="V54958" s="97"/>
      <c r="Z54958" s="97"/>
    </row>
    <row r="54959" spans="22:26">
      <c r="V54959" s="97"/>
      <c r="Z54959" s="97"/>
    </row>
    <row r="54960" spans="22:26">
      <c r="V54960" s="97"/>
      <c r="Z54960" s="97"/>
    </row>
    <row r="54961" spans="22:26">
      <c r="V54961" s="97"/>
      <c r="Z54961" s="97"/>
    </row>
    <row r="54962" spans="22:26">
      <c r="V54962" s="97"/>
      <c r="Z54962" s="97"/>
    </row>
    <row r="54963" spans="22:26">
      <c r="V54963" s="97"/>
      <c r="Z54963" s="97"/>
    </row>
    <row r="54964" spans="22:26">
      <c r="V54964" s="97"/>
      <c r="Z54964" s="97"/>
    </row>
    <row r="54965" spans="22:26">
      <c r="V54965" s="97"/>
      <c r="Z54965" s="97"/>
    </row>
    <row r="54966" spans="22:26">
      <c r="V54966" s="97"/>
      <c r="Z54966" s="97"/>
    </row>
    <row r="54967" spans="22:26">
      <c r="V54967" s="97"/>
      <c r="Z54967" s="97"/>
    </row>
    <row r="54968" spans="22:26">
      <c r="V54968" s="97"/>
      <c r="Z54968" s="97"/>
    </row>
    <row r="54969" spans="22:26">
      <c r="V54969" s="97"/>
      <c r="Z54969" s="97"/>
    </row>
    <row r="54970" spans="22:26">
      <c r="V54970" s="97"/>
      <c r="Z54970" s="97"/>
    </row>
    <row r="54971" spans="22:26">
      <c r="V54971" s="97"/>
      <c r="Z54971" s="97"/>
    </row>
    <row r="54972" spans="22:26">
      <c r="V54972" s="97"/>
      <c r="Z54972" s="97"/>
    </row>
    <row r="54973" spans="22:26">
      <c r="V54973" s="97"/>
      <c r="Z54973" s="97"/>
    </row>
    <row r="54974" spans="22:26">
      <c r="V54974" s="97"/>
      <c r="Z54974" s="97"/>
    </row>
    <row r="54975" spans="22:26">
      <c r="V54975" s="97"/>
      <c r="Z54975" s="97"/>
    </row>
    <row r="54976" spans="22:26">
      <c r="V54976" s="97"/>
      <c r="Z54976" s="97"/>
    </row>
    <row r="54977" spans="22:26">
      <c r="V54977" s="97"/>
      <c r="Z54977" s="97"/>
    </row>
    <row r="54978" spans="22:26">
      <c r="V54978" s="97"/>
      <c r="Z54978" s="97"/>
    </row>
    <row r="54979" spans="22:26">
      <c r="V54979" s="97"/>
      <c r="Z54979" s="97"/>
    </row>
    <row r="54980" spans="22:26">
      <c r="V54980" s="97"/>
      <c r="Z54980" s="97"/>
    </row>
    <row r="54981" spans="22:26">
      <c r="Z54981" s="97"/>
    </row>
  </sheetData>
  <mergeCells count="4">
    <mergeCell ref="K1:O1"/>
    <mergeCell ref="P1:T1"/>
    <mergeCell ref="U1:AC1"/>
    <mergeCell ref="A1:J1"/>
  </mergeCells>
  <pageMargins left="0.7" right="0.7" top="0.75" bottom="0.75" header="0.3" footer="0.3"/>
  <pageSetup orientation="portrait" r:id="rId1"/>
  <legacyDrawing r:id="rId2"/>
  <extLst xmlns:x14="http://schemas.microsoft.com/office/spreadsheetml/2009/9/main">
    <ext uri="{78C0D931-6437-407d-A8EE-F0AAD7539E65}">
      <x14:conditionalFormattings>
        <x14:conditionalFormatting xmlns:xm="http://schemas.microsoft.com/office/excel/2006/main">
          <x14:cfRule type="expression" priority="13" id="{646BD327-9569-4917-83D1-93B954C61FF1}">
            <xm:f>('POC POb Inputs'!XES4='POC POb Inputs'!XES3)</xm:f>
            <x14:dxf>
              <fill>
                <patternFill>
                  <bgColor theme="0" tint="-0.499984740745262"/>
                </patternFill>
              </fill>
            </x14:dxf>
          </x14:cfRule>
          <xm:sqref>#REF!</xm:sqref>
        </x14:conditionalFormatting>
      </x14:conditionalFormattings>
    </ext>
  </extLst>
</worksheet>
</file>

<file path=xl/worksheets/sheet2.xml><?xml version="1.0" encoding="utf-8"?>
<worksheet xmlns="http://schemas.openxmlformats.org/spreadsheetml/2006/main" xmlns:r="http://schemas.openxmlformats.org/officeDocument/2006/relationships">
  <dimension ref="A1:AI3003"/>
  <sheetViews>
    <sheetView topLeftCell="Y19" workbookViewId="0">
      <selection activeCell="Z3" sqref="Z3:AC31"/>
    </sheetView>
  </sheetViews>
  <sheetFormatPr defaultColWidth="8.85546875" defaultRowHeight="15.75" outlineLevelCol="1"/>
  <cols>
    <col min="1" max="1" width="8.85546875" style="1" customWidth="1"/>
    <col min="2" max="2" width="9.28515625" style="30" customWidth="1"/>
    <col min="3" max="3" width="8.140625" style="44" customWidth="1"/>
    <col min="4" max="4" width="27" style="1" customWidth="1"/>
    <col min="5" max="5" width="13.7109375" style="1" customWidth="1"/>
    <col min="6" max="6" width="30.28515625" style="1" customWidth="1"/>
    <col min="7" max="7" width="6.140625" style="60" customWidth="1"/>
    <col min="8" max="8" width="9.5703125" style="10" customWidth="1"/>
    <col min="9" max="9" width="9.42578125" style="10" customWidth="1" outlineLevel="1"/>
    <col min="10" max="10" width="11.7109375" style="39" customWidth="1" outlineLevel="1"/>
    <col min="11" max="11" width="12.7109375" style="3" customWidth="1" outlineLevel="1"/>
    <col min="12" max="12" width="10.85546875" style="44" customWidth="1" outlineLevel="1"/>
    <col min="13" max="13" width="12.28515625" style="44" customWidth="1" outlineLevel="1"/>
    <col min="14" max="14" width="3.28515625" style="2" customWidth="1"/>
    <col min="15" max="15" width="15.42578125" style="1" customWidth="1"/>
    <col min="16" max="16" width="15.140625" style="6" customWidth="1"/>
    <col min="17" max="17" width="15.42578125" style="2" customWidth="1"/>
    <col min="18" max="18" width="1.42578125" style="2" customWidth="1"/>
    <col min="19" max="19" width="20" style="6" customWidth="1"/>
    <col min="20" max="21" width="16.140625" style="6" customWidth="1"/>
    <col min="22" max="22" width="1.85546875" style="6" customWidth="1"/>
    <col min="23" max="24" width="16.140625" style="9" customWidth="1"/>
    <col min="25" max="25" width="2.42578125" style="2" customWidth="1"/>
    <col min="26" max="26" width="16.140625" style="2" customWidth="1"/>
    <col min="27" max="27" width="15.85546875" style="2" customWidth="1"/>
    <col min="28" max="28" width="16.140625" style="9" customWidth="1"/>
    <col min="29" max="29" width="16.140625" style="2" customWidth="1"/>
    <col min="30" max="30" width="2.140625" style="2" customWidth="1"/>
    <col min="31" max="31" width="15.5703125" style="2" customWidth="1"/>
    <col min="32" max="33" width="14.42578125" style="2" customWidth="1"/>
    <col min="34" max="35" width="15" style="2" customWidth="1"/>
    <col min="36" max="36" width="2.85546875" style="2" customWidth="1"/>
    <col min="37" max="16384" width="8.85546875" style="2"/>
  </cols>
  <sheetData>
    <row r="1" spans="1:35">
      <c r="H1" s="10">
        <v>1</v>
      </c>
      <c r="I1" s="10">
        <v>2</v>
      </c>
      <c r="P1" s="6">
        <v>4</v>
      </c>
    </row>
    <row r="2" spans="1:35" s="5" customFormat="1" ht="18.75">
      <c r="A2" s="111" t="s">
        <v>4523</v>
      </c>
      <c r="B2" s="111"/>
      <c r="C2" s="111"/>
      <c r="D2" s="111"/>
      <c r="E2" s="111"/>
      <c r="F2" s="111"/>
      <c r="G2" s="111"/>
      <c r="H2" s="111"/>
      <c r="I2" s="111"/>
      <c r="J2" s="111"/>
      <c r="K2" s="111"/>
      <c r="L2" s="111"/>
      <c r="M2" s="111"/>
      <c r="N2" s="41"/>
      <c r="O2" s="112" t="s">
        <v>4519</v>
      </c>
      <c r="P2" s="113"/>
      <c r="Q2" s="113"/>
      <c r="R2" s="40"/>
      <c r="S2" s="112" t="s">
        <v>4520</v>
      </c>
      <c r="T2" s="113"/>
      <c r="U2" s="113"/>
      <c r="V2" s="40"/>
      <c r="W2" s="112" t="s">
        <v>4521</v>
      </c>
      <c r="X2" s="113"/>
      <c r="Y2" s="40"/>
      <c r="Z2" s="114" t="s">
        <v>4522</v>
      </c>
      <c r="AA2" s="114"/>
      <c r="AB2" s="114"/>
      <c r="AC2" s="115"/>
      <c r="AE2" s="108" t="s">
        <v>4548</v>
      </c>
      <c r="AF2" s="109"/>
      <c r="AG2" s="109"/>
      <c r="AH2" s="109"/>
      <c r="AI2" s="110"/>
    </row>
    <row r="3" spans="1:35" s="37" customFormat="1" ht="75" customHeight="1">
      <c r="A3" s="7" t="s">
        <v>0</v>
      </c>
      <c r="B3" s="7" t="s">
        <v>8</v>
      </c>
      <c r="C3" s="48" t="s">
        <v>4518</v>
      </c>
      <c r="D3" s="7" t="s">
        <v>1</v>
      </c>
      <c r="E3" s="7" t="s">
        <v>2</v>
      </c>
      <c r="F3" s="7" t="s">
        <v>6</v>
      </c>
      <c r="G3" s="32" t="s">
        <v>5</v>
      </c>
      <c r="H3" s="7" t="s">
        <v>4514</v>
      </c>
      <c r="I3" s="7" t="s">
        <v>3</v>
      </c>
      <c r="J3" s="7" t="s">
        <v>9</v>
      </c>
      <c r="K3" s="8" t="s">
        <v>7</v>
      </c>
      <c r="L3" s="7" t="s">
        <v>4546</v>
      </c>
      <c r="M3" s="7" t="s">
        <v>4</v>
      </c>
      <c r="N3" s="31" t="s">
        <v>10</v>
      </c>
      <c r="O3" s="35" t="s">
        <v>16</v>
      </c>
      <c r="P3" s="35" t="s">
        <v>4533</v>
      </c>
      <c r="Q3" s="35" t="s">
        <v>4534</v>
      </c>
      <c r="R3" s="31" t="s">
        <v>10</v>
      </c>
      <c r="S3" s="35" t="s">
        <v>4535</v>
      </c>
      <c r="T3" s="35" t="s">
        <v>4536</v>
      </c>
      <c r="U3" s="35" t="s">
        <v>4537</v>
      </c>
      <c r="V3" s="31" t="s">
        <v>10</v>
      </c>
      <c r="W3" s="36" t="s">
        <v>4547</v>
      </c>
      <c r="X3" s="36" t="s">
        <v>18</v>
      </c>
      <c r="Y3" s="31" t="s">
        <v>10</v>
      </c>
      <c r="Z3" s="35" t="s">
        <v>4538</v>
      </c>
      <c r="AA3" s="35" t="s">
        <v>4539</v>
      </c>
      <c r="AB3" s="36" t="s">
        <v>4540</v>
      </c>
      <c r="AC3" s="35" t="s">
        <v>4541</v>
      </c>
      <c r="AE3" s="53" t="s">
        <v>11</v>
      </c>
      <c r="AF3" s="53" t="s">
        <v>12</v>
      </c>
      <c r="AG3" s="53" t="s">
        <v>13</v>
      </c>
      <c r="AH3" s="53" t="s">
        <v>14</v>
      </c>
      <c r="AI3" s="53" t="s">
        <v>15</v>
      </c>
    </row>
    <row r="4" spans="1:35" s="4" customFormat="1" ht="13.5" customHeight="1">
      <c r="A4" s="11" t="s">
        <v>21</v>
      </c>
      <c r="B4" s="62" t="s">
        <v>4430</v>
      </c>
      <c r="C4" s="58">
        <v>8024</v>
      </c>
      <c r="D4" s="11" t="s">
        <v>22</v>
      </c>
      <c r="E4" s="11" t="s">
        <v>23</v>
      </c>
      <c r="F4" s="11" t="s">
        <v>25</v>
      </c>
      <c r="G4" s="58">
        <v>10660</v>
      </c>
      <c r="H4" s="15" t="s">
        <v>30</v>
      </c>
      <c r="I4" s="12" t="s">
        <v>24</v>
      </c>
      <c r="J4" s="38">
        <v>252444</v>
      </c>
      <c r="K4" s="16">
        <v>252443.98</v>
      </c>
      <c r="L4" s="13">
        <v>42964</v>
      </c>
      <c r="M4" s="14">
        <v>43272</v>
      </c>
      <c r="N4" s="42"/>
      <c r="O4" s="18">
        <v>252444</v>
      </c>
      <c r="P4" s="22">
        <v>0</v>
      </c>
      <c r="Q4" s="22">
        <v>201955</v>
      </c>
      <c r="R4" s="20"/>
      <c r="S4" s="22">
        <v>0</v>
      </c>
      <c r="T4" s="22">
        <v>120503.26</v>
      </c>
      <c r="U4" s="22">
        <v>0</v>
      </c>
      <c r="V4" s="20"/>
      <c r="W4" s="23">
        <v>43173</v>
      </c>
      <c r="X4" s="22"/>
      <c r="Y4" s="20"/>
      <c r="Z4" s="17"/>
      <c r="AA4" s="17" t="s">
        <v>28</v>
      </c>
      <c r="AB4" s="23"/>
      <c r="AC4" s="24"/>
      <c r="AE4" s="54">
        <v>0</v>
      </c>
      <c r="AF4" s="55" t="s">
        <v>26</v>
      </c>
      <c r="AG4" s="56" t="s">
        <v>27</v>
      </c>
      <c r="AH4" s="57" t="s">
        <v>28</v>
      </c>
      <c r="AI4" s="57" t="s">
        <v>28</v>
      </c>
    </row>
    <row r="5" spans="1:35" s="4" customFormat="1" ht="13.5" customHeight="1">
      <c r="A5" s="11" t="s">
        <v>21</v>
      </c>
      <c r="B5" s="62" t="s">
        <v>4430</v>
      </c>
      <c r="C5" s="58">
        <v>8741</v>
      </c>
      <c r="D5" s="11" t="s">
        <v>31</v>
      </c>
      <c r="E5" s="11" t="s">
        <v>32</v>
      </c>
      <c r="F5" s="11" t="s">
        <v>34</v>
      </c>
      <c r="G5" s="58">
        <v>10748</v>
      </c>
      <c r="H5" s="15" t="s">
        <v>30</v>
      </c>
      <c r="I5" s="12" t="s">
        <v>33</v>
      </c>
      <c r="J5" s="38">
        <v>437213</v>
      </c>
      <c r="K5" s="16">
        <v>343858.89</v>
      </c>
      <c r="L5" s="13">
        <v>42977</v>
      </c>
      <c r="M5" s="14">
        <v>43355</v>
      </c>
      <c r="N5" s="42"/>
      <c r="O5" s="18">
        <v>437213</v>
      </c>
      <c r="P5" s="22">
        <v>0</v>
      </c>
      <c r="Q5" s="22">
        <v>243215</v>
      </c>
      <c r="R5" s="20"/>
      <c r="S5" s="22">
        <v>0</v>
      </c>
      <c r="T5" s="22">
        <v>91453.52</v>
      </c>
      <c r="U5" s="22">
        <v>0</v>
      </c>
      <c r="V5" s="20"/>
      <c r="W5" s="23" t="s">
        <v>28</v>
      </c>
      <c r="X5" s="22"/>
      <c r="Y5" s="20"/>
      <c r="Z5" s="17"/>
      <c r="AA5" s="17">
        <v>0</v>
      </c>
      <c r="AB5" s="23"/>
      <c r="AC5" s="24"/>
      <c r="AE5" s="54">
        <v>0</v>
      </c>
      <c r="AF5" s="55" t="s">
        <v>35</v>
      </c>
      <c r="AG5" s="56" t="s">
        <v>27</v>
      </c>
      <c r="AH5" s="57" t="s">
        <v>28</v>
      </c>
      <c r="AI5" s="57" t="s">
        <v>28</v>
      </c>
    </row>
    <row r="6" spans="1:35" s="4" customFormat="1" ht="13.5" customHeight="1">
      <c r="A6" s="11" t="s">
        <v>21</v>
      </c>
      <c r="B6" s="62" t="s">
        <v>4430</v>
      </c>
      <c r="C6" s="58">
        <v>10143</v>
      </c>
      <c r="D6" s="11" t="s">
        <v>37</v>
      </c>
      <c r="E6" s="11" t="s">
        <v>38</v>
      </c>
      <c r="F6" s="11" t="s">
        <v>39</v>
      </c>
      <c r="G6" s="58">
        <v>13740</v>
      </c>
      <c r="H6" s="15" t="s">
        <v>30</v>
      </c>
      <c r="I6" s="12" t="s">
        <v>24</v>
      </c>
      <c r="J6" s="38">
        <v>263863</v>
      </c>
      <c r="K6" s="16">
        <v>263863</v>
      </c>
      <c r="L6" s="13">
        <v>43007</v>
      </c>
      <c r="M6" s="14">
        <v>43202</v>
      </c>
      <c r="N6" s="42"/>
      <c r="O6" s="18">
        <v>263863</v>
      </c>
      <c r="P6" s="22">
        <v>0</v>
      </c>
      <c r="Q6" s="22">
        <v>143219.67000000001</v>
      </c>
      <c r="R6" s="20"/>
      <c r="S6" s="22">
        <v>143219.67000000001</v>
      </c>
      <c r="T6" s="22">
        <v>0</v>
      </c>
      <c r="U6" s="22">
        <v>0</v>
      </c>
      <c r="V6" s="20"/>
      <c r="W6" s="23">
        <v>43251</v>
      </c>
      <c r="X6" s="22"/>
      <c r="Y6" s="20"/>
      <c r="Z6" s="17">
        <v>79158.899999999994</v>
      </c>
      <c r="AA6" s="17" t="s">
        <v>28</v>
      </c>
      <c r="AB6" s="23">
        <v>43251</v>
      </c>
      <c r="AC6" s="24">
        <v>99910143</v>
      </c>
      <c r="AE6" s="54">
        <v>0</v>
      </c>
      <c r="AF6" s="55" t="s">
        <v>26</v>
      </c>
      <c r="AG6" s="56" t="s">
        <v>27</v>
      </c>
      <c r="AH6" s="57" t="s">
        <v>28</v>
      </c>
      <c r="AI6" s="57" t="s">
        <v>28</v>
      </c>
    </row>
    <row r="7" spans="1:35" s="4" customFormat="1" ht="13.5" customHeight="1">
      <c r="A7" s="11" t="s">
        <v>21</v>
      </c>
      <c r="B7" s="62" t="s">
        <v>4430</v>
      </c>
      <c r="C7" s="58">
        <v>10144</v>
      </c>
      <c r="D7" s="11" t="s">
        <v>41</v>
      </c>
      <c r="E7" s="11" t="s">
        <v>42</v>
      </c>
      <c r="F7" s="11" t="s">
        <v>43</v>
      </c>
      <c r="G7" s="58">
        <v>13683</v>
      </c>
      <c r="H7" s="15" t="s">
        <v>30</v>
      </c>
      <c r="I7" s="12" t="s">
        <v>24</v>
      </c>
      <c r="J7" s="38">
        <v>391985</v>
      </c>
      <c r="K7" s="16">
        <v>391985</v>
      </c>
      <c r="L7" s="13">
        <v>42999</v>
      </c>
      <c r="M7" s="14">
        <v>43146</v>
      </c>
      <c r="N7" s="42"/>
      <c r="O7" s="18">
        <v>391985</v>
      </c>
      <c r="P7" s="22">
        <v>0</v>
      </c>
      <c r="Q7" s="22"/>
      <c r="R7" s="20"/>
      <c r="S7" s="22"/>
      <c r="T7" s="22" t="s">
        <v>28</v>
      </c>
      <c r="U7" s="22" t="s">
        <v>28</v>
      </c>
      <c r="V7" s="20"/>
      <c r="W7" s="23">
        <v>43159</v>
      </c>
      <c r="X7" s="22"/>
      <c r="Y7" s="20"/>
      <c r="Z7" s="17"/>
      <c r="AA7" s="17" t="s">
        <v>28</v>
      </c>
      <c r="AB7" s="23"/>
      <c r="AC7" s="24"/>
      <c r="AE7" s="54">
        <v>0</v>
      </c>
      <c r="AF7" s="55" t="s">
        <v>26</v>
      </c>
      <c r="AG7" s="56" t="s">
        <v>27</v>
      </c>
      <c r="AH7" s="57" t="s">
        <v>28</v>
      </c>
      <c r="AI7" s="57" t="s">
        <v>28</v>
      </c>
    </row>
    <row r="8" spans="1:35" s="4" customFormat="1" ht="13.5" customHeight="1">
      <c r="A8" s="11" t="s">
        <v>21</v>
      </c>
      <c r="B8" s="62" t="s">
        <v>4430</v>
      </c>
      <c r="C8" s="58">
        <v>10151</v>
      </c>
      <c r="D8" s="11" t="s">
        <v>45</v>
      </c>
      <c r="E8" s="11" t="s">
        <v>46</v>
      </c>
      <c r="F8" s="11" t="s">
        <v>47</v>
      </c>
      <c r="G8" s="58">
        <v>13480</v>
      </c>
      <c r="H8" s="15" t="s">
        <v>30</v>
      </c>
      <c r="I8" s="12" t="s">
        <v>24</v>
      </c>
      <c r="J8" s="38">
        <v>494840</v>
      </c>
      <c r="K8" s="16">
        <v>494840.25</v>
      </c>
      <c r="L8" s="13">
        <v>43004</v>
      </c>
      <c r="M8" s="14">
        <v>43202</v>
      </c>
      <c r="N8" s="42"/>
      <c r="O8" s="18">
        <v>494840</v>
      </c>
      <c r="P8" s="22">
        <v>0</v>
      </c>
      <c r="Q8" s="22"/>
      <c r="R8" s="20"/>
      <c r="S8" s="22"/>
      <c r="T8" s="22" t="s">
        <v>48</v>
      </c>
      <c r="U8" s="22" t="s">
        <v>48</v>
      </c>
      <c r="V8" s="20"/>
      <c r="W8" s="23">
        <v>43186</v>
      </c>
      <c r="X8" s="22"/>
      <c r="Y8" s="20"/>
      <c r="Z8" s="17"/>
      <c r="AA8" s="17" t="s">
        <v>28</v>
      </c>
      <c r="AB8" s="23"/>
      <c r="AC8" s="24"/>
      <c r="AE8" s="54">
        <v>0</v>
      </c>
      <c r="AF8" s="55" t="s">
        <v>26</v>
      </c>
      <c r="AG8" s="56" t="s">
        <v>27</v>
      </c>
      <c r="AH8" s="57" t="s">
        <v>28</v>
      </c>
      <c r="AI8" s="57" t="s">
        <v>28</v>
      </c>
    </row>
    <row r="9" spans="1:35" s="4" customFormat="1" ht="13.5" customHeight="1">
      <c r="A9" s="11" t="s">
        <v>21</v>
      </c>
      <c r="B9" s="62" t="s">
        <v>4430</v>
      </c>
      <c r="C9" s="58">
        <v>10154</v>
      </c>
      <c r="D9" s="11" t="s">
        <v>50</v>
      </c>
      <c r="E9" s="11" t="s">
        <v>51</v>
      </c>
      <c r="F9" s="11" t="s">
        <v>52</v>
      </c>
      <c r="G9" s="58">
        <v>10454</v>
      </c>
      <c r="H9" s="15" t="s">
        <v>30</v>
      </c>
      <c r="I9" s="12" t="s">
        <v>24</v>
      </c>
      <c r="J9" s="38">
        <v>602665</v>
      </c>
      <c r="K9" s="16">
        <v>602665</v>
      </c>
      <c r="L9" s="13">
        <v>43007</v>
      </c>
      <c r="M9" s="14">
        <v>43300</v>
      </c>
      <c r="N9" s="42"/>
      <c r="O9" s="18">
        <v>602665</v>
      </c>
      <c r="P9" s="22">
        <v>0</v>
      </c>
      <c r="Q9" s="22">
        <v>321079</v>
      </c>
      <c r="R9" s="20"/>
      <c r="S9" s="22">
        <v>0</v>
      </c>
      <c r="T9" s="22">
        <v>0</v>
      </c>
      <c r="U9" s="22">
        <v>0</v>
      </c>
      <c r="V9" s="20"/>
      <c r="W9" s="23" t="s">
        <v>28</v>
      </c>
      <c r="X9" s="22"/>
      <c r="Y9" s="20"/>
      <c r="Z9" s="17"/>
      <c r="AA9" s="17" t="s">
        <v>28</v>
      </c>
      <c r="AB9" s="23"/>
      <c r="AC9" s="24"/>
      <c r="AE9" s="54">
        <v>0</v>
      </c>
      <c r="AF9" s="55" t="s">
        <v>26</v>
      </c>
      <c r="AG9" s="56" t="s">
        <v>27</v>
      </c>
      <c r="AH9" s="57" t="s">
        <v>28</v>
      </c>
      <c r="AI9" s="57" t="s">
        <v>28</v>
      </c>
    </row>
    <row r="10" spans="1:35" s="4" customFormat="1" ht="13.5" customHeight="1">
      <c r="A10" s="11" t="s">
        <v>21</v>
      </c>
      <c r="B10" s="62" t="s">
        <v>4430</v>
      </c>
      <c r="C10" s="58">
        <v>10591</v>
      </c>
      <c r="D10" s="11" t="s">
        <v>54</v>
      </c>
      <c r="E10" s="11" t="s">
        <v>55</v>
      </c>
      <c r="F10" s="11" t="s">
        <v>56</v>
      </c>
      <c r="G10" s="58">
        <v>10946</v>
      </c>
      <c r="H10" s="15" t="s">
        <v>30</v>
      </c>
      <c r="I10" s="12" t="s">
        <v>24</v>
      </c>
      <c r="J10" s="38">
        <v>515467</v>
      </c>
      <c r="K10" s="16">
        <v>515467</v>
      </c>
      <c r="L10" s="13">
        <v>43003</v>
      </c>
      <c r="M10" s="14">
        <v>43188</v>
      </c>
      <c r="N10" s="42"/>
      <c r="O10" s="18">
        <v>515467</v>
      </c>
      <c r="P10" s="22">
        <v>0</v>
      </c>
      <c r="Q10" s="22"/>
      <c r="R10" s="20"/>
      <c r="S10" s="22"/>
      <c r="T10" s="22" t="s">
        <v>48</v>
      </c>
      <c r="U10" s="22" t="s">
        <v>48</v>
      </c>
      <c r="V10" s="20"/>
      <c r="W10" s="23">
        <v>43130</v>
      </c>
      <c r="X10" s="22"/>
      <c r="Y10" s="20"/>
      <c r="Z10" s="17"/>
      <c r="AA10" s="17" t="s">
        <v>28</v>
      </c>
      <c r="AB10" s="23"/>
      <c r="AC10" s="24"/>
      <c r="AE10" s="54">
        <v>0</v>
      </c>
      <c r="AF10" s="55" t="s">
        <v>26</v>
      </c>
      <c r="AG10" s="56" t="s">
        <v>27</v>
      </c>
      <c r="AH10" s="57" t="s">
        <v>28</v>
      </c>
      <c r="AI10" s="57" t="s">
        <v>28</v>
      </c>
    </row>
    <row r="11" spans="1:35" s="4" customFormat="1" ht="13.5" customHeight="1">
      <c r="A11" s="11" t="s">
        <v>21</v>
      </c>
      <c r="B11" s="62" t="s">
        <v>4430</v>
      </c>
      <c r="C11" s="58">
        <v>13474</v>
      </c>
      <c r="D11" s="11" t="s">
        <v>57</v>
      </c>
      <c r="E11" s="11" t="s">
        <v>58</v>
      </c>
      <c r="F11" s="11" t="s">
        <v>59</v>
      </c>
      <c r="G11" s="58">
        <v>14337</v>
      </c>
      <c r="H11" s="15" t="s">
        <v>30</v>
      </c>
      <c r="I11" s="12" t="s">
        <v>24</v>
      </c>
      <c r="J11" s="38">
        <v>393112</v>
      </c>
      <c r="K11" s="16">
        <v>393112</v>
      </c>
      <c r="L11" s="13">
        <v>43032</v>
      </c>
      <c r="M11" s="14">
        <v>43262</v>
      </c>
      <c r="N11" s="42"/>
      <c r="O11" s="18">
        <v>393112</v>
      </c>
      <c r="P11" s="22">
        <v>0</v>
      </c>
      <c r="Q11" s="22">
        <v>171410.19</v>
      </c>
      <c r="R11" s="20"/>
      <c r="S11" s="22">
        <v>171410.19</v>
      </c>
      <c r="T11" s="22">
        <v>0</v>
      </c>
      <c r="U11" s="22">
        <v>0</v>
      </c>
      <c r="V11" s="20"/>
      <c r="W11" s="23">
        <v>43245</v>
      </c>
      <c r="X11" s="22"/>
      <c r="Y11" s="20"/>
      <c r="Z11" s="17">
        <v>117933.6</v>
      </c>
      <c r="AA11" s="17" t="s">
        <v>28</v>
      </c>
      <c r="AB11" s="23">
        <v>43250</v>
      </c>
      <c r="AC11" s="24">
        <v>600589172</v>
      </c>
      <c r="AE11" s="54">
        <v>0</v>
      </c>
      <c r="AF11" s="55" t="s">
        <v>26</v>
      </c>
      <c r="AG11" s="56" t="s">
        <v>27</v>
      </c>
      <c r="AH11" s="57" t="s">
        <v>28</v>
      </c>
      <c r="AI11" s="57" t="s">
        <v>28</v>
      </c>
    </row>
    <row r="12" spans="1:35" s="4" customFormat="1" ht="13.5" customHeight="1">
      <c r="A12" s="11" t="s">
        <v>21</v>
      </c>
      <c r="B12" s="62" t="s">
        <v>4430</v>
      </c>
      <c r="C12" s="58">
        <v>13674</v>
      </c>
      <c r="D12" s="11" t="s">
        <v>60</v>
      </c>
      <c r="E12" s="11" t="s">
        <v>61</v>
      </c>
      <c r="F12" s="11" t="s">
        <v>62</v>
      </c>
      <c r="G12" s="58">
        <v>14322</v>
      </c>
      <c r="H12" s="15" t="s">
        <v>30</v>
      </c>
      <c r="I12" s="12" t="s">
        <v>24</v>
      </c>
      <c r="J12" s="38">
        <v>492670</v>
      </c>
      <c r="K12" s="16">
        <v>492670</v>
      </c>
      <c r="L12" s="13">
        <v>43039</v>
      </c>
      <c r="M12" s="14">
        <v>43273</v>
      </c>
      <c r="N12" s="42"/>
      <c r="O12" s="18">
        <v>492670</v>
      </c>
      <c r="P12" s="22">
        <v>0</v>
      </c>
      <c r="Q12" s="22">
        <v>224326</v>
      </c>
      <c r="R12" s="20"/>
      <c r="S12" s="22">
        <v>186261.29</v>
      </c>
      <c r="T12" s="22">
        <v>0</v>
      </c>
      <c r="U12" s="22">
        <v>0</v>
      </c>
      <c r="V12" s="20"/>
      <c r="W12" s="23" t="s">
        <v>28</v>
      </c>
      <c r="X12" s="22"/>
      <c r="Y12" s="20"/>
      <c r="Z12" s="17"/>
      <c r="AA12" s="17" t="s">
        <v>28</v>
      </c>
      <c r="AB12" s="23"/>
      <c r="AC12" s="24"/>
      <c r="AE12" s="54">
        <v>0</v>
      </c>
      <c r="AF12" s="55" t="s">
        <v>26</v>
      </c>
      <c r="AG12" s="56" t="s">
        <v>27</v>
      </c>
      <c r="AH12" s="57" t="s">
        <v>28</v>
      </c>
      <c r="AI12" s="57" t="s">
        <v>28</v>
      </c>
    </row>
    <row r="13" spans="1:35" s="4" customFormat="1" ht="13.5" customHeight="1">
      <c r="A13" s="11" t="s">
        <v>21</v>
      </c>
      <c r="B13" s="62" t="s">
        <v>4430</v>
      </c>
      <c r="C13" s="58">
        <v>13676</v>
      </c>
      <c r="D13" s="11" t="s">
        <v>60</v>
      </c>
      <c r="E13" s="11" t="s">
        <v>63</v>
      </c>
      <c r="F13" s="11" t="s">
        <v>64</v>
      </c>
      <c r="G13" s="58">
        <v>14329</v>
      </c>
      <c r="H13" s="15" t="s">
        <v>30</v>
      </c>
      <c r="I13" s="12" t="s">
        <v>24</v>
      </c>
      <c r="J13" s="38">
        <v>311780</v>
      </c>
      <c r="K13" s="16">
        <v>311780</v>
      </c>
      <c r="L13" s="13">
        <v>43039</v>
      </c>
      <c r="M13" s="14">
        <v>43312</v>
      </c>
      <c r="N13" s="42"/>
      <c r="O13" s="18">
        <v>311780</v>
      </c>
      <c r="P13" s="22">
        <v>0</v>
      </c>
      <c r="Q13" s="22">
        <v>208341</v>
      </c>
      <c r="R13" s="20"/>
      <c r="S13" s="22">
        <v>143162.01999999999</v>
      </c>
      <c r="T13" s="22">
        <v>0</v>
      </c>
      <c r="U13" s="22">
        <v>0</v>
      </c>
      <c r="V13" s="20"/>
      <c r="W13" s="23" t="s">
        <v>28</v>
      </c>
      <c r="X13" s="22"/>
      <c r="Y13" s="20"/>
      <c r="Z13" s="17"/>
      <c r="AA13" s="17" t="s">
        <v>28</v>
      </c>
      <c r="AB13" s="23"/>
      <c r="AC13" s="24"/>
      <c r="AE13" s="54">
        <v>0</v>
      </c>
      <c r="AF13" s="55" t="s">
        <v>26</v>
      </c>
      <c r="AG13" s="56" t="s">
        <v>27</v>
      </c>
      <c r="AH13" s="57" t="s">
        <v>28</v>
      </c>
      <c r="AI13" s="57" t="s">
        <v>28</v>
      </c>
    </row>
    <row r="14" spans="1:35" s="4" customFormat="1" ht="13.5" customHeight="1">
      <c r="A14" s="11" t="s">
        <v>21</v>
      </c>
      <c r="B14" s="62" t="s">
        <v>4430</v>
      </c>
      <c r="C14" s="58">
        <v>15377</v>
      </c>
      <c r="D14" s="11" t="s">
        <v>66</v>
      </c>
      <c r="E14" s="11" t="s">
        <v>67</v>
      </c>
      <c r="F14" s="11" t="s">
        <v>68</v>
      </c>
      <c r="G14" s="58">
        <v>15752</v>
      </c>
      <c r="H14" s="15" t="s">
        <v>30</v>
      </c>
      <c r="I14" s="12" t="s">
        <v>24</v>
      </c>
      <c r="J14" s="38">
        <v>330559</v>
      </c>
      <c r="K14" s="16">
        <v>330559</v>
      </c>
      <c r="L14" s="13">
        <v>43055</v>
      </c>
      <c r="M14" s="14">
        <v>43333</v>
      </c>
      <c r="N14" s="42"/>
      <c r="O14" s="18">
        <v>330559</v>
      </c>
      <c r="P14" s="22">
        <v>0</v>
      </c>
      <c r="Q14" s="22">
        <v>174831</v>
      </c>
      <c r="R14" s="20"/>
      <c r="S14" s="22">
        <v>86559.22</v>
      </c>
      <c r="T14" s="22">
        <v>0</v>
      </c>
      <c r="U14" s="22">
        <v>0</v>
      </c>
      <c r="V14" s="20"/>
      <c r="W14" s="23" t="s">
        <v>28</v>
      </c>
      <c r="X14" s="22"/>
      <c r="Y14" s="20"/>
      <c r="Z14" s="17"/>
      <c r="AA14" s="17" t="s">
        <v>28</v>
      </c>
      <c r="AB14" s="23"/>
      <c r="AC14" s="24"/>
      <c r="AE14" s="54">
        <v>0</v>
      </c>
      <c r="AF14" s="55" t="s">
        <v>26</v>
      </c>
      <c r="AG14" s="56" t="s">
        <v>27</v>
      </c>
      <c r="AH14" s="57" t="s">
        <v>28</v>
      </c>
      <c r="AI14" s="57" t="s">
        <v>28</v>
      </c>
    </row>
    <row r="15" spans="1:35" s="4" customFormat="1" ht="13.5" customHeight="1">
      <c r="A15" s="11" t="s">
        <v>21</v>
      </c>
      <c r="B15" s="62" t="s">
        <v>4430</v>
      </c>
      <c r="C15" s="58">
        <v>16121</v>
      </c>
      <c r="D15" s="11" t="s">
        <v>70</v>
      </c>
      <c r="E15" s="11" t="s">
        <v>71</v>
      </c>
      <c r="F15" s="11" t="s">
        <v>72</v>
      </c>
      <c r="G15" s="58">
        <v>17302</v>
      </c>
      <c r="H15" s="15" t="s">
        <v>30</v>
      </c>
      <c r="I15" s="12" t="s">
        <v>24</v>
      </c>
      <c r="J15" s="38">
        <v>320909</v>
      </c>
      <c r="K15" s="16">
        <v>332159</v>
      </c>
      <c r="L15" s="13">
        <v>43080</v>
      </c>
      <c r="M15" s="14">
        <v>43385</v>
      </c>
      <c r="N15" s="42"/>
      <c r="O15" s="18">
        <v>320909</v>
      </c>
      <c r="P15" s="22">
        <v>0</v>
      </c>
      <c r="Q15" s="22">
        <v>234450</v>
      </c>
      <c r="R15" s="20"/>
      <c r="S15" s="22">
        <v>0</v>
      </c>
      <c r="T15" s="22">
        <v>39410.11</v>
      </c>
      <c r="U15" s="22">
        <v>0</v>
      </c>
      <c r="V15" s="20"/>
      <c r="W15" s="23" t="s">
        <v>28</v>
      </c>
      <c r="X15" s="22"/>
      <c r="Y15" s="20"/>
      <c r="Z15" s="17"/>
      <c r="AA15" s="17" t="s">
        <v>28</v>
      </c>
      <c r="AB15" s="23"/>
      <c r="AC15" s="24"/>
      <c r="AE15" s="54">
        <v>0</v>
      </c>
      <c r="AF15" s="55" t="s">
        <v>26</v>
      </c>
      <c r="AG15" s="56" t="s">
        <v>27</v>
      </c>
      <c r="AH15" s="57" t="s">
        <v>28</v>
      </c>
      <c r="AI15" s="57" t="s">
        <v>28</v>
      </c>
    </row>
    <row r="16" spans="1:35" s="4" customFormat="1" ht="13.5" customHeight="1">
      <c r="A16" s="11" t="s">
        <v>21</v>
      </c>
      <c r="B16" s="62" t="s">
        <v>4430</v>
      </c>
      <c r="C16" s="58">
        <v>16705</v>
      </c>
      <c r="D16" s="11" t="s">
        <v>74</v>
      </c>
      <c r="E16" s="11" t="s">
        <v>75</v>
      </c>
      <c r="F16" s="11" t="s">
        <v>76</v>
      </c>
      <c r="G16" s="58">
        <v>16807</v>
      </c>
      <c r="H16" s="15" t="s">
        <v>30</v>
      </c>
      <c r="I16" s="12" t="s">
        <v>24</v>
      </c>
      <c r="J16" s="38">
        <v>479610</v>
      </c>
      <c r="K16" s="16">
        <v>470412.31</v>
      </c>
      <c r="L16" s="13">
        <v>43026</v>
      </c>
      <c r="M16" s="14">
        <v>43208</v>
      </c>
      <c r="N16" s="42"/>
      <c r="O16" s="18">
        <v>479610</v>
      </c>
      <c r="P16" s="22">
        <v>0</v>
      </c>
      <c r="Q16" s="22">
        <v>152975</v>
      </c>
      <c r="R16" s="20"/>
      <c r="S16" s="22">
        <v>60070.55</v>
      </c>
      <c r="T16" s="22">
        <v>0</v>
      </c>
      <c r="U16" s="22">
        <v>46460</v>
      </c>
      <c r="V16" s="20"/>
      <c r="W16" s="23" t="s">
        <v>28</v>
      </c>
      <c r="X16" s="22"/>
      <c r="Y16" s="20"/>
      <c r="Z16" s="17"/>
      <c r="AA16" s="17" t="s">
        <v>28</v>
      </c>
      <c r="AB16" s="23"/>
      <c r="AC16" s="24"/>
      <c r="AE16" s="54">
        <v>0</v>
      </c>
      <c r="AF16" s="55" t="s">
        <v>26</v>
      </c>
      <c r="AG16" s="56" t="s">
        <v>27</v>
      </c>
      <c r="AH16" s="57" t="s">
        <v>28</v>
      </c>
      <c r="AI16" s="57" t="s">
        <v>28</v>
      </c>
    </row>
    <row r="17" spans="1:35" s="4" customFormat="1" ht="13.5" customHeight="1">
      <c r="A17" s="11" t="s">
        <v>21</v>
      </c>
      <c r="B17" s="62" t="s">
        <v>4430</v>
      </c>
      <c r="C17" s="58">
        <v>16710</v>
      </c>
      <c r="D17" s="11" t="s">
        <v>77</v>
      </c>
      <c r="E17" s="11" t="s">
        <v>78</v>
      </c>
      <c r="F17" s="11" t="s">
        <v>79</v>
      </c>
      <c r="G17" s="58">
        <v>16819</v>
      </c>
      <c r="H17" s="15" t="s">
        <v>30</v>
      </c>
      <c r="I17" s="12" t="s">
        <v>24</v>
      </c>
      <c r="J17" s="38">
        <v>299000</v>
      </c>
      <c r="K17" s="16">
        <v>299000</v>
      </c>
      <c r="L17" s="13">
        <v>43039</v>
      </c>
      <c r="M17" s="14">
        <v>43210</v>
      </c>
      <c r="N17" s="42"/>
      <c r="O17" s="18">
        <v>299000</v>
      </c>
      <c r="P17" s="22">
        <v>0</v>
      </c>
      <c r="Q17" s="22">
        <v>195612</v>
      </c>
      <c r="R17" s="20"/>
      <c r="S17" s="22"/>
      <c r="T17" s="22" t="s">
        <v>28</v>
      </c>
      <c r="U17" s="22" t="s">
        <v>28</v>
      </c>
      <c r="V17" s="20"/>
      <c r="W17" s="23">
        <v>43195</v>
      </c>
      <c r="X17" s="22"/>
      <c r="Y17" s="20"/>
      <c r="Z17" s="17"/>
      <c r="AA17" s="17" t="s">
        <v>28</v>
      </c>
      <c r="AB17" s="23"/>
      <c r="AC17" s="24"/>
      <c r="AE17" s="54">
        <v>0</v>
      </c>
      <c r="AF17" s="55" t="s">
        <v>26</v>
      </c>
      <c r="AG17" s="56" t="s">
        <v>27</v>
      </c>
      <c r="AH17" s="57" t="s">
        <v>28</v>
      </c>
      <c r="AI17" s="57" t="s">
        <v>28</v>
      </c>
    </row>
    <row r="18" spans="1:35" s="4" customFormat="1" ht="13.5" customHeight="1">
      <c r="A18" s="11" t="s">
        <v>21</v>
      </c>
      <c r="B18" s="62" t="s">
        <v>4430</v>
      </c>
      <c r="C18" s="58">
        <v>16714</v>
      </c>
      <c r="D18" s="11" t="s">
        <v>81</v>
      </c>
      <c r="E18" s="11" t="s">
        <v>82</v>
      </c>
      <c r="F18" s="11" t="s">
        <v>83</v>
      </c>
      <c r="G18" s="58">
        <v>16813</v>
      </c>
      <c r="H18" s="15" t="s">
        <v>30</v>
      </c>
      <c r="I18" s="12" t="s">
        <v>24</v>
      </c>
      <c r="J18" s="38">
        <v>304290</v>
      </c>
      <c r="K18" s="16">
        <v>304290</v>
      </c>
      <c r="L18" s="13">
        <v>42886</v>
      </c>
      <c r="M18" s="14">
        <v>43125</v>
      </c>
      <c r="N18" s="42"/>
      <c r="O18" s="18">
        <v>304290</v>
      </c>
      <c r="P18" s="22">
        <v>0</v>
      </c>
      <c r="Q18" s="22">
        <v>203670</v>
      </c>
      <c r="R18" s="20"/>
      <c r="S18" s="22">
        <v>0</v>
      </c>
      <c r="T18" s="22">
        <v>203670</v>
      </c>
      <c r="U18" s="22">
        <v>0</v>
      </c>
      <c r="V18" s="20"/>
      <c r="W18" s="23">
        <v>43250</v>
      </c>
      <c r="X18" s="22"/>
      <c r="Y18" s="20"/>
      <c r="Z18" s="17">
        <v>30429</v>
      </c>
      <c r="AA18" s="17" t="s">
        <v>28</v>
      </c>
      <c r="AB18" s="23">
        <v>43251</v>
      </c>
      <c r="AC18" s="24">
        <v>99916714</v>
      </c>
      <c r="AE18" s="54">
        <v>0</v>
      </c>
      <c r="AF18" s="55" t="s">
        <v>26</v>
      </c>
      <c r="AG18" s="56" t="s">
        <v>27</v>
      </c>
      <c r="AH18" s="57" t="s">
        <v>28</v>
      </c>
      <c r="AI18" s="57" t="s">
        <v>28</v>
      </c>
    </row>
    <row r="19" spans="1:35" s="4" customFormat="1" ht="13.5" customHeight="1">
      <c r="A19" s="11" t="s">
        <v>21</v>
      </c>
      <c r="B19" s="62" t="s">
        <v>4430</v>
      </c>
      <c r="C19" s="58">
        <v>17037</v>
      </c>
      <c r="D19" s="11" t="s">
        <v>85</v>
      </c>
      <c r="E19" s="11" t="s">
        <v>86</v>
      </c>
      <c r="F19" s="11" t="s">
        <v>87</v>
      </c>
      <c r="G19" s="58">
        <v>17253</v>
      </c>
      <c r="H19" s="15" t="s">
        <v>30</v>
      </c>
      <c r="I19" s="12" t="s">
        <v>24</v>
      </c>
      <c r="J19" s="38">
        <v>936770</v>
      </c>
      <c r="K19" s="16">
        <v>936770</v>
      </c>
      <c r="L19" s="13">
        <v>43089</v>
      </c>
      <c r="M19" s="14">
        <v>43432</v>
      </c>
      <c r="N19" s="42"/>
      <c r="O19" s="18">
        <v>936770</v>
      </c>
      <c r="P19" s="22">
        <v>0</v>
      </c>
      <c r="Q19" s="22">
        <v>514380</v>
      </c>
      <c r="R19" s="20"/>
      <c r="S19" s="22">
        <v>0</v>
      </c>
      <c r="T19" s="22">
        <v>0</v>
      </c>
      <c r="U19" s="22">
        <v>0</v>
      </c>
      <c r="V19" s="20"/>
      <c r="W19" s="23" t="s">
        <v>28</v>
      </c>
      <c r="X19" s="22"/>
      <c r="Y19" s="20"/>
      <c r="Z19" s="17"/>
      <c r="AA19" s="17" t="s">
        <v>28</v>
      </c>
      <c r="AB19" s="23"/>
      <c r="AC19" s="24"/>
      <c r="AE19" s="54">
        <v>0</v>
      </c>
      <c r="AF19" s="55" t="s">
        <v>26</v>
      </c>
      <c r="AG19" s="56" t="s">
        <v>27</v>
      </c>
      <c r="AH19" s="57" t="s">
        <v>28</v>
      </c>
      <c r="AI19" s="57" t="s">
        <v>28</v>
      </c>
    </row>
    <row r="20" spans="1:35" s="4" customFormat="1" ht="13.5" customHeight="1">
      <c r="A20" s="11" t="s">
        <v>21</v>
      </c>
      <c r="B20" s="62" t="s">
        <v>4430</v>
      </c>
      <c r="C20" s="58">
        <v>17182</v>
      </c>
      <c r="D20" s="11" t="s">
        <v>88</v>
      </c>
      <c r="E20" s="11" t="s">
        <v>89</v>
      </c>
      <c r="F20" s="11" t="s">
        <v>90</v>
      </c>
      <c r="G20" s="58">
        <v>17187</v>
      </c>
      <c r="H20" s="15" t="s">
        <v>30</v>
      </c>
      <c r="I20" s="12" t="s">
        <v>24</v>
      </c>
      <c r="J20" s="38">
        <v>295115</v>
      </c>
      <c r="K20" s="16">
        <v>295115.07</v>
      </c>
      <c r="L20" s="13">
        <v>43082</v>
      </c>
      <c r="M20" s="14">
        <v>43214</v>
      </c>
      <c r="N20" s="42"/>
      <c r="O20" s="18">
        <v>295115</v>
      </c>
      <c r="P20" s="22">
        <v>0</v>
      </c>
      <c r="Q20" s="22">
        <v>128913.46</v>
      </c>
      <c r="R20" s="20"/>
      <c r="S20" s="22">
        <v>128913.46</v>
      </c>
      <c r="T20" s="22">
        <v>0</v>
      </c>
      <c r="U20" s="22">
        <v>0</v>
      </c>
      <c r="V20" s="20"/>
      <c r="W20" s="23">
        <v>43238</v>
      </c>
      <c r="X20" s="22"/>
      <c r="Y20" s="20"/>
      <c r="Z20" s="17">
        <v>295115.07</v>
      </c>
      <c r="AA20" s="17" t="s">
        <v>28</v>
      </c>
      <c r="AB20" s="23">
        <v>43238</v>
      </c>
      <c r="AC20" s="24">
        <v>213521372</v>
      </c>
      <c r="AE20" s="54">
        <v>0</v>
      </c>
      <c r="AF20" s="55" t="s">
        <v>26</v>
      </c>
      <c r="AG20" s="56" t="s">
        <v>27</v>
      </c>
      <c r="AH20" s="57" t="s">
        <v>28</v>
      </c>
      <c r="AI20" s="57" t="s">
        <v>28</v>
      </c>
    </row>
    <row r="21" spans="1:35" s="4" customFormat="1" ht="13.5" customHeight="1">
      <c r="A21" s="11" t="s">
        <v>21</v>
      </c>
      <c r="B21" s="62" t="s">
        <v>4430</v>
      </c>
      <c r="C21" s="58">
        <v>17308</v>
      </c>
      <c r="D21" s="11" t="s">
        <v>91</v>
      </c>
      <c r="E21" s="11" t="s">
        <v>92</v>
      </c>
      <c r="F21" s="11" t="s">
        <v>93</v>
      </c>
      <c r="G21" s="58">
        <v>15000</v>
      </c>
      <c r="H21" s="15" t="s">
        <v>30</v>
      </c>
      <c r="I21" s="12" t="s">
        <v>33</v>
      </c>
      <c r="J21" s="38">
        <v>543969</v>
      </c>
      <c r="K21" s="16">
        <v>457067.57</v>
      </c>
      <c r="L21" s="13">
        <v>42970</v>
      </c>
      <c r="M21" s="14">
        <v>43209</v>
      </c>
      <c r="N21" s="42"/>
      <c r="O21" s="18">
        <v>543969</v>
      </c>
      <c r="P21" s="22">
        <v>0</v>
      </c>
      <c r="Q21" s="22"/>
      <c r="R21" s="20"/>
      <c r="S21" s="22"/>
      <c r="T21" s="22" t="s">
        <v>48</v>
      </c>
      <c r="U21" s="22" t="s">
        <v>48</v>
      </c>
      <c r="V21" s="20"/>
      <c r="W21" s="23">
        <v>43188</v>
      </c>
      <c r="X21" s="22"/>
      <c r="Y21" s="20"/>
      <c r="Z21" s="17"/>
      <c r="AA21" s="17">
        <v>0</v>
      </c>
      <c r="AB21" s="23"/>
      <c r="AC21" s="24"/>
      <c r="AE21" s="54">
        <v>0</v>
      </c>
      <c r="AF21" s="55" t="s">
        <v>35</v>
      </c>
      <c r="AG21" s="56" t="s">
        <v>27</v>
      </c>
      <c r="AH21" s="57" t="s">
        <v>28</v>
      </c>
      <c r="AI21" s="57" t="s">
        <v>28</v>
      </c>
    </row>
    <row r="22" spans="1:35" s="4" customFormat="1" ht="13.5" customHeight="1">
      <c r="A22" s="11" t="s">
        <v>21</v>
      </c>
      <c r="B22" s="62" t="s">
        <v>4430</v>
      </c>
      <c r="C22" s="58">
        <v>17532</v>
      </c>
      <c r="D22" s="11" t="s">
        <v>94</v>
      </c>
      <c r="E22" s="11" t="s">
        <v>95</v>
      </c>
      <c r="F22" s="11" t="s">
        <v>96</v>
      </c>
      <c r="G22" s="58">
        <v>17538</v>
      </c>
      <c r="H22" s="15" t="s">
        <v>30</v>
      </c>
      <c r="I22" s="12" t="s">
        <v>24</v>
      </c>
      <c r="J22" s="38">
        <v>344750</v>
      </c>
      <c r="K22" s="16">
        <v>344750</v>
      </c>
      <c r="L22" s="13">
        <v>43096</v>
      </c>
      <c r="M22" s="14">
        <v>43306</v>
      </c>
      <c r="N22" s="42"/>
      <c r="O22" s="18">
        <v>344750</v>
      </c>
      <c r="P22" s="22">
        <v>0</v>
      </c>
      <c r="Q22" s="22">
        <v>172358</v>
      </c>
      <c r="R22" s="20"/>
      <c r="S22" s="22">
        <v>72390.89</v>
      </c>
      <c r="T22" s="22">
        <v>0</v>
      </c>
      <c r="U22" s="22">
        <v>0</v>
      </c>
      <c r="V22" s="20"/>
      <c r="W22" s="23" t="s">
        <v>28</v>
      </c>
      <c r="X22" s="22"/>
      <c r="Y22" s="20"/>
      <c r="Z22" s="17">
        <v>68950</v>
      </c>
      <c r="AA22" s="17" t="s">
        <v>28</v>
      </c>
      <c r="AB22" s="23">
        <v>43228</v>
      </c>
      <c r="AC22" s="24">
        <v>600586972</v>
      </c>
      <c r="AE22" s="54">
        <v>0</v>
      </c>
      <c r="AF22" s="55" t="s">
        <v>26</v>
      </c>
      <c r="AG22" s="56" t="s">
        <v>27</v>
      </c>
      <c r="AH22" s="57" t="s">
        <v>28</v>
      </c>
      <c r="AI22" s="57" t="s">
        <v>28</v>
      </c>
    </row>
    <row r="23" spans="1:35" s="4" customFormat="1" ht="13.5" customHeight="1">
      <c r="A23" s="11" t="s">
        <v>21</v>
      </c>
      <c r="B23" s="62" t="s">
        <v>4430</v>
      </c>
      <c r="C23" s="58">
        <v>18351</v>
      </c>
      <c r="D23" s="11" t="s">
        <v>97</v>
      </c>
      <c r="E23" s="11" t="s">
        <v>98</v>
      </c>
      <c r="F23" s="11" t="s">
        <v>99</v>
      </c>
      <c r="G23" s="58">
        <v>18362</v>
      </c>
      <c r="H23" s="15" t="s">
        <v>30</v>
      </c>
      <c r="I23" s="12" t="s">
        <v>24</v>
      </c>
      <c r="J23" s="38">
        <v>280000</v>
      </c>
      <c r="K23" s="16">
        <v>280000</v>
      </c>
      <c r="L23" s="13">
        <v>43088</v>
      </c>
      <c r="M23" s="14">
        <v>43368</v>
      </c>
      <c r="N23" s="42"/>
      <c r="O23" s="18">
        <v>280000</v>
      </c>
      <c r="P23" s="22">
        <v>0</v>
      </c>
      <c r="Q23" s="22">
        <v>214942</v>
      </c>
      <c r="R23" s="20"/>
      <c r="S23" s="22">
        <v>0</v>
      </c>
      <c r="T23" s="22">
        <v>0</v>
      </c>
      <c r="U23" s="22">
        <v>0</v>
      </c>
      <c r="V23" s="20"/>
      <c r="W23" s="23" t="s">
        <v>28</v>
      </c>
      <c r="X23" s="22"/>
      <c r="Y23" s="20"/>
      <c r="Z23" s="17"/>
      <c r="AA23" s="17" t="s">
        <v>28</v>
      </c>
      <c r="AB23" s="23"/>
      <c r="AC23" s="24"/>
      <c r="AE23" s="54">
        <v>0</v>
      </c>
      <c r="AF23" s="55" t="s">
        <v>26</v>
      </c>
      <c r="AG23" s="56" t="s">
        <v>27</v>
      </c>
      <c r="AH23" s="57" t="s">
        <v>28</v>
      </c>
      <c r="AI23" s="57" t="s">
        <v>28</v>
      </c>
    </row>
    <row r="24" spans="1:35" s="4" customFormat="1" ht="13.5" customHeight="1">
      <c r="A24" s="11" t="s">
        <v>21</v>
      </c>
      <c r="B24" s="62" t="s">
        <v>4430</v>
      </c>
      <c r="C24" s="58">
        <v>18882</v>
      </c>
      <c r="D24" s="11" t="s">
        <v>100</v>
      </c>
      <c r="E24" s="11" t="s">
        <v>101</v>
      </c>
      <c r="F24" s="11" t="s">
        <v>102</v>
      </c>
      <c r="G24" s="58">
        <v>18983</v>
      </c>
      <c r="H24" s="15" t="s">
        <v>30</v>
      </c>
      <c r="I24" s="12" t="s">
        <v>24</v>
      </c>
      <c r="J24" s="38">
        <v>351859</v>
      </c>
      <c r="K24" s="16">
        <v>351859.1</v>
      </c>
      <c r="L24" s="13">
        <v>43098</v>
      </c>
      <c r="M24" s="14">
        <v>43286</v>
      </c>
      <c r="N24" s="42"/>
      <c r="O24" s="18">
        <v>351859</v>
      </c>
      <c r="P24" s="22">
        <v>0</v>
      </c>
      <c r="Q24" s="22">
        <v>119763</v>
      </c>
      <c r="R24" s="20"/>
      <c r="S24" s="22">
        <v>9092.6</v>
      </c>
      <c r="T24" s="22">
        <v>0</v>
      </c>
      <c r="U24" s="22">
        <v>0</v>
      </c>
      <c r="V24" s="20"/>
      <c r="W24" s="23" t="s">
        <v>28</v>
      </c>
      <c r="X24" s="22">
        <v>37874.28</v>
      </c>
      <c r="Y24" s="20"/>
      <c r="Z24" s="17"/>
      <c r="AA24" s="17" t="s">
        <v>28</v>
      </c>
      <c r="AB24" s="23"/>
      <c r="AC24" s="24"/>
      <c r="AE24" s="54">
        <v>0</v>
      </c>
      <c r="AF24" s="55" t="s">
        <v>26</v>
      </c>
      <c r="AG24" s="56" t="s">
        <v>27</v>
      </c>
      <c r="AH24" s="57" t="s">
        <v>28</v>
      </c>
      <c r="AI24" s="57" t="s">
        <v>28</v>
      </c>
    </row>
    <row r="25" spans="1:35" s="4" customFormat="1" ht="13.5" customHeight="1">
      <c r="A25" s="11" t="s">
        <v>21</v>
      </c>
      <c r="B25" s="62" t="s">
        <v>4430</v>
      </c>
      <c r="C25" s="58">
        <v>19052</v>
      </c>
      <c r="D25" s="11" t="s">
        <v>103</v>
      </c>
      <c r="E25" s="11" t="s">
        <v>104</v>
      </c>
      <c r="F25" s="11" t="s">
        <v>105</v>
      </c>
      <c r="G25" s="58">
        <v>19054</v>
      </c>
      <c r="H25" s="15" t="s">
        <v>30</v>
      </c>
      <c r="I25" s="12" t="s">
        <v>24</v>
      </c>
      <c r="J25" s="38">
        <v>301677</v>
      </c>
      <c r="K25" s="16">
        <v>301676.53000000003</v>
      </c>
      <c r="L25" s="13">
        <v>42895</v>
      </c>
      <c r="M25" s="14">
        <v>43110</v>
      </c>
      <c r="N25" s="42"/>
      <c r="O25" s="18">
        <v>301677</v>
      </c>
      <c r="P25" s="22">
        <v>0</v>
      </c>
      <c r="Q25" s="22"/>
      <c r="R25" s="20"/>
      <c r="S25" s="22"/>
      <c r="T25" s="22"/>
      <c r="U25" s="22"/>
      <c r="V25" s="20"/>
      <c r="W25" s="23">
        <v>43190</v>
      </c>
      <c r="X25" s="22"/>
      <c r="Y25" s="20"/>
      <c r="Z25" s="17"/>
      <c r="AA25" s="17" t="s">
        <v>28</v>
      </c>
      <c r="AB25" s="23"/>
      <c r="AC25" s="24"/>
      <c r="AE25" s="54">
        <v>0</v>
      </c>
      <c r="AF25" s="55" t="s">
        <v>26</v>
      </c>
      <c r="AG25" s="56" t="s">
        <v>27</v>
      </c>
      <c r="AH25" s="57" t="s">
        <v>28</v>
      </c>
      <c r="AI25" s="57" t="s">
        <v>28</v>
      </c>
    </row>
    <row r="26" spans="1:35" s="4" customFormat="1" ht="13.5" customHeight="1">
      <c r="A26" s="11" t="s">
        <v>21</v>
      </c>
      <c r="B26" s="62" t="s">
        <v>4430</v>
      </c>
      <c r="C26" s="58">
        <v>19382</v>
      </c>
      <c r="D26" s="11" t="s">
        <v>106</v>
      </c>
      <c r="E26" s="11" t="s">
        <v>107</v>
      </c>
      <c r="F26" s="11" t="s">
        <v>108</v>
      </c>
      <c r="G26" s="58">
        <v>19615</v>
      </c>
      <c r="H26" s="15" t="s">
        <v>30</v>
      </c>
      <c r="I26" s="12" t="s">
        <v>24</v>
      </c>
      <c r="J26" s="38">
        <v>200267</v>
      </c>
      <c r="K26" s="16">
        <v>200267.2</v>
      </c>
      <c r="L26" s="13">
        <v>43083</v>
      </c>
      <c r="M26" s="14">
        <v>43301</v>
      </c>
      <c r="N26" s="42"/>
      <c r="O26" s="18">
        <v>200267</v>
      </c>
      <c r="P26" s="22">
        <v>0</v>
      </c>
      <c r="Q26" s="22">
        <v>146648</v>
      </c>
      <c r="R26" s="20"/>
      <c r="S26" s="22">
        <v>63566.35</v>
      </c>
      <c r="T26" s="22">
        <v>0</v>
      </c>
      <c r="U26" s="22">
        <v>0</v>
      </c>
      <c r="V26" s="20"/>
      <c r="W26" s="23" t="s">
        <v>28</v>
      </c>
      <c r="X26" s="22"/>
      <c r="Y26" s="20"/>
      <c r="Z26" s="17"/>
      <c r="AA26" s="17" t="s">
        <v>28</v>
      </c>
      <c r="AB26" s="23"/>
      <c r="AC26" s="24"/>
      <c r="AE26" s="54">
        <v>0</v>
      </c>
      <c r="AF26" s="55" t="s">
        <v>26</v>
      </c>
      <c r="AG26" s="56" t="s">
        <v>27</v>
      </c>
      <c r="AH26" s="57" t="s">
        <v>28</v>
      </c>
      <c r="AI26" s="57" t="s">
        <v>28</v>
      </c>
    </row>
    <row r="27" spans="1:35" s="4" customFormat="1" ht="13.5" customHeight="1">
      <c r="A27" s="11" t="s">
        <v>21</v>
      </c>
      <c r="B27" s="62" t="s">
        <v>4430</v>
      </c>
      <c r="C27" s="58">
        <v>19655</v>
      </c>
      <c r="D27" s="11" t="s">
        <v>109</v>
      </c>
      <c r="E27" s="11" t="s">
        <v>110</v>
      </c>
      <c r="F27" s="11" t="s">
        <v>111</v>
      </c>
      <c r="G27" s="58">
        <v>19660</v>
      </c>
      <c r="H27" s="15" t="s">
        <v>30</v>
      </c>
      <c r="I27" s="12" t="s">
        <v>24</v>
      </c>
      <c r="J27" s="38">
        <v>415534</v>
      </c>
      <c r="K27" s="16">
        <v>415534.4</v>
      </c>
      <c r="L27" s="13">
        <v>43098</v>
      </c>
      <c r="M27" s="14">
        <v>43388</v>
      </c>
      <c r="N27" s="42"/>
      <c r="O27" s="18">
        <v>415534</v>
      </c>
      <c r="P27" s="22">
        <v>0</v>
      </c>
      <c r="Q27" s="22">
        <v>276406</v>
      </c>
      <c r="R27" s="20"/>
      <c r="S27" s="22">
        <v>12291.6</v>
      </c>
      <c r="T27" s="22">
        <v>0</v>
      </c>
      <c r="U27" s="22">
        <v>0</v>
      </c>
      <c r="V27" s="20"/>
      <c r="W27" s="23" t="s">
        <v>28</v>
      </c>
      <c r="X27" s="22"/>
      <c r="Y27" s="20"/>
      <c r="Z27" s="17"/>
      <c r="AA27" s="17" t="s">
        <v>28</v>
      </c>
      <c r="AB27" s="23"/>
      <c r="AC27" s="24"/>
      <c r="AE27" s="54">
        <v>0</v>
      </c>
      <c r="AF27" s="55" t="s">
        <v>26</v>
      </c>
      <c r="AG27" s="56" t="s">
        <v>27</v>
      </c>
      <c r="AH27" s="57" t="s">
        <v>28</v>
      </c>
      <c r="AI27" s="57" t="s">
        <v>28</v>
      </c>
    </row>
    <row r="28" spans="1:35" s="4" customFormat="1" ht="13.5" customHeight="1">
      <c r="A28" s="11" t="s">
        <v>21</v>
      </c>
      <c r="B28" s="62" t="s">
        <v>4430</v>
      </c>
      <c r="C28" s="58">
        <v>19708</v>
      </c>
      <c r="D28" s="11" t="s">
        <v>109</v>
      </c>
      <c r="E28" s="11" t="s">
        <v>112</v>
      </c>
      <c r="F28" s="11" t="s">
        <v>113</v>
      </c>
      <c r="G28" s="58">
        <v>19735</v>
      </c>
      <c r="H28" s="15" t="s">
        <v>30</v>
      </c>
      <c r="I28" s="12" t="s">
        <v>24</v>
      </c>
      <c r="J28" s="38">
        <v>604192</v>
      </c>
      <c r="K28" s="16">
        <v>604192</v>
      </c>
      <c r="L28" s="13">
        <v>43083</v>
      </c>
      <c r="M28" s="14">
        <v>43233</v>
      </c>
      <c r="N28" s="42"/>
      <c r="O28" s="18">
        <v>604192</v>
      </c>
      <c r="P28" s="22">
        <v>0</v>
      </c>
      <c r="Q28" s="22">
        <v>505526</v>
      </c>
      <c r="R28" s="20"/>
      <c r="S28" s="22">
        <v>56901.84</v>
      </c>
      <c r="T28" s="22">
        <v>0</v>
      </c>
      <c r="U28" s="22">
        <v>0</v>
      </c>
      <c r="V28" s="20"/>
      <c r="W28" s="23" t="s">
        <v>28</v>
      </c>
      <c r="X28" s="22"/>
      <c r="Y28" s="20"/>
      <c r="Z28" s="17"/>
      <c r="AA28" s="17" t="s">
        <v>28</v>
      </c>
      <c r="AB28" s="23"/>
      <c r="AC28" s="24"/>
      <c r="AE28" s="54">
        <v>0</v>
      </c>
      <c r="AF28" s="55" t="s">
        <v>26</v>
      </c>
      <c r="AG28" s="56" t="s">
        <v>27</v>
      </c>
      <c r="AH28" s="57" t="s">
        <v>28</v>
      </c>
      <c r="AI28" s="57" t="s">
        <v>28</v>
      </c>
    </row>
    <row r="29" spans="1:35" s="4" customFormat="1" ht="13.5" customHeight="1">
      <c r="A29" s="11" t="s">
        <v>21</v>
      </c>
      <c r="B29" s="62" t="s">
        <v>4430</v>
      </c>
      <c r="C29" s="58">
        <v>19748</v>
      </c>
      <c r="D29" s="11" t="s">
        <v>109</v>
      </c>
      <c r="E29" s="11" t="s">
        <v>114</v>
      </c>
      <c r="F29" s="11" t="s">
        <v>115</v>
      </c>
      <c r="G29" s="58">
        <v>19922</v>
      </c>
      <c r="H29" s="15" t="s">
        <v>30</v>
      </c>
      <c r="I29" s="12" t="s">
        <v>24</v>
      </c>
      <c r="J29" s="38">
        <v>560555</v>
      </c>
      <c r="K29" s="16">
        <v>124364.8</v>
      </c>
      <c r="L29" s="13">
        <v>43091</v>
      </c>
      <c r="M29" s="14">
        <v>43388</v>
      </c>
      <c r="N29" s="42"/>
      <c r="O29" s="18">
        <v>124365</v>
      </c>
      <c r="P29" s="22">
        <v>0</v>
      </c>
      <c r="Q29" s="22">
        <v>100112</v>
      </c>
      <c r="R29" s="20"/>
      <c r="S29" s="22">
        <v>380.26</v>
      </c>
      <c r="T29" s="22">
        <v>0</v>
      </c>
      <c r="U29" s="22">
        <v>0</v>
      </c>
      <c r="V29" s="20"/>
      <c r="W29" s="23" t="s">
        <v>28</v>
      </c>
      <c r="X29" s="22"/>
      <c r="Y29" s="20"/>
      <c r="Z29" s="17"/>
      <c r="AA29" s="17" t="s">
        <v>28</v>
      </c>
      <c r="AB29" s="23"/>
      <c r="AC29" s="24"/>
      <c r="AE29" s="54">
        <v>0</v>
      </c>
      <c r="AF29" s="55" t="s">
        <v>26</v>
      </c>
      <c r="AG29" s="56" t="s">
        <v>27</v>
      </c>
      <c r="AH29" s="57" t="s">
        <v>28</v>
      </c>
      <c r="AI29" s="57" t="s">
        <v>28</v>
      </c>
    </row>
    <row r="30" spans="1:35" s="4" customFormat="1" ht="13.5" customHeight="1">
      <c r="A30" s="11" t="s">
        <v>21</v>
      </c>
      <c r="B30" s="62" t="s">
        <v>4430</v>
      </c>
      <c r="C30" s="58">
        <v>19748</v>
      </c>
      <c r="D30" s="11" t="s">
        <v>109</v>
      </c>
      <c r="E30" s="11" t="s">
        <v>114</v>
      </c>
      <c r="F30" s="11" t="s">
        <v>115</v>
      </c>
      <c r="G30" s="58">
        <v>19925</v>
      </c>
      <c r="H30" s="15" t="s">
        <v>30</v>
      </c>
      <c r="I30" s="12" t="s">
        <v>24</v>
      </c>
      <c r="J30" s="38" t="s">
        <v>28</v>
      </c>
      <c r="K30" s="16">
        <v>369966.4</v>
      </c>
      <c r="L30" s="13">
        <v>43091</v>
      </c>
      <c r="M30" s="14">
        <v>43388</v>
      </c>
      <c r="N30" s="42"/>
      <c r="O30" s="18">
        <v>369966</v>
      </c>
      <c r="P30" s="22">
        <v>0</v>
      </c>
      <c r="Q30" s="22">
        <v>258248</v>
      </c>
      <c r="R30" s="20"/>
      <c r="S30" s="22">
        <v>22723.91</v>
      </c>
      <c r="T30" s="22">
        <v>0</v>
      </c>
      <c r="U30" s="22">
        <v>0</v>
      </c>
      <c r="V30" s="20"/>
      <c r="W30" s="23" t="s">
        <v>28</v>
      </c>
      <c r="X30" s="22"/>
      <c r="Y30" s="20"/>
      <c r="Z30" s="17"/>
      <c r="AA30" s="17" t="s">
        <v>28</v>
      </c>
      <c r="AB30" s="23"/>
      <c r="AC30" s="24"/>
      <c r="AE30" s="54">
        <v>0</v>
      </c>
      <c r="AF30" s="55" t="s">
        <v>26</v>
      </c>
      <c r="AG30" s="56" t="s">
        <v>27</v>
      </c>
      <c r="AH30" s="57" t="s">
        <v>28</v>
      </c>
      <c r="AI30" s="57" t="s">
        <v>28</v>
      </c>
    </row>
    <row r="31" spans="1:35" s="4" customFormat="1" ht="13.5" customHeight="1">
      <c r="A31" s="11" t="s">
        <v>21</v>
      </c>
      <c r="B31" s="62" t="s">
        <v>4430</v>
      </c>
      <c r="C31" s="58">
        <v>19748</v>
      </c>
      <c r="D31" s="11" t="s">
        <v>109</v>
      </c>
      <c r="E31" s="11" t="s">
        <v>114</v>
      </c>
      <c r="F31" s="11" t="s">
        <v>115</v>
      </c>
      <c r="G31" s="58">
        <v>19926</v>
      </c>
      <c r="H31" s="15" t="s">
        <v>30</v>
      </c>
      <c r="I31" s="12" t="s">
        <v>24</v>
      </c>
      <c r="J31" s="38" t="s">
        <v>28</v>
      </c>
      <c r="K31" s="16">
        <v>66224</v>
      </c>
      <c r="L31" s="13">
        <v>43091</v>
      </c>
      <c r="M31" s="14">
        <v>43388</v>
      </c>
      <c r="N31" s="42"/>
      <c r="O31" s="18">
        <v>66224</v>
      </c>
      <c r="P31" s="22">
        <v>0</v>
      </c>
      <c r="Q31" s="22">
        <v>41032</v>
      </c>
      <c r="R31" s="20"/>
      <c r="S31" s="22">
        <v>2982.62</v>
      </c>
      <c r="T31" s="22">
        <v>0</v>
      </c>
      <c r="U31" s="22">
        <v>0</v>
      </c>
      <c r="V31" s="20"/>
      <c r="W31" s="23" t="s">
        <v>28</v>
      </c>
      <c r="X31" s="22"/>
      <c r="Y31" s="20"/>
      <c r="Z31" s="17"/>
      <c r="AA31" s="17" t="s">
        <v>28</v>
      </c>
      <c r="AB31" s="23"/>
      <c r="AC31" s="24"/>
      <c r="AE31" s="54">
        <v>0</v>
      </c>
      <c r="AF31" s="55" t="s">
        <v>26</v>
      </c>
      <c r="AG31" s="56" t="s">
        <v>27</v>
      </c>
      <c r="AH31" s="57" t="s">
        <v>28</v>
      </c>
      <c r="AI31" s="57" t="s">
        <v>28</v>
      </c>
    </row>
    <row r="32" spans="1:35" s="4" customFormat="1" ht="13.5" customHeight="1">
      <c r="A32" s="11" t="s">
        <v>21</v>
      </c>
      <c r="B32" s="62" t="s">
        <v>4430</v>
      </c>
      <c r="C32" s="58">
        <v>19755</v>
      </c>
      <c r="D32" s="11" t="s">
        <v>116</v>
      </c>
      <c r="E32" s="11" t="s">
        <v>117</v>
      </c>
      <c r="F32" s="11" t="s">
        <v>118</v>
      </c>
      <c r="G32" s="58">
        <v>20287</v>
      </c>
      <c r="H32" s="15" t="s">
        <v>30</v>
      </c>
      <c r="I32" s="12" t="s">
        <v>33</v>
      </c>
      <c r="J32" s="38">
        <v>405868</v>
      </c>
      <c r="K32" s="16">
        <v>324694.34000000003</v>
      </c>
      <c r="L32" s="13">
        <v>43098</v>
      </c>
      <c r="M32" s="14">
        <v>43448</v>
      </c>
      <c r="N32" s="42"/>
      <c r="O32" s="18">
        <v>405868</v>
      </c>
      <c r="P32" s="22">
        <v>0</v>
      </c>
      <c r="Q32" s="22">
        <v>141936</v>
      </c>
      <c r="R32" s="20"/>
      <c r="S32" s="22">
        <v>0</v>
      </c>
      <c r="T32" s="22">
        <v>0</v>
      </c>
      <c r="U32" s="22">
        <v>0</v>
      </c>
      <c r="V32" s="20"/>
      <c r="W32" s="23" t="s">
        <v>28</v>
      </c>
      <c r="X32" s="22"/>
      <c r="Y32" s="20"/>
      <c r="Z32" s="17"/>
      <c r="AA32" s="17">
        <v>0</v>
      </c>
      <c r="AB32" s="23"/>
      <c r="AC32" s="24"/>
      <c r="AE32" s="54">
        <v>0</v>
      </c>
      <c r="AF32" s="55" t="s">
        <v>35</v>
      </c>
      <c r="AG32" s="56" t="s">
        <v>27</v>
      </c>
      <c r="AH32" s="57" t="s">
        <v>28</v>
      </c>
      <c r="AI32" s="57" t="s">
        <v>28</v>
      </c>
    </row>
    <row r="33" spans="1:35" s="4" customFormat="1" ht="13.5" customHeight="1">
      <c r="A33" s="11" t="s">
        <v>21</v>
      </c>
      <c r="B33" s="62" t="s">
        <v>4430</v>
      </c>
      <c r="C33" s="58">
        <v>19757</v>
      </c>
      <c r="D33" s="11" t="s">
        <v>74</v>
      </c>
      <c r="E33" s="11" t="s">
        <v>119</v>
      </c>
      <c r="F33" s="11" t="s">
        <v>120</v>
      </c>
      <c r="G33" s="58">
        <v>20144</v>
      </c>
      <c r="H33" s="15" t="s">
        <v>30</v>
      </c>
      <c r="I33" s="12" t="s">
        <v>24</v>
      </c>
      <c r="J33" s="38">
        <v>403020</v>
      </c>
      <c r="K33" s="16">
        <v>403020</v>
      </c>
      <c r="L33" s="13">
        <v>42825</v>
      </c>
      <c r="M33" s="14">
        <v>43118</v>
      </c>
      <c r="N33" s="42"/>
      <c r="O33" s="18">
        <v>403020</v>
      </c>
      <c r="P33" s="22">
        <v>0</v>
      </c>
      <c r="Q33" s="22"/>
      <c r="R33" s="20"/>
      <c r="S33" s="22"/>
      <c r="T33" s="22" t="s">
        <v>48</v>
      </c>
      <c r="U33" s="22" t="s">
        <v>48</v>
      </c>
      <c r="V33" s="20"/>
      <c r="W33" s="23">
        <v>43146</v>
      </c>
      <c r="X33" s="22"/>
      <c r="Y33" s="20"/>
      <c r="Z33" s="17"/>
      <c r="AA33" s="17" t="s">
        <v>28</v>
      </c>
      <c r="AB33" s="23"/>
      <c r="AC33" s="24"/>
      <c r="AE33" s="54">
        <v>0</v>
      </c>
      <c r="AF33" s="55" t="s">
        <v>26</v>
      </c>
      <c r="AG33" s="56" t="s">
        <v>27</v>
      </c>
      <c r="AH33" s="57" t="s">
        <v>28</v>
      </c>
      <c r="AI33" s="57" t="s">
        <v>28</v>
      </c>
    </row>
    <row r="34" spans="1:35" s="4" customFormat="1" ht="13.5" customHeight="1">
      <c r="A34" s="11" t="s">
        <v>21</v>
      </c>
      <c r="B34" s="62" t="s">
        <v>4430</v>
      </c>
      <c r="C34" s="58">
        <v>21422</v>
      </c>
      <c r="D34" s="11" t="s">
        <v>31</v>
      </c>
      <c r="E34" s="11" t="s">
        <v>121</v>
      </c>
      <c r="F34" s="11" t="s">
        <v>122</v>
      </c>
      <c r="G34" s="58">
        <v>21424</v>
      </c>
      <c r="H34" s="15" t="s">
        <v>30</v>
      </c>
      <c r="I34" s="12" t="s">
        <v>33</v>
      </c>
      <c r="J34" s="38">
        <v>963726.22</v>
      </c>
      <c r="K34" s="16">
        <v>521512.13</v>
      </c>
      <c r="L34" s="13">
        <v>42725</v>
      </c>
      <c r="M34" s="14">
        <v>43146</v>
      </c>
      <c r="N34" s="42"/>
      <c r="O34" s="18">
        <v>683989</v>
      </c>
      <c r="P34" s="22">
        <v>0</v>
      </c>
      <c r="Q34" s="22"/>
      <c r="R34" s="20"/>
      <c r="S34" s="22"/>
      <c r="T34" s="22" t="s">
        <v>48</v>
      </c>
      <c r="U34" s="22" t="s">
        <v>48</v>
      </c>
      <c r="V34" s="20"/>
      <c r="W34" s="23">
        <v>42977</v>
      </c>
      <c r="X34" s="22"/>
      <c r="Y34" s="20"/>
      <c r="Z34" s="17"/>
      <c r="AA34" s="17">
        <v>0</v>
      </c>
      <c r="AB34" s="23"/>
      <c r="AC34" s="24"/>
      <c r="AE34" s="54">
        <v>0</v>
      </c>
      <c r="AF34" s="55" t="s">
        <v>35</v>
      </c>
      <c r="AG34" s="56" t="s">
        <v>27</v>
      </c>
      <c r="AH34" s="57" t="s">
        <v>28</v>
      </c>
      <c r="AI34" s="57" t="s">
        <v>28</v>
      </c>
    </row>
    <row r="35" spans="1:35" s="4" customFormat="1" ht="13.5" customHeight="1">
      <c r="A35" s="11" t="s">
        <v>21</v>
      </c>
      <c r="B35" s="62" t="s">
        <v>4430</v>
      </c>
      <c r="C35" s="58">
        <v>21422</v>
      </c>
      <c r="D35" s="11" t="s">
        <v>31</v>
      </c>
      <c r="E35" s="11" t="s">
        <v>121</v>
      </c>
      <c r="F35" s="11" t="s">
        <v>122</v>
      </c>
      <c r="G35" s="58">
        <v>21441</v>
      </c>
      <c r="H35" s="15" t="s">
        <v>30</v>
      </c>
      <c r="I35" s="12" t="s">
        <v>33</v>
      </c>
      <c r="J35" s="38" t="s">
        <v>28</v>
      </c>
      <c r="K35" s="16">
        <v>212837.68</v>
      </c>
      <c r="L35" s="13">
        <v>42725</v>
      </c>
      <c r="M35" s="14">
        <v>43146</v>
      </c>
      <c r="N35" s="42"/>
      <c r="O35" s="18">
        <v>279737.21999999997</v>
      </c>
      <c r="P35" s="22">
        <v>0</v>
      </c>
      <c r="Q35" s="22">
        <v>172280.47</v>
      </c>
      <c r="R35" s="20"/>
      <c r="S35" s="22">
        <v>0</v>
      </c>
      <c r="T35" s="22">
        <v>172280.47</v>
      </c>
      <c r="U35" s="22">
        <v>0</v>
      </c>
      <c r="V35" s="20"/>
      <c r="W35" s="23" t="s">
        <v>28</v>
      </c>
      <c r="X35" s="22"/>
      <c r="Y35" s="20"/>
      <c r="Z35" s="17"/>
      <c r="AA35" s="17" t="s">
        <v>28</v>
      </c>
      <c r="AB35" s="23"/>
      <c r="AC35" s="24"/>
      <c r="AE35" s="54">
        <v>0</v>
      </c>
      <c r="AF35" s="55" t="s">
        <v>35</v>
      </c>
      <c r="AG35" s="56" t="s">
        <v>27</v>
      </c>
      <c r="AH35" s="57" t="s">
        <v>28</v>
      </c>
      <c r="AI35" s="57" t="s">
        <v>28</v>
      </c>
    </row>
    <row r="36" spans="1:35" s="4" customFormat="1" ht="13.5" customHeight="1">
      <c r="A36" s="11" t="s">
        <v>21</v>
      </c>
      <c r="B36" s="62" t="s">
        <v>4430</v>
      </c>
      <c r="C36" s="58">
        <v>21680</v>
      </c>
      <c r="D36" s="11" t="s">
        <v>66</v>
      </c>
      <c r="E36" s="11" t="s">
        <v>123</v>
      </c>
      <c r="F36" s="11" t="s">
        <v>124</v>
      </c>
      <c r="G36" s="58">
        <v>21683</v>
      </c>
      <c r="H36" s="15" t="s">
        <v>30</v>
      </c>
      <c r="I36" s="12" t="s">
        <v>24</v>
      </c>
      <c r="J36" s="38">
        <v>906466</v>
      </c>
      <c r="K36" s="16">
        <v>906466</v>
      </c>
      <c r="L36" s="13">
        <v>43118</v>
      </c>
      <c r="M36" s="14">
        <v>43489</v>
      </c>
      <c r="N36" s="42"/>
      <c r="O36" s="18">
        <v>906466</v>
      </c>
      <c r="P36" s="22">
        <v>0</v>
      </c>
      <c r="Q36" s="22">
        <v>478380</v>
      </c>
      <c r="R36" s="20"/>
      <c r="S36" s="22">
        <v>0</v>
      </c>
      <c r="T36" s="22">
        <v>0</v>
      </c>
      <c r="U36" s="22">
        <v>0</v>
      </c>
      <c r="V36" s="20"/>
      <c r="W36" s="23" t="s">
        <v>28</v>
      </c>
      <c r="X36" s="22"/>
      <c r="Y36" s="20"/>
      <c r="Z36" s="17"/>
      <c r="AA36" s="17" t="s">
        <v>28</v>
      </c>
      <c r="AB36" s="23"/>
      <c r="AC36" s="24"/>
      <c r="AE36" s="54">
        <v>0</v>
      </c>
      <c r="AF36" s="55" t="s">
        <v>26</v>
      </c>
      <c r="AG36" s="56" t="s">
        <v>27</v>
      </c>
      <c r="AH36" s="57" t="s">
        <v>28</v>
      </c>
      <c r="AI36" s="57" t="s">
        <v>28</v>
      </c>
    </row>
    <row r="37" spans="1:35" s="4" customFormat="1" ht="13.5" customHeight="1">
      <c r="A37" s="11" t="s">
        <v>21</v>
      </c>
      <c r="B37" s="62" t="s">
        <v>4430</v>
      </c>
      <c r="C37" s="58">
        <v>21687</v>
      </c>
      <c r="D37" s="11" t="s">
        <v>125</v>
      </c>
      <c r="E37" s="11" t="s">
        <v>126</v>
      </c>
      <c r="F37" s="11" t="s">
        <v>127</v>
      </c>
      <c r="G37" s="58">
        <v>21694</v>
      </c>
      <c r="H37" s="15" t="s">
        <v>30</v>
      </c>
      <c r="I37" s="12" t="s">
        <v>24</v>
      </c>
      <c r="J37" s="38">
        <v>496266</v>
      </c>
      <c r="K37" s="16">
        <v>496266</v>
      </c>
      <c r="L37" s="13">
        <v>43129</v>
      </c>
      <c r="M37" s="14">
        <v>43493</v>
      </c>
      <c r="N37" s="42"/>
      <c r="O37" s="18">
        <v>496266</v>
      </c>
      <c r="P37" s="22">
        <v>0</v>
      </c>
      <c r="Q37" s="22">
        <v>273198</v>
      </c>
      <c r="R37" s="20"/>
      <c r="S37" s="22">
        <v>2720.94</v>
      </c>
      <c r="T37" s="22">
        <v>0</v>
      </c>
      <c r="U37" s="22">
        <v>0</v>
      </c>
      <c r="V37" s="20"/>
      <c r="W37" s="23" t="s">
        <v>28</v>
      </c>
      <c r="X37" s="22"/>
      <c r="Y37" s="20"/>
      <c r="Z37" s="17"/>
      <c r="AA37" s="17" t="s">
        <v>28</v>
      </c>
      <c r="AB37" s="23"/>
      <c r="AC37" s="24"/>
      <c r="AE37" s="54">
        <v>0</v>
      </c>
      <c r="AF37" s="55" t="s">
        <v>26</v>
      </c>
      <c r="AG37" s="56" t="s">
        <v>27</v>
      </c>
      <c r="AH37" s="57" t="s">
        <v>28</v>
      </c>
      <c r="AI37" s="57" t="s">
        <v>28</v>
      </c>
    </row>
    <row r="38" spans="1:35" s="4" customFormat="1" ht="13.5" customHeight="1">
      <c r="A38" s="11" t="s">
        <v>21</v>
      </c>
      <c r="B38" s="62" t="s">
        <v>4430</v>
      </c>
      <c r="C38" s="58">
        <v>21699</v>
      </c>
      <c r="D38" s="11" t="s">
        <v>74</v>
      </c>
      <c r="E38" s="11" t="s">
        <v>128</v>
      </c>
      <c r="F38" s="11" t="s">
        <v>129</v>
      </c>
      <c r="G38" s="58">
        <v>21749</v>
      </c>
      <c r="H38" s="15" t="s">
        <v>30</v>
      </c>
      <c r="I38" s="12" t="s">
        <v>24</v>
      </c>
      <c r="J38" s="38">
        <v>370490</v>
      </c>
      <c r="K38" s="16">
        <v>370490</v>
      </c>
      <c r="L38" s="13">
        <v>43130</v>
      </c>
      <c r="M38" s="14">
        <v>43281</v>
      </c>
      <c r="N38" s="42"/>
      <c r="O38" s="18">
        <v>370490</v>
      </c>
      <c r="P38" s="22">
        <v>0</v>
      </c>
      <c r="Q38" s="22">
        <v>152102</v>
      </c>
      <c r="R38" s="20"/>
      <c r="S38" s="22">
        <v>0</v>
      </c>
      <c r="T38" s="22">
        <v>0</v>
      </c>
      <c r="U38" s="22">
        <v>0</v>
      </c>
      <c r="V38" s="20"/>
      <c r="W38" s="23" t="s">
        <v>28</v>
      </c>
      <c r="X38" s="22"/>
      <c r="Y38" s="20"/>
      <c r="Z38" s="17"/>
      <c r="AA38" s="17" t="s">
        <v>28</v>
      </c>
      <c r="AB38" s="23"/>
      <c r="AC38" s="24"/>
      <c r="AE38" s="54">
        <v>0</v>
      </c>
      <c r="AF38" s="55" t="s">
        <v>26</v>
      </c>
      <c r="AG38" s="56" t="s">
        <v>27</v>
      </c>
      <c r="AH38" s="57" t="s">
        <v>28</v>
      </c>
      <c r="AI38" s="57" t="s">
        <v>28</v>
      </c>
    </row>
    <row r="39" spans="1:35" s="4" customFormat="1" ht="13.5" customHeight="1">
      <c r="A39" s="11" t="s">
        <v>21</v>
      </c>
      <c r="B39" s="62" t="s">
        <v>4430</v>
      </c>
      <c r="C39" s="58">
        <v>21757</v>
      </c>
      <c r="D39" s="11" t="s">
        <v>130</v>
      </c>
      <c r="E39" s="11" t="s">
        <v>131</v>
      </c>
      <c r="F39" s="11" t="s">
        <v>132</v>
      </c>
      <c r="G39" s="58">
        <v>21776</v>
      </c>
      <c r="H39" s="15" t="s">
        <v>30</v>
      </c>
      <c r="I39" s="12" t="s">
        <v>24</v>
      </c>
      <c r="J39" s="38">
        <v>480000</v>
      </c>
      <c r="K39" s="16">
        <v>480000</v>
      </c>
      <c r="L39" s="13">
        <v>43119</v>
      </c>
      <c r="M39" s="14">
        <v>43339</v>
      </c>
      <c r="N39" s="42"/>
      <c r="O39" s="18">
        <v>480000</v>
      </c>
      <c r="P39" s="22">
        <v>0</v>
      </c>
      <c r="Q39" s="22">
        <v>328338</v>
      </c>
      <c r="R39" s="20"/>
      <c r="S39" s="22">
        <v>0</v>
      </c>
      <c r="T39" s="22">
        <v>0</v>
      </c>
      <c r="U39" s="22">
        <v>0</v>
      </c>
      <c r="V39" s="20"/>
      <c r="W39" s="23" t="s">
        <v>28</v>
      </c>
      <c r="X39" s="22"/>
      <c r="Y39" s="20"/>
      <c r="Z39" s="17"/>
      <c r="AA39" s="17" t="s">
        <v>28</v>
      </c>
      <c r="AB39" s="23"/>
      <c r="AC39" s="24"/>
      <c r="AE39" s="54">
        <v>0</v>
      </c>
      <c r="AF39" s="55" t="s">
        <v>26</v>
      </c>
      <c r="AG39" s="56" t="s">
        <v>27</v>
      </c>
      <c r="AH39" s="57" t="s">
        <v>28</v>
      </c>
      <c r="AI39" s="57" t="s">
        <v>28</v>
      </c>
    </row>
    <row r="40" spans="1:35" s="4" customFormat="1" ht="13.5" customHeight="1">
      <c r="A40" s="11" t="s">
        <v>21</v>
      </c>
      <c r="B40" s="62" t="s">
        <v>4430</v>
      </c>
      <c r="C40" s="58">
        <v>22022</v>
      </c>
      <c r="D40" s="11" t="s">
        <v>133</v>
      </c>
      <c r="E40" s="11" t="s">
        <v>134</v>
      </c>
      <c r="F40" s="11" t="s">
        <v>135</v>
      </c>
      <c r="G40" s="58">
        <v>22024</v>
      </c>
      <c r="H40" s="15" t="s">
        <v>30</v>
      </c>
      <c r="I40" s="12" t="s">
        <v>24</v>
      </c>
      <c r="J40" s="38">
        <v>275814</v>
      </c>
      <c r="K40" s="16">
        <v>148714</v>
      </c>
      <c r="L40" s="13">
        <v>43130</v>
      </c>
      <c r="M40" s="14">
        <v>43318</v>
      </c>
      <c r="N40" s="42"/>
      <c r="O40" s="18">
        <v>148714</v>
      </c>
      <c r="P40" s="22">
        <v>0</v>
      </c>
      <c r="Q40" s="22">
        <v>84648</v>
      </c>
      <c r="R40" s="20"/>
      <c r="S40" s="22">
        <v>18873.87</v>
      </c>
      <c r="T40" s="22">
        <v>0</v>
      </c>
      <c r="U40" s="22">
        <v>0</v>
      </c>
      <c r="V40" s="20"/>
      <c r="W40" s="23" t="s">
        <v>28</v>
      </c>
      <c r="X40" s="22"/>
      <c r="Y40" s="20"/>
      <c r="Z40" s="17"/>
      <c r="AA40" s="17" t="s">
        <v>28</v>
      </c>
      <c r="AB40" s="23"/>
      <c r="AC40" s="24"/>
      <c r="AE40" s="54">
        <v>0</v>
      </c>
      <c r="AF40" s="55" t="s">
        <v>26</v>
      </c>
      <c r="AG40" s="56" t="s">
        <v>27</v>
      </c>
      <c r="AH40" s="57" t="s">
        <v>28</v>
      </c>
      <c r="AI40" s="57" t="s">
        <v>28</v>
      </c>
    </row>
    <row r="41" spans="1:35" s="4" customFormat="1" ht="13.5" customHeight="1">
      <c r="A41" s="11" t="s">
        <v>21</v>
      </c>
      <c r="B41" s="62" t="s">
        <v>4430</v>
      </c>
      <c r="C41" s="58">
        <v>22022</v>
      </c>
      <c r="D41" s="11" t="s">
        <v>133</v>
      </c>
      <c r="E41" s="11" t="s">
        <v>134</v>
      </c>
      <c r="F41" s="11" t="s">
        <v>135</v>
      </c>
      <c r="G41" s="58">
        <v>22025</v>
      </c>
      <c r="H41" s="15" t="s">
        <v>4515</v>
      </c>
      <c r="I41" s="12" t="s">
        <v>24</v>
      </c>
      <c r="J41" s="38" t="s">
        <v>28</v>
      </c>
      <c r="K41" s="16">
        <v>127100</v>
      </c>
      <c r="L41" s="13">
        <v>43130</v>
      </c>
      <c r="M41" s="14">
        <v>43318</v>
      </c>
      <c r="N41" s="42"/>
      <c r="O41" s="18">
        <v>127100</v>
      </c>
      <c r="P41" s="22">
        <v>0</v>
      </c>
      <c r="Q41" s="22">
        <v>108000</v>
      </c>
      <c r="R41" s="20"/>
      <c r="S41" s="22">
        <v>0</v>
      </c>
      <c r="T41" s="22">
        <v>0</v>
      </c>
      <c r="U41" s="22">
        <v>0</v>
      </c>
      <c r="V41" s="20"/>
      <c r="W41" s="23" t="s">
        <v>28</v>
      </c>
      <c r="X41" s="22"/>
      <c r="Y41" s="20"/>
      <c r="Z41" s="17"/>
      <c r="AA41" s="17" t="s">
        <v>28</v>
      </c>
      <c r="AB41" s="23"/>
      <c r="AC41" s="24"/>
      <c r="AE41" s="54">
        <v>0</v>
      </c>
      <c r="AF41" s="55" t="s">
        <v>26</v>
      </c>
      <c r="AG41" s="56" t="s">
        <v>27</v>
      </c>
      <c r="AH41" s="57" t="s">
        <v>28</v>
      </c>
      <c r="AI41" s="57" t="s">
        <v>28</v>
      </c>
    </row>
    <row r="42" spans="1:35" s="4" customFormat="1" ht="13.5" customHeight="1">
      <c r="A42" s="11" t="s">
        <v>21</v>
      </c>
      <c r="B42" s="62" t="s">
        <v>4430</v>
      </c>
      <c r="C42" s="58">
        <v>22893</v>
      </c>
      <c r="D42" s="11" t="s">
        <v>136</v>
      </c>
      <c r="E42" s="11" t="s">
        <v>137</v>
      </c>
      <c r="F42" s="11" t="s">
        <v>138</v>
      </c>
      <c r="G42" s="58">
        <v>22902</v>
      </c>
      <c r="H42" s="15" t="s">
        <v>30</v>
      </c>
      <c r="I42" s="12" t="s">
        <v>24</v>
      </c>
      <c r="J42" s="38">
        <v>387755</v>
      </c>
      <c r="K42" s="16">
        <v>387755</v>
      </c>
      <c r="L42" s="13">
        <v>43137</v>
      </c>
      <c r="M42" s="14">
        <v>43315</v>
      </c>
      <c r="N42" s="42"/>
      <c r="O42" s="18">
        <v>387755</v>
      </c>
      <c r="P42" s="22">
        <v>0</v>
      </c>
      <c r="Q42" s="22">
        <v>151612</v>
      </c>
      <c r="R42" s="20"/>
      <c r="S42" s="22">
        <v>6239.54</v>
      </c>
      <c r="T42" s="22">
        <v>0</v>
      </c>
      <c r="U42" s="22">
        <v>0</v>
      </c>
      <c r="V42" s="20"/>
      <c r="W42" s="23" t="s">
        <v>28</v>
      </c>
      <c r="X42" s="22"/>
      <c r="Y42" s="20"/>
      <c r="Z42" s="17"/>
      <c r="AA42" s="17" t="s">
        <v>28</v>
      </c>
      <c r="AB42" s="23"/>
      <c r="AC42" s="24"/>
      <c r="AE42" s="54">
        <v>0</v>
      </c>
      <c r="AF42" s="55" t="s">
        <v>26</v>
      </c>
      <c r="AG42" s="56" t="s">
        <v>27</v>
      </c>
      <c r="AH42" s="57" t="s">
        <v>28</v>
      </c>
      <c r="AI42" s="57" t="s">
        <v>28</v>
      </c>
    </row>
    <row r="43" spans="1:35" s="4" customFormat="1" ht="13.5" customHeight="1">
      <c r="A43" s="11" t="s">
        <v>21</v>
      </c>
      <c r="B43" s="62" t="s">
        <v>4430</v>
      </c>
      <c r="C43" s="58">
        <v>22999</v>
      </c>
      <c r="D43" s="11" t="s">
        <v>74</v>
      </c>
      <c r="E43" s="11" t="s">
        <v>139</v>
      </c>
      <c r="F43" s="11" t="s">
        <v>140</v>
      </c>
      <c r="G43" s="58">
        <v>23001</v>
      </c>
      <c r="H43" s="15" t="s">
        <v>30</v>
      </c>
      <c r="I43" s="12" t="s">
        <v>24</v>
      </c>
      <c r="J43" s="38">
        <v>317485</v>
      </c>
      <c r="K43" s="16">
        <v>317485</v>
      </c>
      <c r="L43" s="13">
        <v>43159</v>
      </c>
      <c r="M43" s="14">
        <v>43369</v>
      </c>
      <c r="N43" s="42"/>
      <c r="O43" s="18">
        <v>317485</v>
      </c>
      <c r="P43" s="22">
        <v>0</v>
      </c>
      <c r="Q43" s="22">
        <v>134876</v>
      </c>
      <c r="R43" s="20"/>
      <c r="S43" s="22">
        <v>17221.04</v>
      </c>
      <c r="T43" s="22">
        <v>0</v>
      </c>
      <c r="U43" s="22">
        <v>0</v>
      </c>
      <c r="V43" s="20"/>
      <c r="W43" s="23" t="s">
        <v>28</v>
      </c>
      <c r="X43" s="22"/>
      <c r="Y43" s="20"/>
      <c r="Z43" s="17"/>
      <c r="AA43" s="17" t="s">
        <v>28</v>
      </c>
      <c r="AB43" s="23"/>
      <c r="AC43" s="24"/>
      <c r="AE43" s="54">
        <v>0</v>
      </c>
      <c r="AF43" s="55" t="s">
        <v>26</v>
      </c>
      <c r="AG43" s="56" t="s">
        <v>27</v>
      </c>
      <c r="AH43" s="57" t="s">
        <v>28</v>
      </c>
      <c r="AI43" s="57" t="s">
        <v>28</v>
      </c>
    </row>
    <row r="44" spans="1:35" s="4" customFormat="1" ht="13.5" customHeight="1">
      <c r="A44" s="11" t="s">
        <v>21</v>
      </c>
      <c r="B44" s="62" t="s">
        <v>4430</v>
      </c>
      <c r="C44" s="58">
        <v>23869</v>
      </c>
      <c r="D44" s="11" t="s">
        <v>125</v>
      </c>
      <c r="E44" s="11" t="s">
        <v>141</v>
      </c>
      <c r="F44" s="11" t="s">
        <v>142</v>
      </c>
      <c r="G44" s="58">
        <v>23871</v>
      </c>
      <c r="H44" s="15" t="s">
        <v>30</v>
      </c>
      <c r="I44" s="12" t="s">
        <v>24</v>
      </c>
      <c r="J44" s="38">
        <v>359070</v>
      </c>
      <c r="K44" s="16">
        <v>359070</v>
      </c>
      <c r="L44" s="13">
        <v>43165</v>
      </c>
      <c r="M44" s="14">
        <v>43462</v>
      </c>
      <c r="N44" s="42"/>
      <c r="O44" s="18">
        <v>359070</v>
      </c>
      <c r="P44" s="22">
        <v>0</v>
      </c>
      <c r="Q44" s="22">
        <v>206362</v>
      </c>
      <c r="R44" s="20"/>
      <c r="S44" s="22">
        <v>14956.63</v>
      </c>
      <c r="T44" s="22">
        <v>0</v>
      </c>
      <c r="U44" s="22">
        <v>0</v>
      </c>
      <c r="V44" s="20"/>
      <c r="W44" s="23" t="s">
        <v>28</v>
      </c>
      <c r="X44" s="22"/>
      <c r="Y44" s="20"/>
      <c r="Z44" s="17"/>
      <c r="AA44" s="17" t="s">
        <v>28</v>
      </c>
      <c r="AB44" s="23"/>
      <c r="AC44" s="24"/>
      <c r="AE44" s="54">
        <v>0</v>
      </c>
      <c r="AF44" s="55" t="s">
        <v>26</v>
      </c>
      <c r="AG44" s="56" t="s">
        <v>27</v>
      </c>
      <c r="AH44" s="57" t="s">
        <v>28</v>
      </c>
      <c r="AI44" s="57" t="s">
        <v>28</v>
      </c>
    </row>
    <row r="45" spans="1:35" s="4" customFormat="1" ht="13.5" customHeight="1">
      <c r="A45" s="11" t="s">
        <v>21</v>
      </c>
      <c r="B45" s="62" t="s">
        <v>4430</v>
      </c>
      <c r="C45" s="58">
        <v>24086</v>
      </c>
      <c r="D45" s="11" t="s">
        <v>109</v>
      </c>
      <c r="E45" s="11" t="s">
        <v>143</v>
      </c>
      <c r="F45" s="11" t="s">
        <v>144</v>
      </c>
      <c r="G45" s="58">
        <v>24092</v>
      </c>
      <c r="H45" s="15" t="s">
        <v>30</v>
      </c>
      <c r="I45" s="12" t="s">
        <v>24</v>
      </c>
      <c r="J45" s="38">
        <v>295288</v>
      </c>
      <c r="K45" s="16">
        <v>295288</v>
      </c>
      <c r="L45" s="13">
        <v>43171</v>
      </c>
      <c r="M45" s="14">
        <v>43328</v>
      </c>
      <c r="N45" s="42"/>
      <c r="O45" s="18">
        <v>295288</v>
      </c>
      <c r="P45" s="22">
        <v>0</v>
      </c>
      <c r="Q45" s="22">
        <v>204468</v>
      </c>
      <c r="R45" s="20"/>
      <c r="S45" s="22">
        <v>14093.86</v>
      </c>
      <c r="T45" s="22">
        <v>0</v>
      </c>
      <c r="U45" s="22">
        <v>0</v>
      </c>
      <c r="V45" s="20"/>
      <c r="W45" s="23" t="s">
        <v>28</v>
      </c>
      <c r="X45" s="22"/>
      <c r="Y45" s="20"/>
      <c r="Z45" s="17"/>
      <c r="AA45" s="17" t="s">
        <v>28</v>
      </c>
      <c r="AB45" s="23"/>
      <c r="AC45" s="24"/>
      <c r="AE45" s="54">
        <v>0</v>
      </c>
      <c r="AF45" s="55" t="s">
        <v>145</v>
      </c>
      <c r="AG45" s="56" t="s">
        <v>146</v>
      </c>
      <c r="AH45" s="57" t="s">
        <v>28</v>
      </c>
      <c r="AI45" s="57" t="s">
        <v>28</v>
      </c>
    </row>
    <row r="46" spans="1:35" s="4" customFormat="1" ht="13.5" customHeight="1">
      <c r="A46" s="11" t="s">
        <v>21</v>
      </c>
      <c r="B46" s="62" t="s">
        <v>4430</v>
      </c>
      <c r="C46" s="58">
        <v>24200</v>
      </c>
      <c r="D46" s="11" t="s">
        <v>147</v>
      </c>
      <c r="E46" s="11" t="s">
        <v>148</v>
      </c>
      <c r="F46" s="11" t="s">
        <v>149</v>
      </c>
      <c r="G46" s="58">
        <v>25864</v>
      </c>
      <c r="H46" s="15" t="s">
        <v>30</v>
      </c>
      <c r="I46" s="12" t="s">
        <v>24</v>
      </c>
      <c r="J46" s="38">
        <v>642442</v>
      </c>
      <c r="K46" s="16">
        <v>642442</v>
      </c>
      <c r="L46" s="13">
        <v>43187</v>
      </c>
      <c r="M46" s="14">
        <v>43504</v>
      </c>
      <c r="N46" s="42"/>
      <c r="O46" s="18">
        <v>642442</v>
      </c>
      <c r="P46" s="22">
        <v>0</v>
      </c>
      <c r="Q46" s="22">
        <v>356768</v>
      </c>
      <c r="R46" s="20"/>
      <c r="S46" s="22">
        <v>0</v>
      </c>
      <c r="T46" s="22">
        <v>0</v>
      </c>
      <c r="U46" s="22">
        <v>0</v>
      </c>
      <c r="V46" s="20"/>
      <c r="W46" s="23" t="s">
        <v>28</v>
      </c>
      <c r="X46" s="22"/>
      <c r="Y46" s="20"/>
      <c r="Z46" s="17"/>
      <c r="AA46" s="17" t="s">
        <v>28</v>
      </c>
      <c r="AB46" s="23"/>
      <c r="AC46" s="24"/>
      <c r="AE46" s="54">
        <v>0</v>
      </c>
      <c r="AF46" s="55" t="s">
        <v>145</v>
      </c>
      <c r="AG46" s="56" t="s">
        <v>146</v>
      </c>
      <c r="AH46" s="57" t="s">
        <v>28</v>
      </c>
      <c r="AI46" s="57" t="s">
        <v>28</v>
      </c>
    </row>
    <row r="47" spans="1:35" s="4" customFormat="1" ht="13.5" customHeight="1">
      <c r="A47" s="11" t="s">
        <v>21</v>
      </c>
      <c r="B47" s="62" t="s">
        <v>4430</v>
      </c>
      <c r="C47" s="58">
        <v>24208</v>
      </c>
      <c r="D47" s="11" t="s">
        <v>150</v>
      </c>
      <c r="E47" s="11" t="s">
        <v>151</v>
      </c>
      <c r="F47" s="11" t="s">
        <v>152</v>
      </c>
      <c r="G47" s="58">
        <v>25873</v>
      </c>
      <c r="H47" s="15" t="s">
        <v>30</v>
      </c>
      <c r="I47" s="12" t="s">
        <v>24</v>
      </c>
      <c r="J47" s="38">
        <v>253989</v>
      </c>
      <c r="K47" s="16">
        <v>253989.4</v>
      </c>
      <c r="L47" s="13">
        <v>43188</v>
      </c>
      <c r="M47" s="14">
        <v>43473</v>
      </c>
      <c r="N47" s="42"/>
      <c r="O47" s="18">
        <v>253989</v>
      </c>
      <c r="P47" s="22">
        <v>0</v>
      </c>
      <c r="Q47" s="22">
        <v>120645</v>
      </c>
      <c r="R47" s="20"/>
      <c r="S47" s="22">
        <v>5490.28</v>
      </c>
      <c r="T47" s="22">
        <v>0</v>
      </c>
      <c r="U47" s="22">
        <v>0</v>
      </c>
      <c r="V47" s="20"/>
      <c r="W47" s="23" t="s">
        <v>28</v>
      </c>
      <c r="X47" s="22"/>
      <c r="Y47" s="20"/>
      <c r="Z47" s="17"/>
      <c r="AA47" s="17" t="s">
        <v>28</v>
      </c>
      <c r="AB47" s="23"/>
      <c r="AC47" s="24"/>
      <c r="AE47" s="54">
        <v>0</v>
      </c>
      <c r="AF47" s="55" t="s">
        <v>145</v>
      </c>
      <c r="AG47" s="56" t="s">
        <v>146</v>
      </c>
      <c r="AH47" s="57" t="s">
        <v>28</v>
      </c>
      <c r="AI47" s="57" t="s">
        <v>28</v>
      </c>
    </row>
    <row r="48" spans="1:35" s="4" customFormat="1" ht="13.5" customHeight="1">
      <c r="A48" s="11" t="s">
        <v>21</v>
      </c>
      <c r="B48" s="62" t="s">
        <v>4430</v>
      </c>
      <c r="C48" s="58">
        <v>25854</v>
      </c>
      <c r="D48" s="11" t="s">
        <v>41</v>
      </c>
      <c r="E48" s="11" t="s">
        <v>153</v>
      </c>
      <c r="F48" s="11" t="s">
        <v>154</v>
      </c>
      <c r="G48" s="58">
        <v>25994</v>
      </c>
      <c r="H48" s="15" t="s">
        <v>30</v>
      </c>
      <c r="I48" s="12" t="s">
        <v>24</v>
      </c>
      <c r="J48" s="38">
        <v>259859</v>
      </c>
      <c r="K48" s="16">
        <v>259859.44</v>
      </c>
      <c r="L48" s="13">
        <v>43188</v>
      </c>
      <c r="M48" s="14">
        <v>43333</v>
      </c>
      <c r="N48" s="42"/>
      <c r="O48" s="18">
        <v>259859</v>
      </c>
      <c r="P48" s="22">
        <v>0</v>
      </c>
      <c r="Q48" s="22">
        <v>129924</v>
      </c>
      <c r="R48" s="20"/>
      <c r="S48" s="22">
        <v>559.29</v>
      </c>
      <c r="T48" s="22">
        <v>0</v>
      </c>
      <c r="U48" s="22">
        <v>0</v>
      </c>
      <c r="V48" s="20"/>
      <c r="W48" s="23" t="s">
        <v>28</v>
      </c>
      <c r="X48" s="22"/>
      <c r="Y48" s="20"/>
      <c r="Z48" s="17"/>
      <c r="AA48" s="17" t="s">
        <v>28</v>
      </c>
      <c r="AB48" s="23"/>
      <c r="AC48" s="24"/>
      <c r="AE48" s="54">
        <v>0</v>
      </c>
      <c r="AF48" s="55" t="s">
        <v>145</v>
      </c>
      <c r="AG48" s="56" t="s">
        <v>146</v>
      </c>
      <c r="AH48" s="57" t="s">
        <v>28</v>
      </c>
      <c r="AI48" s="57" t="s">
        <v>28</v>
      </c>
    </row>
    <row r="49" spans="1:35" s="4" customFormat="1" ht="13.5" customHeight="1">
      <c r="A49" s="11" t="s">
        <v>155</v>
      </c>
      <c r="B49" s="62" t="s">
        <v>4431</v>
      </c>
      <c r="C49" s="58">
        <v>3822</v>
      </c>
      <c r="D49" s="11" t="s">
        <v>156</v>
      </c>
      <c r="E49" s="11" t="s">
        <v>157</v>
      </c>
      <c r="F49" s="11" t="s">
        <v>158</v>
      </c>
      <c r="G49" s="58">
        <v>9836</v>
      </c>
      <c r="H49" s="15" t="s">
        <v>30</v>
      </c>
      <c r="I49" s="12" t="s">
        <v>24</v>
      </c>
      <c r="J49" s="38">
        <v>12212599</v>
      </c>
      <c r="K49" s="16">
        <v>1202607.4099999999</v>
      </c>
      <c r="L49" s="13">
        <v>42774</v>
      </c>
      <c r="M49" s="14">
        <v>43525</v>
      </c>
      <c r="N49" s="42"/>
      <c r="O49" s="18">
        <v>1202607.4099999999</v>
      </c>
      <c r="P49" s="22" t="s">
        <v>28</v>
      </c>
      <c r="Q49" s="22">
        <v>831712.01</v>
      </c>
      <c r="R49" s="20"/>
      <c r="S49" s="22"/>
      <c r="T49" s="22" t="s">
        <v>28</v>
      </c>
      <c r="U49" s="22" t="s">
        <v>28</v>
      </c>
      <c r="V49" s="20"/>
      <c r="W49" s="23" t="s">
        <v>28</v>
      </c>
      <c r="X49" s="22"/>
      <c r="Y49" s="20"/>
      <c r="Z49" s="17"/>
      <c r="AA49" s="17" t="s">
        <v>28</v>
      </c>
      <c r="AB49" s="23"/>
      <c r="AC49" s="24"/>
      <c r="AE49" s="54">
        <v>0</v>
      </c>
      <c r="AF49" s="55" t="s">
        <v>20</v>
      </c>
      <c r="AG49" s="56" t="s">
        <v>159</v>
      </c>
      <c r="AH49" s="57" t="s">
        <v>28</v>
      </c>
      <c r="AI49" s="57" t="s">
        <v>28</v>
      </c>
    </row>
    <row r="50" spans="1:35" s="4" customFormat="1" ht="13.5" customHeight="1">
      <c r="A50" s="11" t="s">
        <v>155</v>
      </c>
      <c r="B50" s="62" t="s">
        <v>4431</v>
      </c>
      <c r="C50" s="58">
        <v>3822</v>
      </c>
      <c r="D50" s="11" t="s">
        <v>156</v>
      </c>
      <c r="E50" s="11" t="s">
        <v>157</v>
      </c>
      <c r="F50" s="11" t="s">
        <v>160</v>
      </c>
      <c r="G50" s="58">
        <v>9979</v>
      </c>
      <c r="H50" s="15" t="s">
        <v>30</v>
      </c>
      <c r="I50" s="12" t="s">
        <v>24</v>
      </c>
      <c r="J50" s="38" t="s">
        <v>28</v>
      </c>
      <c r="K50" s="16">
        <v>3915389.2</v>
      </c>
      <c r="L50" s="13">
        <v>42774</v>
      </c>
      <c r="M50" s="14">
        <v>43525</v>
      </c>
      <c r="N50" s="42"/>
      <c r="O50" s="18">
        <v>3915389.2</v>
      </c>
      <c r="P50" s="22" t="s">
        <v>28</v>
      </c>
      <c r="Q50" s="22">
        <v>2779335.4</v>
      </c>
      <c r="R50" s="20"/>
      <c r="S50" s="22"/>
      <c r="T50" s="22">
        <v>257935.08</v>
      </c>
      <c r="U50" s="22" t="s">
        <v>28</v>
      </c>
      <c r="V50" s="20"/>
      <c r="W50" s="23" t="s">
        <v>28</v>
      </c>
      <c r="X50" s="22"/>
      <c r="Y50" s="20"/>
      <c r="Z50" s="17"/>
      <c r="AA50" s="17" t="s">
        <v>28</v>
      </c>
      <c r="AB50" s="23"/>
      <c r="AC50" s="24"/>
      <c r="AE50" s="54">
        <v>0</v>
      </c>
      <c r="AF50" s="55" t="s">
        <v>20</v>
      </c>
      <c r="AG50" s="56" t="s">
        <v>159</v>
      </c>
      <c r="AH50" s="57" t="s">
        <v>28</v>
      </c>
      <c r="AI50" s="57" t="s">
        <v>28</v>
      </c>
    </row>
    <row r="51" spans="1:35" s="4" customFormat="1" ht="13.5" customHeight="1">
      <c r="A51" s="11" t="s">
        <v>155</v>
      </c>
      <c r="B51" s="62" t="s">
        <v>4431</v>
      </c>
      <c r="C51" s="58">
        <v>3822</v>
      </c>
      <c r="D51" s="11" t="s">
        <v>156</v>
      </c>
      <c r="E51" s="11" t="s">
        <v>157</v>
      </c>
      <c r="F51" s="11" t="s">
        <v>161</v>
      </c>
      <c r="G51" s="58">
        <v>9980</v>
      </c>
      <c r="H51" s="15" t="s">
        <v>30</v>
      </c>
      <c r="I51" s="12" t="s">
        <v>24</v>
      </c>
      <c r="J51" s="38" t="s">
        <v>28</v>
      </c>
      <c r="K51" s="16">
        <v>2135185</v>
      </c>
      <c r="L51" s="13">
        <v>42774</v>
      </c>
      <c r="M51" s="14">
        <v>43525</v>
      </c>
      <c r="N51" s="42"/>
      <c r="O51" s="18">
        <v>2135185</v>
      </c>
      <c r="P51" s="22" t="s">
        <v>28</v>
      </c>
      <c r="Q51" s="22">
        <v>1599673.12</v>
      </c>
      <c r="R51" s="20"/>
      <c r="S51" s="22"/>
      <c r="T51" s="22">
        <v>165575.76999999999</v>
      </c>
      <c r="U51" s="22" t="s">
        <v>28</v>
      </c>
      <c r="V51" s="20"/>
      <c r="W51" s="23" t="s">
        <v>28</v>
      </c>
      <c r="X51" s="22"/>
      <c r="Y51" s="20"/>
      <c r="Z51" s="17"/>
      <c r="AA51" s="17" t="s">
        <v>28</v>
      </c>
      <c r="AB51" s="23"/>
      <c r="AC51" s="24"/>
      <c r="AE51" s="54">
        <v>0</v>
      </c>
      <c r="AF51" s="55" t="s">
        <v>20</v>
      </c>
      <c r="AG51" s="56" t="s">
        <v>159</v>
      </c>
      <c r="AH51" s="57" t="s">
        <v>28</v>
      </c>
      <c r="AI51" s="57" t="s">
        <v>28</v>
      </c>
    </row>
    <row r="52" spans="1:35" s="4" customFormat="1" ht="13.5" customHeight="1">
      <c r="A52" s="11" t="s">
        <v>155</v>
      </c>
      <c r="B52" s="62" t="s">
        <v>4431</v>
      </c>
      <c r="C52" s="58">
        <v>3822</v>
      </c>
      <c r="D52" s="11" t="s">
        <v>156</v>
      </c>
      <c r="E52" s="11" t="s">
        <v>157</v>
      </c>
      <c r="F52" s="11" t="s">
        <v>162</v>
      </c>
      <c r="G52" s="58">
        <v>9981</v>
      </c>
      <c r="H52" s="15" t="s">
        <v>30</v>
      </c>
      <c r="I52" s="12" t="s">
        <v>24</v>
      </c>
      <c r="J52" s="38" t="s">
        <v>28</v>
      </c>
      <c r="K52" s="16">
        <v>683526.4</v>
      </c>
      <c r="L52" s="13">
        <v>42774</v>
      </c>
      <c r="M52" s="14">
        <v>43525</v>
      </c>
      <c r="N52" s="42"/>
      <c r="O52" s="18">
        <v>683526.4</v>
      </c>
      <c r="P52" s="22" t="s">
        <v>28</v>
      </c>
      <c r="Q52" s="22">
        <v>549987</v>
      </c>
      <c r="R52" s="20"/>
      <c r="S52" s="22"/>
      <c r="T52" s="22">
        <v>82787.89</v>
      </c>
      <c r="U52" s="22" t="s">
        <v>28</v>
      </c>
      <c r="V52" s="20"/>
      <c r="W52" s="23" t="s">
        <v>28</v>
      </c>
      <c r="X52" s="22"/>
      <c r="Y52" s="20"/>
      <c r="Z52" s="17"/>
      <c r="AA52" s="17" t="s">
        <v>28</v>
      </c>
      <c r="AB52" s="23"/>
      <c r="AC52" s="24"/>
      <c r="AE52" s="54">
        <v>0</v>
      </c>
      <c r="AF52" s="55" t="s">
        <v>20</v>
      </c>
      <c r="AG52" s="56" t="s">
        <v>27</v>
      </c>
      <c r="AH52" s="57" t="s">
        <v>28</v>
      </c>
      <c r="AI52" s="57" t="s">
        <v>28</v>
      </c>
    </row>
    <row r="53" spans="1:35" s="4" customFormat="1" ht="13.5" customHeight="1">
      <c r="A53" s="11" t="s">
        <v>155</v>
      </c>
      <c r="B53" s="62" t="s">
        <v>4431</v>
      </c>
      <c r="C53" s="58">
        <v>3822</v>
      </c>
      <c r="D53" s="11" t="s">
        <v>156</v>
      </c>
      <c r="E53" s="11" t="s">
        <v>157</v>
      </c>
      <c r="F53" s="11" t="s">
        <v>163</v>
      </c>
      <c r="G53" s="58">
        <v>9982</v>
      </c>
      <c r="H53" s="15" t="s">
        <v>30</v>
      </c>
      <c r="I53" s="12" t="s">
        <v>24</v>
      </c>
      <c r="J53" s="38" t="s">
        <v>28</v>
      </c>
      <c r="K53" s="16">
        <v>2922097.22</v>
      </c>
      <c r="L53" s="13">
        <v>42774</v>
      </c>
      <c r="M53" s="14">
        <v>43525</v>
      </c>
      <c r="N53" s="42"/>
      <c r="O53" s="18">
        <v>2922097.22</v>
      </c>
      <c r="P53" s="22" t="s">
        <v>28</v>
      </c>
      <c r="Q53" s="22">
        <v>2072680.13</v>
      </c>
      <c r="R53" s="20"/>
      <c r="S53" s="22"/>
      <c r="T53" s="22">
        <v>151841.9</v>
      </c>
      <c r="U53" s="22" t="s">
        <v>28</v>
      </c>
      <c r="V53" s="20"/>
      <c r="W53" s="23" t="s">
        <v>28</v>
      </c>
      <c r="X53" s="22"/>
      <c r="Y53" s="20"/>
      <c r="Z53" s="17"/>
      <c r="AA53" s="17" t="s">
        <v>28</v>
      </c>
      <c r="AB53" s="23"/>
      <c r="AC53" s="24"/>
      <c r="AE53" s="54">
        <v>0</v>
      </c>
      <c r="AF53" s="55" t="s">
        <v>20</v>
      </c>
      <c r="AG53" s="56" t="s">
        <v>159</v>
      </c>
      <c r="AH53" s="57" t="s">
        <v>28</v>
      </c>
      <c r="AI53" s="57" t="s">
        <v>28</v>
      </c>
    </row>
    <row r="54" spans="1:35" s="4" customFormat="1" ht="13.5" customHeight="1">
      <c r="A54" s="11" t="s">
        <v>155</v>
      </c>
      <c r="B54" s="62" t="s">
        <v>4431</v>
      </c>
      <c r="C54" s="58">
        <v>3822</v>
      </c>
      <c r="D54" s="11" t="s">
        <v>156</v>
      </c>
      <c r="E54" s="11" t="s">
        <v>157</v>
      </c>
      <c r="F54" s="11" t="s">
        <v>164</v>
      </c>
      <c r="G54" s="58">
        <v>9983</v>
      </c>
      <c r="H54" s="15" t="s">
        <v>30</v>
      </c>
      <c r="I54" s="12" t="s">
        <v>24</v>
      </c>
      <c r="J54" s="38" t="s">
        <v>28</v>
      </c>
      <c r="K54" s="16">
        <v>936058.99</v>
      </c>
      <c r="L54" s="13">
        <v>42774</v>
      </c>
      <c r="M54" s="14">
        <v>43525</v>
      </c>
      <c r="N54" s="42"/>
      <c r="O54" s="18">
        <v>936058.99</v>
      </c>
      <c r="P54" s="22" t="s">
        <v>28</v>
      </c>
      <c r="Q54" s="22">
        <v>680321.03</v>
      </c>
      <c r="R54" s="20"/>
      <c r="S54" s="22"/>
      <c r="T54" s="22">
        <v>75920.95</v>
      </c>
      <c r="U54" s="22" t="s">
        <v>28</v>
      </c>
      <c r="V54" s="20"/>
      <c r="W54" s="23" t="s">
        <v>28</v>
      </c>
      <c r="X54" s="22"/>
      <c r="Y54" s="20"/>
      <c r="Z54" s="17"/>
      <c r="AA54" s="17" t="s">
        <v>28</v>
      </c>
      <c r="AB54" s="23"/>
      <c r="AC54" s="24"/>
      <c r="AE54" s="54">
        <v>0</v>
      </c>
      <c r="AF54" s="55" t="s">
        <v>20</v>
      </c>
      <c r="AG54" s="56" t="s">
        <v>27</v>
      </c>
      <c r="AH54" s="57" t="s">
        <v>28</v>
      </c>
      <c r="AI54" s="57" t="s">
        <v>28</v>
      </c>
    </row>
    <row r="55" spans="1:35" s="4" customFormat="1" ht="13.5" customHeight="1">
      <c r="A55" s="11" t="s">
        <v>155</v>
      </c>
      <c r="B55" s="62" t="s">
        <v>4431</v>
      </c>
      <c r="C55" s="58">
        <v>3822</v>
      </c>
      <c r="D55" s="11" t="s">
        <v>156</v>
      </c>
      <c r="E55" s="11" t="s">
        <v>157</v>
      </c>
      <c r="F55" s="11" t="s">
        <v>165</v>
      </c>
      <c r="G55" s="58">
        <v>9984</v>
      </c>
      <c r="H55" s="15" t="s">
        <v>4516</v>
      </c>
      <c r="I55" s="12" t="s">
        <v>24</v>
      </c>
      <c r="J55" s="38" t="s">
        <v>28</v>
      </c>
      <c r="K55" s="16">
        <v>42592.35</v>
      </c>
      <c r="L55" s="45">
        <v>42774</v>
      </c>
      <c r="M55" s="46">
        <v>43525</v>
      </c>
      <c r="N55" s="42"/>
      <c r="O55" s="18">
        <v>42592.35</v>
      </c>
      <c r="P55" s="22" t="s">
        <v>28</v>
      </c>
      <c r="Q55" s="22"/>
      <c r="R55" s="20"/>
      <c r="S55" s="22"/>
      <c r="T55" s="22" t="s">
        <v>28</v>
      </c>
      <c r="U55" s="22" t="s">
        <v>28</v>
      </c>
      <c r="V55" s="20"/>
      <c r="W55" s="23" t="s">
        <v>28</v>
      </c>
      <c r="X55" s="22"/>
      <c r="Y55" s="20"/>
      <c r="Z55" s="17"/>
      <c r="AA55" s="17" t="s">
        <v>28</v>
      </c>
      <c r="AB55" s="23"/>
      <c r="AC55" s="24"/>
      <c r="AE55" s="54">
        <v>0</v>
      </c>
      <c r="AF55" s="55" t="s">
        <v>20</v>
      </c>
      <c r="AG55" s="56" t="s">
        <v>159</v>
      </c>
      <c r="AH55" s="57">
        <v>43862</v>
      </c>
      <c r="AI55" s="57">
        <v>44621</v>
      </c>
    </row>
    <row r="56" spans="1:35" s="4" customFormat="1" ht="13.5" customHeight="1">
      <c r="A56" s="11" t="s">
        <v>155</v>
      </c>
      <c r="B56" s="62" t="s">
        <v>4431</v>
      </c>
      <c r="C56" s="58">
        <v>3822</v>
      </c>
      <c r="D56" s="11" t="s">
        <v>156</v>
      </c>
      <c r="E56" s="11" t="s">
        <v>157</v>
      </c>
      <c r="F56" s="11" t="s">
        <v>166</v>
      </c>
      <c r="G56" s="58">
        <v>9985</v>
      </c>
      <c r="H56" s="15" t="s">
        <v>4516</v>
      </c>
      <c r="I56" s="12" t="s">
        <v>24</v>
      </c>
      <c r="J56" s="38" t="s">
        <v>28</v>
      </c>
      <c r="K56" s="16">
        <v>375142.43</v>
      </c>
      <c r="L56" s="45">
        <v>42774</v>
      </c>
      <c r="M56" s="46">
        <v>43525</v>
      </c>
      <c r="N56" s="42"/>
      <c r="O56" s="18">
        <v>375142.43</v>
      </c>
      <c r="P56" s="22" t="s">
        <v>28</v>
      </c>
      <c r="Q56" s="22"/>
      <c r="R56" s="20"/>
      <c r="S56" s="22"/>
      <c r="T56" s="22" t="s">
        <v>28</v>
      </c>
      <c r="U56" s="22" t="s">
        <v>28</v>
      </c>
      <c r="V56" s="20"/>
      <c r="W56" s="23" t="s">
        <v>28</v>
      </c>
      <c r="X56" s="22"/>
      <c r="Y56" s="20"/>
      <c r="Z56" s="17"/>
      <c r="AA56" s="17" t="s">
        <v>28</v>
      </c>
      <c r="AB56" s="23"/>
      <c r="AC56" s="24"/>
      <c r="AE56" s="54">
        <v>0</v>
      </c>
      <c r="AF56" s="55" t="s">
        <v>20</v>
      </c>
      <c r="AG56" s="56" t="s">
        <v>159</v>
      </c>
      <c r="AH56" s="57">
        <v>44075</v>
      </c>
      <c r="AI56" s="57">
        <v>44835</v>
      </c>
    </row>
    <row r="57" spans="1:35" s="4" customFormat="1" ht="13.5" customHeight="1">
      <c r="A57" s="11" t="s">
        <v>155</v>
      </c>
      <c r="B57" s="62" t="s">
        <v>4431</v>
      </c>
      <c r="C57" s="58">
        <v>4039</v>
      </c>
      <c r="D57" s="11" t="s">
        <v>167</v>
      </c>
      <c r="E57" s="11" t="s">
        <v>168</v>
      </c>
      <c r="F57" s="11" t="s">
        <v>169</v>
      </c>
      <c r="G57" s="58">
        <v>4289</v>
      </c>
      <c r="H57" s="15" t="s">
        <v>30</v>
      </c>
      <c r="I57" s="12" t="s">
        <v>24</v>
      </c>
      <c r="J57" s="38">
        <v>2123778</v>
      </c>
      <c r="K57" s="16">
        <v>2151128</v>
      </c>
      <c r="L57" s="13">
        <v>42795</v>
      </c>
      <c r="M57" s="14">
        <v>43281</v>
      </c>
      <c r="N57" s="42"/>
      <c r="O57" s="18">
        <v>2123778</v>
      </c>
      <c r="P57" s="22" t="s">
        <v>28</v>
      </c>
      <c r="Q57" s="22">
        <v>1126244.82</v>
      </c>
      <c r="R57" s="20"/>
      <c r="S57" s="22"/>
      <c r="T57" s="22">
        <v>66464.240000000005</v>
      </c>
      <c r="U57" s="22" t="s">
        <v>28</v>
      </c>
      <c r="V57" s="20"/>
      <c r="W57" s="23" t="s">
        <v>28</v>
      </c>
      <c r="X57" s="22"/>
      <c r="Y57" s="20"/>
      <c r="Z57" s="17"/>
      <c r="AA57" s="17" t="s">
        <v>28</v>
      </c>
      <c r="AB57" s="23"/>
      <c r="AC57" s="24"/>
      <c r="AE57" s="54">
        <v>0</v>
      </c>
      <c r="AF57" s="55" t="s">
        <v>26</v>
      </c>
      <c r="AG57" s="56" t="s">
        <v>27</v>
      </c>
      <c r="AH57" s="57" t="s">
        <v>28</v>
      </c>
      <c r="AI57" s="57" t="s">
        <v>28</v>
      </c>
    </row>
    <row r="58" spans="1:35" s="4" customFormat="1" ht="13.5" customHeight="1">
      <c r="A58" s="11" t="s">
        <v>155</v>
      </c>
      <c r="B58" s="62" t="s">
        <v>4431</v>
      </c>
      <c r="C58" s="58">
        <v>4076</v>
      </c>
      <c r="D58" s="11" t="s">
        <v>170</v>
      </c>
      <c r="E58" s="11" t="s">
        <v>171</v>
      </c>
      <c r="F58" s="11" t="s">
        <v>172</v>
      </c>
      <c r="G58" s="58">
        <v>4145</v>
      </c>
      <c r="H58" s="15" t="s">
        <v>30</v>
      </c>
      <c r="I58" s="12" t="s">
        <v>24</v>
      </c>
      <c r="J58" s="38">
        <v>2096519</v>
      </c>
      <c r="K58" s="16">
        <v>1832987.3</v>
      </c>
      <c r="L58" s="13">
        <v>42856</v>
      </c>
      <c r="M58" s="14"/>
      <c r="N58" s="42"/>
      <c r="O58" s="18">
        <v>1832987.3</v>
      </c>
      <c r="P58" s="22" t="s">
        <v>28</v>
      </c>
      <c r="Q58" s="22">
        <v>1201381.8799999999</v>
      </c>
      <c r="R58" s="20"/>
      <c r="S58" s="22"/>
      <c r="T58" s="22" t="s">
        <v>28</v>
      </c>
      <c r="U58" s="22" t="s">
        <v>28</v>
      </c>
      <c r="V58" s="20"/>
      <c r="W58" s="23" t="s">
        <v>28</v>
      </c>
      <c r="X58" s="22"/>
      <c r="Y58" s="20"/>
      <c r="Z58" s="17"/>
      <c r="AA58" s="17" t="s">
        <v>28</v>
      </c>
      <c r="AB58" s="23"/>
      <c r="AC58" s="24"/>
      <c r="AE58" s="54">
        <v>104826</v>
      </c>
      <c r="AF58" s="55" t="s">
        <v>26</v>
      </c>
      <c r="AG58" s="56" t="s">
        <v>27</v>
      </c>
      <c r="AH58" s="57" t="s">
        <v>28</v>
      </c>
      <c r="AI58" s="57" t="s">
        <v>28</v>
      </c>
    </row>
    <row r="59" spans="1:35" s="4" customFormat="1" ht="13.5" customHeight="1">
      <c r="A59" s="11" t="s">
        <v>155</v>
      </c>
      <c r="B59" s="62" t="s">
        <v>4431</v>
      </c>
      <c r="C59" s="58">
        <v>4076</v>
      </c>
      <c r="D59" s="11" t="s">
        <v>170</v>
      </c>
      <c r="E59" s="11" t="s">
        <v>171</v>
      </c>
      <c r="F59" s="11" t="s">
        <v>173</v>
      </c>
      <c r="G59" s="58">
        <v>4146</v>
      </c>
      <c r="H59" s="15" t="s">
        <v>30</v>
      </c>
      <c r="I59" s="12" t="s">
        <v>24</v>
      </c>
      <c r="J59" s="38" t="s">
        <v>28</v>
      </c>
      <c r="K59" s="16">
        <v>29627</v>
      </c>
      <c r="L59" s="13">
        <v>42856</v>
      </c>
      <c r="M59" s="14"/>
      <c r="N59" s="42"/>
      <c r="O59" s="18">
        <v>29627</v>
      </c>
      <c r="P59" s="22" t="s">
        <v>28</v>
      </c>
      <c r="Q59" s="22">
        <v>28143.06</v>
      </c>
      <c r="R59" s="20"/>
      <c r="S59" s="22"/>
      <c r="T59" s="22" t="s">
        <v>28</v>
      </c>
      <c r="U59" s="22" t="s">
        <v>28</v>
      </c>
      <c r="V59" s="20"/>
      <c r="W59" s="23" t="s">
        <v>28</v>
      </c>
      <c r="X59" s="22"/>
      <c r="Y59" s="20"/>
      <c r="Z59" s="17"/>
      <c r="AA59" s="17" t="s">
        <v>28</v>
      </c>
      <c r="AB59" s="23"/>
      <c r="AC59" s="24"/>
      <c r="AE59" s="54">
        <v>0</v>
      </c>
      <c r="AF59" s="55" t="s">
        <v>26</v>
      </c>
      <c r="AG59" s="56" t="s">
        <v>146</v>
      </c>
      <c r="AH59" s="57" t="s">
        <v>28</v>
      </c>
      <c r="AI59" s="57" t="s">
        <v>28</v>
      </c>
    </row>
    <row r="60" spans="1:35" s="4" customFormat="1" ht="13.5" customHeight="1">
      <c r="A60" s="11" t="s">
        <v>155</v>
      </c>
      <c r="B60" s="62" t="s">
        <v>4431</v>
      </c>
      <c r="C60" s="58">
        <v>4076</v>
      </c>
      <c r="D60" s="11" t="s">
        <v>170</v>
      </c>
      <c r="E60" s="11" t="s">
        <v>171</v>
      </c>
      <c r="F60" s="11" t="s">
        <v>174</v>
      </c>
      <c r="G60" s="58">
        <v>4147</v>
      </c>
      <c r="H60" s="15" t="s">
        <v>30</v>
      </c>
      <c r="I60" s="12" t="s">
        <v>24</v>
      </c>
      <c r="J60" s="38" t="s">
        <v>28</v>
      </c>
      <c r="K60" s="16">
        <v>15707</v>
      </c>
      <c r="L60" s="13">
        <v>42856</v>
      </c>
      <c r="M60" s="14"/>
      <c r="N60" s="42"/>
      <c r="O60" s="18">
        <v>15707</v>
      </c>
      <c r="P60" s="22" t="s">
        <v>28</v>
      </c>
      <c r="Q60" s="22">
        <v>13351</v>
      </c>
      <c r="R60" s="20"/>
      <c r="S60" s="22"/>
      <c r="T60" s="22" t="s">
        <v>28</v>
      </c>
      <c r="U60" s="22" t="s">
        <v>28</v>
      </c>
      <c r="V60" s="20"/>
      <c r="W60" s="23" t="s">
        <v>28</v>
      </c>
      <c r="X60" s="22"/>
      <c r="Y60" s="20"/>
      <c r="Z60" s="17"/>
      <c r="AA60" s="17" t="s">
        <v>28</v>
      </c>
      <c r="AB60" s="23"/>
      <c r="AC60" s="24"/>
      <c r="AE60" s="54">
        <v>0</v>
      </c>
      <c r="AF60" s="55" t="s">
        <v>26</v>
      </c>
      <c r="AG60" s="56" t="s">
        <v>27</v>
      </c>
      <c r="AH60" s="57" t="s">
        <v>28</v>
      </c>
      <c r="AI60" s="57" t="s">
        <v>28</v>
      </c>
    </row>
    <row r="61" spans="1:35" s="4" customFormat="1" ht="13.5" customHeight="1">
      <c r="A61" s="11" t="s">
        <v>155</v>
      </c>
      <c r="B61" s="62" t="s">
        <v>4431</v>
      </c>
      <c r="C61" s="58">
        <v>4076</v>
      </c>
      <c r="D61" s="11" t="s">
        <v>170</v>
      </c>
      <c r="E61" s="11" t="s">
        <v>171</v>
      </c>
      <c r="F61" s="11" t="s">
        <v>175</v>
      </c>
      <c r="G61" s="58">
        <v>4148</v>
      </c>
      <c r="H61" s="15" t="s">
        <v>30</v>
      </c>
      <c r="I61" s="12" t="s">
        <v>24</v>
      </c>
      <c r="J61" s="38" t="s">
        <v>28</v>
      </c>
      <c r="K61" s="16">
        <v>15882</v>
      </c>
      <c r="L61" s="13">
        <v>42856</v>
      </c>
      <c r="M61" s="14"/>
      <c r="N61" s="42"/>
      <c r="O61" s="18">
        <v>15882</v>
      </c>
      <c r="P61" s="22" t="s">
        <v>28</v>
      </c>
      <c r="Q61" s="22">
        <v>13500</v>
      </c>
      <c r="R61" s="20"/>
      <c r="S61" s="22"/>
      <c r="T61" s="22" t="s">
        <v>28</v>
      </c>
      <c r="U61" s="22" t="s">
        <v>28</v>
      </c>
      <c r="V61" s="20"/>
      <c r="W61" s="23" t="s">
        <v>28</v>
      </c>
      <c r="X61" s="22"/>
      <c r="Y61" s="20"/>
      <c r="Z61" s="17"/>
      <c r="AA61" s="17" t="s">
        <v>28</v>
      </c>
      <c r="AB61" s="23"/>
      <c r="AC61" s="24"/>
      <c r="AE61" s="54">
        <v>0</v>
      </c>
      <c r="AF61" s="55" t="s">
        <v>26</v>
      </c>
      <c r="AG61" s="56" t="s">
        <v>27</v>
      </c>
      <c r="AH61" s="57" t="s">
        <v>28</v>
      </c>
      <c r="AI61" s="57" t="s">
        <v>28</v>
      </c>
    </row>
    <row r="62" spans="1:35" s="4" customFormat="1" ht="13.5" customHeight="1">
      <c r="A62" s="11" t="s">
        <v>155</v>
      </c>
      <c r="B62" s="62" t="s">
        <v>4431</v>
      </c>
      <c r="C62" s="58">
        <v>4076</v>
      </c>
      <c r="D62" s="11" t="s">
        <v>170</v>
      </c>
      <c r="E62" s="11" t="s">
        <v>171</v>
      </c>
      <c r="F62" s="11" t="s">
        <v>176</v>
      </c>
      <c r="G62" s="58">
        <v>4149</v>
      </c>
      <c r="H62" s="15" t="s">
        <v>30</v>
      </c>
      <c r="I62" s="12" t="s">
        <v>24</v>
      </c>
      <c r="J62" s="38" t="s">
        <v>28</v>
      </c>
      <c r="K62" s="16">
        <v>52941</v>
      </c>
      <c r="L62" s="13">
        <v>42856</v>
      </c>
      <c r="M62" s="14"/>
      <c r="N62" s="42"/>
      <c r="O62" s="18">
        <v>52941</v>
      </c>
      <c r="P62" s="22" t="s">
        <v>28</v>
      </c>
      <c r="Q62" s="22">
        <v>43852</v>
      </c>
      <c r="R62" s="20"/>
      <c r="S62" s="22"/>
      <c r="T62" s="22" t="s">
        <v>28</v>
      </c>
      <c r="U62" s="22" t="s">
        <v>28</v>
      </c>
      <c r="V62" s="20"/>
      <c r="W62" s="23" t="s">
        <v>28</v>
      </c>
      <c r="X62" s="22"/>
      <c r="Y62" s="20"/>
      <c r="Z62" s="17"/>
      <c r="AA62" s="17" t="s">
        <v>28</v>
      </c>
      <c r="AB62" s="23"/>
      <c r="AC62" s="24"/>
      <c r="AE62" s="54">
        <v>0</v>
      </c>
      <c r="AF62" s="55" t="s">
        <v>26</v>
      </c>
      <c r="AG62" s="56" t="s">
        <v>27</v>
      </c>
      <c r="AH62" s="57" t="s">
        <v>28</v>
      </c>
      <c r="AI62" s="57" t="s">
        <v>28</v>
      </c>
    </row>
    <row r="63" spans="1:35" s="4" customFormat="1" ht="13.5" customHeight="1">
      <c r="A63" s="11" t="s">
        <v>155</v>
      </c>
      <c r="B63" s="62" t="s">
        <v>4431</v>
      </c>
      <c r="C63" s="58">
        <v>4076</v>
      </c>
      <c r="D63" s="11" t="s">
        <v>170</v>
      </c>
      <c r="E63" s="11" t="s">
        <v>171</v>
      </c>
      <c r="F63" s="11" t="s">
        <v>177</v>
      </c>
      <c r="G63" s="58">
        <v>4150</v>
      </c>
      <c r="H63" s="15" t="s">
        <v>30</v>
      </c>
      <c r="I63" s="12" t="s">
        <v>24</v>
      </c>
      <c r="J63" s="38" t="s">
        <v>28</v>
      </c>
      <c r="K63" s="16">
        <v>17294</v>
      </c>
      <c r="L63" s="13">
        <v>42856</v>
      </c>
      <c r="M63" s="14"/>
      <c r="N63" s="42"/>
      <c r="O63" s="18">
        <v>17294</v>
      </c>
      <c r="P63" s="22" t="s">
        <v>28</v>
      </c>
      <c r="Q63" s="22">
        <v>12540</v>
      </c>
      <c r="R63" s="20"/>
      <c r="S63" s="22"/>
      <c r="T63" s="22" t="s">
        <v>28</v>
      </c>
      <c r="U63" s="22" t="s">
        <v>28</v>
      </c>
      <c r="V63" s="20"/>
      <c r="W63" s="23" t="s">
        <v>28</v>
      </c>
      <c r="X63" s="22"/>
      <c r="Y63" s="20"/>
      <c r="Z63" s="17"/>
      <c r="AA63" s="17" t="s">
        <v>28</v>
      </c>
      <c r="AB63" s="23"/>
      <c r="AC63" s="24"/>
      <c r="AE63" s="54">
        <v>0</v>
      </c>
      <c r="AF63" s="55" t="s">
        <v>26</v>
      </c>
      <c r="AG63" s="56" t="s">
        <v>27</v>
      </c>
      <c r="AH63" s="57" t="s">
        <v>28</v>
      </c>
      <c r="AI63" s="57" t="s">
        <v>28</v>
      </c>
    </row>
    <row r="64" spans="1:35" s="4" customFormat="1" ht="13.5" customHeight="1">
      <c r="A64" s="11" t="s">
        <v>155</v>
      </c>
      <c r="B64" s="62" t="s">
        <v>4431</v>
      </c>
      <c r="C64" s="58">
        <v>4076</v>
      </c>
      <c r="D64" s="11" t="s">
        <v>170</v>
      </c>
      <c r="E64" s="11" t="s">
        <v>171</v>
      </c>
      <c r="F64" s="11" t="s">
        <v>178</v>
      </c>
      <c r="G64" s="58">
        <v>4151</v>
      </c>
      <c r="H64" s="15" t="s">
        <v>4516</v>
      </c>
      <c r="I64" s="12" t="s">
        <v>24</v>
      </c>
      <c r="J64" s="38" t="s">
        <v>28</v>
      </c>
      <c r="K64" s="16">
        <v>132080.70000000001</v>
      </c>
      <c r="L64" s="45">
        <v>42856</v>
      </c>
      <c r="M64" s="46"/>
      <c r="N64" s="42"/>
      <c r="O64" s="18">
        <v>132080.70000000001</v>
      </c>
      <c r="P64" s="22" t="s">
        <v>28</v>
      </c>
      <c r="Q64" s="22"/>
      <c r="R64" s="20"/>
      <c r="S64" s="22"/>
      <c r="T64" s="22" t="s">
        <v>28</v>
      </c>
      <c r="U64" s="22" t="s">
        <v>28</v>
      </c>
      <c r="V64" s="20"/>
      <c r="W64" s="23" t="s">
        <v>28</v>
      </c>
      <c r="X64" s="22"/>
      <c r="Y64" s="20"/>
      <c r="Z64" s="17"/>
      <c r="AA64" s="17" t="s">
        <v>28</v>
      </c>
      <c r="AB64" s="23"/>
      <c r="AC64" s="24"/>
      <c r="AE64" s="54">
        <v>0</v>
      </c>
      <c r="AF64" s="55" t="s">
        <v>26</v>
      </c>
      <c r="AG64" s="56" t="s">
        <v>27</v>
      </c>
      <c r="AH64" s="57">
        <v>43864</v>
      </c>
      <c r="AI64" s="57">
        <v>45507</v>
      </c>
    </row>
    <row r="65" spans="1:35" s="4" customFormat="1" ht="13.5" customHeight="1">
      <c r="A65" s="11" t="s">
        <v>155</v>
      </c>
      <c r="B65" s="62" t="s">
        <v>4431</v>
      </c>
      <c r="C65" s="58">
        <v>4077</v>
      </c>
      <c r="D65" s="11" t="s">
        <v>170</v>
      </c>
      <c r="E65" s="11" t="s">
        <v>179</v>
      </c>
      <c r="F65" s="11" t="s">
        <v>180</v>
      </c>
      <c r="G65" s="58">
        <v>10770</v>
      </c>
      <c r="H65" s="15" t="s">
        <v>30</v>
      </c>
      <c r="I65" s="12" t="s">
        <v>24</v>
      </c>
      <c r="J65" s="38">
        <v>369770</v>
      </c>
      <c r="K65" s="16">
        <v>79712.52</v>
      </c>
      <c r="L65" s="13">
        <v>42691</v>
      </c>
      <c r="M65" s="14">
        <v>43182</v>
      </c>
      <c r="N65" s="42"/>
      <c r="O65" s="18">
        <v>83907.92</v>
      </c>
      <c r="P65" s="22" t="s">
        <v>28</v>
      </c>
      <c r="Q65" s="22">
        <v>65267</v>
      </c>
      <c r="R65" s="20"/>
      <c r="S65" s="22"/>
      <c r="T65" s="22" t="s">
        <v>28</v>
      </c>
      <c r="U65" s="22" t="s">
        <v>28</v>
      </c>
      <c r="V65" s="20"/>
      <c r="W65" s="23" t="s">
        <v>28</v>
      </c>
      <c r="X65" s="22"/>
      <c r="Y65" s="20"/>
      <c r="Z65" s="17"/>
      <c r="AA65" s="17" t="s">
        <v>28</v>
      </c>
      <c r="AB65" s="23"/>
      <c r="AC65" s="24"/>
      <c r="AE65" s="54">
        <v>21638</v>
      </c>
      <c r="AF65" s="55" t="s">
        <v>26</v>
      </c>
      <c r="AG65" s="56" t="s">
        <v>27</v>
      </c>
      <c r="AH65" s="57" t="s">
        <v>28</v>
      </c>
      <c r="AI65" s="57" t="s">
        <v>28</v>
      </c>
    </row>
    <row r="66" spans="1:35" s="4" customFormat="1" ht="13.5" customHeight="1">
      <c r="A66" s="11" t="s">
        <v>155</v>
      </c>
      <c r="B66" s="62" t="s">
        <v>4431</v>
      </c>
      <c r="C66" s="58">
        <v>4077</v>
      </c>
      <c r="D66" s="11" t="s">
        <v>170</v>
      </c>
      <c r="E66" s="11" t="s">
        <v>179</v>
      </c>
      <c r="F66" s="11" t="s">
        <v>181</v>
      </c>
      <c r="G66" s="58">
        <v>10771</v>
      </c>
      <c r="H66" s="15" t="s">
        <v>30</v>
      </c>
      <c r="I66" s="12" t="s">
        <v>24</v>
      </c>
      <c r="J66" s="38" t="s">
        <v>28</v>
      </c>
      <c r="K66" s="16">
        <v>283003.46000000002</v>
      </c>
      <c r="L66" s="13">
        <v>42691</v>
      </c>
      <c r="M66" s="14">
        <v>43182</v>
      </c>
      <c r="N66" s="42"/>
      <c r="O66" s="18">
        <v>285862.08</v>
      </c>
      <c r="P66" s="22" t="s">
        <v>28</v>
      </c>
      <c r="Q66" s="22">
        <v>204584</v>
      </c>
      <c r="R66" s="20"/>
      <c r="S66" s="22"/>
      <c r="T66" s="22" t="s">
        <v>28</v>
      </c>
      <c r="U66" s="22" t="s">
        <v>28</v>
      </c>
      <c r="V66" s="20"/>
      <c r="W66" s="23" t="s">
        <v>28</v>
      </c>
      <c r="X66" s="22"/>
      <c r="Y66" s="20"/>
      <c r="Z66" s="17"/>
      <c r="AA66" s="17" t="s">
        <v>28</v>
      </c>
      <c r="AB66" s="23"/>
      <c r="AC66" s="24"/>
      <c r="AE66" s="54">
        <v>0</v>
      </c>
      <c r="AF66" s="55" t="s">
        <v>26</v>
      </c>
      <c r="AG66" s="56" t="s">
        <v>27</v>
      </c>
      <c r="AH66" s="57" t="s">
        <v>28</v>
      </c>
      <c r="AI66" s="57" t="s">
        <v>28</v>
      </c>
    </row>
    <row r="67" spans="1:35" s="4" customFormat="1" ht="13.5" customHeight="1">
      <c r="A67" s="11" t="s">
        <v>155</v>
      </c>
      <c r="B67" s="62" t="s">
        <v>4431</v>
      </c>
      <c r="C67" s="58">
        <v>4084</v>
      </c>
      <c r="D67" s="11" t="s">
        <v>182</v>
      </c>
      <c r="E67" s="11" t="s">
        <v>183</v>
      </c>
      <c r="F67" s="11" t="s">
        <v>184</v>
      </c>
      <c r="G67" s="58">
        <v>9362</v>
      </c>
      <c r="H67" s="15" t="s">
        <v>30</v>
      </c>
      <c r="I67" s="12" t="s">
        <v>24</v>
      </c>
      <c r="J67" s="38">
        <v>764412.24</v>
      </c>
      <c r="K67" s="16">
        <v>329581.21999999997</v>
      </c>
      <c r="L67" s="13">
        <v>42815</v>
      </c>
      <c r="M67" s="14">
        <v>43160</v>
      </c>
      <c r="N67" s="42"/>
      <c r="O67" s="18">
        <v>329581.21999999997</v>
      </c>
      <c r="P67" s="22" t="s">
        <v>28</v>
      </c>
      <c r="Q67" s="22">
        <v>378224</v>
      </c>
      <c r="R67" s="20"/>
      <c r="S67" s="22"/>
      <c r="T67" s="22" t="s">
        <v>28</v>
      </c>
      <c r="U67" s="22" t="s">
        <v>28</v>
      </c>
      <c r="V67" s="20"/>
      <c r="W67" s="23">
        <v>43190</v>
      </c>
      <c r="X67" s="22"/>
      <c r="Y67" s="20"/>
      <c r="Z67" s="17">
        <v>60441</v>
      </c>
      <c r="AA67" s="17" t="s">
        <v>28</v>
      </c>
      <c r="AB67" s="23">
        <v>43238</v>
      </c>
      <c r="AC67" s="24" t="s">
        <v>185</v>
      </c>
      <c r="AE67" s="54">
        <v>0</v>
      </c>
      <c r="AF67" s="55" t="s">
        <v>26</v>
      </c>
      <c r="AG67" s="56" t="s">
        <v>19</v>
      </c>
      <c r="AH67" s="57" t="s">
        <v>28</v>
      </c>
      <c r="AI67" s="57" t="s">
        <v>28</v>
      </c>
    </row>
    <row r="68" spans="1:35" s="4" customFormat="1" ht="13.5" customHeight="1">
      <c r="A68" s="11" t="s">
        <v>155</v>
      </c>
      <c r="B68" s="62" t="s">
        <v>4431</v>
      </c>
      <c r="C68" s="58">
        <v>4084</v>
      </c>
      <c r="D68" s="11" t="s">
        <v>182</v>
      </c>
      <c r="E68" s="11" t="s">
        <v>183</v>
      </c>
      <c r="F68" s="11" t="s">
        <v>186</v>
      </c>
      <c r="G68" s="58">
        <v>9369</v>
      </c>
      <c r="H68" s="15" t="s">
        <v>30</v>
      </c>
      <c r="I68" s="12" t="s">
        <v>24</v>
      </c>
      <c r="J68" s="38" t="s">
        <v>28</v>
      </c>
      <c r="K68" s="16">
        <v>9119.93</v>
      </c>
      <c r="L68" s="13">
        <v>42815</v>
      </c>
      <c r="M68" s="14">
        <v>43160</v>
      </c>
      <c r="N68" s="42"/>
      <c r="O68" s="18">
        <v>9120</v>
      </c>
      <c r="P68" s="22">
        <v>0</v>
      </c>
      <c r="Q68" s="22">
        <v>7176.58</v>
      </c>
      <c r="R68" s="20"/>
      <c r="S68" s="22">
        <v>7176.58</v>
      </c>
      <c r="T68" s="22" t="s">
        <v>28</v>
      </c>
      <c r="U68" s="22" t="s">
        <v>28</v>
      </c>
      <c r="V68" s="20"/>
      <c r="W68" s="23">
        <v>43185</v>
      </c>
      <c r="X68" s="22"/>
      <c r="Y68" s="20"/>
      <c r="Z68" s="17"/>
      <c r="AA68" s="17" t="s">
        <v>28</v>
      </c>
      <c r="AB68" s="23"/>
      <c r="AC68" s="24"/>
      <c r="AE68" s="54">
        <v>0</v>
      </c>
      <c r="AF68" s="55" t="s">
        <v>26</v>
      </c>
      <c r="AG68" s="56" t="s">
        <v>19</v>
      </c>
      <c r="AH68" s="57" t="s">
        <v>28</v>
      </c>
      <c r="AI68" s="57" t="s">
        <v>28</v>
      </c>
    </row>
    <row r="69" spans="1:35" s="4" customFormat="1" ht="13.5" customHeight="1">
      <c r="A69" s="11" t="s">
        <v>155</v>
      </c>
      <c r="B69" s="62" t="s">
        <v>4431</v>
      </c>
      <c r="C69" s="58">
        <v>4084</v>
      </c>
      <c r="D69" s="11" t="s">
        <v>182</v>
      </c>
      <c r="E69" s="11" t="s">
        <v>183</v>
      </c>
      <c r="F69" s="11" t="s">
        <v>187</v>
      </c>
      <c r="G69" s="58">
        <v>9370</v>
      </c>
      <c r="H69" s="15" t="s">
        <v>30</v>
      </c>
      <c r="I69" s="12" t="s">
        <v>24</v>
      </c>
      <c r="J69" s="38" t="s">
        <v>28</v>
      </c>
      <c r="K69" s="16">
        <v>23131.9</v>
      </c>
      <c r="L69" s="13">
        <v>42815</v>
      </c>
      <c r="M69" s="14">
        <v>43160</v>
      </c>
      <c r="N69" s="42"/>
      <c r="O69" s="18">
        <v>23132</v>
      </c>
      <c r="P69" s="22" t="s">
        <v>28</v>
      </c>
      <c r="Q69" s="22">
        <v>19721.22</v>
      </c>
      <c r="R69" s="20"/>
      <c r="S69" s="22">
        <v>19721.22</v>
      </c>
      <c r="T69" s="22" t="s">
        <v>28</v>
      </c>
      <c r="U69" s="22" t="s">
        <v>28</v>
      </c>
      <c r="V69" s="20"/>
      <c r="W69" s="23">
        <v>43159</v>
      </c>
      <c r="X69" s="22"/>
      <c r="Y69" s="20"/>
      <c r="Z69" s="17"/>
      <c r="AA69" s="17" t="s">
        <v>28</v>
      </c>
      <c r="AB69" s="23"/>
      <c r="AC69" s="24"/>
      <c r="AE69" s="54">
        <v>0</v>
      </c>
      <c r="AF69" s="55" t="s">
        <v>26</v>
      </c>
      <c r="AG69" s="56" t="s">
        <v>19</v>
      </c>
      <c r="AH69" s="57" t="s">
        <v>28</v>
      </c>
      <c r="AI69" s="57" t="s">
        <v>28</v>
      </c>
    </row>
    <row r="70" spans="1:35" s="4" customFormat="1" ht="13.5" customHeight="1">
      <c r="A70" s="11" t="s">
        <v>155</v>
      </c>
      <c r="B70" s="62" t="s">
        <v>4431</v>
      </c>
      <c r="C70" s="58">
        <v>4084</v>
      </c>
      <c r="D70" s="11" t="s">
        <v>182</v>
      </c>
      <c r="E70" s="11" t="s">
        <v>183</v>
      </c>
      <c r="F70" s="11" t="s">
        <v>188</v>
      </c>
      <c r="G70" s="58">
        <v>9371</v>
      </c>
      <c r="H70" s="15" t="s">
        <v>30</v>
      </c>
      <c r="I70" s="12" t="s">
        <v>24</v>
      </c>
      <c r="J70" s="38" t="s">
        <v>28</v>
      </c>
      <c r="K70" s="16">
        <v>20793.060000000001</v>
      </c>
      <c r="L70" s="13">
        <v>42815</v>
      </c>
      <c r="M70" s="14">
        <v>43160</v>
      </c>
      <c r="N70" s="42"/>
      <c r="O70" s="18">
        <v>20793</v>
      </c>
      <c r="P70" s="22" t="s">
        <v>28</v>
      </c>
      <c r="Q70" s="22">
        <v>15114.43</v>
      </c>
      <c r="R70" s="20"/>
      <c r="S70" s="22">
        <v>15114.43</v>
      </c>
      <c r="T70" s="22" t="s">
        <v>28</v>
      </c>
      <c r="U70" s="22" t="s">
        <v>28</v>
      </c>
      <c r="V70" s="20"/>
      <c r="W70" s="23">
        <v>43159</v>
      </c>
      <c r="X70" s="22"/>
      <c r="Y70" s="20"/>
      <c r="Z70" s="17"/>
      <c r="AA70" s="17" t="s">
        <v>28</v>
      </c>
      <c r="AB70" s="23"/>
      <c r="AC70" s="24"/>
      <c r="AE70" s="54">
        <v>0</v>
      </c>
      <c r="AF70" s="55" t="s">
        <v>26</v>
      </c>
      <c r="AG70" s="56" t="s">
        <v>19</v>
      </c>
      <c r="AH70" s="57" t="s">
        <v>28</v>
      </c>
      <c r="AI70" s="57" t="s">
        <v>28</v>
      </c>
    </row>
    <row r="71" spans="1:35" s="4" customFormat="1" ht="13.5" customHeight="1">
      <c r="A71" s="11" t="s">
        <v>155</v>
      </c>
      <c r="B71" s="62" t="s">
        <v>4431</v>
      </c>
      <c r="C71" s="58">
        <v>4084</v>
      </c>
      <c r="D71" s="11" t="s">
        <v>182</v>
      </c>
      <c r="E71" s="11" t="s">
        <v>183</v>
      </c>
      <c r="F71" s="11" t="s">
        <v>189</v>
      </c>
      <c r="G71" s="58">
        <v>9372</v>
      </c>
      <c r="H71" s="15" t="s">
        <v>30</v>
      </c>
      <c r="I71" s="12" t="s">
        <v>24</v>
      </c>
      <c r="J71" s="38" t="s">
        <v>28</v>
      </c>
      <c r="K71" s="16">
        <v>21556.98</v>
      </c>
      <c r="L71" s="13">
        <v>42815</v>
      </c>
      <c r="M71" s="14">
        <v>43160</v>
      </c>
      <c r="N71" s="42"/>
      <c r="O71" s="18">
        <v>21556.98</v>
      </c>
      <c r="P71" s="22" t="s">
        <v>28</v>
      </c>
      <c r="Q71" s="22">
        <v>13940.61</v>
      </c>
      <c r="R71" s="20"/>
      <c r="S71" s="22">
        <v>13940.61</v>
      </c>
      <c r="T71" s="22" t="s">
        <v>28</v>
      </c>
      <c r="U71" s="22" t="s">
        <v>28</v>
      </c>
      <c r="V71" s="20"/>
      <c r="W71" s="23">
        <v>43238</v>
      </c>
      <c r="X71" s="22"/>
      <c r="Y71" s="20"/>
      <c r="Z71" s="17"/>
      <c r="AA71" s="17" t="s">
        <v>28</v>
      </c>
      <c r="AB71" s="23"/>
      <c r="AC71" s="24"/>
      <c r="AE71" s="54">
        <v>0</v>
      </c>
      <c r="AF71" s="55" t="s">
        <v>26</v>
      </c>
      <c r="AG71" s="56" t="s">
        <v>19</v>
      </c>
      <c r="AH71" s="57" t="s">
        <v>28</v>
      </c>
      <c r="AI71" s="57" t="s">
        <v>28</v>
      </c>
    </row>
    <row r="72" spans="1:35" s="4" customFormat="1" ht="13.5" customHeight="1">
      <c r="A72" s="11" t="s">
        <v>155</v>
      </c>
      <c r="B72" s="62" t="s">
        <v>4431</v>
      </c>
      <c r="C72" s="58">
        <v>4084</v>
      </c>
      <c r="D72" s="11" t="s">
        <v>182</v>
      </c>
      <c r="E72" s="11" t="s">
        <v>183</v>
      </c>
      <c r="F72" s="11" t="s">
        <v>190</v>
      </c>
      <c r="G72" s="58">
        <v>9373</v>
      </c>
      <c r="H72" s="15" t="s">
        <v>30</v>
      </c>
      <c r="I72" s="12" t="s">
        <v>24</v>
      </c>
      <c r="J72" s="38" t="s">
        <v>28</v>
      </c>
      <c r="K72" s="16">
        <v>30551.13</v>
      </c>
      <c r="L72" s="13">
        <v>42815</v>
      </c>
      <c r="M72" s="14">
        <v>43160</v>
      </c>
      <c r="N72" s="42"/>
      <c r="O72" s="18">
        <v>30551.13</v>
      </c>
      <c r="P72" s="22" t="s">
        <v>28</v>
      </c>
      <c r="Q72" s="22">
        <v>25668.71</v>
      </c>
      <c r="R72" s="20"/>
      <c r="S72" s="22">
        <v>25668.71</v>
      </c>
      <c r="T72" s="22" t="s">
        <v>28</v>
      </c>
      <c r="U72" s="22" t="s">
        <v>28</v>
      </c>
      <c r="V72" s="20"/>
      <c r="W72" s="23">
        <v>43224</v>
      </c>
      <c r="X72" s="22"/>
      <c r="Y72" s="20"/>
      <c r="Z72" s="17"/>
      <c r="AA72" s="17" t="s">
        <v>28</v>
      </c>
      <c r="AB72" s="23"/>
      <c r="AC72" s="24"/>
      <c r="AE72" s="54">
        <v>0</v>
      </c>
      <c r="AF72" s="55" t="s">
        <v>26</v>
      </c>
      <c r="AG72" s="56" t="s">
        <v>19</v>
      </c>
      <c r="AH72" s="57" t="s">
        <v>28</v>
      </c>
      <c r="AI72" s="57" t="s">
        <v>28</v>
      </c>
    </row>
    <row r="73" spans="1:35" s="4" customFormat="1" ht="13.5" customHeight="1">
      <c r="A73" s="11" t="s">
        <v>155</v>
      </c>
      <c r="B73" s="62" t="s">
        <v>4431</v>
      </c>
      <c r="C73" s="58">
        <v>4084</v>
      </c>
      <c r="D73" s="11" t="s">
        <v>182</v>
      </c>
      <c r="E73" s="11" t="s">
        <v>183</v>
      </c>
      <c r="F73" s="11" t="s">
        <v>191</v>
      </c>
      <c r="G73" s="58">
        <v>9375</v>
      </c>
      <c r="H73" s="15" t="s">
        <v>30</v>
      </c>
      <c r="I73" s="12" t="s">
        <v>24</v>
      </c>
      <c r="J73" s="38" t="s">
        <v>28</v>
      </c>
      <c r="K73" s="16">
        <v>9823.59</v>
      </c>
      <c r="L73" s="13">
        <v>42815</v>
      </c>
      <c r="M73" s="14">
        <v>43160</v>
      </c>
      <c r="N73" s="42"/>
      <c r="O73" s="18">
        <v>9824</v>
      </c>
      <c r="P73" s="22" t="s">
        <v>28</v>
      </c>
      <c r="Q73" s="22">
        <v>6746.7</v>
      </c>
      <c r="R73" s="20"/>
      <c r="S73" s="22">
        <v>6746.7</v>
      </c>
      <c r="T73" s="22" t="s">
        <v>28</v>
      </c>
      <c r="U73" s="22" t="s">
        <v>28</v>
      </c>
      <c r="V73" s="20"/>
      <c r="W73" s="23">
        <v>43159</v>
      </c>
      <c r="X73" s="22"/>
      <c r="Y73" s="20"/>
      <c r="Z73" s="17"/>
      <c r="AA73" s="17" t="s">
        <v>28</v>
      </c>
      <c r="AB73" s="23"/>
      <c r="AC73" s="24"/>
      <c r="AE73" s="54">
        <v>0</v>
      </c>
      <c r="AF73" s="55" t="s">
        <v>26</v>
      </c>
      <c r="AG73" s="56" t="s">
        <v>19</v>
      </c>
      <c r="AH73" s="57" t="s">
        <v>28</v>
      </c>
      <c r="AI73" s="57" t="s">
        <v>28</v>
      </c>
    </row>
    <row r="74" spans="1:35" s="4" customFormat="1" ht="13.5" customHeight="1">
      <c r="A74" s="11" t="s">
        <v>155</v>
      </c>
      <c r="B74" s="62" t="s">
        <v>4431</v>
      </c>
      <c r="C74" s="58">
        <v>4084</v>
      </c>
      <c r="D74" s="11" t="s">
        <v>182</v>
      </c>
      <c r="E74" s="11" t="s">
        <v>183</v>
      </c>
      <c r="F74" s="11" t="s">
        <v>192</v>
      </c>
      <c r="G74" s="58">
        <v>9376</v>
      </c>
      <c r="H74" s="15" t="s">
        <v>30</v>
      </c>
      <c r="I74" s="12" t="s">
        <v>24</v>
      </c>
      <c r="J74" s="38" t="s">
        <v>28</v>
      </c>
      <c r="K74" s="16">
        <v>19259.650000000001</v>
      </c>
      <c r="L74" s="13">
        <v>42815</v>
      </c>
      <c r="M74" s="14">
        <v>43160</v>
      </c>
      <c r="N74" s="42"/>
      <c r="O74" s="18">
        <v>19260</v>
      </c>
      <c r="P74" s="22" t="s">
        <v>28</v>
      </c>
      <c r="Q74" s="22">
        <v>13294.55</v>
      </c>
      <c r="R74" s="20"/>
      <c r="S74" s="22">
        <v>13294.55</v>
      </c>
      <c r="T74" s="22" t="s">
        <v>28</v>
      </c>
      <c r="U74" s="22" t="s">
        <v>28</v>
      </c>
      <c r="V74" s="20"/>
      <c r="W74" s="23">
        <v>43159</v>
      </c>
      <c r="X74" s="22"/>
      <c r="Y74" s="20"/>
      <c r="Z74" s="17"/>
      <c r="AA74" s="17" t="s">
        <v>28</v>
      </c>
      <c r="AB74" s="23"/>
      <c r="AC74" s="24"/>
      <c r="AE74" s="54">
        <v>0</v>
      </c>
      <c r="AF74" s="55" t="s">
        <v>26</v>
      </c>
      <c r="AG74" s="56" t="s">
        <v>19</v>
      </c>
      <c r="AH74" s="57" t="s">
        <v>28</v>
      </c>
      <c r="AI74" s="57" t="s">
        <v>28</v>
      </c>
    </row>
    <row r="75" spans="1:35" s="4" customFormat="1" ht="13.5" customHeight="1">
      <c r="A75" s="11" t="s">
        <v>155</v>
      </c>
      <c r="B75" s="62" t="s">
        <v>4431</v>
      </c>
      <c r="C75" s="58">
        <v>4084</v>
      </c>
      <c r="D75" s="11" t="s">
        <v>182</v>
      </c>
      <c r="E75" s="11" t="s">
        <v>183</v>
      </c>
      <c r="F75" s="11" t="s">
        <v>193</v>
      </c>
      <c r="G75" s="58">
        <v>9377</v>
      </c>
      <c r="H75" s="15" t="s">
        <v>30</v>
      </c>
      <c r="I75" s="12" t="s">
        <v>24</v>
      </c>
      <c r="J75" s="38" t="s">
        <v>28</v>
      </c>
      <c r="K75" s="16">
        <v>19295.89</v>
      </c>
      <c r="L75" s="13">
        <v>42815</v>
      </c>
      <c r="M75" s="14">
        <v>43160</v>
      </c>
      <c r="N75" s="42"/>
      <c r="O75" s="18">
        <v>19296</v>
      </c>
      <c r="P75" s="22" t="s">
        <v>28</v>
      </c>
      <c r="Q75" s="22">
        <v>13442.58</v>
      </c>
      <c r="R75" s="20"/>
      <c r="S75" s="22">
        <v>13442.58</v>
      </c>
      <c r="T75" s="22" t="s">
        <v>28</v>
      </c>
      <c r="U75" s="22" t="s">
        <v>28</v>
      </c>
      <c r="V75" s="20"/>
      <c r="W75" s="23">
        <v>43189</v>
      </c>
      <c r="X75" s="22"/>
      <c r="Y75" s="20"/>
      <c r="Z75" s="17"/>
      <c r="AA75" s="17" t="s">
        <v>28</v>
      </c>
      <c r="AB75" s="23"/>
      <c r="AC75" s="24"/>
      <c r="AE75" s="54">
        <v>0</v>
      </c>
      <c r="AF75" s="55" t="s">
        <v>26</v>
      </c>
      <c r="AG75" s="56" t="s">
        <v>19</v>
      </c>
      <c r="AH75" s="57" t="s">
        <v>28</v>
      </c>
      <c r="AI75" s="57" t="s">
        <v>28</v>
      </c>
    </row>
    <row r="76" spans="1:35" s="4" customFormat="1" ht="13.5" customHeight="1">
      <c r="A76" s="11" t="s">
        <v>155</v>
      </c>
      <c r="B76" s="62" t="s">
        <v>4431</v>
      </c>
      <c r="C76" s="58">
        <v>4084</v>
      </c>
      <c r="D76" s="11" t="s">
        <v>182</v>
      </c>
      <c r="E76" s="11" t="s">
        <v>183</v>
      </c>
      <c r="F76" s="11" t="s">
        <v>194</v>
      </c>
      <c r="G76" s="58">
        <v>9378</v>
      </c>
      <c r="H76" s="15" t="s">
        <v>30</v>
      </c>
      <c r="I76" s="12" t="s">
        <v>24</v>
      </c>
      <c r="J76" s="38" t="s">
        <v>28</v>
      </c>
      <c r="K76" s="16">
        <v>20073.75</v>
      </c>
      <c r="L76" s="13">
        <v>42815</v>
      </c>
      <c r="M76" s="14">
        <v>43160</v>
      </c>
      <c r="N76" s="42"/>
      <c r="O76" s="18">
        <v>20074</v>
      </c>
      <c r="P76" s="22" t="s">
        <v>28</v>
      </c>
      <c r="Q76" s="22">
        <v>13289.5</v>
      </c>
      <c r="R76" s="20"/>
      <c r="S76" s="22">
        <v>13289.5</v>
      </c>
      <c r="T76" s="22" t="s">
        <v>28</v>
      </c>
      <c r="U76" s="22" t="s">
        <v>28</v>
      </c>
      <c r="V76" s="20"/>
      <c r="W76" s="23">
        <v>43159</v>
      </c>
      <c r="X76" s="22"/>
      <c r="Y76" s="20"/>
      <c r="Z76" s="17"/>
      <c r="AA76" s="17" t="s">
        <v>28</v>
      </c>
      <c r="AB76" s="23"/>
      <c r="AC76" s="24"/>
      <c r="AE76" s="54">
        <v>0</v>
      </c>
      <c r="AF76" s="55" t="s">
        <v>26</v>
      </c>
      <c r="AG76" s="56" t="s">
        <v>19</v>
      </c>
      <c r="AH76" s="57" t="s">
        <v>28</v>
      </c>
      <c r="AI76" s="57" t="s">
        <v>28</v>
      </c>
    </row>
    <row r="77" spans="1:35" s="4" customFormat="1" ht="13.5" customHeight="1">
      <c r="A77" s="11" t="s">
        <v>155</v>
      </c>
      <c r="B77" s="62" t="s">
        <v>4431</v>
      </c>
      <c r="C77" s="58">
        <v>4084</v>
      </c>
      <c r="D77" s="11" t="s">
        <v>182</v>
      </c>
      <c r="E77" s="11" t="s">
        <v>183</v>
      </c>
      <c r="F77" s="11" t="s">
        <v>195</v>
      </c>
      <c r="G77" s="58">
        <v>9379</v>
      </c>
      <c r="H77" s="15" t="s">
        <v>30</v>
      </c>
      <c r="I77" s="12" t="s">
        <v>24</v>
      </c>
      <c r="J77" s="38" t="s">
        <v>28</v>
      </c>
      <c r="K77" s="16">
        <v>19215.04</v>
      </c>
      <c r="L77" s="13">
        <v>42815</v>
      </c>
      <c r="M77" s="14">
        <v>43160</v>
      </c>
      <c r="N77" s="42"/>
      <c r="O77" s="18">
        <v>19215</v>
      </c>
      <c r="P77" s="22" t="s">
        <v>28</v>
      </c>
      <c r="Q77" s="22">
        <v>13855.96</v>
      </c>
      <c r="R77" s="20"/>
      <c r="S77" s="22">
        <v>13855.96</v>
      </c>
      <c r="T77" s="22" t="s">
        <v>28</v>
      </c>
      <c r="U77" s="22" t="s">
        <v>28</v>
      </c>
      <c r="V77" s="20"/>
      <c r="W77" s="23">
        <v>43159</v>
      </c>
      <c r="X77" s="22"/>
      <c r="Y77" s="20"/>
      <c r="Z77" s="17"/>
      <c r="AA77" s="17" t="s">
        <v>28</v>
      </c>
      <c r="AB77" s="23"/>
      <c r="AC77" s="24"/>
      <c r="AE77" s="54">
        <v>0</v>
      </c>
      <c r="AF77" s="55" t="s">
        <v>26</v>
      </c>
      <c r="AG77" s="56" t="s">
        <v>19</v>
      </c>
      <c r="AH77" s="57" t="s">
        <v>28</v>
      </c>
      <c r="AI77" s="57" t="s">
        <v>28</v>
      </c>
    </row>
    <row r="78" spans="1:35" s="4" customFormat="1" ht="13.5" customHeight="1">
      <c r="A78" s="11" t="s">
        <v>155</v>
      </c>
      <c r="B78" s="62" t="s">
        <v>4431</v>
      </c>
      <c r="C78" s="58">
        <v>4084</v>
      </c>
      <c r="D78" s="11" t="s">
        <v>182</v>
      </c>
      <c r="E78" s="11" t="s">
        <v>183</v>
      </c>
      <c r="F78" s="11" t="s">
        <v>196</v>
      </c>
      <c r="G78" s="58">
        <v>9380</v>
      </c>
      <c r="H78" s="15" t="s">
        <v>30</v>
      </c>
      <c r="I78" s="12" t="s">
        <v>24</v>
      </c>
      <c r="J78" s="38" t="s">
        <v>28</v>
      </c>
      <c r="K78" s="16">
        <v>24926.59</v>
      </c>
      <c r="L78" s="13">
        <v>42815</v>
      </c>
      <c r="M78" s="14">
        <v>43160</v>
      </c>
      <c r="N78" s="42"/>
      <c r="O78" s="18">
        <v>24927</v>
      </c>
      <c r="P78" s="22" t="s">
        <v>28</v>
      </c>
      <c r="Q78" s="22">
        <v>19244.14</v>
      </c>
      <c r="R78" s="20"/>
      <c r="S78" s="22">
        <v>19244.14</v>
      </c>
      <c r="T78" s="22" t="s">
        <v>28</v>
      </c>
      <c r="U78" s="22" t="s">
        <v>28</v>
      </c>
      <c r="V78" s="20"/>
      <c r="W78" s="23">
        <v>43189</v>
      </c>
      <c r="X78" s="22"/>
      <c r="Y78" s="20"/>
      <c r="Z78" s="17"/>
      <c r="AA78" s="17" t="s">
        <v>28</v>
      </c>
      <c r="AB78" s="23"/>
      <c r="AC78" s="24"/>
      <c r="AE78" s="54">
        <v>0</v>
      </c>
      <c r="AF78" s="55" t="s">
        <v>26</v>
      </c>
      <c r="AG78" s="56" t="s">
        <v>19</v>
      </c>
      <c r="AH78" s="57" t="s">
        <v>28</v>
      </c>
      <c r="AI78" s="57" t="s">
        <v>28</v>
      </c>
    </row>
    <row r="79" spans="1:35" s="4" customFormat="1" ht="13.5" customHeight="1">
      <c r="A79" s="11" t="s">
        <v>155</v>
      </c>
      <c r="B79" s="62" t="s">
        <v>4431</v>
      </c>
      <c r="C79" s="58">
        <v>4084</v>
      </c>
      <c r="D79" s="11" t="s">
        <v>182</v>
      </c>
      <c r="E79" s="11" t="s">
        <v>183</v>
      </c>
      <c r="F79" s="11" t="s">
        <v>197</v>
      </c>
      <c r="G79" s="58">
        <v>9381</v>
      </c>
      <c r="H79" s="15" t="s">
        <v>30</v>
      </c>
      <c r="I79" s="12" t="s">
        <v>24</v>
      </c>
      <c r="J79" s="38" t="s">
        <v>28</v>
      </c>
      <c r="K79" s="16">
        <v>20069.98</v>
      </c>
      <c r="L79" s="13">
        <v>42815</v>
      </c>
      <c r="M79" s="14">
        <v>43160</v>
      </c>
      <c r="N79" s="42"/>
      <c r="O79" s="18">
        <v>20070</v>
      </c>
      <c r="P79" s="22" t="s">
        <v>28</v>
      </c>
      <c r="Q79" s="22">
        <v>9807.5400000000009</v>
      </c>
      <c r="R79" s="20"/>
      <c r="S79" s="22">
        <v>9807.5400000000009</v>
      </c>
      <c r="T79" s="22" t="s">
        <v>28</v>
      </c>
      <c r="U79" s="22" t="s">
        <v>28</v>
      </c>
      <c r="V79" s="20"/>
      <c r="W79" s="23">
        <v>43189</v>
      </c>
      <c r="X79" s="22"/>
      <c r="Y79" s="20"/>
      <c r="Z79" s="17"/>
      <c r="AA79" s="17" t="s">
        <v>28</v>
      </c>
      <c r="AB79" s="23"/>
      <c r="AC79" s="24"/>
      <c r="AE79" s="54">
        <v>0</v>
      </c>
      <c r="AF79" s="55" t="s">
        <v>26</v>
      </c>
      <c r="AG79" s="56" t="s">
        <v>19</v>
      </c>
      <c r="AH79" s="57" t="s">
        <v>28</v>
      </c>
      <c r="AI79" s="57" t="s">
        <v>28</v>
      </c>
    </row>
    <row r="80" spans="1:35" s="4" customFormat="1" ht="13.5" customHeight="1">
      <c r="A80" s="11" t="s">
        <v>155</v>
      </c>
      <c r="B80" s="62" t="s">
        <v>4431</v>
      </c>
      <c r="C80" s="58">
        <v>4084</v>
      </c>
      <c r="D80" s="11" t="s">
        <v>182</v>
      </c>
      <c r="E80" s="11" t="s">
        <v>183</v>
      </c>
      <c r="F80" s="11" t="s">
        <v>198</v>
      </c>
      <c r="G80" s="58">
        <v>9382</v>
      </c>
      <c r="H80" s="15" t="s">
        <v>30</v>
      </c>
      <c r="I80" s="12" t="s">
        <v>24</v>
      </c>
      <c r="J80" s="38" t="s">
        <v>28</v>
      </c>
      <c r="K80" s="16">
        <v>10370.049999999999</v>
      </c>
      <c r="L80" s="13">
        <v>42815</v>
      </c>
      <c r="M80" s="14">
        <v>43160</v>
      </c>
      <c r="N80" s="42"/>
      <c r="O80" s="18">
        <v>10370</v>
      </c>
      <c r="P80" s="22" t="s">
        <v>28</v>
      </c>
      <c r="Q80" s="22">
        <v>6570.19</v>
      </c>
      <c r="R80" s="20"/>
      <c r="S80" s="22">
        <v>6570.19</v>
      </c>
      <c r="T80" s="22" t="s">
        <v>28</v>
      </c>
      <c r="U80" s="22" t="s">
        <v>28</v>
      </c>
      <c r="V80" s="20"/>
      <c r="W80" s="23">
        <v>43159</v>
      </c>
      <c r="X80" s="22"/>
      <c r="Y80" s="20"/>
      <c r="Z80" s="17"/>
      <c r="AA80" s="17" t="s">
        <v>28</v>
      </c>
      <c r="AB80" s="23"/>
      <c r="AC80" s="24"/>
      <c r="AE80" s="54">
        <v>0</v>
      </c>
      <c r="AF80" s="55" t="s">
        <v>26</v>
      </c>
      <c r="AG80" s="56" t="s">
        <v>19</v>
      </c>
      <c r="AH80" s="57" t="s">
        <v>28</v>
      </c>
      <c r="AI80" s="57" t="s">
        <v>28</v>
      </c>
    </row>
    <row r="81" spans="1:35" s="4" customFormat="1" ht="13.5" customHeight="1">
      <c r="A81" s="11" t="s">
        <v>155</v>
      </c>
      <c r="B81" s="62" t="s">
        <v>4431</v>
      </c>
      <c r="C81" s="58">
        <v>4084</v>
      </c>
      <c r="D81" s="11" t="s">
        <v>182</v>
      </c>
      <c r="E81" s="11" t="s">
        <v>183</v>
      </c>
      <c r="F81" s="11" t="s">
        <v>199</v>
      </c>
      <c r="G81" s="58">
        <v>9383</v>
      </c>
      <c r="H81" s="15" t="s">
        <v>30</v>
      </c>
      <c r="I81" s="12" t="s">
        <v>24</v>
      </c>
      <c r="J81" s="38" t="s">
        <v>28</v>
      </c>
      <c r="K81" s="16">
        <v>19480.849999999999</v>
      </c>
      <c r="L81" s="13">
        <v>42815</v>
      </c>
      <c r="M81" s="14">
        <v>43160</v>
      </c>
      <c r="N81" s="42"/>
      <c r="O81" s="18">
        <v>19480.849999999999</v>
      </c>
      <c r="P81" s="22" t="s">
        <v>28</v>
      </c>
      <c r="Q81" s="22">
        <v>19718.54</v>
      </c>
      <c r="R81" s="20"/>
      <c r="S81" s="22">
        <v>19718.54</v>
      </c>
      <c r="T81" s="22" t="s">
        <v>28</v>
      </c>
      <c r="U81" s="22" t="s">
        <v>28</v>
      </c>
      <c r="V81" s="20"/>
      <c r="W81" s="23">
        <v>43224</v>
      </c>
      <c r="X81" s="22"/>
      <c r="Y81" s="20"/>
      <c r="Z81" s="17"/>
      <c r="AA81" s="17" t="s">
        <v>28</v>
      </c>
      <c r="AB81" s="23"/>
      <c r="AC81" s="24"/>
      <c r="AE81" s="54">
        <v>0</v>
      </c>
      <c r="AF81" s="55" t="s">
        <v>26</v>
      </c>
      <c r="AG81" s="56" t="s">
        <v>19</v>
      </c>
      <c r="AH81" s="57" t="s">
        <v>28</v>
      </c>
      <c r="AI81" s="57" t="s">
        <v>28</v>
      </c>
    </row>
    <row r="82" spans="1:35" s="4" customFormat="1" ht="13.5" customHeight="1">
      <c r="A82" s="11" t="s">
        <v>155</v>
      </c>
      <c r="B82" s="62" t="s">
        <v>4431</v>
      </c>
      <c r="C82" s="58">
        <v>4084</v>
      </c>
      <c r="D82" s="11" t="s">
        <v>182</v>
      </c>
      <c r="E82" s="11" t="s">
        <v>183</v>
      </c>
      <c r="F82" s="11" t="s">
        <v>200</v>
      </c>
      <c r="G82" s="58">
        <v>9384</v>
      </c>
      <c r="H82" s="15" t="s">
        <v>30</v>
      </c>
      <c r="I82" s="12" t="s">
        <v>24</v>
      </c>
      <c r="J82" s="38" t="s">
        <v>28</v>
      </c>
      <c r="K82" s="16">
        <v>32913.300000000003</v>
      </c>
      <c r="L82" s="13">
        <v>42815</v>
      </c>
      <c r="M82" s="14">
        <v>43160</v>
      </c>
      <c r="N82" s="42"/>
      <c r="O82" s="18">
        <v>32913</v>
      </c>
      <c r="P82" s="22" t="s">
        <v>28</v>
      </c>
      <c r="Q82" s="22">
        <v>33314.99</v>
      </c>
      <c r="R82" s="20"/>
      <c r="S82" s="22">
        <v>33314.99</v>
      </c>
      <c r="T82" s="22" t="s">
        <v>28</v>
      </c>
      <c r="U82" s="22" t="s">
        <v>28</v>
      </c>
      <c r="V82" s="20"/>
      <c r="W82" s="23">
        <v>43159</v>
      </c>
      <c r="X82" s="22"/>
      <c r="Y82" s="20"/>
      <c r="Z82" s="17"/>
      <c r="AA82" s="17" t="s">
        <v>28</v>
      </c>
      <c r="AB82" s="23"/>
      <c r="AC82" s="24"/>
      <c r="AE82" s="54">
        <v>0</v>
      </c>
      <c r="AF82" s="55" t="s">
        <v>26</v>
      </c>
      <c r="AG82" s="56" t="s">
        <v>19</v>
      </c>
      <c r="AH82" s="57" t="s">
        <v>28</v>
      </c>
      <c r="AI82" s="57" t="s">
        <v>28</v>
      </c>
    </row>
    <row r="83" spans="1:35" s="4" customFormat="1" ht="13.5" customHeight="1">
      <c r="A83" s="11" t="s">
        <v>155</v>
      </c>
      <c r="B83" s="62" t="s">
        <v>4431</v>
      </c>
      <c r="C83" s="58">
        <v>4084</v>
      </c>
      <c r="D83" s="11" t="s">
        <v>182</v>
      </c>
      <c r="E83" s="11" t="s">
        <v>183</v>
      </c>
      <c r="F83" s="11" t="s">
        <v>201</v>
      </c>
      <c r="G83" s="58">
        <v>9385</v>
      </c>
      <c r="H83" s="15" t="s">
        <v>30</v>
      </c>
      <c r="I83" s="12" t="s">
        <v>24</v>
      </c>
      <c r="J83" s="38" t="s">
        <v>28</v>
      </c>
      <c r="K83" s="16">
        <v>15164.04</v>
      </c>
      <c r="L83" s="13">
        <v>42815</v>
      </c>
      <c r="M83" s="14">
        <v>43160</v>
      </c>
      <c r="N83" s="42"/>
      <c r="O83" s="18">
        <v>15164.04</v>
      </c>
      <c r="P83" s="22" t="s">
        <v>28</v>
      </c>
      <c r="Q83" s="22">
        <v>12843.75</v>
      </c>
      <c r="R83" s="20"/>
      <c r="S83" s="22">
        <v>12843.75</v>
      </c>
      <c r="T83" s="22" t="s">
        <v>28</v>
      </c>
      <c r="U83" s="22" t="s">
        <v>28</v>
      </c>
      <c r="V83" s="20"/>
      <c r="W83" s="23">
        <v>43224</v>
      </c>
      <c r="X83" s="22"/>
      <c r="Y83" s="20"/>
      <c r="Z83" s="17"/>
      <c r="AA83" s="17" t="s">
        <v>28</v>
      </c>
      <c r="AB83" s="23"/>
      <c r="AC83" s="24"/>
      <c r="AE83" s="54">
        <v>0</v>
      </c>
      <c r="AF83" s="55" t="s">
        <v>26</v>
      </c>
      <c r="AG83" s="56" t="s">
        <v>19</v>
      </c>
      <c r="AH83" s="57" t="s">
        <v>28</v>
      </c>
      <c r="AI83" s="57" t="s">
        <v>28</v>
      </c>
    </row>
    <row r="84" spans="1:35" s="4" customFormat="1" ht="13.5" customHeight="1">
      <c r="A84" s="11" t="s">
        <v>155</v>
      </c>
      <c r="B84" s="62" t="s">
        <v>4431</v>
      </c>
      <c r="C84" s="58">
        <v>4084</v>
      </c>
      <c r="D84" s="11" t="s">
        <v>182</v>
      </c>
      <c r="E84" s="11" t="s">
        <v>183</v>
      </c>
      <c r="F84" s="11" t="s">
        <v>202</v>
      </c>
      <c r="G84" s="58">
        <v>9386</v>
      </c>
      <c r="H84" s="15" t="s">
        <v>30</v>
      </c>
      <c r="I84" s="12" t="s">
        <v>24</v>
      </c>
      <c r="J84" s="38" t="s">
        <v>28</v>
      </c>
      <c r="K84" s="16">
        <v>28373.69</v>
      </c>
      <c r="L84" s="13">
        <v>42815</v>
      </c>
      <c r="M84" s="14">
        <v>43160</v>
      </c>
      <c r="N84" s="42"/>
      <c r="O84" s="18">
        <v>28374</v>
      </c>
      <c r="P84" s="22" t="s">
        <v>28</v>
      </c>
      <c r="Q84" s="22">
        <v>23569.08</v>
      </c>
      <c r="R84" s="20"/>
      <c r="S84" s="22">
        <v>23569.08</v>
      </c>
      <c r="T84" s="22" t="s">
        <v>28</v>
      </c>
      <c r="U84" s="22" t="s">
        <v>28</v>
      </c>
      <c r="V84" s="20"/>
      <c r="W84" s="23">
        <v>43189</v>
      </c>
      <c r="X84" s="22"/>
      <c r="Y84" s="20"/>
      <c r="Z84" s="17"/>
      <c r="AA84" s="17" t="s">
        <v>28</v>
      </c>
      <c r="AB84" s="23"/>
      <c r="AC84" s="24"/>
      <c r="AE84" s="54">
        <v>0</v>
      </c>
      <c r="AF84" s="55" t="s">
        <v>26</v>
      </c>
      <c r="AG84" s="56" t="s">
        <v>19</v>
      </c>
      <c r="AH84" s="57" t="s">
        <v>28</v>
      </c>
      <c r="AI84" s="57" t="s">
        <v>28</v>
      </c>
    </row>
    <row r="85" spans="1:35" s="4" customFormat="1" ht="13.5" customHeight="1">
      <c r="A85" s="11" t="s">
        <v>155</v>
      </c>
      <c r="B85" s="62" t="s">
        <v>4431</v>
      </c>
      <c r="C85" s="58">
        <v>4084</v>
      </c>
      <c r="D85" s="11" t="s">
        <v>182</v>
      </c>
      <c r="E85" s="11" t="s">
        <v>183</v>
      </c>
      <c r="F85" s="11" t="s">
        <v>203</v>
      </c>
      <c r="G85" s="58">
        <v>9387</v>
      </c>
      <c r="H85" s="15" t="s">
        <v>30</v>
      </c>
      <c r="I85" s="12" t="s">
        <v>24</v>
      </c>
      <c r="J85" s="38" t="s">
        <v>28</v>
      </c>
      <c r="K85" s="16">
        <v>13298.86</v>
      </c>
      <c r="L85" s="13">
        <v>42815</v>
      </c>
      <c r="M85" s="14">
        <v>43160</v>
      </c>
      <c r="N85" s="42"/>
      <c r="O85" s="18">
        <v>13299</v>
      </c>
      <c r="P85" s="22" t="s">
        <v>28</v>
      </c>
      <c r="Q85" s="22">
        <v>9838.9599999999991</v>
      </c>
      <c r="R85" s="20"/>
      <c r="S85" s="22">
        <v>9838.9599999999991</v>
      </c>
      <c r="T85" s="22" t="s">
        <v>28</v>
      </c>
      <c r="U85" s="22" t="s">
        <v>28</v>
      </c>
      <c r="V85" s="20"/>
      <c r="W85" s="23">
        <v>43159</v>
      </c>
      <c r="X85" s="22"/>
      <c r="Y85" s="20"/>
      <c r="Z85" s="17"/>
      <c r="AA85" s="17" t="s">
        <v>28</v>
      </c>
      <c r="AB85" s="23"/>
      <c r="AC85" s="24"/>
      <c r="AE85" s="54">
        <v>0</v>
      </c>
      <c r="AF85" s="55" t="s">
        <v>26</v>
      </c>
      <c r="AG85" s="56" t="s">
        <v>19</v>
      </c>
      <c r="AH85" s="57" t="s">
        <v>28</v>
      </c>
      <c r="AI85" s="57" t="s">
        <v>28</v>
      </c>
    </row>
    <row r="86" spans="1:35" s="4" customFormat="1" ht="13.5" customHeight="1">
      <c r="A86" s="11" t="s">
        <v>155</v>
      </c>
      <c r="B86" s="62" t="s">
        <v>4431</v>
      </c>
      <c r="C86" s="58">
        <v>4084</v>
      </c>
      <c r="D86" s="11" t="s">
        <v>182</v>
      </c>
      <c r="E86" s="11" t="s">
        <v>183</v>
      </c>
      <c r="F86" s="11" t="s">
        <v>204</v>
      </c>
      <c r="G86" s="58">
        <v>9389</v>
      </c>
      <c r="H86" s="15" t="s">
        <v>30</v>
      </c>
      <c r="I86" s="12" t="s">
        <v>24</v>
      </c>
      <c r="J86" s="38" t="s">
        <v>28</v>
      </c>
      <c r="K86" s="16">
        <v>46474.02</v>
      </c>
      <c r="L86" s="13">
        <v>42815</v>
      </c>
      <c r="M86" s="14">
        <v>43160</v>
      </c>
      <c r="N86" s="42"/>
      <c r="O86" s="18">
        <v>46474.02</v>
      </c>
      <c r="P86" s="22" t="s">
        <v>28</v>
      </c>
      <c r="Q86" s="22">
        <v>35501.01</v>
      </c>
      <c r="R86" s="20"/>
      <c r="S86" s="22">
        <v>35501.01</v>
      </c>
      <c r="T86" s="22" t="s">
        <v>28</v>
      </c>
      <c r="U86" s="22" t="s">
        <v>28</v>
      </c>
      <c r="V86" s="20"/>
      <c r="W86" s="23">
        <v>43217</v>
      </c>
      <c r="X86" s="22"/>
      <c r="Y86" s="20"/>
      <c r="Z86" s="17"/>
      <c r="AA86" s="17" t="s">
        <v>28</v>
      </c>
      <c r="AB86" s="23"/>
      <c r="AC86" s="24"/>
      <c r="AE86" s="54">
        <v>0</v>
      </c>
      <c r="AF86" s="55" t="s">
        <v>26</v>
      </c>
      <c r="AG86" s="56" t="s">
        <v>19</v>
      </c>
      <c r="AH86" s="57" t="s">
        <v>28</v>
      </c>
      <c r="AI86" s="57" t="s">
        <v>28</v>
      </c>
    </row>
    <row r="87" spans="1:35" s="4" customFormat="1" ht="13.5" customHeight="1">
      <c r="A87" s="11" t="s">
        <v>155</v>
      </c>
      <c r="B87" s="62" t="s">
        <v>4431</v>
      </c>
      <c r="C87" s="58">
        <v>4084</v>
      </c>
      <c r="D87" s="11" t="s">
        <v>182</v>
      </c>
      <c r="E87" s="11" t="s">
        <v>183</v>
      </c>
      <c r="F87" s="11" t="s">
        <v>205</v>
      </c>
      <c r="G87" s="58">
        <v>9390</v>
      </c>
      <c r="H87" s="15" t="s">
        <v>30</v>
      </c>
      <c r="I87" s="12" t="s">
        <v>24</v>
      </c>
      <c r="J87" s="38" t="s">
        <v>28</v>
      </c>
      <c r="K87" s="16">
        <v>29452.65</v>
      </c>
      <c r="L87" s="13">
        <v>42815</v>
      </c>
      <c r="M87" s="14">
        <v>43160</v>
      </c>
      <c r="N87" s="42"/>
      <c r="O87" s="18">
        <v>29453</v>
      </c>
      <c r="P87" s="22" t="s">
        <v>28</v>
      </c>
      <c r="Q87" s="22">
        <v>28283.52</v>
      </c>
      <c r="R87" s="20"/>
      <c r="S87" s="22">
        <v>28283.52</v>
      </c>
      <c r="T87" s="22" t="s">
        <v>28</v>
      </c>
      <c r="U87" s="22" t="s">
        <v>28</v>
      </c>
      <c r="V87" s="20"/>
      <c r="W87" s="23">
        <v>43189</v>
      </c>
      <c r="X87" s="22"/>
      <c r="Y87" s="20"/>
      <c r="Z87" s="17"/>
      <c r="AA87" s="17" t="s">
        <v>28</v>
      </c>
      <c r="AB87" s="23"/>
      <c r="AC87" s="24"/>
      <c r="AE87" s="54">
        <v>0</v>
      </c>
      <c r="AF87" s="55" t="s">
        <v>26</v>
      </c>
      <c r="AG87" s="56" t="s">
        <v>19</v>
      </c>
      <c r="AH87" s="57" t="s">
        <v>28</v>
      </c>
      <c r="AI87" s="57" t="s">
        <v>28</v>
      </c>
    </row>
    <row r="88" spans="1:35" s="4" customFormat="1" ht="13.5" customHeight="1">
      <c r="A88" s="11" t="s">
        <v>155</v>
      </c>
      <c r="B88" s="62" t="s">
        <v>4431</v>
      </c>
      <c r="C88" s="58">
        <v>4084</v>
      </c>
      <c r="D88" s="11" t="s">
        <v>182</v>
      </c>
      <c r="E88" s="11" t="s">
        <v>183</v>
      </c>
      <c r="F88" s="11" t="s">
        <v>206</v>
      </c>
      <c r="G88" s="58">
        <v>9392</v>
      </c>
      <c r="H88" s="15" t="s">
        <v>4515</v>
      </c>
      <c r="I88" s="12" t="s">
        <v>24</v>
      </c>
      <c r="J88" s="38" t="s">
        <v>28</v>
      </c>
      <c r="K88" s="16">
        <v>1484.33</v>
      </c>
      <c r="L88" s="13">
        <v>42815</v>
      </c>
      <c r="M88" s="14">
        <v>43160</v>
      </c>
      <c r="N88" s="42"/>
      <c r="O88" s="18">
        <v>1484</v>
      </c>
      <c r="P88" s="22" t="s">
        <v>28</v>
      </c>
      <c r="Q88" s="22">
        <v>1551.2</v>
      </c>
      <c r="R88" s="20"/>
      <c r="S88" s="22">
        <v>1551.2</v>
      </c>
      <c r="T88" s="22" t="s">
        <v>28</v>
      </c>
      <c r="U88" s="22" t="s">
        <v>28</v>
      </c>
      <c r="V88" s="20"/>
      <c r="W88" s="23">
        <v>43184</v>
      </c>
      <c r="X88" s="22"/>
      <c r="Y88" s="20"/>
      <c r="Z88" s="17"/>
      <c r="AA88" s="17" t="s">
        <v>28</v>
      </c>
      <c r="AB88" s="23"/>
      <c r="AC88" s="24"/>
      <c r="AE88" s="54">
        <v>0</v>
      </c>
      <c r="AF88" s="55" t="s">
        <v>26</v>
      </c>
      <c r="AG88" s="56" t="s">
        <v>19</v>
      </c>
      <c r="AH88" s="57" t="s">
        <v>28</v>
      </c>
      <c r="AI88" s="57" t="s">
        <v>28</v>
      </c>
    </row>
    <row r="89" spans="1:35" s="4" customFormat="1" ht="13.5" customHeight="1">
      <c r="A89" s="11" t="s">
        <v>155</v>
      </c>
      <c r="B89" s="62" t="s">
        <v>4431</v>
      </c>
      <c r="C89" s="58">
        <v>4152</v>
      </c>
      <c r="D89" s="11" t="s">
        <v>147</v>
      </c>
      <c r="E89" s="11" t="s">
        <v>207</v>
      </c>
      <c r="F89" s="11" t="s">
        <v>208</v>
      </c>
      <c r="G89" s="58">
        <v>4157</v>
      </c>
      <c r="H89" s="15" t="s">
        <v>30</v>
      </c>
      <c r="I89" s="12" t="s">
        <v>24</v>
      </c>
      <c r="J89" s="38">
        <v>260095</v>
      </c>
      <c r="K89" s="16">
        <v>260095</v>
      </c>
      <c r="L89" s="13">
        <v>42905</v>
      </c>
      <c r="M89" s="14">
        <v>43131</v>
      </c>
      <c r="N89" s="42"/>
      <c r="O89" s="18">
        <v>260095</v>
      </c>
      <c r="P89" s="22" t="s">
        <v>28</v>
      </c>
      <c r="Q89" s="22"/>
      <c r="R89" s="20"/>
      <c r="S89" s="22"/>
      <c r="T89" s="22" t="s">
        <v>28</v>
      </c>
      <c r="U89" s="22" t="s">
        <v>28</v>
      </c>
      <c r="V89" s="20"/>
      <c r="W89" s="23">
        <v>43118</v>
      </c>
      <c r="X89" s="22"/>
      <c r="Y89" s="20"/>
      <c r="Z89" s="17"/>
      <c r="AA89" s="17" t="s">
        <v>28</v>
      </c>
      <c r="AB89" s="23"/>
      <c r="AC89" s="24"/>
      <c r="AE89" s="54">
        <v>0</v>
      </c>
      <c r="AF89" s="55" t="s">
        <v>26</v>
      </c>
      <c r="AG89" s="56" t="s">
        <v>27</v>
      </c>
      <c r="AH89" s="57" t="s">
        <v>28</v>
      </c>
      <c r="AI89" s="57" t="s">
        <v>28</v>
      </c>
    </row>
    <row r="90" spans="1:35" s="4" customFormat="1" ht="13.5" customHeight="1">
      <c r="A90" s="11" t="s">
        <v>155</v>
      </c>
      <c r="B90" s="62" t="s">
        <v>4431</v>
      </c>
      <c r="C90" s="58">
        <v>4158</v>
      </c>
      <c r="D90" s="11" t="s">
        <v>209</v>
      </c>
      <c r="E90" s="11" t="s">
        <v>210</v>
      </c>
      <c r="F90" s="11" t="s">
        <v>211</v>
      </c>
      <c r="G90" s="58">
        <v>4934</v>
      </c>
      <c r="H90" s="15" t="s">
        <v>30</v>
      </c>
      <c r="I90" s="12" t="s">
        <v>24</v>
      </c>
      <c r="J90" s="38">
        <v>714243</v>
      </c>
      <c r="K90" s="16">
        <v>714243</v>
      </c>
      <c r="L90" s="13">
        <v>42795</v>
      </c>
      <c r="M90" s="14">
        <v>43311</v>
      </c>
      <c r="N90" s="42"/>
      <c r="O90" s="18">
        <v>714243</v>
      </c>
      <c r="P90" s="22" t="s">
        <v>28</v>
      </c>
      <c r="Q90" s="22">
        <v>530457.49</v>
      </c>
      <c r="R90" s="20"/>
      <c r="S90" s="22"/>
      <c r="T90" s="22" t="s">
        <v>28</v>
      </c>
      <c r="U90" s="22" t="s">
        <v>28</v>
      </c>
      <c r="V90" s="20"/>
      <c r="W90" s="23" t="s">
        <v>28</v>
      </c>
      <c r="X90" s="22"/>
      <c r="Y90" s="20"/>
      <c r="Z90" s="17"/>
      <c r="AA90" s="17" t="s">
        <v>28</v>
      </c>
      <c r="AB90" s="23"/>
      <c r="AC90" s="24"/>
      <c r="AE90" s="54">
        <v>1987</v>
      </c>
      <c r="AF90" s="55" t="s">
        <v>145</v>
      </c>
      <c r="AG90" s="56" t="s">
        <v>159</v>
      </c>
      <c r="AH90" s="57" t="s">
        <v>28</v>
      </c>
      <c r="AI90" s="57" t="s">
        <v>28</v>
      </c>
    </row>
    <row r="91" spans="1:35" s="4" customFormat="1" ht="13.5" customHeight="1">
      <c r="A91" s="11" t="s">
        <v>155</v>
      </c>
      <c r="B91" s="62" t="s">
        <v>4431</v>
      </c>
      <c r="C91" s="58">
        <v>5192</v>
      </c>
      <c r="D91" s="11" t="s">
        <v>212</v>
      </c>
      <c r="E91" s="11" t="s">
        <v>213</v>
      </c>
      <c r="F91" s="11" t="s">
        <v>214</v>
      </c>
      <c r="G91" s="58">
        <v>5343</v>
      </c>
      <c r="H91" s="15" t="s">
        <v>30</v>
      </c>
      <c r="I91" s="12" t="s">
        <v>24</v>
      </c>
      <c r="J91" s="38">
        <v>2271000</v>
      </c>
      <c r="K91" s="16">
        <v>2271000</v>
      </c>
      <c r="L91" s="13">
        <v>42733</v>
      </c>
      <c r="M91" s="14">
        <v>43130</v>
      </c>
      <c r="N91" s="42"/>
      <c r="O91" s="18">
        <v>2271000</v>
      </c>
      <c r="P91" s="22" t="s">
        <v>28</v>
      </c>
      <c r="Q91" s="22">
        <v>1826758</v>
      </c>
      <c r="R91" s="20"/>
      <c r="S91" s="22"/>
      <c r="T91" s="22" t="s">
        <v>28</v>
      </c>
      <c r="U91" s="22" t="s">
        <v>28</v>
      </c>
      <c r="V91" s="20"/>
      <c r="W91" s="23" t="s">
        <v>28</v>
      </c>
      <c r="X91" s="22"/>
      <c r="Y91" s="20"/>
      <c r="Z91" s="17"/>
      <c r="AA91" s="17" t="s">
        <v>28</v>
      </c>
      <c r="AB91" s="23"/>
      <c r="AC91" s="24"/>
      <c r="AE91" s="54">
        <v>0</v>
      </c>
      <c r="AF91" s="55" t="s">
        <v>145</v>
      </c>
      <c r="AG91" s="56" t="s">
        <v>27</v>
      </c>
      <c r="AH91" s="57" t="s">
        <v>28</v>
      </c>
      <c r="AI91" s="57" t="s">
        <v>28</v>
      </c>
    </row>
    <row r="92" spans="1:35" s="4" customFormat="1" ht="13.5" customHeight="1">
      <c r="A92" s="11" t="s">
        <v>155</v>
      </c>
      <c r="B92" s="62" t="s">
        <v>4431</v>
      </c>
      <c r="C92" s="58">
        <v>5194</v>
      </c>
      <c r="D92" s="11" t="s">
        <v>215</v>
      </c>
      <c r="E92" s="11" t="s">
        <v>216</v>
      </c>
      <c r="F92" s="11" t="s">
        <v>217</v>
      </c>
      <c r="G92" s="58">
        <v>5331</v>
      </c>
      <c r="H92" s="15" t="s">
        <v>30</v>
      </c>
      <c r="I92" s="12" t="s">
        <v>24</v>
      </c>
      <c r="J92" s="38">
        <v>2936701.05</v>
      </c>
      <c r="K92" s="16">
        <v>2876719.05</v>
      </c>
      <c r="L92" s="13">
        <v>42324</v>
      </c>
      <c r="M92" s="14">
        <v>43190</v>
      </c>
      <c r="N92" s="42"/>
      <c r="O92" s="18">
        <v>2876719.05</v>
      </c>
      <c r="P92" s="22" t="s">
        <v>28</v>
      </c>
      <c r="Q92" s="22">
        <v>1791169</v>
      </c>
      <c r="R92" s="20"/>
      <c r="S92" s="22"/>
      <c r="T92" s="22" t="s">
        <v>28</v>
      </c>
      <c r="U92" s="22" t="s">
        <v>28</v>
      </c>
      <c r="V92" s="20"/>
      <c r="W92" s="23" t="s">
        <v>28</v>
      </c>
      <c r="X92" s="22"/>
      <c r="Y92" s="20"/>
      <c r="Z92" s="17"/>
      <c r="AA92" s="17" t="s">
        <v>28</v>
      </c>
      <c r="AB92" s="23"/>
      <c r="AC92" s="24"/>
      <c r="AE92" s="54">
        <v>0</v>
      </c>
      <c r="AF92" s="55" t="s">
        <v>145</v>
      </c>
      <c r="AG92" s="56" t="s">
        <v>27</v>
      </c>
      <c r="AH92" s="57" t="s">
        <v>28</v>
      </c>
      <c r="AI92" s="57" t="s">
        <v>28</v>
      </c>
    </row>
    <row r="93" spans="1:35" s="4" customFormat="1" ht="13.5" customHeight="1">
      <c r="A93" s="11" t="s">
        <v>155</v>
      </c>
      <c r="B93" s="62" t="s">
        <v>4431</v>
      </c>
      <c r="C93" s="58">
        <v>5194</v>
      </c>
      <c r="D93" s="11" t="s">
        <v>215</v>
      </c>
      <c r="E93" s="11" t="s">
        <v>216</v>
      </c>
      <c r="F93" s="11" t="s">
        <v>218</v>
      </c>
      <c r="G93" s="58">
        <v>5332</v>
      </c>
      <c r="H93" s="15" t="s">
        <v>4516</v>
      </c>
      <c r="I93" s="12" t="s">
        <v>24</v>
      </c>
      <c r="J93" s="38" t="s">
        <v>28</v>
      </c>
      <c r="K93" s="16">
        <v>59981.95</v>
      </c>
      <c r="L93" s="45">
        <v>42324</v>
      </c>
      <c r="M93" s="46">
        <v>43190</v>
      </c>
      <c r="N93" s="42"/>
      <c r="O93" s="18">
        <v>59982</v>
      </c>
      <c r="P93" s="22" t="s">
        <v>28</v>
      </c>
      <c r="Q93" s="22"/>
      <c r="R93" s="20"/>
      <c r="S93" s="22"/>
      <c r="T93" s="22" t="s">
        <v>28</v>
      </c>
      <c r="U93" s="22" t="s">
        <v>28</v>
      </c>
      <c r="V93" s="20"/>
      <c r="W93" s="23" t="s">
        <v>28</v>
      </c>
      <c r="X93" s="22"/>
      <c r="Y93" s="20"/>
      <c r="Z93" s="17"/>
      <c r="AA93" s="17" t="s">
        <v>28</v>
      </c>
      <c r="AB93" s="23"/>
      <c r="AC93" s="24"/>
      <c r="AE93" s="54">
        <v>0</v>
      </c>
      <c r="AF93" s="55" t="s">
        <v>145</v>
      </c>
      <c r="AG93" s="56" t="s">
        <v>27</v>
      </c>
      <c r="AH93" s="57">
        <v>42646</v>
      </c>
      <c r="AI93" s="57">
        <v>43185</v>
      </c>
    </row>
    <row r="94" spans="1:35" s="4" customFormat="1" ht="13.5" customHeight="1">
      <c r="A94" s="11" t="s">
        <v>155</v>
      </c>
      <c r="B94" s="62" t="s">
        <v>4431</v>
      </c>
      <c r="C94" s="58">
        <v>5199</v>
      </c>
      <c r="D94" s="11" t="s">
        <v>219</v>
      </c>
      <c r="E94" s="11" t="s">
        <v>220</v>
      </c>
      <c r="F94" s="11" t="s">
        <v>221</v>
      </c>
      <c r="G94" s="58">
        <v>5241</v>
      </c>
      <c r="H94" s="15" t="s">
        <v>30</v>
      </c>
      <c r="I94" s="12" t="s">
        <v>24</v>
      </c>
      <c r="J94" s="38">
        <v>2185000</v>
      </c>
      <c r="K94" s="16">
        <v>1827592</v>
      </c>
      <c r="L94" s="13">
        <v>42801</v>
      </c>
      <c r="M94" s="14">
        <v>43130</v>
      </c>
      <c r="N94" s="42"/>
      <c r="O94" s="18">
        <v>1827592</v>
      </c>
      <c r="P94" s="22" t="s">
        <v>28</v>
      </c>
      <c r="Q94" s="22">
        <v>801766</v>
      </c>
      <c r="R94" s="20"/>
      <c r="S94" s="22"/>
      <c r="T94" s="22" t="s">
        <v>28</v>
      </c>
      <c r="U94" s="22" t="s">
        <v>28</v>
      </c>
      <c r="V94" s="20"/>
      <c r="W94" s="23" t="s">
        <v>28</v>
      </c>
      <c r="X94" s="22"/>
      <c r="Y94" s="20"/>
      <c r="Z94" s="17"/>
      <c r="AA94" s="17" t="s">
        <v>28</v>
      </c>
      <c r="AB94" s="23"/>
      <c r="AC94" s="24"/>
      <c r="AE94" s="54">
        <v>109250</v>
      </c>
      <c r="AF94" s="55" t="s">
        <v>145</v>
      </c>
      <c r="AG94" s="56" t="s">
        <v>27</v>
      </c>
      <c r="AH94" s="57" t="s">
        <v>28</v>
      </c>
      <c r="AI94" s="57" t="s">
        <v>28</v>
      </c>
    </row>
    <row r="95" spans="1:35" s="4" customFormat="1" ht="13.5" customHeight="1">
      <c r="A95" s="11" t="s">
        <v>155</v>
      </c>
      <c r="B95" s="62" t="s">
        <v>4431</v>
      </c>
      <c r="C95" s="58">
        <v>5199</v>
      </c>
      <c r="D95" s="11" t="s">
        <v>219</v>
      </c>
      <c r="E95" s="11" t="s">
        <v>220</v>
      </c>
      <c r="F95" s="11" t="s">
        <v>222</v>
      </c>
      <c r="G95" s="58">
        <v>5242</v>
      </c>
      <c r="H95" s="15" t="s">
        <v>4515</v>
      </c>
      <c r="I95" s="12" t="s">
        <v>24</v>
      </c>
      <c r="J95" s="38" t="s">
        <v>28</v>
      </c>
      <c r="K95" s="16">
        <v>123671</v>
      </c>
      <c r="L95" s="13">
        <v>42801</v>
      </c>
      <c r="M95" s="14">
        <v>43130</v>
      </c>
      <c r="N95" s="42"/>
      <c r="O95" s="18">
        <v>123671</v>
      </c>
      <c r="P95" s="22" t="s">
        <v>28</v>
      </c>
      <c r="Q95" s="22">
        <v>42048</v>
      </c>
      <c r="R95" s="20"/>
      <c r="S95" s="22"/>
      <c r="T95" s="22" t="s">
        <v>28</v>
      </c>
      <c r="U95" s="22" t="s">
        <v>28</v>
      </c>
      <c r="V95" s="20"/>
      <c r="W95" s="23" t="s">
        <v>28</v>
      </c>
      <c r="X95" s="22"/>
      <c r="Y95" s="20"/>
      <c r="Z95" s="17"/>
      <c r="AA95" s="17" t="s">
        <v>28</v>
      </c>
      <c r="AB95" s="23"/>
      <c r="AC95" s="24"/>
      <c r="AE95" s="54">
        <v>0</v>
      </c>
      <c r="AF95" s="55" t="s">
        <v>145</v>
      </c>
      <c r="AG95" s="56" t="s">
        <v>146</v>
      </c>
      <c r="AH95" s="57" t="s">
        <v>28</v>
      </c>
      <c r="AI95" s="57" t="s">
        <v>28</v>
      </c>
    </row>
    <row r="96" spans="1:35" s="4" customFormat="1" ht="13.5" customHeight="1">
      <c r="A96" s="11" t="s">
        <v>155</v>
      </c>
      <c r="B96" s="62" t="s">
        <v>4431</v>
      </c>
      <c r="C96" s="58">
        <v>5199</v>
      </c>
      <c r="D96" s="11" t="s">
        <v>219</v>
      </c>
      <c r="E96" s="11" t="s">
        <v>220</v>
      </c>
      <c r="F96" s="11" t="s">
        <v>223</v>
      </c>
      <c r="G96" s="58">
        <v>5243</v>
      </c>
      <c r="H96" s="15" t="s">
        <v>30</v>
      </c>
      <c r="I96" s="12" t="s">
        <v>24</v>
      </c>
      <c r="J96" s="38" t="s">
        <v>28</v>
      </c>
      <c r="K96" s="16">
        <v>233737</v>
      </c>
      <c r="L96" s="13">
        <v>42801</v>
      </c>
      <c r="M96" s="14">
        <v>43130</v>
      </c>
      <c r="N96" s="42"/>
      <c r="O96" s="18">
        <v>233737</v>
      </c>
      <c r="P96" s="22" t="s">
        <v>28</v>
      </c>
      <c r="Q96" s="22">
        <v>140242</v>
      </c>
      <c r="R96" s="20"/>
      <c r="S96" s="22"/>
      <c r="T96" s="22" t="s">
        <v>28</v>
      </c>
      <c r="U96" s="22" t="s">
        <v>28</v>
      </c>
      <c r="V96" s="20"/>
      <c r="W96" s="23" t="s">
        <v>28</v>
      </c>
      <c r="X96" s="22"/>
      <c r="Y96" s="20"/>
      <c r="Z96" s="17"/>
      <c r="AA96" s="17" t="s">
        <v>28</v>
      </c>
      <c r="AB96" s="23"/>
      <c r="AC96" s="24"/>
      <c r="AE96" s="54">
        <v>0</v>
      </c>
      <c r="AF96" s="55" t="s">
        <v>145</v>
      </c>
      <c r="AG96" s="56" t="s">
        <v>27</v>
      </c>
      <c r="AH96" s="57" t="s">
        <v>28</v>
      </c>
      <c r="AI96" s="57" t="s">
        <v>28</v>
      </c>
    </row>
    <row r="97" spans="1:35" s="4" customFormat="1" ht="13.5" customHeight="1">
      <c r="A97" s="11" t="s">
        <v>155</v>
      </c>
      <c r="B97" s="62" t="s">
        <v>4431</v>
      </c>
      <c r="C97" s="58">
        <v>5203</v>
      </c>
      <c r="D97" s="11" t="s">
        <v>224</v>
      </c>
      <c r="E97" s="11" t="s">
        <v>225</v>
      </c>
      <c r="F97" s="11" t="s">
        <v>226</v>
      </c>
      <c r="G97" s="58">
        <v>5239</v>
      </c>
      <c r="H97" s="15" t="s">
        <v>30</v>
      </c>
      <c r="I97" s="12" t="s">
        <v>24</v>
      </c>
      <c r="J97" s="38">
        <v>1988641</v>
      </c>
      <c r="K97" s="16">
        <v>1776201</v>
      </c>
      <c r="L97" s="13">
        <v>42976</v>
      </c>
      <c r="M97" s="14">
        <v>43131</v>
      </c>
      <c r="N97" s="42"/>
      <c r="O97" s="18">
        <v>1776201</v>
      </c>
      <c r="P97" s="22" t="s">
        <v>28</v>
      </c>
      <c r="Q97" s="22">
        <v>1041638</v>
      </c>
      <c r="R97" s="20"/>
      <c r="S97" s="22"/>
      <c r="T97" s="22" t="s">
        <v>28</v>
      </c>
      <c r="U97" s="22" t="s">
        <v>28</v>
      </c>
      <c r="V97" s="20"/>
      <c r="W97" s="23" t="s">
        <v>28</v>
      </c>
      <c r="X97" s="22"/>
      <c r="Y97" s="20"/>
      <c r="Z97" s="17"/>
      <c r="AA97" s="17" t="s">
        <v>28</v>
      </c>
      <c r="AB97" s="23"/>
      <c r="AC97" s="24"/>
      <c r="AE97" s="54">
        <v>99432</v>
      </c>
      <c r="AF97" s="55" t="s">
        <v>145</v>
      </c>
      <c r="AG97" s="56" t="s">
        <v>27</v>
      </c>
      <c r="AH97" s="57" t="s">
        <v>28</v>
      </c>
      <c r="AI97" s="57" t="s">
        <v>28</v>
      </c>
    </row>
    <row r="98" spans="1:35" s="4" customFormat="1" ht="13.5" customHeight="1">
      <c r="A98" s="11" t="s">
        <v>155</v>
      </c>
      <c r="B98" s="62" t="s">
        <v>4431</v>
      </c>
      <c r="C98" s="58">
        <v>5203</v>
      </c>
      <c r="D98" s="11" t="s">
        <v>224</v>
      </c>
      <c r="E98" s="11" t="s">
        <v>225</v>
      </c>
      <c r="F98" s="11" t="s">
        <v>227</v>
      </c>
      <c r="G98" s="58">
        <v>5240</v>
      </c>
      <c r="H98" s="15" t="s">
        <v>30</v>
      </c>
      <c r="I98" s="12" t="s">
        <v>24</v>
      </c>
      <c r="J98" s="38" t="s">
        <v>28</v>
      </c>
      <c r="K98" s="16">
        <v>212440</v>
      </c>
      <c r="L98" s="13">
        <v>42976</v>
      </c>
      <c r="M98" s="14">
        <v>43131</v>
      </c>
      <c r="N98" s="42"/>
      <c r="O98" s="18">
        <v>212440</v>
      </c>
      <c r="P98" s="22" t="s">
        <v>28</v>
      </c>
      <c r="Q98" s="22">
        <v>134610</v>
      </c>
      <c r="R98" s="20"/>
      <c r="S98" s="22"/>
      <c r="T98" s="22" t="s">
        <v>28</v>
      </c>
      <c r="U98" s="22" t="s">
        <v>28</v>
      </c>
      <c r="V98" s="20"/>
      <c r="W98" s="23" t="s">
        <v>28</v>
      </c>
      <c r="X98" s="22"/>
      <c r="Y98" s="20"/>
      <c r="Z98" s="17"/>
      <c r="AA98" s="17" t="s">
        <v>28</v>
      </c>
      <c r="AB98" s="23"/>
      <c r="AC98" s="24"/>
      <c r="AE98" s="54">
        <v>0</v>
      </c>
      <c r="AF98" s="55" t="s">
        <v>145</v>
      </c>
      <c r="AG98" s="56" t="s">
        <v>27</v>
      </c>
      <c r="AH98" s="57" t="s">
        <v>28</v>
      </c>
      <c r="AI98" s="57" t="s">
        <v>28</v>
      </c>
    </row>
    <row r="99" spans="1:35" s="4" customFormat="1" ht="13.5" customHeight="1">
      <c r="A99" s="11" t="s">
        <v>155</v>
      </c>
      <c r="B99" s="62" t="s">
        <v>4431</v>
      </c>
      <c r="C99" s="58">
        <v>5601</v>
      </c>
      <c r="D99" s="11" t="s">
        <v>228</v>
      </c>
      <c r="E99" s="11" t="s">
        <v>229</v>
      </c>
      <c r="F99" s="11" t="s">
        <v>230</v>
      </c>
      <c r="G99" s="58">
        <v>5681</v>
      </c>
      <c r="H99" s="15" t="s">
        <v>30</v>
      </c>
      <c r="I99" s="12" t="s">
        <v>24</v>
      </c>
      <c r="J99" s="38">
        <v>719598</v>
      </c>
      <c r="K99" s="16">
        <v>699966</v>
      </c>
      <c r="L99" s="13">
        <v>42681</v>
      </c>
      <c r="M99" s="14">
        <v>43281</v>
      </c>
      <c r="N99" s="42"/>
      <c r="O99" s="18">
        <v>699966</v>
      </c>
      <c r="P99" s="22" t="s">
        <v>28</v>
      </c>
      <c r="Q99" s="22">
        <v>592454</v>
      </c>
      <c r="R99" s="20"/>
      <c r="S99" s="22"/>
      <c r="T99" s="22" t="s">
        <v>28</v>
      </c>
      <c r="U99" s="22" t="s">
        <v>28</v>
      </c>
      <c r="V99" s="20"/>
      <c r="W99" s="23" t="s">
        <v>28</v>
      </c>
      <c r="X99" s="22"/>
      <c r="Y99" s="20"/>
      <c r="Z99" s="17"/>
      <c r="AA99" s="17" t="s">
        <v>28</v>
      </c>
      <c r="AB99" s="23"/>
      <c r="AC99" s="24"/>
      <c r="AE99" s="54">
        <v>0</v>
      </c>
      <c r="AF99" s="55" t="s">
        <v>145</v>
      </c>
      <c r="AG99" s="56" t="s">
        <v>27</v>
      </c>
      <c r="AH99" s="57" t="s">
        <v>28</v>
      </c>
      <c r="AI99" s="57" t="s">
        <v>28</v>
      </c>
    </row>
    <row r="100" spans="1:35" s="4" customFormat="1" ht="13.5" customHeight="1">
      <c r="A100" s="11" t="s">
        <v>155</v>
      </c>
      <c r="B100" s="62" t="s">
        <v>4431</v>
      </c>
      <c r="C100" s="58">
        <v>5601</v>
      </c>
      <c r="D100" s="11" t="s">
        <v>228</v>
      </c>
      <c r="E100" s="11" t="s">
        <v>229</v>
      </c>
      <c r="F100" s="11" t="s">
        <v>231</v>
      </c>
      <c r="G100" s="58">
        <v>5788</v>
      </c>
      <c r="H100" s="15" t="s">
        <v>4515</v>
      </c>
      <c r="I100" s="12" t="s">
        <v>24</v>
      </c>
      <c r="J100" s="38" t="s">
        <v>28</v>
      </c>
      <c r="K100" s="16">
        <v>19632</v>
      </c>
      <c r="L100" s="13">
        <v>42681</v>
      </c>
      <c r="M100" s="14">
        <v>43281</v>
      </c>
      <c r="N100" s="42"/>
      <c r="O100" s="18">
        <v>19632</v>
      </c>
      <c r="P100" s="22" t="s">
        <v>28</v>
      </c>
      <c r="Q100" s="22">
        <v>14931</v>
      </c>
      <c r="R100" s="20"/>
      <c r="S100" s="22"/>
      <c r="T100" s="22" t="s">
        <v>28</v>
      </c>
      <c r="U100" s="22" t="s">
        <v>28</v>
      </c>
      <c r="V100" s="20"/>
      <c r="W100" s="23" t="s">
        <v>28</v>
      </c>
      <c r="X100" s="22"/>
      <c r="Y100" s="20"/>
      <c r="Z100" s="17"/>
      <c r="AA100" s="17" t="s">
        <v>28</v>
      </c>
      <c r="AB100" s="23"/>
      <c r="AC100" s="24"/>
      <c r="AE100" s="54">
        <v>0</v>
      </c>
      <c r="AF100" s="55" t="s">
        <v>145</v>
      </c>
      <c r="AG100" s="56" t="s">
        <v>146</v>
      </c>
      <c r="AH100" s="57" t="s">
        <v>28</v>
      </c>
      <c r="AI100" s="57" t="s">
        <v>28</v>
      </c>
    </row>
    <row r="101" spans="1:35" s="4" customFormat="1" ht="13.5" customHeight="1">
      <c r="A101" s="11" t="s">
        <v>155</v>
      </c>
      <c r="B101" s="62" t="s">
        <v>4431</v>
      </c>
      <c r="C101" s="58">
        <v>7434</v>
      </c>
      <c r="D101" s="11" t="s">
        <v>232</v>
      </c>
      <c r="E101" s="11" t="s">
        <v>233</v>
      </c>
      <c r="F101" s="11" t="s">
        <v>234</v>
      </c>
      <c r="G101" s="58">
        <v>9279</v>
      </c>
      <c r="H101" s="15" t="s">
        <v>30</v>
      </c>
      <c r="I101" s="12" t="s">
        <v>24</v>
      </c>
      <c r="J101" s="38">
        <v>1175000</v>
      </c>
      <c r="K101" s="16">
        <v>615727.55000000005</v>
      </c>
      <c r="L101" s="13">
        <v>42744</v>
      </c>
      <c r="M101" s="14">
        <v>43229</v>
      </c>
      <c r="N101" s="42"/>
      <c r="O101" s="18">
        <v>615727.55000000005</v>
      </c>
      <c r="P101" s="22" t="s">
        <v>28</v>
      </c>
      <c r="Q101" s="22">
        <v>451993.5</v>
      </c>
      <c r="R101" s="20"/>
      <c r="S101" s="22"/>
      <c r="T101" s="22" t="s">
        <v>28</v>
      </c>
      <c r="U101" s="22" t="s">
        <v>28</v>
      </c>
      <c r="V101" s="20"/>
      <c r="W101" s="23" t="s">
        <v>28</v>
      </c>
      <c r="X101" s="22"/>
      <c r="Y101" s="20"/>
      <c r="Z101" s="17"/>
      <c r="AA101" s="17" t="s">
        <v>28</v>
      </c>
      <c r="AB101" s="23"/>
      <c r="AC101" s="24"/>
      <c r="AE101" s="54">
        <v>23097</v>
      </c>
      <c r="AF101" s="55" t="s">
        <v>145</v>
      </c>
      <c r="AG101" s="56" t="s">
        <v>27</v>
      </c>
      <c r="AH101" s="57" t="s">
        <v>28</v>
      </c>
      <c r="AI101" s="57" t="s">
        <v>28</v>
      </c>
    </row>
    <row r="102" spans="1:35" s="4" customFormat="1" ht="13.5" customHeight="1">
      <c r="A102" s="11" t="s">
        <v>155</v>
      </c>
      <c r="B102" s="62" t="s">
        <v>4431</v>
      </c>
      <c r="C102" s="58">
        <v>7434</v>
      </c>
      <c r="D102" s="11" t="s">
        <v>232</v>
      </c>
      <c r="E102" s="11" t="s">
        <v>233</v>
      </c>
      <c r="F102" s="11" t="s">
        <v>235</v>
      </c>
      <c r="G102" s="58">
        <v>9283</v>
      </c>
      <c r="H102" s="15" t="s">
        <v>4515</v>
      </c>
      <c r="I102" s="12" t="s">
        <v>24</v>
      </c>
      <c r="J102" s="38" t="s">
        <v>28</v>
      </c>
      <c r="K102" s="16">
        <v>559272.44999999995</v>
      </c>
      <c r="L102" s="13">
        <v>42744</v>
      </c>
      <c r="M102" s="14">
        <v>43229</v>
      </c>
      <c r="N102" s="42"/>
      <c r="O102" s="18">
        <v>559272.44999999995</v>
      </c>
      <c r="P102" s="22" t="s">
        <v>28</v>
      </c>
      <c r="Q102" s="22">
        <v>417424.78</v>
      </c>
      <c r="R102" s="20"/>
      <c r="S102" s="22"/>
      <c r="T102" s="22" t="s">
        <v>28</v>
      </c>
      <c r="U102" s="22" t="s">
        <v>28</v>
      </c>
      <c r="V102" s="20"/>
      <c r="W102" s="23" t="s">
        <v>28</v>
      </c>
      <c r="X102" s="22"/>
      <c r="Y102" s="20"/>
      <c r="Z102" s="17"/>
      <c r="AA102" s="17" t="s">
        <v>28</v>
      </c>
      <c r="AB102" s="23"/>
      <c r="AC102" s="24"/>
      <c r="AE102" s="54">
        <v>0</v>
      </c>
      <c r="AF102" s="55" t="s">
        <v>145</v>
      </c>
      <c r="AG102" s="56" t="s">
        <v>159</v>
      </c>
      <c r="AH102" s="57" t="s">
        <v>28</v>
      </c>
      <c r="AI102" s="57" t="s">
        <v>28</v>
      </c>
    </row>
    <row r="103" spans="1:35" s="4" customFormat="1" ht="13.5" customHeight="1">
      <c r="A103" s="11" t="s">
        <v>155</v>
      </c>
      <c r="B103" s="62" t="s">
        <v>4431</v>
      </c>
      <c r="C103" s="58">
        <v>7437</v>
      </c>
      <c r="D103" s="11" t="s">
        <v>236</v>
      </c>
      <c r="E103" s="11" t="s">
        <v>237</v>
      </c>
      <c r="F103" s="11" t="s">
        <v>238</v>
      </c>
      <c r="G103" s="58">
        <v>12870</v>
      </c>
      <c r="H103" s="15" t="s">
        <v>30</v>
      </c>
      <c r="I103" s="12" t="s">
        <v>24</v>
      </c>
      <c r="J103" s="38">
        <v>356737</v>
      </c>
      <c r="K103" s="16">
        <v>356737</v>
      </c>
      <c r="L103" s="13">
        <v>43049</v>
      </c>
      <c r="M103" s="14">
        <v>43131</v>
      </c>
      <c r="N103" s="42"/>
      <c r="O103" s="18">
        <v>356737</v>
      </c>
      <c r="P103" s="22" t="s">
        <v>28</v>
      </c>
      <c r="Q103" s="22"/>
      <c r="R103" s="20"/>
      <c r="S103" s="22"/>
      <c r="T103" s="22" t="s">
        <v>28</v>
      </c>
      <c r="U103" s="22" t="s">
        <v>28</v>
      </c>
      <c r="V103" s="20"/>
      <c r="W103" s="23">
        <v>43118</v>
      </c>
      <c r="X103" s="22"/>
      <c r="Y103" s="20"/>
      <c r="Z103" s="17"/>
      <c r="AA103" s="17" t="s">
        <v>28</v>
      </c>
      <c r="AB103" s="23"/>
      <c r="AC103" s="24"/>
      <c r="AE103" s="54">
        <v>0</v>
      </c>
      <c r="AF103" s="55" t="s">
        <v>26</v>
      </c>
      <c r="AG103" s="56" t="s">
        <v>19</v>
      </c>
      <c r="AH103" s="57" t="s">
        <v>28</v>
      </c>
      <c r="AI103" s="57" t="s">
        <v>28</v>
      </c>
    </row>
    <row r="104" spans="1:35" s="4" customFormat="1" ht="13.5" customHeight="1">
      <c r="A104" s="11" t="s">
        <v>155</v>
      </c>
      <c r="B104" s="62" t="s">
        <v>4431</v>
      </c>
      <c r="C104" s="58">
        <v>8855</v>
      </c>
      <c r="D104" s="11" t="s">
        <v>239</v>
      </c>
      <c r="E104" s="11" t="s">
        <v>240</v>
      </c>
      <c r="F104" s="11" t="s">
        <v>241</v>
      </c>
      <c r="G104" s="58">
        <v>20345</v>
      </c>
      <c r="H104" s="15" t="s">
        <v>30</v>
      </c>
      <c r="I104" s="12" t="s">
        <v>24</v>
      </c>
      <c r="J104" s="38">
        <v>3636448.48</v>
      </c>
      <c r="K104" s="16">
        <v>147796.32999999999</v>
      </c>
      <c r="L104" s="13">
        <v>43003</v>
      </c>
      <c r="M104" s="14">
        <v>43244</v>
      </c>
      <c r="N104" s="42"/>
      <c r="O104" s="18">
        <v>147796.32999999999</v>
      </c>
      <c r="P104" s="22" t="s">
        <v>28</v>
      </c>
      <c r="Q104" s="22">
        <v>187857.79</v>
      </c>
      <c r="R104" s="20"/>
      <c r="S104" s="22"/>
      <c r="T104" s="22" t="s">
        <v>28</v>
      </c>
      <c r="U104" s="22" t="s">
        <v>28</v>
      </c>
      <c r="V104" s="20"/>
      <c r="W104" s="23" t="s">
        <v>28</v>
      </c>
      <c r="X104" s="22"/>
      <c r="Y104" s="20"/>
      <c r="Z104" s="17"/>
      <c r="AA104" s="17" t="s">
        <v>28</v>
      </c>
      <c r="AB104" s="23"/>
      <c r="AC104" s="24"/>
      <c r="AE104" s="54">
        <v>0</v>
      </c>
      <c r="AF104" s="55" t="s">
        <v>145</v>
      </c>
      <c r="AG104" s="56" t="s">
        <v>159</v>
      </c>
      <c r="AH104" s="57" t="s">
        <v>28</v>
      </c>
      <c r="AI104" s="57" t="s">
        <v>28</v>
      </c>
    </row>
    <row r="105" spans="1:35" s="4" customFormat="1" ht="13.5" customHeight="1">
      <c r="A105" s="11" t="s">
        <v>155</v>
      </c>
      <c r="B105" s="62" t="s">
        <v>4431</v>
      </c>
      <c r="C105" s="58">
        <v>8855</v>
      </c>
      <c r="D105" s="11" t="s">
        <v>239</v>
      </c>
      <c r="E105" s="11" t="s">
        <v>240</v>
      </c>
      <c r="F105" s="11" t="s">
        <v>242</v>
      </c>
      <c r="G105" s="58">
        <v>20346</v>
      </c>
      <c r="H105" s="15" t="s">
        <v>30</v>
      </c>
      <c r="I105" s="12" t="s">
        <v>24</v>
      </c>
      <c r="J105" s="38" t="s">
        <v>28</v>
      </c>
      <c r="K105" s="16">
        <v>1604596.07</v>
      </c>
      <c r="L105" s="13">
        <v>43003</v>
      </c>
      <c r="M105" s="14">
        <v>43244</v>
      </c>
      <c r="N105" s="42"/>
      <c r="O105" s="18">
        <v>1604596.07</v>
      </c>
      <c r="P105" s="22" t="s">
        <v>28</v>
      </c>
      <c r="Q105" s="22">
        <v>1558585</v>
      </c>
      <c r="R105" s="20"/>
      <c r="S105" s="22"/>
      <c r="T105" s="22">
        <v>710412</v>
      </c>
      <c r="U105" s="22" t="s">
        <v>28</v>
      </c>
      <c r="V105" s="20"/>
      <c r="W105" s="23" t="s">
        <v>28</v>
      </c>
      <c r="X105" s="22"/>
      <c r="Y105" s="20"/>
      <c r="Z105" s="17"/>
      <c r="AA105" s="17" t="s">
        <v>28</v>
      </c>
      <c r="AB105" s="23"/>
      <c r="AC105" s="24"/>
      <c r="AE105" s="54">
        <v>0</v>
      </c>
      <c r="AF105" s="55" t="s">
        <v>145</v>
      </c>
      <c r="AG105" s="56" t="s">
        <v>159</v>
      </c>
      <c r="AH105" s="57" t="s">
        <v>28</v>
      </c>
      <c r="AI105" s="57" t="s">
        <v>28</v>
      </c>
    </row>
    <row r="106" spans="1:35" s="4" customFormat="1" ht="13.5" customHeight="1">
      <c r="A106" s="11" t="s">
        <v>155</v>
      </c>
      <c r="B106" s="62" t="s">
        <v>4431</v>
      </c>
      <c r="C106" s="58">
        <v>8855</v>
      </c>
      <c r="D106" s="11" t="s">
        <v>239</v>
      </c>
      <c r="E106" s="11" t="s">
        <v>240</v>
      </c>
      <c r="F106" s="11" t="s">
        <v>243</v>
      </c>
      <c r="G106" s="58">
        <v>20347</v>
      </c>
      <c r="H106" s="15" t="s">
        <v>30</v>
      </c>
      <c r="I106" s="12" t="s">
        <v>24</v>
      </c>
      <c r="J106" s="38" t="s">
        <v>28</v>
      </c>
      <c r="K106" s="16">
        <v>1469362.25</v>
      </c>
      <c r="L106" s="13">
        <v>43003</v>
      </c>
      <c r="M106" s="14">
        <v>43244</v>
      </c>
      <c r="N106" s="42"/>
      <c r="O106" s="18">
        <v>1469362.25</v>
      </c>
      <c r="P106" s="22" t="s">
        <v>28</v>
      </c>
      <c r="Q106" s="22">
        <v>1423073.16</v>
      </c>
      <c r="R106" s="20"/>
      <c r="S106" s="22"/>
      <c r="T106" s="22">
        <v>710412</v>
      </c>
      <c r="U106" s="22" t="s">
        <v>28</v>
      </c>
      <c r="V106" s="20"/>
      <c r="W106" s="23" t="s">
        <v>28</v>
      </c>
      <c r="X106" s="22"/>
      <c r="Y106" s="20"/>
      <c r="Z106" s="17"/>
      <c r="AA106" s="17" t="s">
        <v>28</v>
      </c>
      <c r="AB106" s="23"/>
      <c r="AC106" s="24"/>
      <c r="AE106" s="54">
        <v>0</v>
      </c>
      <c r="AF106" s="55" t="s">
        <v>145</v>
      </c>
      <c r="AG106" s="56" t="s">
        <v>159</v>
      </c>
      <c r="AH106" s="57" t="s">
        <v>28</v>
      </c>
      <c r="AI106" s="57" t="s">
        <v>28</v>
      </c>
    </row>
    <row r="107" spans="1:35" s="4" customFormat="1" ht="13.5" customHeight="1">
      <c r="A107" s="11" t="s">
        <v>155</v>
      </c>
      <c r="B107" s="62" t="s">
        <v>4431</v>
      </c>
      <c r="C107" s="58">
        <v>8855</v>
      </c>
      <c r="D107" s="11" t="s">
        <v>239</v>
      </c>
      <c r="E107" s="11" t="s">
        <v>240</v>
      </c>
      <c r="F107" s="11" t="s">
        <v>244</v>
      </c>
      <c r="G107" s="58">
        <v>20348</v>
      </c>
      <c r="H107" s="15" t="s">
        <v>30</v>
      </c>
      <c r="I107" s="12" t="s">
        <v>24</v>
      </c>
      <c r="J107" s="38" t="s">
        <v>28</v>
      </c>
      <c r="K107" s="16">
        <v>29678.51</v>
      </c>
      <c r="L107" s="13">
        <v>43003</v>
      </c>
      <c r="M107" s="14">
        <v>43244</v>
      </c>
      <c r="N107" s="42"/>
      <c r="O107" s="18">
        <v>29678.51</v>
      </c>
      <c r="P107" s="22" t="s">
        <v>28</v>
      </c>
      <c r="Q107" s="22">
        <v>57119.28</v>
      </c>
      <c r="R107" s="20"/>
      <c r="S107" s="22"/>
      <c r="T107" s="22" t="s">
        <v>28</v>
      </c>
      <c r="U107" s="22" t="s">
        <v>28</v>
      </c>
      <c r="V107" s="20"/>
      <c r="W107" s="23" t="s">
        <v>28</v>
      </c>
      <c r="X107" s="22"/>
      <c r="Y107" s="20"/>
      <c r="Z107" s="17"/>
      <c r="AA107" s="17" t="s">
        <v>28</v>
      </c>
      <c r="AB107" s="23"/>
      <c r="AC107" s="24"/>
      <c r="AE107" s="54">
        <v>0</v>
      </c>
      <c r="AF107" s="55" t="s">
        <v>145</v>
      </c>
      <c r="AG107" s="56" t="s">
        <v>159</v>
      </c>
      <c r="AH107" s="57" t="s">
        <v>28</v>
      </c>
      <c r="AI107" s="57" t="s">
        <v>28</v>
      </c>
    </row>
    <row r="108" spans="1:35" s="4" customFormat="1" ht="13.5" customHeight="1">
      <c r="A108" s="11" t="s">
        <v>155</v>
      </c>
      <c r="B108" s="62" t="s">
        <v>4431</v>
      </c>
      <c r="C108" s="58">
        <v>8855</v>
      </c>
      <c r="D108" s="11" t="s">
        <v>239</v>
      </c>
      <c r="E108" s="11" t="s">
        <v>240</v>
      </c>
      <c r="F108" s="11" t="s">
        <v>245</v>
      </c>
      <c r="G108" s="58">
        <v>20349</v>
      </c>
      <c r="H108" s="15" t="s">
        <v>30</v>
      </c>
      <c r="I108" s="12" t="s">
        <v>24</v>
      </c>
      <c r="J108" s="38" t="s">
        <v>28</v>
      </c>
      <c r="K108" s="16">
        <v>33227</v>
      </c>
      <c r="L108" s="13">
        <v>43003</v>
      </c>
      <c r="M108" s="14">
        <v>43244</v>
      </c>
      <c r="N108" s="42"/>
      <c r="O108" s="18">
        <v>33227</v>
      </c>
      <c r="P108" s="22" t="s">
        <v>28</v>
      </c>
      <c r="Q108" s="22">
        <v>56257.09</v>
      </c>
      <c r="R108" s="20"/>
      <c r="S108" s="22"/>
      <c r="T108" s="22" t="s">
        <v>28</v>
      </c>
      <c r="U108" s="22" t="s">
        <v>28</v>
      </c>
      <c r="V108" s="20"/>
      <c r="W108" s="23" t="s">
        <v>28</v>
      </c>
      <c r="X108" s="22"/>
      <c r="Y108" s="20"/>
      <c r="Z108" s="17"/>
      <c r="AA108" s="17" t="s">
        <v>28</v>
      </c>
      <c r="AB108" s="23"/>
      <c r="AC108" s="24"/>
      <c r="AE108" s="54">
        <v>0</v>
      </c>
      <c r="AF108" s="55" t="s">
        <v>145</v>
      </c>
      <c r="AG108" s="56" t="s">
        <v>159</v>
      </c>
      <c r="AH108" s="57" t="s">
        <v>28</v>
      </c>
      <c r="AI108" s="57" t="s">
        <v>28</v>
      </c>
    </row>
    <row r="109" spans="1:35" s="4" customFormat="1" ht="13.5" customHeight="1">
      <c r="A109" s="11" t="s">
        <v>155</v>
      </c>
      <c r="B109" s="62" t="s">
        <v>4431</v>
      </c>
      <c r="C109" s="58">
        <v>8855</v>
      </c>
      <c r="D109" s="11" t="s">
        <v>239</v>
      </c>
      <c r="E109" s="11" t="s">
        <v>240</v>
      </c>
      <c r="F109" s="11" t="s">
        <v>246</v>
      </c>
      <c r="G109" s="58">
        <v>20350</v>
      </c>
      <c r="H109" s="15" t="s">
        <v>4515</v>
      </c>
      <c r="I109" s="12" t="s">
        <v>24</v>
      </c>
      <c r="J109" s="38" t="s">
        <v>28</v>
      </c>
      <c r="K109" s="16">
        <v>351788.32</v>
      </c>
      <c r="L109" s="13">
        <v>43003</v>
      </c>
      <c r="M109" s="14">
        <v>43244</v>
      </c>
      <c r="N109" s="42"/>
      <c r="O109" s="18">
        <v>351788.32</v>
      </c>
      <c r="P109" s="22" t="s">
        <v>28</v>
      </c>
      <c r="Q109" s="22">
        <v>267516.7</v>
      </c>
      <c r="R109" s="20"/>
      <c r="S109" s="22"/>
      <c r="T109" s="22" t="s">
        <v>28</v>
      </c>
      <c r="U109" s="22" t="s">
        <v>28</v>
      </c>
      <c r="V109" s="20"/>
      <c r="W109" s="23" t="s">
        <v>28</v>
      </c>
      <c r="X109" s="22"/>
      <c r="Y109" s="20"/>
      <c r="Z109" s="17"/>
      <c r="AA109" s="17" t="s">
        <v>28</v>
      </c>
      <c r="AB109" s="23"/>
      <c r="AC109" s="24"/>
      <c r="AE109" s="54">
        <v>0</v>
      </c>
      <c r="AF109" s="55" t="s">
        <v>145</v>
      </c>
      <c r="AG109" s="56" t="s">
        <v>159</v>
      </c>
      <c r="AH109" s="57" t="s">
        <v>28</v>
      </c>
      <c r="AI109" s="57" t="s">
        <v>28</v>
      </c>
    </row>
    <row r="110" spans="1:35" s="4" customFormat="1" ht="13.5" customHeight="1">
      <c r="A110" s="11" t="s">
        <v>155</v>
      </c>
      <c r="B110" s="62" t="s">
        <v>4431</v>
      </c>
      <c r="C110" s="58">
        <v>8892</v>
      </c>
      <c r="D110" s="11" t="s">
        <v>247</v>
      </c>
      <c r="E110" s="11" t="s">
        <v>248</v>
      </c>
      <c r="F110" s="11" t="s">
        <v>249</v>
      </c>
      <c r="G110" s="58">
        <v>9323</v>
      </c>
      <c r="H110" s="15" t="s">
        <v>30</v>
      </c>
      <c r="I110" s="12" t="s">
        <v>24</v>
      </c>
      <c r="J110" s="38">
        <v>2767490</v>
      </c>
      <c r="K110" s="16">
        <v>2426212.79</v>
      </c>
      <c r="L110" s="13">
        <v>43027</v>
      </c>
      <c r="M110" s="14">
        <v>43190</v>
      </c>
      <c r="N110" s="42"/>
      <c r="O110" s="18">
        <v>2702961.79</v>
      </c>
      <c r="P110" s="22">
        <v>276749</v>
      </c>
      <c r="Q110" s="22">
        <v>2048974.44</v>
      </c>
      <c r="R110" s="20"/>
      <c r="S110" s="22"/>
      <c r="T110" s="22" t="s">
        <v>28</v>
      </c>
      <c r="U110" s="22" t="s">
        <v>28</v>
      </c>
      <c r="V110" s="20"/>
      <c r="W110" s="23" t="s">
        <v>28</v>
      </c>
      <c r="X110" s="22"/>
      <c r="Y110" s="20"/>
      <c r="Z110" s="17"/>
      <c r="AA110" s="17" t="s">
        <v>28</v>
      </c>
      <c r="AB110" s="23"/>
      <c r="AC110" s="24"/>
      <c r="AE110" s="54">
        <v>0</v>
      </c>
      <c r="AF110" s="55" t="s">
        <v>145</v>
      </c>
      <c r="AG110" s="56" t="s">
        <v>159</v>
      </c>
      <c r="AH110" s="57" t="s">
        <v>28</v>
      </c>
      <c r="AI110" s="57" t="s">
        <v>28</v>
      </c>
    </row>
    <row r="111" spans="1:35" s="4" customFormat="1" ht="13.5" customHeight="1">
      <c r="A111" s="11" t="s">
        <v>155</v>
      </c>
      <c r="B111" s="62" t="s">
        <v>4431</v>
      </c>
      <c r="C111" s="58">
        <v>8892</v>
      </c>
      <c r="D111" s="11" t="s">
        <v>247</v>
      </c>
      <c r="E111" s="11" t="s">
        <v>248</v>
      </c>
      <c r="F111" s="11" t="s">
        <v>250</v>
      </c>
      <c r="G111" s="58">
        <v>10667</v>
      </c>
      <c r="H111" s="15" t="s">
        <v>30</v>
      </c>
      <c r="I111" s="12" t="s">
        <v>24</v>
      </c>
      <c r="J111" s="38" t="s">
        <v>28</v>
      </c>
      <c r="K111" s="16">
        <v>64528.21</v>
      </c>
      <c r="L111" s="13">
        <v>43027</v>
      </c>
      <c r="M111" s="14">
        <v>43190</v>
      </c>
      <c r="N111" s="42"/>
      <c r="O111" s="18">
        <v>64528.21</v>
      </c>
      <c r="P111" s="22" t="s">
        <v>28</v>
      </c>
      <c r="Q111" s="22">
        <v>30299.67</v>
      </c>
      <c r="R111" s="20"/>
      <c r="S111" s="22"/>
      <c r="T111" s="22" t="s">
        <v>28</v>
      </c>
      <c r="U111" s="22" t="s">
        <v>28</v>
      </c>
      <c r="V111" s="20"/>
      <c r="W111" s="23" t="s">
        <v>28</v>
      </c>
      <c r="X111" s="22"/>
      <c r="Y111" s="20"/>
      <c r="Z111" s="17"/>
      <c r="AA111" s="17" t="s">
        <v>28</v>
      </c>
      <c r="AB111" s="23"/>
      <c r="AC111" s="24"/>
      <c r="AE111" s="54">
        <v>0</v>
      </c>
      <c r="AF111" s="55" t="s">
        <v>145</v>
      </c>
      <c r="AG111" s="56" t="s">
        <v>146</v>
      </c>
      <c r="AH111" s="57" t="s">
        <v>28</v>
      </c>
      <c r="AI111" s="57" t="s">
        <v>28</v>
      </c>
    </row>
    <row r="112" spans="1:35" s="4" customFormat="1" ht="13.5" customHeight="1">
      <c r="A112" s="11" t="s">
        <v>155</v>
      </c>
      <c r="B112" s="62" t="s">
        <v>4431</v>
      </c>
      <c r="C112" s="58">
        <v>8902</v>
      </c>
      <c r="D112" s="11" t="s">
        <v>251</v>
      </c>
      <c r="E112" s="11" t="s">
        <v>252</v>
      </c>
      <c r="F112" s="11" t="s">
        <v>253</v>
      </c>
      <c r="G112" s="58">
        <v>10820</v>
      </c>
      <c r="H112" s="15" t="s">
        <v>30</v>
      </c>
      <c r="I112" s="12" t="s">
        <v>24</v>
      </c>
      <c r="J112" s="38">
        <v>435200</v>
      </c>
      <c r="K112" s="16">
        <v>435200</v>
      </c>
      <c r="L112" s="13">
        <v>42846</v>
      </c>
      <c r="M112" s="14">
        <v>43116</v>
      </c>
      <c r="N112" s="42"/>
      <c r="O112" s="18">
        <v>435200</v>
      </c>
      <c r="P112" s="22" t="s">
        <v>28</v>
      </c>
      <c r="Q112" s="22"/>
      <c r="R112" s="20"/>
      <c r="S112" s="22"/>
      <c r="T112" s="22" t="s">
        <v>28</v>
      </c>
      <c r="U112" s="22" t="s">
        <v>28</v>
      </c>
      <c r="V112" s="20"/>
      <c r="W112" s="23">
        <v>43149</v>
      </c>
      <c r="X112" s="22"/>
      <c r="Y112" s="20"/>
      <c r="Z112" s="17"/>
      <c r="AA112" s="17" t="s">
        <v>28</v>
      </c>
      <c r="AB112" s="23"/>
      <c r="AC112" s="24"/>
      <c r="AE112" s="54">
        <v>0</v>
      </c>
      <c r="AF112" s="55" t="s">
        <v>145</v>
      </c>
      <c r="AG112" s="56" t="s">
        <v>159</v>
      </c>
      <c r="AH112" s="57" t="s">
        <v>28</v>
      </c>
      <c r="AI112" s="57" t="s">
        <v>28</v>
      </c>
    </row>
    <row r="113" spans="1:35" s="4" customFormat="1" ht="13.5" customHeight="1">
      <c r="A113" s="11" t="s">
        <v>155</v>
      </c>
      <c r="B113" s="62" t="s">
        <v>4431</v>
      </c>
      <c r="C113" s="58">
        <v>8903</v>
      </c>
      <c r="D113" s="11" t="s">
        <v>254</v>
      </c>
      <c r="E113" s="11" t="s">
        <v>255</v>
      </c>
      <c r="F113" s="11" t="s">
        <v>256</v>
      </c>
      <c r="G113" s="58">
        <v>10966</v>
      </c>
      <c r="H113" s="15" t="s">
        <v>30</v>
      </c>
      <c r="I113" s="12" t="s">
        <v>24</v>
      </c>
      <c r="J113" s="38">
        <v>624886</v>
      </c>
      <c r="K113" s="16">
        <v>624886</v>
      </c>
      <c r="L113" s="13">
        <v>42912</v>
      </c>
      <c r="M113" s="14">
        <v>43402</v>
      </c>
      <c r="N113" s="42"/>
      <c r="O113" s="18">
        <v>624886</v>
      </c>
      <c r="P113" s="22" t="s">
        <v>28</v>
      </c>
      <c r="Q113" s="22">
        <v>647829.77</v>
      </c>
      <c r="R113" s="20"/>
      <c r="S113" s="22"/>
      <c r="T113" s="22" t="s">
        <v>28</v>
      </c>
      <c r="U113" s="22" t="s">
        <v>28</v>
      </c>
      <c r="V113" s="20"/>
      <c r="W113" s="23" t="s">
        <v>28</v>
      </c>
      <c r="X113" s="22"/>
      <c r="Y113" s="20"/>
      <c r="Z113" s="17"/>
      <c r="AA113" s="17" t="s">
        <v>28</v>
      </c>
      <c r="AB113" s="23"/>
      <c r="AC113" s="24"/>
      <c r="AE113" s="54">
        <v>0</v>
      </c>
      <c r="AF113" s="55" t="s">
        <v>145</v>
      </c>
      <c r="AG113" s="56" t="s">
        <v>159</v>
      </c>
      <c r="AH113" s="57" t="s">
        <v>28</v>
      </c>
      <c r="AI113" s="57" t="s">
        <v>28</v>
      </c>
    </row>
    <row r="114" spans="1:35" s="4" customFormat="1" ht="13.5" customHeight="1">
      <c r="A114" s="11" t="s">
        <v>155</v>
      </c>
      <c r="B114" s="62" t="s">
        <v>4431</v>
      </c>
      <c r="C114" s="58">
        <v>8904</v>
      </c>
      <c r="D114" s="11" t="s">
        <v>251</v>
      </c>
      <c r="E114" s="11" t="s">
        <v>257</v>
      </c>
      <c r="F114" s="11" t="s">
        <v>258</v>
      </c>
      <c r="G114" s="58">
        <v>12875</v>
      </c>
      <c r="H114" s="15" t="s">
        <v>30</v>
      </c>
      <c r="I114" s="12" t="s">
        <v>24</v>
      </c>
      <c r="J114" s="38">
        <v>512049.32999999996</v>
      </c>
      <c r="K114" s="16">
        <v>123484.33</v>
      </c>
      <c r="L114" s="13">
        <v>43054</v>
      </c>
      <c r="M114" s="14">
        <v>43158</v>
      </c>
      <c r="N114" s="42"/>
      <c r="O114" s="18">
        <v>123484</v>
      </c>
      <c r="P114" s="22" t="s">
        <v>28</v>
      </c>
      <c r="Q114" s="22"/>
      <c r="R114" s="20"/>
      <c r="S114" s="22"/>
      <c r="T114" s="22" t="s">
        <v>28</v>
      </c>
      <c r="U114" s="22" t="s">
        <v>28</v>
      </c>
      <c r="V114" s="20"/>
      <c r="W114" s="23">
        <v>43149</v>
      </c>
      <c r="X114" s="22"/>
      <c r="Y114" s="20"/>
      <c r="Z114" s="17"/>
      <c r="AA114" s="17" t="s">
        <v>28</v>
      </c>
      <c r="AB114" s="23"/>
      <c r="AC114" s="24"/>
      <c r="AE114" s="54">
        <v>0</v>
      </c>
      <c r="AF114" s="55" t="s">
        <v>145</v>
      </c>
      <c r="AG114" s="56" t="s">
        <v>159</v>
      </c>
      <c r="AH114" s="57" t="s">
        <v>28</v>
      </c>
      <c r="AI114" s="57" t="s">
        <v>28</v>
      </c>
    </row>
    <row r="115" spans="1:35" s="4" customFormat="1" ht="13.5" customHeight="1">
      <c r="A115" s="11" t="s">
        <v>155</v>
      </c>
      <c r="B115" s="62" t="s">
        <v>4431</v>
      </c>
      <c r="C115" s="58">
        <v>8904</v>
      </c>
      <c r="D115" s="11" t="s">
        <v>251</v>
      </c>
      <c r="E115" s="11" t="s">
        <v>257</v>
      </c>
      <c r="F115" s="11" t="s">
        <v>259</v>
      </c>
      <c r="G115" s="58">
        <v>12876</v>
      </c>
      <c r="H115" s="15" t="s">
        <v>30</v>
      </c>
      <c r="I115" s="12" t="s">
        <v>24</v>
      </c>
      <c r="J115" s="38" t="s">
        <v>28</v>
      </c>
      <c r="K115" s="16">
        <v>157854.32999999999</v>
      </c>
      <c r="L115" s="13">
        <v>43054</v>
      </c>
      <c r="M115" s="14">
        <v>43158</v>
      </c>
      <c r="N115" s="42"/>
      <c r="O115" s="18">
        <v>161854.32999999999</v>
      </c>
      <c r="P115" s="22">
        <v>4000</v>
      </c>
      <c r="Q115" s="22"/>
      <c r="R115" s="20"/>
      <c r="S115" s="22"/>
      <c r="T115" s="22" t="s">
        <v>28</v>
      </c>
      <c r="U115" s="22" t="s">
        <v>28</v>
      </c>
      <c r="V115" s="20"/>
      <c r="W115" s="23">
        <v>43149</v>
      </c>
      <c r="X115" s="22"/>
      <c r="Y115" s="20"/>
      <c r="Z115" s="17"/>
      <c r="AA115" s="17" t="s">
        <v>28</v>
      </c>
      <c r="AB115" s="23"/>
      <c r="AC115" s="24"/>
      <c r="AE115" s="54">
        <v>0</v>
      </c>
      <c r="AF115" s="55" t="s">
        <v>145</v>
      </c>
      <c r="AG115" s="56" t="s">
        <v>159</v>
      </c>
      <c r="AH115" s="57" t="s">
        <v>28</v>
      </c>
      <c r="AI115" s="57" t="s">
        <v>28</v>
      </c>
    </row>
    <row r="116" spans="1:35" s="4" customFormat="1" ht="13.5" customHeight="1">
      <c r="A116" s="11" t="s">
        <v>155</v>
      </c>
      <c r="B116" s="62" t="s">
        <v>4431</v>
      </c>
      <c r="C116" s="58">
        <v>8904</v>
      </c>
      <c r="D116" s="11" t="s">
        <v>251</v>
      </c>
      <c r="E116" s="11" t="s">
        <v>257</v>
      </c>
      <c r="F116" s="11" t="s">
        <v>260</v>
      </c>
      <c r="G116" s="58">
        <v>12877</v>
      </c>
      <c r="H116" s="15" t="s">
        <v>30</v>
      </c>
      <c r="I116" s="12" t="s">
        <v>24</v>
      </c>
      <c r="J116" s="38" t="s">
        <v>28</v>
      </c>
      <c r="K116" s="16">
        <v>107161.34</v>
      </c>
      <c r="L116" s="13">
        <v>43054</v>
      </c>
      <c r="M116" s="14">
        <v>43158</v>
      </c>
      <c r="N116" s="42"/>
      <c r="O116" s="18">
        <v>107161</v>
      </c>
      <c r="P116" s="22" t="s">
        <v>28</v>
      </c>
      <c r="Q116" s="22"/>
      <c r="R116" s="20"/>
      <c r="S116" s="22"/>
      <c r="T116" s="22" t="s">
        <v>28</v>
      </c>
      <c r="U116" s="22" t="s">
        <v>28</v>
      </c>
      <c r="V116" s="20"/>
      <c r="W116" s="23">
        <v>43149</v>
      </c>
      <c r="X116" s="22"/>
      <c r="Y116" s="20"/>
      <c r="Z116" s="17"/>
      <c r="AA116" s="17" t="s">
        <v>28</v>
      </c>
      <c r="AB116" s="23"/>
      <c r="AC116" s="24"/>
      <c r="AE116" s="54">
        <v>0</v>
      </c>
      <c r="AF116" s="55" t="s">
        <v>145</v>
      </c>
      <c r="AG116" s="56" t="s">
        <v>159</v>
      </c>
      <c r="AH116" s="57" t="s">
        <v>28</v>
      </c>
      <c r="AI116" s="57" t="s">
        <v>28</v>
      </c>
    </row>
    <row r="117" spans="1:35" s="4" customFormat="1" ht="13.5" customHeight="1">
      <c r="A117" s="11" t="s">
        <v>155</v>
      </c>
      <c r="B117" s="62" t="s">
        <v>4431</v>
      </c>
      <c r="C117" s="58">
        <v>8904</v>
      </c>
      <c r="D117" s="11" t="s">
        <v>251</v>
      </c>
      <c r="E117" s="11" t="s">
        <v>257</v>
      </c>
      <c r="F117" s="11" t="s">
        <v>261</v>
      </c>
      <c r="G117" s="58">
        <v>12878</v>
      </c>
      <c r="H117" s="15" t="s">
        <v>30</v>
      </c>
      <c r="I117" s="12" t="s">
        <v>24</v>
      </c>
      <c r="J117" s="38" t="s">
        <v>28</v>
      </c>
      <c r="K117" s="16">
        <v>119550</v>
      </c>
      <c r="L117" s="13">
        <v>43054</v>
      </c>
      <c r="M117" s="14">
        <v>43158</v>
      </c>
      <c r="N117" s="42"/>
      <c r="O117" s="18">
        <v>119550</v>
      </c>
      <c r="P117" s="22" t="s">
        <v>28</v>
      </c>
      <c r="Q117" s="22"/>
      <c r="R117" s="20"/>
      <c r="S117" s="22"/>
      <c r="T117" s="22" t="s">
        <v>28</v>
      </c>
      <c r="U117" s="22" t="s">
        <v>28</v>
      </c>
      <c r="V117" s="20"/>
      <c r="W117" s="23">
        <v>43149</v>
      </c>
      <c r="X117" s="22"/>
      <c r="Y117" s="20"/>
      <c r="Z117" s="17"/>
      <c r="AA117" s="17" t="s">
        <v>28</v>
      </c>
      <c r="AB117" s="23"/>
      <c r="AC117" s="24"/>
      <c r="AE117" s="54">
        <v>0</v>
      </c>
      <c r="AF117" s="55" t="s">
        <v>145</v>
      </c>
      <c r="AG117" s="56" t="s">
        <v>159</v>
      </c>
      <c r="AH117" s="57" t="s">
        <v>28</v>
      </c>
      <c r="AI117" s="57" t="s">
        <v>28</v>
      </c>
    </row>
    <row r="118" spans="1:35" s="4" customFormat="1" ht="13.5" customHeight="1">
      <c r="A118" s="11" t="s">
        <v>155</v>
      </c>
      <c r="B118" s="62" t="s">
        <v>4431</v>
      </c>
      <c r="C118" s="58">
        <v>8905</v>
      </c>
      <c r="D118" s="11" t="s">
        <v>262</v>
      </c>
      <c r="E118" s="11" t="s">
        <v>263</v>
      </c>
      <c r="F118" s="11" t="s">
        <v>264</v>
      </c>
      <c r="G118" s="58">
        <v>9122</v>
      </c>
      <c r="H118" s="15" t="s">
        <v>30</v>
      </c>
      <c r="I118" s="12" t="s">
        <v>24</v>
      </c>
      <c r="J118" s="38">
        <v>366550</v>
      </c>
      <c r="K118" s="16">
        <v>366550</v>
      </c>
      <c r="L118" s="13">
        <v>42985</v>
      </c>
      <c r="M118" s="14">
        <v>43112</v>
      </c>
      <c r="N118" s="42"/>
      <c r="O118" s="18">
        <v>366550</v>
      </c>
      <c r="P118" s="22" t="s">
        <v>28</v>
      </c>
      <c r="Q118" s="22"/>
      <c r="R118" s="20"/>
      <c r="S118" s="22"/>
      <c r="T118" s="22" t="s">
        <v>28</v>
      </c>
      <c r="U118" s="22" t="s">
        <v>28</v>
      </c>
      <c r="V118" s="20"/>
      <c r="W118" s="23">
        <v>43101</v>
      </c>
      <c r="X118" s="22"/>
      <c r="Y118" s="20"/>
      <c r="Z118" s="17"/>
      <c r="AA118" s="17" t="s">
        <v>28</v>
      </c>
      <c r="AB118" s="23"/>
      <c r="AC118" s="24"/>
      <c r="AE118" s="54">
        <v>0</v>
      </c>
      <c r="AF118" s="55" t="s">
        <v>145</v>
      </c>
      <c r="AG118" s="56" t="s">
        <v>27</v>
      </c>
      <c r="AH118" s="57" t="s">
        <v>28</v>
      </c>
      <c r="AI118" s="57" t="s">
        <v>28</v>
      </c>
    </row>
    <row r="119" spans="1:35" s="4" customFormat="1" ht="13.5" customHeight="1">
      <c r="A119" s="11" t="s">
        <v>155</v>
      </c>
      <c r="B119" s="62" t="s">
        <v>4431</v>
      </c>
      <c r="C119" s="58">
        <v>8909</v>
      </c>
      <c r="D119" s="11" t="s">
        <v>265</v>
      </c>
      <c r="E119" s="11" t="s">
        <v>266</v>
      </c>
      <c r="F119" s="11" t="s">
        <v>267</v>
      </c>
      <c r="G119" s="58">
        <v>13442</v>
      </c>
      <c r="H119" s="15" t="s">
        <v>30</v>
      </c>
      <c r="I119" s="12" t="s">
        <v>24</v>
      </c>
      <c r="J119" s="38">
        <v>575000</v>
      </c>
      <c r="K119" s="16">
        <v>409407.99</v>
      </c>
      <c r="L119" s="13">
        <v>43012</v>
      </c>
      <c r="M119" s="14">
        <v>43238</v>
      </c>
      <c r="N119" s="42"/>
      <c r="O119" s="18">
        <v>409407.99</v>
      </c>
      <c r="P119" s="22" t="s">
        <v>28</v>
      </c>
      <c r="Q119" s="22">
        <v>392630</v>
      </c>
      <c r="R119" s="20"/>
      <c r="S119" s="22"/>
      <c r="T119" s="22" t="s">
        <v>28</v>
      </c>
      <c r="U119" s="22" t="s">
        <v>28</v>
      </c>
      <c r="V119" s="20"/>
      <c r="W119" s="23" t="s">
        <v>28</v>
      </c>
      <c r="X119" s="22"/>
      <c r="Y119" s="20"/>
      <c r="Z119" s="17"/>
      <c r="AA119" s="17" t="s">
        <v>28</v>
      </c>
      <c r="AB119" s="23"/>
      <c r="AC119" s="24"/>
      <c r="AE119" s="54">
        <v>11058</v>
      </c>
      <c r="AF119" s="55" t="s">
        <v>145</v>
      </c>
      <c r="AG119" s="56" t="s">
        <v>27</v>
      </c>
      <c r="AH119" s="57" t="s">
        <v>28</v>
      </c>
      <c r="AI119" s="57" t="s">
        <v>28</v>
      </c>
    </row>
    <row r="120" spans="1:35" s="4" customFormat="1" ht="13.5" customHeight="1">
      <c r="A120" s="11" t="s">
        <v>155</v>
      </c>
      <c r="B120" s="62" t="s">
        <v>4431</v>
      </c>
      <c r="C120" s="58">
        <v>8909</v>
      </c>
      <c r="D120" s="11" t="s">
        <v>265</v>
      </c>
      <c r="E120" s="11" t="s">
        <v>266</v>
      </c>
      <c r="F120" s="11" t="s">
        <v>268</v>
      </c>
      <c r="G120" s="58">
        <v>13443</v>
      </c>
      <c r="H120" s="15" t="s">
        <v>4515</v>
      </c>
      <c r="I120" s="12" t="s">
        <v>24</v>
      </c>
      <c r="J120" s="38" t="s">
        <v>28</v>
      </c>
      <c r="K120" s="16">
        <v>41681.07</v>
      </c>
      <c r="L120" s="13">
        <v>43012</v>
      </c>
      <c r="M120" s="14">
        <v>43238</v>
      </c>
      <c r="N120" s="42"/>
      <c r="O120" s="18">
        <v>41681.07</v>
      </c>
      <c r="P120" s="22" t="s">
        <v>28</v>
      </c>
      <c r="Q120" s="22">
        <v>37096</v>
      </c>
      <c r="R120" s="20"/>
      <c r="S120" s="22"/>
      <c r="T120" s="22" t="s">
        <v>28</v>
      </c>
      <c r="U120" s="22" t="s">
        <v>28</v>
      </c>
      <c r="V120" s="20"/>
      <c r="W120" s="23" t="s">
        <v>28</v>
      </c>
      <c r="X120" s="22"/>
      <c r="Y120" s="20"/>
      <c r="Z120" s="17"/>
      <c r="AA120" s="17" t="s">
        <v>28</v>
      </c>
      <c r="AB120" s="23"/>
      <c r="AC120" s="24"/>
      <c r="AE120" s="54">
        <v>0</v>
      </c>
      <c r="AF120" s="55" t="s">
        <v>145</v>
      </c>
      <c r="AG120" s="56" t="s">
        <v>146</v>
      </c>
      <c r="AH120" s="57" t="s">
        <v>28</v>
      </c>
      <c r="AI120" s="57" t="s">
        <v>28</v>
      </c>
    </row>
    <row r="121" spans="1:35" s="4" customFormat="1" ht="13.5" customHeight="1">
      <c r="A121" s="11" t="s">
        <v>155</v>
      </c>
      <c r="B121" s="62" t="s">
        <v>4431</v>
      </c>
      <c r="C121" s="58">
        <v>8909</v>
      </c>
      <c r="D121" s="11" t="s">
        <v>265</v>
      </c>
      <c r="E121" s="11" t="s">
        <v>266</v>
      </c>
      <c r="F121" s="11" t="s">
        <v>269</v>
      </c>
      <c r="G121" s="58">
        <v>13444</v>
      </c>
      <c r="H121" s="15" t="s">
        <v>4515</v>
      </c>
      <c r="I121" s="12" t="s">
        <v>24</v>
      </c>
      <c r="J121" s="38" t="s">
        <v>28</v>
      </c>
      <c r="K121" s="16">
        <v>123910.94</v>
      </c>
      <c r="L121" s="13">
        <v>43012</v>
      </c>
      <c r="M121" s="14">
        <v>43238</v>
      </c>
      <c r="N121" s="42"/>
      <c r="O121" s="18">
        <v>123910.94</v>
      </c>
      <c r="P121" s="22" t="s">
        <v>28</v>
      </c>
      <c r="Q121" s="22">
        <v>49457.279999999999</v>
      </c>
      <c r="R121" s="20"/>
      <c r="S121" s="22">
        <v>0</v>
      </c>
      <c r="T121" s="22" t="s">
        <v>28</v>
      </c>
      <c r="U121" s="22" t="s">
        <v>28</v>
      </c>
      <c r="V121" s="20"/>
      <c r="W121" s="23" t="s">
        <v>28</v>
      </c>
      <c r="X121" s="22"/>
      <c r="Y121" s="20"/>
      <c r="Z121" s="17"/>
      <c r="AA121" s="17" t="s">
        <v>28</v>
      </c>
      <c r="AB121" s="23"/>
      <c r="AC121" s="24"/>
      <c r="AE121" s="54">
        <v>0</v>
      </c>
      <c r="AF121" s="55" t="s">
        <v>26</v>
      </c>
      <c r="AG121" s="56" t="s">
        <v>19</v>
      </c>
      <c r="AH121" s="57" t="s">
        <v>28</v>
      </c>
      <c r="AI121" s="57" t="s">
        <v>28</v>
      </c>
    </row>
    <row r="122" spans="1:35" s="4" customFormat="1" ht="13.5" customHeight="1">
      <c r="A122" s="11" t="s">
        <v>155</v>
      </c>
      <c r="B122" s="62" t="s">
        <v>4431</v>
      </c>
      <c r="C122" s="58">
        <v>8912</v>
      </c>
      <c r="D122" s="11" t="s">
        <v>270</v>
      </c>
      <c r="E122" s="11" t="s">
        <v>271</v>
      </c>
      <c r="F122" s="11" t="s">
        <v>272</v>
      </c>
      <c r="G122" s="58">
        <v>11511</v>
      </c>
      <c r="H122" s="15" t="s">
        <v>30</v>
      </c>
      <c r="I122" s="12" t="s">
        <v>24</v>
      </c>
      <c r="J122" s="38">
        <v>314147</v>
      </c>
      <c r="K122" s="16">
        <v>314147</v>
      </c>
      <c r="L122" s="13">
        <v>42969</v>
      </c>
      <c r="M122" s="14">
        <v>43167</v>
      </c>
      <c r="N122" s="42"/>
      <c r="O122" s="18">
        <v>314147</v>
      </c>
      <c r="P122" s="22" t="s">
        <v>28</v>
      </c>
      <c r="Q122" s="22">
        <v>276761.32</v>
      </c>
      <c r="R122" s="20"/>
      <c r="S122" s="22"/>
      <c r="T122" s="22" t="s">
        <v>28</v>
      </c>
      <c r="U122" s="22" t="s">
        <v>28</v>
      </c>
      <c r="V122" s="20"/>
      <c r="W122" s="23">
        <v>43220</v>
      </c>
      <c r="X122" s="22"/>
      <c r="Y122" s="20"/>
      <c r="Z122" s="17"/>
      <c r="AA122" s="17" t="s">
        <v>28</v>
      </c>
      <c r="AB122" s="23"/>
      <c r="AC122" s="24"/>
      <c r="AE122" s="54">
        <v>0</v>
      </c>
      <c r="AF122" s="55" t="s">
        <v>145</v>
      </c>
      <c r="AG122" s="56" t="s">
        <v>159</v>
      </c>
      <c r="AH122" s="57" t="s">
        <v>28</v>
      </c>
      <c r="AI122" s="57" t="s">
        <v>28</v>
      </c>
    </row>
    <row r="123" spans="1:35" s="4" customFormat="1" ht="13.5" customHeight="1">
      <c r="A123" s="11" t="s">
        <v>155</v>
      </c>
      <c r="B123" s="62" t="s">
        <v>4431</v>
      </c>
      <c r="C123" s="58">
        <v>8918</v>
      </c>
      <c r="D123" s="11" t="s">
        <v>273</v>
      </c>
      <c r="E123" s="11" t="s">
        <v>274</v>
      </c>
      <c r="F123" s="11" t="s">
        <v>275</v>
      </c>
      <c r="G123" s="58">
        <v>13942</v>
      </c>
      <c r="H123" s="15" t="s">
        <v>30</v>
      </c>
      <c r="I123" s="12" t="s">
        <v>24</v>
      </c>
      <c r="J123" s="38">
        <v>3056085.3</v>
      </c>
      <c r="K123" s="16">
        <v>2931385.3</v>
      </c>
      <c r="L123" s="13">
        <v>42947</v>
      </c>
      <c r="M123" s="14">
        <v>43252</v>
      </c>
      <c r="N123" s="42"/>
      <c r="O123" s="18">
        <v>2931385.3</v>
      </c>
      <c r="P123" s="22" t="s">
        <v>28</v>
      </c>
      <c r="Q123" s="22">
        <v>1965748.57</v>
      </c>
      <c r="R123" s="20"/>
      <c r="S123" s="22"/>
      <c r="T123" s="22" t="s">
        <v>28</v>
      </c>
      <c r="U123" s="22" t="s">
        <v>28</v>
      </c>
      <c r="V123" s="20"/>
      <c r="W123" s="23" t="s">
        <v>28</v>
      </c>
      <c r="X123" s="22"/>
      <c r="Y123" s="20"/>
      <c r="Z123" s="17"/>
      <c r="AA123" s="17" t="s">
        <v>28</v>
      </c>
      <c r="AB123" s="23"/>
      <c r="AC123" s="24"/>
      <c r="AE123" s="54">
        <v>46900</v>
      </c>
      <c r="AF123" s="55" t="s">
        <v>276</v>
      </c>
      <c r="AG123" s="56" t="s">
        <v>159</v>
      </c>
      <c r="AH123" s="57" t="s">
        <v>28</v>
      </c>
      <c r="AI123" s="57" t="s">
        <v>28</v>
      </c>
    </row>
    <row r="124" spans="1:35" s="4" customFormat="1" ht="13.5" customHeight="1">
      <c r="A124" s="11" t="s">
        <v>155</v>
      </c>
      <c r="B124" s="62" t="s">
        <v>4431</v>
      </c>
      <c r="C124" s="58">
        <v>8918</v>
      </c>
      <c r="D124" s="11" t="s">
        <v>273</v>
      </c>
      <c r="E124" s="11" t="s">
        <v>274</v>
      </c>
      <c r="F124" s="11" t="s">
        <v>277</v>
      </c>
      <c r="G124" s="58">
        <v>13943</v>
      </c>
      <c r="H124" s="15" t="s">
        <v>30</v>
      </c>
      <c r="I124" s="12" t="s">
        <v>24</v>
      </c>
      <c r="J124" s="38" t="s">
        <v>28</v>
      </c>
      <c r="K124" s="16">
        <v>124700</v>
      </c>
      <c r="L124" s="13">
        <v>42947</v>
      </c>
      <c r="M124" s="14">
        <v>43252</v>
      </c>
      <c r="N124" s="42"/>
      <c r="O124" s="18">
        <v>124700</v>
      </c>
      <c r="P124" s="22" t="s">
        <v>28</v>
      </c>
      <c r="Q124" s="22">
        <v>124700</v>
      </c>
      <c r="R124" s="20"/>
      <c r="S124" s="22"/>
      <c r="T124" s="22" t="s">
        <v>28</v>
      </c>
      <c r="U124" s="22" t="s">
        <v>28</v>
      </c>
      <c r="V124" s="20"/>
      <c r="W124" s="23" t="s">
        <v>28</v>
      </c>
      <c r="X124" s="22"/>
      <c r="Y124" s="20"/>
      <c r="Z124" s="17"/>
      <c r="AA124" s="17" t="s">
        <v>28</v>
      </c>
      <c r="AB124" s="23"/>
      <c r="AC124" s="24"/>
      <c r="AE124" s="54">
        <v>0</v>
      </c>
      <c r="AF124" s="55" t="s">
        <v>276</v>
      </c>
      <c r="AG124" s="56" t="s">
        <v>27</v>
      </c>
      <c r="AH124" s="57" t="s">
        <v>28</v>
      </c>
      <c r="AI124" s="57" t="s">
        <v>28</v>
      </c>
    </row>
    <row r="125" spans="1:35" s="4" customFormat="1" ht="13.5" customHeight="1">
      <c r="A125" s="11" t="s">
        <v>155</v>
      </c>
      <c r="B125" s="62" t="s">
        <v>4431</v>
      </c>
      <c r="C125" s="58">
        <v>8920</v>
      </c>
      <c r="D125" s="11" t="s">
        <v>182</v>
      </c>
      <c r="E125" s="11" t="s">
        <v>278</v>
      </c>
      <c r="F125" s="11" t="s">
        <v>279</v>
      </c>
      <c r="G125" s="58">
        <v>13447</v>
      </c>
      <c r="H125" s="15" t="s">
        <v>30</v>
      </c>
      <c r="I125" s="12" t="s">
        <v>24</v>
      </c>
      <c r="J125" s="38">
        <v>7399164.2999999998</v>
      </c>
      <c r="K125" s="16">
        <v>821323.11</v>
      </c>
      <c r="L125" s="13">
        <v>43007</v>
      </c>
      <c r="M125" s="14">
        <v>43390</v>
      </c>
      <c r="N125" s="42"/>
      <c r="O125" s="18">
        <v>818493.83</v>
      </c>
      <c r="P125" s="22" t="s">
        <v>28</v>
      </c>
      <c r="Q125" s="22">
        <v>609688.26</v>
      </c>
      <c r="R125" s="20"/>
      <c r="S125" s="22"/>
      <c r="T125" s="22" t="s">
        <v>28</v>
      </c>
      <c r="U125" s="22" t="s">
        <v>28</v>
      </c>
      <c r="V125" s="20"/>
      <c r="W125" s="23" t="s">
        <v>28</v>
      </c>
      <c r="X125" s="22"/>
      <c r="Y125" s="20"/>
      <c r="Z125" s="17"/>
      <c r="AA125" s="17" t="s">
        <v>28</v>
      </c>
      <c r="AB125" s="23"/>
      <c r="AC125" s="24"/>
      <c r="AE125" s="54">
        <v>0</v>
      </c>
      <c r="AF125" s="55" t="s">
        <v>145</v>
      </c>
      <c r="AG125" s="56" t="s">
        <v>159</v>
      </c>
      <c r="AH125" s="57" t="s">
        <v>28</v>
      </c>
      <c r="AI125" s="57" t="s">
        <v>28</v>
      </c>
    </row>
    <row r="126" spans="1:35" s="4" customFormat="1" ht="13.5" customHeight="1">
      <c r="A126" s="11" t="s">
        <v>155</v>
      </c>
      <c r="B126" s="62" t="s">
        <v>4431</v>
      </c>
      <c r="C126" s="58">
        <v>8920</v>
      </c>
      <c r="D126" s="11" t="s">
        <v>182</v>
      </c>
      <c r="E126" s="11" t="s">
        <v>278</v>
      </c>
      <c r="F126" s="11" t="s">
        <v>280</v>
      </c>
      <c r="G126" s="58">
        <v>13648</v>
      </c>
      <c r="H126" s="15" t="s">
        <v>30</v>
      </c>
      <c r="I126" s="12" t="s">
        <v>24</v>
      </c>
      <c r="J126" s="38" t="s">
        <v>28</v>
      </c>
      <c r="K126" s="16">
        <v>3301689.06</v>
      </c>
      <c r="L126" s="13">
        <v>43007</v>
      </c>
      <c r="M126" s="14">
        <v>43390</v>
      </c>
      <c r="N126" s="42"/>
      <c r="O126" s="18">
        <v>3290315.47</v>
      </c>
      <c r="P126" s="22" t="s">
        <v>28</v>
      </c>
      <c r="Q126" s="22">
        <v>2237705.17</v>
      </c>
      <c r="R126" s="20"/>
      <c r="S126" s="22"/>
      <c r="T126" s="22">
        <v>87382.49</v>
      </c>
      <c r="U126" s="22" t="s">
        <v>28</v>
      </c>
      <c r="V126" s="20"/>
      <c r="W126" s="23" t="s">
        <v>28</v>
      </c>
      <c r="X126" s="22"/>
      <c r="Y126" s="20"/>
      <c r="Z126" s="17"/>
      <c r="AA126" s="17" t="s">
        <v>28</v>
      </c>
      <c r="AB126" s="23"/>
      <c r="AC126" s="24"/>
      <c r="AE126" s="54">
        <v>0</v>
      </c>
      <c r="AF126" s="55" t="s">
        <v>145</v>
      </c>
      <c r="AG126" s="56" t="s">
        <v>159</v>
      </c>
      <c r="AH126" s="57" t="s">
        <v>28</v>
      </c>
      <c r="AI126" s="57" t="s">
        <v>28</v>
      </c>
    </row>
    <row r="127" spans="1:35" s="4" customFormat="1" ht="13.5" customHeight="1">
      <c r="A127" s="11" t="s">
        <v>155</v>
      </c>
      <c r="B127" s="62" t="s">
        <v>4431</v>
      </c>
      <c r="C127" s="58">
        <v>8920</v>
      </c>
      <c r="D127" s="11" t="s">
        <v>182</v>
      </c>
      <c r="E127" s="11" t="s">
        <v>278</v>
      </c>
      <c r="F127" s="11" t="s">
        <v>281</v>
      </c>
      <c r="G127" s="58">
        <v>13650</v>
      </c>
      <c r="H127" s="15" t="s">
        <v>30</v>
      </c>
      <c r="I127" s="12" t="s">
        <v>24</v>
      </c>
      <c r="J127" s="38" t="s">
        <v>28</v>
      </c>
      <c r="K127" s="16">
        <v>134587.51999999999</v>
      </c>
      <c r="L127" s="13">
        <v>43007</v>
      </c>
      <c r="M127" s="14">
        <v>43390</v>
      </c>
      <c r="N127" s="42"/>
      <c r="O127" s="18">
        <v>134123.9</v>
      </c>
      <c r="P127" s="22" t="s">
        <v>28</v>
      </c>
      <c r="Q127" s="22">
        <v>147867.79999999999</v>
      </c>
      <c r="R127" s="20"/>
      <c r="S127" s="22"/>
      <c r="T127" s="22" t="s">
        <v>28</v>
      </c>
      <c r="U127" s="22" t="s">
        <v>28</v>
      </c>
      <c r="V127" s="20"/>
      <c r="W127" s="23" t="s">
        <v>28</v>
      </c>
      <c r="X127" s="22"/>
      <c r="Y127" s="20"/>
      <c r="Z127" s="17"/>
      <c r="AA127" s="17" t="s">
        <v>28</v>
      </c>
      <c r="AB127" s="23"/>
      <c r="AC127" s="24"/>
      <c r="AE127" s="54">
        <v>0</v>
      </c>
      <c r="AF127" s="55" t="s">
        <v>145</v>
      </c>
      <c r="AG127" s="56" t="s">
        <v>159</v>
      </c>
      <c r="AH127" s="57" t="s">
        <v>28</v>
      </c>
      <c r="AI127" s="57" t="s">
        <v>28</v>
      </c>
    </row>
    <row r="128" spans="1:35" s="4" customFormat="1" ht="13.5" customHeight="1">
      <c r="A128" s="11" t="s">
        <v>155</v>
      </c>
      <c r="B128" s="62" t="s">
        <v>4431</v>
      </c>
      <c r="C128" s="58">
        <v>8920</v>
      </c>
      <c r="D128" s="11" t="s">
        <v>182</v>
      </c>
      <c r="E128" s="11" t="s">
        <v>278</v>
      </c>
      <c r="F128" s="11" t="s">
        <v>282</v>
      </c>
      <c r="G128" s="58">
        <v>13651</v>
      </c>
      <c r="H128" s="15" t="s">
        <v>30</v>
      </c>
      <c r="I128" s="12" t="s">
        <v>24</v>
      </c>
      <c r="J128" s="38" t="s">
        <v>28</v>
      </c>
      <c r="K128" s="16">
        <v>309182.96999999997</v>
      </c>
      <c r="L128" s="13">
        <v>43007</v>
      </c>
      <c r="M128" s="14">
        <v>43390</v>
      </c>
      <c r="N128" s="42"/>
      <c r="O128" s="18">
        <v>308117.90000000002</v>
      </c>
      <c r="P128" s="22" t="s">
        <v>28</v>
      </c>
      <c r="Q128" s="22">
        <v>202836.42</v>
      </c>
      <c r="R128" s="20"/>
      <c r="S128" s="22"/>
      <c r="T128" s="22" t="s">
        <v>28</v>
      </c>
      <c r="U128" s="22" t="s">
        <v>28</v>
      </c>
      <c r="V128" s="20"/>
      <c r="W128" s="23" t="s">
        <v>28</v>
      </c>
      <c r="X128" s="22"/>
      <c r="Y128" s="20"/>
      <c r="Z128" s="17"/>
      <c r="AA128" s="17" t="s">
        <v>28</v>
      </c>
      <c r="AB128" s="23"/>
      <c r="AC128" s="24"/>
      <c r="AE128" s="54">
        <v>0</v>
      </c>
      <c r="AF128" s="55" t="s">
        <v>145</v>
      </c>
      <c r="AG128" s="56" t="s">
        <v>159</v>
      </c>
      <c r="AH128" s="57" t="s">
        <v>28</v>
      </c>
      <c r="AI128" s="57" t="s">
        <v>28</v>
      </c>
    </row>
    <row r="129" spans="1:35" s="4" customFormat="1" ht="13.5" customHeight="1">
      <c r="A129" s="11" t="s">
        <v>155</v>
      </c>
      <c r="B129" s="62" t="s">
        <v>4431</v>
      </c>
      <c r="C129" s="58">
        <v>8920</v>
      </c>
      <c r="D129" s="11" t="s">
        <v>182</v>
      </c>
      <c r="E129" s="11" t="s">
        <v>278</v>
      </c>
      <c r="F129" s="11" t="s">
        <v>283</v>
      </c>
      <c r="G129" s="58">
        <v>13654</v>
      </c>
      <c r="H129" s="15" t="s">
        <v>30</v>
      </c>
      <c r="I129" s="12" t="s">
        <v>24</v>
      </c>
      <c r="J129" s="38" t="s">
        <v>28</v>
      </c>
      <c r="K129" s="16">
        <v>798032.66</v>
      </c>
      <c r="L129" s="13">
        <v>43007</v>
      </c>
      <c r="M129" s="14">
        <v>43390</v>
      </c>
      <c r="N129" s="42"/>
      <c r="O129" s="18">
        <v>795283.62</v>
      </c>
      <c r="P129" s="22" t="s">
        <v>28</v>
      </c>
      <c r="Q129" s="22">
        <v>561329.84</v>
      </c>
      <c r="R129" s="20"/>
      <c r="S129" s="22"/>
      <c r="T129" s="22">
        <v>21845.62</v>
      </c>
      <c r="U129" s="22" t="s">
        <v>28</v>
      </c>
      <c r="V129" s="20"/>
      <c r="W129" s="23" t="s">
        <v>28</v>
      </c>
      <c r="X129" s="22"/>
      <c r="Y129" s="20"/>
      <c r="Z129" s="17"/>
      <c r="AA129" s="17" t="s">
        <v>28</v>
      </c>
      <c r="AB129" s="23"/>
      <c r="AC129" s="24"/>
      <c r="AE129" s="54">
        <v>0</v>
      </c>
      <c r="AF129" s="55" t="s">
        <v>145</v>
      </c>
      <c r="AG129" s="56" t="s">
        <v>159</v>
      </c>
      <c r="AH129" s="57" t="s">
        <v>28</v>
      </c>
      <c r="AI129" s="57" t="s">
        <v>28</v>
      </c>
    </row>
    <row r="130" spans="1:35" s="4" customFormat="1" ht="13.5" customHeight="1">
      <c r="A130" s="11" t="s">
        <v>155</v>
      </c>
      <c r="B130" s="62" t="s">
        <v>4431</v>
      </c>
      <c r="C130" s="58">
        <v>8920</v>
      </c>
      <c r="D130" s="11" t="s">
        <v>182</v>
      </c>
      <c r="E130" s="11" t="s">
        <v>278</v>
      </c>
      <c r="F130" s="11" t="s">
        <v>284</v>
      </c>
      <c r="G130" s="58">
        <v>13656</v>
      </c>
      <c r="H130" s="15" t="s">
        <v>30</v>
      </c>
      <c r="I130" s="12" t="s">
        <v>24</v>
      </c>
      <c r="J130" s="38" t="s">
        <v>28</v>
      </c>
      <c r="K130" s="16">
        <v>346614.48</v>
      </c>
      <c r="L130" s="13">
        <v>43007</v>
      </c>
      <c r="M130" s="14">
        <v>43390</v>
      </c>
      <c r="N130" s="42"/>
      <c r="O130" s="18">
        <v>345420.47</v>
      </c>
      <c r="P130" s="22" t="s">
        <v>28</v>
      </c>
      <c r="Q130" s="22">
        <v>181245.85</v>
      </c>
      <c r="R130" s="20"/>
      <c r="S130" s="22"/>
      <c r="T130" s="22" t="s">
        <v>28</v>
      </c>
      <c r="U130" s="22" t="s">
        <v>28</v>
      </c>
      <c r="V130" s="20"/>
      <c r="W130" s="23" t="s">
        <v>28</v>
      </c>
      <c r="X130" s="22"/>
      <c r="Y130" s="20"/>
      <c r="Z130" s="17"/>
      <c r="AA130" s="17" t="s">
        <v>28</v>
      </c>
      <c r="AB130" s="23"/>
      <c r="AC130" s="24"/>
      <c r="AE130" s="54">
        <v>0</v>
      </c>
      <c r="AF130" s="55" t="s">
        <v>145</v>
      </c>
      <c r="AG130" s="56" t="s">
        <v>159</v>
      </c>
      <c r="AH130" s="57" t="s">
        <v>28</v>
      </c>
      <c r="AI130" s="57" t="s">
        <v>28</v>
      </c>
    </row>
    <row r="131" spans="1:35" s="4" customFormat="1" ht="13.5" customHeight="1">
      <c r="A131" s="11" t="s">
        <v>155</v>
      </c>
      <c r="B131" s="62" t="s">
        <v>4431</v>
      </c>
      <c r="C131" s="58">
        <v>8920</v>
      </c>
      <c r="D131" s="11" t="s">
        <v>182</v>
      </c>
      <c r="E131" s="11" t="s">
        <v>278</v>
      </c>
      <c r="F131" s="11" t="s">
        <v>285</v>
      </c>
      <c r="G131" s="58">
        <v>13657</v>
      </c>
      <c r="H131" s="15" t="s">
        <v>30</v>
      </c>
      <c r="I131" s="12" t="s">
        <v>24</v>
      </c>
      <c r="J131" s="38" t="s">
        <v>28</v>
      </c>
      <c r="K131" s="16">
        <v>179468.57</v>
      </c>
      <c r="L131" s="13">
        <v>43007</v>
      </c>
      <c r="M131" s="14">
        <v>43390</v>
      </c>
      <c r="N131" s="42"/>
      <c r="O131" s="18">
        <v>178850.34</v>
      </c>
      <c r="P131" s="22" t="s">
        <v>28</v>
      </c>
      <c r="Q131" s="22">
        <v>173843.53</v>
      </c>
      <c r="R131" s="20"/>
      <c r="S131" s="22"/>
      <c r="T131" s="22" t="s">
        <v>28</v>
      </c>
      <c r="U131" s="22" t="s">
        <v>28</v>
      </c>
      <c r="V131" s="20"/>
      <c r="W131" s="23" t="s">
        <v>28</v>
      </c>
      <c r="X131" s="22"/>
      <c r="Y131" s="20"/>
      <c r="Z131" s="17"/>
      <c r="AA131" s="17" t="s">
        <v>28</v>
      </c>
      <c r="AB131" s="23"/>
      <c r="AC131" s="24"/>
      <c r="AE131" s="54">
        <v>0</v>
      </c>
      <c r="AF131" s="55" t="s">
        <v>145</v>
      </c>
      <c r="AG131" s="56" t="s">
        <v>159</v>
      </c>
      <c r="AH131" s="57" t="s">
        <v>28</v>
      </c>
      <c r="AI131" s="57" t="s">
        <v>28</v>
      </c>
    </row>
    <row r="132" spans="1:35" s="4" customFormat="1" ht="13.5" customHeight="1">
      <c r="A132" s="11" t="s">
        <v>155</v>
      </c>
      <c r="B132" s="62" t="s">
        <v>4431</v>
      </c>
      <c r="C132" s="58">
        <v>8920</v>
      </c>
      <c r="D132" s="11" t="s">
        <v>182</v>
      </c>
      <c r="E132" s="11" t="s">
        <v>278</v>
      </c>
      <c r="F132" s="11" t="s">
        <v>286</v>
      </c>
      <c r="G132" s="58">
        <v>13658</v>
      </c>
      <c r="H132" s="15" t="s">
        <v>30</v>
      </c>
      <c r="I132" s="12" t="s">
        <v>24</v>
      </c>
      <c r="J132" s="38" t="s">
        <v>28</v>
      </c>
      <c r="K132" s="16">
        <v>368106.83</v>
      </c>
      <c r="L132" s="13">
        <v>43007</v>
      </c>
      <c r="M132" s="14">
        <v>43390</v>
      </c>
      <c r="N132" s="42"/>
      <c r="O132" s="18">
        <v>366838.78</v>
      </c>
      <c r="P132" s="22" t="s">
        <v>28</v>
      </c>
      <c r="Q132" s="22">
        <v>280063.53999999998</v>
      </c>
      <c r="R132" s="20"/>
      <c r="S132" s="22"/>
      <c r="T132" s="22" t="s">
        <v>28</v>
      </c>
      <c r="U132" s="22" t="s">
        <v>28</v>
      </c>
      <c r="V132" s="20"/>
      <c r="W132" s="23" t="s">
        <v>28</v>
      </c>
      <c r="X132" s="22"/>
      <c r="Y132" s="20"/>
      <c r="Z132" s="17"/>
      <c r="AA132" s="17" t="s">
        <v>28</v>
      </c>
      <c r="AB132" s="23"/>
      <c r="AC132" s="24"/>
      <c r="AE132" s="54">
        <v>0</v>
      </c>
      <c r="AF132" s="55" t="s">
        <v>145</v>
      </c>
      <c r="AG132" s="56" t="s">
        <v>159</v>
      </c>
      <c r="AH132" s="57" t="s">
        <v>28</v>
      </c>
      <c r="AI132" s="57" t="s">
        <v>28</v>
      </c>
    </row>
    <row r="133" spans="1:35" s="4" customFormat="1" ht="13.5" customHeight="1">
      <c r="A133" s="11" t="s">
        <v>155</v>
      </c>
      <c r="B133" s="62" t="s">
        <v>4431</v>
      </c>
      <c r="C133" s="58">
        <v>8920</v>
      </c>
      <c r="D133" s="11" t="s">
        <v>182</v>
      </c>
      <c r="E133" s="11" t="s">
        <v>278</v>
      </c>
      <c r="F133" s="11" t="s">
        <v>287</v>
      </c>
      <c r="G133" s="58">
        <v>13670</v>
      </c>
      <c r="H133" s="15" t="s">
        <v>30</v>
      </c>
      <c r="I133" s="12" t="s">
        <v>24</v>
      </c>
      <c r="J133" s="38" t="s">
        <v>28</v>
      </c>
      <c r="K133" s="16">
        <v>235158.08</v>
      </c>
      <c r="L133" s="13">
        <v>43007</v>
      </c>
      <c r="M133" s="14">
        <v>43390</v>
      </c>
      <c r="N133" s="42"/>
      <c r="O133" s="18">
        <v>234348.02</v>
      </c>
      <c r="P133" s="22" t="s">
        <v>28</v>
      </c>
      <c r="Q133" s="22">
        <v>190831.63</v>
      </c>
      <c r="R133" s="20"/>
      <c r="S133" s="22"/>
      <c r="T133" s="22" t="s">
        <v>28</v>
      </c>
      <c r="U133" s="22" t="s">
        <v>28</v>
      </c>
      <c r="V133" s="20"/>
      <c r="W133" s="23" t="s">
        <v>28</v>
      </c>
      <c r="X133" s="22"/>
      <c r="Y133" s="20"/>
      <c r="Z133" s="17"/>
      <c r="AA133" s="17" t="s">
        <v>28</v>
      </c>
      <c r="AB133" s="23"/>
      <c r="AC133" s="24"/>
      <c r="AE133" s="54">
        <v>0</v>
      </c>
      <c r="AF133" s="55" t="s">
        <v>145</v>
      </c>
      <c r="AG133" s="56" t="s">
        <v>159</v>
      </c>
      <c r="AH133" s="57" t="s">
        <v>28</v>
      </c>
      <c r="AI133" s="57" t="s">
        <v>28</v>
      </c>
    </row>
    <row r="134" spans="1:35" s="4" customFormat="1" ht="13.5" customHeight="1">
      <c r="A134" s="11" t="s">
        <v>155</v>
      </c>
      <c r="B134" s="62" t="s">
        <v>4431</v>
      </c>
      <c r="C134" s="58">
        <v>8920</v>
      </c>
      <c r="D134" s="11" t="s">
        <v>182</v>
      </c>
      <c r="E134" s="11" t="s">
        <v>278</v>
      </c>
      <c r="F134" s="11" t="s">
        <v>288</v>
      </c>
      <c r="G134" s="58">
        <v>13671</v>
      </c>
      <c r="H134" s="15" t="s">
        <v>30</v>
      </c>
      <c r="I134" s="12" t="s">
        <v>24</v>
      </c>
      <c r="J134" s="38" t="s">
        <v>28</v>
      </c>
      <c r="K134" s="16">
        <v>138255.59</v>
      </c>
      <c r="L134" s="13">
        <v>43007</v>
      </c>
      <c r="M134" s="14">
        <v>43390</v>
      </c>
      <c r="N134" s="42"/>
      <c r="O134" s="18">
        <v>163223</v>
      </c>
      <c r="P134" s="22" t="s">
        <v>28</v>
      </c>
      <c r="Q134" s="22">
        <v>28446.3</v>
      </c>
      <c r="R134" s="20"/>
      <c r="S134" s="22"/>
      <c r="T134" s="22">
        <v>12129.77</v>
      </c>
      <c r="U134" s="22" t="s">
        <v>28</v>
      </c>
      <c r="V134" s="20"/>
      <c r="W134" s="23" t="s">
        <v>28</v>
      </c>
      <c r="X134" s="22"/>
      <c r="Y134" s="20"/>
      <c r="Z134" s="17"/>
      <c r="AA134" s="17" t="s">
        <v>28</v>
      </c>
      <c r="AB134" s="23"/>
      <c r="AC134" s="24"/>
      <c r="AE134" s="54">
        <v>0</v>
      </c>
      <c r="AF134" s="55" t="s">
        <v>145</v>
      </c>
      <c r="AG134" s="56" t="s">
        <v>159</v>
      </c>
      <c r="AH134" s="57" t="s">
        <v>28</v>
      </c>
      <c r="AI134" s="57" t="s">
        <v>28</v>
      </c>
    </row>
    <row r="135" spans="1:35" s="4" customFormat="1" ht="13.5" customHeight="1">
      <c r="A135" s="11" t="s">
        <v>155</v>
      </c>
      <c r="B135" s="62" t="s">
        <v>4431</v>
      </c>
      <c r="C135" s="58">
        <v>8920</v>
      </c>
      <c r="D135" s="11" t="s">
        <v>182</v>
      </c>
      <c r="E135" s="11" t="s">
        <v>278</v>
      </c>
      <c r="F135" s="11" t="s">
        <v>289</v>
      </c>
      <c r="G135" s="58">
        <v>13672</v>
      </c>
      <c r="H135" s="15" t="s">
        <v>30</v>
      </c>
      <c r="I135" s="12" t="s">
        <v>24</v>
      </c>
      <c r="J135" s="38" t="s">
        <v>28</v>
      </c>
      <c r="K135" s="16">
        <v>113656.29</v>
      </c>
      <c r="L135" s="13">
        <v>43007</v>
      </c>
      <c r="M135" s="14">
        <v>43390</v>
      </c>
      <c r="N135" s="42"/>
      <c r="O135" s="18">
        <v>113264.77</v>
      </c>
      <c r="P135" s="22" t="s">
        <v>28</v>
      </c>
      <c r="Q135" s="22">
        <v>103434</v>
      </c>
      <c r="R135" s="20"/>
      <c r="S135" s="22"/>
      <c r="T135" s="22" t="s">
        <v>28</v>
      </c>
      <c r="U135" s="22" t="s">
        <v>28</v>
      </c>
      <c r="V135" s="20"/>
      <c r="W135" s="23" t="s">
        <v>28</v>
      </c>
      <c r="X135" s="22"/>
      <c r="Y135" s="20"/>
      <c r="Z135" s="17"/>
      <c r="AA135" s="17" t="s">
        <v>28</v>
      </c>
      <c r="AB135" s="23"/>
      <c r="AC135" s="24"/>
      <c r="AE135" s="54">
        <v>0</v>
      </c>
      <c r="AF135" s="55" t="s">
        <v>145</v>
      </c>
      <c r="AG135" s="56" t="s">
        <v>159</v>
      </c>
      <c r="AH135" s="57" t="s">
        <v>28</v>
      </c>
      <c r="AI135" s="57" t="s">
        <v>28</v>
      </c>
    </row>
    <row r="136" spans="1:35" s="4" customFormat="1" ht="13.5" customHeight="1">
      <c r="A136" s="11" t="s">
        <v>155</v>
      </c>
      <c r="B136" s="62" t="s">
        <v>4431</v>
      </c>
      <c r="C136" s="58">
        <v>8920</v>
      </c>
      <c r="D136" s="11" t="s">
        <v>182</v>
      </c>
      <c r="E136" s="11" t="s">
        <v>278</v>
      </c>
      <c r="F136" s="11" t="s">
        <v>290</v>
      </c>
      <c r="G136" s="58">
        <v>13952</v>
      </c>
      <c r="H136" s="15" t="s">
        <v>30</v>
      </c>
      <c r="I136" s="12" t="s">
        <v>24</v>
      </c>
      <c r="J136" s="38" t="s">
        <v>28</v>
      </c>
      <c r="K136" s="16">
        <v>641798.13</v>
      </c>
      <c r="L136" s="13">
        <v>43007</v>
      </c>
      <c r="M136" s="14">
        <v>43390</v>
      </c>
      <c r="N136" s="42"/>
      <c r="O136" s="18">
        <v>650884.19999999995</v>
      </c>
      <c r="P136" s="22" t="s">
        <v>28</v>
      </c>
      <c r="Q136" s="22">
        <v>476002.59</v>
      </c>
      <c r="R136" s="20"/>
      <c r="S136" s="22"/>
      <c r="T136" s="22" t="s">
        <v>28</v>
      </c>
      <c r="U136" s="22" t="s">
        <v>28</v>
      </c>
      <c r="V136" s="20"/>
      <c r="W136" s="23" t="s">
        <v>28</v>
      </c>
      <c r="X136" s="22"/>
      <c r="Y136" s="20"/>
      <c r="Z136" s="17"/>
      <c r="AA136" s="17" t="s">
        <v>28</v>
      </c>
      <c r="AB136" s="23"/>
      <c r="AC136" s="24"/>
      <c r="AE136" s="54">
        <v>0</v>
      </c>
      <c r="AF136" s="55" t="s">
        <v>145</v>
      </c>
      <c r="AG136" s="56" t="s">
        <v>159</v>
      </c>
      <c r="AH136" s="57" t="s">
        <v>28</v>
      </c>
      <c r="AI136" s="57" t="s">
        <v>28</v>
      </c>
    </row>
    <row r="137" spans="1:35" s="4" customFormat="1" ht="13.5" customHeight="1">
      <c r="A137" s="11" t="s">
        <v>155</v>
      </c>
      <c r="B137" s="62" t="s">
        <v>4431</v>
      </c>
      <c r="C137" s="58">
        <v>9421</v>
      </c>
      <c r="D137" s="11" t="s">
        <v>291</v>
      </c>
      <c r="E137" s="11" t="s">
        <v>292</v>
      </c>
      <c r="F137" s="11" t="s">
        <v>293</v>
      </c>
      <c r="G137" s="58">
        <v>12924</v>
      </c>
      <c r="H137" s="15" t="s">
        <v>30</v>
      </c>
      <c r="I137" s="12" t="s">
        <v>24</v>
      </c>
      <c r="J137" s="38">
        <v>370000</v>
      </c>
      <c r="K137" s="16">
        <v>332328</v>
      </c>
      <c r="L137" s="13">
        <v>43005</v>
      </c>
      <c r="M137" s="14">
        <v>43291</v>
      </c>
      <c r="N137" s="42"/>
      <c r="O137" s="18">
        <v>332328</v>
      </c>
      <c r="P137" s="22" t="s">
        <v>28</v>
      </c>
      <c r="Q137" s="22">
        <v>261212.36</v>
      </c>
      <c r="R137" s="20"/>
      <c r="S137" s="22"/>
      <c r="T137" s="22" t="s">
        <v>28</v>
      </c>
      <c r="U137" s="22" t="s">
        <v>28</v>
      </c>
      <c r="V137" s="20"/>
      <c r="W137" s="23" t="s">
        <v>28</v>
      </c>
      <c r="X137" s="22"/>
      <c r="Y137" s="20"/>
      <c r="Z137" s="17"/>
      <c r="AA137" s="17" t="s">
        <v>28</v>
      </c>
      <c r="AB137" s="23"/>
      <c r="AC137" s="24"/>
      <c r="AE137" s="54">
        <v>13652</v>
      </c>
      <c r="AF137" s="55" t="s">
        <v>145</v>
      </c>
      <c r="AG137" s="56" t="s">
        <v>27</v>
      </c>
      <c r="AH137" s="57" t="s">
        <v>28</v>
      </c>
      <c r="AI137" s="57" t="s">
        <v>28</v>
      </c>
    </row>
    <row r="138" spans="1:35" s="4" customFormat="1" ht="13.5" customHeight="1">
      <c r="A138" s="11" t="s">
        <v>155</v>
      </c>
      <c r="B138" s="62" t="s">
        <v>4431</v>
      </c>
      <c r="C138" s="58">
        <v>9421</v>
      </c>
      <c r="D138" s="11" t="s">
        <v>291</v>
      </c>
      <c r="E138" s="11" t="s">
        <v>292</v>
      </c>
      <c r="F138" s="11" t="s">
        <v>294</v>
      </c>
      <c r="G138" s="58">
        <v>12925</v>
      </c>
      <c r="H138" s="15" t="s">
        <v>30</v>
      </c>
      <c r="I138" s="12" t="s">
        <v>24</v>
      </c>
      <c r="J138" s="38" t="s">
        <v>28</v>
      </c>
      <c r="K138" s="16">
        <v>37672</v>
      </c>
      <c r="L138" s="13">
        <v>43005</v>
      </c>
      <c r="M138" s="14">
        <v>43291</v>
      </c>
      <c r="N138" s="42"/>
      <c r="O138" s="18">
        <v>37672</v>
      </c>
      <c r="P138" s="22" t="s">
        <v>28</v>
      </c>
      <c r="Q138" s="22">
        <v>29000</v>
      </c>
      <c r="R138" s="20"/>
      <c r="S138" s="22"/>
      <c r="T138" s="22" t="s">
        <v>28</v>
      </c>
      <c r="U138" s="22" t="s">
        <v>28</v>
      </c>
      <c r="V138" s="20"/>
      <c r="W138" s="23" t="s">
        <v>28</v>
      </c>
      <c r="X138" s="22"/>
      <c r="Y138" s="20"/>
      <c r="Z138" s="17"/>
      <c r="AA138" s="17" t="s">
        <v>28</v>
      </c>
      <c r="AB138" s="23"/>
      <c r="AC138" s="24"/>
      <c r="AE138" s="54">
        <v>0</v>
      </c>
      <c r="AF138" s="55" t="s">
        <v>145</v>
      </c>
      <c r="AG138" s="56" t="s">
        <v>27</v>
      </c>
      <c r="AH138" s="57" t="s">
        <v>28</v>
      </c>
      <c r="AI138" s="57" t="s">
        <v>28</v>
      </c>
    </row>
    <row r="139" spans="1:35" s="4" customFormat="1" ht="13.5" customHeight="1">
      <c r="A139" s="11" t="s">
        <v>155</v>
      </c>
      <c r="B139" s="62" t="s">
        <v>4431</v>
      </c>
      <c r="C139" s="58">
        <v>10502</v>
      </c>
      <c r="D139" s="11" t="s">
        <v>295</v>
      </c>
      <c r="E139" s="11" t="s">
        <v>296</v>
      </c>
      <c r="F139" s="11" t="s">
        <v>297</v>
      </c>
      <c r="G139" s="58">
        <v>13157</v>
      </c>
      <c r="H139" s="15" t="s">
        <v>30</v>
      </c>
      <c r="I139" s="12" t="s">
        <v>24</v>
      </c>
      <c r="J139" s="38">
        <v>1963000</v>
      </c>
      <c r="K139" s="16">
        <v>1899058</v>
      </c>
      <c r="L139" s="13">
        <v>43056</v>
      </c>
      <c r="M139" s="14">
        <v>43368</v>
      </c>
      <c r="N139" s="42"/>
      <c r="O139" s="18">
        <v>1899058</v>
      </c>
      <c r="P139" s="22" t="s">
        <v>28</v>
      </c>
      <c r="Q139" s="22">
        <v>1503184</v>
      </c>
      <c r="R139" s="20"/>
      <c r="S139" s="22"/>
      <c r="T139" s="22" t="s">
        <v>28</v>
      </c>
      <c r="U139" s="22" t="s">
        <v>28</v>
      </c>
      <c r="V139" s="20"/>
      <c r="W139" s="23" t="s">
        <v>28</v>
      </c>
      <c r="X139" s="22"/>
      <c r="Y139" s="20"/>
      <c r="Z139" s="17"/>
      <c r="AA139" s="17" t="s">
        <v>28</v>
      </c>
      <c r="AB139" s="23"/>
      <c r="AC139" s="24"/>
      <c r="AE139" s="54">
        <v>66900</v>
      </c>
      <c r="AF139" s="55" t="s">
        <v>145</v>
      </c>
      <c r="AG139" s="56" t="s">
        <v>159</v>
      </c>
      <c r="AH139" s="57" t="s">
        <v>28</v>
      </c>
      <c r="AI139" s="57" t="s">
        <v>28</v>
      </c>
    </row>
    <row r="140" spans="1:35" s="4" customFormat="1" ht="13.5" customHeight="1">
      <c r="A140" s="11" t="s">
        <v>155</v>
      </c>
      <c r="B140" s="62" t="s">
        <v>4431</v>
      </c>
      <c r="C140" s="58">
        <v>10502</v>
      </c>
      <c r="D140" s="11" t="s">
        <v>295</v>
      </c>
      <c r="E140" s="11" t="s">
        <v>296</v>
      </c>
      <c r="F140" s="11" t="s">
        <v>298</v>
      </c>
      <c r="G140" s="58">
        <v>13158</v>
      </c>
      <c r="H140" s="15" t="s">
        <v>4515</v>
      </c>
      <c r="I140" s="12" t="s">
        <v>24</v>
      </c>
      <c r="J140" s="38" t="s">
        <v>28</v>
      </c>
      <c r="K140" s="16">
        <v>63942</v>
      </c>
      <c r="L140" s="13">
        <v>43056</v>
      </c>
      <c r="M140" s="14">
        <v>43368</v>
      </c>
      <c r="N140" s="42"/>
      <c r="O140" s="18">
        <v>63942</v>
      </c>
      <c r="P140" s="22" t="s">
        <v>28</v>
      </c>
      <c r="Q140" s="22">
        <v>52098</v>
      </c>
      <c r="R140" s="20"/>
      <c r="S140" s="22"/>
      <c r="T140" s="22" t="s">
        <v>28</v>
      </c>
      <c r="U140" s="22" t="s">
        <v>28</v>
      </c>
      <c r="V140" s="20"/>
      <c r="W140" s="23" t="s">
        <v>28</v>
      </c>
      <c r="X140" s="22"/>
      <c r="Y140" s="20"/>
      <c r="Z140" s="17"/>
      <c r="AA140" s="17" t="s">
        <v>28</v>
      </c>
      <c r="AB140" s="23"/>
      <c r="AC140" s="24"/>
      <c r="AE140" s="54">
        <v>0</v>
      </c>
      <c r="AF140" s="55" t="s">
        <v>145</v>
      </c>
      <c r="AG140" s="56" t="s">
        <v>146</v>
      </c>
      <c r="AH140" s="57" t="s">
        <v>28</v>
      </c>
      <c r="AI140" s="57" t="s">
        <v>28</v>
      </c>
    </row>
    <row r="141" spans="1:35" s="4" customFormat="1" ht="13.5" customHeight="1">
      <c r="A141" s="11" t="s">
        <v>155</v>
      </c>
      <c r="B141" s="62" t="s">
        <v>4431</v>
      </c>
      <c r="C141" s="58">
        <v>10512</v>
      </c>
      <c r="D141" s="11" t="s">
        <v>299</v>
      </c>
      <c r="E141" s="11" t="s">
        <v>300</v>
      </c>
      <c r="F141" s="11" t="s">
        <v>301</v>
      </c>
      <c r="G141" s="58">
        <v>11521</v>
      </c>
      <c r="H141" s="15" t="s">
        <v>30</v>
      </c>
      <c r="I141" s="12" t="s">
        <v>24</v>
      </c>
      <c r="J141" s="38">
        <v>823579</v>
      </c>
      <c r="K141" s="16">
        <v>823579</v>
      </c>
      <c r="L141" s="13">
        <v>42997</v>
      </c>
      <c r="M141" s="14">
        <v>43373</v>
      </c>
      <c r="N141" s="42"/>
      <c r="O141" s="18">
        <v>823579</v>
      </c>
      <c r="P141" s="22" t="s">
        <v>28</v>
      </c>
      <c r="Q141" s="22">
        <v>578502</v>
      </c>
      <c r="R141" s="20"/>
      <c r="S141" s="22"/>
      <c r="T141" s="22" t="s">
        <v>28</v>
      </c>
      <c r="U141" s="22" t="s">
        <v>28</v>
      </c>
      <c r="V141" s="20"/>
      <c r="W141" s="23" t="s">
        <v>28</v>
      </c>
      <c r="X141" s="22"/>
      <c r="Y141" s="20"/>
      <c r="Z141" s="17"/>
      <c r="AA141" s="17" t="s">
        <v>28</v>
      </c>
      <c r="AB141" s="23"/>
      <c r="AC141" s="24"/>
      <c r="AE141" s="54">
        <v>47436</v>
      </c>
      <c r="AF141" s="55" t="s">
        <v>145</v>
      </c>
      <c r="AG141" s="56" t="s">
        <v>27</v>
      </c>
      <c r="AH141" s="57" t="s">
        <v>28</v>
      </c>
      <c r="AI141" s="57" t="s">
        <v>28</v>
      </c>
    </row>
    <row r="142" spans="1:35" s="4" customFormat="1" ht="13.5" customHeight="1">
      <c r="A142" s="11" t="s">
        <v>155</v>
      </c>
      <c r="B142" s="62" t="s">
        <v>4431</v>
      </c>
      <c r="C142" s="58">
        <v>12824</v>
      </c>
      <c r="D142" s="11" t="s">
        <v>254</v>
      </c>
      <c r="E142" s="11" t="s">
        <v>302</v>
      </c>
      <c r="F142" s="11" t="s">
        <v>303</v>
      </c>
      <c r="G142" s="58">
        <v>12829</v>
      </c>
      <c r="H142" s="15" t="s">
        <v>30</v>
      </c>
      <c r="I142" s="12" t="s">
        <v>24</v>
      </c>
      <c r="J142" s="38">
        <v>408432</v>
      </c>
      <c r="K142" s="16">
        <v>343092</v>
      </c>
      <c r="L142" s="13">
        <v>43042</v>
      </c>
      <c r="M142" s="14">
        <v>43405</v>
      </c>
      <c r="N142" s="42"/>
      <c r="O142" s="18">
        <v>343092</v>
      </c>
      <c r="P142" s="22" t="s">
        <v>28</v>
      </c>
      <c r="Q142" s="22">
        <v>288773.17</v>
      </c>
      <c r="R142" s="20"/>
      <c r="S142" s="22"/>
      <c r="T142" s="22" t="s">
        <v>28</v>
      </c>
      <c r="U142" s="22" t="s">
        <v>28</v>
      </c>
      <c r="V142" s="20"/>
      <c r="W142" s="23" t="s">
        <v>28</v>
      </c>
      <c r="X142" s="22"/>
      <c r="Y142" s="20"/>
      <c r="Z142" s="17"/>
      <c r="AA142" s="17" t="s">
        <v>28</v>
      </c>
      <c r="AB142" s="23"/>
      <c r="AC142" s="24"/>
      <c r="AE142" s="54">
        <v>0</v>
      </c>
      <c r="AF142" s="55" t="s">
        <v>145</v>
      </c>
      <c r="AG142" s="56" t="s">
        <v>159</v>
      </c>
      <c r="AH142" s="57" t="s">
        <v>28</v>
      </c>
      <c r="AI142" s="57" t="s">
        <v>28</v>
      </c>
    </row>
    <row r="143" spans="1:35" s="4" customFormat="1" ht="13.5" customHeight="1">
      <c r="A143" s="11" t="s">
        <v>155</v>
      </c>
      <c r="B143" s="62" t="s">
        <v>4431</v>
      </c>
      <c r="C143" s="58">
        <v>12824</v>
      </c>
      <c r="D143" s="11" t="s">
        <v>254</v>
      </c>
      <c r="E143" s="11" t="s">
        <v>302</v>
      </c>
      <c r="F143" s="11" t="s">
        <v>304</v>
      </c>
      <c r="G143" s="58">
        <v>12830</v>
      </c>
      <c r="H143" s="15" t="s">
        <v>30</v>
      </c>
      <c r="I143" s="12" t="s">
        <v>24</v>
      </c>
      <c r="J143" s="38" t="s">
        <v>28</v>
      </c>
      <c r="K143" s="16">
        <v>24150</v>
      </c>
      <c r="L143" s="13">
        <v>43042</v>
      </c>
      <c r="M143" s="14">
        <v>43405</v>
      </c>
      <c r="N143" s="42"/>
      <c r="O143" s="18">
        <v>24150</v>
      </c>
      <c r="P143" s="22" t="s">
        <v>28</v>
      </c>
      <c r="Q143" s="22">
        <v>17629.5</v>
      </c>
      <c r="R143" s="20"/>
      <c r="S143" s="22">
        <v>0</v>
      </c>
      <c r="T143" s="22" t="s">
        <v>28</v>
      </c>
      <c r="U143" s="22" t="s">
        <v>28</v>
      </c>
      <c r="V143" s="20"/>
      <c r="W143" s="23" t="s">
        <v>28</v>
      </c>
      <c r="X143" s="22"/>
      <c r="Y143" s="20"/>
      <c r="Z143" s="17"/>
      <c r="AA143" s="17" t="s">
        <v>28</v>
      </c>
      <c r="AB143" s="23"/>
      <c r="AC143" s="24"/>
      <c r="AE143" s="54">
        <v>0</v>
      </c>
      <c r="AF143" s="55" t="s">
        <v>145</v>
      </c>
      <c r="AG143" s="56" t="s">
        <v>159</v>
      </c>
      <c r="AH143" s="57" t="s">
        <v>28</v>
      </c>
      <c r="AI143" s="57" t="s">
        <v>28</v>
      </c>
    </row>
    <row r="144" spans="1:35" s="4" customFormat="1" ht="13.5" customHeight="1">
      <c r="A144" s="11" t="s">
        <v>155</v>
      </c>
      <c r="B144" s="62" t="s">
        <v>4431</v>
      </c>
      <c r="C144" s="58">
        <v>12824</v>
      </c>
      <c r="D144" s="11" t="s">
        <v>254</v>
      </c>
      <c r="E144" s="11" t="s">
        <v>302</v>
      </c>
      <c r="F144" s="11" t="s">
        <v>305</v>
      </c>
      <c r="G144" s="58">
        <v>12831</v>
      </c>
      <c r="H144" s="15" t="s">
        <v>30</v>
      </c>
      <c r="I144" s="12" t="s">
        <v>24</v>
      </c>
      <c r="J144" s="38" t="s">
        <v>28</v>
      </c>
      <c r="K144" s="16">
        <v>20274</v>
      </c>
      <c r="L144" s="13">
        <v>43042</v>
      </c>
      <c r="M144" s="14">
        <v>43405</v>
      </c>
      <c r="N144" s="42"/>
      <c r="O144" s="18">
        <v>20274</v>
      </c>
      <c r="P144" s="22" t="s">
        <v>28</v>
      </c>
      <c r="Q144" s="22">
        <v>17030.16</v>
      </c>
      <c r="R144" s="20"/>
      <c r="S144" s="22">
        <v>0</v>
      </c>
      <c r="T144" s="22" t="s">
        <v>28</v>
      </c>
      <c r="U144" s="22" t="s">
        <v>28</v>
      </c>
      <c r="V144" s="20"/>
      <c r="W144" s="23" t="s">
        <v>28</v>
      </c>
      <c r="X144" s="22"/>
      <c r="Y144" s="20"/>
      <c r="Z144" s="17"/>
      <c r="AA144" s="17" t="s">
        <v>28</v>
      </c>
      <c r="AB144" s="23"/>
      <c r="AC144" s="24"/>
      <c r="AE144" s="54">
        <v>0</v>
      </c>
      <c r="AF144" s="55" t="s">
        <v>145</v>
      </c>
      <c r="AG144" s="56" t="s">
        <v>159</v>
      </c>
      <c r="AH144" s="57" t="s">
        <v>28</v>
      </c>
      <c r="AI144" s="57" t="s">
        <v>28</v>
      </c>
    </row>
    <row r="145" spans="1:35" s="4" customFormat="1" ht="13.5" customHeight="1">
      <c r="A145" s="11" t="s">
        <v>155</v>
      </c>
      <c r="B145" s="62" t="s">
        <v>4431</v>
      </c>
      <c r="C145" s="58">
        <v>12824</v>
      </c>
      <c r="D145" s="11" t="s">
        <v>254</v>
      </c>
      <c r="E145" s="11" t="s">
        <v>302</v>
      </c>
      <c r="F145" s="11" t="s">
        <v>306</v>
      </c>
      <c r="G145" s="58">
        <v>12832</v>
      </c>
      <c r="H145" s="15" t="s">
        <v>30</v>
      </c>
      <c r="I145" s="12" t="s">
        <v>24</v>
      </c>
      <c r="J145" s="38" t="s">
        <v>28</v>
      </c>
      <c r="K145" s="16">
        <v>20916</v>
      </c>
      <c r="L145" s="13">
        <v>43042</v>
      </c>
      <c r="M145" s="14">
        <v>43405</v>
      </c>
      <c r="N145" s="42"/>
      <c r="O145" s="18">
        <v>20916</v>
      </c>
      <c r="P145" s="22" t="s">
        <v>28</v>
      </c>
      <c r="Q145" s="22">
        <v>16523.64</v>
      </c>
      <c r="R145" s="20"/>
      <c r="S145" s="22">
        <v>0</v>
      </c>
      <c r="T145" s="22" t="s">
        <v>28</v>
      </c>
      <c r="U145" s="22" t="s">
        <v>28</v>
      </c>
      <c r="V145" s="20"/>
      <c r="W145" s="23" t="s">
        <v>28</v>
      </c>
      <c r="X145" s="22"/>
      <c r="Y145" s="20"/>
      <c r="Z145" s="17"/>
      <c r="AA145" s="17" t="s">
        <v>28</v>
      </c>
      <c r="AB145" s="23"/>
      <c r="AC145" s="24"/>
      <c r="AE145" s="54">
        <v>0</v>
      </c>
      <c r="AF145" s="55" t="s">
        <v>145</v>
      </c>
      <c r="AG145" s="56" t="s">
        <v>159</v>
      </c>
      <c r="AH145" s="57" t="s">
        <v>28</v>
      </c>
      <c r="AI145" s="57" t="s">
        <v>28</v>
      </c>
    </row>
    <row r="146" spans="1:35" s="4" customFormat="1" ht="13.5" customHeight="1">
      <c r="A146" s="11" t="s">
        <v>155</v>
      </c>
      <c r="B146" s="62" t="s">
        <v>4431</v>
      </c>
      <c r="C146" s="58">
        <v>12833</v>
      </c>
      <c r="D146" s="11" t="s">
        <v>307</v>
      </c>
      <c r="E146" s="11" t="s">
        <v>308</v>
      </c>
      <c r="F146" s="11" t="s">
        <v>309</v>
      </c>
      <c r="G146" s="58">
        <v>12836</v>
      </c>
      <c r="H146" s="15" t="s">
        <v>30</v>
      </c>
      <c r="I146" s="12" t="s">
        <v>24</v>
      </c>
      <c r="J146" s="38">
        <v>649992</v>
      </c>
      <c r="K146" s="16">
        <v>649992</v>
      </c>
      <c r="L146" s="13">
        <v>43047</v>
      </c>
      <c r="M146" s="14">
        <v>43196</v>
      </c>
      <c r="N146" s="42"/>
      <c r="O146" s="18">
        <v>649992</v>
      </c>
      <c r="P146" s="22" t="s">
        <v>28</v>
      </c>
      <c r="Q146" s="22">
        <v>540572.64</v>
      </c>
      <c r="R146" s="20"/>
      <c r="S146" s="22"/>
      <c r="T146" s="22" t="s">
        <v>28</v>
      </c>
      <c r="U146" s="22" t="s">
        <v>28</v>
      </c>
      <c r="V146" s="20"/>
      <c r="W146" s="23" t="s">
        <v>28</v>
      </c>
      <c r="X146" s="22"/>
      <c r="Y146" s="20"/>
      <c r="Z146" s="17"/>
      <c r="AA146" s="17" t="s">
        <v>28</v>
      </c>
      <c r="AB146" s="23"/>
      <c r="AC146" s="24"/>
      <c r="AE146" s="54">
        <v>0</v>
      </c>
      <c r="AF146" s="55" t="s">
        <v>145</v>
      </c>
      <c r="AG146" s="56" t="s">
        <v>159</v>
      </c>
      <c r="AH146" s="57" t="s">
        <v>28</v>
      </c>
      <c r="AI146" s="57" t="s">
        <v>28</v>
      </c>
    </row>
    <row r="147" spans="1:35" s="4" customFormat="1" ht="13.5" customHeight="1">
      <c r="A147" s="11" t="s">
        <v>155</v>
      </c>
      <c r="B147" s="62" t="s">
        <v>4431</v>
      </c>
      <c r="C147" s="58">
        <v>12864</v>
      </c>
      <c r="D147" s="11" t="s">
        <v>310</v>
      </c>
      <c r="E147" s="11" t="s">
        <v>311</v>
      </c>
      <c r="F147" s="11" t="s">
        <v>312</v>
      </c>
      <c r="G147" s="58">
        <v>13164</v>
      </c>
      <c r="H147" s="15" t="s">
        <v>30</v>
      </c>
      <c r="I147" s="12" t="s">
        <v>24</v>
      </c>
      <c r="J147" s="38">
        <v>389075</v>
      </c>
      <c r="K147" s="16">
        <v>389075</v>
      </c>
      <c r="L147" s="13">
        <v>43054</v>
      </c>
      <c r="M147" s="14">
        <v>43181</v>
      </c>
      <c r="N147" s="42"/>
      <c r="O147" s="18">
        <v>389075</v>
      </c>
      <c r="P147" s="22" t="s">
        <v>28</v>
      </c>
      <c r="Q147" s="22">
        <v>294603.65999999997</v>
      </c>
      <c r="R147" s="20"/>
      <c r="S147" s="22"/>
      <c r="T147" s="22" t="s">
        <v>28</v>
      </c>
      <c r="U147" s="22" t="s">
        <v>28</v>
      </c>
      <c r="V147" s="20"/>
      <c r="W147" s="23" t="s">
        <v>28</v>
      </c>
      <c r="X147" s="22"/>
      <c r="Y147" s="20"/>
      <c r="Z147" s="17"/>
      <c r="AA147" s="17" t="s">
        <v>28</v>
      </c>
      <c r="AB147" s="23"/>
      <c r="AC147" s="24"/>
      <c r="AE147" s="54">
        <v>0</v>
      </c>
      <c r="AF147" s="55" t="s">
        <v>313</v>
      </c>
      <c r="AG147" s="56" t="s">
        <v>159</v>
      </c>
      <c r="AH147" s="57" t="s">
        <v>28</v>
      </c>
      <c r="AI147" s="57" t="s">
        <v>28</v>
      </c>
    </row>
    <row r="148" spans="1:35" s="4" customFormat="1" ht="13.5" customHeight="1">
      <c r="A148" s="11" t="s">
        <v>155</v>
      </c>
      <c r="B148" s="62" t="s">
        <v>4431</v>
      </c>
      <c r="C148" s="58">
        <v>13714</v>
      </c>
      <c r="D148" s="11" t="s">
        <v>307</v>
      </c>
      <c r="E148" s="11" t="s">
        <v>314</v>
      </c>
      <c r="F148" s="11" t="s">
        <v>315</v>
      </c>
      <c r="G148" s="58">
        <v>13721</v>
      </c>
      <c r="H148" s="15" t="s">
        <v>30</v>
      </c>
      <c r="I148" s="12" t="s">
        <v>24</v>
      </c>
      <c r="J148" s="38">
        <v>984402</v>
      </c>
      <c r="K148" s="16">
        <v>984402</v>
      </c>
      <c r="L148" s="13">
        <v>43054</v>
      </c>
      <c r="M148" s="14">
        <v>43206</v>
      </c>
      <c r="N148" s="42"/>
      <c r="O148" s="18">
        <v>984402</v>
      </c>
      <c r="P148" s="22" t="s">
        <v>28</v>
      </c>
      <c r="Q148" s="22">
        <v>781157.77</v>
      </c>
      <c r="R148" s="20"/>
      <c r="S148" s="22"/>
      <c r="T148" s="22" t="s">
        <v>28</v>
      </c>
      <c r="U148" s="22" t="s">
        <v>28</v>
      </c>
      <c r="V148" s="20"/>
      <c r="W148" s="23" t="s">
        <v>28</v>
      </c>
      <c r="X148" s="22"/>
      <c r="Y148" s="20"/>
      <c r="Z148" s="17"/>
      <c r="AA148" s="17" t="s">
        <v>28</v>
      </c>
      <c r="AB148" s="23"/>
      <c r="AC148" s="24"/>
      <c r="AE148" s="54">
        <v>0</v>
      </c>
      <c r="AF148" s="55" t="s">
        <v>145</v>
      </c>
      <c r="AG148" s="56" t="s">
        <v>159</v>
      </c>
      <c r="AH148" s="57" t="s">
        <v>28</v>
      </c>
      <c r="AI148" s="57" t="s">
        <v>28</v>
      </c>
    </row>
    <row r="149" spans="1:35" s="4" customFormat="1" ht="13.5" customHeight="1">
      <c r="A149" s="11" t="s">
        <v>155</v>
      </c>
      <c r="B149" s="62" t="s">
        <v>4431</v>
      </c>
      <c r="C149" s="58">
        <v>15091</v>
      </c>
      <c r="D149" s="11" t="s">
        <v>316</v>
      </c>
      <c r="E149" s="11" t="s">
        <v>317</v>
      </c>
      <c r="F149" s="11" t="s">
        <v>318</v>
      </c>
      <c r="G149" s="58">
        <v>17531</v>
      </c>
      <c r="H149" s="15" t="s">
        <v>30</v>
      </c>
      <c r="I149" s="12" t="s">
        <v>24</v>
      </c>
      <c r="J149" s="38">
        <v>362230.98000000004</v>
      </c>
      <c r="K149" s="16">
        <v>201139.07</v>
      </c>
      <c r="L149" s="13">
        <v>43067</v>
      </c>
      <c r="M149" s="14">
        <v>43188</v>
      </c>
      <c r="N149" s="42"/>
      <c r="O149" s="18">
        <v>202149.82</v>
      </c>
      <c r="P149" s="22" t="s">
        <v>28</v>
      </c>
      <c r="Q149" s="22">
        <v>119968.13</v>
      </c>
      <c r="R149" s="20"/>
      <c r="S149" s="22"/>
      <c r="T149" s="22" t="s">
        <v>28</v>
      </c>
      <c r="U149" s="22" t="s">
        <v>28</v>
      </c>
      <c r="V149" s="20"/>
      <c r="W149" s="23">
        <v>43103</v>
      </c>
      <c r="X149" s="22"/>
      <c r="Y149" s="20"/>
      <c r="Z149" s="17"/>
      <c r="AA149" s="17" t="s">
        <v>28</v>
      </c>
      <c r="AB149" s="23"/>
      <c r="AC149" s="24"/>
      <c r="AE149" s="54">
        <v>0</v>
      </c>
      <c r="AF149" s="55" t="s">
        <v>145</v>
      </c>
      <c r="AG149" s="56" t="s">
        <v>159</v>
      </c>
      <c r="AH149" s="57" t="s">
        <v>28</v>
      </c>
      <c r="AI149" s="57" t="s">
        <v>28</v>
      </c>
    </row>
    <row r="150" spans="1:35" s="4" customFormat="1" ht="13.5" customHeight="1">
      <c r="A150" s="11" t="s">
        <v>155</v>
      </c>
      <c r="B150" s="62" t="s">
        <v>4431</v>
      </c>
      <c r="C150" s="58">
        <v>15091</v>
      </c>
      <c r="D150" s="11" t="s">
        <v>316</v>
      </c>
      <c r="E150" s="11" t="s">
        <v>317</v>
      </c>
      <c r="F150" s="11" t="s">
        <v>319</v>
      </c>
      <c r="G150" s="58">
        <v>17534</v>
      </c>
      <c r="H150" s="15" t="s">
        <v>30</v>
      </c>
      <c r="I150" s="12" t="s">
        <v>24</v>
      </c>
      <c r="J150" s="38" t="s">
        <v>28</v>
      </c>
      <c r="K150" s="16">
        <v>98145.09</v>
      </c>
      <c r="L150" s="13">
        <v>43067</v>
      </c>
      <c r="M150" s="14">
        <v>43188</v>
      </c>
      <c r="N150" s="42"/>
      <c r="O150" s="18">
        <v>98145.09</v>
      </c>
      <c r="P150" s="22" t="s">
        <v>28</v>
      </c>
      <c r="Q150" s="22">
        <v>127679.41</v>
      </c>
      <c r="R150" s="20"/>
      <c r="S150" s="22"/>
      <c r="T150" s="22" t="s">
        <v>28</v>
      </c>
      <c r="U150" s="22" t="s">
        <v>28</v>
      </c>
      <c r="V150" s="20"/>
      <c r="W150" s="23">
        <v>43190</v>
      </c>
      <c r="X150" s="22"/>
      <c r="Y150" s="20"/>
      <c r="Z150" s="17"/>
      <c r="AA150" s="17" t="s">
        <v>28</v>
      </c>
      <c r="AB150" s="23"/>
      <c r="AC150" s="24"/>
      <c r="AE150" s="54">
        <v>0</v>
      </c>
      <c r="AF150" s="55" t="s">
        <v>26</v>
      </c>
      <c r="AG150" s="56" t="s">
        <v>159</v>
      </c>
      <c r="AH150" s="57" t="s">
        <v>28</v>
      </c>
      <c r="AI150" s="57" t="s">
        <v>28</v>
      </c>
    </row>
    <row r="151" spans="1:35" s="4" customFormat="1" ht="13.5" customHeight="1">
      <c r="A151" s="11" t="s">
        <v>155</v>
      </c>
      <c r="B151" s="62" t="s">
        <v>4431</v>
      </c>
      <c r="C151" s="58">
        <v>15091</v>
      </c>
      <c r="D151" s="11" t="s">
        <v>316</v>
      </c>
      <c r="E151" s="11" t="s">
        <v>317</v>
      </c>
      <c r="F151" s="11" t="s">
        <v>320</v>
      </c>
      <c r="G151" s="58">
        <v>20209</v>
      </c>
      <c r="H151" s="15" t="s">
        <v>30</v>
      </c>
      <c r="I151" s="12" t="s">
        <v>24</v>
      </c>
      <c r="J151" s="38" t="s">
        <v>28</v>
      </c>
      <c r="K151" s="16">
        <v>61936.07</v>
      </c>
      <c r="L151" s="13">
        <v>43067</v>
      </c>
      <c r="M151" s="14">
        <v>43188</v>
      </c>
      <c r="N151" s="42"/>
      <c r="O151" s="18">
        <v>61936.07</v>
      </c>
      <c r="P151" s="22" t="s">
        <v>28</v>
      </c>
      <c r="Q151" s="22">
        <v>36665.1</v>
      </c>
      <c r="R151" s="20"/>
      <c r="S151" s="22">
        <v>36665.1</v>
      </c>
      <c r="T151" s="22" t="s">
        <v>28</v>
      </c>
      <c r="U151" s="22" t="s">
        <v>28</v>
      </c>
      <c r="V151" s="20"/>
      <c r="W151" s="23">
        <v>43203</v>
      </c>
      <c r="X151" s="22"/>
      <c r="Y151" s="20"/>
      <c r="Z151" s="17"/>
      <c r="AA151" s="17" t="s">
        <v>28</v>
      </c>
      <c r="AB151" s="23"/>
      <c r="AC151" s="24"/>
      <c r="AE151" s="54">
        <v>0</v>
      </c>
      <c r="AF151" s="55" t="s">
        <v>26</v>
      </c>
      <c r="AG151" s="56" t="s">
        <v>19</v>
      </c>
      <c r="AH151" s="57" t="s">
        <v>28</v>
      </c>
      <c r="AI151" s="57" t="s">
        <v>28</v>
      </c>
    </row>
    <row r="152" spans="1:35" s="4" customFormat="1" ht="13.5" customHeight="1">
      <c r="A152" s="11" t="s">
        <v>155</v>
      </c>
      <c r="B152" s="62" t="s">
        <v>4431</v>
      </c>
      <c r="C152" s="58">
        <v>15106</v>
      </c>
      <c r="D152" s="11" t="s">
        <v>321</v>
      </c>
      <c r="E152" s="11" t="s">
        <v>322</v>
      </c>
      <c r="F152" s="11" t="s">
        <v>323</v>
      </c>
      <c r="G152" s="58">
        <v>15469</v>
      </c>
      <c r="H152" s="15" t="s">
        <v>30</v>
      </c>
      <c r="I152" s="12" t="s">
        <v>24</v>
      </c>
      <c r="J152" s="38">
        <v>378915</v>
      </c>
      <c r="K152" s="16">
        <v>378915</v>
      </c>
      <c r="L152" s="13">
        <v>43025</v>
      </c>
      <c r="M152" s="14">
        <v>43110</v>
      </c>
      <c r="N152" s="42"/>
      <c r="O152" s="18">
        <v>378915</v>
      </c>
      <c r="P152" s="22" t="s">
        <v>28</v>
      </c>
      <c r="Q152" s="22"/>
      <c r="R152" s="20"/>
      <c r="S152" s="22"/>
      <c r="T152" s="22" t="s">
        <v>28</v>
      </c>
      <c r="U152" s="22" t="s">
        <v>28</v>
      </c>
      <c r="V152" s="20"/>
      <c r="W152" s="23">
        <v>43149</v>
      </c>
      <c r="X152" s="22"/>
      <c r="Y152" s="20"/>
      <c r="Z152" s="17"/>
      <c r="AA152" s="17" t="s">
        <v>28</v>
      </c>
      <c r="AB152" s="23"/>
      <c r="AC152" s="24"/>
      <c r="AE152" s="54">
        <v>0</v>
      </c>
      <c r="AF152" s="55" t="s">
        <v>145</v>
      </c>
      <c r="AG152" s="56" t="s">
        <v>159</v>
      </c>
      <c r="AH152" s="57" t="s">
        <v>28</v>
      </c>
      <c r="AI152" s="57" t="s">
        <v>28</v>
      </c>
    </row>
    <row r="153" spans="1:35" s="4" customFormat="1" ht="13.5" customHeight="1">
      <c r="A153" s="11" t="s">
        <v>155</v>
      </c>
      <c r="B153" s="62" t="s">
        <v>4431</v>
      </c>
      <c r="C153" s="58">
        <v>15107</v>
      </c>
      <c r="D153" s="11" t="s">
        <v>324</v>
      </c>
      <c r="E153" s="11" t="s">
        <v>325</v>
      </c>
      <c r="F153" s="11" t="s">
        <v>326</v>
      </c>
      <c r="G153" s="58">
        <v>17835</v>
      </c>
      <c r="H153" s="15" t="s">
        <v>30</v>
      </c>
      <c r="I153" s="12" t="s">
        <v>24</v>
      </c>
      <c r="J153" s="38">
        <v>539910</v>
      </c>
      <c r="K153" s="16">
        <v>110680</v>
      </c>
      <c r="L153" s="13">
        <v>42941</v>
      </c>
      <c r="M153" s="14">
        <v>43119</v>
      </c>
      <c r="N153" s="42"/>
      <c r="O153" s="18">
        <v>110680</v>
      </c>
      <c r="P153" s="22" t="s">
        <v>28</v>
      </c>
      <c r="Q153" s="22"/>
      <c r="R153" s="20"/>
      <c r="S153" s="22"/>
      <c r="T153" s="22" t="s">
        <v>28</v>
      </c>
      <c r="U153" s="22" t="s">
        <v>28</v>
      </c>
      <c r="V153" s="20"/>
      <c r="W153" s="23">
        <v>43086</v>
      </c>
      <c r="X153" s="22"/>
      <c r="Y153" s="20"/>
      <c r="Z153" s="17"/>
      <c r="AA153" s="17" t="s">
        <v>28</v>
      </c>
      <c r="AB153" s="23"/>
      <c r="AC153" s="24"/>
      <c r="AE153" s="54">
        <v>0</v>
      </c>
      <c r="AF153" s="55" t="s">
        <v>145</v>
      </c>
      <c r="AG153" s="56" t="s">
        <v>159</v>
      </c>
      <c r="AH153" s="57" t="s">
        <v>28</v>
      </c>
      <c r="AI153" s="57" t="s">
        <v>28</v>
      </c>
    </row>
    <row r="154" spans="1:35" s="4" customFormat="1" ht="13.5" customHeight="1">
      <c r="A154" s="11" t="s">
        <v>155</v>
      </c>
      <c r="B154" s="62" t="s">
        <v>4431</v>
      </c>
      <c r="C154" s="58">
        <v>15107</v>
      </c>
      <c r="D154" s="11" t="s">
        <v>324</v>
      </c>
      <c r="E154" s="11" t="s">
        <v>325</v>
      </c>
      <c r="F154" s="11" t="s">
        <v>327</v>
      </c>
      <c r="G154" s="58">
        <v>17837</v>
      </c>
      <c r="H154" s="15" t="s">
        <v>30</v>
      </c>
      <c r="I154" s="12" t="s">
        <v>24</v>
      </c>
      <c r="J154" s="38" t="s">
        <v>28</v>
      </c>
      <c r="K154" s="16">
        <v>220568</v>
      </c>
      <c r="L154" s="13">
        <v>42941</v>
      </c>
      <c r="M154" s="14">
        <v>43119</v>
      </c>
      <c r="N154" s="42"/>
      <c r="O154" s="18">
        <v>220568</v>
      </c>
      <c r="P154" s="22" t="s">
        <v>28</v>
      </c>
      <c r="Q154" s="22"/>
      <c r="R154" s="20"/>
      <c r="S154" s="22"/>
      <c r="T154" s="22" t="s">
        <v>28</v>
      </c>
      <c r="U154" s="22" t="s">
        <v>28</v>
      </c>
      <c r="V154" s="20"/>
      <c r="W154" s="23">
        <v>43086</v>
      </c>
      <c r="X154" s="22"/>
      <c r="Y154" s="20"/>
      <c r="Z154" s="17"/>
      <c r="AA154" s="17" t="s">
        <v>28</v>
      </c>
      <c r="AB154" s="23"/>
      <c r="AC154" s="24"/>
      <c r="AE154" s="54">
        <v>0</v>
      </c>
      <c r="AF154" s="55" t="s">
        <v>26</v>
      </c>
      <c r="AG154" s="56" t="s">
        <v>159</v>
      </c>
      <c r="AH154" s="57" t="s">
        <v>28</v>
      </c>
      <c r="AI154" s="57" t="s">
        <v>28</v>
      </c>
    </row>
    <row r="155" spans="1:35" s="4" customFormat="1" ht="13.5" customHeight="1">
      <c r="A155" s="11" t="s">
        <v>155</v>
      </c>
      <c r="B155" s="62" t="s">
        <v>4431</v>
      </c>
      <c r="C155" s="58">
        <v>15107</v>
      </c>
      <c r="D155" s="11" t="s">
        <v>324</v>
      </c>
      <c r="E155" s="11" t="s">
        <v>325</v>
      </c>
      <c r="F155" s="11" t="s">
        <v>328</v>
      </c>
      <c r="G155" s="58">
        <v>17838</v>
      </c>
      <c r="H155" s="15" t="s">
        <v>30</v>
      </c>
      <c r="I155" s="12" t="s">
        <v>24</v>
      </c>
      <c r="J155" s="38" t="s">
        <v>28</v>
      </c>
      <c r="K155" s="16">
        <v>114296.8</v>
      </c>
      <c r="L155" s="13">
        <v>42941</v>
      </c>
      <c r="M155" s="14">
        <v>43119</v>
      </c>
      <c r="N155" s="42"/>
      <c r="O155" s="18">
        <v>114297</v>
      </c>
      <c r="P155" s="22" t="s">
        <v>28</v>
      </c>
      <c r="Q155" s="22">
        <v>105167.6</v>
      </c>
      <c r="R155" s="20"/>
      <c r="S155" s="22">
        <v>105167.6</v>
      </c>
      <c r="T155" s="22" t="s">
        <v>28</v>
      </c>
      <c r="U155" s="22" t="s">
        <v>28</v>
      </c>
      <c r="V155" s="20"/>
      <c r="W155" s="23">
        <v>43090</v>
      </c>
      <c r="X155" s="22"/>
      <c r="Y155" s="20"/>
      <c r="Z155" s="17"/>
      <c r="AA155" s="17" t="s">
        <v>28</v>
      </c>
      <c r="AB155" s="23"/>
      <c r="AC155" s="24"/>
      <c r="AE155" s="54">
        <v>0</v>
      </c>
      <c r="AF155" s="55" t="s">
        <v>26</v>
      </c>
      <c r="AG155" s="56" t="s">
        <v>19</v>
      </c>
      <c r="AH155" s="57" t="s">
        <v>28</v>
      </c>
      <c r="AI155" s="57" t="s">
        <v>28</v>
      </c>
    </row>
    <row r="156" spans="1:35" s="4" customFormat="1" ht="13.5" customHeight="1">
      <c r="A156" s="11" t="s">
        <v>155</v>
      </c>
      <c r="B156" s="62" t="s">
        <v>4431</v>
      </c>
      <c r="C156" s="58">
        <v>15107</v>
      </c>
      <c r="D156" s="11" t="s">
        <v>324</v>
      </c>
      <c r="E156" s="11" t="s">
        <v>325</v>
      </c>
      <c r="F156" s="11" t="s">
        <v>328</v>
      </c>
      <c r="G156" s="58">
        <v>17839</v>
      </c>
      <c r="H156" s="15" t="s">
        <v>30</v>
      </c>
      <c r="I156" s="12" t="s">
        <v>24</v>
      </c>
      <c r="J156" s="38" t="s">
        <v>28</v>
      </c>
      <c r="K156" s="16">
        <v>94365.2</v>
      </c>
      <c r="L156" s="13">
        <v>42941</v>
      </c>
      <c r="M156" s="14">
        <v>43119</v>
      </c>
      <c r="N156" s="42"/>
      <c r="O156" s="18">
        <v>94365</v>
      </c>
      <c r="P156" s="22" t="s">
        <v>28</v>
      </c>
      <c r="Q156" s="22">
        <v>96561</v>
      </c>
      <c r="R156" s="20"/>
      <c r="S156" s="22">
        <v>96561</v>
      </c>
      <c r="T156" s="22" t="s">
        <v>28</v>
      </c>
      <c r="U156" s="22" t="s">
        <v>28</v>
      </c>
      <c r="V156" s="20"/>
      <c r="W156" s="23">
        <v>43189</v>
      </c>
      <c r="X156" s="22"/>
      <c r="Y156" s="20"/>
      <c r="Z156" s="17"/>
      <c r="AA156" s="17" t="s">
        <v>28</v>
      </c>
      <c r="AB156" s="23"/>
      <c r="AC156" s="24"/>
      <c r="AE156" s="54">
        <v>0</v>
      </c>
      <c r="AF156" s="55" t="s">
        <v>26</v>
      </c>
      <c r="AG156" s="56" t="s">
        <v>19</v>
      </c>
      <c r="AH156" s="57" t="s">
        <v>28</v>
      </c>
      <c r="AI156" s="57" t="s">
        <v>28</v>
      </c>
    </row>
    <row r="157" spans="1:35" s="4" customFormat="1" ht="13.5" customHeight="1">
      <c r="A157" s="11" t="s">
        <v>155</v>
      </c>
      <c r="B157" s="62" t="s">
        <v>4431</v>
      </c>
      <c r="C157" s="58">
        <v>15114</v>
      </c>
      <c r="D157" s="11" t="s">
        <v>329</v>
      </c>
      <c r="E157" s="11" t="s">
        <v>330</v>
      </c>
      <c r="F157" s="11" t="s">
        <v>331</v>
      </c>
      <c r="G157" s="58">
        <v>15848</v>
      </c>
      <c r="H157" s="15" t="s">
        <v>30</v>
      </c>
      <c r="I157" s="12" t="s">
        <v>24</v>
      </c>
      <c r="J157" s="38">
        <v>495000</v>
      </c>
      <c r="K157" s="16">
        <v>464205</v>
      </c>
      <c r="L157" s="13">
        <v>42805</v>
      </c>
      <c r="M157" s="14">
        <v>43102</v>
      </c>
      <c r="N157" s="42"/>
      <c r="O157" s="18">
        <v>464205</v>
      </c>
      <c r="P157" s="22" t="s">
        <v>28</v>
      </c>
      <c r="Q157" s="22">
        <v>359441.51</v>
      </c>
      <c r="R157" s="20"/>
      <c r="S157" s="22"/>
      <c r="T157" s="22" t="s">
        <v>28</v>
      </c>
      <c r="U157" s="22" t="s">
        <v>28</v>
      </c>
      <c r="V157" s="20"/>
      <c r="W157" s="23" t="s">
        <v>28</v>
      </c>
      <c r="X157" s="22"/>
      <c r="Y157" s="20"/>
      <c r="Z157" s="17"/>
      <c r="AA157" s="17" t="s">
        <v>28</v>
      </c>
      <c r="AB157" s="23"/>
      <c r="AC157" s="24"/>
      <c r="AE157" s="54">
        <v>18298</v>
      </c>
      <c r="AF157" s="55" t="s">
        <v>145</v>
      </c>
      <c r="AG157" s="56" t="s">
        <v>159</v>
      </c>
      <c r="AH157" s="57" t="s">
        <v>28</v>
      </c>
      <c r="AI157" s="57" t="s">
        <v>28</v>
      </c>
    </row>
    <row r="158" spans="1:35" s="4" customFormat="1" ht="13.5" customHeight="1">
      <c r="A158" s="11" t="s">
        <v>155</v>
      </c>
      <c r="B158" s="62" t="s">
        <v>4431</v>
      </c>
      <c r="C158" s="58">
        <v>15114</v>
      </c>
      <c r="D158" s="11" t="s">
        <v>329</v>
      </c>
      <c r="E158" s="11" t="s">
        <v>330</v>
      </c>
      <c r="F158" s="11" t="s">
        <v>332</v>
      </c>
      <c r="G158" s="58">
        <v>17812</v>
      </c>
      <c r="H158" s="15" t="s">
        <v>4515</v>
      </c>
      <c r="I158" s="12" t="s">
        <v>24</v>
      </c>
      <c r="J158" s="38" t="s">
        <v>28</v>
      </c>
      <c r="K158" s="16">
        <v>15235</v>
      </c>
      <c r="L158" s="13">
        <v>42805</v>
      </c>
      <c r="M158" s="14">
        <v>43102</v>
      </c>
      <c r="N158" s="42"/>
      <c r="O158" s="18">
        <v>15235</v>
      </c>
      <c r="P158" s="22" t="s">
        <v>28</v>
      </c>
      <c r="Q158" s="22">
        <v>7499.42</v>
      </c>
      <c r="R158" s="20"/>
      <c r="S158" s="22"/>
      <c r="T158" s="22" t="s">
        <v>28</v>
      </c>
      <c r="U158" s="22" t="s">
        <v>28</v>
      </c>
      <c r="V158" s="20"/>
      <c r="W158" s="23">
        <v>43155</v>
      </c>
      <c r="X158" s="22"/>
      <c r="Y158" s="20"/>
      <c r="Z158" s="17"/>
      <c r="AA158" s="17" t="s">
        <v>28</v>
      </c>
      <c r="AB158" s="23"/>
      <c r="AC158" s="24"/>
      <c r="AE158" s="54">
        <v>0</v>
      </c>
      <c r="AF158" s="55" t="s">
        <v>26</v>
      </c>
      <c r="AG158" s="56" t="s">
        <v>27</v>
      </c>
      <c r="AH158" s="57" t="s">
        <v>28</v>
      </c>
      <c r="AI158" s="57" t="s">
        <v>28</v>
      </c>
    </row>
    <row r="159" spans="1:35" s="4" customFormat="1" ht="13.5" customHeight="1">
      <c r="A159" s="11" t="s">
        <v>155</v>
      </c>
      <c r="B159" s="62" t="s">
        <v>4431</v>
      </c>
      <c r="C159" s="58">
        <v>15114</v>
      </c>
      <c r="D159" s="11" t="s">
        <v>329</v>
      </c>
      <c r="E159" s="11" t="s">
        <v>330</v>
      </c>
      <c r="F159" s="11" t="s">
        <v>333</v>
      </c>
      <c r="G159" s="58">
        <v>22579</v>
      </c>
      <c r="H159" s="15" t="s">
        <v>4515</v>
      </c>
      <c r="I159" s="12" t="s">
        <v>24</v>
      </c>
      <c r="J159" s="38" t="s">
        <v>28</v>
      </c>
      <c r="K159" s="16">
        <v>15560</v>
      </c>
      <c r="L159" s="13">
        <v>42805</v>
      </c>
      <c r="M159" s="14">
        <v>43102</v>
      </c>
      <c r="N159" s="42"/>
      <c r="O159" s="18">
        <v>15560</v>
      </c>
      <c r="P159" s="22" t="s">
        <v>28</v>
      </c>
      <c r="Q159" s="22">
        <v>10099.67</v>
      </c>
      <c r="R159" s="20"/>
      <c r="S159" s="22"/>
      <c r="T159" s="22" t="s">
        <v>28</v>
      </c>
      <c r="U159" s="22" t="s">
        <v>28</v>
      </c>
      <c r="V159" s="20"/>
      <c r="W159" s="23" t="s">
        <v>28</v>
      </c>
      <c r="X159" s="22"/>
      <c r="Y159" s="20"/>
      <c r="Z159" s="17"/>
      <c r="AA159" s="17" t="s">
        <v>28</v>
      </c>
      <c r="AB159" s="23"/>
      <c r="AC159" s="24"/>
      <c r="AE159" s="54">
        <v>0</v>
      </c>
      <c r="AF159" s="55" t="s">
        <v>28</v>
      </c>
      <c r="AG159" s="56" t="s">
        <v>27</v>
      </c>
      <c r="AH159" s="57" t="s">
        <v>28</v>
      </c>
      <c r="AI159" s="57" t="s">
        <v>28</v>
      </c>
    </row>
    <row r="160" spans="1:35" s="4" customFormat="1" ht="13.5" customHeight="1">
      <c r="A160" s="11" t="s">
        <v>155</v>
      </c>
      <c r="B160" s="62" t="s">
        <v>4431</v>
      </c>
      <c r="C160" s="58">
        <v>15119</v>
      </c>
      <c r="D160" s="11" t="s">
        <v>334</v>
      </c>
      <c r="E160" s="11" t="s">
        <v>335</v>
      </c>
      <c r="F160" s="11" t="s">
        <v>336</v>
      </c>
      <c r="G160" s="58">
        <v>17848</v>
      </c>
      <c r="H160" s="15" t="s">
        <v>30</v>
      </c>
      <c r="I160" s="12" t="s">
        <v>24</v>
      </c>
      <c r="J160" s="38">
        <v>434800</v>
      </c>
      <c r="K160" s="16">
        <v>233630</v>
      </c>
      <c r="L160" s="13">
        <v>42916</v>
      </c>
      <c r="M160" s="14">
        <v>43139</v>
      </c>
      <c r="N160" s="42"/>
      <c r="O160" s="18">
        <v>233630</v>
      </c>
      <c r="P160" s="22" t="s">
        <v>28</v>
      </c>
      <c r="Q160" s="22">
        <v>139500</v>
      </c>
      <c r="R160" s="20"/>
      <c r="S160" s="22"/>
      <c r="T160" s="22" t="s">
        <v>28</v>
      </c>
      <c r="U160" s="22" t="s">
        <v>28</v>
      </c>
      <c r="V160" s="20"/>
      <c r="W160" s="23">
        <v>43054</v>
      </c>
      <c r="X160" s="22"/>
      <c r="Y160" s="20"/>
      <c r="Z160" s="17"/>
      <c r="AA160" s="17" t="s">
        <v>28</v>
      </c>
      <c r="AB160" s="23"/>
      <c r="AC160" s="24"/>
      <c r="AE160" s="54">
        <v>0</v>
      </c>
      <c r="AF160" s="55" t="s">
        <v>145</v>
      </c>
      <c r="AG160" s="56" t="s">
        <v>159</v>
      </c>
      <c r="AH160" s="57" t="s">
        <v>28</v>
      </c>
      <c r="AI160" s="57" t="s">
        <v>28</v>
      </c>
    </row>
    <row r="161" spans="1:35" s="4" customFormat="1" ht="13.5" customHeight="1">
      <c r="A161" s="11" t="s">
        <v>155</v>
      </c>
      <c r="B161" s="62" t="s">
        <v>4431</v>
      </c>
      <c r="C161" s="58">
        <v>15119</v>
      </c>
      <c r="D161" s="11" t="s">
        <v>334</v>
      </c>
      <c r="E161" s="11" t="s">
        <v>335</v>
      </c>
      <c r="F161" s="11" t="s">
        <v>337</v>
      </c>
      <c r="G161" s="58">
        <v>17849</v>
      </c>
      <c r="H161" s="15" t="s">
        <v>30</v>
      </c>
      <c r="I161" s="12" t="s">
        <v>24</v>
      </c>
      <c r="J161" s="38" t="s">
        <v>28</v>
      </c>
      <c r="K161" s="16">
        <v>150640</v>
      </c>
      <c r="L161" s="13">
        <v>42916</v>
      </c>
      <c r="M161" s="14">
        <v>43139</v>
      </c>
      <c r="N161" s="42"/>
      <c r="O161" s="18">
        <v>150640</v>
      </c>
      <c r="P161" s="22" t="s">
        <v>28</v>
      </c>
      <c r="Q161" s="22">
        <v>112152.12</v>
      </c>
      <c r="R161" s="20"/>
      <c r="S161" s="22"/>
      <c r="T161" s="22" t="s">
        <v>28</v>
      </c>
      <c r="U161" s="22" t="s">
        <v>28</v>
      </c>
      <c r="V161" s="20"/>
      <c r="W161" s="23" t="s">
        <v>28</v>
      </c>
      <c r="X161" s="22"/>
      <c r="Y161" s="20"/>
      <c r="Z161" s="17"/>
      <c r="AA161" s="17" t="s">
        <v>28</v>
      </c>
      <c r="AB161" s="23"/>
      <c r="AC161" s="24"/>
      <c r="AE161" s="54">
        <v>0</v>
      </c>
      <c r="AF161" s="55" t="s">
        <v>145</v>
      </c>
      <c r="AG161" s="56" t="s">
        <v>159</v>
      </c>
      <c r="AH161" s="57" t="s">
        <v>28</v>
      </c>
      <c r="AI161" s="57" t="s">
        <v>28</v>
      </c>
    </row>
    <row r="162" spans="1:35" s="4" customFormat="1" ht="13.5" customHeight="1">
      <c r="A162" s="11" t="s">
        <v>155</v>
      </c>
      <c r="B162" s="62" t="s">
        <v>4431</v>
      </c>
      <c r="C162" s="58">
        <v>15119</v>
      </c>
      <c r="D162" s="11" t="s">
        <v>334</v>
      </c>
      <c r="E162" s="11" t="s">
        <v>335</v>
      </c>
      <c r="F162" s="11" t="s">
        <v>338</v>
      </c>
      <c r="G162" s="58">
        <v>17850</v>
      </c>
      <c r="H162" s="15" t="s">
        <v>30</v>
      </c>
      <c r="I162" s="12" t="s">
        <v>24</v>
      </c>
      <c r="J162" s="38" t="s">
        <v>28</v>
      </c>
      <c r="K162" s="16">
        <v>50530</v>
      </c>
      <c r="L162" s="13">
        <v>42916</v>
      </c>
      <c r="M162" s="14">
        <v>43139</v>
      </c>
      <c r="N162" s="42"/>
      <c r="O162" s="18">
        <v>50530</v>
      </c>
      <c r="P162" s="22" t="s">
        <v>28</v>
      </c>
      <c r="Q162" s="22">
        <v>40692</v>
      </c>
      <c r="R162" s="20"/>
      <c r="S162" s="22">
        <v>40692</v>
      </c>
      <c r="T162" s="22" t="s">
        <v>28</v>
      </c>
      <c r="U162" s="22" t="s">
        <v>28</v>
      </c>
      <c r="V162" s="20"/>
      <c r="W162" s="23">
        <v>43098</v>
      </c>
      <c r="X162" s="22"/>
      <c r="Y162" s="20"/>
      <c r="Z162" s="17"/>
      <c r="AA162" s="17" t="s">
        <v>28</v>
      </c>
      <c r="AB162" s="23"/>
      <c r="AC162" s="24"/>
      <c r="AE162" s="54">
        <v>0</v>
      </c>
      <c r="AF162" s="55" t="s">
        <v>145</v>
      </c>
      <c r="AG162" s="56" t="s">
        <v>159</v>
      </c>
      <c r="AH162" s="57" t="s">
        <v>28</v>
      </c>
      <c r="AI162" s="57" t="s">
        <v>28</v>
      </c>
    </row>
    <row r="163" spans="1:35" s="4" customFormat="1" ht="13.5" customHeight="1">
      <c r="A163" s="11" t="s">
        <v>155</v>
      </c>
      <c r="B163" s="62" t="s">
        <v>4431</v>
      </c>
      <c r="C163" s="58">
        <v>16687</v>
      </c>
      <c r="D163" s="11" t="s">
        <v>339</v>
      </c>
      <c r="E163" s="11" t="s">
        <v>340</v>
      </c>
      <c r="F163" s="11" t="s">
        <v>341</v>
      </c>
      <c r="G163" s="58">
        <v>16766</v>
      </c>
      <c r="H163" s="15" t="s">
        <v>30</v>
      </c>
      <c r="I163" s="12" t="s">
        <v>24</v>
      </c>
      <c r="J163" s="38">
        <v>292601</v>
      </c>
      <c r="K163" s="16">
        <v>292601</v>
      </c>
      <c r="L163" s="13">
        <v>43069</v>
      </c>
      <c r="M163" s="14">
        <v>43248</v>
      </c>
      <c r="N163" s="42"/>
      <c r="O163" s="18">
        <v>292601</v>
      </c>
      <c r="P163" s="22" t="s">
        <v>28</v>
      </c>
      <c r="Q163" s="22">
        <v>202149.67</v>
      </c>
      <c r="R163" s="20"/>
      <c r="S163" s="22"/>
      <c r="T163" s="22" t="s">
        <v>28</v>
      </c>
      <c r="U163" s="22" t="s">
        <v>28</v>
      </c>
      <c r="V163" s="20"/>
      <c r="W163" s="23" t="s">
        <v>28</v>
      </c>
      <c r="X163" s="22"/>
      <c r="Y163" s="20"/>
      <c r="Z163" s="17"/>
      <c r="AA163" s="17" t="s">
        <v>28</v>
      </c>
      <c r="AB163" s="23"/>
      <c r="AC163" s="24"/>
      <c r="AE163" s="54">
        <v>0</v>
      </c>
      <c r="AF163" s="55" t="s">
        <v>145</v>
      </c>
      <c r="AG163" s="56" t="s">
        <v>27</v>
      </c>
      <c r="AH163" s="57" t="s">
        <v>28</v>
      </c>
      <c r="AI163" s="57" t="s">
        <v>28</v>
      </c>
    </row>
    <row r="164" spans="1:35" s="4" customFormat="1" ht="13.5" customHeight="1">
      <c r="A164" s="11" t="s">
        <v>155</v>
      </c>
      <c r="B164" s="62" t="s">
        <v>4431</v>
      </c>
      <c r="C164" s="58">
        <v>18676</v>
      </c>
      <c r="D164" s="11" t="s">
        <v>342</v>
      </c>
      <c r="E164" s="11" t="s">
        <v>343</v>
      </c>
      <c r="F164" s="11" t="s">
        <v>344</v>
      </c>
      <c r="G164" s="58">
        <v>18880</v>
      </c>
      <c r="H164" s="15" t="s">
        <v>30</v>
      </c>
      <c r="I164" s="12" t="s">
        <v>24</v>
      </c>
      <c r="J164" s="38">
        <v>692950</v>
      </c>
      <c r="K164" s="16">
        <v>672232</v>
      </c>
      <c r="L164" s="13">
        <v>42802</v>
      </c>
      <c r="M164" s="14">
        <v>43138</v>
      </c>
      <c r="N164" s="42"/>
      <c r="O164" s="18">
        <v>692950</v>
      </c>
      <c r="P164" s="22">
        <v>20718</v>
      </c>
      <c r="Q164" s="22"/>
      <c r="R164" s="20"/>
      <c r="S164" s="22"/>
      <c r="T164" s="22" t="s">
        <v>28</v>
      </c>
      <c r="U164" s="22" t="s">
        <v>28</v>
      </c>
      <c r="V164" s="20"/>
      <c r="W164" s="23">
        <v>43159</v>
      </c>
      <c r="X164" s="22"/>
      <c r="Y164" s="20"/>
      <c r="Z164" s="17"/>
      <c r="AA164" s="17" t="s">
        <v>28</v>
      </c>
      <c r="AB164" s="23"/>
      <c r="AC164" s="24"/>
      <c r="AE164" s="54">
        <v>0</v>
      </c>
      <c r="AF164" s="55" t="s">
        <v>26</v>
      </c>
      <c r="AG164" s="56" t="s">
        <v>19</v>
      </c>
      <c r="AH164" s="57" t="s">
        <v>28</v>
      </c>
      <c r="AI164" s="57" t="s">
        <v>28</v>
      </c>
    </row>
    <row r="165" spans="1:35" s="4" customFormat="1" ht="13.5" customHeight="1">
      <c r="A165" s="11" t="s">
        <v>155</v>
      </c>
      <c r="B165" s="62" t="s">
        <v>4431</v>
      </c>
      <c r="C165" s="58">
        <v>18677</v>
      </c>
      <c r="D165" s="11" t="s">
        <v>345</v>
      </c>
      <c r="E165" s="11" t="s">
        <v>346</v>
      </c>
      <c r="F165" s="11" t="s">
        <v>347</v>
      </c>
      <c r="G165" s="58">
        <v>19081</v>
      </c>
      <c r="H165" s="15" t="s">
        <v>30</v>
      </c>
      <c r="I165" s="12" t="s">
        <v>24</v>
      </c>
      <c r="J165" s="38">
        <v>263530</v>
      </c>
      <c r="K165" s="16">
        <v>263530</v>
      </c>
      <c r="L165" s="13">
        <v>43096</v>
      </c>
      <c r="M165" s="14">
        <v>43465</v>
      </c>
      <c r="N165" s="42"/>
      <c r="O165" s="18">
        <v>263530</v>
      </c>
      <c r="P165" s="22" t="s">
        <v>28</v>
      </c>
      <c r="Q165" s="22">
        <v>203415.13</v>
      </c>
      <c r="R165" s="20"/>
      <c r="S165" s="22"/>
      <c r="T165" s="22" t="s">
        <v>28</v>
      </c>
      <c r="U165" s="22" t="s">
        <v>28</v>
      </c>
      <c r="V165" s="20"/>
      <c r="W165" s="23" t="s">
        <v>28</v>
      </c>
      <c r="X165" s="22"/>
      <c r="Y165" s="20"/>
      <c r="Z165" s="17"/>
      <c r="AA165" s="17" t="s">
        <v>28</v>
      </c>
      <c r="AB165" s="23"/>
      <c r="AC165" s="24"/>
      <c r="AE165" s="54">
        <v>0</v>
      </c>
      <c r="AF165" s="55" t="s">
        <v>26</v>
      </c>
      <c r="AG165" s="56" t="s">
        <v>19</v>
      </c>
      <c r="AH165" s="57" t="s">
        <v>28</v>
      </c>
      <c r="AI165" s="57" t="s">
        <v>28</v>
      </c>
    </row>
    <row r="166" spans="1:35" s="4" customFormat="1" ht="13.5" customHeight="1">
      <c r="A166" s="11" t="s">
        <v>155</v>
      </c>
      <c r="B166" s="62" t="s">
        <v>4431</v>
      </c>
      <c r="C166" s="58">
        <v>18678</v>
      </c>
      <c r="D166" s="11" t="s">
        <v>324</v>
      </c>
      <c r="E166" s="11" t="s">
        <v>348</v>
      </c>
      <c r="F166" s="11" t="s">
        <v>349</v>
      </c>
      <c r="G166" s="58">
        <v>19976</v>
      </c>
      <c r="H166" s="15" t="s">
        <v>30</v>
      </c>
      <c r="I166" s="12" t="s">
        <v>24</v>
      </c>
      <c r="J166" s="38">
        <v>1672978</v>
      </c>
      <c r="K166" s="16">
        <v>292126</v>
      </c>
      <c r="L166" s="13">
        <v>43081</v>
      </c>
      <c r="M166" s="14">
        <v>43808</v>
      </c>
      <c r="N166" s="42"/>
      <c r="O166" s="18">
        <v>292126</v>
      </c>
      <c r="P166" s="22" t="s">
        <v>28</v>
      </c>
      <c r="Q166" s="22">
        <v>310639.86</v>
      </c>
      <c r="R166" s="20"/>
      <c r="S166" s="22"/>
      <c r="T166" s="22">
        <v>17847.3</v>
      </c>
      <c r="U166" s="22" t="s">
        <v>28</v>
      </c>
      <c r="V166" s="20"/>
      <c r="W166" s="23" t="s">
        <v>28</v>
      </c>
      <c r="X166" s="22"/>
      <c r="Y166" s="20"/>
      <c r="Z166" s="17"/>
      <c r="AA166" s="17" t="s">
        <v>28</v>
      </c>
      <c r="AB166" s="23"/>
      <c r="AC166" s="24"/>
      <c r="AE166" s="54">
        <v>0</v>
      </c>
      <c r="AF166" s="55" t="s">
        <v>26</v>
      </c>
      <c r="AG166" s="56" t="s">
        <v>19</v>
      </c>
      <c r="AH166" s="57" t="s">
        <v>28</v>
      </c>
      <c r="AI166" s="57" t="s">
        <v>28</v>
      </c>
    </row>
    <row r="167" spans="1:35" s="4" customFormat="1" ht="13.5" customHeight="1">
      <c r="A167" s="11" t="s">
        <v>155</v>
      </c>
      <c r="B167" s="62" t="s">
        <v>4431</v>
      </c>
      <c r="C167" s="58">
        <v>18678</v>
      </c>
      <c r="D167" s="11" t="s">
        <v>324</v>
      </c>
      <c r="E167" s="11" t="s">
        <v>348</v>
      </c>
      <c r="F167" s="11" t="s">
        <v>350</v>
      </c>
      <c r="G167" s="58">
        <v>19977</v>
      </c>
      <c r="H167" s="15" t="s">
        <v>30</v>
      </c>
      <c r="I167" s="12" t="s">
        <v>24</v>
      </c>
      <c r="J167" s="38" t="s">
        <v>28</v>
      </c>
      <c r="K167" s="16">
        <v>91007</v>
      </c>
      <c r="L167" s="13">
        <v>43081</v>
      </c>
      <c r="M167" s="14">
        <v>43808</v>
      </c>
      <c r="N167" s="42"/>
      <c r="O167" s="18">
        <v>91007</v>
      </c>
      <c r="P167" s="22" t="s">
        <v>28</v>
      </c>
      <c r="Q167" s="22">
        <v>109296.61</v>
      </c>
      <c r="R167" s="20"/>
      <c r="S167" s="22"/>
      <c r="T167" s="22" t="s">
        <v>28</v>
      </c>
      <c r="U167" s="22" t="s">
        <v>28</v>
      </c>
      <c r="V167" s="20"/>
      <c r="W167" s="23" t="s">
        <v>28</v>
      </c>
      <c r="X167" s="22"/>
      <c r="Y167" s="20"/>
      <c r="Z167" s="17"/>
      <c r="AA167" s="17" t="s">
        <v>28</v>
      </c>
      <c r="AB167" s="23"/>
      <c r="AC167" s="24"/>
      <c r="AE167" s="54">
        <v>0</v>
      </c>
      <c r="AF167" s="55" t="s">
        <v>26</v>
      </c>
      <c r="AG167" s="56" t="s">
        <v>19</v>
      </c>
      <c r="AH167" s="57" t="s">
        <v>28</v>
      </c>
      <c r="AI167" s="57" t="s">
        <v>28</v>
      </c>
    </row>
    <row r="168" spans="1:35" s="4" customFormat="1" ht="13.5" customHeight="1">
      <c r="A168" s="11" t="s">
        <v>155</v>
      </c>
      <c r="B168" s="62" t="s">
        <v>4431</v>
      </c>
      <c r="C168" s="58">
        <v>18678</v>
      </c>
      <c r="D168" s="11" t="s">
        <v>324</v>
      </c>
      <c r="E168" s="11" t="s">
        <v>348</v>
      </c>
      <c r="F168" s="11" t="s">
        <v>351</v>
      </c>
      <c r="G168" s="58">
        <v>19978</v>
      </c>
      <c r="H168" s="15" t="s">
        <v>30</v>
      </c>
      <c r="I168" s="12" t="s">
        <v>24</v>
      </c>
      <c r="J168" s="38" t="s">
        <v>28</v>
      </c>
      <c r="K168" s="16">
        <v>312311</v>
      </c>
      <c r="L168" s="13">
        <v>43081</v>
      </c>
      <c r="M168" s="14">
        <v>43808</v>
      </c>
      <c r="N168" s="42"/>
      <c r="O168" s="18">
        <v>312311</v>
      </c>
      <c r="P168" s="22" t="s">
        <v>28</v>
      </c>
      <c r="Q168" s="22">
        <v>323367.19</v>
      </c>
      <c r="R168" s="20"/>
      <c r="S168" s="22"/>
      <c r="T168" s="22">
        <v>17847.3</v>
      </c>
      <c r="U168" s="22" t="s">
        <v>28</v>
      </c>
      <c r="V168" s="20"/>
      <c r="W168" s="23" t="s">
        <v>28</v>
      </c>
      <c r="X168" s="22"/>
      <c r="Y168" s="20"/>
      <c r="Z168" s="17"/>
      <c r="AA168" s="17" t="s">
        <v>28</v>
      </c>
      <c r="AB168" s="23"/>
      <c r="AC168" s="24"/>
      <c r="AE168" s="54">
        <v>0</v>
      </c>
      <c r="AF168" s="55" t="s">
        <v>26</v>
      </c>
      <c r="AG168" s="56" t="s">
        <v>19</v>
      </c>
      <c r="AH168" s="57" t="s">
        <v>28</v>
      </c>
      <c r="AI168" s="57" t="s">
        <v>28</v>
      </c>
    </row>
    <row r="169" spans="1:35" s="4" customFormat="1" ht="13.5" customHeight="1">
      <c r="A169" s="11" t="s">
        <v>155</v>
      </c>
      <c r="B169" s="62" t="s">
        <v>4431</v>
      </c>
      <c r="C169" s="58">
        <v>18678</v>
      </c>
      <c r="D169" s="11" t="s">
        <v>324</v>
      </c>
      <c r="E169" s="11" t="s">
        <v>348</v>
      </c>
      <c r="F169" s="11" t="s">
        <v>352</v>
      </c>
      <c r="G169" s="58">
        <v>19979</v>
      </c>
      <c r="H169" s="15" t="s">
        <v>30</v>
      </c>
      <c r="I169" s="12" t="s">
        <v>24</v>
      </c>
      <c r="J169" s="38" t="s">
        <v>28</v>
      </c>
      <c r="K169" s="16">
        <v>116600</v>
      </c>
      <c r="L169" s="13">
        <v>43081</v>
      </c>
      <c r="M169" s="14">
        <v>43808</v>
      </c>
      <c r="N169" s="42"/>
      <c r="O169" s="18">
        <v>116600</v>
      </c>
      <c r="P169" s="22" t="s">
        <v>28</v>
      </c>
      <c r="Q169" s="22">
        <v>134271.51</v>
      </c>
      <c r="R169" s="20"/>
      <c r="S169" s="22"/>
      <c r="T169" s="22" t="s">
        <v>28</v>
      </c>
      <c r="U169" s="22" t="s">
        <v>28</v>
      </c>
      <c r="V169" s="20"/>
      <c r="W169" s="23" t="s">
        <v>28</v>
      </c>
      <c r="X169" s="22"/>
      <c r="Y169" s="20"/>
      <c r="Z169" s="17"/>
      <c r="AA169" s="17" t="s">
        <v>28</v>
      </c>
      <c r="AB169" s="23"/>
      <c r="AC169" s="24"/>
      <c r="AE169" s="54">
        <v>0</v>
      </c>
      <c r="AF169" s="55" t="s">
        <v>26</v>
      </c>
      <c r="AG169" s="56" t="s">
        <v>19</v>
      </c>
      <c r="AH169" s="57" t="s">
        <v>28</v>
      </c>
      <c r="AI169" s="57" t="s">
        <v>28</v>
      </c>
    </row>
    <row r="170" spans="1:35" s="4" customFormat="1" ht="13.5" customHeight="1">
      <c r="A170" s="11" t="s">
        <v>155</v>
      </c>
      <c r="B170" s="62" t="s">
        <v>4431</v>
      </c>
      <c r="C170" s="58">
        <v>18678</v>
      </c>
      <c r="D170" s="11" t="s">
        <v>324</v>
      </c>
      <c r="E170" s="11" t="s">
        <v>348</v>
      </c>
      <c r="F170" s="11" t="s">
        <v>353</v>
      </c>
      <c r="G170" s="58">
        <v>19980</v>
      </c>
      <c r="H170" s="15" t="s">
        <v>30</v>
      </c>
      <c r="I170" s="12" t="s">
        <v>24</v>
      </c>
      <c r="J170" s="38" t="s">
        <v>28</v>
      </c>
      <c r="K170" s="16">
        <v>604032</v>
      </c>
      <c r="L170" s="13">
        <v>43081</v>
      </c>
      <c r="M170" s="14">
        <v>43808</v>
      </c>
      <c r="N170" s="42"/>
      <c r="O170" s="18">
        <v>604032</v>
      </c>
      <c r="P170" s="22" t="s">
        <v>28</v>
      </c>
      <c r="Q170" s="22">
        <v>650755.74</v>
      </c>
      <c r="R170" s="20"/>
      <c r="S170" s="22"/>
      <c r="T170" s="22" t="s">
        <v>28</v>
      </c>
      <c r="U170" s="22" t="s">
        <v>28</v>
      </c>
      <c r="V170" s="20"/>
      <c r="W170" s="23" t="s">
        <v>28</v>
      </c>
      <c r="X170" s="22"/>
      <c r="Y170" s="20"/>
      <c r="Z170" s="17"/>
      <c r="AA170" s="17" t="s">
        <v>28</v>
      </c>
      <c r="AB170" s="23"/>
      <c r="AC170" s="24"/>
      <c r="AE170" s="54">
        <v>0</v>
      </c>
      <c r="AF170" s="55" t="s">
        <v>26</v>
      </c>
      <c r="AG170" s="56" t="s">
        <v>19</v>
      </c>
      <c r="AH170" s="57" t="s">
        <v>28</v>
      </c>
      <c r="AI170" s="57" t="s">
        <v>28</v>
      </c>
    </row>
    <row r="171" spans="1:35" s="4" customFormat="1" ht="13.5" customHeight="1">
      <c r="A171" s="11" t="s">
        <v>155</v>
      </c>
      <c r="B171" s="62" t="s">
        <v>4431</v>
      </c>
      <c r="C171" s="58">
        <v>18678</v>
      </c>
      <c r="D171" s="11" t="s">
        <v>324</v>
      </c>
      <c r="E171" s="11" t="s">
        <v>348</v>
      </c>
      <c r="F171" s="11" t="s">
        <v>354</v>
      </c>
      <c r="G171" s="58">
        <v>19981</v>
      </c>
      <c r="H171" s="15" t="s">
        <v>30</v>
      </c>
      <c r="I171" s="12" t="s">
        <v>24</v>
      </c>
      <c r="J171" s="38" t="s">
        <v>28</v>
      </c>
      <c r="K171" s="16">
        <v>256902</v>
      </c>
      <c r="L171" s="13">
        <v>43081</v>
      </c>
      <c r="M171" s="14">
        <v>43808</v>
      </c>
      <c r="N171" s="42"/>
      <c r="O171" s="18">
        <v>256902</v>
      </c>
      <c r="P171" s="22" t="s">
        <v>28</v>
      </c>
      <c r="Q171" s="22">
        <v>283939.53999999998</v>
      </c>
      <c r="R171" s="20"/>
      <c r="S171" s="22"/>
      <c r="T171" s="22">
        <v>16292.8</v>
      </c>
      <c r="U171" s="22" t="s">
        <v>28</v>
      </c>
      <c r="V171" s="20"/>
      <c r="W171" s="23" t="s">
        <v>28</v>
      </c>
      <c r="X171" s="22"/>
      <c r="Y171" s="20"/>
      <c r="Z171" s="17"/>
      <c r="AA171" s="17" t="s">
        <v>28</v>
      </c>
      <c r="AB171" s="23"/>
      <c r="AC171" s="24"/>
      <c r="AE171" s="54">
        <v>0</v>
      </c>
      <c r="AF171" s="55" t="s">
        <v>26</v>
      </c>
      <c r="AG171" s="56" t="s">
        <v>19</v>
      </c>
      <c r="AH171" s="57" t="s">
        <v>28</v>
      </c>
      <c r="AI171" s="57" t="s">
        <v>28</v>
      </c>
    </row>
    <row r="172" spans="1:35" s="4" customFormat="1" ht="13.5" customHeight="1">
      <c r="A172" s="11" t="s">
        <v>155</v>
      </c>
      <c r="B172" s="62" t="s">
        <v>4431</v>
      </c>
      <c r="C172" s="58">
        <v>18679</v>
      </c>
      <c r="D172" s="11" t="s">
        <v>355</v>
      </c>
      <c r="E172" s="11" t="s">
        <v>356</v>
      </c>
      <c r="F172" s="11" t="s">
        <v>357</v>
      </c>
      <c r="G172" s="58">
        <v>19063</v>
      </c>
      <c r="H172" s="15" t="s">
        <v>4515</v>
      </c>
      <c r="I172" s="12" t="s">
        <v>24</v>
      </c>
      <c r="J172" s="38">
        <v>5799999.5199999996</v>
      </c>
      <c r="K172" s="16">
        <v>5531020.5199999996</v>
      </c>
      <c r="L172" s="13">
        <v>43091</v>
      </c>
      <c r="M172" s="14">
        <v>43512</v>
      </c>
      <c r="N172" s="42"/>
      <c r="O172" s="18">
        <v>5531020.5199999996</v>
      </c>
      <c r="P172" s="22" t="s">
        <v>28</v>
      </c>
      <c r="Q172" s="22">
        <v>4141706</v>
      </c>
      <c r="R172" s="20"/>
      <c r="S172" s="22"/>
      <c r="T172" s="22" t="s">
        <v>28</v>
      </c>
      <c r="U172" s="22" t="s">
        <v>28</v>
      </c>
      <c r="V172" s="20"/>
      <c r="W172" s="23" t="s">
        <v>28</v>
      </c>
      <c r="X172" s="22"/>
      <c r="Y172" s="20"/>
      <c r="Z172" s="17"/>
      <c r="AA172" s="17" t="s">
        <v>28</v>
      </c>
      <c r="AB172" s="23"/>
      <c r="AC172" s="24"/>
      <c r="AE172" s="54">
        <v>200865</v>
      </c>
      <c r="AF172" s="55" t="s">
        <v>26</v>
      </c>
      <c r="AG172" s="56" t="s">
        <v>19</v>
      </c>
      <c r="AH172" s="57" t="s">
        <v>28</v>
      </c>
      <c r="AI172" s="57" t="s">
        <v>28</v>
      </c>
    </row>
    <row r="173" spans="1:35" s="4" customFormat="1" ht="13.5" customHeight="1">
      <c r="A173" s="11" t="s">
        <v>155</v>
      </c>
      <c r="B173" s="62" t="s">
        <v>4431</v>
      </c>
      <c r="C173" s="58">
        <v>18679</v>
      </c>
      <c r="D173" s="11" t="s">
        <v>355</v>
      </c>
      <c r="E173" s="11" t="s">
        <v>356</v>
      </c>
      <c r="F173" s="11" t="s">
        <v>358</v>
      </c>
      <c r="G173" s="58">
        <v>19064</v>
      </c>
      <c r="H173" s="15" t="s">
        <v>30</v>
      </c>
      <c r="I173" s="12" t="s">
        <v>24</v>
      </c>
      <c r="J173" s="38" t="s">
        <v>28</v>
      </c>
      <c r="K173" s="16">
        <v>127680</v>
      </c>
      <c r="L173" s="13">
        <v>43091</v>
      </c>
      <c r="M173" s="14">
        <v>43512</v>
      </c>
      <c r="N173" s="42"/>
      <c r="O173" s="18">
        <v>127680</v>
      </c>
      <c r="P173" s="22" t="s">
        <v>28</v>
      </c>
      <c r="Q173" s="22">
        <v>127680</v>
      </c>
      <c r="R173" s="20"/>
      <c r="S173" s="22"/>
      <c r="T173" s="22" t="s">
        <v>28</v>
      </c>
      <c r="U173" s="22" t="s">
        <v>28</v>
      </c>
      <c r="V173" s="20"/>
      <c r="W173" s="23" t="s">
        <v>28</v>
      </c>
      <c r="X173" s="22"/>
      <c r="Y173" s="20"/>
      <c r="Z173" s="17"/>
      <c r="AA173" s="17" t="s">
        <v>28</v>
      </c>
      <c r="AB173" s="23"/>
      <c r="AC173" s="24"/>
      <c r="AE173" s="54">
        <v>0</v>
      </c>
      <c r="AF173" s="55" t="s">
        <v>26</v>
      </c>
      <c r="AG173" s="56" t="s">
        <v>27</v>
      </c>
      <c r="AH173" s="57" t="s">
        <v>28</v>
      </c>
      <c r="AI173" s="57" t="s">
        <v>28</v>
      </c>
    </row>
    <row r="174" spans="1:35" s="4" customFormat="1" ht="13.5" customHeight="1">
      <c r="A174" s="11" t="s">
        <v>155</v>
      </c>
      <c r="B174" s="62" t="s">
        <v>4431</v>
      </c>
      <c r="C174" s="58">
        <v>18679</v>
      </c>
      <c r="D174" s="11" t="s">
        <v>355</v>
      </c>
      <c r="E174" s="11" t="s">
        <v>356</v>
      </c>
      <c r="F174" s="11" t="s">
        <v>359</v>
      </c>
      <c r="G174" s="58">
        <v>19065</v>
      </c>
      <c r="H174" s="15" t="s">
        <v>4516</v>
      </c>
      <c r="I174" s="12" t="s">
        <v>24</v>
      </c>
      <c r="J174" s="38" t="s">
        <v>28</v>
      </c>
      <c r="K174" s="16">
        <v>141299.48000000001</v>
      </c>
      <c r="L174" s="45">
        <v>43091</v>
      </c>
      <c r="M174" s="46">
        <v>43512</v>
      </c>
      <c r="N174" s="42"/>
      <c r="O174" s="18">
        <v>141299</v>
      </c>
      <c r="P174" s="22" t="s">
        <v>28</v>
      </c>
      <c r="Q174" s="22"/>
      <c r="R174" s="20"/>
      <c r="S174" s="22"/>
      <c r="T174" s="22" t="s">
        <v>28</v>
      </c>
      <c r="U174" s="22" t="s">
        <v>28</v>
      </c>
      <c r="V174" s="20"/>
      <c r="W174" s="23" t="s">
        <v>28</v>
      </c>
      <c r="X174" s="22"/>
      <c r="Y174" s="20"/>
      <c r="Z174" s="17"/>
      <c r="AA174" s="17" t="s">
        <v>28</v>
      </c>
      <c r="AB174" s="23"/>
      <c r="AC174" s="24"/>
      <c r="AE174" s="54">
        <v>0</v>
      </c>
      <c r="AF174" s="55" t="s">
        <v>26</v>
      </c>
      <c r="AG174" s="56" t="s">
        <v>19</v>
      </c>
      <c r="AH174" s="57" t="s">
        <v>48</v>
      </c>
      <c r="AI174" s="57" t="s">
        <v>360</v>
      </c>
    </row>
    <row r="175" spans="1:35" s="4" customFormat="1" ht="13.5" customHeight="1">
      <c r="A175" s="11" t="s">
        <v>155</v>
      </c>
      <c r="B175" s="62" t="s">
        <v>4431</v>
      </c>
      <c r="C175" s="58">
        <v>18753</v>
      </c>
      <c r="D175" s="11" t="s">
        <v>361</v>
      </c>
      <c r="E175" s="11" t="s">
        <v>362</v>
      </c>
      <c r="F175" s="11" t="s">
        <v>363</v>
      </c>
      <c r="G175" s="58">
        <v>18994</v>
      </c>
      <c r="H175" s="15" t="s">
        <v>30</v>
      </c>
      <c r="I175" s="12" t="s">
        <v>24</v>
      </c>
      <c r="J175" s="38">
        <v>278661</v>
      </c>
      <c r="K175" s="16">
        <v>278661</v>
      </c>
      <c r="L175" s="13">
        <v>42566</v>
      </c>
      <c r="M175" s="14">
        <v>43373</v>
      </c>
      <c r="N175" s="42"/>
      <c r="O175" s="18">
        <v>278661</v>
      </c>
      <c r="P175" s="22" t="s">
        <v>28</v>
      </c>
      <c r="Q175" s="22"/>
      <c r="R175" s="20"/>
      <c r="S175" s="22"/>
      <c r="T175" s="22" t="s">
        <v>28</v>
      </c>
      <c r="U175" s="22" t="s">
        <v>28</v>
      </c>
      <c r="V175" s="20"/>
      <c r="W175" s="23">
        <v>43086</v>
      </c>
      <c r="X175" s="22"/>
      <c r="Y175" s="20"/>
      <c r="Z175" s="17"/>
      <c r="AA175" s="17" t="s">
        <v>28</v>
      </c>
      <c r="AB175" s="23"/>
      <c r="AC175" s="24"/>
      <c r="AE175" s="54">
        <v>0</v>
      </c>
      <c r="AF175" s="55" t="s">
        <v>26</v>
      </c>
      <c r="AG175" s="56" t="s">
        <v>19</v>
      </c>
      <c r="AH175" s="57" t="s">
        <v>28</v>
      </c>
      <c r="AI175" s="57" t="s">
        <v>28</v>
      </c>
    </row>
    <row r="176" spans="1:35" s="4" customFormat="1" ht="13.5" customHeight="1">
      <c r="A176" s="11" t="s">
        <v>155</v>
      </c>
      <c r="B176" s="62" t="s">
        <v>4431</v>
      </c>
      <c r="C176" s="58">
        <v>19036</v>
      </c>
      <c r="D176" s="11" t="s">
        <v>364</v>
      </c>
      <c r="E176" s="11" t="s">
        <v>365</v>
      </c>
      <c r="F176" s="11" t="s">
        <v>366</v>
      </c>
      <c r="G176" s="58">
        <v>20691</v>
      </c>
      <c r="H176" s="15" t="s">
        <v>30</v>
      </c>
      <c r="I176" s="12" t="s">
        <v>24</v>
      </c>
      <c r="J176" s="38">
        <v>692587</v>
      </c>
      <c r="K176" s="16">
        <v>615230</v>
      </c>
      <c r="L176" s="13">
        <v>42725</v>
      </c>
      <c r="M176" s="14">
        <v>43124</v>
      </c>
      <c r="N176" s="42"/>
      <c r="O176" s="18">
        <v>615230</v>
      </c>
      <c r="P176" s="22" t="s">
        <v>28</v>
      </c>
      <c r="Q176" s="22">
        <v>597698.69999999995</v>
      </c>
      <c r="R176" s="20"/>
      <c r="S176" s="22"/>
      <c r="T176" s="22" t="s">
        <v>28</v>
      </c>
      <c r="U176" s="22" t="s">
        <v>28</v>
      </c>
      <c r="V176" s="20"/>
      <c r="W176" s="23" t="s">
        <v>28</v>
      </c>
      <c r="X176" s="22"/>
      <c r="Y176" s="20"/>
      <c r="Z176" s="17"/>
      <c r="AA176" s="17" t="s">
        <v>28</v>
      </c>
      <c r="AB176" s="23"/>
      <c r="AC176" s="24"/>
      <c r="AE176" s="54">
        <v>10866</v>
      </c>
      <c r="AF176" s="55" t="s">
        <v>26</v>
      </c>
      <c r="AG176" s="56" t="s">
        <v>27</v>
      </c>
      <c r="AH176" s="57" t="s">
        <v>28</v>
      </c>
      <c r="AI176" s="57" t="s">
        <v>28</v>
      </c>
    </row>
    <row r="177" spans="1:35" s="4" customFormat="1" ht="13.5" customHeight="1">
      <c r="A177" s="11" t="s">
        <v>155</v>
      </c>
      <c r="B177" s="62" t="s">
        <v>4431</v>
      </c>
      <c r="C177" s="58">
        <v>19036</v>
      </c>
      <c r="D177" s="11" t="s">
        <v>364</v>
      </c>
      <c r="E177" s="11" t="s">
        <v>365</v>
      </c>
      <c r="F177" s="11" t="s">
        <v>367</v>
      </c>
      <c r="G177" s="58">
        <v>20692</v>
      </c>
      <c r="H177" s="15" t="s">
        <v>30</v>
      </c>
      <c r="I177" s="12" t="s">
        <v>24</v>
      </c>
      <c r="J177" s="38" t="s">
        <v>28</v>
      </c>
      <c r="K177" s="16">
        <v>77357</v>
      </c>
      <c r="L177" s="13">
        <v>42725</v>
      </c>
      <c r="M177" s="14">
        <v>43124</v>
      </c>
      <c r="N177" s="42"/>
      <c r="O177" s="18">
        <v>77357</v>
      </c>
      <c r="P177" s="22" t="s">
        <v>28</v>
      </c>
      <c r="Q177" s="22">
        <v>56452.12</v>
      </c>
      <c r="R177" s="20"/>
      <c r="S177" s="22"/>
      <c r="T177" s="22" t="s">
        <v>28</v>
      </c>
      <c r="U177" s="22" t="s">
        <v>28</v>
      </c>
      <c r="V177" s="20"/>
      <c r="W177" s="23">
        <v>43132</v>
      </c>
      <c r="X177" s="22"/>
      <c r="Y177" s="20"/>
      <c r="Z177" s="17"/>
      <c r="AA177" s="17" t="s">
        <v>28</v>
      </c>
      <c r="AB177" s="23"/>
      <c r="AC177" s="24"/>
      <c r="AE177" s="54">
        <v>0</v>
      </c>
      <c r="AF177" s="55" t="s">
        <v>26</v>
      </c>
      <c r="AG177" s="56" t="s">
        <v>27</v>
      </c>
      <c r="AH177" s="57" t="s">
        <v>28</v>
      </c>
      <c r="AI177" s="57" t="s">
        <v>28</v>
      </c>
    </row>
    <row r="178" spans="1:35" s="4" customFormat="1" ht="13.5" customHeight="1">
      <c r="A178" s="11" t="s">
        <v>155</v>
      </c>
      <c r="B178" s="62" t="s">
        <v>4431</v>
      </c>
      <c r="C178" s="58">
        <v>19200</v>
      </c>
      <c r="D178" s="11" t="s">
        <v>368</v>
      </c>
      <c r="E178" s="11" t="s">
        <v>369</v>
      </c>
      <c r="F178" s="11" t="s">
        <v>370</v>
      </c>
      <c r="G178" s="58">
        <v>20437</v>
      </c>
      <c r="H178" s="15" t="s">
        <v>30</v>
      </c>
      <c r="I178" s="12" t="s">
        <v>24</v>
      </c>
      <c r="J178" s="38">
        <v>396694</v>
      </c>
      <c r="K178" s="16">
        <v>396694</v>
      </c>
      <c r="L178" s="13">
        <v>43105</v>
      </c>
      <c r="M178" s="14">
        <v>43462</v>
      </c>
      <c r="N178" s="42"/>
      <c r="O178" s="18">
        <v>396694</v>
      </c>
      <c r="P178" s="22" t="s">
        <v>28</v>
      </c>
      <c r="Q178" s="22">
        <v>310231</v>
      </c>
      <c r="R178" s="20"/>
      <c r="S178" s="22"/>
      <c r="T178" s="22" t="s">
        <v>28</v>
      </c>
      <c r="U178" s="22" t="s">
        <v>28</v>
      </c>
      <c r="V178" s="20"/>
      <c r="W178" s="23" t="s">
        <v>28</v>
      </c>
      <c r="X178" s="22"/>
      <c r="Y178" s="20"/>
      <c r="Z178" s="17"/>
      <c r="AA178" s="17" t="s">
        <v>28</v>
      </c>
      <c r="AB178" s="23"/>
      <c r="AC178" s="24"/>
      <c r="AE178" s="54">
        <v>0</v>
      </c>
      <c r="AF178" s="55" t="s">
        <v>26</v>
      </c>
      <c r="AG178" s="56" t="s">
        <v>27</v>
      </c>
      <c r="AH178" s="57" t="s">
        <v>28</v>
      </c>
      <c r="AI178" s="57" t="s">
        <v>28</v>
      </c>
    </row>
    <row r="179" spans="1:35" s="4" customFormat="1" ht="13.5" customHeight="1">
      <c r="A179" s="11" t="s">
        <v>155</v>
      </c>
      <c r="B179" s="62" t="s">
        <v>4431</v>
      </c>
      <c r="C179" s="58">
        <v>19248</v>
      </c>
      <c r="D179" s="11" t="s">
        <v>371</v>
      </c>
      <c r="E179" s="11" t="s">
        <v>372</v>
      </c>
      <c r="F179" s="11" t="s">
        <v>373</v>
      </c>
      <c r="G179" s="58">
        <v>20595</v>
      </c>
      <c r="H179" s="15" t="s">
        <v>30</v>
      </c>
      <c r="I179" s="12" t="s">
        <v>24</v>
      </c>
      <c r="J179" s="38">
        <v>336588.99</v>
      </c>
      <c r="K179" s="16">
        <v>336588.99</v>
      </c>
      <c r="L179" s="13">
        <v>43097</v>
      </c>
      <c r="M179" s="14">
        <v>43319</v>
      </c>
      <c r="N179" s="42"/>
      <c r="O179" s="18">
        <v>336588.99</v>
      </c>
      <c r="P179" s="22" t="s">
        <v>28</v>
      </c>
      <c r="Q179" s="22">
        <v>272773.28000000003</v>
      </c>
      <c r="R179" s="20"/>
      <c r="S179" s="22"/>
      <c r="T179" s="22" t="s">
        <v>28</v>
      </c>
      <c r="U179" s="22" t="s">
        <v>28</v>
      </c>
      <c r="V179" s="20"/>
      <c r="W179" s="23" t="s">
        <v>28</v>
      </c>
      <c r="X179" s="22"/>
      <c r="Y179" s="20"/>
      <c r="Z179" s="17"/>
      <c r="AA179" s="17" t="s">
        <v>28</v>
      </c>
      <c r="AB179" s="23"/>
      <c r="AC179" s="24"/>
      <c r="AE179" s="54">
        <v>0</v>
      </c>
      <c r="AF179" s="55" t="s">
        <v>26</v>
      </c>
      <c r="AG179" s="56" t="s">
        <v>19</v>
      </c>
      <c r="AH179" s="57" t="s">
        <v>28</v>
      </c>
      <c r="AI179" s="57" t="s">
        <v>28</v>
      </c>
    </row>
    <row r="180" spans="1:35" s="4" customFormat="1" ht="13.5" customHeight="1">
      <c r="A180" s="11" t="s">
        <v>155</v>
      </c>
      <c r="B180" s="62" t="s">
        <v>4431</v>
      </c>
      <c r="C180" s="58">
        <v>19337</v>
      </c>
      <c r="D180" s="11" t="s">
        <v>374</v>
      </c>
      <c r="E180" s="11" t="s">
        <v>375</v>
      </c>
      <c r="F180" s="11" t="s">
        <v>376</v>
      </c>
      <c r="G180" s="58">
        <v>20467</v>
      </c>
      <c r="H180" s="15" t="s">
        <v>30</v>
      </c>
      <c r="I180" s="12" t="s">
        <v>24</v>
      </c>
      <c r="J180" s="38">
        <v>5073172</v>
      </c>
      <c r="K180" s="16">
        <v>5073172</v>
      </c>
      <c r="L180" s="13">
        <v>42551</v>
      </c>
      <c r="M180" s="14">
        <v>43190</v>
      </c>
      <c r="N180" s="42"/>
      <c r="O180" s="18">
        <v>5073172</v>
      </c>
      <c r="P180" s="22" t="s">
        <v>28</v>
      </c>
      <c r="Q180" s="22"/>
      <c r="R180" s="20"/>
      <c r="S180" s="22"/>
      <c r="T180" s="22" t="s">
        <v>28</v>
      </c>
      <c r="U180" s="22" t="s">
        <v>28</v>
      </c>
      <c r="V180" s="20"/>
      <c r="W180" s="23">
        <v>43008</v>
      </c>
      <c r="X180" s="22"/>
      <c r="Y180" s="20"/>
      <c r="Z180" s="17"/>
      <c r="AA180" s="17" t="s">
        <v>28</v>
      </c>
      <c r="AB180" s="23"/>
      <c r="AC180" s="24"/>
      <c r="AE180" s="54">
        <v>0</v>
      </c>
      <c r="AF180" s="55" t="s">
        <v>26</v>
      </c>
      <c r="AG180" s="56" t="s">
        <v>19</v>
      </c>
      <c r="AH180" s="57" t="s">
        <v>28</v>
      </c>
      <c r="AI180" s="57" t="s">
        <v>28</v>
      </c>
    </row>
    <row r="181" spans="1:35" s="4" customFormat="1" ht="13.5" customHeight="1">
      <c r="A181" s="11" t="s">
        <v>155</v>
      </c>
      <c r="B181" s="62" t="s">
        <v>4431</v>
      </c>
      <c r="C181" s="58">
        <v>20129</v>
      </c>
      <c r="D181" s="11" t="s">
        <v>377</v>
      </c>
      <c r="E181" s="11" t="s">
        <v>378</v>
      </c>
      <c r="F181" s="11" t="s">
        <v>379</v>
      </c>
      <c r="G181" s="58">
        <v>20721</v>
      </c>
      <c r="H181" s="15" t="s">
        <v>30</v>
      </c>
      <c r="I181" s="12" t="s">
        <v>24</v>
      </c>
      <c r="J181" s="38">
        <v>1351010.5863999999</v>
      </c>
      <c r="K181" s="16">
        <v>33562.5</v>
      </c>
      <c r="L181" s="13">
        <v>42870</v>
      </c>
      <c r="M181" s="14">
        <v>43185</v>
      </c>
      <c r="N181" s="42"/>
      <c r="O181" s="18">
        <v>33562.5</v>
      </c>
      <c r="P181" s="22">
        <v>0</v>
      </c>
      <c r="Q181" s="22">
        <v>29720.959999999999</v>
      </c>
      <c r="R181" s="20"/>
      <c r="S181" s="22">
        <v>29720.959999999999</v>
      </c>
      <c r="T181" s="22" t="s">
        <v>28</v>
      </c>
      <c r="U181" s="22" t="s">
        <v>28</v>
      </c>
      <c r="V181" s="20"/>
      <c r="W181" s="23"/>
      <c r="X181" s="22">
        <v>28531</v>
      </c>
      <c r="Y181" s="20"/>
      <c r="Z181" s="17"/>
      <c r="AA181" s="17" t="s">
        <v>28</v>
      </c>
      <c r="AB181" s="23"/>
      <c r="AC181" s="24"/>
      <c r="AE181" s="54">
        <v>0</v>
      </c>
      <c r="AF181" s="55" t="s">
        <v>26</v>
      </c>
      <c r="AG181" s="56" t="s">
        <v>19</v>
      </c>
      <c r="AH181" s="57" t="s">
        <v>28</v>
      </c>
      <c r="AI181" s="57" t="s">
        <v>28</v>
      </c>
    </row>
    <row r="182" spans="1:35" s="4" customFormat="1" ht="13.5" customHeight="1">
      <c r="A182" s="11" t="s">
        <v>155</v>
      </c>
      <c r="B182" s="62" t="s">
        <v>4431</v>
      </c>
      <c r="C182" s="58">
        <v>20129</v>
      </c>
      <c r="D182" s="11" t="s">
        <v>377</v>
      </c>
      <c r="E182" s="11" t="s">
        <v>378</v>
      </c>
      <c r="F182" s="11" t="s">
        <v>380</v>
      </c>
      <c r="G182" s="58">
        <v>20722</v>
      </c>
      <c r="H182" s="15" t="s">
        <v>30</v>
      </c>
      <c r="I182" s="12" t="s">
        <v>24</v>
      </c>
      <c r="J182" s="38" t="s">
        <v>28</v>
      </c>
      <c r="K182" s="16">
        <v>120277</v>
      </c>
      <c r="L182" s="13">
        <v>42870</v>
      </c>
      <c r="M182" s="14">
        <v>43185</v>
      </c>
      <c r="N182" s="42"/>
      <c r="O182" s="18">
        <v>120277</v>
      </c>
      <c r="P182" s="22">
        <v>0</v>
      </c>
      <c r="Q182" s="22">
        <v>127311.29</v>
      </c>
      <c r="R182" s="20"/>
      <c r="S182" s="22">
        <v>127311.29</v>
      </c>
      <c r="T182" s="22" t="s">
        <v>28</v>
      </c>
      <c r="U182" s="22" t="s">
        <v>28</v>
      </c>
      <c r="V182" s="20"/>
      <c r="W182" s="23"/>
      <c r="X182" s="22">
        <v>126403.72</v>
      </c>
      <c r="Y182" s="20"/>
      <c r="Z182" s="17"/>
      <c r="AA182" s="17" t="s">
        <v>28</v>
      </c>
      <c r="AB182" s="23"/>
      <c r="AC182" s="24"/>
      <c r="AE182" s="54">
        <v>0</v>
      </c>
      <c r="AF182" s="55" t="s">
        <v>26</v>
      </c>
      <c r="AG182" s="56" t="s">
        <v>19</v>
      </c>
      <c r="AH182" s="57" t="s">
        <v>28</v>
      </c>
      <c r="AI182" s="57" t="s">
        <v>28</v>
      </c>
    </row>
    <row r="183" spans="1:35" s="4" customFormat="1" ht="13.5" customHeight="1">
      <c r="A183" s="11" t="s">
        <v>155</v>
      </c>
      <c r="B183" s="62" t="s">
        <v>4431</v>
      </c>
      <c r="C183" s="58">
        <v>20129</v>
      </c>
      <c r="D183" s="11" t="s">
        <v>377</v>
      </c>
      <c r="E183" s="11" t="s">
        <v>378</v>
      </c>
      <c r="F183" s="11" t="s">
        <v>381</v>
      </c>
      <c r="G183" s="58">
        <v>20723</v>
      </c>
      <c r="H183" s="15" t="s">
        <v>30</v>
      </c>
      <c r="I183" s="12" t="s">
        <v>24</v>
      </c>
      <c r="J183" s="38" t="s">
        <v>28</v>
      </c>
      <c r="K183" s="16">
        <v>102210</v>
      </c>
      <c r="L183" s="13">
        <v>42870</v>
      </c>
      <c r="M183" s="14">
        <v>43185</v>
      </c>
      <c r="N183" s="42"/>
      <c r="O183" s="18">
        <v>102210</v>
      </c>
      <c r="P183" s="22">
        <v>0</v>
      </c>
      <c r="Q183" s="22">
        <v>56193.85</v>
      </c>
      <c r="R183" s="20"/>
      <c r="S183" s="22">
        <v>56193.85</v>
      </c>
      <c r="T183" s="22" t="s">
        <v>28</v>
      </c>
      <c r="U183" s="22" t="s">
        <v>28</v>
      </c>
      <c r="V183" s="20"/>
      <c r="W183" s="23" t="s">
        <v>28</v>
      </c>
      <c r="X183" s="22">
        <v>55491</v>
      </c>
      <c r="Y183" s="20"/>
      <c r="Z183" s="17"/>
      <c r="AA183" s="17" t="s">
        <v>28</v>
      </c>
      <c r="AB183" s="23"/>
      <c r="AC183" s="24"/>
      <c r="AE183" s="54">
        <v>0</v>
      </c>
      <c r="AF183" s="55" t="s">
        <v>26</v>
      </c>
      <c r="AG183" s="56" t="s">
        <v>19</v>
      </c>
      <c r="AH183" s="57" t="s">
        <v>28</v>
      </c>
      <c r="AI183" s="57" t="s">
        <v>28</v>
      </c>
    </row>
    <row r="184" spans="1:35" s="4" customFormat="1" ht="13.5" customHeight="1">
      <c r="A184" s="11" t="s">
        <v>155</v>
      </c>
      <c r="B184" s="62" t="s">
        <v>4431</v>
      </c>
      <c r="C184" s="58">
        <v>20129</v>
      </c>
      <c r="D184" s="11" t="s">
        <v>377</v>
      </c>
      <c r="E184" s="11" t="s">
        <v>378</v>
      </c>
      <c r="F184" s="11" t="s">
        <v>382</v>
      </c>
      <c r="G184" s="58">
        <v>20724</v>
      </c>
      <c r="H184" s="15" t="s">
        <v>30</v>
      </c>
      <c r="I184" s="12" t="s">
        <v>24</v>
      </c>
      <c r="J184" s="38" t="s">
        <v>28</v>
      </c>
      <c r="K184" s="16">
        <v>185200</v>
      </c>
      <c r="L184" s="13">
        <v>42870</v>
      </c>
      <c r="M184" s="14">
        <v>43185</v>
      </c>
      <c r="N184" s="42"/>
      <c r="O184" s="18">
        <v>185200</v>
      </c>
      <c r="P184" s="22" t="s">
        <v>28</v>
      </c>
      <c r="Q184" s="22">
        <v>136170.19</v>
      </c>
      <c r="R184" s="20"/>
      <c r="S184" s="22"/>
      <c r="T184" s="22" t="s">
        <v>28</v>
      </c>
      <c r="U184" s="22" t="s">
        <v>28</v>
      </c>
      <c r="V184" s="20"/>
      <c r="W184" s="23">
        <v>43119</v>
      </c>
      <c r="X184" s="22"/>
      <c r="Y184" s="20"/>
      <c r="Z184" s="17"/>
      <c r="AA184" s="17" t="s">
        <v>28</v>
      </c>
      <c r="AB184" s="23"/>
      <c r="AC184" s="24"/>
      <c r="AE184" s="54">
        <v>0</v>
      </c>
      <c r="AF184" s="55" t="s">
        <v>26</v>
      </c>
      <c r="AG184" s="56" t="s">
        <v>19</v>
      </c>
      <c r="AH184" s="57" t="s">
        <v>28</v>
      </c>
      <c r="AI184" s="57" t="s">
        <v>28</v>
      </c>
    </row>
    <row r="185" spans="1:35" s="4" customFormat="1" ht="13.5" customHeight="1">
      <c r="A185" s="11" t="s">
        <v>155</v>
      </c>
      <c r="B185" s="62" t="s">
        <v>4431</v>
      </c>
      <c r="C185" s="58">
        <v>20129</v>
      </c>
      <c r="D185" s="11" t="s">
        <v>377</v>
      </c>
      <c r="E185" s="11" t="s">
        <v>378</v>
      </c>
      <c r="F185" s="11" t="s">
        <v>383</v>
      </c>
      <c r="G185" s="58">
        <v>20725</v>
      </c>
      <c r="H185" s="15" t="s">
        <v>30</v>
      </c>
      <c r="I185" s="12" t="s">
        <v>24</v>
      </c>
      <c r="J185" s="38" t="s">
        <v>28</v>
      </c>
      <c r="K185" s="16">
        <v>222395.86</v>
      </c>
      <c r="L185" s="13">
        <v>42870</v>
      </c>
      <c r="M185" s="14">
        <v>43185</v>
      </c>
      <c r="N185" s="42"/>
      <c r="O185" s="18">
        <v>228178</v>
      </c>
      <c r="P185" s="22">
        <v>5782.14</v>
      </c>
      <c r="Q185" s="22">
        <v>140563.34999999998</v>
      </c>
      <c r="R185" s="20"/>
      <c r="S185" s="22"/>
      <c r="T185" s="22" t="s">
        <v>28</v>
      </c>
      <c r="U185" s="22" t="s">
        <v>28</v>
      </c>
      <c r="V185" s="20"/>
      <c r="W185" s="23">
        <v>43119</v>
      </c>
      <c r="X185" s="22"/>
      <c r="Y185" s="20"/>
      <c r="Z185" s="17"/>
      <c r="AA185" s="17" t="s">
        <v>28</v>
      </c>
      <c r="AB185" s="23"/>
      <c r="AC185" s="24"/>
      <c r="AE185" s="54">
        <v>0</v>
      </c>
      <c r="AF185" s="55" t="s">
        <v>26</v>
      </c>
      <c r="AG185" s="56" t="s">
        <v>19</v>
      </c>
      <c r="AH185" s="57" t="s">
        <v>28</v>
      </c>
      <c r="AI185" s="57" t="s">
        <v>28</v>
      </c>
    </row>
    <row r="186" spans="1:35" s="4" customFormat="1" ht="13.5" customHeight="1">
      <c r="A186" s="11" t="s">
        <v>155</v>
      </c>
      <c r="B186" s="62" t="s">
        <v>4431</v>
      </c>
      <c r="C186" s="58">
        <v>20129</v>
      </c>
      <c r="D186" s="11" t="s">
        <v>377</v>
      </c>
      <c r="E186" s="11" t="s">
        <v>378</v>
      </c>
      <c r="F186" s="11" t="s">
        <v>384</v>
      </c>
      <c r="G186" s="58">
        <v>20726</v>
      </c>
      <c r="H186" s="15" t="s">
        <v>30</v>
      </c>
      <c r="I186" s="12" t="s">
        <v>24</v>
      </c>
      <c r="J186" s="38" t="s">
        <v>28</v>
      </c>
      <c r="K186" s="16">
        <v>187944.21</v>
      </c>
      <c r="L186" s="13">
        <v>42870</v>
      </c>
      <c r="M186" s="14">
        <v>43185</v>
      </c>
      <c r="N186" s="42"/>
      <c r="O186" s="18">
        <v>193395</v>
      </c>
      <c r="P186" s="22">
        <v>5450.79</v>
      </c>
      <c r="Q186" s="22">
        <v>98831.4</v>
      </c>
      <c r="R186" s="20"/>
      <c r="S186" s="22"/>
      <c r="T186" s="22" t="s">
        <v>28</v>
      </c>
      <c r="U186" s="22" t="s">
        <v>28</v>
      </c>
      <c r="V186" s="20"/>
      <c r="W186" s="23">
        <v>43119</v>
      </c>
      <c r="X186" s="22"/>
      <c r="Y186" s="20"/>
      <c r="Z186" s="17"/>
      <c r="AA186" s="17" t="s">
        <v>28</v>
      </c>
      <c r="AB186" s="23"/>
      <c r="AC186" s="24"/>
      <c r="AE186" s="54">
        <v>0</v>
      </c>
      <c r="AF186" s="55" t="s">
        <v>26</v>
      </c>
      <c r="AG186" s="56" t="s">
        <v>19</v>
      </c>
      <c r="AH186" s="57" t="s">
        <v>28</v>
      </c>
      <c r="AI186" s="57" t="s">
        <v>28</v>
      </c>
    </row>
    <row r="187" spans="1:35" s="4" customFormat="1" ht="13.5" customHeight="1">
      <c r="A187" s="11" t="s">
        <v>155</v>
      </c>
      <c r="B187" s="62" t="s">
        <v>4431</v>
      </c>
      <c r="C187" s="58">
        <v>20129</v>
      </c>
      <c r="D187" s="11" t="s">
        <v>377</v>
      </c>
      <c r="E187" s="11" t="s">
        <v>378</v>
      </c>
      <c r="F187" s="11" t="s">
        <v>385</v>
      </c>
      <c r="G187" s="58">
        <v>20727</v>
      </c>
      <c r="H187" s="15" t="s">
        <v>30</v>
      </c>
      <c r="I187" s="12" t="s">
        <v>24</v>
      </c>
      <c r="J187" s="38" t="s">
        <v>28</v>
      </c>
      <c r="K187" s="16">
        <v>315747.49819999997</v>
      </c>
      <c r="L187" s="13">
        <v>42870</v>
      </c>
      <c r="M187" s="14">
        <v>43185</v>
      </c>
      <c r="N187" s="42"/>
      <c r="O187" s="18">
        <v>315747.49819999997</v>
      </c>
      <c r="P187" s="22" t="s">
        <v>28</v>
      </c>
      <c r="Q187" s="22">
        <v>196872.49</v>
      </c>
      <c r="R187" s="20"/>
      <c r="S187" s="22"/>
      <c r="T187" s="22" t="s">
        <v>28</v>
      </c>
      <c r="U187" s="22" t="s">
        <v>28</v>
      </c>
      <c r="V187" s="20"/>
      <c r="W187" s="23">
        <v>43119</v>
      </c>
      <c r="X187" s="22"/>
      <c r="Y187" s="20"/>
      <c r="Z187" s="17"/>
      <c r="AA187" s="17" t="s">
        <v>28</v>
      </c>
      <c r="AB187" s="23"/>
      <c r="AC187" s="24"/>
      <c r="AE187" s="54">
        <v>0</v>
      </c>
      <c r="AF187" s="55" t="s">
        <v>26</v>
      </c>
      <c r="AG187" s="56" t="s">
        <v>19</v>
      </c>
      <c r="AH187" s="57" t="s">
        <v>28</v>
      </c>
      <c r="AI187" s="57" t="s">
        <v>28</v>
      </c>
    </row>
    <row r="188" spans="1:35" s="4" customFormat="1" ht="13.5" customHeight="1">
      <c r="A188" s="11" t="s">
        <v>155</v>
      </c>
      <c r="B188" s="62" t="s">
        <v>4431</v>
      </c>
      <c r="C188" s="58">
        <v>20129</v>
      </c>
      <c r="D188" s="11" t="s">
        <v>377</v>
      </c>
      <c r="E188" s="11" t="s">
        <v>378</v>
      </c>
      <c r="F188" s="11" t="s">
        <v>386</v>
      </c>
      <c r="G188" s="58">
        <v>20739</v>
      </c>
      <c r="H188" s="15" t="s">
        <v>30</v>
      </c>
      <c r="I188" s="12" t="s">
        <v>24</v>
      </c>
      <c r="J188" s="38" t="s">
        <v>28</v>
      </c>
      <c r="K188" s="16">
        <v>70357.058799999999</v>
      </c>
      <c r="L188" s="13">
        <v>42870</v>
      </c>
      <c r="M188" s="14">
        <v>43185</v>
      </c>
      <c r="N188" s="42"/>
      <c r="O188" s="18">
        <v>70357.058799999999</v>
      </c>
      <c r="P188" s="22">
        <v>0</v>
      </c>
      <c r="Q188" s="22">
        <v>52214.63</v>
      </c>
      <c r="R188" s="20"/>
      <c r="S188" s="22">
        <v>52214.63</v>
      </c>
      <c r="T188" s="22" t="s">
        <v>28</v>
      </c>
      <c r="U188" s="22" t="s">
        <v>28</v>
      </c>
      <c r="V188" s="20"/>
      <c r="W188" s="23" t="s">
        <v>28</v>
      </c>
      <c r="X188" s="22">
        <v>51376.41</v>
      </c>
      <c r="Y188" s="20"/>
      <c r="Z188" s="17"/>
      <c r="AA188" s="17" t="s">
        <v>28</v>
      </c>
      <c r="AB188" s="23"/>
      <c r="AC188" s="24"/>
      <c r="AE188" s="54">
        <v>0</v>
      </c>
      <c r="AF188" s="55" t="s">
        <v>26</v>
      </c>
      <c r="AG188" s="56" t="s">
        <v>19</v>
      </c>
      <c r="AH188" s="57" t="s">
        <v>28</v>
      </c>
      <c r="AI188" s="57" t="s">
        <v>28</v>
      </c>
    </row>
    <row r="189" spans="1:35" s="4" customFormat="1" ht="13.5" customHeight="1">
      <c r="A189" s="11" t="s">
        <v>155</v>
      </c>
      <c r="B189" s="62" t="s">
        <v>4431</v>
      </c>
      <c r="C189" s="58">
        <v>20129</v>
      </c>
      <c r="D189" s="11" t="s">
        <v>377</v>
      </c>
      <c r="E189" s="11" t="s">
        <v>378</v>
      </c>
      <c r="F189" s="11" t="s">
        <v>387</v>
      </c>
      <c r="G189" s="58">
        <v>20740</v>
      </c>
      <c r="H189" s="15" t="s">
        <v>30</v>
      </c>
      <c r="I189" s="12" t="s">
        <v>24</v>
      </c>
      <c r="J189" s="38" t="s">
        <v>28</v>
      </c>
      <c r="K189" s="16">
        <v>33587.529399999999</v>
      </c>
      <c r="L189" s="13">
        <v>42870</v>
      </c>
      <c r="M189" s="14">
        <v>43185</v>
      </c>
      <c r="N189" s="42"/>
      <c r="O189" s="18">
        <v>33587.529399999999</v>
      </c>
      <c r="P189" s="22">
        <v>0</v>
      </c>
      <c r="Q189" s="22">
        <v>24623.4</v>
      </c>
      <c r="R189" s="20"/>
      <c r="S189" s="22">
        <v>24973.4</v>
      </c>
      <c r="T189" s="22" t="s">
        <v>28</v>
      </c>
      <c r="U189" s="22" t="s">
        <v>28</v>
      </c>
      <c r="V189" s="20"/>
      <c r="W189" s="23" t="s">
        <v>28</v>
      </c>
      <c r="X189" s="22">
        <v>17442.400000000001</v>
      </c>
      <c r="Y189" s="20"/>
      <c r="Z189" s="17"/>
      <c r="AA189" s="17" t="s">
        <v>28</v>
      </c>
      <c r="AB189" s="23"/>
      <c r="AC189" s="24"/>
      <c r="AE189" s="54">
        <v>0</v>
      </c>
      <c r="AF189" s="55" t="s">
        <v>26</v>
      </c>
      <c r="AG189" s="56" t="s">
        <v>19</v>
      </c>
      <c r="AH189" s="57" t="s">
        <v>28</v>
      </c>
      <c r="AI189" s="57" t="s">
        <v>28</v>
      </c>
    </row>
    <row r="190" spans="1:35" s="4" customFormat="1" ht="13.5" customHeight="1">
      <c r="A190" s="11" t="s">
        <v>155</v>
      </c>
      <c r="B190" s="62" t="s">
        <v>4431</v>
      </c>
      <c r="C190" s="58">
        <v>20129</v>
      </c>
      <c r="D190" s="11" t="s">
        <v>377</v>
      </c>
      <c r="E190" s="11" t="s">
        <v>378</v>
      </c>
      <c r="F190" s="11" t="s">
        <v>388</v>
      </c>
      <c r="G190" s="58">
        <v>20741</v>
      </c>
      <c r="H190" s="15" t="s">
        <v>30</v>
      </c>
      <c r="I190" s="12" t="s">
        <v>24</v>
      </c>
      <c r="J190" s="38" t="s">
        <v>28</v>
      </c>
      <c r="K190" s="16">
        <v>68496</v>
      </c>
      <c r="L190" s="13">
        <v>42870</v>
      </c>
      <c r="M190" s="14">
        <v>43185</v>
      </c>
      <c r="N190" s="42"/>
      <c r="O190" s="18">
        <v>68496</v>
      </c>
      <c r="P190" s="22">
        <v>0</v>
      </c>
      <c r="Q190" s="22">
        <v>63146.45</v>
      </c>
      <c r="R190" s="20"/>
      <c r="S190" s="22">
        <v>56327</v>
      </c>
      <c r="T190" s="22" t="s">
        <v>28</v>
      </c>
      <c r="U190" s="22" t="s">
        <v>28</v>
      </c>
      <c r="V190" s="20"/>
      <c r="W190" s="23" t="s">
        <v>28</v>
      </c>
      <c r="X190" s="22"/>
      <c r="Y190" s="20"/>
      <c r="Z190" s="17"/>
      <c r="AA190" s="17" t="s">
        <v>28</v>
      </c>
      <c r="AB190" s="23"/>
      <c r="AC190" s="24"/>
      <c r="AE190" s="54">
        <v>0</v>
      </c>
      <c r="AF190" s="55" t="s">
        <v>26</v>
      </c>
      <c r="AG190" s="56" t="s">
        <v>19</v>
      </c>
      <c r="AH190" s="57" t="s">
        <v>28</v>
      </c>
      <c r="AI190" s="57" t="s">
        <v>28</v>
      </c>
    </row>
    <row r="191" spans="1:35" s="4" customFormat="1" ht="13.5" customHeight="1">
      <c r="A191" s="11" t="s">
        <v>155</v>
      </c>
      <c r="B191" s="62" t="s">
        <v>4431</v>
      </c>
      <c r="C191" s="58">
        <v>20899</v>
      </c>
      <c r="D191" s="11" t="s">
        <v>389</v>
      </c>
      <c r="E191" s="11" t="s">
        <v>390</v>
      </c>
      <c r="F191" s="11" t="s">
        <v>391</v>
      </c>
      <c r="G191" s="58">
        <v>21395</v>
      </c>
      <c r="H191" s="15" t="s">
        <v>30</v>
      </c>
      <c r="I191" s="12" t="s">
        <v>24</v>
      </c>
      <c r="J191" s="38">
        <v>472420</v>
      </c>
      <c r="K191" s="16">
        <v>115976</v>
      </c>
      <c r="L191" s="13">
        <v>43105</v>
      </c>
      <c r="M191" s="14">
        <v>43405</v>
      </c>
      <c r="N191" s="42"/>
      <c r="O191" s="18">
        <v>115976</v>
      </c>
      <c r="P191" s="22" t="s">
        <v>28</v>
      </c>
      <c r="Q191" s="22">
        <v>118744.53</v>
      </c>
      <c r="R191" s="20"/>
      <c r="S191" s="22"/>
      <c r="T191" s="22" t="s">
        <v>28</v>
      </c>
      <c r="U191" s="22" t="s">
        <v>28</v>
      </c>
      <c r="V191" s="20"/>
      <c r="W191" s="23" t="s">
        <v>28</v>
      </c>
      <c r="X191" s="22"/>
      <c r="Y191" s="20"/>
      <c r="Z191" s="17"/>
      <c r="AA191" s="17" t="s">
        <v>28</v>
      </c>
      <c r="AB191" s="23"/>
      <c r="AC191" s="24"/>
      <c r="AE191" s="54">
        <v>0</v>
      </c>
      <c r="AF191" s="55" t="s">
        <v>26</v>
      </c>
      <c r="AG191" s="56" t="s">
        <v>19</v>
      </c>
      <c r="AH191" s="57" t="s">
        <v>28</v>
      </c>
      <c r="AI191" s="57" t="s">
        <v>28</v>
      </c>
    </row>
    <row r="192" spans="1:35" s="4" customFormat="1" ht="13.5" customHeight="1">
      <c r="A192" s="11" t="s">
        <v>155</v>
      </c>
      <c r="B192" s="62" t="s">
        <v>4431</v>
      </c>
      <c r="C192" s="58">
        <v>20899</v>
      </c>
      <c r="D192" s="11" t="s">
        <v>389</v>
      </c>
      <c r="E192" s="11" t="s">
        <v>390</v>
      </c>
      <c r="F192" s="11" t="s">
        <v>392</v>
      </c>
      <c r="G192" s="58">
        <v>21781</v>
      </c>
      <c r="H192" s="15" t="s">
        <v>30</v>
      </c>
      <c r="I192" s="12" t="s">
        <v>24</v>
      </c>
      <c r="J192" s="38" t="s">
        <v>28</v>
      </c>
      <c r="K192" s="16">
        <v>136392</v>
      </c>
      <c r="L192" s="13">
        <v>43105</v>
      </c>
      <c r="M192" s="14">
        <v>43405</v>
      </c>
      <c r="N192" s="42"/>
      <c r="O192" s="18">
        <v>136392</v>
      </c>
      <c r="P192" s="22" t="s">
        <v>28</v>
      </c>
      <c r="Q192" s="22">
        <v>150344.32000000001</v>
      </c>
      <c r="R192" s="20"/>
      <c r="S192" s="22"/>
      <c r="T192" s="22" t="s">
        <v>28</v>
      </c>
      <c r="U192" s="22" t="s">
        <v>28</v>
      </c>
      <c r="V192" s="20"/>
      <c r="W192" s="23" t="s">
        <v>28</v>
      </c>
      <c r="X192" s="22"/>
      <c r="Y192" s="20"/>
      <c r="Z192" s="17"/>
      <c r="AA192" s="17" t="s">
        <v>28</v>
      </c>
      <c r="AB192" s="23"/>
      <c r="AC192" s="24"/>
      <c r="AE192" s="54">
        <v>0</v>
      </c>
      <c r="AF192" s="55" t="s">
        <v>28</v>
      </c>
      <c r="AG192" s="56" t="s">
        <v>19</v>
      </c>
      <c r="AH192" s="57" t="s">
        <v>28</v>
      </c>
      <c r="AI192" s="57" t="s">
        <v>28</v>
      </c>
    </row>
    <row r="193" spans="1:35" s="4" customFormat="1" ht="13.5" customHeight="1">
      <c r="A193" s="11" t="s">
        <v>155</v>
      </c>
      <c r="B193" s="62" t="s">
        <v>4431</v>
      </c>
      <c r="C193" s="58">
        <v>20899</v>
      </c>
      <c r="D193" s="11" t="s">
        <v>389</v>
      </c>
      <c r="E193" s="11" t="s">
        <v>390</v>
      </c>
      <c r="F193" s="11" t="s">
        <v>393</v>
      </c>
      <c r="G193" s="58">
        <v>22217</v>
      </c>
      <c r="H193" s="15" t="s">
        <v>30</v>
      </c>
      <c r="I193" s="12" t="s">
        <v>24</v>
      </c>
      <c r="J193" s="38" t="s">
        <v>28</v>
      </c>
      <c r="K193" s="16">
        <v>15552</v>
      </c>
      <c r="L193" s="13">
        <v>43105</v>
      </c>
      <c r="M193" s="14">
        <v>43405</v>
      </c>
      <c r="N193" s="42"/>
      <c r="O193" s="18">
        <v>15552</v>
      </c>
      <c r="P193" s="22" t="s">
        <v>28</v>
      </c>
      <c r="Q193" s="22">
        <v>13841.28</v>
      </c>
      <c r="R193" s="20"/>
      <c r="S193" s="22">
        <v>0</v>
      </c>
      <c r="T193" s="22" t="s">
        <v>28</v>
      </c>
      <c r="U193" s="22" t="s">
        <v>28</v>
      </c>
      <c r="V193" s="20"/>
      <c r="W193" s="23" t="s">
        <v>28</v>
      </c>
      <c r="X193" s="22"/>
      <c r="Y193" s="20"/>
      <c r="Z193" s="17"/>
      <c r="AA193" s="17" t="s">
        <v>28</v>
      </c>
      <c r="AB193" s="23"/>
      <c r="AC193" s="24"/>
      <c r="AE193" s="54">
        <v>0</v>
      </c>
      <c r="AF193" s="55" t="s">
        <v>26</v>
      </c>
      <c r="AG193" s="56" t="s">
        <v>19</v>
      </c>
      <c r="AH193" s="57" t="s">
        <v>28</v>
      </c>
      <c r="AI193" s="57" t="s">
        <v>28</v>
      </c>
    </row>
    <row r="194" spans="1:35" s="4" customFormat="1" ht="13.5" customHeight="1">
      <c r="A194" s="11" t="s">
        <v>155</v>
      </c>
      <c r="B194" s="62" t="s">
        <v>4431</v>
      </c>
      <c r="C194" s="58">
        <v>20899</v>
      </c>
      <c r="D194" s="11" t="s">
        <v>389</v>
      </c>
      <c r="E194" s="11" t="s">
        <v>390</v>
      </c>
      <c r="F194" s="11" t="s">
        <v>394</v>
      </c>
      <c r="G194" s="58">
        <v>22218</v>
      </c>
      <c r="H194" s="15" t="s">
        <v>30</v>
      </c>
      <c r="I194" s="12" t="s">
        <v>24</v>
      </c>
      <c r="J194" s="38" t="s">
        <v>28</v>
      </c>
      <c r="K194" s="16">
        <v>204500</v>
      </c>
      <c r="L194" s="13">
        <v>43105</v>
      </c>
      <c r="M194" s="14">
        <v>43405</v>
      </c>
      <c r="N194" s="42"/>
      <c r="O194" s="18">
        <v>204500</v>
      </c>
      <c r="P194" s="22" t="s">
        <v>28</v>
      </c>
      <c r="Q194" s="22">
        <v>177555</v>
      </c>
      <c r="R194" s="20"/>
      <c r="S194" s="22">
        <v>0</v>
      </c>
      <c r="T194" s="22" t="s">
        <v>28</v>
      </c>
      <c r="U194" s="22" t="s">
        <v>28</v>
      </c>
      <c r="V194" s="20"/>
      <c r="W194" s="23" t="s">
        <v>28</v>
      </c>
      <c r="X194" s="22"/>
      <c r="Y194" s="20"/>
      <c r="Z194" s="17"/>
      <c r="AA194" s="17" t="s">
        <v>28</v>
      </c>
      <c r="AB194" s="23"/>
      <c r="AC194" s="24"/>
      <c r="AE194" s="54">
        <v>0</v>
      </c>
      <c r="AF194" s="55" t="s">
        <v>26</v>
      </c>
      <c r="AG194" s="56" t="s">
        <v>19</v>
      </c>
      <c r="AH194" s="57" t="s">
        <v>28</v>
      </c>
      <c r="AI194" s="57" t="s">
        <v>28</v>
      </c>
    </row>
    <row r="195" spans="1:35" s="4" customFormat="1" ht="13.5" customHeight="1">
      <c r="A195" s="11" t="s">
        <v>155</v>
      </c>
      <c r="B195" s="62" t="s">
        <v>4431</v>
      </c>
      <c r="C195" s="58">
        <v>20902</v>
      </c>
      <c r="D195" s="11" t="s">
        <v>395</v>
      </c>
      <c r="E195" s="11" t="s">
        <v>396</v>
      </c>
      <c r="F195" s="11" t="s">
        <v>397</v>
      </c>
      <c r="G195" s="58">
        <v>21363</v>
      </c>
      <c r="H195" s="15" t="s">
        <v>30</v>
      </c>
      <c r="I195" s="12" t="s">
        <v>24</v>
      </c>
      <c r="J195" s="38">
        <v>469312</v>
      </c>
      <c r="K195" s="16">
        <v>469312</v>
      </c>
      <c r="L195" s="13">
        <v>43112</v>
      </c>
      <c r="M195" s="14">
        <v>43314</v>
      </c>
      <c r="N195" s="42"/>
      <c r="O195" s="18">
        <v>469312</v>
      </c>
      <c r="P195" s="22" t="s">
        <v>28</v>
      </c>
      <c r="Q195" s="22">
        <v>370216</v>
      </c>
      <c r="R195" s="20"/>
      <c r="S195" s="22"/>
      <c r="T195" s="22" t="s">
        <v>28</v>
      </c>
      <c r="U195" s="22" t="s">
        <v>28</v>
      </c>
      <c r="V195" s="20"/>
      <c r="W195" s="23" t="s">
        <v>28</v>
      </c>
      <c r="X195" s="22"/>
      <c r="Y195" s="20"/>
      <c r="Z195" s="17"/>
      <c r="AA195" s="17" t="s">
        <v>28</v>
      </c>
      <c r="AB195" s="23"/>
      <c r="AC195" s="24"/>
      <c r="AE195" s="54">
        <v>0</v>
      </c>
      <c r="AF195" s="55" t="s">
        <v>26</v>
      </c>
      <c r="AG195" s="56" t="s">
        <v>19</v>
      </c>
      <c r="AH195" s="57" t="s">
        <v>28</v>
      </c>
      <c r="AI195" s="57" t="s">
        <v>28</v>
      </c>
    </row>
    <row r="196" spans="1:35" s="4" customFormat="1" ht="13.5" customHeight="1">
      <c r="A196" s="11" t="s">
        <v>155</v>
      </c>
      <c r="B196" s="62" t="s">
        <v>4431</v>
      </c>
      <c r="C196" s="58">
        <v>20903</v>
      </c>
      <c r="D196" s="11" t="s">
        <v>182</v>
      </c>
      <c r="E196" s="11" t="s">
        <v>398</v>
      </c>
      <c r="F196" s="11" t="s">
        <v>399</v>
      </c>
      <c r="G196" s="58">
        <v>22212</v>
      </c>
      <c r="H196" s="15" t="s">
        <v>30</v>
      </c>
      <c r="I196" s="12" t="s">
        <v>24</v>
      </c>
      <c r="J196" s="38">
        <v>318218</v>
      </c>
      <c r="K196" s="16">
        <v>318218</v>
      </c>
      <c r="L196" s="13">
        <v>43137</v>
      </c>
      <c r="M196" s="14">
        <v>43355</v>
      </c>
      <c r="N196" s="42"/>
      <c r="O196" s="18">
        <v>318218</v>
      </c>
      <c r="P196" s="22" t="s">
        <v>28</v>
      </c>
      <c r="Q196" s="22">
        <v>236758.82</v>
      </c>
      <c r="R196" s="20"/>
      <c r="S196" s="22"/>
      <c r="T196" s="22" t="s">
        <v>28</v>
      </c>
      <c r="U196" s="22" t="s">
        <v>28</v>
      </c>
      <c r="V196" s="20"/>
      <c r="W196" s="23" t="s">
        <v>28</v>
      </c>
      <c r="X196" s="22"/>
      <c r="Y196" s="20"/>
      <c r="Z196" s="17"/>
      <c r="AA196" s="17" t="s">
        <v>28</v>
      </c>
      <c r="AB196" s="23"/>
      <c r="AC196" s="24"/>
      <c r="AE196" s="54">
        <v>0</v>
      </c>
      <c r="AF196" s="55" t="s">
        <v>26</v>
      </c>
      <c r="AG196" s="56" t="s">
        <v>19</v>
      </c>
      <c r="AH196" s="57" t="s">
        <v>28</v>
      </c>
      <c r="AI196" s="57" t="s">
        <v>28</v>
      </c>
    </row>
    <row r="197" spans="1:35" s="4" customFormat="1" ht="13.5" customHeight="1">
      <c r="A197" s="11" t="s">
        <v>155</v>
      </c>
      <c r="B197" s="62" t="s">
        <v>4431</v>
      </c>
      <c r="C197" s="58">
        <v>21438</v>
      </c>
      <c r="D197" s="11" t="s">
        <v>400</v>
      </c>
      <c r="E197" s="11" t="s">
        <v>401</v>
      </c>
      <c r="F197" s="11" t="s">
        <v>402</v>
      </c>
      <c r="G197" s="58">
        <v>22236</v>
      </c>
      <c r="H197" s="15" t="s">
        <v>30</v>
      </c>
      <c r="I197" s="12" t="s">
        <v>24</v>
      </c>
      <c r="J197" s="38">
        <v>380665</v>
      </c>
      <c r="K197" s="16">
        <v>380665</v>
      </c>
      <c r="L197" s="13">
        <v>43132</v>
      </c>
      <c r="M197" s="14">
        <v>43298</v>
      </c>
      <c r="N197" s="42"/>
      <c r="O197" s="18">
        <v>380665</v>
      </c>
      <c r="P197" s="22" t="s">
        <v>28</v>
      </c>
      <c r="Q197" s="22">
        <v>197838.89</v>
      </c>
      <c r="R197" s="20"/>
      <c r="S197" s="22"/>
      <c r="T197" s="22" t="s">
        <v>28</v>
      </c>
      <c r="U197" s="22" t="s">
        <v>28</v>
      </c>
      <c r="V197" s="20"/>
      <c r="W197" s="23" t="s">
        <v>28</v>
      </c>
      <c r="X197" s="22"/>
      <c r="Y197" s="20"/>
      <c r="Z197" s="17"/>
      <c r="AA197" s="17" t="s">
        <v>28</v>
      </c>
      <c r="AB197" s="23"/>
      <c r="AC197" s="24"/>
      <c r="AE197" s="54">
        <v>0</v>
      </c>
      <c r="AF197" s="55" t="s">
        <v>26</v>
      </c>
      <c r="AG197" s="56" t="s">
        <v>19</v>
      </c>
      <c r="AH197" s="57" t="s">
        <v>28</v>
      </c>
      <c r="AI197" s="57" t="s">
        <v>28</v>
      </c>
    </row>
    <row r="198" spans="1:35" s="4" customFormat="1" ht="13.5" customHeight="1">
      <c r="A198" s="11" t="s">
        <v>155</v>
      </c>
      <c r="B198" s="62" t="s">
        <v>4431</v>
      </c>
      <c r="C198" s="58">
        <v>21916</v>
      </c>
      <c r="D198" s="11" t="s">
        <v>403</v>
      </c>
      <c r="E198" s="11" t="s">
        <v>404</v>
      </c>
      <c r="F198" s="11" t="s">
        <v>405</v>
      </c>
      <c r="G198" s="58">
        <v>21994</v>
      </c>
      <c r="H198" s="15" t="s">
        <v>30</v>
      </c>
      <c r="I198" s="12" t="s">
        <v>24</v>
      </c>
      <c r="J198" s="38">
        <v>506354</v>
      </c>
      <c r="K198" s="16">
        <v>506354</v>
      </c>
      <c r="L198" s="13">
        <v>43131</v>
      </c>
      <c r="M198" s="14">
        <v>43423</v>
      </c>
      <c r="N198" s="42"/>
      <c r="O198" s="18">
        <v>506354</v>
      </c>
      <c r="P198" s="22" t="s">
        <v>28</v>
      </c>
      <c r="Q198" s="22">
        <v>378892</v>
      </c>
      <c r="R198" s="20"/>
      <c r="S198" s="22"/>
      <c r="T198" s="22">
        <v>27244.14</v>
      </c>
      <c r="U198" s="22" t="s">
        <v>28</v>
      </c>
      <c r="V198" s="20"/>
      <c r="W198" s="23" t="s">
        <v>28</v>
      </c>
      <c r="X198" s="22"/>
      <c r="Y198" s="20"/>
      <c r="Z198" s="17"/>
      <c r="AA198" s="17" t="s">
        <v>28</v>
      </c>
      <c r="AB198" s="23"/>
      <c r="AC198" s="24"/>
      <c r="AE198" s="54">
        <v>0</v>
      </c>
      <c r="AF198" s="55" t="s">
        <v>26</v>
      </c>
      <c r="AG198" s="56" t="s">
        <v>19</v>
      </c>
      <c r="AH198" s="57" t="s">
        <v>28</v>
      </c>
      <c r="AI198" s="57" t="s">
        <v>28</v>
      </c>
    </row>
    <row r="199" spans="1:35" s="4" customFormat="1" ht="13.5" customHeight="1">
      <c r="A199" s="11" t="s">
        <v>155</v>
      </c>
      <c r="B199" s="62" t="s">
        <v>4431</v>
      </c>
      <c r="C199" s="58">
        <v>22540</v>
      </c>
      <c r="D199" s="11" t="s">
        <v>406</v>
      </c>
      <c r="E199" s="11" t="s">
        <v>407</v>
      </c>
      <c r="F199" s="11" t="s">
        <v>408</v>
      </c>
      <c r="G199" s="58">
        <v>22541</v>
      </c>
      <c r="H199" s="15" t="s">
        <v>30</v>
      </c>
      <c r="I199" s="12" t="s">
        <v>24</v>
      </c>
      <c r="J199" s="38">
        <v>352175</v>
      </c>
      <c r="K199" s="16">
        <v>345025</v>
      </c>
      <c r="L199" s="13">
        <v>43139</v>
      </c>
      <c r="M199" s="14">
        <v>43320</v>
      </c>
      <c r="N199" s="42"/>
      <c r="O199" s="18">
        <v>345025</v>
      </c>
      <c r="P199" s="22" t="s">
        <v>28</v>
      </c>
      <c r="Q199" s="22">
        <v>241304.32000000001</v>
      </c>
      <c r="R199" s="20"/>
      <c r="S199" s="22"/>
      <c r="T199" s="22" t="s">
        <v>28</v>
      </c>
      <c r="U199" s="22" t="s">
        <v>28</v>
      </c>
      <c r="V199" s="20"/>
      <c r="W199" s="23" t="s">
        <v>28</v>
      </c>
      <c r="X199" s="22"/>
      <c r="Y199" s="20"/>
      <c r="Z199" s="17"/>
      <c r="AA199" s="17" t="s">
        <v>28</v>
      </c>
      <c r="AB199" s="23"/>
      <c r="AC199" s="24"/>
      <c r="AE199" s="54">
        <v>0</v>
      </c>
      <c r="AF199" s="55" t="s">
        <v>26</v>
      </c>
      <c r="AG199" s="56" t="s">
        <v>19</v>
      </c>
      <c r="AH199" s="57" t="s">
        <v>28</v>
      </c>
      <c r="AI199" s="57" t="s">
        <v>28</v>
      </c>
    </row>
    <row r="200" spans="1:35" s="4" customFormat="1" ht="13.5" customHeight="1">
      <c r="A200" s="11" t="s">
        <v>155</v>
      </c>
      <c r="B200" s="62" t="s">
        <v>4431</v>
      </c>
      <c r="C200" s="58">
        <v>22540</v>
      </c>
      <c r="D200" s="11" t="s">
        <v>406</v>
      </c>
      <c r="E200" s="11" t="s">
        <v>407</v>
      </c>
      <c r="F200" s="11" t="s">
        <v>409</v>
      </c>
      <c r="G200" s="58">
        <v>22568</v>
      </c>
      <c r="H200" s="15" t="s">
        <v>4515</v>
      </c>
      <c r="I200" s="12" t="s">
        <v>24</v>
      </c>
      <c r="J200" s="38" t="s">
        <v>28</v>
      </c>
      <c r="K200" s="16">
        <v>7150</v>
      </c>
      <c r="L200" s="13">
        <v>43139</v>
      </c>
      <c r="M200" s="14">
        <v>43320</v>
      </c>
      <c r="N200" s="42"/>
      <c r="O200" s="18">
        <v>7150</v>
      </c>
      <c r="P200" s="22" t="s">
        <v>28</v>
      </c>
      <c r="Q200" s="22">
        <v>3871.26</v>
      </c>
      <c r="R200" s="20"/>
      <c r="S200" s="22"/>
      <c r="T200" s="22" t="s">
        <v>28</v>
      </c>
      <c r="U200" s="22" t="s">
        <v>28</v>
      </c>
      <c r="V200" s="20"/>
      <c r="W200" s="23" t="s">
        <v>28</v>
      </c>
      <c r="X200" s="22"/>
      <c r="Y200" s="20"/>
      <c r="Z200" s="17"/>
      <c r="AA200" s="17" t="s">
        <v>28</v>
      </c>
      <c r="AB200" s="23"/>
      <c r="AC200" s="24"/>
      <c r="AE200" s="54">
        <v>0</v>
      </c>
      <c r="AF200" s="55" t="s">
        <v>26</v>
      </c>
      <c r="AG200" s="56" t="s">
        <v>27</v>
      </c>
      <c r="AH200" s="57" t="s">
        <v>28</v>
      </c>
      <c r="AI200" s="57" t="s">
        <v>28</v>
      </c>
    </row>
    <row r="201" spans="1:35" s="4" customFormat="1" ht="13.5" customHeight="1">
      <c r="A201" s="11" t="s">
        <v>155</v>
      </c>
      <c r="B201" s="62" t="s">
        <v>4431</v>
      </c>
      <c r="C201" s="58">
        <v>23220</v>
      </c>
      <c r="D201" s="11" t="s">
        <v>410</v>
      </c>
      <c r="E201" s="11" t="s">
        <v>411</v>
      </c>
      <c r="F201" s="11" t="s">
        <v>412</v>
      </c>
      <c r="G201" s="58">
        <v>23301</v>
      </c>
      <c r="H201" s="15" t="s">
        <v>30</v>
      </c>
      <c r="I201" s="12" t="s">
        <v>24</v>
      </c>
      <c r="J201" s="38">
        <v>529068.89</v>
      </c>
      <c r="K201" s="16">
        <v>529068.89</v>
      </c>
      <c r="L201" s="13">
        <v>43159</v>
      </c>
      <c r="M201" s="14">
        <v>43405</v>
      </c>
      <c r="N201" s="42"/>
      <c r="O201" s="18">
        <v>529068.89</v>
      </c>
      <c r="P201" s="22" t="s">
        <v>28</v>
      </c>
      <c r="Q201" s="22">
        <v>400074</v>
      </c>
      <c r="R201" s="20"/>
      <c r="S201" s="22"/>
      <c r="T201" s="22" t="s">
        <v>28</v>
      </c>
      <c r="U201" s="22" t="s">
        <v>28</v>
      </c>
      <c r="V201" s="20"/>
      <c r="W201" s="23" t="s">
        <v>28</v>
      </c>
      <c r="X201" s="22"/>
      <c r="Y201" s="20"/>
      <c r="Z201" s="17"/>
      <c r="AA201" s="17" t="s">
        <v>28</v>
      </c>
      <c r="AB201" s="23"/>
      <c r="AC201" s="24"/>
      <c r="AE201" s="54">
        <v>0</v>
      </c>
      <c r="AF201" s="55" t="s">
        <v>26</v>
      </c>
      <c r="AG201" s="56" t="s">
        <v>19</v>
      </c>
      <c r="AH201" s="57" t="s">
        <v>28</v>
      </c>
      <c r="AI201" s="57" t="s">
        <v>28</v>
      </c>
    </row>
    <row r="202" spans="1:35" s="4" customFormat="1" ht="13.5" customHeight="1">
      <c r="A202" s="11" t="s">
        <v>155</v>
      </c>
      <c r="B202" s="62" t="s">
        <v>4431</v>
      </c>
      <c r="C202" s="58">
        <v>23244</v>
      </c>
      <c r="D202" s="11" t="s">
        <v>413</v>
      </c>
      <c r="E202" s="11" t="s">
        <v>414</v>
      </c>
      <c r="F202" s="11" t="s">
        <v>415</v>
      </c>
      <c r="G202" s="58">
        <v>23302</v>
      </c>
      <c r="H202" s="15" t="s">
        <v>30</v>
      </c>
      <c r="I202" s="12" t="s">
        <v>33</v>
      </c>
      <c r="J202" s="38">
        <v>1532349.7982639894</v>
      </c>
      <c r="K202" s="16">
        <v>1231426.24</v>
      </c>
      <c r="L202" s="13">
        <v>43154</v>
      </c>
      <c r="M202" s="14">
        <v>43327</v>
      </c>
      <c r="N202" s="42"/>
      <c r="O202" s="18">
        <v>1532349.7982639894</v>
      </c>
      <c r="P202" s="22" t="s">
        <v>28</v>
      </c>
      <c r="Q202" s="22">
        <v>471416</v>
      </c>
      <c r="R202" s="20"/>
      <c r="S202" s="22"/>
      <c r="T202" s="22" t="s">
        <v>28</v>
      </c>
      <c r="U202" s="22" t="s">
        <v>28</v>
      </c>
      <c r="V202" s="20"/>
      <c r="W202" s="23" t="s">
        <v>28</v>
      </c>
      <c r="X202" s="22"/>
      <c r="Y202" s="20"/>
      <c r="Z202" s="17"/>
      <c r="AA202" s="17">
        <v>0</v>
      </c>
      <c r="AB202" s="23"/>
      <c r="AC202" s="24"/>
      <c r="AE202" s="54">
        <v>0</v>
      </c>
      <c r="AF202" s="55" t="s">
        <v>35</v>
      </c>
      <c r="AG202" s="56" t="s">
        <v>27</v>
      </c>
      <c r="AH202" s="57" t="s">
        <v>28</v>
      </c>
      <c r="AI202" s="57" t="s">
        <v>28</v>
      </c>
    </row>
    <row r="203" spans="1:35" s="4" customFormat="1" ht="13.5" customHeight="1">
      <c r="A203" s="11" t="s">
        <v>155</v>
      </c>
      <c r="B203" s="62" t="s">
        <v>4431</v>
      </c>
      <c r="C203" s="58">
        <v>24068</v>
      </c>
      <c r="D203" s="11" t="s">
        <v>416</v>
      </c>
      <c r="E203" s="11" t="s">
        <v>417</v>
      </c>
      <c r="F203" s="11" t="s">
        <v>418</v>
      </c>
      <c r="G203" s="58">
        <v>24069</v>
      </c>
      <c r="H203" s="15" t="s">
        <v>30</v>
      </c>
      <c r="I203" s="12" t="s">
        <v>24</v>
      </c>
      <c r="J203" s="38">
        <v>309793.12</v>
      </c>
      <c r="K203" s="16">
        <v>309793.12</v>
      </c>
      <c r="L203" s="13">
        <v>43182</v>
      </c>
      <c r="M203" s="14">
        <v>43375</v>
      </c>
      <c r="N203" s="42"/>
      <c r="O203" s="18">
        <v>309793.12</v>
      </c>
      <c r="P203" s="22" t="s">
        <v>28</v>
      </c>
      <c r="Q203" s="22">
        <v>225475</v>
      </c>
      <c r="R203" s="20"/>
      <c r="S203" s="22"/>
      <c r="T203" s="22" t="s">
        <v>28</v>
      </c>
      <c r="U203" s="22" t="s">
        <v>28</v>
      </c>
      <c r="V203" s="20"/>
      <c r="W203" s="23" t="s">
        <v>28</v>
      </c>
      <c r="X203" s="22"/>
      <c r="Y203" s="20"/>
      <c r="Z203" s="17"/>
      <c r="AA203" s="17" t="s">
        <v>28</v>
      </c>
      <c r="AB203" s="23"/>
      <c r="AC203" s="24"/>
      <c r="AE203" s="54">
        <v>0</v>
      </c>
      <c r="AF203" s="55" t="s">
        <v>26</v>
      </c>
      <c r="AG203" s="56" t="s">
        <v>19</v>
      </c>
      <c r="AH203" s="57" t="s">
        <v>28</v>
      </c>
      <c r="AI203" s="57" t="s">
        <v>28</v>
      </c>
    </row>
    <row r="204" spans="1:35" s="4" customFormat="1" ht="13.5" customHeight="1">
      <c r="A204" s="11" t="s">
        <v>155</v>
      </c>
      <c r="B204" s="62" t="s">
        <v>4431</v>
      </c>
      <c r="C204" s="58">
        <v>27260</v>
      </c>
      <c r="D204" s="11" t="s">
        <v>419</v>
      </c>
      <c r="E204" s="11" t="s">
        <v>420</v>
      </c>
      <c r="F204" s="11" t="s">
        <v>421</v>
      </c>
      <c r="G204" s="58">
        <v>27267</v>
      </c>
      <c r="H204" s="15" t="s">
        <v>30</v>
      </c>
      <c r="I204" s="12" t="s">
        <v>24</v>
      </c>
      <c r="J204" s="38">
        <v>255604</v>
      </c>
      <c r="K204" s="16">
        <v>255604</v>
      </c>
      <c r="L204" s="13">
        <v>43207</v>
      </c>
      <c r="M204" s="14">
        <v>43405</v>
      </c>
      <c r="N204" s="42"/>
      <c r="O204" s="18">
        <v>255604</v>
      </c>
      <c r="P204" s="22" t="s">
        <v>28</v>
      </c>
      <c r="Q204" s="22" t="s">
        <v>28</v>
      </c>
      <c r="R204" s="20"/>
      <c r="S204" s="22"/>
      <c r="T204" s="22" t="s">
        <v>28</v>
      </c>
      <c r="U204" s="22" t="s">
        <v>28</v>
      </c>
      <c r="V204" s="20"/>
      <c r="W204" s="23" t="s">
        <v>28</v>
      </c>
      <c r="X204" s="22"/>
      <c r="Y204" s="20"/>
      <c r="Z204" s="17"/>
      <c r="AA204" s="17" t="s">
        <v>28</v>
      </c>
      <c r="AB204" s="23"/>
      <c r="AC204" s="24"/>
      <c r="AE204" s="54">
        <v>0</v>
      </c>
      <c r="AF204" s="55" t="s">
        <v>28</v>
      </c>
      <c r="AG204" s="56" t="s">
        <v>28</v>
      </c>
      <c r="AH204" s="57" t="s">
        <v>28</v>
      </c>
      <c r="AI204" s="57" t="s">
        <v>28</v>
      </c>
    </row>
    <row r="205" spans="1:35" s="4" customFormat="1" ht="13.5" customHeight="1">
      <c r="A205" s="11" t="s">
        <v>155</v>
      </c>
      <c r="B205" s="62" t="s">
        <v>4431</v>
      </c>
      <c r="C205" s="58">
        <v>27364</v>
      </c>
      <c r="D205" s="11" t="s">
        <v>422</v>
      </c>
      <c r="E205" s="11" t="s">
        <v>423</v>
      </c>
      <c r="F205" s="11" t="s">
        <v>424</v>
      </c>
      <c r="G205" s="58">
        <v>27365</v>
      </c>
      <c r="H205" s="15" t="s">
        <v>30</v>
      </c>
      <c r="I205" s="12" t="s">
        <v>24</v>
      </c>
      <c r="J205" s="38">
        <v>1926750</v>
      </c>
      <c r="K205" s="16">
        <v>515176.5</v>
      </c>
      <c r="L205" s="13">
        <v>43215</v>
      </c>
      <c r="M205" s="14">
        <v>43390</v>
      </c>
      <c r="N205" s="42"/>
      <c r="O205" s="18">
        <v>515176.5</v>
      </c>
      <c r="P205" s="22" t="s">
        <v>28</v>
      </c>
      <c r="Q205" s="22" t="s">
        <v>28</v>
      </c>
      <c r="R205" s="20"/>
      <c r="S205" s="22"/>
      <c r="T205" s="22" t="s">
        <v>28</v>
      </c>
      <c r="U205" s="22" t="s">
        <v>28</v>
      </c>
      <c r="V205" s="20"/>
      <c r="W205" s="23" t="s">
        <v>28</v>
      </c>
      <c r="X205" s="22"/>
      <c r="Y205" s="20"/>
      <c r="Z205" s="17"/>
      <c r="AA205" s="17" t="s">
        <v>28</v>
      </c>
      <c r="AB205" s="23"/>
      <c r="AC205" s="24"/>
      <c r="AE205" s="54">
        <v>0</v>
      </c>
      <c r="AF205" s="55" t="s">
        <v>28</v>
      </c>
      <c r="AG205" s="56" t="s">
        <v>28</v>
      </c>
      <c r="AH205" s="57" t="s">
        <v>28</v>
      </c>
      <c r="AI205" s="57" t="s">
        <v>28</v>
      </c>
    </row>
    <row r="206" spans="1:35" s="4" customFormat="1" ht="13.5" customHeight="1">
      <c r="A206" s="11" t="s">
        <v>155</v>
      </c>
      <c r="B206" s="62" t="s">
        <v>4431</v>
      </c>
      <c r="C206" s="58">
        <v>27364</v>
      </c>
      <c r="D206" s="11" t="s">
        <v>422</v>
      </c>
      <c r="E206" s="11" t="s">
        <v>423</v>
      </c>
      <c r="F206" s="11" t="s">
        <v>425</v>
      </c>
      <c r="G206" s="58">
        <v>27698</v>
      </c>
      <c r="H206" s="15" t="s">
        <v>30</v>
      </c>
      <c r="I206" s="12" t="s">
        <v>24</v>
      </c>
      <c r="J206" s="38" t="s">
        <v>28</v>
      </c>
      <c r="K206" s="16">
        <v>773641.5</v>
      </c>
      <c r="L206" s="13">
        <v>43215</v>
      </c>
      <c r="M206" s="14">
        <v>43390</v>
      </c>
      <c r="N206" s="42"/>
      <c r="O206" s="18">
        <v>773641.5</v>
      </c>
      <c r="P206" s="22" t="s">
        <v>28</v>
      </c>
      <c r="Q206" s="22" t="s">
        <v>28</v>
      </c>
      <c r="R206" s="20"/>
      <c r="S206" s="22"/>
      <c r="T206" s="22" t="s">
        <v>28</v>
      </c>
      <c r="U206" s="22" t="s">
        <v>28</v>
      </c>
      <c r="V206" s="20"/>
      <c r="W206" s="23" t="s">
        <v>28</v>
      </c>
      <c r="X206" s="22"/>
      <c r="Y206" s="20"/>
      <c r="Z206" s="17"/>
      <c r="AA206" s="17" t="s">
        <v>28</v>
      </c>
      <c r="AB206" s="23"/>
      <c r="AC206" s="24"/>
      <c r="AE206" s="54">
        <v>0</v>
      </c>
      <c r="AF206" s="55" t="s">
        <v>28</v>
      </c>
      <c r="AG206" s="56" t="s">
        <v>28</v>
      </c>
      <c r="AH206" s="57" t="s">
        <v>28</v>
      </c>
      <c r="AI206" s="57" t="s">
        <v>28</v>
      </c>
    </row>
    <row r="207" spans="1:35" s="4" customFormat="1" ht="13.5" customHeight="1">
      <c r="A207" s="11" t="s">
        <v>155</v>
      </c>
      <c r="B207" s="62" t="s">
        <v>4431</v>
      </c>
      <c r="C207" s="58">
        <v>27364</v>
      </c>
      <c r="D207" s="11" t="s">
        <v>422</v>
      </c>
      <c r="E207" s="11" t="s">
        <v>423</v>
      </c>
      <c r="F207" s="11" t="s">
        <v>426</v>
      </c>
      <c r="G207" s="58">
        <v>27699</v>
      </c>
      <c r="H207" s="15" t="s">
        <v>30</v>
      </c>
      <c r="I207" s="12" t="s">
        <v>24</v>
      </c>
      <c r="J207" s="38" t="s">
        <v>28</v>
      </c>
      <c r="K207" s="16">
        <v>444750</v>
      </c>
      <c r="L207" s="13">
        <v>43215</v>
      </c>
      <c r="M207" s="14">
        <v>43390</v>
      </c>
      <c r="N207" s="42"/>
      <c r="O207" s="18">
        <v>444750</v>
      </c>
      <c r="P207" s="22" t="s">
        <v>28</v>
      </c>
      <c r="Q207" s="22" t="s">
        <v>28</v>
      </c>
      <c r="R207" s="20"/>
      <c r="S207" s="22"/>
      <c r="T207" s="22" t="s">
        <v>28</v>
      </c>
      <c r="U207" s="22" t="s">
        <v>28</v>
      </c>
      <c r="V207" s="20"/>
      <c r="W207" s="23" t="s">
        <v>28</v>
      </c>
      <c r="X207" s="22"/>
      <c r="Y207" s="20"/>
      <c r="Z207" s="17"/>
      <c r="AA207" s="17" t="s">
        <v>28</v>
      </c>
      <c r="AB207" s="23"/>
      <c r="AC207" s="24"/>
      <c r="AE207" s="54">
        <v>0</v>
      </c>
      <c r="AF207" s="55" t="s">
        <v>28</v>
      </c>
      <c r="AG207" s="56" t="s">
        <v>28</v>
      </c>
      <c r="AH207" s="57" t="s">
        <v>28</v>
      </c>
      <c r="AI207" s="57" t="s">
        <v>28</v>
      </c>
    </row>
    <row r="208" spans="1:35" s="4" customFormat="1" ht="13.5" customHeight="1">
      <c r="A208" s="11" t="s">
        <v>155</v>
      </c>
      <c r="B208" s="62" t="s">
        <v>4431</v>
      </c>
      <c r="C208" s="58">
        <v>27364</v>
      </c>
      <c r="D208" s="11" t="s">
        <v>422</v>
      </c>
      <c r="E208" s="11" t="s">
        <v>423</v>
      </c>
      <c r="F208" s="11" t="s">
        <v>427</v>
      </c>
      <c r="G208" s="58">
        <v>27700</v>
      </c>
      <c r="H208" s="15" t="s">
        <v>30</v>
      </c>
      <c r="I208" s="12" t="s">
        <v>24</v>
      </c>
      <c r="J208" s="38" t="s">
        <v>28</v>
      </c>
      <c r="K208" s="16">
        <v>193182</v>
      </c>
      <c r="L208" s="13">
        <v>43215</v>
      </c>
      <c r="M208" s="14">
        <v>43390</v>
      </c>
      <c r="N208" s="42"/>
      <c r="O208" s="18">
        <v>193182</v>
      </c>
      <c r="P208" s="22" t="s">
        <v>28</v>
      </c>
      <c r="Q208" s="22" t="s">
        <v>28</v>
      </c>
      <c r="R208" s="20"/>
      <c r="S208" s="22"/>
      <c r="T208" s="22" t="s">
        <v>28</v>
      </c>
      <c r="U208" s="22" t="s">
        <v>28</v>
      </c>
      <c r="V208" s="20"/>
      <c r="W208" s="23" t="s">
        <v>28</v>
      </c>
      <c r="X208" s="22"/>
      <c r="Y208" s="20"/>
      <c r="Z208" s="17"/>
      <c r="AA208" s="17" t="s">
        <v>28</v>
      </c>
      <c r="AB208" s="23"/>
      <c r="AC208" s="24"/>
      <c r="AE208" s="54">
        <v>0</v>
      </c>
      <c r="AF208" s="55" t="s">
        <v>28</v>
      </c>
      <c r="AG208" s="56" t="s">
        <v>28</v>
      </c>
      <c r="AH208" s="57" t="s">
        <v>28</v>
      </c>
      <c r="AI208" s="57" t="s">
        <v>28</v>
      </c>
    </row>
    <row r="209" spans="1:35" s="4" customFormat="1" ht="13.5" customHeight="1">
      <c r="A209" s="11" t="s">
        <v>155</v>
      </c>
      <c r="B209" s="62" t="s">
        <v>4431</v>
      </c>
      <c r="C209" s="58">
        <v>27572</v>
      </c>
      <c r="D209" s="11" t="s">
        <v>428</v>
      </c>
      <c r="E209" s="11" t="s">
        <v>429</v>
      </c>
      <c r="F209" s="11" t="s">
        <v>430</v>
      </c>
      <c r="G209" s="58">
        <v>27573</v>
      </c>
      <c r="H209" s="15" t="s">
        <v>30</v>
      </c>
      <c r="I209" s="12" t="s">
        <v>24</v>
      </c>
      <c r="J209" s="38">
        <v>939707</v>
      </c>
      <c r="K209" s="16">
        <v>920950</v>
      </c>
      <c r="L209" s="13">
        <v>43215</v>
      </c>
      <c r="M209" s="14">
        <v>43511</v>
      </c>
      <c r="N209" s="42"/>
      <c r="O209" s="18">
        <v>920950</v>
      </c>
      <c r="P209" s="22" t="s">
        <v>28</v>
      </c>
      <c r="Q209" s="22" t="s">
        <v>28</v>
      </c>
      <c r="R209" s="20"/>
      <c r="S209" s="22"/>
      <c r="T209" s="22" t="s">
        <v>28</v>
      </c>
      <c r="U209" s="22" t="s">
        <v>28</v>
      </c>
      <c r="V209" s="20"/>
      <c r="W209" s="23" t="s">
        <v>28</v>
      </c>
      <c r="X209" s="22"/>
      <c r="Y209" s="20"/>
      <c r="Z209" s="17"/>
      <c r="AA209" s="17" t="s">
        <v>28</v>
      </c>
      <c r="AB209" s="23"/>
      <c r="AC209" s="24"/>
      <c r="AE209" s="54">
        <v>0</v>
      </c>
      <c r="AF209" s="55" t="s">
        <v>28</v>
      </c>
      <c r="AG209" s="56" t="s">
        <v>28</v>
      </c>
      <c r="AH209" s="57" t="s">
        <v>28</v>
      </c>
      <c r="AI209" s="57" t="s">
        <v>28</v>
      </c>
    </row>
    <row r="210" spans="1:35" s="4" customFormat="1" ht="13.5" customHeight="1">
      <c r="A210" s="11" t="s">
        <v>155</v>
      </c>
      <c r="B210" s="62" t="s">
        <v>4431</v>
      </c>
      <c r="C210" s="58">
        <v>27572</v>
      </c>
      <c r="D210" s="11" t="s">
        <v>428</v>
      </c>
      <c r="E210" s="11" t="s">
        <v>429</v>
      </c>
      <c r="F210" s="11" t="s">
        <v>431</v>
      </c>
      <c r="G210" s="58">
        <v>27589</v>
      </c>
      <c r="H210" s="15" t="s">
        <v>4515</v>
      </c>
      <c r="I210" s="12" t="s">
        <v>24</v>
      </c>
      <c r="J210" s="38" t="s">
        <v>28</v>
      </c>
      <c r="K210" s="16">
        <v>18757</v>
      </c>
      <c r="L210" s="13">
        <v>43215</v>
      </c>
      <c r="M210" s="14">
        <v>43511</v>
      </c>
      <c r="N210" s="42"/>
      <c r="O210" s="18">
        <v>18757</v>
      </c>
      <c r="P210" s="22" t="s">
        <v>28</v>
      </c>
      <c r="Q210" s="22" t="s">
        <v>28</v>
      </c>
      <c r="R210" s="20"/>
      <c r="S210" s="22"/>
      <c r="T210" s="22" t="s">
        <v>28</v>
      </c>
      <c r="U210" s="22" t="s">
        <v>28</v>
      </c>
      <c r="V210" s="20"/>
      <c r="W210" s="23" t="s">
        <v>28</v>
      </c>
      <c r="X210" s="22"/>
      <c r="Y210" s="20"/>
      <c r="Z210" s="17"/>
      <c r="AA210" s="17" t="s">
        <v>28</v>
      </c>
      <c r="AB210" s="23"/>
      <c r="AC210" s="24"/>
      <c r="AE210" s="54">
        <v>0</v>
      </c>
      <c r="AF210" s="55" t="s">
        <v>28</v>
      </c>
      <c r="AG210" s="56" t="s">
        <v>28</v>
      </c>
      <c r="AH210" s="57" t="s">
        <v>28</v>
      </c>
      <c r="AI210" s="57" t="s">
        <v>28</v>
      </c>
    </row>
    <row r="211" spans="1:35" s="4" customFormat="1" ht="13.5" customHeight="1">
      <c r="A211" s="11" t="s">
        <v>155</v>
      </c>
      <c r="B211" s="62" t="s">
        <v>4431</v>
      </c>
      <c r="C211" s="58">
        <v>28336</v>
      </c>
      <c r="D211" s="11" t="s">
        <v>432</v>
      </c>
      <c r="E211" s="11" t="s">
        <v>433</v>
      </c>
      <c r="F211" s="11" t="s">
        <v>434</v>
      </c>
      <c r="G211" s="58">
        <v>28337</v>
      </c>
      <c r="H211" s="15" t="s">
        <v>30</v>
      </c>
      <c r="I211" s="12" t="s">
        <v>24</v>
      </c>
      <c r="J211" s="38">
        <v>749595</v>
      </c>
      <c r="K211" s="16">
        <v>749595</v>
      </c>
      <c r="L211" s="13">
        <v>43243</v>
      </c>
      <c r="M211" s="14">
        <v>43524</v>
      </c>
      <c r="N211" s="42"/>
      <c r="O211" s="18">
        <v>749595</v>
      </c>
      <c r="P211" s="22" t="s">
        <v>28</v>
      </c>
      <c r="Q211" s="22" t="s">
        <v>28</v>
      </c>
      <c r="R211" s="20"/>
      <c r="S211" s="22"/>
      <c r="T211" s="22" t="s">
        <v>28</v>
      </c>
      <c r="U211" s="22" t="s">
        <v>28</v>
      </c>
      <c r="V211" s="20"/>
      <c r="W211" s="23" t="s">
        <v>28</v>
      </c>
      <c r="X211" s="22"/>
      <c r="Y211" s="20"/>
      <c r="Z211" s="17"/>
      <c r="AA211" s="17" t="s">
        <v>28</v>
      </c>
      <c r="AB211" s="23"/>
      <c r="AC211" s="24"/>
      <c r="AE211" s="54">
        <v>0</v>
      </c>
      <c r="AF211" s="55" t="s">
        <v>28</v>
      </c>
      <c r="AG211" s="56" t="s">
        <v>28</v>
      </c>
      <c r="AH211" s="57" t="s">
        <v>28</v>
      </c>
      <c r="AI211" s="57" t="s">
        <v>28</v>
      </c>
    </row>
    <row r="212" spans="1:35" s="4" customFormat="1" ht="13.5" customHeight="1">
      <c r="A212" s="11" t="s">
        <v>155</v>
      </c>
      <c r="B212" s="62" t="s">
        <v>4431</v>
      </c>
      <c r="C212" s="58">
        <v>28342</v>
      </c>
      <c r="D212" s="11" t="s">
        <v>432</v>
      </c>
      <c r="E212" s="11" t="s">
        <v>435</v>
      </c>
      <c r="F212" s="11" t="s">
        <v>436</v>
      </c>
      <c r="G212" s="58">
        <v>28343</v>
      </c>
      <c r="H212" s="15" t="s">
        <v>30</v>
      </c>
      <c r="I212" s="12" t="s">
        <v>24</v>
      </c>
      <c r="J212" s="38">
        <v>719510</v>
      </c>
      <c r="K212" s="16">
        <v>719510</v>
      </c>
      <c r="L212" s="13">
        <v>43243</v>
      </c>
      <c r="M212" s="14">
        <v>43524</v>
      </c>
      <c r="N212" s="42"/>
      <c r="O212" s="18">
        <v>719510</v>
      </c>
      <c r="P212" s="22" t="s">
        <v>28</v>
      </c>
      <c r="Q212" s="22" t="s">
        <v>28</v>
      </c>
      <c r="R212" s="20"/>
      <c r="S212" s="22"/>
      <c r="T212" s="22" t="s">
        <v>28</v>
      </c>
      <c r="U212" s="22" t="s">
        <v>28</v>
      </c>
      <c r="V212" s="20"/>
      <c r="W212" s="23" t="s">
        <v>28</v>
      </c>
      <c r="X212" s="22"/>
      <c r="Y212" s="20"/>
      <c r="Z212" s="17"/>
      <c r="AA212" s="17" t="s">
        <v>28</v>
      </c>
      <c r="AB212" s="23"/>
      <c r="AC212" s="24"/>
      <c r="AE212" s="54">
        <v>0</v>
      </c>
      <c r="AF212" s="55" t="s">
        <v>28</v>
      </c>
      <c r="AG212" s="56" t="s">
        <v>28</v>
      </c>
      <c r="AH212" s="57" t="s">
        <v>28</v>
      </c>
      <c r="AI212" s="57" t="s">
        <v>28</v>
      </c>
    </row>
    <row r="213" spans="1:35" s="4" customFormat="1" ht="13.5" customHeight="1">
      <c r="A213" s="11" t="s">
        <v>155</v>
      </c>
      <c r="B213" s="62" t="s">
        <v>4432</v>
      </c>
      <c r="C213" s="58">
        <v>10414</v>
      </c>
      <c r="D213" s="11" t="s">
        <v>437</v>
      </c>
      <c r="E213" s="11" t="s">
        <v>438</v>
      </c>
      <c r="F213" s="11" t="s">
        <v>439</v>
      </c>
      <c r="G213" s="58">
        <v>11535</v>
      </c>
      <c r="H213" s="15" t="s">
        <v>30</v>
      </c>
      <c r="I213" s="12" t="s">
        <v>24</v>
      </c>
      <c r="J213" s="38">
        <v>414766</v>
      </c>
      <c r="K213" s="16">
        <v>100109</v>
      </c>
      <c r="L213" s="13">
        <v>42992</v>
      </c>
      <c r="M213" s="14">
        <v>43280</v>
      </c>
      <c r="N213" s="42"/>
      <c r="O213" s="18">
        <v>100109</v>
      </c>
      <c r="P213" s="22">
        <v>0</v>
      </c>
      <c r="Q213" s="22"/>
      <c r="R213" s="20"/>
      <c r="S213" s="22"/>
      <c r="T213" s="22" t="s">
        <v>28</v>
      </c>
      <c r="U213" s="22" t="s">
        <v>28</v>
      </c>
      <c r="V213" s="20"/>
      <c r="W213" s="23">
        <v>43185</v>
      </c>
      <c r="X213" s="22"/>
      <c r="Y213" s="20"/>
      <c r="Z213" s="17">
        <v>0</v>
      </c>
      <c r="AA213" s="17" t="s">
        <v>28</v>
      </c>
      <c r="AB213" s="23"/>
      <c r="AC213" s="24"/>
      <c r="AE213" s="54">
        <v>14890</v>
      </c>
      <c r="AF213" s="55" t="s">
        <v>26</v>
      </c>
      <c r="AG213" s="56" t="s">
        <v>19</v>
      </c>
      <c r="AH213" s="57" t="s">
        <v>28</v>
      </c>
      <c r="AI213" s="57" t="s">
        <v>28</v>
      </c>
    </row>
    <row r="214" spans="1:35" s="4" customFormat="1" ht="13.5" customHeight="1">
      <c r="A214" s="11" t="s">
        <v>155</v>
      </c>
      <c r="B214" s="62" t="s">
        <v>4432</v>
      </c>
      <c r="C214" s="58">
        <v>10414</v>
      </c>
      <c r="D214" s="11" t="s">
        <v>437</v>
      </c>
      <c r="E214" s="11" t="s">
        <v>438</v>
      </c>
      <c r="F214" s="11" t="s">
        <v>440</v>
      </c>
      <c r="G214" s="58">
        <v>11564</v>
      </c>
      <c r="H214" s="15" t="s">
        <v>30</v>
      </c>
      <c r="I214" s="12" t="s">
        <v>24</v>
      </c>
      <c r="J214" s="38" t="s">
        <v>28</v>
      </c>
      <c r="K214" s="16">
        <v>135365</v>
      </c>
      <c r="L214" s="13">
        <v>42992</v>
      </c>
      <c r="M214" s="14">
        <v>43280</v>
      </c>
      <c r="N214" s="42"/>
      <c r="O214" s="18">
        <v>135365</v>
      </c>
      <c r="P214" s="22">
        <v>0</v>
      </c>
      <c r="Q214" s="22"/>
      <c r="R214" s="20"/>
      <c r="S214" s="22"/>
      <c r="T214" s="22" t="s">
        <v>28</v>
      </c>
      <c r="U214" s="22" t="s">
        <v>28</v>
      </c>
      <c r="V214" s="20"/>
      <c r="W214" s="23">
        <v>43185</v>
      </c>
      <c r="X214" s="22"/>
      <c r="Y214" s="20"/>
      <c r="Z214" s="17"/>
      <c r="AA214" s="17" t="s">
        <v>28</v>
      </c>
      <c r="AB214" s="23"/>
      <c r="AC214" s="24"/>
      <c r="AE214" s="54">
        <v>0</v>
      </c>
      <c r="AF214" s="55" t="s">
        <v>26</v>
      </c>
      <c r="AG214" s="56" t="s">
        <v>19</v>
      </c>
      <c r="AH214" s="57" t="s">
        <v>28</v>
      </c>
      <c r="AI214" s="57" t="s">
        <v>28</v>
      </c>
    </row>
    <row r="215" spans="1:35" s="4" customFormat="1" ht="13.5" customHeight="1">
      <c r="A215" s="11" t="s">
        <v>155</v>
      </c>
      <c r="B215" s="62" t="s">
        <v>4432</v>
      </c>
      <c r="C215" s="58">
        <v>10414</v>
      </c>
      <c r="D215" s="11" t="s">
        <v>437</v>
      </c>
      <c r="E215" s="11" t="s">
        <v>438</v>
      </c>
      <c r="F215" s="11" t="s">
        <v>441</v>
      </c>
      <c r="G215" s="58">
        <v>11565</v>
      </c>
      <c r="H215" s="15" t="s">
        <v>30</v>
      </c>
      <c r="I215" s="12" t="s">
        <v>24</v>
      </c>
      <c r="J215" s="38" t="s">
        <v>28</v>
      </c>
      <c r="K215" s="16">
        <v>92146.2</v>
      </c>
      <c r="L215" s="13">
        <v>42992</v>
      </c>
      <c r="M215" s="14">
        <v>43280</v>
      </c>
      <c r="N215" s="42"/>
      <c r="O215" s="18">
        <v>92146</v>
      </c>
      <c r="P215" s="22">
        <v>0</v>
      </c>
      <c r="Q215" s="22"/>
      <c r="R215" s="20"/>
      <c r="S215" s="22"/>
      <c r="T215" s="22" t="s">
        <v>28</v>
      </c>
      <c r="U215" s="22" t="s">
        <v>28</v>
      </c>
      <c r="V215" s="20"/>
      <c r="W215" s="23">
        <v>43157</v>
      </c>
      <c r="X215" s="22"/>
      <c r="Y215" s="20"/>
      <c r="Z215" s="17"/>
      <c r="AA215" s="17" t="s">
        <v>28</v>
      </c>
      <c r="AB215" s="23"/>
      <c r="AC215" s="24"/>
      <c r="AE215" s="54">
        <v>0</v>
      </c>
      <c r="AF215" s="55" t="s">
        <v>26</v>
      </c>
      <c r="AG215" s="56" t="s">
        <v>19</v>
      </c>
      <c r="AH215" s="57" t="s">
        <v>28</v>
      </c>
      <c r="AI215" s="57" t="s">
        <v>28</v>
      </c>
    </row>
    <row r="216" spans="1:35" s="4" customFormat="1" ht="13.5" customHeight="1">
      <c r="A216" s="11" t="s">
        <v>155</v>
      </c>
      <c r="B216" s="62" t="s">
        <v>4432</v>
      </c>
      <c r="C216" s="58">
        <v>10414</v>
      </c>
      <c r="D216" s="11" t="s">
        <v>437</v>
      </c>
      <c r="E216" s="11" t="s">
        <v>438</v>
      </c>
      <c r="F216" s="11" t="s">
        <v>442</v>
      </c>
      <c r="G216" s="58">
        <v>17820</v>
      </c>
      <c r="H216" s="15" t="s">
        <v>30</v>
      </c>
      <c r="I216" s="12" t="s">
        <v>24</v>
      </c>
      <c r="J216" s="38" t="s">
        <v>28</v>
      </c>
      <c r="K216" s="16">
        <v>87146</v>
      </c>
      <c r="L216" s="13">
        <v>42992</v>
      </c>
      <c r="M216" s="14">
        <v>43280</v>
      </c>
      <c r="N216" s="42"/>
      <c r="O216" s="18">
        <v>87146</v>
      </c>
      <c r="P216" s="22">
        <v>0</v>
      </c>
      <c r="Q216" s="22"/>
      <c r="R216" s="20"/>
      <c r="S216" s="22"/>
      <c r="T216" s="22" t="s">
        <v>28</v>
      </c>
      <c r="U216" s="22" t="s">
        <v>28</v>
      </c>
      <c r="V216" s="20"/>
      <c r="W216" s="23">
        <v>43217</v>
      </c>
      <c r="X216" s="22"/>
      <c r="Y216" s="20"/>
      <c r="Z216" s="17"/>
      <c r="AA216" s="17" t="s">
        <v>28</v>
      </c>
      <c r="AB216" s="23"/>
      <c r="AC216" s="24"/>
      <c r="AE216" s="54">
        <v>0</v>
      </c>
      <c r="AF216" s="55" t="s">
        <v>26</v>
      </c>
      <c r="AG216" s="56" t="s">
        <v>19</v>
      </c>
      <c r="AH216" s="57" t="s">
        <v>28</v>
      </c>
      <c r="AI216" s="57" t="s">
        <v>28</v>
      </c>
    </row>
    <row r="217" spans="1:35" s="4" customFormat="1" ht="13.5" customHeight="1">
      <c r="A217" s="11" t="s">
        <v>155</v>
      </c>
      <c r="B217" s="62" t="s">
        <v>4432</v>
      </c>
      <c r="C217" s="58">
        <v>13729</v>
      </c>
      <c r="D217" s="11" t="s">
        <v>443</v>
      </c>
      <c r="E217" s="11" t="s">
        <v>444</v>
      </c>
      <c r="F217" s="11" t="s">
        <v>445</v>
      </c>
      <c r="G217" s="58">
        <v>15971</v>
      </c>
      <c r="H217" s="15" t="s">
        <v>30</v>
      </c>
      <c r="I217" s="12" t="s">
        <v>24</v>
      </c>
      <c r="J217" s="38">
        <v>500000</v>
      </c>
      <c r="K217" s="16">
        <v>181513</v>
      </c>
      <c r="L217" s="13">
        <v>43033</v>
      </c>
      <c r="M217" s="14">
        <v>43650</v>
      </c>
      <c r="N217" s="42"/>
      <c r="O217" s="18">
        <v>134629</v>
      </c>
      <c r="P217" s="22">
        <v>0</v>
      </c>
      <c r="Q217" s="22">
        <v>124929.63</v>
      </c>
      <c r="R217" s="20"/>
      <c r="S217" s="22">
        <v>0</v>
      </c>
      <c r="T217" s="22">
        <v>0</v>
      </c>
      <c r="U217" s="22">
        <v>0</v>
      </c>
      <c r="V217" s="20"/>
      <c r="W217" s="23" t="s">
        <v>28</v>
      </c>
      <c r="X217" s="22"/>
      <c r="Y217" s="20"/>
      <c r="Z217" s="17">
        <v>0</v>
      </c>
      <c r="AA217" s="17" t="s">
        <v>28</v>
      </c>
      <c r="AB217" s="23"/>
      <c r="AC217" s="24"/>
      <c r="AE217" s="54">
        <v>11288</v>
      </c>
      <c r="AF217" s="55" t="s">
        <v>26</v>
      </c>
      <c r="AG217" s="56" t="s">
        <v>19</v>
      </c>
      <c r="AH217" s="57" t="s">
        <v>28</v>
      </c>
      <c r="AI217" s="57" t="s">
        <v>28</v>
      </c>
    </row>
    <row r="218" spans="1:35" s="4" customFormat="1" ht="13.5" customHeight="1">
      <c r="A218" s="11" t="s">
        <v>155</v>
      </c>
      <c r="B218" s="62" t="s">
        <v>4432</v>
      </c>
      <c r="C218" s="58">
        <v>13729</v>
      </c>
      <c r="D218" s="11" t="s">
        <v>443</v>
      </c>
      <c r="E218" s="11" t="s">
        <v>444</v>
      </c>
      <c r="F218" s="11" t="s">
        <v>446</v>
      </c>
      <c r="G218" s="58">
        <v>15972</v>
      </c>
      <c r="H218" s="15" t="s">
        <v>30</v>
      </c>
      <c r="I218" s="12" t="s">
        <v>24</v>
      </c>
      <c r="J218" s="38" t="s">
        <v>28</v>
      </c>
      <c r="K218" s="16">
        <v>175072</v>
      </c>
      <c r="L218" s="13">
        <v>43033</v>
      </c>
      <c r="M218" s="14">
        <v>43650</v>
      </c>
      <c r="N218" s="42"/>
      <c r="O218" s="18">
        <v>108705</v>
      </c>
      <c r="P218" s="22">
        <v>0</v>
      </c>
      <c r="Q218" s="22">
        <v>88382</v>
      </c>
      <c r="R218" s="20"/>
      <c r="S218" s="22">
        <v>0</v>
      </c>
      <c r="T218" s="22">
        <v>0</v>
      </c>
      <c r="U218" s="22">
        <v>0</v>
      </c>
      <c r="V218" s="20"/>
      <c r="W218" s="23" t="s">
        <v>28</v>
      </c>
      <c r="X218" s="22"/>
      <c r="Y218" s="20"/>
      <c r="Z218" s="17"/>
      <c r="AA218" s="17" t="s">
        <v>28</v>
      </c>
      <c r="AB218" s="23"/>
      <c r="AC218" s="24"/>
      <c r="AE218" s="54">
        <v>0</v>
      </c>
      <c r="AF218" s="55" t="s">
        <v>26</v>
      </c>
      <c r="AG218" s="56" t="s">
        <v>19</v>
      </c>
      <c r="AH218" s="57" t="s">
        <v>28</v>
      </c>
      <c r="AI218" s="57" t="s">
        <v>28</v>
      </c>
    </row>
    <row r="219" spans="1:35" s="4" customFormat="1" ht="13.5" customHeight="1">
      <c r="A219" s="11" t="s">
        <v>155</v>
      </c>
      <c r="B219" s="62" t="s">
        <v>4432</v>
      </c>
      <c r="C219" s="58">
        <v>13729</v>
      </c>
      <c r="D219" s="11" t="s">
        <v>443</v>
      </c>
      <c r="E219" s="11" t="s">
        <v>444</v>
      </c>
      <c r="F219" s="11" t="s">
        <v>447</v>
      </c>
      <c r="G219" s="58">
        <v>15973</v>
      </c>
      <c r="H219" s="15" t="s">
        <v>30</v>
      </c>
      <c r="I219" s="12" t="s">
        <v>24</v>
      </c>
      <c r="J219" s="38" t="s">
        <v>28</v>
      </c>
      <c r="K219" s="16">
        <v>131415</v>
      </c>
      <c r="L219" s="13">
        <v>43033</v>
      </c>
      <c r="M219" s="14">
        <v>43650</v>
      </c>
      <c r="N219" s="42"/>
      <c r="O219" s="18">
        <v>77289</v>
      </c>
      <c r="P219" s="22">
        <v>0</v>
      </c>
      <c r="Q219" s="22">
        <v>73462</v>
      </c>
      <c r="R219" s="20"/>
      <c r="S219" s="22">
        <v>0</v>
      </c>
      <c r="T219" s="22">
        <v>0</v>
      </c>
      <c r="U219" s="22">
        <v>0</v>
      </c>
      <c r="V219" s="20"/>
      <c r="W219" s="23" t="s">
        <v>28</v>
      </c>
      <c r="X219" s="22"/>
      <c r="Y219" s="20"/>
      <c r="Z219" s="17"/>
      <c r="AA219" s="17" t="s">
        <v>28</v>
      </c>
      <c r="AB219" s="23"/>
      <c r="AC219" s="24"/>
      <c r="AE219" s="54">
        <v>0</v>
      </c>
      <c r="AF219" s="55" t="s">
        <v>26</v>
      </c>
      <c r="AG219" s="56" t="s">
        <v>19</v>
      </c>
      <c r="AH219" s="57" t="s">
        <v>28</v>
      </c>
      <c r="AI219" s="57" t="s">
        <v>28</v>
      </c>
    </row>
    <row r="220" spans="1:35" s="4" customFormat="1" ht="13.5" customHeight="1">
      <c r="A220" s="11" t="s">
        <v>155</v>
      </c>
      <c r="B220" s="62" t="s">
        <v>4432</v>
      </c>
      <c r="C220" s="58">
        <v>13729</v>
      </c>
      <c r="D220" s="11" t="s">
        <v>443</v>
      </c>
      <c r="E220" s="11" t="s">
        <v>444</v>
      </c>
      <c r="F220" s="11" t="s">
        <v>448</v>
      </c>
      <c r="G220" s="58">
        <v>15974</v>
      </c>
      <c r="H220" s="15" t="s">
        <v>4515</v>
      </c>
      <c r="I220" s="12" t="s">
        <v>24</v>
      </c>
      <c r="J220" s="38" t="s">
        <v>28</v>
      </c>
      <c r="K220" s="16">
        <v>12000</v>
      </c>
      <c r="L220" s="13">
        <v>43033</v>
      </c>
      <c r="M220" s="14">
        <v>43650</v>
      </c>
      <c r="N220" s="42"/>
      <c r="O220" s="18">
        <v>179377</v>
      </c>
      <c r="P220" s="22">
        <v>0</v>
      </c>
      <c r="Q220" s="22">
        <v>133053</v>
      </c>
      <c r="R220" s="20"/>
      <c r="S220" s="22">
        <v>0</v>
      </c>
      <c r="T220" s="22">
        <v>0</v>
      </c>
      <c r="U220" s="22">
        <v>0</v>
      </c>
      <c r="V220" s="20"/>
      <c r="W220" s="23" t="s">
        <v>28</v>
      </c>
      <c r="X220" s="22"/>
      <c r="Y220" s="20"/>
      <c r="Z220" s="17"/>
      <c r="AA220" s="17" t="s">
        <v>28</v>
      </c>
      <c r="AB220" s="23"/>
      <c r="AC220" s="24"/>
      <c r="AE220" s="54">
        <v>0</v>
      </c>
      <c r="AF220" s="55" t="s">
        <v>26</v>
      </c>
      <c r="AG220" s="56" t="s">
        <v>19</v>
      </c>
      <c r="AH220" s="57" t="s">
        <v>28</v>
      </c>
      <c r="AI220" s="57" t="s">
        <v>28</v>
      </c>
    </row>
    <row r="221" spans="1:35" s="4" customFormat="1" ht="13.5" customHeight="1">
      <c r="A221" s="11" t="s">
        <v>449</v>
      </c>
      <c r="B221" s="62" t="s">
        <v>4433</v>
      </c>
      <c r="C221" s="58">
        <v>4692</v>
      </c>
      <c r="D221" s="11" t="s">
        <v>450</v>
      </c>
      <c r="E221" s="11" t="s">
        <v>451</v>
      </c>
      <c r="F221" s="11" t="s">
        <v>452</v>
      </c>
      <c r="G221" s="58">
        <v>4706</v>
      </c>
      <c r="H221" s="15" t="s">
        <v>30</v>
      </c>
      <c r="I221" s="12" t="s">
        <v>24</v>
      </c>
      <c r="J221" s="38">
        <v>9307243</v>
      </c>
      <c r="K221" s="16">
        <v>8842818</v>
      </c>
      <c r="L221" s="13">
        <v>42720</v>
      </c>
      <c r="M221" s="14">
        <v>43143</v>
      </c>
      <c r="N221" s="42"/>
      <c r="O221" s="18">
        <v>9307243</v>
      </c>
      <c r="P221" s="22" t="s">
        <v>28</v>
      </c>
      <c r="Q221" s="22">
        <v>11693720</v>
      </c>
      <c r="R221" s="20"/>
      <c r="S221" s="22">
        <v>10254938</v>
      </c>
      <c r="T221" s="22" t="s">
        <v>28</v>
      </c>
      <c r="U221" s="22" t="s">
        <v>28</v>
      </c>
      <c r="V221" s="20"/>
      <c r="W221" s="23" t="s">
        <v>28</v>
      </c>
      <c r="X221" s="22"/>
      <c r="Y221" s="20"/>
      <c r="Z221" s="17"/>
      <c r="AA221" s="17" t="s">
        <v>28</v>
      </c>
      <c r="AB221" s="23"/>
      <c r="AC221" s="24"/>
      <c r="AE221" s="54">
        <v>0</v>
      </c>
      <c r="AF221" s="55" t="s">
        <v>26</v>
      </c>
      <c r="AG221" s="56" t="s">
        <v>19</v>
      </c>
      <c r="AH221" s="57" t="s">
        <v>28</v>
      </c>
      <c r="AI221" s="57" t="s">
        <v>28</v>
      </c>
    </row>
    <row r="222" spans="1:35" s="4" customFormat="1" ht="13.5" customHeight="1">
      <c r="A222" s="11" t="s">
        <v>449</v>
      </c>
      <c r="B222" s="62" t="s">
        <v>4433</v>
      </c>
      <c r="C222" s="58">
        <v>4707</v>
      </c>
      <c r="D222" s="11" t="s">
        <v>453</v>
      </c>
      <c r="E222" s="11" t="s">
        <v>454</v>
      </c>
      <c r="F222" s="11" t="s">
        <v>455</v>
      </c>
      <c r="G222" s="58">
        <v>7325</v>
      </c>
      <c r="H222" s="15" t="s">
        <v>30</v>
      </c>
      <c r="I222" s="12" t="s">
        <v>24</v>
      </c>
      <c r="J222" s="38">
        <v>27585084</v>
      </c>
      <c r="K222" s="16">
        <v>27585084</v>
      </c>
      <c r="L222" s="13">
        <v>42776</v>
      </c>
      <c r="M222" s="14">
        <v>43261</v>
      </c>
      <c r="N222" s="42"/>
      <c r="O222" s="18">
        <v>27585084</v>
      </c>
      <c r="P222" s="22" t="s">
        <v>28</v>
      </c>
      <c r="Q222" s="22">
        <v>13199463</v>
      </c>
      <c r="R222" s="20"/>
      <c r="S222" s="22">
        <v>12250739</v>
      </c>
      <c r="T222" s="22" t="s">
        <v>28</v>
      </c>
      <c r="U222" s="22" t="s">
        <v>28</v>
      </c>
      <c r="V222" s="20"/>
      <c r="W222" s="23" t="s">
        <v>28</v>
      </c>
      <c r="X222" s="22"/>
      <c r="Y222" s="20"/>
      <c r="Z222" s="17"/>
      <c r="AA222" s="17" t="s">
        <v>28</v>
      </c>
      <c r="AB222" s="23"/>
      <c r="AC222" s="24"/>
      <c r="AE222" s="54">
        <v>1655105.04</v>
      </c>
      <c r="AF222" s="55" t="s">
        <v>29</v>
      </c>
      <c r="AG222" s="56" t="s">
        <v>19</v>
      </c>
      <c r="AH222" s="57" t="s">
        <v>28</v>
      </c>
      <c r="AI222" s="57" t="s">
        <v>28</v>
      </c>
    </row>
    <row r="223" spans="1:35" s="4" customFormat="1" ht="13.5" customHeight="1">
      <c r="A223" s="11" t="s">
        <v>449</v>
      </c>
      <c r="B223" s="62" t="s">
        <v>4433</v>
      </c>
      <c r="C223" s="58">
        <v>7099</v>
      </c>
      <c r="D223" s="11" t="s">
        <v>456</v>
      </c>
      <c r="E223" s="11" t="s">
        <v>457</v>
      </c>
      <c r="F223" s="11" t="s">
        <v>458</v>
      </c>
      <c r="G223" s="58">
        <v>7112</v>
      </c>
      <c r="H223" s="15" t="s">
        <v>30</v>
      </c>
      <c r="I223" s="12" t="s">
        <v>33</v>
      </c>
      <c r="J223" s="38">
        <v>493240</v>
      </c>
      <c r="K223" s="16">
        <v>387923.54</v>
      </c>
      <c r="L223" s="13">
        <v>42937</v>
      </c>
      <c r="M223" s="14">
        <v>43101</v>
      </c>
      <c r="N223" s="42"/>
      <c r="O223" s="18">
        <v>493240</v>
      </c>
      <c r="P223" s="22" t="s">
        <v>28</v>
      </c>
      <c r="Q223" s="22">
        <v>139481</v>
      </c>
      <c r="R223" s="20"/>
      <c r="S223" s="22">
        <v>139481</v>
      </c>
      <c r="T223" s="22" t="s">
        <v>28</v>
      </c>
      <c r="U223" s="22" t="s">
        <v>28</v>
      </c>
      <c r="V223" s="20"/>
      <c r="W223" s="23">
        <v>43131</v>
      </c>
      <c r="X223" s="22"/>
      <c r="Y223" s="20"/>
      <c r="Z223" s="17"/>
      <c r="AA223" s="17">
        <v>0</v>
      </c>
      <c r="AB223" s="23"/>
      <c r="AC223" s="24"/>
      <c r="AE223" s="54">
        <v>0</v>
      </c>
      <c r="AF223" s="55" t="s">
        <v>35</v>
      </c>
      <c r="AG223" s="56" t="s">
        <v>27</v>
      </c>
      <c r="AH223" s="57" t="s">
        <v>28</v>
      </c>
      <c r="AI223" s="57" t="s">
        <v>28</v>
      </c>
    </row>
    <row r="224" spans="1:35" s="4" customFormat="1" ht="13.5" customHeight="1">
      <c r="A224" s="11" t="s">
        <v>449</v>
      </c>
      <c r="B224" s="62" t="s">
        <v>4433</v>
      </c>
      <c r="C224" s="58">
        <v>7456</v>
      </c>
      <c r="D224" s="11" t="s">
        <v>459</v>
      </c>
      <c r="E224" s="11" t="s">
        <v>460</v>
      </c>
      <c r="F224" s="11" t="s">
        <v>461</v>
      </c>
      <c r="G224" s="58">
        <v>7460</v>
      </c>
      <c r="H224" s="15" t="s">
        <v>30</v>
      </c>
      <c r="I224" s="12" t="s">
        <v>24</v>
      </c>
      <c r="J224" s="38">
        <v>3441489</v>
      </c>
      <c r="K224" s="16">
        <v>3441489</v>
      </c>
      <c r="L224" s="13">
        <v>42695</v>
      </c>
      <c r="M224" s="14">
        <v>43131</v>
      </c>
      <c r="N224" s="42"/>
      <c r="O224" s="18">
        <v>3441489</v>
      </c>
      <c r="P224" s="22" t="s">
        <v>28</v>
      </c>
      <c r="Q224" s="22">
        <v>1769821</v>
      </c>
      <c r="R224" s="20"/>
      <c r="S224" s="22">
        <v>1709174</v>
      </c>
      <c r="T224" s="22" t="s">
        <v>28</v>
      </c>
      <c r="U224" s="22" t="s">
        <v>28</v>
      </c>
      <c r="V224" s="20"/>
      <c r="W224" s="23" t="s">
        <v>28</v>
      </c>
      <c r="X224" s="22"/>
      <c r="Y224" s="20"/>
      <c r="Z224" s="17"/>
      <c r="AA224" s="17" t="s">
        <v>28</v>
      </c>
      <c r="AB224" s="23"/>
      <c r="AC224" s="24"/>
      <c r="AE224" s="54">
        <v>0</v>
      </c>
      <c r="AF224" s="55" t="s">
        <v>44</v>
      </c>
      <c r="AG224" s="56" t="s">
        <v>19</v>
      </c>
      <c r="AH224" s="57" t="s">
        <v>28</v>
      </c>
      <c r="AI224" s="57" t="s">
        <v>28</v>
      </c>
    </row>
    <row r="225" spans="1:35" s="4" customFormat="1" ht="13.5" customHeight="1">
      <c r="A225" s="11" t="s">
        <v>449</v>
      </c>
      <c r="B225" s="62" t="s">
        <v>4433</v>
      </c>
      <c r="C225" s="58">
        <v>11514</v>
      </c>
      <c r="D225" s="11" t="s">
        <v>462</v>
      </c>
      <c r="E225" s="11" t="s">
        <v>463</v>
      </c>
      <c r="F225" s="11" t="s">
        <v>464</v>
      </c>
      <c r="G225" s="58">
        <v>17325</v>
      </c>
      <c r="H225" s="15" t="s">
        <v>30</v>
      </c>
      <c r="I225" s="12" t="s">
        <v>24</v>
      </c>
      <c r="J225" s="38">
        <v>5769975</v>
      </c>
      <c r="K225" s="16">
        <v>5769975</v>
      </c>
      <c r="L225" s="13">
        <v>42612</v>
      </c>
      <c r="M225" s="14">
        <v>43378</v>
      </c>
      <c r="N225" s="42"/>
      <c r="O225" s="18">
        <v>5769975</v>
      </c>
      <c r="P225" s="22" t="s">
        <v>28</v>
      </c>
      <c r="Q225" s="22">
        <v>7521594</v>
      </c>
      <c r="R225" s="20"/>
      <c r="S225" s="22">
        <v>6577496</v>
      </c>
      <c r="T225" s="22" t="s">
        <v>28</v>
      </c>
      <c r="U225" s="22" t="s">
        <v>28</v>
      </c>
      <c r="V225" s="20"/>
      <c r="W225" s="23" t="s">
        <v>28</v>
      </c>
      <c r="X225" s="22"/>
      <c r="Y225" s="20"/>
      <c r="Z225" s="17"/>
      <c r="AA225" s="17" t="s">
        <v>28</v>
      </c>
      <c r="AB225" s="23"/>
      <c r="AC225" s="24"/>
      <c r="AE225" s="54">
        <v>0</v>
      </c>
      <c r="AF225" s="55" t="s">
        <v>26</v>
      </c>
      <c r="AG225" s="56" t="s">
        <v>19</v>
      </c>
      <c r="AH225" s="57" t="s">
        <v>28</v>
      </c>
      <c r="AI225" s="57" t="s">
        <v>28</v>
      </c>
    </row>
    <row r="226" spans="1:35" s="4" customFormat="1" ht="13.5" customHeight="1">
      <c r="A226" s="11" t="s">
        <v>449</v>
      </c>
      <c r="B226" s="62" t="s">
        <v>4433</v>
      </c>
      <c r="C226" s="58">
        <v>11516</v>
      </c>
      <c r="D226" s="11" t="s">
        <v>465</v>
      </c>
      <c r="E226" s="11" t="s">
        <v>466</v>
      </c>
      <c r="F226" s="11" t="s">
        <v>467</v>
      </c>
      <c r="G226" s="58">
        <v>17811</v>
      </c>
      <c r="H226" s="15" t="s">
        <v>30</v>
      </c>
      <c r="I226" s="12" t="s">
        <v>33</v>
      </c>
      <c r="J226" s="38">
        <v>729650</v>
      </c>
      <c r="K226" s="16">
        <v>584725.75</v>
      </c>
      <c r="L226" s="13">
        <v>42963</v>
      </c>
      <c r="M226" s="14">
        <v>43125</v>
      </c>
      <c r="N226" s="42"/>
      <c r="O226" s="18">
        <v>729650</v>
      </c>
      <c r="P226" s="22" t="s">
        <v>28</v>
      </c>
      <c r="Q226" s="22">
        <v>293846</v>
      </c>
      <c r="R226" s="20"/>
      <c r="S226" s="22">
        <v>293846</v>
      </c>
      <c r="T226" s="22" t="s">
        <v>28</v>
      </c>
      <c r="U226" s="22" t="s">
        <v>28</v>
      </c>
      <c r="V226" s="20"/>
      <c r="W226" s="23">
        <v>43159</v>
      </c>
      <c r="X226" s="22"/>
      <c r="Y226" s="20"/>
      <c r="Z226" s="17"/>
      <c r="AA226" s="17">
        <v>0</v>
      </c>
      <c r="AB226" s="23"/>
      <c r="AC226" s="24"/>
      <c r="AE226" s="54">
        <v>0</v>
      </c>
      <c r="AF226" s="55" t="s">
        <v>35</v>
      </c>
      <c r="AG226" s="56" t="s">
        <v>27</v>
      </c>
      <c r="AH226" s="57" t="s">
        <v>28</v>
      </c>
      <c r="AI226" s="57" t="s">
        <v>28</v>
      </c>
    </row>
    <row r="227" spans="1:35" s="4" customFormat="1" ht="13.5" customHeight="1">
      <c r="A227" s="11" t="s">
        <v>449</v>
      </c>
      <c r="B227" s="62" t="s">
        <v>4433</v>
      </c>
      <c r="C227" s="58">
        <v>17933</v>
      </c>
      <c r="D227" s="11" t="s">
        <v>468</v>
      </c>
      <c r="E227" s="11" t="s">
        <v>469</v>
      </c>
      <c r="F227" s="11" t="s">
        <v>470</v>
      </c>
      <c r="G227" s="58">
        <v>18888</v>
      </c>
      <c r="H227" s="15" t="s">
        <v>30</v>
      </c>
      <c r="I227" s="12" t="s">
        <v>33</v>
      </c>
      <c r="J227" s="38">
        <v>330730.0006251164</v>
      </c>
      <c r="K227" s="16">
        <v>256598.69</v>
      </c>
      <c r="L227" s="13">
        <v>43053</v>
      </c>
      <c r="M227" s="14">
        <v>43194</v>
      </c>
      <c r="N227" s="42"/>
      <c r="O227" s="18">
        <v>330730.0006251164</v>
      </c>
      <c r="P227" s="22" t="s">
        <v>28</v>
      </c>
      <c r="Q227" s="22">
        <v>158037</v>
      </c>
      <c r="R227" s="20"/>
      <c r="S227" s="22">
        <v>158037</v>
      </c>
      <c r="T227" s="22" t="s">
        <v>28</v>
      </c>
      <c r="U227" s="22" t="s">
        <v>28</v>
      </c>
      <c r="V227" s="20"/>
      <c r="W227" s="23" t="s">
        <v>28</v>
      </c>
      <c r="X227" s="22"/>
      <c r="Y227" s="20"/>
      <c r="Z227" s="17"/>
      <c r="AA227" s="17">
        <v>0</v>
      </c>
      <c r="AB227" s="23"/>
      <c r="AC227" s="24"/>
      <c r="AE227" s="54">
        <v>0</v>
      </c>
      <c r="AF227" s="55" t="s">
        <v>35</v>
      </c>
      <c r="AG227" s="56" t="s">
        <v>27</v>
      </c>
      <c r="AH227" s="57" t="s">
        <v>28</v>
      </c>
      <c r="AI227" s="57" t="s">
        <v>28</v>
      </c>
    </row>
    <row r="228" spans="1:35" s="4" customFormat="1" ht="13.5" customHeight="1">
      <c r="A228" s="11" t="s">
        <v>449</v>
      </c>
      <c r="B228" s="62" t="s">
        <v>4433</v>
      </c>
      <c r="C228" s="58">
        <v>18663</v>
      </c>
      <c r="D228" s="11" t="s">
        <v>471</v>
      </c>
      <c r="E228" s="11" t="s">
        <v>472</v>
      </c>
      <c r="F228" s="11" t="s">
        <v>473</v>
      </c>
      <c r="G228" s="58">
        <v>19658</v>
      </c>
      <c r="H228" s="15" t="s">
        <v>30</v>
      </c>
      <c r="I228" s="12" t="s">
        <v>24</v>
      </c>
      <c r="J228" s="38">
        <v>4600000</v>
      </c>
      <c r="K228" s="16">
        <v>4600000</v>
      </c>
      <c r="L228" s="13">
        <v>43090</v>
      </c>
      <c r="M228" s="14">
        <v>43533</v>
      </c>
      <c r="N228" s="42"/>
      <c r="O228" s="18">
        <v>4600000</v>
      </c>
      <c r="P228" s="22" t="s">
        <v>28</v>
      </c>
      <c r="Q228" s="22">
        <v>1082185</v>
      </c>
      <c r="R228" s="20"/>
      <c r="S228" s="22">
        <v>357820</v>
      </c>
      <c r="T228" s="22" t="s">
        <v>28</v>
      </c>
      <c r="U228" s="22" t="s">
        <v>28</v>
      </c>
      <c r="V228" s="20"/>
      <c r="W228" s="23" t="s">
        <v>28</v>
      </c>
      <c r="X228" s="22"/>
      <c r="Y228" s="20"/>
      <c r="Z228" s="17"/>
      <c r="AA228" s="17" t="s">
        <v>28</v>
      </c>
      <c r="AB228" s="23"/>
      <c r="AC228" s="24"/>
      <c r="AE228" s="54">
        <v>0</v>
      </c>
      <c r="AF228" s="55" t="s">
        <v>26</v>
      </c>
      <c r="AG228" s="56" t="s">
        <v>27</v>
      </c>
      <c r="AH228" s="57" t="s">
        <v>28</v>
      </c>
      <c r="AI228" s="57" t="s">
        <v>28</v>
      </c>
    </row>
    <row r="229" spans="1:35" s="4" customFormat="1" ht="13.5" customHeight="1">
      <c r="A229" s="11" t="s">
        <v>449</v>
      </c>
      <c r="B229" s="62" t="s">
        <v>4433</v>
      </c>
      <c r="C229" s="58">
        <v>18664</v>
      </c>
      <c r="D229" s="11" t="s">
        <v>474</v>
      </c>
      <c r="E229" s="11" t="s">
        <v>475</v>
      </c>
      <c r="F229" s="11" t="s">
        <v>476</v>
      </c>
      <c r="G229" s="58">
        <v>19628</v>
      </c>
      <c r="H229" s="15" t="s">
        <v>30</v>
      </c>
      <c r="I229" s="12" t="s">
        <v>24</v>
      </c>
      <c r="J229" s="38">
        <v>2000003</v>
      </c>
      <c r="K229" s="16">
        <v>2000000</v>
      </c>
      <c r="L229" s="13">
        <v>43060</v>
      </c>
      <c r="M229" s="14">
        <v>43266</v>
      </c>
      <c r="N229" s="42"/>
      <c r="O229" s="18">
        <v>2000003</v>
      </c>
      <c r="P229" s="22" t="s">
        <v>28</v>
      </c>
      <c r="Q229" s="22">
        <v>1855608</v>
      </c>
      <c r="R229" s="20"/>
      <c r="S229" s="22">
        <v>1200700</v>
      </c>
      <c r="T229" s="22" t="s">
        <v>28</v>
      </c>
      <c r="U229" s="22" t="s">
        <v>28</v>
      </c>
      <c r="V229" s="20"/>
      <c r="W229" s="23" t="s">
        <v>28</v>
      </c>
      <c r="X229" s="22"/>
      <c r="Y229" s="20"/>
      <c r="Z229" s="17"/>
      <c r="AA229" s="17" t="s">
        <v>28</v>
      </c>
      <c r="AB229" s="23"/>
      <c r="AC229" s="24"/>
      <c r="AE229" s="54">
        <v>0</v>
      </c>
      <c r="AF229" s="55" t="s">
        <v>26</v>
      </c>
      <c r="AG229" s="56" t="s">
        <v>27</v>
      </c>
      <c r="AH229" s="57" t="s">
        <v>28</v>
      </c>
      <c r="AI229" s="57" t="s">
        <v>28</v>
      </c>
    </row>
    <row r="230" spans="1:35" s="4" customFormat="1" ht="13.5" customHeight="1">
      <c r="A230" s="11" t="s">
        <v>449</v>
      </c>
      <c r="B230" s="62" t="s">
        <v>4433</v>
      </c>
      <c r="C230" s="58">
        <v>18665</v>
      </c>
      <c r="D230" s="11" t="s">
        <v>477</v>
      </c>
      <c r="E230" s="11" t="s">
        <v>478</v>
      </c>
      <c r="F230" s="11" t="s">
        <v>479</v>
      </c>
      <c r="G230" s="58">
        <v>19683</v>
      </c>
      <c r="H230" s="15" t="s">
        <v>30</v>
      </c>
      <c r="I230" s="12" t="s">
        <v>24</v>
      </c>
      <c r="J230" s="38">
        <v>12734922</v>
      </c>
      <c r="K230" s="16">
        <v>12734922</v>
      </c>
      <c r="L230" s="13">
        <v>41957</v>
      </c>
      <c r="M230" s="14">
        <v>43190</v>
      </c>
      <c r="N230" s="42"/>
      <c r="O230" s="18">
        <v>12734922</v>
      </c>
      <c r="P230" s="22" t="s">
        <v>28</v>
      </c>
      <c r="Q230" s="22">
        <v>9903708</v>
      </c>
      <c r="R230" s="20"/>
      <c r="S230" s="22">
        <v>9648717</v>
      </c>
      <c r="T230" s="22" t="s">
        <v>28</v>
      </c>
      <c r="U230" s="22" t="s">
        <v>28</v>
      </c>
      <c r="V230" s="20"/>
      <c r="W230" s="23" t="s">
        <v>28</v>
      </c>
      <c r="X230" s="22"/>
      <c r="Y230" s="20"/>
      <c r="Z230" s="17"/>
      <c r="AA230" s="17" t="s">
        <v>28</v>
      </c>
      <c r="AB230" s="23"/>
      <c r="AC230" s="24"/>
      <c r="AE230" s="54">
        <v>0</v>
      </c>
      <c r="AF230" s="55" t="s">
        <v>53</v>
      </c>
      <c r="AG230" s="56" t="s">
        <v>19</v>
      </c>
      <c r="AH230" s="57" t="s">
        <v>28</v>
      </c>
      <c r="AI230" s="57" t="s">
        <v>28</v>
      </c>
    </row>
    <row r="231" spans="1:35" s="4" customFormat="1" ht="13.5" customHeight="1">
      <c r="A231" s="11" t="s">
        <v>449</v>
      </c>
      <c r="B231" s="62" t="s">
        <v>4433</v>
      </c>
      <c r="C231" s="58">
        <v>18666</v>
      </c>
      <c r="D231" s="11" t="s">
        <v>480</v>
      </c>
      <c r="E231" s="11" t="s">
        <v>481</v>
      </c>
      <c r="F231" s="11" t="s">
        <v>482</v>
      </c>
      <c r="G231" s="58">
        <v>19710</v>
      </c>
      <c r="H231" s="15" t="s">
        <v>30</v>
      </c>
      <c r="I231" s="12" t="s">
        <v>24</v>
      </c>
      <c r="J231" s="38">
        <v>4494657</v>
      </c>
      <c r="K231" s="16">
        <v>4494657</v>
      </c>
      <c r="L231" s="13">
        <v>41969</v>
      </c>
      <c r="M231" s="14">
        <v>43190</v>
      </c>
      <c r="N231" s="42"/>
      <c r="O231" s="18">
        <v>4494657</v>
      </c>
      <c r="P231" s="22" t="s">
        <v>28</v>
      </c>
      <c r="Q231" s="22">
        <v>1500193</v>
      </c>
      <c r="R231" s="20"/>
      <c r="S231" s="22">
        <v>1392099</v>
      </c>
      <c r="T231" s="22" t="s">
        <v>28</v>
      </c>
      <c r="U231" s="22" t="s">
        <v>28</v>
      </c>
      <c r="V231" s="20"/>
      <c r="W231" s="23" t="s">
        <v>28</v>
      </c>
      <c r="X231" s="22"/>
      <c r="Y231" s="20"/>
      <c r="Z231" s="17"/>
      <c r="AA231" s="17" t="s">
        <v>28</v>
      </c>
      <c r="AB231" s="23"/>
      <c r="AC231" s="24"/>
      <c r="AE231" s="54">
        <v>0</v>
      </c>
      <c r="AF231" s="55" t="s">
        <v>26</v>
      </c>
      <c r="AG231" s="56" t="s">
        <v>27</v>
      </c>
      <c r="AH231" s="57" t="s">
        <v>28</v>
      </c>
      <c r="AI231" s="57" t="s">
        <v>28</v>
      </c>
    </row>
    <row r="232" spans="1:35" s="4" customFormat="1" ht="13.5" customHeight="1">
      <c r="A232" s="11" t="s">
        <v>449</v>
      </c>
      <c r="B232" s="62" t="s">
        <v>4433</v>
      </c>
      <c r="C232" s="58">
        <v>18668</v>
      </c>
      <c r="D232" s="11" t="s">
        <v>483</v>
      </c>
      <c r="E232" s="11" t="s">
        <v>484</v>
      </c>
      <c r="F232" s="11" t="s">
        <v>485</v>
      </c>
      <c r="G232" s="58">
        <v>19500</v>
      </c>
      <c r="H232" s="15" t="s">
        <v>30</v>
      </c>
      <c r="I232" s="12" t="s">
        <v>24</v>
      </c>
      <c r="J232" s="38">
        <v>529503</v>
      </c>
      <c r="K232" s="16">
        <v>529503</v>
      </c>
      <c r="L232" s="13">
        <v>42825</v>
      </c>
      <c r="M232" s="14">
        <v>43146</v>
      </c>
      <c r="N232" s="42"/>
      <c r="O232" s="18">
        <v>529503</v>
      </c>
      <c r="P232" s="22" t="s">
        <v>28</v>
      </c>
      <c r="Q232" s="22">
        <v>668442</v>
      </c>
      <c r="R232" s="20"/>
      <c r="S232" s="22">
        <v>668442</v>
      </c>
      <c r="T232" s="22" t="s">
        <v>28</v>
      </c>
      <c r="U232" s="22" t="s">
        <v>28</v>
      </c>
      <c r="V232" s="20"/>
      <c r="W232" s="23" t="s">
        <v>28</v>
      </c>
      <c r="X232" s="22"/>
      <c r="Y232" s="20"/>
      <c r="Z232" s="17"/>
      <c r="AA232" s="17" t="s">
        <v>28</v>
      </c>
      <c r="AB232" s="23"/>
      <c r="AC232" s="24"/>
      <c r="AE232" s="54">
        <v>0</v>
      </c>
      <c r="AF232" s="55" t="s">
        <v>26</v>
      </c>
      <c r="AG232" s="56" t="s">
        <v>19</v>
      </c>
      <c r="AH232" s="57" t="s">
        <v>28</v>
      </c>
      <c r="AI232" s="57" t="s">
        <v>28</v>
      </c>
    </row>
    <row r="233" spans="1:35" s="4" customFormat="1" ht="13.5" customHeight="1">
      <c r="A233" s="11" t="s">
        <v>449</v>
      </c>
      <c r="B233" s="62" t="s">
        <v>4433</v>
      </c>
      <c r="C233" s="58">
        <v>18671</v>
      </c>
      <c r="D233" s="11" t="s">
        <v>486</v>
      </c>
      <c r="E233" s="11" t="s">
        <v>487</v>
      </c>
      <c r="F233" s="11" t="s">
        <v>488</v>
      </c>
      <c r="G233" s="58">
        <v>20619</v>
      </c>
      <c r="H233" s="15" t="s">
        <v>30</v>
      </c>
      <c r="I233" s="12" t="s">
        <v>24</v>
      </c>
      <c r="J233" s="38">
        <v>3179626</v>
      </c>
      <c r="K233" s="16">
        <v>3161476.3</v>
      </c>
      <c r="L233" s="13">
        <v>43074</v>
      </c>
      <c r="M233" s="14">
        <v>43463</v>
      </c>
      <c r="N233" s="42"/>
      <c r="O233" s="18">
        <v>3179626</v>
      </c>
      <c r="P233" s="22" t="s">
        <v>28</v>
      </c>
      <c r="Q233" s="22">
        <v>2527235</v>
      </c>
      <c r="R233" s="20"/>
      <c r="S233" s="22">
        <v>762300</v>
      </c>
      <c r="T233" s="22" t="s">
        <v>28</v>
      </c>
      <c r="U233" s="22" t="s">
        <v>28</v>
      </c>
      <c r="V233" s="20"/>
      <c r="W233" s="23" t="s">
        <v>28</v>
      </c>
      <c r="X233" s="22"/>
      <c r="Y233" s="20"/>
      <c r="Z233" s="17"/>
      <c r="AA233" s="17" t="s">
        <v>28</v>
      </c>
      <c r="AB233" s="23"/>
      <c r="AC233" s="24"/>
      <c r="AE233" s="54">
        <v>0</v>
      </c>
      <c r="AF233" s="55" t="s">
        <v>26</v>
      </c>
      <c r="AG233" s="56" t="s">
        <v>19</v>
      </c>
      <c r="AH233" s="57" t="s">
        <v>28</v>
      </c>
      <c r="AI233" s="57" t="s">
        <v>28</v>
      </c>
    </row>
    <row r="234" spans="1:35" s="4" customFormat="1" ht="13.5" customHeight="1">
      <c r="A234" s="11" t="s">
        <v>449</v>
      </c>
      <c r="B234" s="62" t="s">
        <v>4433</v>
      </c>
      <c r="C234" s="58">
        <v>18673</v>
      </c>
      <c r="D234" s="11" t="s">
        <v>489</v>
      </c>
      <c r="E234" s="11" t="s">
        <v>490</v>
      </c>
      <c r="F234" s="11" t="s">
        <v>491</v>
      </c>
      <c r="G234" s="58">
        <v>19873</v>
      </c>
      <c r="H234" s="15" t="s">
        <v>30</v>
      </c>
      <c r="I234" s="12" t="s">
        <v>24</v>
      </c>
      <c r="J234" s="38">
        <v>1345246</v>
      </c>
      <c r="K234" s="16">
        <v>1345246.01</v>
      </c>
      <c r="L234" s="13">
        <v>42396</v>
      </c>
      <c r="M234" s="14">
        <v>43159</v>
      </c>
      <c r="N234" s="42"/>
      <c r="O234" s="18">
        <v>1345246</v>
      </c>
      <c r="P234" s="22" t="s">
        <v>28</v>
      </c>
      <c r="Q234" s="22">
        <v>1486467</v>
      </c>
      <c r="R234" s="20"/>
      <c r="S234" s="22">
        <v>1486467</v>
      </c>
      <c r="T234" s="22" t="s">
        <v>28</v>
      </c>
      <c r="U234" s="22" t="s">
        <v>28</v>
      </c>
      <c r="V234" s="20"/>
      <c r="W234" s="23">
        <v>43159</v>
      </c>
      <c r="X234" s="22"/>
      <c r="Y234" s="20"/>
      <c r="Z234" s="17"/>
      <c r="AA234" s="17" t="s">
        <v>28</v>
      </c>
      <c r="AB234" s="23"/>
      <c r="AC234" s="24"/>
      <c r="AE234" s="54">
        <v>0</v>
      </c>
      <c r="AF234" s="55" t="s">
        <v>26</v>
      </c>
      <c r="AG234" s="56" t="s">
        <v>19</v>
      </c>
      <c r="AH234" s="57" t="s">
        <v>28</v>
      </c>
      <c r="AI234" s="57" t="s">
        <v>28</v>
      </c>
    </row>
    <row r="235" spans="1:35" s="4" customFormat="1" ht="13.5" customHeight="1">
      <c r="A235" s="11" t="s">
        <v>449</v>
      </c>
      <c r="B235" s="62" t="s">
        <v>4433</v>
      </c>
      <c r="C235" s="58">
        <v>23256</v>
      </c>
      <c r="D235" s="11" t="s">
        <v>492</v>
      </c>
      <c r="E235" s="11" t="s">
        <v>493</v>
      </c>
      <c r="F235" s="11" t="s">
        <v>494</v>
      </c>
      <c r="G235" s="58">
        <v>24022</v>
      </c>
      <c r="H235" s="15" t="s">
        <v>30</v>
      </c>
      <c r="I235" s="12" t="s">
        <v>24</v>
      </c>
      <c r="J235" s="38">
        <v>1291024.78</v>
      </c>
      <c r="K235" s="16">
        <v>122094</v>
      </c>
      <c r="L235" s="13">
        <v>43178</v>
      </c>
      <c r="M235" s="14">
        <v>43353</v>
      </c>
      <c r="N235" s="42"/>
      <c r="O235" s="18">
        <v>122094</v>
      </c>
      <c r="P235" s="22" t="s">
        <v>28</v>
      </c>
      <c r="Q235" s="22">
        <v>76280</v>
      </c>
      <c r="R235" s="20"/>
      <c r="S235" s="22">
        <v>33839</v>
      </c>
      <c r="T235" s="22" t="s">
        <v>28</v>
      </c>
      <c r="U235" s="22" t="s">
        <v>28</v>
      </c>
      <c r="V235" s="20"/>
      <c r="W235" s="23" t="s">
        <v>28</v>
      </c>
      <c r="X235" s="22"/>
      <c r="Y235" s="20"/>
      <c r="Z235" s="17"/>
      <c r="AA235" s="17" t="s">
        <v>28</v>
      </c>
      <c r="AB235" s="23"/>
      <c r="AC235" s="24"/>
      <c r="AE235" s="54">
        <v>0</v>
      </c>
      <c r="AF235" s="55" t="s">
        <v>28</v>
      </c>
      <c r="AG235" s="56" t="s">
        <v>28</v>
      </c>
      <c r="AH235" s="57" t="s">
        <v>28</v>
      </c>
      <c r="AI235" s="57" t="s">
        <v>28</v>
      </c>
    </row>
    <row r="236" spans="1:35" s="4" customFormat="1" ht="13.5" customHeight="1">
      <c r="A236" s="11" t="s">
        <v>449</v>
      </c>
      <c r="B236" s="62" t="s">
        <v>4433</v>
      </c>
      <c r="C236" s="58">
        <v>23256</v>
      </c>
      <c r="D236" s="11" t="s">
        <v>492</v>
      </c>
      <c r="E236" s="11" t="s">
        <v>493</v>
      </c>
      <c r="F236" s="11" t="s">
        <v>495</v>
      </c>
      <c r="G236" s="58">
        <v>24023</v>
      </c>
      <c r="H236" s="15" t="s">
        <v>30</v>
      </c>
      <c r="I236" s="12" t="s">
        <v>24</v>
      </c>
      <c r="J236" s="38" t="s">
        <v>28</v>
      </c>
      <c r="K236" s="16">
        <v>175567.5</v>
      </c>
      <c r="L236" s="13">
        <v>43178</v>
      </c>
      <c r="M236" s="14">
        <v>43353</v>
      </c>
      <c r="N236" s="42"/>
      <c r="O236" s="18">
        <v>175567.5</v>
      </c>
      <c r="P236" s="22" t="s">
        <v>28</v>
      </c>
      <c r="Q236" s="22">
        <v>102444</v>
      </c>
      <c r="R236" s="20"/>
      <c r="S236" s="22">
        <v>55673</v>
      </c>
      <c r="T236" s="22" t="s">
        <v>28</v>
      </c>
      <c r="U236" s="22" t="s">
        <v>28</v>
      </c>
      <c r="V236" s="20"/>
      <c r="W236" s="23" t="s">
        <v>28</v>
      </c>
      <c r="X236" s="22"/>
      <c r="Y236" s="20"/>
      <c r="Z236" s="17"/>
      <c r="AA236" s="17" t="s">
        <v>28</v>
      </c>
      <c r="AB236" s="23"/>
      <c r="AC236" s="24"/>
      <c r="AE236" s="54">
        <v>0</v>
      </c>
      <c r="AF236" s="55" t="s">
        <v>28</v>
      </c>
      <c r="AG236" s="56" t="s">
        <v>28</v>
      </c>
      <c r="AH236" s="57" t="s">
        <v>28</v>
      </c>
      <c r="AI236" s="57" t="s">
        <v>28</v>
      </c>
    </row>
    <row r="237" spans="1:35" s="4" customFormat="1" ht="13.5" customHeight="1">
      <c r="A237" s="11" t="s">
        <v>449</v>
      </c>
      <c r="B237" s="62" t="s">
        <v>4433</v>
      </c>
      <c r="C237" s="58">
        <v>23256</v>
      </c>
      <c r="D237" s="11" t="s">
        <v>492</v>
      </c>
      <c r="E237" s="11" t="s">
        <v>493</v>
      </c>
      <c r="F237" s="11" t="s">
        <v>496</v>
      </c>
      <c r="G237" s="58">
        <v>24024</v>
      </c>
      <c r="H237" s="15" t="s">
        <v>30</v>
      </c>
      <c r="I237" s="12" t="s">
        <v>24</v>
      </c>
      <c r="J237" s="38" t="s">
        <v>28</v>
      </c>
      <c r="K237" s="16">
        <v>118454.78</v>
      </c>
      <c r="L237" s="13">
        <v>43178</v>
      </c>
      <c r="M237" s="14">
        <v>43353</v>
      </c>
      <c r="N237" s="42"/>
      <c r="O237" s="18">
        <v>118454.78</v>
      </c>
      <c r="P237" s="22" t="s">
        <v>28</v>
      </c>
      <c r="Q237" s="22">
        <v>41014</v>
      </c>
      <c r="R237" s="20"/>
      <c r="S237" s="22">
        <v>20929</v>
      </c>
      <c r="T237" s="22" t="s">
        <v>28</v>
      </c>
      <c r="U237" s="22" t="s">
        <v>28</v>
      </c>
      <c r="V237" s="20"/>
      <c r="W237" s="23" t="s">
        <v>28</v>
      </c>
      <c r="X237" s="22"/>
      <c r="Y237" s="20"/>
      <c r="Z237" s="17"/>
      <c r="AA237" s="17" t="s">
        <v>28</v>
      </c>
      <c r="AB237" s="23"/>
      <c r="AC237" s="24"/>
      <c r="AE237" s="54">
        <v>0</v>
      </c>
      <c r="AF237" s="55" t="s">
        <v>28</v>
      </c>
      <c r="AG237" s="56" t="s">
        <v>28</v>
      </c>
      <c r="AH237" s="57" t="s">
        <v>28</v>
      </c>
      <c r="AI237" s="57" t="s">
        <v>28</v>
      </c>
    </row>
    <row r="238" spans="1:35" s="4" customFormat="1" ht="13.5" customHeight="1">
      <c r="A238" s="11" t="s">
        <v>449</v>
      </c>
      <c r="B238" s="62" t="s">
        <v>4433</v>
      </c>
      <c r="C238" s="58">
        <v>23256</v>
      </c>
      <c r="D238" s="11" t="s">
        <v>492</v>
      </c>
      <c r="E238" s="11" t="s">
        <v>493</v>
      </c>
      <c r="F238" s="11" t="s">
        <v>497</v>
      </c>
      <c r="G238" s="58">
        <v>24025</v>
      </c>
      <c r="H238" s="15" t="s">
        <v>30</v>
      </c>
      <c r="I238" s="12" t="s">
        <v>24</v>
      </c>
      <c r="J238" s="38" t="s">
        <v>28</v>
      </c>
      <c r="K238" s="16">
        <v>42457.5</v>
      </c>
      <c r="L238" s="13">
        <v>43178</v>
      </c>
      <c r="M238" s="14">
        <v>43353</v>
      </c>
      <c r="N238" s="42"/>
      <c r="O238" s="18">
        <v>42457.5</v>
      </c>
      <c r="P238" s="22" t="s">
        <v>28</v>
      </c>
      <c r="Q238" s="22">
        <v>31589</v>
      </c>
      <c r="R238" s="20"/>
      <c r="S238" s="22">
        <v>29891</v>
      </c>
      <c r="T238" s="22" t="s">
        <v>28</v>
      </c>
      <c r="U238" s="22" t="s">
        <v>28</v>
      </c>
      <c r="V238" s="20"/>
      <c r="W238" s="23" t="s">
        <v>28</v>
      </c>
      <c r="X238" s="22"/>
      <c r="Y238" s="20"/>
      <c r="Z238" s="17"/>
      <c r="AA238" s="17" t="s">
        <v>28</v>
      </c>
      <c r="AB238" s="23"/>
      <c r="AC238" s="24"/>
      <c r="AE238" s="54">
        <v>0</v>
      </c>
      <c r="AF238" s="55" t="s">
        <v>28</v>
      </c>
      <c r="AG238" s="56" t="s">
        <v>28</v>
      </c>
      <c r="AH238" s="57" t="s">
        <v>28</v>
      </c>
      <c r="AI238" s="57" t="s">
        <v>28</v>
      </c>
    </row>
    <row r="239" spans="1:35" s="4" customFormat="1" ht="13.5" customHeight="1">
      <c r="A239" s="11" t="s">
        <v>449</v>
      </c>
      <c r="B239" s="62" t="s">
        <v>4433</v>
      </c>
      <c r="C239" s="58">
        <v>23256</v>
      </c>
      <c r="D239" s="11" t="s">
        <v>492</v>
      </c>
      <c r="E239" s="11" t="s">
        <v>493</v>
      </c>
      <c r="F239" s="11" t="s">
        <v>498</v>
      </c>
      <c r="G239" s="58">
        <v>24026</v>
      </c>
      <c r="H239" s="15" t="s">
        <v>30</v>
      </c>
      <c r="I239" s="12" t="s">
        <v>24</v>
      </c>
      <c r="J239" s="38" t="s">
        <v>28</v>
      </c>
      <c r="K239" s="16">
        <v>728996.76</v>
      </c>
      <c r="L239" s="13">
        <v>43178</v>
      </c>
      <c r="M239" s="14">
        <v>43353</v>
      </c>
      <c r="N239" s="42"/>
      <c r="O239" s="18"/>
      <c r="P239" s="22" t="s">
        <v>28</v>
      </c>
      <c r="Q239" s="22"/>
      <c r="R239" s="20"/>
      <c r="S239" s="22">
        <v>0</v>
      </c>
      <c r="T239" s="22" t="s">
        <v>28</v>
      </c>
      <c r="U239" s="22" t="s">
        <v>28</v>
      </c>
      <c r="V239" s="20"/>
      <c r="W239" s="23" t="s">
        <v>28</v>
      </c>
      <c r="X239" s="22"/>
      <c r="Y239" s="20"/>
      <c r="Z239" s="17"/>
      <c r="AA239" s="17" t="s">
        <v>28</v>
      </c>
      <c r="AB239" s="23"/>
      <c r="AC239" s="24"/>
      <c r="AE239" s="54">
        <v>0</v>
      </c>
      <c r="AF239" s="55" t="s">
        <v>28</v>
      </c>
      <c r="AG239" s="56" t="s">
        <v>28</v>
      </c>
      <c r="AH239" s="57" t="s">
        <v>28</v>
      </c>
      <c r="AI239" s="57" t="s">
        <v>28</v>
      </c>
    </row>
    <row r="240" spans="1:35" s="4" customFormat="1" ht="13.5" customHeight="1">
      <c r="A240" s="11" t="s">
        <v>449</v>
      </c>
      <c r="B240" s="62" t="s">
        <v>4433</v>
      </c>
      <c r="C240" s="58">
        <v>23256</v>
      </c>
      <c r="D240" s="11" t="s">
        <v>492</v>
      </c>
      <c r="E240" s="11" t="s">
        <v>493</v>
      </c>
      <c r="F240" s="11" t="s">
        <v>500</v>
      </c>
      <c r="G240" s="58">
        <v>24027</v>
      </c>
      <c r="H240" s="15" t="s">
        <v>30</v>
      </c>
      <c r="I240" s="12" t="s">
        <v>24</v>
      </c>
      <c r="J240" s="38" t="s">
        <v>28</v>
      </c>
      <c r="K240" s="16">
        <v>832451.09</v>
      </c>
      <c r="L240" s="13">
        <v>43178</v>
      </c>
      <c r="M240" s="14">
        <v>43353</v>
      </c>
      <c r="N240" s="42"/>
      <c r="O240" s="18">
        <v>832451</v>
      </c>
      <c r="P240" s="22" t="s">
        <v>28</v>
      </c>
      <c r="Q240" s="22">
        <v>266363</v>
      </c>
      <c r="R240" s="20"/>
      <c r="S240" s="22">
        <v>61880</v>
      </c>
      <c r="T240" s="22" t="s">
        <v>28</v>
      </c>
      <c r="U240" s="22" t="s">
        <v>28</v>
      </c>
      <c r="V240" s="20"/>
      <c r="W240" s="23" t="s">
        <v>28</v>
      </c>
      <c r="X240" s="22"/>
      <c r="Y240" s="20"/>
      <c r="Z240" s="17"/>
      <c r="AA240" s="17" t="s">
        <v>28</v>
      </c>
      <c r="AB240" s="23"/>
      <c r="AC240" s="24"/>
      <c r="AE240" s="54">
        <v>0</v>
      </c>
      <c r="AF240" s="55" t="s">
        <v>28</v>
      </c>
      <c r="AG240" s="56" t="s">
        <v>28</v>
      </c>
      <c r="AH240" s="57" t="s">
        <v>28</v>
      </c>
      <c r="AI240" s="57" t="s">
        <v>28</v>
      </c>
    </row>
    <row r="241" spans="1:35" s="4" customFormat="1" ht="13.5" customHeight="1">
      <c r="A241" s="11" t="s">
        <v>449</v>
      </c>
      <c r="B241" s="62" t="s">
        <v>4433</v>
      </c>
      <c r="C241" s="58">
        <v>26153</v>
      </c>
      <c r="D241" s="11" t="s">
        <v>501</v>
      </c>
      <c r="E241" s="11" t="s">
        <v>502</v>
      </c>
      <c r="F241" s="11" t="s">
        <v>503</v>
      </c>
      <c r="G241" s="58">
        <v>26154</v>
      </c>
      <c r="H241" s="15" t="s">
        <v>30</v>
      </c>
      <c r="I241" s="12" t="s">
        <v>24</v>
      </c>
      <c r="J241" s="38">
        <v>283897</v>
      </c>
      <c r="K241" s="16">
        <v>283897</v>
      </c>
      <c r="L241" s="13">
        <v>43188</v>
      </c>
      <c r="M241" s="14">
        <v>43311</v>
      </c>
      <c r="N241" s="42"/>
      <c r="O241" s="18">
        <v>283897</v>
      </c>
      <c r="P241" s="22" t="s">
        <v>28</v>
      </c>
      <c r="Q241" s="22">
        <v>201300</v>
      </c>
      <c r="R241" s="20"/>
      <c r="S241" s="22">
        <v>55266</v>
      </c>
      <c r="T241" s="22" t="s">
        <v>28</v>
      </c>
      <c r="U241" s="22" t="s">
        <v>28</v>
      </c>
      <c r="V241" s="20"/>
      <c r="W241" s="23" t="s">
        <v>28</v>
      </c>
      <c r="X241" s="22"/>
      <c r="Y241" s="20"/>
      <c r="Z241" s="17"/>
      <c r="AA241" s="17" t="s">
        <v>28</v>
      </c>
      <c r="AB241" s="23"/>
      <c r="AC241" s="24"/>
      <c r="AE241" s="54">
        <v>0</v>
      </c>
      <c r="AF241" s="55" t="s">
        <v>28</v>
      </c>
      <c r="AG241" s="56" t="s">
        <v>28</v>
      </c>
      <c r="AH241" s="57" t="s">
        <v>28</v>
      </c>
      <c r="AI241" s="57" t="s">
        <v>28</v>
      </c>
    </row>
    <row r="242" spans="1:35" s="4" customFormat="1" ht="13.5" customHeight="1">
      <c r="A242" s="11" t="s">
        <v>449</v>
      </c>
      <c r="B242" s="62" t="s">
        <v>4433</v>
      </c>
      <c r="C242" s="58">
        <v>26341</v>
      </c>
      <c r="D242" s="11" t="s">
        <v>504</v>
      </c>
      <c r="E242" s="11" t="s">
        <v>505</v>
      </c>
      <c r="F242" s="11" t="s">
        <v>506</v>
      </c>
      <c r="G242" s="58">
        <v>27209</v>
      </c>
      <c r="H242" s="15" t="s">
        <v>30</v>
      </c>
      <c r="I242" s="12" t="s">
        <v>24</v>
      </c>
      <c r="J242" s="38">
        <v>627687</v>
      </c>
      <c r="K242" s="16">
        <v>627687</v>
      </c>
      <c r="L242" s="13">
        <v>43138</v>
      </c>
      <c r="M242" s="14">
        <v>43252</v>
      </c>
      <c r="N242" s="42"/>
      <c r="O242" s="18">
        <v>627687</v>
      </c>
      <c r="P242" s="22" t="s">
        <v>28</v>
      </c>
      <c r="Q242" s="22">
        <v>489433</v>
      </c>
      <c r="R242" s="20"/>
      <c r="S242" s="22">
        <v>59090</v>
      </c>
      <c r="T242" s="22" t="s">
        <v>28</v>
      </c>
      <c r="U242" s="22" t="s">
        <v>28</v>
      </c>
      <c r="V242" s="20"/>
      <c r="W242" s="23" t="s">
        <v>28</v>
      </c>
      <c r="X242" s="22"/>
      <c r="Y242" s="20"/>
      <c r="Z242" s="17"/>
      <c r="AA242" s="17" t="s">
        <v>28</v>
      </c>
      <c r="AB242" s="23"/>
      <c r="AC242" s="24"/>
      <c r="AE242" s="54">
        <v>0</v>
      </c>
      <c r="AF242" s="55" t="s">
        <v>28</v>
      </c>
      <c r="AG242" s="56" t="s">
        <v>28</v>
      </c>
      <c r="AH242" s="57" t="s">
        <v>28</v>
      </c>
      <c r="AI242" s="57" t="s">
        <v>28</v>
      </c>
    </row>
    <row r="243" spans="1:35" s="4" customFormat="1" ht="13.5" customHeight="1">
      <c r="A243" s="11" t="s">
        <v>449</v>
      </c>
      <c r="B243" s="62" t="s">
        <v>4434</v>
      </c>
      <c r="C243" s="58">
        <v>7101</v>
      </c>
      <c r="D243" s="11" t="s">
        <v>507</v>
      </c>
      <c r="E243" s="11" t="s">
        <v>508</v>
      </c>
      <c r="F243" s="11" t="s">
        <v>509</v>
      </c>
      <c r="G243" s="58">
        <v>17303</v>
      </c>
      <c r="H243" s="15" t="s">
        <v>30</v>
      </c>
      <c r="I243" s="12" t="s">
        <v>24</v>
      </c>
      <c r="J243" s="38">
        <v>4211641.9000000004</v>
      </c>
      <c r="K243" s="16">
        <v>1434286.3</v>
      </c>
      <c r="L243" s="13">
        <v>41979</v>
      </c>
      <c r="M243" s="14">
        <v>43158</v>
      </c>
      <c r="N243" s="42"/>
      <c r="O243" s="18">
        <v>1434286.3</v>
      </c>
      <c r="P243" s="22" t="s">
        <v>28</v>
      </c>
      <c r="Q243" s="22">
        <v>1614152</v>
      </c>
      <c r="R243" s="20"/>
      <c r="S243" s="22">
        <v>863258</v>
      </c>
      <c r="T243" s="22" t="s">
        <v>28</v>
      </c>
      <c r="U243" s="22" t="s">
        <v>28</v>
      </c>
      <c r="V243" s="20"/>
      <c r="W243" s="23" t="s">
        <v>28</v>
      </c>
      <c r="X243" s="22"/>
      <c r="Y243" s="20"/>
      <c r="Z243" s="17"/>
      <c r="AA243" s="17" t="s">
        <v>28</v>
      </c>
      <c r="AB243" s="23"/>
      <c r="AC243" s="24"/>
      <c r="AE243" s="54">
        <v>0</v>
      </c>
      <c r="AF243" s="55" t="s">
        <v>26</v>
      </c>
      <c r="AG243" s="56" t="s">
        <v>27</v>
      </c>
      <c r="AH243" s="57" t="s">
        <v>28</v>
      </c>
      <c r="AI243" s="57" t="s">
        <v>28</v>
      </c>
    </row>
    <row r="244" spans="1:35" s="4" customFormat="1" ht="13.5" customHeight="1">
      <c r="A244" s="11" t="s">
        <v>449</v>
      </c>
      <c r="B244" s="62" t="s">
        <v>4434</v>
      </c>
      <c r="C244" s="58">
        <v>7101</v>
      </c>
      <c r="D244" s="11" t="s">
        <v>507</v>
      </c>
      <c r="E244" s="11" t="s">
        <v>508</v>
      </c>
      <c r="F244" s="11" t="s">
        <v>510</v>
      </c>
      <c r="G244" s="58">
        <v>17304</v>
      </c>
      <c r="H244" s="15" t="s">
        <v>30</v>
      </c>
      <c r="I244" s="12" t="s">
        <v>24</v>
      </c>
      <c r="J244" s="38" t="s">
        <v>28</v>
      </c>
      <c r="K244" s="16">
        <v>1281194.3</v>
      </c>
      <c r="L244" s="13">
        <v>41979</v>
      </c>
      <c r="M244" s="14">
        <v>43158</v>
      </c>
      <c r="N244" s="42"/>
      <c r="O244" s="18">
        <v>1281194.3</v>
      </c>
      <c r="P244" s="22" t="s">
        <v>28</v>
      </c>
      <c r="Q244" s="22">
        <v>1563367</v>
      </c>
      <c r="R244" s="20"/>
      <c r="S244" s="22">
        <v>722512</v>
      </c>
      <c r="T244" s="22" t="s">
        <v>28</v>
      </c>
      <c r="U244" s="22" t="s">
        <v>28</v>
      </c>
      <c r="V244" s="20"/>
      <c r="W244" s="23" t="s">
        <v>28</v>
      </c>
      <c r="X244" s="22"/>
      <c r="Y244" s="20"/>
      <c r="Z244" s="17"/>
      <c r="AA244" s="17" t="s">
        <v>28</v>
      </c>
      <c r="AB244" s="23"/>
      <c r="AC244" s="24"/>
      <c r="AE244" s="54">
        <v>0</v>
      </c>
      <c r="AF244" s="55" t="s">
        <v>26</v>
      </c>
      <c r="AG244" s="56" t="s">
        <v>27</v>
      </c>
      <c r="AH244" s="57" t="s">
        <v>28</v>
      </c>
      <c r="AI244" s="57" t="s">
        <v>28</v>
      </c>
    </row>
    <row r="245" spans="1:35" s="4" customFormat="1" ht="13.5" customHeight="1">
      <c r="A245" s="11" t="s">
        <v>449</v>
      </c>
      <c r="B245" s="62" t="s">
        <v>4434</v>
      </c>
      <c r="C245" s="58">
        <v>7101</v>
      </c>
      <c r="D245" s="11" t="s">
        <v>507</v>
      </c>
      <c r="E245" s="11" t="s">
        <v>508</v>
      </c>
      <c r="F245" s="11" t="s">
        <v>511</v>
      </c>
      <c r="G245" s="58">
        <v>17305</v>
      </c>
      <c r="H245" s="15" t="s">
        <v>30</v>
      </c>
      <c r="I245" s="12" t="s">
        <v>24</v>
      </c>
      <c r="J245" s="38" t="s">
        <v>28</v>
      </c>
      <c r="K245" s="16">
        <v>1496161.3</v>
      </c>
      <c r="L245" s="13">
        <v>41979</v>
      </c>
      <c r="M245" s="14">
        <v>43158</v>
      </c>
      <c r="N245" s="42"/>
      <c r="O245" s="18">
        <v>1496161.3</v>
      </c>
      <c r="P245" s="22" t="s">
        <v>28</v>
      </c>
      <c r="Q245" s="22">
        <v>1604291</v>
      </c>
      <c r="R245" s="20"/>
      <c r="S245" s="22">
        <v>809864</v>
      </c>
      <c r="T245" s="22" t="s">
        <v>28</v>
      </c>
      <c r="U245" s="22" t="s">
        <v>28</v>
      </c>
      <c r="V245" s="20"/>
      <c r="W245" s="23" t="s">
        <v>28</v>
      </c>
      <c r="X245" s="22"/>
      <c r="Y245" s="20"/>
      <c r="Z245" s="17"/>
      <c r="AA245" s="17" t="s">
        <v>28</v>
      </c>
      <c r="AB245" s="23"/>
      <c r="AC245" s="24"/>
      <c r="AE245" s="54">
        <v>0</v>
      </c>
      <c r="AF245" s="55" t="s">
        <v>26</v>
      </c>
      <c r="AG245" s="56" t="s">
        <v>27</v>
      </c>
      <c r="AH245" s="57" t="s">
        <v>28</v>
      </c>
      <c r="AI245" s="57" t="s">
        <v>28</v>
      </c>
    </row>
    <row r="246" spans="1:35" s="4" customFormat="1" ht="13.5" customHeight="1">
      <c r="A246" s="11" t="s">
        <v>449</v>
      </c>
      <c r="B246" s="62" t="s">
        <v>4434</v>
      </c>
      <c r="C246" s="58">
        <v>7110</v>
      </c>
      <c r="D246" s="11" t="s">
        <v>512</v>
      </c>
      <c r="E246" s="11" t="s">
        <v>513</v>
      </c>
      <c r="F246" s="11" t="s">
        <v>514</v>
      </c>
      <c r="G246" s="58">
        <v>7226</v>
      </c>
      <c r="H246" s="15" t="s">
        <v>30</v>
      </c>
      <c r="I246" s="12" t="s">
        <v>24</v>
      </c>
      <c r="J246" s="38">
        <v>6127860</v>
      </c>
      <c r="K246" s="16">
        <v>3540479.01</v>
      </c>
      <c r="L246" s="13">
        <v>42543</v>
      </c>
      <c r="M246" s="14">
        <v>43454</v>
      </c>
      <c r="N246" s="42"/>
      <c r="O246" s="18"/>
      <c r="P246" s="22" t="s">
        <v>28</v>
      </c>
      <c r="Q246" s="22"/>
      <c r="R246" s="20"/>
      <c r="S246" s="22"/>
      <c r="T246" s="22" t="s">
        <v>28</v>
      </c>
      <c r="U246" s="22" t="s">
        <v>28</v>
      </c>
      <c r="V246" s="20"/>
      <c r="W246" s="23">
        <v>42735</v>
      </c>
      <c r="X246" s="22"/>
      <c r="Y246" s="20"/>
      <c r="Z246" s="17"/>
      <c r="AA246" s="17" t="s">
        <v>28</v>
      </c>
      <c r="AB246" s="23"/>
      <c r="AC246" s="24"/>
      <c r="AE246" s="54">
        <v>0</v>
      </c>
      <c r="AF246" s="55" t="s">
        <v>35</v>
      </c>
      <c r="AG246" s="56" t="s">
        <v>27</v>
      </c>
      <c r="AH246" s="57" t="s">
        <v>28</v>
      </c>
      <c r="AI246" s="57" t="s">
        <v>28</v>
      </c>
    </row>
    <row r="247" spans="1:35" s="4" customFormat="1" ht="13.5" customHeight="1">
      <c r="A247" s="11" t="s">
        <v>449</v>
      </c>
      <c r="B247" s="62" t="s">
        <v>4434</v>
      </c>
      <c r="C247" s="58">
        <v>7110</v>
      </c>
      <c r="D247" s="11" t="s">
        <v>512</v>
      </c>
      <c r="E247" s="11" t="s">
        <v>513</v>
      </c>
      <c r="F247" s="11" t="s">
        <v>515</v>
      </c>
      <c r="G247" s="58">
        <v>7356</v>
      </c>
      <c r="H247" s="15" t="s">
        <v>30</v>
      </c>
      <c r="I247" s="12" t="s">
        <v>24</v>
      </c>
      <c r="J247" s="38" t="s">
        <v>28</v>
      </c>
      <c r="K247" s="16">
        <v>588796</v>
      </c>
      <c r="L247" s="13">
        <v>42543</v>
      </c>
      <c r="M247" s="14">
        <v>43454</v>
      </c>
      <c r="N247" s="42"/>
      <c r="O247" s="18"/>
      <c r="P247" s="22" t="s">
        <v>28</v>
      </c>
      <c r="Q247" s="22"/>
      <c r="R247" s="20"/>
      <c r="S247" s="22"/>
      <c r="T247" s="22" t="s">
        <v>28</v>
      </c>
      <c r="U247" s="22" t="s">
        <v>28</v>
      </c>
      <c r="V247" s="20"/>
      <c r="W247" s="23">
        <v>42735</v>
      </c>
      <c r="X247" s="22"/>
      <c r="Y247" s="20"/>
      <c r="Z247" s="17"/>
      <c r="AA247" s="17" t="s">
        <v>28</v>
      </c>
      <c r="AB247" s="23"/>
      <c r="AC247" s="24"/>
      <c r="AE247" s="54">
        <v>0</v>
      </c>
      <c r="AF247" s="55" t="s">
        <v>35</v>
      </c>
      <c r="AG247" s="56" t="s">
        <v>27</v>
      </c>
      <c r="AH247" s="57" t="s">
        <v>28</v>
      </c>
      <c r="AI247" s="57" t="s">
        <v>28</v>
      </c>
    </row>
    <row r="248" spans="1:35" s="4" customFormat="1" ht="13.5" customHeight="1">
      <c r="A248" s="11" t="s">
        <v>449</v>
      </c>
      <c r="B248" s="62" t="s">
        <v>4434</v>
      </c>
      <c r="C248" s="58">
        <v>7110</v>
      </c>
      <c r="D248" s="11" t="s">
        <v>512</v>
      </c>
      <c r="E248" s="11" t="s">
        <v>513</v>
      </c>
      <c r="F248" s="11" t="s">
        <v>516</v>
      </c>
      <c r="G248" s="58">
        <v>7357</v>
      </c>
      <c r="H248" s="15" t="s">
        <v>30</v>
      </c>
      <c r="I248" s="12" t="s">
        <v>24</v>
      </c>
      <c r="J248" s="38" t="s">
        <v>28</v>
      </c>
      <c r="K248" s="16">
        <v>3407340</v>
      </c>
      <c r="L248" s="13">
        <v>42543</v>
      </c>
      <c r="M248" s="14">
        <v>43454</v>
      </c>
      <c r="N248" s="42"/>
      <c r="O248" s="18"/>
      <c r="P248" s="22" t="s">
        <v>28</v>
      </c>
      <c r="Q248" s="22"/>
      <c r="R248" s="20"/>
      <c r="S248" s="22"/>
      <c r="T248" s="22" t="s">
        <v>28</v>
      </c>
      <c r="U248" s="22" t="s">
        <v>28</v>
      </c>
      <c r="V248" s="20"/>
      <c r="W248" s="23">
        <v>43100</v>
      </c>
      <c r="X248" s="22"/>
      <c r="Y248" s="20"/>
      <c r="Z248" s="17"/>
      <c r="AA248" s="17" t="s">
        <v>28</v>
      </c>
      <c r="AB248" s="23"/>
      <c r="AC248" s="24"/>
      <c r="AE248" s="54">
        <v>0</v>
      </c>
      <c r="AF248" s="55" t="s">
        <v>35</v>
      </c>
      <c r="AG248" s="56" t="s">
        <v>27</v>
      </c>
      <c r="AH248" s="57" t="s">
        <v>28</v>
      </c>
      <c r="AI248" s="57" t="s">
        <v>28</v>
      </c>
    </row>
    <row r="249" spans="1:35" s="4" customFormat="1" ht="13.5" customHeight="1">
      <c r="A249" s="11" t="s">
        <v>449</v>
      </c>
      <c r="B249" s="62" t="s">
        <v>4434</v>
      </c>
      <c r="C249" s="58">
        <v>7110</v>
      </c>
      <c r="D249" s="11" t="s">
        <v>512</v>
      </c>
      <c r="E249" s="11" t="s">
        <v>513</v>
      </c>
      <c r="F249" s="11" t="s">
        <v>517</v>
      </c>
      <c r="G249" s="58">
        <v>7358</v>
      </c>
      <c r="H249" s="15" t="s">
        <v>30</v>
      </c>
      <c r="I249" s="12" t="s">
        <v>24</v>
      </c>
      <c r="J249" s="38" t="s">
        <v>28</v>
      </c>
      <c r="K249" s="16">
        <v>2943980</v>
      </c>
      <c r="L249" s="13">
        <v>42543</v>
      </c>
      <c r="M249" s="14">
        <v>43454</v>
      </c>
      <c r="N249" s="42"/>
      <c r="O249" s="18">
        <v>2943980</v>
      </c>
      <c r="P249" s="22" t="s">
        <v>28</v>
      </c>
      <c r="Q249" s="22">
        <v>2125448</v>
      </c>
      <c r="R249" s="20"/>
      <c r="S249" s="22">
        <v>1791408</v>
      </c>
      <c r="T249" s="22" t="s">
        <v>28</v>
      </c>
      <c r="U249" s="22" t="s">
        <v>28</v>
      </c>
      <c r="V249" s="20"/>
      <c r="W249" s="23" t="s">
        <v>28</v>
      </c>
      <c r="X249" s="22"/>
      <c r="Y249" s="20"/>
      <c r="Z249" s="17"/>
      <c r="AA249" s="17" t="s">
        <v>28</v>
      </c>
      <c r="AB249" s="23"/>
      <c r="AC249" s="24"/>
      <c r="AE249" s="54">
        <v>0</v>
      </c>
      <c r="AF249" s="55" t="s">
        <v>35</v>
      </c>
      <c r="AG249" s="56" t="s">
        <v>27</v>
      </c>
      <c r="AH249" s="57" t="s">
        <v>28</v>
      </c>
      <c r="AI249" s="57" t="s">
        <v>28</v>
      </c>
    </row>
    <row r="250" spans="1:35" s="4" customFormat="1" ht="13.5" customHeight="1">
      <c r="A250" s="11" t="s">
        <v>449</v>
      </c>
      <c r="B250" s="62" t="s">
        <v>4434</v>
      </c>
      <c r="C250" s="58">
        <v>7110</v>
      </c>
      <c r="D250" s="11" t="s">
        <v>512</v>
      </c>
      <c r="E250" s="11" t="s">
        <v>513</v>
      </c>
      <c r="F250" s="11" t="s">
        <v>518</v>
      </c>
      <c r="G250" s="58">
        <v>7359</v>
      </c>
      <c r="H250" s="15" t="s">
        <v>30</v>
      </c>
      <c r="I250" s="12" t="s">
        <v>24</v>
      </c>
      <c r="J250" s="38" t="s">
        <v>28</v>
      </c>
      <c r="K250" s="16">
        <v>2943980</v>
      </c>
      <c r="L250" s="13">
        <v>42543</v>
      </c>
      <c r="M250" s="14">
        <v>43454</v>
      </c>
      <c r="N250" s="42"/>
      <c r="O250" s="18">
        <v>2943980</v>
      </c>
      <c r="P250" s="22" t="s">
        <v>28</v>
      </c>
      <c r="Q250" s="22">
        <v>2061774</v>
      </c>
      <c r="R250" s="20"/>
      <c r="S250" s="22">
        <v>1411036</v>
      </c>
      <c r="T250" s="22" t="s">
        <v>28</v>
      </c>
      <c r="U250" s="22" t="s">
        <v>28</v>
      </c>
      <c r="V250" s="20"/>
      <c r="W250" s="23" t="s">
        <v>28</v>
      </c>
      <c r="X250" s="22"/>
      <c r="Y250" s="20"/>
      <c r="Z250" s="17"/>
      <c r="AA250" s="17" t="s">
        <v>28</v>
      </c>
      <c r="AB250" s="23"/>
      <c r="AC250" s="24"/>
      <c r="AE250" s="54">
        <v>0</v>
      </c>
      <c r="AF250" s="55" t="s">
        <v>35</v>
      </c>
      <c r="AG250" s="56" t="s">
        <v>27</v>
      </c>
      <c r="AH250" s="57" t="s">
        <v>28</v>
      </c>
      <c r="AI250" s="57" t="s">
        <v>28</v>
      </c>
    </row>
    <row r="251" spans="1:35" s="4" customFormat="1" ht="13.5" customHeight="1">
      <c r="A251" s="11" t="s">
        <v>449</v>
      </c>
      <c r="B251" s="62" t="s">
        <v>4434</v>
      </c>
      <c r="C251" s="58">
        <v>7110</v>
      </c>
      <c r="D251" s="11" t="s">
        <v>512</v>
      </c>
      <c r="E251" s="11" t="s">
        <v>513</v>
      </c>
      <c r="F251" s="11" t="s">
        <v>519</v>
      </c>
      <c r="G251" s="58">
        <v>12807</v>
      </c>
      <c r="H251" s="15" t="s">
        <v>4515</v>
      </c>
      <c r="I251" s="12" t="s">
        <v>24</v>
      </c>
      <c r="J251" s="38" t="s">
        <v>28</v>
      </c>
      <c r="K251" s="16">
        <v>104015</v>
      </c>
      <c r="L251" s="13">
        <v>42543</v>
      </c>
      <c r="M251" s="14">
        <v>43454</v>
      </c>
      <c r="N251" s="42"/>
      <c r="O251" s="18">
        <v>104015</v>
      </c>
      <c r="P251" s="22" t="s">
        <v>28</v>
      </c>
      <c r="Q251" s="22"/>
      <c r="R251" s="20"/>
      <c r="S251" s="22"/>
      <c r="T251" s="22" t="s">
        <v>28</v>
      </c>
      <c r="U251" s="22" t="s">
        <v>28</v>
      </c>
      <c r="V251" s="20"/>
      <c r="W251" s="23" t="s">
        <v>28</v>
      </c>
      <c r="X251" s="22"/>
      <c r="Y251" s="20"/>
      <c r="Z251" s="17"/>
      <c r="AA251" s="17" t="s">
        <v>28</v>
      </c>
      <c r="AB251" s="23"/>
      <c r="AC251" s="24"/>
      <c r="AE251" s="54">
        <v>0</v>
      </c>
      <c r="AF251" s="55" t="s">
        <v>35</v>
      </c>
      <c r="AG251" s="56" t="s">
        <v>27</v>
      </c>
      <c r="AH251" s="57" t="s">
        <v>28</v>
      </c>
      <c r="AI251" s="57" t="s">
        <v>28</v>
      </c>
    </row>
    <row r="252" spans="1:35" s="4" customFormat="1" ht="13.5" customHeight="1">
      <c r="A252" s="11" t="s">
        <v>449</v>
      </c>
      <c r="B252" s="62" t="s">
        <v>4434</v>
      </c>
      <c r="C252" s="58">
        <v>7110</v>
      </c>
      <c r="D252" s="11" t="s">
        <v>512</v>
      </c>
      <c r="E252" s="11" t="s">
        <v>513</v>
      </c>
      <c r="F252" s="11" t="s">
        <v>520</v>
      </c>
      <c r="G252" s="58">
        <v>16127</v>
      </c>
      <c r="H252" s="15" t="s">
        <v>4515</v>
      </c>
      <c r="I252" s="12" t="s">
        <v>24</v>
      </c>
      <c r="J252" s="38" t="s">
        <v>28</v>
      </c>
      <c r="K252" s="16">
        <v>102985</v>
      </c>
      <c r="L252" s="13">
        <v>42543</v>
      </c>
      <c r="M252" s="14">
        <v>43454</v>
      </c>
      <c r="N252" s="42"/>
      <c r="O252" s="18">
        <v>102985</v>
      </c>
      <c r="P252" s="22" t="s">
        <v>28</v>
      </c>
      <c r="Q252" s="22"/>
      <c r="R252" s="20"/>
      <c r="S252" s="22"/>
      <c r="T252" s="22" t="s">
        <v>28</v>
      </c>
      <c r="U252" s="22" t="s">
        <v>28</v>
      </c>
      <c r="V252" s="20"/>
      <c r="W252" s="23" t="s">
        <v>28</v>
      </c>
      <c r="X252" s="22"/>
      <c r="Y252" s="20"/>
      <c r="Z252" s="17"/>
      <c r="AA252" s="17" t="s">
        <v>28</v>
      </c>
      <c r="AB252" s="23"/>
      <c r="AC252" s="24"/>
      <c r="AE252" s="54">
        <v>0</v>
      </c>
      <c r="AF252" s="55" t="s">
        <v>35</v>
      </c>
      <c r="AG252" s="56" t="s">
        <v>27</v>
      </c>
      <c r="AH252" s="57" t="s">
        <v>28</v>
      </c>
      <c r="AI252" s="57" t="s">
        <v>28</v>
      </c>
    </row>
    <row r="253" spans="1:35" s="4" customFormat="1" ht="13.5" customHeight="1">
      <c r="A253" s="11" t="s">
        <v>449</v>
      </c>
      <c r="B253" s="62" t="s">
        <v>4434</v>
      </c>
      <c r="C253" s="58">
        <v>7110</v>
      </c>
      <c r="D253" s="11" t="s">
        <v>512</v>
      </c>
      <c r="E253" s="11" t="s">
        <v>513</v>
      </c>
      <c r="F253" s="11" t="s">
        <v>521</v>
      </c>
      <c r="G253" s="58">
        <v>20092</v>
      </c>
      <c r="H253" s="15" t="s">
        <v>30</v>
      </c>
      <c r="I253" s="12" t="s">
        <v>24</v>
      </c>
      <c r="J253" s="38" t="s">
        <v>28</v>
      </c>
      <c r="K253" s="16">
        <v>1474407</v>
      </c>
      <c r="L253" s="13">
        <v>42543</v>
      </c>
      <c r="M253" s="14">
        <v>43454</v>
      </c>
      <c r="N253" s="42"/>
      <c r="O253" s="18"/>
      <c r="P253" s="22" t="s">
        <v>28</v>
      </c>
      <c r="Q253" s="22"/>
      <c r="R253" s="20"/>
      <c r="S253" s="22"/>
      <c r="T253" s="22" t="s">
        <v>28</v>
      </c>
      <c r="U253" s="22" t="s">
        <v>28</v>
      </c>
      <c r="V253" s="20"/>
      <c r="W253" s="23">
        <v>43100</v>
      </c>
      <c r="X253" s="22"/>
      <c r="Y253" s="20"/>
      <c r="Z253" s="17"/>
      <c r="AA253" s="17" t="s">
        <v>28</v>
      </c>
      <c r="AB253" s="23"/>
      <c r="AC253" s="24"/>
      <c r="AE253" s="54">
        <v>0</v>
      </c>
      <c r="AF253" s="55" t="s">
        <v>35</v>
      </c>
      <c r="AG253" s="56" t="s">
        <v>27</v>
      </c>
      <c r="AH253" s="57" t="s">
        <v>28</v>
      </c>
      <c r="AI253" s="57" t="s">
        <v>28</v>
      </c>
    </row>
    <row r="254" spans="1:35" s="4" customFormat="1" ht="13.5" customHeight="1">
      <c r="A254" s="11" t="s">
        <v>449</v>
      </c>
      <c r="B254" s="62" t="s">
        <v>4434</v>
      </c>
      <c r="C254" s="58">
        <v>7110</v>
      </c>
      <c r="D254" s="11" t="s">
        <v>512</v>
      </c>
      <c r="E254" s="11" t="s">
        <v>513</v>
      </c>
      <c r="F254" s="11" t="s">
        <v>522</v>
      </c>
      <c r="G254" s="58">
        <v>20093</v>
      </c>
      <c r="H254" s="15" t="s">
        <v>4515</v>
      </c>
      <c r="I254" s="12" t="s">
        <v>24</v>
      </c>
      <c r="J254" s="38" t="s">
        <v>28</v>
      </c>
      <c r="K254" s="16">
        <v>32900</v>
      </c>
      <c r="L254" s="13">
        <v>42543</v>
      </c>
      <c r="M254" s="14">
        <v>43454</v>
      </c>
      <c r="N254" s="42"/>
      <c r="O254" s="18">
        <v>32900</v>
      </c>
      <c r="P254" s="22" t="s">
        <v>28</v>
      </c>
      <c r="Q254" s="22"/>
      <c r="R254" s="20"/>
      <c r="S254" s="22"/>
      <c r="T254" s="22" t="s">
        <v>28</v>
      </c>
      <c r="U254" s="22" t="s">
        <v>28</v>
      </c>
      <c r="V254" s="20"/>
      <c r="W254" s="23" t="s">
        <v>28</v>
      </c>
      <c r="X254" s="22"/>
      <c r="Y254" s="20"/>
      <c r="Z254" s="17"/>
      <c r="AA254" s="17" t="s">
        <v>28</v>
      </c>
      <c r="AB254" s="23"/>
      <c r="AC254" s="24"/>
      <c r="AE254" s="54">
        <v>0</v>
      </c>
      <c r="AF254" s="55" t="s">
        <v>35</v>
      </c>
      <c r="AG254" s="56" t="s">
        <v>27</v>
      </c>
      <c r="AH254" s="57" t="s">
        <v>28</v>
      </c>
      <c r="AI254" s="57" t="s">
        <v>28</v>
      </c>
    </row>
    <row r="255" spans="1:35" s="4" customFormat="1" ht="13.5" customHeight="1">
      <c r="A255" s="11" t="s">
        <v>449</v>
      </c>
      <c r="B255" s="62" t="s">
        <v>4434</v>
      </c>
      <c r="C255" s="58">
        <v>7473</v>
      </c>
      <c r="D255" s="11" t="s">
        <v>523</v>
      </c>
      <c r="E255" s="11" t="s">
        <v>524</v>
      </c>
      <c r="F255" s="11" t="s">
        <v>525</v>
      </c>
      <c r="G255" s="58">
        <v>7475</v>
      </c>
      <c r="H255" s="15" t="s">
        <v>30</v>
      </c>
      <c r="I255" s="12" t="s">
        <v>24</v>
      </c>
      <c r="J255" s="38">
        <v>1447873</v>
      </c>
      <c r="K255" s="16">
        <v>1447873</v>
      </c>
      <c r="L255" s="13">
        <v>42767</v>
      </c>
      <c r="M255" s="14">
        <v>43178</v>
      </c>
      <c r="N255" s="42"/>
      <c r="O255" s="18">
        <v>1447873</v>
      </c>
      <c r="P255" s="22" t="s">
        <v>28</v>
      </c>
      <c r="Q255" s="22">
        <v>1240220</v>
      </c>
      <c r="R255" s="20"/>
      <c r="S255" s="22">
        <v>1045591</v>
      </c>
      <c r="T255" s="22" t="s">
        <v>28</v>
      </c>
      <c r="U255" s="22" t="s">
        <v>28</v>
      </c>
      <c r="V255" s="20"/>
      <c r="W255" s="23" t="s">
        <v>28</v>
      </c>
      <c r="X255" s="22"/>
      <c r="Y255" s="20"/>
      <c r="Z255" s="17"/>
      <c r="AA255" s="17" t="s">
        <v>28</v>
      </c>
      <c r="AB255" s="23"/>
      <c r="AC255" s="24"/>
      <c r="AE255" s="54">
        <v>0</v>
      </c>
      <c r="AF255" s="55" t="s">
        <v>26</v>
      </c>
      <c r="AG255" s="56" t="s">
        <v>27</v>
      </c>
      <c r="AH255" s="57" t="s">
        <v>28</v>
      </c>
      <c r="AI255" s="57" t="s">
        <v>28</v>
      </c>
    </row>
    <row r="256" spans="1:35" s="4" customFormat="1" ht="13.5" customHeight="1">
      <c r="A256" s="11" t="s">
        <v>449</v>
      </c>
      <c r="B256" s="62" t="s">
        <v>4434</v>
      </c>
      <c r="C256" s="58">
        <v>7577</v>
      </c>
      <c r="D256" s="11" t="s">
        <v>526</v>
      </c>
      <c r="E256" s="11" t="s">
        <v>527</v>
      </c>
      <c r="F256" s="11" t="s">
        <v>528</v>
      </c>
      <c r="G256" s="58">
        <v>7797</v>
      </c>
      <c r="H256" s="15" t="s">
        <v>30</v>
      </c>
      <c r="I256" s="12" t="s">
        <v>24</v>
      </c>
      <c r="J256" s="38">
        <v>2814058</v>
      </c>
      <c r="K256" s="16">
        <v>2814058</v>
      </c>
      <c r="L256" s="13">
        <v>41557</v>
      </c>
      <c r="M256" s="14">
        <v>43250</v>
      </c>
      <c r="N256" s="42"/>
      <c r="O256" s="18">
        <v>2814058</v>
      </c>
      <c r="P256" s="22" t="s">
        <v>28</v>
      </c>
      <c r="Q256" s="22">
        <v>3969849</v>
      </c>
      <c r="R256" s="20"/>
      <c r="S256" s="22">
        <v>3674288</v>
      </c>
      <c r="T256" s="22" t="s">
        <v>28</v>
      </c>
      <c r="U256" s="22" t="s">
        <v>28</v>
      </c>
      <c r="V256" s="20"/>
      <c r="W256" s="23" t="s">
        <v>28</v>
      </c>
      <c r="X256" s="22"/>
      <c r="Y256" s="20"/>
      <c r="Z256" s="17"/>
      <c r="AA256" s="17" t="s">
        <v>28</v>
      </c>
      <c r="AB256" s="23"/>
      <c r="AC256" s="24"/>
      <c r="AE256" s="54">
        <v>0</v>
      </c>
      <c r="AF256" s="55" t="s">
        <v>26</v>
      </c>
      <c r="AG256" s="56" t="s">
        <v>27</v>
      </c>
      <c r="AH256" s="57" t="s">
        <v>28</v>
      </c>
      <c r="AI256" s="57" t="s">
        <v>28</v>
      </c>
    </row>
    <row r="257" spans="1:35" s="4" customFormat="1" ht="13.5" customHeight="1">
      <c r="A257" s="11" t="s">
        <v>449</v>
      </c>
      <c r="B257" s="62" t="s">
        <v>4434</v>
      </c>
      <c r="C257" s="58">
        <v>8044</v>
      </c>
      <c r="D257" s="11" t="s">
        <v>529</v>
      </c>
      <c r="E257" s="11" t="s">
        <v>530</v>
      </c>
      <c r="F257" s="11" t="s">
        <v>531</v>
      </c>
      <c r="G257" s="58">
        <v>8045</v>
      </c>
      <c r="H257" s="15" t="s">
        <v>30</v>
      </c>
      <c r="I257" s="12" t="s">
        <v>24</v>
      </c>
      <c r="J257" s="38">
        <v>691706</v>
      </c>
      <c r="K257" s="16">
        <v>691706.07</v>
      </c>
      <c r="L257" s="13">
        <v>42002</v>
      </c>
      <c r="M257" s="14">
        <v>43190</v>
      </c>
      <c r="N257" s="42"/>
      <c r="O257" s="18">
        <v>691706</v>
      </c>
      <c r="P257" s="22" t="s">
        <v>28</v>
      </c>
      <c r="Q257" s="22">
        <v>528291</v>
      </c>
      <c r="R257" s="20"/>
      <c r="S257" s="22">
        <v>849907</v>
      </c>
      <c r="T257" s="22" t="s">
        <v>28</v>
      </c>
      <c r="U257" s="22" t="s">
        <v>28</v>
      </c>
      <c r="V257" s="20"/>
      <c r="W257" s="23" t="s">
        <v>28</v>
      </c>
      <c r="X257" s="22"/>
      <c r="Y257" s="20"/>
      <c r="Z257" s="17"/>
      <c r="AA257" s="17" t="s">
        <v>28</v>
      </c>
      <c r="AB257" s="23"/>
      <c r="AC257" s="24"/>
      <c r="AE257" s="54">
        <v>0</v>
      </c>
      <c r="AF257" s="55" t="s">
        <v>26</v>
      </c>
      <c r="AG257" s="56" t="s">
        <v>27</v>
      </c>
      <c r="AH257" s="57" t="s">
        <v>28</v>
      </c>
      <c r="AI257" s="57" t="s">
        <v>28</v>
      </c>
    </row>
    <row r="258" spans="1:35" s="4" customFormat="1" ht="13.5" customHeight="1">
      <c r="A258" s="11" t="s">
        <v>449</v>
      </c>
      <c r="B258" s="62" t="s">
        <v>4434</v>
      </c>
      <c r="C258" s="58">
        <v>8044</v>
      </c>
      <c r="D258" s="11" t="s">
        <v>529</v>
      </c>
      <c r="E258" s="11" t="s">
        <v>530</v>
      </c>
      <c r="F258" s="11" t="s">
        <v>532</v>
      </c>
      <c r="G258" s="58">
        <v>27948</v>
      </c>
      <c r="H258" s="15" t="s">
        <v>30</v>
      </c>
      <c r="I258" s="12" t="s">
        <v>24</v>
      </c>
      <c r="J258" s="38" t="s">
        <v>28</v>
      </c>
      <c r="K258" s="16">
        <v>101180</v>
      </c>
      <c r="L258" s="13">
        <v>42002</v>
      </c>
      <c r="M258" s="14">
        <v>43190</v>
      </c>
      <c r="N258" s="42"/>
      <c r="O258" s="18" t="s">
        <v>28</v>
      </c>
      <c r="P258" s="22" t="s">
        <v>28</v>
      </c>
      <c r="Q258" s="22"/>
      <c r="R258" s="20"/>
      <c r="S258" s="22"/>
      <c r="T258" s="22" t="s">
        <v>28</v>
      </c>
      <c r="U258" s="22" t="s">
        <v>28</v>
      </c>
      <c r="V258" s="20"/>
      <c r="W258" s="23" t="s">
        <v>28</v>
      </c>
      <c r="X258" s="22"/>
      <c r="Y258" s="20"/>
      <c r="Z258" s="17"/>
      <c r="AA258" s="17" t="s">
        <v>28</v>
      </c>
      <c r="AB258" s="23"/>
      <c r="AC258" s="24"/>
      <c r="AE258" s="54">
        <v>0</v>
      </c>
      <c r="AF258" s="55" t="s">
        <v>28</v>
      </c>
      <c r="AG258" s="56" t="s">
        <v>28</v>
      </c>
      <c r="AH258" s="57" t="s">
        <v>28</v>
      </c>
      <c r="AI258" s="57" t="s">
        <v>28</v>
      </c>
    </row>
    <row r="259" spans="1:35" s="4" customFormat="1" ht="13.5" customHeight="1">
      <c r="A259" s="11" t="s">
        <v>449</v>
      </c>
      <c r="B259" s="62" t="s">
        <v>4434</v>
      </c>
      <c r="C259" s="58">
        <v>8044</v>
      </c>
      <c r="D259" s="11" t="s">
        <v>529</v>
      </c>
      <c r="E259" s="11" t="s">
        <v>530</v>
      </c>
      <c r="F259" s="11" t="s">
        <v>533</v>
      </c>
      <c r="G259" s="58">
        <v>27949</v>
      </c>
      <c r="H259" s="15" t="s">
        <v>30</v>
      </c>
      <c r="I259" s="12" t="s">
        <v>24</v>
      </c>
      <c r="J259" s="38" t="s">
        <v>28</v>
      </c>
      <c r="K259" s="16">
        <v>60813.93</v>
      </c>
      <c r="L259" s="13">
        <v>42002</v>
      </c>
      <c r="M259" s="14">
        <v>43190</v>
      </c>
      <c r="N259" s="42"/>
      <c r="O259" s="18" t="s">
        <v>28</v>
      </c>
      <c r="P259" s="22" t="s">
        <v>28</v>
      </c>
      <c r="Q259" s="22"/>
      <c r="R259" s="20"/>
      <c r="S259" s="22"/>
      <c r="T259" s="22" t="s">
        <v>28</v>
      </c>
      <c r="U259" s="22" t="s">
        <v>28</v>
      </c>
      <c r="V259" s="20"/>
      <c r="W259" s="23" t="s">
        <v>28</v>
      </c>
      <c r="X259" s="22"/>
      <c r="Y259" s="20"/>
      <c r="Z259" s="17"/>
      <c r="AA259" s="17" t="s">
        <v>28</v>
      </c>
      <c r="AB259" s="23"/>
      <c r="AC259" s="24"/>
      <c r="AE259" s="54">
        <v>0</v>
      </c>
      <c r="AF259" s="55" t="s">
        <v>28</v>
      </c>
      <c r="AG259" s="56" t="s">
        <v>28</v>
      </c>
      <c r="AH259" s="57" t="s">
        <v>28</v>
      </c>
      <c r="AI259" s="57" t="s">
        <v>28</v>
      </c>
    </row>
    <row r="260" spans="1:35" s="4" customFormat="1" ht="13.5" customHeight="1">
      <c r="A260" s="11" t="s">
        <v>449</v>
      </c>
      <c r="B260" s="62" t="s">
        <v>4434</v>
      </c>
      <c r="C260" s="58">
        <v>9073</v>
      </c>
      <c r="D260" s="11" t="s">
        <v>534</v>
      </c>
      <c r="E260" s="11" t="s">
        <v>535</v>
      </c>
      <c r="F260" s="11" t="s">
        <v>536</v>
      </c>
      <c r="G260" s="58">
        <v>17334</v>
      </c>
      <c r="H260" s="15" t="s">
        <v>30</v>
      </c>
      <c r="I260" s="12" t="s">
        <v>24</v>
      </c>
      <c r="J260" s="38">
        <v>4220853</v>
      </c>
      <c r="K260" s="16">
        <v>494652</v>
      </c>
      <c r="L260" s="13">
        <v>42947</v>
      </c>
      <c r="M260" s="14">
        <v>43921</v>
      </c>
      <c r="N260" s="42"/>
      <c r="O260" s="18"/>
      <c r="P260" s="22" t="s">
        <v>28</v>
      </c>
      <c r="Q260" s="22"/>
      <c r="R260" s="20"/>
      <c r="S260" s="22"/>
      <c r="T260" s="22" t="s">
        <v>28</v>
      </c>
      <c r="U260" s="22" t="s">
        <v>28</v>
      </c>
      <c r="V260" s="20"/>
      <c r="W260" s="23">
        <v>43100</v>
      </c>
      <c r="X260" s="22"/>
      <c r="Y260" s="20"/>
      <c r="Z260" s="17"/>
      <c r="AA260" s="17" t="s">
        <v>28</v>
      </c>
      <c r="AB260" s="23"/>
      <c r="AC260" s="24"/>
      <c r="AE260" s="54">
        <v>0</v>
      </c>
      <c r="AF260" s="55" t="s">
        <v>26</v>
      </c>
      <c r="AG260" s="56" t="s">
        <v>27</v>
      </c>
      <c r="AH260" s="57" t="s">
        <v>28</v>
      </c>
      <c r="AI260" s="57" t="s">
        <v>28</v>
      </c>
    </row>
    <row r="261" spans="1:35" s="4" customFormat="1" ht="13.5" customHeight="1">
      <c r="A261" s="11" t="s">
        <v>449</v>
      </c>
      <c r="B261" s="62" t="s">
        <v>4434</v>
      </c>
      <c r="C261" s="58">
        <v>9073</v>
      </c>
      <c r="D261" s="11" t="s">
        <v>534</v>
      </c>
      <c r="E261" s="11" t="s">
        <v>535</v>
      </c>
      <c r="F261" s="11" t="s">
        <v>537</v>
      </c>
      <c r="G261" s="58">
        <v>17335</v>
      </c>
      <c r="H261" s="15" t="s">
        <v>4515</v>
      </c>
      <c r="I261" s="12" t="s">
        <v>24</v>
      </c>
      <c r="J261" s="38" t="s">
        <v>28</v>
      </c>
      <c r="K261" s="16">
        <v>45600</v>
      </c>
      <c r="L261" s="13">
        <v>42947</v>
      </c>
      <c r="M261" s="14">
        <v>43921</v>
      </c>
      <c r="N261" s="42"/>
      <c r="O261" s="18">
        <v>45600</v>
      </c>
      <c r="P261" s="22" t="s">
        <v>28</v>
      </c>
      <c r="Q261" s="22"/>
      <c r="R261" s="20"/>
      <c r="S261" s="22"/>
      <c r="T261" s="22" t="s">
        <v>28</v>
      </c>
      <c r="U261" s="22" t="s">
        <v>28</v>
      </c>
      <c r="V261" s="20"/>
      <c r="W261" s="23" t="s">
        <v>28</v>
      </c>
      <c r="X261" s="22"/>
      <c r="Y261" s="20"/>
      <c r="Z261" s="17"/>
      <c r="AA261" s="17" t="s">
        <v>28</v>
      </c>
      <c r="AB261" s="23"/>
      <c r="AC261" s="24"/>
      <c r="AE261" s="54">
        <v>0</v>
      </c>
      <c r="AF261" s="55" t="s">
        <v>26</v>
      </c>
      <c r="AG261" s="56" t="s">
        <v>27</v>
      </c>
      <c r="AH261" s="57" t="s">
        <v>28</v>
      </c>
      <c r="AI261" s="57" t="s">
        <v>28</v>
      </c>
    </row>
    <row r="262" spans="1:35" s="4" customFormat="1" ht="13.5" customHeight="1">
      <c r="A262" s="11" t="s">
        <v>449</v>
      </c>
      <c r="B262" s="62" t="s">
        <v>4434</v>
      </c>
      <c r="C262" s="58">
        <v>9073</v>
      </c>
      <c r="D262" s="11" t="s">
        <v>534</v>
      </c>
      <c r="E262" s="11" t="s">
        <v>535</v>
      </c>
      <c r="F262" s="11" t="s">
        <v>538</v>
      </c>
      <c r="G262" s="58">
        <v>17336</v>
      </c>
      <c r="H262" s="15" t="s">
        <v>30</v>
      </c>
      <c r="I262" s="12" t="s">
        <v>24</v>
      </c>
      <c r="J262" s="38" t="s">
        <v>28</v>
      </c>
      <c r="K262" s="16">
        <v>120000</v>
      </c>
      <c r="L262" s="13">
        <v>42947</v>
      </c>
      <c r="M262" s="14">
        <v>43921</v>
      </c>
      <c r="N262" s="42"/>
      <c r="O262" s="18">
        <v>115000</v>
      </c>
      <c r="P262" s="22" t="s">
        <v>28</v>
      </c>
      <c r="Q262" s="22">
        <v>70380</v>
      </c>
      <c r="R262" s="20"/>
      <c r="S262" s="22">
        <v>34519</v>
      </c>
      <c r="T262" s="22" t="s">
        <v>28</v>
      </c>
      <c r="U262" s="22" t="s">
        <v>28</v>
      </c>
      <c r="V262" s="20"/>
      <c r="W262" s="23" t="s">
        <v>28</v>
      </c>
      <c r="X262" s="22"/>
      <c r="Y262" s="20"/>
      <c r="Z262" s="17"/>
      <c r="AA262" s="17" t="s">
        <v>28</v>
      </c>
      <c r="AB262" s="23"/>
      <c r="AC262" s="24"/>
      <c r="AE262" s="54">
        <v>0</v>
      </c>
      <c r="AF262" s="55" t="s">
        <v>26</v>
      </c>
      <c r="AG262" s="56" t="s">
        <v>27</v>
      </c>
      <c r="AH262" s="57" t="s">
        <v>28</v>
      </c>
      <c r="AI262" s="57" t="s">
        <v>28</v>
      </c>
    </row>
    <row r="263" spans="1:35" s="4" customFormat="1" ht="13.5" customHeight="1">
      <c r="A263" s="11" t="s">
        <v>449</v>
      </c>
      <c r="B263" s="62" t="s">
        <v>4434</v>
      </c>
      <c r="C263" s="58">
        <v>9073</v>
      </c>
      <c r="D263" s="11" t="s">
        <v>534</v>
      </c>
      <c r="E263" s="11" t="s">
        <v>535</v>
      </c>
      <c r="F263" s="11" t="s">
        <v>539</v>
      </c>
      <c r="G263" s="58">
        <v>17337</v>
      </c>
      <c r="H263" s="15" t="s">
        <v>30</v>
      </c>
      <c r="I263" s="12" t="s">
        <v>24</v>
      </c>
      <c r="J263" s="38" t="s">
        <v>28</v>
      </c>
      <c r="K263" s="16">
        <v>1491893</v>
      </c>
      <c r="L263" s="13">
        <v>42947</v>
      </c>
      <c r="M263" s="14">
        <v>43921</v>
      </c>
      <c r="N263" s="42"/>
      <c r="O263" s="18">
        <v>1491893</v>
      </c>
      <c r="P263" s="22" t="s">
        <v>28</v>
      </c>
      <c r="Q263" s="22"/>
      <c r="R263" s="20"/>
      <c r="S263" s="22"/>
      <c r="T263" s="22" t="s">
        <v>28</v>
      </c>
      <c r="U263" s="22" t="s">
        <v>28</v>
      </c>
      <c r="V263" s="20"/>
      <c r="W263" s="23">
        <v>43159</v>
      </c>
      <c r="X263" s="22"/>
      <c r="Y263" s="20"/>
      <c r="Z263" s="17"/>
      <c r="AA263" s="17" t="s">
        <v>28</v>
      </c>
      <c r="AB263" s="23"/>
      <c r="AC263" s="24"/>
      <c r="AE263" s="54">
        <v>0</v>
      </c>
      <c r="AF263" s="55" t="s">
        <v>26</v>
      </c>
      <c r="AG263" s="56" t="s">
        <v>27</v>
      </c>
      <c r="AH263" s="57" t="s">
        <v>28</v>
      </c>
      <c r="AI263" s="57" t="s">
        <v>28</v>
      </c>
    </row>
    <row r="264" spans="1:35" s="4" customFormat="1" ht="13.5" customHeight="1">
      <c r="A264" s="11" t="s">
        <v>449</v>
      </c>
      <c r="B264" s="62" t="s">
        <v>4434</v>
      </c>
      <c r="C264" s="58">
        <v>9073</v>
      </c>
      <c r="D264" s="11" t="s">
        <v>534</v>
      </c>
      <c r="E264" s="11" t="s">
        <v>535</v>
      </c>
      <c r="F264" s="11" t="s">
        <v>540</v>
      </c>
      <c r="G264" s="58">
        <v>17338</v>
      </c>
      <c r="H264" s="15" t="s">
        <v>30</v>
      </c>
      <c r="I264" s="12" t="s">
        <v>24</v>
      </c>
      <c r="J264" s="38" t="s">
        <v>28</v>
      </c>
      <c r="K264" s="16">
        <v>2568360</v>
      </c>
      <c r="L264" s="13">
        <v>42947</v>
      </c>
      <c r="M264" s="14">
        <v>43921</v>
      </c>
      <c r="N264" s="42"/>
      <c r="O264" s="18">
        <v>2568360</v>
      </c>
      <c r="P264" s="22" t="s">
        <v>28</v>
      </c>
      <c r="Q264" s="22">
        <v>1524073</v>
      </c>
      <c r="R264" s="20"/>
      <c r="S264" s="22">
        <v>840549</v>
      </c>
      <c r="T264" s="22" t="s">
        <v>28</v>
      </c>
      <c r="U264" s="22" t="s">
        <v>28</v>
      </c>
      <c r="V264" s="20"/>
      <c r="W264" s="23" t="s">
        <v>28</v>
      </c>
      <c r="X264" s="22"/>
      <c r="Y264" s="20"/>
      <c r="Z264" s="17"/>
      <c r="AA264" s="17" t="s">
        <v>28</v>
      </c>
      <c r="AB264" s="23"/>
      <c r="AC264" s="24"/>
      <c r="AE264" s="54">
        <v>0</v>
      </c>
      <c r="AF264" s="55" t="s">
        <v>26</v>
      </c>
      <c r="AG264" s="56" t="s">
        <v>27</v>
      </c>
      <c r="AH264" s="57" t="s">
        <v>28</v>
      </c>
      <c r="AI264" s="57" t="s">
        <v>28</v>
      </c>
    </row>
    <row r="265" spans="1:35" s="4" customFormat="1" ht="13.5" customHeight="1">
      <c r="A265" s="11" t="s">
        <v>449</v>
      </c>
      <c r="B265" s="62" t="s">
        <v>4434</v>
      </c>
      <c r="C265" s="58">
        <v>9987</v>
      </c>
      <c r="D265" s="11" t="s">
        <v>512</v>
      </c>
      <c r="E265" s="11" t="s">
        <v>541</v>
      </c>
      <c r="F265" s="11" t="s">
        <v>542</v>
      </c>
      <c r="G265" s="58">
        <v>9990</v>
      </c>
      <c r="H265" s="15" t="s">
        <v>30</v>
      </c>
      <c r="I265" s="12" t="s">
        <v>24</v>
      </c>
      <c r="J265" s="38">
        <v>330569.59999999998</v>
      </c>
      <c r="K265" s="16">
        <v>330569.59999999998</v>
      </c>
      <c r="L265" s="13">
        <v>42768</v>
      </c>
      <c r="M265" s="14">
        <v>43129</v>
      </c>
      <c r="N265" s="42"/>
      <c r="O265" s="18">
        <v>330569.59999999998</v>
      </c>
      <c r="P265" s="22" t="s">
        <v>28</v>
      </c>
      <c r="Q265" s="22">
        <v>475758</v>
      </c>
      <c r="R265" s="20"/>
      <c r="S265" s="22">
        <v>475758</v>
      </c>
      <c r="T265" s="22" t="s">
        <v>28</v>
      </c>
      <c r="U265" s="22" t="s">
        <v>28</v>
      </c>
      <c r="V265" s="20"/>
      <c r="W265" s="23" t="s">
        <v>28</v>
      </c>
      <c r="X265" s="22"/>
      <c r="Y265" s="20"/>
      <c r="Z265" s="17"/>
      <c r="AA265" s="17" t="s">
        <v>28</v>
      </c>
      <c r="AB265" s="23"/>
      <c r="AC265" s="24"/>
      <c r="AE265" s="54">
        <v>0</v>
      </c>
      <c r="AF265" s="55" t="s">
        <v>35</v>
      </c>
      <c r="AG265" s="56" t="s">
        <v>27</v>
      </c>
      <c r="AH265" s="57" t="s">
        <v>28</v>
      </c>
      <c r="AI265" s="57" t="s">
        <v>28</v>
      </c>
    </row>
    <row r="266" spans="1:35" s="4" customFormat="1" ht="13.5" customHeight="1">
      <c r="A266" s="11" t="s">
        <v>449</v>
      </c>
      <c r="B266" s="62" t="s">
        <v>4434</v>
      </c>
      <c r="C266" s="58">
        <v>10550</v>
      </c>
      <c r="D266" s="11" t="s">
        <v>543</v>
      </c>
      <c r="E266" s="11" t="s">
        <v>544</v>
      </c>
      <c r="F266" s="11" t="s">
        <v>545</v>
      </c>
      <c r="G266" s="58">
        <v>10551</v>
      </c>
      <c r="H266" s="15" t="s">
        <v>30</v>
      </c>
      <c r="I266" s="12" t="s">
        <v>24</v>
      </c>
      <c r="J266" s="38">
        <v>346041</v>
      </c>
      <c r="K266" s="16">
        <v>273980</v>
      </c>
      <c r="L266" s="13">
        <v>42933</v>
      </c>
      <c r="M266" s="14">
        <v>43115</v>
      </c>
      <c r="N266" s="42"/>
      <c r="O266" s="18">
        <v>274148</v>
      </c>
      <c r="P266" s="22" t="s">
        <v>28</v>
      </c>
      <c r="Q266" s="22"/>
      <c r="R266" s="20"/>
      <c r="S266" s="22">
        <v>274148</v>
      </c>
      <c r="T266" s="22" t="s">
        <v>28</v>
      </c>
      <c r="U266" s="22" t="s">
        <v>28</v>
      </c>
      <c r="V266" s="20"/>
      <c r="W266" s="23">
        <v>43131</v>
      </c>
      <c r="X266" s="22"/>
      <c r="Y266" s="20"/>
      <c r="Z266" s="17"/>
      <c r="AA266" s="17" t="s">
        <v>28</v>
      </c>
      <c r="AB266" s="23"/>
      <c r="AC266" s="24"/>
      <c r="AE266" s="54">
        <v>0</v>
      </c>
      <c r="AF266" s="55" t="s">
        <v>26</v>
      </c>
      <c r="AG266" s="56" t="s">
        <v>27</v>
      </c>
      <c r="AH266" s="57" t="s">
        <v>28</v>
      </c>
      <c r="AI266" s="57" t="s">
        <v>28</v>
      </c>
    </row>
    <row r="267" spans="1:35" s="4" customFormat="1" ht="13.5" customHeight="1">
      <c r="A267" s="11" t="s">
        <v>449</v>
      </c>
      <c r="B267" s="62" t="s">
        <v>4434</v>
      </c>
      <c r="C267" s="58">
        <v>10550</v>
      </c>
      <c r="D267" s="11" t="s">
        <v>543</v>
      </c>
      <c r="E267" s="11" t="s">
        <v>544</v>
      </c>
      <c r="F267" s="11" t="s">
        <v>545</v>
      </c>
      <c r="G267" s="58">
        <v>10610</v>
      </c>
      <c r="H267" s="15" t="s">
        <v>30</v>
      </c>
      <c r="I267" s="12" t="s">
        <v>24</v>
      </c>
      <c r="J267" s="38" t="s">
        <v>28</v>
      </c>
      <c r="K267" s="16">
        <v>4416</v>
      </c>
      <c r="L267" s="13">
        <v>42933</v>
      </c>
      <c r="M267" s="14">
        <v>43115</v>
      </c>
      <c r="N267" s="42"/>
      <c r="O267" s="18">
        <v>4416</v>
      </c>
      <c r="P267" s="22" t="s">
        <v>28</v>
      </c>
      <c r="Q267" s="22"/>
      <c r="R267" s="20"/>
      <c r="S267" s="22">
        <v>4416</v>
      </c>
      <c r="T267" s="22" t="s">
        <v>28</v>
      </c>
      <c r="U267" s="22" t="s">
        <v>28</v>
      </c>
      <c r="V267" s="20"/>
      <c r="W267" s="23">
        <v>43131</v>
      </c>
      <c r="X267" s="22"/>
      <c r="Y267" s="20"/>
      <c r="Z267" s="17"/>
      <c r="AA267" s="17" t="s">
        <v>28</v>
      </c>
      <c r="AB267" s="23"/>
      <c r="AC267" s="24"/>
      <c r="AE267" s="54">
        <v>0</v>
      </c>
      <c r="AF267" s="55" t="s">
        <v>26</v>
      </c>
      <c r="AG267" s="56" t="s">
        <v>27</v>
      </c>
      <c r="AH267" s="57" t="s">
        <v>28</v>
      </c>
      <c r="AI267" s="57" t="s">
        <v>28</v>
      </c>
    </row>
    <row r="268" spans="1:35" s="4" customFormat="1" ht="13.5" customHeight="1">
      <c r="A268" s="11" t="s">
        <v>449</v>
      </c>
      <c r="B268" s="62" t="s">
        <v>4434</v>
      </c>
      <c r="C268" s="58">
        <v>10550</v>
      </c>
      <c r="D268" s="11" t="s">
        <v>543</v>
      </c>
      <c r="E268" s="11" t="s">
        <v>544</v>
      </c>
      <c r="F268" s="11" t="s">
        <v>545</v>
      </c>
      <c r="G268" s="58">
        <v>10611</v>
      </c>
      <c r="H268" s="15" t="s">
        <v>30</v>
      </c>
      <c r="I268" s="12" t="s">
        <v>24</v>
      </c>
      <c r="J268" s="38" t="s">
        <v>28</v>
      </c>
      <c r="K268" s="16">
        <v>67477</v>
      </c>
      <c r="L268" s="13">
        <v>42933</v>
      </c>
      <c r="M268" s="14">
        <v>43115</v>
      </c>
      <c r="N268" s="42"/>
      <c r="O268" s="18">
        <v>67477</v>
      </c>
      <c r="P268" s="22" t="s">
        <v>28</v>
      </c>
      <c r="Q268" s="22"/>
      <c r="R268" s="20"/>
      <c r="S268" s="22">
        <v>67477</v>
      </c>
      <c r="T268" s="22" t="s">
        <v>28</v>
      </c>
      <c r="U268" s="22" t="s">
        <v>28</v>
      </c>
      <c r="V268" s="20"/>
      <c r="W268" s="23">
        <v>43131</v>
      </c>
      <c r="X268" s="22"/>
      <c r="Y268" s="20"/>
      <c r="Z268" s="17"/>
      <c r="AA268" s="17" t="s">
        <v>28</v>
      </c>
      <c r="AB268" s="23"/>
      <c r="AC268" s="24"/>
      <c r="AE268" s="54">
        <v>0</v>
      </c>
      <c r="AF268" s="55" t="s">
        <v>26</v>
      </c>
      <c r="AG268" s="56" t="s">
        <v>27</v>
      </c>
      <c r="AH268" s="57" t="s">
        <v>28</v>
      </c>
      <c r="AI268" s="57" t="s">
        <v>28</v>
      </c>
    </row>
    <row r="269" spans="1:35" s="4" customFormat="1" ht="13.5" customHeight="1">
      <c r="A269" s="11" t="s">
        <v>449</v>
      </c>
      <c r="B269" s="62" t="s">
        <v>4434</v>
      </c>
      <c r="C269" s="58">
        <v>11513</v>
      </c>
      <c r="D269" s="11" t="s">
        <v>546</v>
      </c>
      <c r="E269" s="11" t="s">
        <v>547</v>
      </c>
      <c r="F269" s="11" t="s">
        <v>548</v>
      </c>
      <c r="G269" s="58">
        <v>17496</v>
      </c>
      <c r="H269" s="15" t="s">
        <v>30</v>
      </c>
      <c r="I269" s="12" t="s">
        <v>24</v>
      </c>
      <c r="J269" s="38">
        <v>262927</v>
      </c>
      <c r="K269" s="16">
        <v>262927</v>
      </c>
      <c r="L269" s="13">
        <v>43004</v>
      </c>
      <c r="M269" s="14">
        <v>43136</v>
      </c>
      <c r="N269" s="42"/>
      <c r="O269" s="18">
        <v>262927</v>
      </c>
      <c r="P269" s="22" t="s">
        <v>28</v>
      </c>
      <c r="Q269" s="22">
        <v>120836</v>
      </c>
      <c r="R269" s="20"/>
      <c r="S269" s="22">
        <v>120836</v>
      </c>
      <c r="T269" s="22" t="s">
        <v>28</v>
      </c>
      <c r="U269" s="22" t="s">
        <v>28</v>
      </c>
      <c r="V269" s="20"/>
      <c r="W269" s="23" t="s">
        <v>28</v>
      </c>
      <c r="X269" s="22"/>
      <c r="Y269" s="20"/>
      <c r="Z269" s="17"/>
      <c r="AA269" s="17" t="s">
        <v>28</v>
      </c>
      <c r="AB269" s="23"/>
      <c r="AC269" s="24"/>
      <c r="AE269" s="54">
        <v>0</v>
      </c>
      <c r="AF269" s="55" t="s">
        <v>26</v>
      </c>
      <c r="AG269" s="56" t="s">
        <v>27</v>
      </c>
      <c r="AH269" s="57" t="s">
        <v>28</v>
      </c>
      <c r="AI269" s="57" t="s">
        <v>28</v>
      </c>
    </row>
    <row r="270" spans="1:35" s="4" customFormat="1" ht="13.5" customHeight="1">
      <c r="A270" s="11" t="s">
        <v>449</v>
      </c>
      <c r="B270" s="62" t="s">
        <v>4434</v>
      </c>
      <c r="C270" s="58">
        <v>13139</v>
      </c>
      <c r="D270" s="11" t="s">
        <v>549</v>
      </c>
      <c r="E270" s="11" t="s">
        <v>550</v>
      </c>
      <c r="F270" s="11" t="s">
        <v>551</v>
      </c>
      <c r="G270" s="58">
        <v>13140</v>
      </c>
      <c r="H270" s="15" t="s">
        <v>30</v>
      </c>
      <c r="I270" s="12" t="s">
        <v>24</v>
      </c>
      <c r="J270" s="38">
        <v>2330278</v>
      </c>
      <c r="K270" s="16">
        <v>2330278</v>
      </c>
      <c r="L270" s="13">
        <v>43062</v>
      </c>
      <c r="M270" s="14">
        <v>43453</v>
      </c>
      <c r="N270" s="42"/>
      <c r="O270" s="18">
        <v>2330278</v>
      </c>
      <c r="P270" s="22" t="s">
        <v>28</v>
      </c>
      <c r="Q270" s="22">
        <v>1214951</v>
      </c>
      <c r="R270" s="20"/>
      <c r="S270" s="22">
        <v>267935</v>
      </c>
      <c r="T270" s="22" t="s">
        <v>28</v>
      </c>
      <c r="U270" s="22" t="s">
        <v>28</v>
      </c>
      <c r="V270" s="20"/>
      <c r="W270" s="23" t="s">
        <v>28</v>
      </c>
      <c r="X270" s="22"/>
      <c r="Y270" s="20"/>
      <c r="Z270" s="17"/>
      <c r="AA270" s="17" t="s">
        <v>28</v>
      </c>
      <c r="AB270" s="23"/>
      <c r="AC270" s="24"/>
      <c r="AE270" s="54">
        <v>0</v>
      </c>
      <c r="AF270" s="55" t="s">
        <v>35</v>
      </c>
      <c r="AG270" s="56" t="s">
        <v>27</v>
      </c>
      <c r="AH270" s="57" t="s">
        <v>28</v>
      </c>
      <c r="AI270" s="57" t="s">
        <v>28</v>
      </c>
    </row>
    <row r="271" spans="1:35" s="4" customFormat="1" ht="13.5" customHeight="1">
      <c r="A271" s="11" t="s">
        <v>449</v>
      </c>
      <c r="B271" s="62" t="s">
        <v>4434</v>
      </c>
      <c r="C271" s="58">
        <v>14505</v>
      </c>
      <c r="D271" s="11" t="s">
        <v>552</v>
      </c>
      <c r="E271" s="11" t="s">
        <v>553</v>
      </c>
      <c r="F271" s="11" t="s">
        <v>554</v>
      </c>
      <c r="G271" s="58">
        <v>17324</v>
      </c>
      <c r="H271" s="15" t="s">
        <v>30</v>
      </c>
      <c r="I271" s="12" t="s">
        <v>24</v>
      </c>
      <c r="J271" s="38">
        <v>555820</v>
      </c>
      <c r="K271" s="16">
        <v>555820</v>
      </c>
      <c r="L271" s="13">
        <v>43039</v>
      </c>
      <c r="M271" s="14">
        <v>43259</v>
      </c>
      <c r="N271" s="42"/>
      <c r="O271" s="18">
        <v>555820</v>
      </c>
      <c r="P271" s="22" t="s">
        <v>28</v>
      </c>
      <c r="Q271" s="22"/>
      <c r="R271" s="20"/>
      <c r="S271" s="22"/>
      <c r="T271" s="22" t="s">
        <v>28</v>
      </c>
      <c r="U271" s="22" t="s">
        <v>28</v>
      </c>
      <c r="V271" s="20"/>
      <c r="W271" s="23">
        <v>43189</v>
      </c>
      <c r="X271" s="22"/>
      <c r="Y271" s="20"/>
      <c r="Z271" s="17"/>
      <c r="AA271" s="17" t="s">
        <v>28</v>
      </c>
      <c r="AB271" s="23"/>
      <c r="AC271" s="24"/>
      <c r="AE271" s="54">
        <v>0</v>
      </c>
      <c r="AF271" s="55" t="s">
        <v>35</v>
      </c>
      <c r="AG271" s="56" t="s">
        <v>27</v>
      </c>
      <c r="AH271" s="57" t="s">
        <v>28</v>
      </c>
      <c r="AI271" s="57" t="s">
        <v>28</v>
      </c>
    </row>
    <row r="272" spans="1:35" s="4" customFormat="1" ht="13.5" customHeight="1">
      <c r="A272" s="11" t="s">
        <v>449</v>
      </c>
      <c r="B272" s="62" t="s">
        <v>4434</v>
      </c>
      <c r="C272" s="58">
        <v>15581</v>
      </c>
      <c r="D272" s="11" t="s">
        <v>534</v>
      </c>
      <c r="E272" s="11" t="s">
        <v>555</v>
      </c>
      <c r="F272" s="11" t="s">
        <v>556</v>
      </c>
      <c r="G272" s="58">
        <v>18453</v>
      </c>
      <c r="H272" s="15" t="s">
        <v>30</v>
      </c>
      <c r="I272" s="12" t="s">
        <v>24</v>
      </c>
      <c r="J272" s="38">
        <v>1816734</v>
      </c>
      <c r="K272" s="16">
        <v>983370</v>
      </c>
      <c r="L272" s="13">
        <v>43061</v>
      </c>
      <c r="M272" s="14">
        <v>43357</v>
      </c>
      <c r="N272" s="42"/>
      <c r="O272" s="18">
        <v>983370</v>
      </c>
      <c r="P272" s="22" t="s">
        <v>28</v>
      </c>
      <c r="Q272" s="22">
        <v>463138</v>
      </c>
      <c r="R272" s="20"/>
      <c r="S272" s="22">
        <v>145004</v>
      </c>
      <c r="T272" s="22" t="s">
        <v>28</v>
      </c>
      <c r="U272" s="22" t="s">
        <v>28</v>
      </c>
      <c r="V272" s="20"/>
      <c r="W272" s="23" t="s">
        <v>28</v>
      </c>
      <c r="X272" s="22"/>
      <c r="Y272" s="20"/>
      <c r="Z272" s="17"/>
      <c r="AA272" s="17" t="s">
        <v>28</v>
      </c>
      <c r="AB272" s="23"/>
      <c r="AC272" s="24"/>
      <c r="AE272" s="54">
        <v>0</v>
      </c>
      <c r="AF272" s="55" t="s">
        <v>26</v>
      </c>
      <c r="AG272" s="56" t="s">
        <v>27</v>
      </c>
      <c r="AH272" s="57" t="s">
        <v>28</v>
      </c>
      <c r="AI272" s="57" t="s">
        <v>28</v>
      </c>
    </row>
    <row r="273" spans="1:35" s="4" customFormat="1" ht="13.5" customHeight="1">
      <c r="A273" s="11" t="s">
        <v>449</v>
      </c>
      <c r="B273" s="62" t="s">
        <v>4434</v>
      </c>
      <c r="C273" s="58">
        <v>15581</v>
      </c>
      <c r="D273" s="11" t="s">
        <v>534</v>
      </c>
      <c r="E273" s="11" t="s">
        <v>555</v>
      </c>
      <c r="F273" s="11" t="s">
        <v>557</v>
      </c>
      <c r="G273" s="58">
        <v>18454</v>
      </c>
      <c r="H273" s="15" t="s">
        <v>30</v>
      </c>
      <c r="I273" s="12" t="s">
        <v>24</v>
      </c>
      <c r="J273" s="38" t="s">
        <v>28</v>
      </c>
      <c r="K273" s="16">
        <v>833364</v>
      </c>
      <c r="L273" s="13">
        <v>43061</v>
      </c>
      <c r="M273" s="14">
        <v>43357</v>
      </c>
      <c r="N273" s="42"/>
      <c r="O273" s="18">
        <v>833364</v>
      </c>
      <c r="P273" s="22" t="s">
        <v>28</v>
      </c>
      <c r="Q273" s="22">
        <v>463138</v>
      </c>
      <c r="R273" s="20"/>
      <c r="S273" s="22">
        <v>145004</v>
      </c>
      <c r="T273" s="22" t="s">
        <v>28</v>
      </c>
      <c r="U273" s="22" t="s">
        <v>28</v>
      </c>
      <c r="V273" s="20"/>
      <c r="W273" s="23" t="s">
        <v>28</v>
      </c>
      <c r="X273" s="22"/>
      <c r="Y273" s="20"/>
      <c r="Z273" s="17"/>
      <c r="AA273" s="17" t="s">
        <v>28</v>
      </c>
      <c r="AB273" s="23"/>
      <c r="AC273" s="24"/>
      <c r="AE273" s="54">
        <v>0</v>
      </c>
      <c r="AF273" s="55" t="s">
        <v>26</v>
      </c>
      <c r="AG273" s="56" t="s">
        <v>27</v>
      </c>
      <c r="AH273" s="57" t="s">
        <v>28</v>
      </c>
      <c r="AI273" s="57" t="s">
        <v>28</v>
      </c>
    </row>
    <row r="274" spans="1:35" s="4" customFormat="1" ht="13.5" customHeight="1">
      <c r="A274" s="11" t="s">
        <v>449</v>
      </c>
      <c r="B274" s="62" t="s">
        <v>4434</v>
      </c>
      <c r="C274" s="58">
        <v>18658</v>
      </c>
      <c r="D274" s="11" t="s">
        <v>558</v>
      </c>
      <c r="E274" s="11" t="s">
        <v>559</v>
      </c>
      <c r="F274" s="11" t="s">
        <v>560</v>
      </c>
      <c r="G274" s="58">
        <v>20095</v>
      </c>
      <c r="H274" s="15" t="s">
        <v>30</v>
      </c>
      <c r="I274" s="12" t="s">
        <v>24</v>
      </c>
      <c r="J274" s="38">
        <v>416410.01</v>
      </c>
      <c r="K274" s="16">
        <v>416410.01</v>
      </c>
      <c r="L274" s="13">
        <v>43083</v>
      </c>
      <c r="M274" s="14">
        <v>43287</v>
      </c>
      <c r="N274" s="42"/>
      <c r="O274" s="18">
        <v>416410.01</v>
      </c>
      <c r="P274" s="22" t="s">
        <v>28</v>
      </c>
      <c r="Q274" s="22">
        <v>99723</v>
      </c>
      <c r="R274" s="20"/>
      <c r="S274" s="22">
        <v>99723</v>
      </c>
      <c r="T274" s="22" t="s">
        <v>28</v>
      </c>
      <c r="U274" s="22" t="s">
        <v>28</v>
      </c>
      <c r="V274" s="20"/>
      <c r="W274" s="23" t="s">
        <v>28</v>
      </c>
      <c r="X274" s="22"/>
      <c r="Y274" s="20"/>
      <c r="Z274" s="17"/>
      <c r="AA274" s="17" t="s">
        <v>28</v>
      </c>
      <c r="AB274" s="23"/>
      <c r="AC274" s="24"/>
      <c r="AE274" s="54">
        <v>0</v>
      </c>
      <c r="AF274" s="55" t="s">
        <v>26</v>
      </c>
      <c r="AG274" s="56" t="s">
        <v>27</v>
      </c>
      <c r="AH274" s="57" t="s">
        <v>28</v>
      </c>
      <c r="AI274" s="57" t="s">
        <v>28</v>
      </c>
    </row>
    <row r="275" spans="1:35" s="4" customFormat="1" ht="13.5" customHeight="1">
      <c r="A275" s="11" t="s">
        <v>449</v>
      </c>
      <c r="B275" s="62" t="s">
        <v>4434</v>
      </c>
      <c r="C275" s="58">
        <v>18662</v>
      </c>
      <c r="D275" s="11" t="s">
        <v>561</v>
      </c>
      <c r="E275" s="11" t="s">
        <v>562</v>
      </c>
      <c r="F275" s="11" t="s">
        <v>563</v>
      </c>
      <c r="G275" s="58">
        <v>20080</v>
      </c>
      <c r="H275" s="15" t="s">
        <v>30</v>
      </c>
      <c r="I275" s="12" t="s">
        <v>24</v>
      </c>
      <c r="J275" s="38">
        <v>273579</v>
      </c>
      <c r="K275" s="16">
        <v>273579</v>
      </c>
      <c r="L275" s="13">
        <v>42979</v>
      </c>
      <c r="M275" s="14">
        <v>43109</v>
      </c>
      <c r="N275" s="42"/>
      <c r="O275" s="18">
        <v>273579</v>
      </c>
      <c r="P275" s="22" t="s">
        <v>28</v>
      </c>
      <c r="Q275" s="22">
        <v>11244</v>
      </c>
      <c r="R275" s="20"/>
      <c r="S275" s="22">
        <v>11244</v>
      </c>
      <c r="T275" s="22" t="s">
        <v>28</v>
      </c>
      <c r="U275" s="22" t="s">
        <v>28</v>
      </c>
      <c r="V275" s="20"/>
      <c r="W275" s="23">
        <v>43131</v>
      </c>
      <c r="X275" s="22"/>
      <c r="Y275" s="20"/>
      <c r="Z275" s="17"/>
      <c r="AA275" s="17" t="s">
        <v>28</v>
      </c>
      <c r="AB275" s="23"/>
      <c r="AC275" s="24"/>
      <c r="AE275" s="54">
        <v>0</v>
      </c>
      <c r="AF275" s="55" t="s">
        <v>26</v>
      </c>
      <c r="AG275" s="56" t="s">
        <v>27</v>
      </c>
      <c r="AH275" s="57" t="s">
        <v>28</v>
      </c>
      <c r="AI275" s="57" t="s">
        <v>28</v>
      </c>
    </row>
    <row r="276" spans="1:35" s="4" customFormat="1" ht="13.5" customHeight="1">
      <c r="A276" s="11" t="s">
        <v>449</v>
      </c>
      <c r="B276" s="62" t="s">
        <v>4434</v>
      </c>
      <c r="C276" s="58">
        <v>18667</v>
      </c>
      <c r="D276" s="11" t="s">
        <v>512</v>
      </c>
      <c r="E276" s="11" t="s">
        <v>564</v>
      </c>
      <c r="F276" s="11" t="s">
        <v>565</v>
      </c>
      <c r="G276" s="58">
        <v>20156</v>
      </c>
      <c r="H276" s="15" t="s">
        <v>30</v>
      </c>
      <c r="I276" s="12" t="s">
        <v>24</v>
      </c>
      <c r="J276" s="38">
        <v>2102368</v>
      </c>
      <c r="K276" s="16">
        <v>2102368</v>
      </c>
      <c r="L276" s="13">
        <v>42734</v>
      </c>
      <c r="M276" s="14">
        <v>43131</v>
      </c>
      <c r="N276" s="42"/>
      <c r="O276" s="18">
        <v>2102368</v>
      </c>
      <c r="P276" s="22" t="s">
        <v>28</v>
      </c>
      <c r="Q276" s="22">
        <v>1762237</v>
      </c>
      <c r="R276" s="20"/>
      <c r="S276" s="22">
        <v>1757725</v>
      </c>
      <c r="T276" s="22" t="s">
        <v>28</v>
      </c>
      <c r="U276" s="22" t="s">
        <v>28</v>
      </c>
      <c r="V276" s="20"/>
      <c r="W276" s="23" t="s">
        <v>28</v>
      </c>
      <c r="X276" s="22"/>
      <c r="Y276" s="20"/>
      <c r="Z276" s="17"/>
      <c r="AA276" s="17" t="s">
        <v>28</v>
      </c>
      <c r="AB276" s="23"/>
      <c r="AC276" s="24"/>
      <c r="AE276" s="54">
        <v>0</v>
      </c>
      <c r="AF276" s="55" t="s">
        <v>35</v>
      </c>
      <c r="AG276" s="56" t="s">
        <v>27</v>
      </c>
      <c r="AH276" s="57" t="s">
        <v>28</v>
      </c>
      <c r="AI276" s="57" t="s">
        <v>28</v>
      </c>
    </row>
    <row r="277" spans="1:35" s="4" customFormat="1" ht="13.5" customHeight="1">
      <c r="A277" s="11" t="s">
        <v>449</v>
      </c>
      <c r="B277" s="62" t="s">
        <v>4434</v>
      </c>
      <c r="C277" s="58">
        <v>18669</v>
      </c>
      <c r="D277" s="11" t="s">
        <v>566</v>
      </c>
      <c r="E277" s="11" t="s">
        <v>567</v>
      </c>
      <c r="F277" s="11" t="s">
        <v>568</v>
      </c>
      <c r="G277" s="58">
        <v>20085</v>
      </c>
      <c r="H277" s="15" t="s">
        <v>30</v>
      </c>
      <c r="I277" s="12" t="s">
        <v>24</v>
      </c>
      <c r="J277" s="38">
        <v>2064278</v>
      </c>
      <c r="K277" s="16">
        <v>2064278</v>
      </c>
      <c r="L277" s="13">
        <v>43020</v>
      </c>
      <c r="M277" s="14">
        <v>43244</v>
      </c>
      <c r="N277" s="42"/>
      <c r="O277" s="18">
        <v>2064278</v>
      </c>
      <c r="P277" s="22" t="s">
        <v>28</v>
      </c>
      <c r="Q277" s="22">
        <v>693230</v>
      </c>
      <c r="R277" s="20"/>
      <c r="S277" s="22">
        <v>434979</v>
      </c>
      <c r="T277" s="22" t="s">
        <v>28</v>
      </c>
      <c r="U277" s="22" t="s">
        <v>28</v>
      </c>
      <c r="V277" s="20"/>
      <c r="W277" s="23" t="s">
        <v>28</v>
      </c>
      <c r="X277" s="22"/>
      <c r="Y277" s="20"/>
      <c r="Z277" s="17"/>
      <c r="AA277" s="17" t="s">
        <v>28</v>
      </c>
      <c r="AB277" s="23"/>
      <c r="AC277" s="24"/>
      <c r="AE277" s="54">
        <v>0</v>
      </c>
      <c r="AF277" s="55" t="s">
        <v>35</v>
      </c>
      <c r="AG277" s="56" t="s">
        <v>27</v>
      </c>
      <c r="AH277" s="57" t="s">
        <v>28</v>
      </c>
      <c r="AI277" s="57" t="s">
        <v>28</v>
      </c>
    </row>
    <row r="278" spans="1:35" s="4" customFormat="1" ht="13.5" customHeight="1">
      <c r="A278" s="11" t="s">
        <v>449</v>
      </c>
      <c r="B278" s="62" t="s">
        <v>4434</v>
      </c>
      <c r="C278" s="58">
        <v>18670</v>
      </c>
      <c r="D278" s="11" t="s">
        <v>512</v>
      </c>
      <c r="E278" s="11" t="s">
        <v>569</v>
      </c>
      <c r="F278" s="11" t="s">
        <v>570</v>
      </c>
      <c r="G278" s="58">
        <v>20586</v>
      </c>
      <c r="H278" s="15" t="s">
        <v>30</v>
      </c>
      <c r="I278" s="12" t="s">
        <v>24</v>
      </c>
      <c r="J278" s="38">
        <v>452838</v>
      </c>
      <c r="K278" s="16">
        <v>452838</v>
      </c>
      <c r="L278" s="13">
        <v>43020</v>
      </c>
      <c r="M278" s="14">
        <v>43242</v>
      </c>
      <c r="N278" s="42"/>
      <c r="O278" s="18">
        <v>452838</v>
      </c>
      <c r="P278" s="22" t="s">
        <v>28</v>
      </c>
      <c r="Q278" s="22">
        <v>212595</v>
      </c>
      <c r="R278" s="20"/>
      <c r="S278" s="22">
        <v>206800</v>
      </c>
      <c r="T278" s="22" t="s">
        <v>28</v>
      </c>
      <c r="U278" s="22" t="s">
        <v>28</v>
      </c>
      <c r="V278" s="20"/>
      <c r="W278" s="23" t="s">
        <v>28</v>
      </c>
      <c r="X278" s="22"/>
      <c r="Y278" s="20"/>
      <c r="Z278" s="17"/>
      <c r="AA278" s="17" t="s">
        <v>28</v>
      </c>
      <c r="AB278" s="23"/>
      <c r="AC278" s="24"/>
      <c r="AE278" s="54">
        <v>0</v>
      </c>
      <c r="AF278" s="55" t="s">
        <v>35</v>
      </c>
      <c r="AG278" s="56" t="s">
        <v>27</v>
      </c>
      <c r="AH278" s="57" t="s">
        <v>28</v>
      </c>
      <c r="AI278" s="57" t="s">
        <v>28</v>
      </c>
    </row>
    <row r="279" spans="1:35" s="4" customFormat="1" ht="13.5" customHeight="1">
      <c r="A279" s="11" t="s">
        <v>449</v>
      </c>
      <c r="B279" s="62" t="s">
        <v>4434</v>
      </c>
      <c r="C279" s="58">
        <v>18891</v>
      </c>
      <c r="D279" s="11" t="s">
        <v>549</v>
      </c>
      <c r="E279" s="11" t="s">
        <v>571</v>
      </c>
      <c r="F279" s="11" t="s">
        <v>572</v>
      </c>
      <c r="G279" s="58">
        <v>20329</v>
      </c>
      <c r="H279" s="15" t="s">
        <v>30</v>
      </c>
      <c r="I279" s="12" t="s">
        <v>24</v>
      </c>
      <c r="J279" s="38">
        <v>268516</v>
      </c>
      <c r="K279" s="16">
        <v>268516</v>
      </c>
      <c r="L279" s="13">
        <v>42845</v>
      </c>
      <c r="M279" s="14">
        <v>43220</v>
      </c>
      <c r="N279" s="42"/>
      <c r="O279" s="18">
        <v>268516</v>
      </c>
      <c r="P279" s="22" t="s">
        <v>28</v>
      </c>
      <c r="Q279" s="22">
        <v>132333</v>
      </c>
      <c r="R279" s="20"/>
      <c r="S279" s="22">
        <v>114077</v>
      </c>
      <c r="T279" s="22" t="s">
        <v>28</v>
      </c>
      <c r="U279" s="22" t="s">
        <v>28</v>
      </c>
      <c r="V279" s="20"/>
      <c r="W279" s="23" t="s">
        <v>28</v>
      </c>
      <c r="X279" s="22"/>
      <c r="Y279" s="20"/>
      <c r="Z279" s="17"/>
      <c r="AA279" s="17" t="s">
        <v>28</v>
      </c>
      <c r="AB279" s="23"/>
      <c r="AC279" s="24"/>
      <c r="AE279" s="54">
        <v>0</v>
      </c>
      <c r="AF279" s="55" t="s">
        <v>35</v>
      </c>
      <c r="AG279" s="56" t="s">
        <v>27</v>
      </c>
      <c r="AH279" s="57" t="s">
        <v>28</v>
      </c>
      <c r="AI279" s="57" t="s">
        <v>28</v>
      </c>
    </row>
    <row r="280" spans="1:35" s="4" customFormat="1" ht="13.5" customHeight="1">
      <c r="A280" s="11" t="s">
        <v>449</v>
      </c>
      <c r="B280" s="62" t="s">
        <v>4434</v>
      </c>
      <c r="C280" s="58">
        <v>22577</v>
      </c>
      <c r="D280" s="11" t="s">
        <v>103</v>
      </c>
      <c r="E280" s="11" t="s">
        <v>573</v>
      </c>
      <c r="F280" s="11" t="s">
        <v>574</v>
      </c>
      <c r="G280" s="58">
        <v>22916</v>
      </c>
      <c r="H280" s="15" t="s">
        <v>30</v>
      </c>
      <c r="I280" s="12" t="s">
        <v>24</v>
      </c>
      <c r="J280" s="38">
        <v>988660</v>
      </c>
      <c r="K280" s="16">
        <v>988660</v>
      </c>
      <c r="L280" s="13">
        <v>43132</v>
      </c>
      <c r="M280" s="14">
        <v>43523</v>
      </c>
      <c r="N280" s="42"/>
      <c r="O280" s="18">
        <v>988660</v>
      </c>
      <c r="P280" s="22" t="s">
        <v>28</v>
      </c>
      <c r="Q280" s="22">
        <v>837410</v>
      </c>
      <c r="R280" s="20"/>
      <c r="S280" s="22">
        <v>106735</v>
      </c>
      <c r="T280" s="22" t="s">
        <v>28</v>
      </c>
      <c r="U280" s="22" t="s">
        <v>28</v>
      </c>
      <c r="V280" s="20"/>
      <c r="W280" s="23" t="s">
        <v>28</v>
      </c>
      <c r="X280" s="22"/>
      <c r="Y280" s="20"/>
      <c r="Z280" s="17"/>
      <c r="AA280" s="17" t="s">
        <v>28</v>
      </c>
      <c r="AB280" s="23"/>
      <c r="AC280" s="24"/>
      <c r="AE280" s="54">
        <v>0</v>
      </c>
      <c r="AF280" s="55" t="s">
        <v>28</v>
      </c>
      <c r="AG280" s="56" t="s">
        <v>28</v>
      </c>
      <c r="AH280" s="57" t="s">
        <v>28</v>
      </c>
      <c r="AI280" s="57" t="s">
        <v>28</v>
      </c>
    </row>
    <row r="281" spans="1:35" s="4" customFormat="1" ht="13.5" customHeight="1">
      <c r="A281" s="11" t="s">
        <v>449</v>
      </c>
      <c r="B281" s="62" t="s">
        <v>4434</v>
      </c>
      <c r="C281" s="58">
        <v>23258</v>
      </c>
      <c r="D281" s="11" t="s">
        <v>575</v>
      </c>
      <c r="E281" s="11" t="s">
        <v>576</v>
      </c>
      <c r="F281" s="11" t="s">
        <v>577</v>
      </c>
      <c r="G281" s="58">
        <v>23806</v>
      </c>
      <c r="H281" s="15" t="s">
        <v>30</v>
      </c>
      <c r="I281" s="12" t="s">
        <v>24</v>
      </c>
      <c r="J281" s="38">
        <v>274439.34000000003</v>
      </c>
      <c r="K281" s="16">
        <v>274439.34000000003</v>
      </c>
      <c r="L281" s="13">
        <v>43168</v>
      </c>
      <c r="M281" s="14">
        <v>43357</v>
      </c>
      <c r="N281" s="42"/>
      <c r="O281" s="18">
        <v>274439.34000000003</v>
      </c>
      <c r="P281" s="22" t="s">
        <v>28</v>
      </c>
      <c r="Q281" s="22">
        <v>180568</v>
      </c>
      <c r="R281" s="20"/>
      <c r="S281" s="22">
        <v>53722</v>
      </c>
      <c r="T281" s="22" t="s">
        <v>28</v>
      </c>
      <c r="U281" s="22" t="s">
        <v>28</v>
      </c>
      <c r="V281" s="20"/>
      <c r="W281" s="23" t="s">
        <v>28</v>
      </c>
      <c r="X281" s="22"/>
      <c r="Y281" s="20"/>
      <c r="Z281" s="17"/>
      <c r="AA281" s="17" t="s">
        <v>28</v>
      </c>
      <c r="AB281" s="23"/>
      <c r="AC281" s="24"/>
      <c r="AE281" s="54">
        <v>0</v>
      </c>
      <c r="AF281" s="55" t="s">
        <v>28</v>
      </c>
      <c r="AG281" s="56" t="s">
        <v>28</v>
      </c>
      <c r="AH281" s="57" t="s">
        <v>28</v>
      </c>
      <c r="AI281" s="57" t="s">
        <v>28</v>
      </c>
    </row>
    <row r="282" spans="1:35" s="4" customFormat="1" ht="13.5" customHeight="1">
      <c r="A282" s="11" t="s">
        <v>449</v>
      </c>
      <c r="B282" s="62" t="s">
        <v>4435</v>
      </c>
      <c r="C282" s="58">
        <v>8036</v>
      </c>
      <c r="D282" s="11" t="s">
        <v>578</v>
      </c>
      <c r="E282" s="11" t="s">
        <v>579</v>
      </c>
      <c r="F282" s="11" t="s">
        <v>580</v>
      </c>
      <c r="G282" s="58">
        <v>9245</v>
      </c>
      <c r="H282" s="15" t="s">
        <v>30</v>
      </c>
      <c r="I282" s="12" t="s">
        <v>24</v>
      </c>
      <c r="J282" s="38">
        <v>742000</v>
      </c>
      <c r="K282" s="16">
        <v>742000</v>
      </c>
      <c r="L282" s="13">
        <v>42877</v>
      </c>
      <c r="M282" s="14">
        <v>43236</v>
      </c>
      <c r="N282" s="42"/>
      <c r="O282" s="18">
        <v>742000</v>
      </c>
      <c r="P282" s="22" t="s">
        <v>28</v>
      </c>
      <c r="Q282" s="22">
        <v>450000</v>
      </c>
      <c r="R282" s="20"/>
      <c r="S282" s="22">
        <v>285383</v>
      </c>
      <c r="T282" s="22" t="s">
        <v>28</v>
      </c>
      <c r="U282" s="22" t="s">
        <v>28</v>
      </c>
      <c r="V282" s="20"/>
      <c r="W282" s="23" t="s">
        <v>28</v>
      </c>
      <c r="X282" s="22"/>
      <c r="Y282" s="20"/>
      <c r="Z282" s="17"/>
      <c r="AA282" s="17" t="s">
        <v>28</v>
      </c>
      <c r="AB282" s="23"/>
      <c r="AC282" s="24"/>
      <c r="AE282" s="54">
        <v>0</v>
      </c>
      <c r="AF282" s="55" t="s">
        <v>26</v>
      </c>
      <c r="AG282" s="56" t="s">
        <v>27</v>
      </c>
      <c r="AH282" s="57" t="s">
        <v>28</v>
      </c>
      <c r="AI282" s="57" t="s">
        <v>28</v>
      </c>
    </row>
    <row r="283" spans="1:35" s="4" customFormat="1" ht="13.5" customHeight="1">
      <c r="A283" s="11" t="s">
        <v>449</v>
      </c>
      <c r="B283" s="62" t="s">
        <v>4435</v>
      </c>
      <c r="C283" s="58">
        <v>13067</v>
      </c>
      <c r="D283" s="11" t="s">
        <v>581</v>
      </c>
      <c r="E283" s="11" t="s">
        <v>582</v>
      </c>
      <c r="F283" s="11" t="s">
        <v>583</v>
      </c>
      <c r="G283" s="58">
        <v>17259</v>
      </c>
      <c r="H283" s="15" t="s">
        <v>30</v>
      </c>
      <c r="I283" s="12" t="s">
        <v>24</v>
      </c>
      <c r="J283" s="38">
        <v>1838926.95</v>
      </c>
      <c r="K283" s="16">
        <v>1838926.95</v>
      </c>
      <c r="L283" s="13">
        <v>42832</v>
      </c>
      <c r="M283" s="14">
        <v>43292</v>
      </c>
      <c r="N283" s="42"/>
      <c r="O283" s="18">
        <v>1838926.95</v>
      </c>
      <c r="P283" s="22" t="s">
        <v>28</v>
      </c>
      <c r="Q283" s="22">
        <v>1055000</v>
      </c>
      <c r="R283" s="20"/>
      <c r="S283" s="22">
        <v>882871</v>
      </c>
      <c r="T283" s="22" t="s">
        <v>28</v>
      </c>
      <c r="U283" s="22" t="s">
        <v>28</v>
      </c>
      <c r="V283" s="20"/>
      <c r="W283" s="23" t="s">
        <v>28</v>
      </c>
      <c r="X283" s="22"/>
      <c r="Y283" s="20"/>
      <c r="Z283" s="17"/>
      <c r="AA283" s="17" t="s">
        <v>28</v>
      </c>
      <c r="AB283" s="23"/>
      <c r="AC283" s="24"/>
      <c r="AE283" s="54">
        <v>0</v>
      </c>
      <c r="AF283" s="55" t="s">
        <v>26</v>
      </c>
      <c r="AG283" s="56" t="s">
        <v>27</v>
      </c>
      <c r="AH283" s="57" t="s">
        <v>28</v>
      </c>
      <c r="AI283" s="57" t="s">
        <v>28</v>
      </c>
    </row>
    <row r="284" spans="1:35" s="4" customFormat="1" ht="13.5" customHeight="1">
      <c r="A284" s="11" t="s">
        <v>449</v>
      </c>
      <c r="B284" s="62" t="s">
        <v>4435</v>
      </c>
      <c r="C284" s="58">
        <v>14486</v>
      </c>
      <c r="D284" s="11" t="s">
        <v>584</v>
      </c>
      <c r="E284" s="11" t="s">
        <v>585</v>
      </c>
      <c r="F284" s="11" t="s">
        <v>586</v>
      </c>
      <c r="G284" s="58">
        <v>14487</v>
      </c>
      <c r="H284" s="15" t="s">
        <v>30</v>
      </c>
      <c r="I284" s="12" t="s">
        <v>24</v>
      </c>
      <c r="J284" s="38">
        <v>1695200</v>
      </c>
      <c r="K284" s="16">
        <v>1695200</v>
      </c>
      <c r="L284" s="13">
        <v>43053</v>
      </c>
      <c r="M284" s="14">
        <v>43235</v>
      </c>
      <c r="N284" s="42"/>
      <c r="O284" s="18">
        <v>1695200</v>
      </c>
      <c r="P284" s="22" t="s">
        <v>28</v>
      </c>
      <c r="Q284" s="22">
        <v>1053596</v>
      </c>
      <c r="R284" s="20"/>
      <c r="S284" s="22">
        <v>847499</v>
      </c>
      <c r="T284" s="22" t="s">
        <v>28</v>
      </c>
      <c r="U284" s="22" t="s">
        <v>28</v>
      </c>
      <c r="V284" s="20"/>
      <c r="W284" s="23" t="s">
        <v>28</v>
      </c>
      <c r="X284" s="22"/>
      <c r="Y284" s="20"/>
      <c r="Z284" s="17"/>
      <c r="AA284" s="17" t="s">
        <v>28</v>
      </c>
      <c r="AB284" s="23"/>
      <c r="AC284" s="24"/>
      <c r="AE284" s="54">
        <v>0</v>
      </c>
      <c r="AF284" s="55" t="s">
        <v>35</v>
      </c>
      <c r="AG284" s="56" t="s">
        <v>27</v>
      </c>
      <c r="AH284" s="57" t="s">
        <v>28</v>
      </c>
      <c r="AI284" s="57" t="s">
        <v>28</v>
      </c>
    </row>
    <row r="285" spans="1:35" s="4" customFormat="1" ht="13.5" customHeight="1">
      <c r="A285" s="11" t="s">
        <v>449</v>
      </c>
      <c r="B285" s="62" t="s">
        <v>4435</v>
      </c>
      <c r="C285" s="58">
        <v>15067</v>
      </c>
      <c r="D285" s="11" t="s">
        <v>587</v>
      </c>
      <c r="E285" s="11" t="s">
        <v>588</v>
      </c>
      <c r="F285" s="11" t="s">
        <v>589</v>
      </c>
      <c r="G285" s="58">
        <v>20322</v>
      </c>
      <c r="H285" s="15" t="s">
        <v>30</v>
      </c>
      <c r="I285" s="12" t="s">
        <v>24</v>
      </c>
      <c r="J285" s="38">
        <v>283283</v>
      </c>
      <c r="K285" s="16">
        <v>283283</v>
      </c>
      <c r="L285" s="13">
        <v>42857</v>
      </c>
      <c r="M285" s="14">
        <v>43251</v>
      </c>
      <c r="N285" s="42"/>
      <c r="O285" s="18">
        <v>283283</v>
      </c>
      <c r="P285" s="22" t="s">
        <v>28</v>
      </c>
      <c r="Q285" s="22">
        <v>33000</v>
      </c>
      <c r="R285" s="20"/>
      <c r="S285" s="22">
        <v>22427</v>
      </c>
      <c r="T285" s="22" t="s">
        <v>28</v>
      </c>
      <c r="U285" s="22" t="s">
        <v>28</v>
      </c>
      <c r="V285" s="20"/>
      <c r="W285" s="23" t="s">
        <v>28</v>
      </c>
      <c r="X285" s="22"/>
      <c r="Y285" s="20"/>
      <c r="Z285" s="17"/>
      <c r="AA285" s="17" t="s">
        <v>28</v>
      </c>
      <c r="AB285" s="23"/>
      <c r="AC285" s="24"/>
      <c r="AE285" s="54">
        <v>0</v>
      </c>
      <c r="AF285" s="55" t="s">
        <v>35</v>
      </c>
      <c r="AG285" s="56" t="s">
        <v>27</v>
      </c>
      <c r="AH285" s="57" t="s">
        <v>28</v>
      </c>
      <c r="AI285" s="57" t="s">
        <v>28</v>
      </c>
    </row>
    <row r="286" spans="1:35" s="4" customFormat="1" ht="13.5" customHeight="1">
      <c r="A286" s="11" t="s">
        <v>449</v>
      </c>
      <c r="B286" s="62" t="s">
        <v>4435</v>
      </c>
      <c r="C286" s="58">
        <v>15589</v>
      </c>
      <c r="D286" s="11" t="s">
        <v>590</v>
      </c>
      <c r="E286" s="11" t="s">
        <v>591</v>
      </c>
      <c r="F286" s="11" t="s">
        <v>592</v>
      </c>
      <c r="G286" s="58">
        <v>15592</v>
      </c>
      <c r="H286" s="15" t="s">
        <v>30</v>
      </c>
      <c r="I286" s="12" t="s">
        <v>24</v>
      </c>
      <c r="J286" s="38">
        <v>299567</v>
      </c>
      <c r="K286" s="16">
        <v>299567</v>
      </c>
      <c r="L286" s="13">
        <v>42964</v>
      </c>
      <c r="M286" s="14">
        <v>43091</v>
      </c>
      <c r="N286" s="42"/>
      <c r="O286" s="18">
        <v>299567</v>
      </c>
      <c r="P286" s="22" t="s">
        <v>28</v>
      </c>
      <c r="Q286" s="22">
        <v>145000</v>
      </c>
      <c r="R286" s="20"/>
      <c r="S286" s="22">
        <v>67107</v>
      </c>
      <c r="T286" s="22" t="s">
        <v>28</v>
      </c>
      <c r="U286" s="22" t="s">
        <v>28</v>
      </c>
      <c r="V286" s="20"/>
      <c r="W286" s="23" t="s">
        <v>28</v>
      </c>
      <c r="X286" s="22"/>
      <c r="Y286" s="20"/>
      <c r="Z286" s="17"/>
      <c r="AA286" s="17" t="s">
        <v>28</v>
      </c>
      <c r="AB286" s="23"/>
      <c r="AC286" s="24"/>
      <c r="AE286" s="54">
        <v>0</v>
      </c>
      <c r="AF286" s="55" t="s">
        <v>26</v>
      </c>
      <c r="AG286" s="56" t="s">
        <v>27</v>
      </c>
      <c r="AH286" s="57" t="s">
        <v>28</v>
      </c>
      <c r="AI286" s="57" t="s">
        <v>28</v>
      </c>
    </row>
    <row r="287" spans="1:35" s="4" customFormat="1" ht="13.5" customHeight="1">
      <c r="A287" s="11" t="s">
        <v>449</v>
      </c>
      <c r="B287" s="62" t="s">
        <v>4435</v>
      </c>
      <c r="C287" s="58">
        <v>15596</v>
      </c>
      <c r="D287" s="11" t="s">
        <v>593</v>
      </c>
      <c r="E287" s="11" t="s">
        <v>594</v>
      </c>
      <c r="F287" s="11" t="s">
        <v>595</v>
      </c>
      <c r="G287" s="58">
        <v>15599</v>
      </c>
      <c r="H287" s="15" t="s">
        <v>30</v>
      </c>
      <c r="I287" s="12" t="s">
        <v>24</v>
      </c>
      <c r="J287" s="38">
        <v>277209</v>
      </c>
      <c r="K287" s="16">
        <v>277209</v>
      </c>
      <c r="L287" s="13">
        <v>42761</v>
      </c>
      <c r="M287" s="14">
        <v>43131</v>
      </c>
      <c r="N287" s="42"/>
      <c r="O287" s="18">
        <v>277209</v>
      </c>
      <c r="P287" s="22" t="s">
        <v>28</v>
      </c>
      <c r="Q287" s="22">
        <v>156775</v>
      </c>
      <c r="R287" s="20"/>
      <c r="S287" s="22">
        <v>156775</v>
      </c>
      <c r="T287" s="22" t="s">
        <v>28</v>
      </c>
      <c r="U287" s="22" t="s">
        <v>28</v>
      </c>
      <c r="V287" s="20"/>
      <c r="W287" s="23">
        <v>43101</v>
      </c>
      <c r="X287" s="22"/>
      <c r="Y287" s="20"/>
      <c r="Z287" s="17"/>
      <c r="AA287" s="17" t="s">
        <v>28</v>
      </c>
      <c r="AB287" s="23"/>
      <c r="AC287" s="24"/>
      <c r="AE287" s="54">
        <v>0</v>
      </c>
      <c r="AF287" s="55" t="s">
        <v>26</v>
      </c>
      <c r="AG287" s="56" t="s">
        <v>27</v>
      </c>
      <c r="AH287" s="57" t="s">
        <v>28</v>
      </c>
      <c r="AI287" s="57" t="s">
        <v>28</v>
      </c>
    </row>
    <row r="288" spans="1:35" s="4" customFormat="1" ht="13.5" customHeight="1">
      <c r="A288" s="11" t="s">
        <v>449</v>
      </c>
      <c r="B288" s="62" t="s">
        <v>4435</v>
      </c>
      <c r="C288" s="58">
        <v>15611</v>
      </c>
      <c r="D288" s="11" t="s">
        <v>596</v>
      </c>
      <c r="E288" s="11" t="s">
        <v>597</v>
      </c>
      <c r="F288" s="11" t="s">
        <v>598</v>
      </c>
      <c r="G288" s="58">
        <v>15710</v>
      </c>
      <c r="H288" s="15" t="s">
        <v>30</v>
      </c>
      <c r="I288" s="12" t="s">
        <v>24</v>
      </c>
      <c r="J288" s="38">
        <v>1438386.56</v>
      </c>
      <c r="K288" s="16">
        <v>716551</v>
      </c>
      <c r="L288" s="13">
        <v>43098</v>
      </c>
      <c r="M288" s="14">
        <v>43469</v>
      </c>
      <c r="N288" s="42"/>
      <c r="O288" s="18">
        <v>716551</v>
      </c>
      <c r="P288" s="22" t="s">
        <v>28</v>
      </c>
      <c r="Q288" s="22"/>
      <c r="R288" s="20"/>
      <c r="S288" s="22"/>
      <c r="T288" s="22" t="s">
        <v>28</v>
      </c>
      <c r="U288" s="22" t="s">
        <v>28</v>
      </c>
      <c r="V288" s="20"/>
      <c r="W288" s="23">
        <v>42368</v>
      </c>
      <c r="X288" s="22"/>
      <c r="Y288" s="20"/>
      <c r="Z288" s="17"/>
      <c r="AA288" s="17" t="s">
        <v>28</v>
      </c>
      <c r="AB288" s="23"/>
      <c r="AC288" s="24"/>
      <c r="AE288" s="54">
        <v>0</v>
      </c>
      <c r="AF288" s="55" t="s">
        <v>26</v>
      </c>
      <c r="AG288" s="56" t="s">
        <v>27</v>
      </c>
      <c r="AH288" s="57" t="s">
        <v>28</v>
      </c>
      <c r="AI288" s="57" t="s">
        <v>28</v>
      </c>
    </row>
    <row r="289" spans="1:35" s="4" customFormat="1" ht="13.5" customHeight="1">
      <c r="A289" s="11" t="s">
        <v>449</v>
      </c>
      <c r="B289" s="62" t="s">
        <v>4435</v>
      </c>
      <c r="C289" s="58">
        <v>15611</v>
      </c>
      <c r="D289" s="11" t="s">
        <v>596</v>
      </c>
      <c r="E289" s="11" t="s">
        <v>597</v>
      </c>
      <c r="F289" s="11" t="s">
        <v>599</v>
      </c>
      <c r="G289" s="58">
        <v>22214</v>
      </c>
      <c r="H289" s="15" t="s">
        <v>30</v>
      </c>
      <c r="I289" s="12" t="s">
        <v>24</v>
      </c>
      <c r="J289" s="38" t="s">
        <v>28</v>
      </c>
      <c r="K289" s="16">
        <v>721835.56</v>
      </c>
      <c r="L289" s="13">
        <v>43098</v>
      </c>
      <c r="M289" s="14">
        <v>43469</v>
      </c>
      <c r="N289" s="42"/>
      <c r="O289" s="18">
        <v>721835.56</v>
      </c>
      <c r="P289" s="22" t="s">
        <v>28</v>
      </c>
      <c r="Q289" s="22">
        <v>423400</v>
      </c>
      <c r="R289" s="20"/>
      <c r="S289" s="22">
        <v>82264</v>
      </c>
      <c r="T289" s="22" t="s">
        <v>28</v>
      </c>
      <c r="U289" s="22" t="s">
        <v>28</v>
      </c>
      <c r="V289" s="20"/>
      <c r="W289" s="23" t="s">
        <v>28</v>
      </c>
      <c r="X289" s="22"/>
      <c r="Y289" s="20"/>
      <c r="Z289" s="17"/>
      <c r="AA289" s="17" t="s">
        <v>28</v>
      </c>
      <c r="AB289" s="23"/>
      <c r="AC289" s="24"/>
      <c r="AE289" s="54">
        <v>0</v>
      </c>
      <c r="AF289" s="55" t="s">
        <v>28</v>
      </c>
      <c r="AG289" s="56" t="s">
        <v>28</v>
      </c>
      <c r="AH289" s="57" t="s">
        <v>28</v>
      </c>
      <c r="AI289" s="57" t="s">
        <v>28</v>
      </c>
    </row>
    <row r="290" spans="1:35" s="4" customFormat="1" ht="13.5" customHeight="1">
      <c r="A290" s="11" t="s">
        <v>449</v>
      </c>
      <c r="B290" s="62" t="s">
        <v>4435</v>
      </c>
      <c r="C290" s="58">
        <v>18350</v>
      </c>
      <c r="D290" s="11" t="s">
        <v>600</v>
      </c>
      <c r="E290" s="11" t="s">
        <v>601</v>
      </c>
      <c r="F290" s="11" t="s">
        <v>602</v>
      </c>
      <c r="G290" s="58">
        <v>18527</v>
      </c>
      <c r="H290" s="15" t="s">
        <v>30</v>
      </c>
      <c r="I290" s="12" t="s">
        <v>24</v>
      </c>
      <c r="J290" s="38">
        <v>625000</v>
      </c>
      <c r="K290" s="16">
        <v>625000</v>
      </c>
      <c r="L290" s="13">
        <v>43082</v>
      </c>
      <c r="M290" s="14">
        <v>43214</v>
      </c>
      <c r="N290" s="42"/>
      <c r="O290" s="18">
        <v>625000</v>
      </c>
      <c r="P290" s="22" t="s">
        <v>28</v>
      </c>
      <c r="Q290" s="22">
        <v>453400</v>
      </c>
      <c r="R290" s="20"/>
      <c r="S290" s="22">
        <v>21657</v>
      </c>
      <c r="T290" s="22" t="s">
        <v>28</v>
      </c>
      <c r="U290" s="22" t="s">
        <v>28</v>
      </c>
      <c r="V290" s="20"/>
      <c r="W290" s="23" t="s">
        <v>28</v>
      </c>
      <c r="X290" s="22"/>
      <c r="Y290" s="20"/>
      <c r="Z290" s="17"/>
      <c r="AA290" s="17" t="s">
        <v>28</v>
      </c>
      <c r="AB290" s="23"/>
      <c r="AC290" s="24"/>
      <c r="AE290" s="54">
        <v>0</v>
      </c>
      <c r="AF290" s="55" t="s">
        <v>26</v>
      </c>
      <c r="AG290" s="56" t="s">
        <v>27</v>
      </c>
      <c r="AH290" s="57" t="s">
        <v>28</v>
      </c>
      <c r="AI290" s="57" t="s">
        <v>28</v>
      </c>
    </row>
    <row r="291" spans="1:35" s="4" customFormat="1" ht="13.5" customHeight="1">
      <c r="A291" s="11" t="s">
        <v>449</v>
      </c>
      <c r="B291" s="62" t="s">
        <v>4435</v>
      </c>
      <c r="C291" s="58">
        <v>18660</v>
      </c>
      <c r="D291" s="11" t="s">
        <v>603</v>
      </c>
      <c r="E291" s="11" t="s">
        <v>604</v>
      </c>
      <c r="F291" s="11" t="s">
        <v>605</v>
      </c>
      <c r="G291" s="58">
        <v>19320</v>
      </c>
      <c r="H291" s="15" t="s">
        <v>30</v>
      </c>
      <c r="I291" s="12" t="s">
        <v>24</v>
      </c>
      <c r="J291" s="38">
        <v>304234</v>
      </c>
      <c r="K291" s="16">
        <v>304234</v>
      </c>
      <c r="L291" s="13">
        <v>43080</v>
      </c>
      <c r="M291" s="14">
        <v>43287</v>
      </c>
      <c r="N291" s="42"/>
      <c r="O291" s="18">
        <v>304234</v>
      </c>
      <c r="P291" s="22" t="s">
        <v>28</v>
      </c>
      <c r="Q291" s="22">
        <v>110000</v>
      </c>
      <c r="R291" s="20"/>
      <c r="S291" s="22">
        <v>473</v>
      </c>
      <c r="T291" s="22" t="s">
        <v>28</v>
      </c>
      <c r="U291" s="22" t="s">
        <v>28</v>
      </c>
      <c r="V291" s="20"/>
      <c r="W291" s="23" t="s">
        <v>28</v>
      </c>
      <c r="X291" s="22"/>
      <c r="Y291" s="20"/>
      <c r="Z291" s="17"/>
      <c r="AA291" s="17" t="s">
        <v>28</v>
      </c>
      <c r="AB291" s="23"/>
      <c r="AC291" s="24"/>
      <c r="AE291" s="54">
        <v>0</v>
      </c>
      <c r="AF291" s="55" t="s">
        <v>26</v>
      </c>
      <c r="AG291" s="56" t="s">
        <v>27</v>
      </c>
      <c r="AH291" s="57" t="s">
        <v>28</v>
      </c>
      <c r="AI291" s="57" t="s">
        <v>28</v>
      </c>
    </row>
    <row r="292" spans="1:35" s="4" customFormat="1" ht="13.5" customHeight="1">
      <c r="A292" s="11" t="s">
        <v>449</v>
      </c>
      <c r="B292" s="62" t="s">
        <v>4435</v>
      </c>
      <c r="C292" s="58">
        <v>18661</v>
      </c>
      <c r="D292" s="11" t="s">
        <v>606</v>
      </c>
      <c r="E292" s="11" t="s">
        <v>607</v>
      </c>
      <c r="F292" s="11" t="s">
        <v>608</v>
      </c>
      <c r="G292" s="58">
        <v>19687</v>
      </c>
      <c r="H292" s="15" t="s">
        <v>30</v>
      </c>
      <c r="I292" s="12" t="s">
        <v>24</v>
      </c>
      <c r="J292" s="38">
        <v>883673</v>
      </c>
      <c r="K292" s="16">
        <v>883673</v>
      </c>
      <c r="L292" s="13">
        <v>43088</v>
      </c>
      <c r="M292" s="14">
        <v>43312</v>
      </c>
      <c r="N292" s="42"/>
      <c r="O292" s="18">
        <v>883673</v>
      </c>
      <c r="P292" s="22" t="s">
        <v>28</v>
      </c>
      <c r="Q292" s="22">
        <v>519000</v>
      </c>
      <c r="R292" s="20"/>
      <c r="S292" s="22">
        <v>89379</v>
      </c>
      <c r="T292" s="22" t="s">
        <v>28</v>
      </c>
      <c r="U292" s="22" t="s">
        <v>28</v>
      </c>
      <c r="V292" s="20"/>
      <c r="W292" s="23" t="s">
        <v>28</v>
      </c>
      <c r="X292" s="22"/>
      <c r="Y292" s="20"/>
      <c r="Z292" s="17"/>
      <c r="AA292" s="17" t="s">
        <v>28</v>
      </c>
      <c r="AB292" s="23"/>
      <c r="AC292" s="24"/>
      <c r="AE292" s="54">
        <v>0</v>
      </c>
      <c r="AF292" s="55" t="s">
        <v>26</v>
      </c>
      <c r="AG292" s="56" t="s">
        <v>27</v>
      </c>
      <c r="AH292" s="57" t="s">
        <v>28</v>
      </c>
      <c r="AI292" s="57" t="s">
        <v>28</v>
      </c>
    </row>
    <row r="293" spans="1:35" s="4" customFormat="1" ht="13.5" customHeight="1">
      <c r="A293" s="11" t="s">
        <v>449</v>
      </c>
      <c r="B293" s="62" t="s">
        <v>4435</v>
      </c>
      <c r="C293" s="58">
        <v>22034</v>
      </c>
      <c r="D293" s="11" t="s">
        <v>609</v>
      </c>
      <c r="E293" s="11" t="s">
        <v>610</v>
      </c>
      <c r="F293" s="11" t="s">
        <v>611</v>
      </c>
      <c r="G293" s="58">
        <v>22161</v>
      </c>
      <c r="H293" s="15" t="s">
        <v>30</v>
      </c>
      <c r="I293" s="12" t="s">
        <v>24</v>
      </c>
      <c r="J293" s="38">
        <v>784290</v>
      </c>
      <c r="K293" s="16">
        <v>324012</v>
      </c>
      <c r="L293" s="13">
        <v>43124</v>
      </c>
      <c r="M293" s="14">
        <v>43371</v>
      </c>
      <c r="N293" s="42"/>
      <c r="O293" s="18">
        <v>324012</v>
      </c>
      <c r="P293" s="22" t="s">
        <v>28</v>
      </c>
      <c r="Q293" s="22">
        <v>133151</v>
      </c>
      <c r="R293" s="20"/>
      <c r="S293" s="22">
        <v>32974</v>
      </c>
      <c r="T293" s="22" t="s">
        <v>28</v>
      </c>
      <c r="U293" s="22" t="s">
        <v>28</v>
      </c>
      <c r="V293" s="20"/>
      <c r="W293" s="23" t="s">
        <v>28</v>
      </c>
      <c r="X293" s="22"/>
      <c r="Y293" s="20"/>
      <c r="Z293" s="17"/>
      <c r="AA293" s="17" t="s">
        <v>28</v>
      </c>
      <c r="AB293" s="23"/>
      <c r="AC293" s="24"/>
      <c r="AE293" s="54">
        <v>0</v>
      </c>
      <c r="AF293" s="55" t="s">
        <v>28</v>
      </c>
      <c r="AG293" s="56" t="s">
        <v>28</v>
      </c>
      <c r="AH293" s="57" t="s">
        <v>28</v>
      </c>
      <c r="AI293" s="57" t="s">
        <v>28</v>
      </c>
    </row>
    <row r="294" spans="1:35" s="4" customFormat="1" ht="13.5" customHeight="1">
      <c r="A294" s="11" t="s">
        <v>449</v>
      </c>
      <c r="B294" s="62" t="s">
        <v>4435</v>
      </c>
      <c r="C294" s="58">
        <v>22034</v>
      </c>
      <c r="D294" s="11" t="s">
        <v>609</v>
      </c>
      <c r="E294" s="11" t="s">
        <v>610</v>
      </c>
      <c r="F294" s="11" t="s">
        <v>612</v>
      </c>
      <c r="G294" s="58">
        <v>22162</v>
      </c>
      <c r="H294" s="15" t="s">
        <v>30</v>
      </c>
      <c r="I294" s="12" t="s">
        <v>24</v>
      </c>
      <c r="J294" s="38" t="s">
        <v>28</v>
      </c>
      <c r="K294" s="16">
        <v>460278</v>
      </c>
      <c r="L294" s="13">
        <v>43124</v>
      </c>
      <c r="M294" s="14">
        <v>43371</v>
      </c>
      <c r="N294" s="42"/>
      <c r="O294" s="18">
        <v>460278</v>
      </c>
      <c r="P294" s="22" t="s">
        <v>28</v>
      </c>
      <c r="Q294" s="22">
        <v>189149</v>
      </c>
      <c r="R294" s="20"/>
      <c r="S294" s="22">
        <v>0</v>
      </c>
      <c r="T294" s="22" t="s">
        <v>28</v>
      </c>
      <c r="U294" s="22" t="s">
        <v>28</v>
      </c>
      <c r="V294" s="20"/>
      <c r="W294" s="23" t="s">
        <v>28</v>
      </c>
      <c r="X294" s="22"/>
      <c r="Y294" s="20"/>
      <c r="Z294" s="17"/>
      <c r="AA294" s="17" t="s">
        <v>28</v>
      </c>
      <c r="AB294" s="23"/>
      <c r="AC294" s="24"/>
      <c r="AE294" s="54">
        <v>0</v>
      </c>
      <c r="AF294" s="55" t="s">
        <v>28</v>
      </c>
      <c r="AG294" s="56" t="s">
        <v>28</v>
      </c>
      <c r="AH294" s="57" t="s">
        <v>28</v>
      </c>
      <c r="AI294" s="57" t="s">
        <v>28</v>
      </c>
    </row>
    <row r="295" spans="1:35" s="4" customFormat="1" ht="13.5" customHeight="1">
      <c r="A295" s="11" t="s">
        <v>449</v>
      </c>
      <c r="B295" s="62" t="s">
        <v>4435</v>
      </c>
      <c r="C295" s="58">
        <v>22115</v>
      </c>
      <c r="D295" s="11" t="s">
        <v>613</v>
      </c>
      <c r="E295" s="11" t="s">
        <v>614</v>
      </c>
      <c r="F295" s="11" t="s">
        <v>615</v>
      </c>
      <c r="G295" s="58">
        <v>22216</v>
      </c>
      <c r="H295" s="15" t="s">
        <v>30</v>
      </c>
      <c r="I295" s="12" t="s">
        <v>24</v>
      </c>
      <c r="J295" s="38">
        <v>259740.79999999999</v>
      </c>
      <c r="K295" s="16">
        <v>259740.79999999999</v>
      </c>
      <c r="L295" s="13">
        <v>43109</v>
      </c>
      <c r="M295" s="14">
        <v>43224</v>
      </c>
      <c r="N295" s="42"/>
      <c r="O295" s="18">
        <v>259740.79999999999</v>
      </c>
      <c r="P295" s="22" t="s">
        <v>28</v>
      </c>
      <c r="Q295" s="22">
        <v>153000</v>
      </c>
      <c r="R295" s="20"/>
      <c r="S295" s="22">
        <v>86547</v>
      </c>
      <c r="T295" s="22" t="s">
        <v>28</v>
      </c>
      <c r="U295" s="22" t="s">
        <v>28</v>
      </c>
      <c r="V295" s="20"/>
      <c r="W295" s="23" t="s">
        <v>28</v>
      </c>
      <c r="X295" s="22"/>
      <c r="Y295" s="20"/>
      <c r="Z295" s="17"/>
      <c r="AA295" s="17" t="s">
        <v>28</v>
      </c>
      <c r="AB295" s="23"/>
      <c r="AC295" s="24"/>
      <c r="AE295" s="54">
        <v>0</v>
      </c>
      <c r="AF295" s="55" t="s">
        <v>28</v>
      </c>
      <c r="AG295" s="56" t="s">
        <v>28</v>
      </c>
      <c r="AH295" s="57" t="s">
        <v>28</v>
      </c>
      <c r="AI295" s="57" t="s">
        <v>28</v>
      </c>
    </row>
    <row r="296" spans="1:35" s="4" customFormat="1" ht="13.5" customHeight="1">
      <c r="A296" s="11" t="s">
        <v>449</v>
      </c>
      <c r="B296" s="62" t="s">
        <v>4435</v>
      </c>
      <c r="C296" s="58">
        <v>22998</v>
      </c>
      <c r="D296" s="11" t="s">
        <v>616</v>
      </c>
      <c r="E296" s="11" t="s">
        <v>617</v>
      </c>
      <c r="F296" s="11" t="s">
        <v>618</v>
      </c>
      <c r="G296" s="58">
        <v>23015</v>
      </c>
      <c r="H296" s="15" t="s">
        <v>30</v>
      </c>
      <c r="I296" s="12" t="s">
        <v>24</v>
      </c>
      <c r="J296" s="38">
        <v>399798</v>
      </c>
      <c r="K296" s="16">
        <v>399798</v>
      </c>
      <c r="L296" s="13">
        <v>43153</v>
      </c>
      <c r="M296" s="14">
        <v>43377</v>
      </c>
      <c r="N296" s="42"/>
      <c r="O296" s="18">
        <v>399798</v>
      </c>
      <c r="P296" s="22" t="s">
        <v>28</v>
      </c>
      <c r="Q296" s="22">
        <v>273788</v>
      </c>
      <c r="R296" s="20"/>
      <c r="S296" s="22">
        <v>102341</v>
      </c>
      <c r="T296" s="22" t="s">
        <v>28</v>
      </c>
      <c r="U296" s="22" t="s">
        <v>28</v>
      </c>
      <c r="V296" s="20"/>
      <c r="W296" s="23" t="s">
        <v>28</v>
      </c>
      <c r="X296" s="22"/>
      <c r="Y296" s="20"/>
      <c r="Z296" s="17"/>
      <c r="AA296" s="17" t="s">
        <v>28</v>
      </c>
      <c r="AB296" s="23"/>
      <c r="AC296" s="24"/>
      <c r="AE296" s="54">
        <v>0</v>
      </c>
      <c r="AF296" s="55" t="s">
        <v>28</v>
      </c>
      <c r="AG296" s="56" t="s">
        <v>28</v>
      </c>
      <c r="AH296" s="57" t="s">
        <v>28</v>
      </c>
      <c r="AI296" s="57" t="s">
        <v>28</v>
      </c>
    </row>
    <row r="297" spans="1:35" s="4" customFormat="1" ht="13.5" customHeight="1">
      <c r="A297" s="11" t="s">
        <v>449</v>
      </c>
      <c r="B297" s="62" t="s">
        <v>4435</v>
      </c>
      <c r="C297" s="58">
        <v>26400</v>
      </c>
      <c r="D297" s="11" t="s">
        <v>619</v>
      </c>
      <c r="E297" s="11" t="s">
        <v>620</v>
      </c>
      <c r="F297" s="11" t="s">
        <v>621</v>
      </c>
      <c r="G297" s="58">
        <v>27093</v>
      </c>
      <c r="H297" s="15" t="s">
        <v>30</v>
      </c>
      <c r="I297" s="12" t="s">
        <v>24</v>
      </c>
      <c r="J297" s="38">
        <v>264937.12</v>
      </c>
      <c r="K297" s="16">
        <v>264937.12</v>
      </c>
      <c r="L297" s="13">
        <v>43207</v>
      </c>
      <c r="M297" s="14">
        <v>43322</v>
      </c>
      <c r="N297" s="42"/>
      <c r="O297" s="18">
        <v>264937.12</v>
      </c>
      <c r="P297" s="22" t="s">
        <v>28</v>
      </c>
      <c r="Q297" s="22">
        <v>151960</v>
      </c>
      <c r="R297" s="20"/>
      <c r="S297" s="22">
        <v>3232</v>
      </c>
      <c r="T297" s="22" t="s">
        <v>28</v>
      </c>
      <c r="U297" s="22" t="s">
        <v>28</v>
      </c>
      <c r="V297" s="20"/>
      <c r="W297" s="23" t="s">
        <v>28</v>
      </c>
      <c r="X297" s="22"/>
      <c r="Y297" s="20"/>
      <c r="Z297" s="17"/>
      <c r="AA297" s="17" t="s">
        <v>28</v>
      </c>
      <c r="AB297" s="23"/>
      <c r="AC297" s="24"/>
      <c r="AE297" s="54">
        <v>0</v>
      </c>
      <c r="AF297" s="55" t="s">
        <v>28</v>
      </c>
      <c r="AG297" s="56" t="s">
        <v>28</v>
      </c>
      <c r="AH297" s="57" t="s">
        <v>28</v>
      </c>
      <c r="AI297" s="57" t="s">
        <v>28</v>
      </c>
    </row>
    <row r="298" spans="1:35" s="4" customFormat="1" ht="13.5" customHeight="1">
      <c r="A298" s="11" t="s">
        <v>449</v>
      </c>
      <c r="B298" s="62" t="s">
        <v>4435</v>
      </c>
      <c r="C298" s="58">
        <v>26446</v>
      </c>
      <c r="D298" s="11" t="s">
        <v>609</v>
      </c>
      <c r="E298" s="11" t="s">
        <v>622</v>
      </c>
      <c r="F298" s="11" t="s">
        <v>623</v>
      </c>
      <c r="G298" s="58">
        <v>27704</v>
      </c>
      <c r="H298" s="15" t="s">
        <v>30</v>
      </c>
      <c r="I298" s="12" t="s">
        <v>24</v>
      </c>
      <c r="J298" s="38">
        <v>545362</v>
      </c>
      <c r="K298" s="16">
        <v>545362</v>
      </c>
      <c r="L298" s="13">
        <v>43206</v>
      </c>
      <c r="M298" s="14">
        <v>43529</v>
      </c>
      <c r="N298" s="42"/>
      <c r="O298" s="18">
        <v>545362</v>
      </c>
      <c r="P298" s="22" t="s">
        <v>28</v>
      </c>
      <c r="Q298" s="22">
        <v>211506</v>
      </c>
      <c r="R298" s="20"/>
      <c r="S298" s="22">
        <v>0</v>
      </c>
      <c r="T298" s="22" t="s">
        <v>28</v>
      </c>
      <c r="U298" s="22" t="s">
        <v>28</v>
      </c>
      <c r="V298" s="20"/>
      <c r="W298" s="23" t="s">
        <v>28</v>
      </c>
      <c r="X298" s="22"/>
      <c r="Y298" s="20"/>
      <c r="Z298" s="17"/>
      <c r="AA298" s="17" t="s">
        <v>28</v>
      </c>
      <c r="AB298" s="23"/>
      <c r="AC298" s="24"/>
      <c r="AE298" s="54">
        <v>0</v>
      </c>
      <c r="AF298" s="55" t="s">
        <v>28</v>
      </c>
      <c r="AG298" s="56" t="s">
        <v>28</v>
      </c>
      <c r="AH298" s="57" t="s">
        <v>28</v>
      </c>
      <c r="AI298" s="57" t="s">
        <v>28</v>
      </c>
    </row>
    <row r="299" spans="1:35" s="4" customFormat="1" ht="13.5" customHeight="1">
      <c r="A299" s="11" t="s">
        <v>155</v>
      </c>
      <c r="B299" s="62" t="s">
        <v>4436</v>
      </c>
      <c r="C299" s="58">
        <v>7724</v>
      </c>
      <c r="D299" s="11" t="s">
        <v>624</v>
      </c>
      <c r="E299" s="11" t="s">
        <v>625</v>
      </c>
      <c r="F299" s="11" t="s">
        <v>626</v>
      </c>
      <c r="G299" s="58">
        <v>12619</v>
      </c>
      <c r="H299" s="15" t="s">
        <v>30</v>
      </c>
      <c r="I299" s="12" t="s">
        <v>24</v>
      </c>
      <c r="J299" s="38">
        <v>441158</v>
      </c>
      <c r="K299" s="16">
        <v>208303</v>
      </c>
      <c r="L299" s="13">
        <v>42899</v>
      </c>
      <c r="M299" s="14">
        <v>43234</v>
      </c>
      <c r="N299" s="42"/>
      <c r="O299" s="18">
        <v>208303</v>
      </c>
      <c r="P299" s="22" t="s">
        <v>28</v>
      </c>
      <c r="Q299" s="22">
        <v>187839.09855591215</v>
      </c>
      <c r="R299" s="20"/>
      <c r="S299" s="22"/>
      <c r="T299" s="22" t="s">
        <v>28</v>
      </c>
      <c r="U299" s="22" t="s">
        <v>28</v>
      </c>
      <c r="V299" s="20"/>
      <c r="W299" s="23" t="s">
        <v>28</v>
      </c>
      <c r="X299" s="22"/>
      <c r="Y299" s="20"/>
      <c r="Z299" s="17"/>
      <c r="AA299" s="17" t="s">
        <v>28</v>
      </c>
      <c r="AB299" s="23"/>
      <c r="AC299" s="24"/>
      <c r="AE299" s="54">
        <v>0</v>
      </c>
      <c r="AF299" s="55" t="s">
        <v>26</v>
      </c>
      <c r="AG299" s="56" t="s">
        <v>19</v>
      </c>
      <c r="AH299" s="57" t="s">
        <v>28</v>
      </c>
      <c r="AI299" s="57" t="s">
        <v>28</v>
      </c>
    </row>
    <row r="300" spans="1:35" s="4" customFormat="1" ht="13.5" customHeight="1">
      <c r="A300" s="11" t="s">
        <v>155</v>
      </c>
      <c r="B300" s="62" t="s">
        <v>4436</v>
      </c>
      <c r="C300" s="58">
        <v>7724</v>
      </c>
      <c r="D300" s="11" t="s">
        <v>624</v>
      </c>
      <c r="E300" s="11" t="s">
        <v>625</v>
      </c>
      <c r="F300" s="11" t="s">
        <v>627</v>
      </c>
      <c r="G300" s="58">
        <v>12620</v>
      </c>
      <c r="H300" s="15" t="s">
        <v>30</v>
      </c>
      <c r="I300" s="12" t="s">
        <v>24</v>
      </c>
      <c r="J300" s="38" t="s">
        <v>28</v>
      </c>
      <c r="K300" s="16">
        <v>208303</v>
      </c>
      <c r="L300" s="13">
        <v>42899</v>
      </c>
      <c r="M300" s="14">
        <v>43234</v>
      </c>
      <c r="N300" s="42"/>
      <c r="O300" s="18">
        <v>208303</v>
      </c>
      <c r="P300" s="22" t="s">
        <v>28</v>
      </c>
      <c r="Q300" s="22">
        <v>187839.09855591215</v>
      </c>
      <c r="R300" s="20"/>
      <c r="S300" s="22"/>
      <c r="T300" s="22" t="s">
        <v>28</v>
      </c>
      <c r="U300" s="22" t="s">
        <v>28</v>
      </c>
      <c r="V300" s="20"/>
      <c r="W300" s="23" t="s">
        <v>28</v>
      </c>
      <c r="X300" s="22"/>
      <c r="Y300" s="20"/>
      <c r="Z300" s="17"/>
      <c r="AA300" s="17" t="s">
        <v>28</v>
      </c>
      <c r="AB300" s="23"/>
      <c r="AC300" s="24"/>
      <c r="AE300" s="54">
        <v>0</v>
      </c>
      <c r="AF300" s="55" t="s">
        <v>26</v>
      </c>
      <c r="AG300" s="56" t="s">
        <v>19</v>
      </c>
      <c r="AH300" s="57" t="s">
        <v>28</v>
      </c>
      <c r="AI300" s="57" t="s">
        <v>28</v>
      </c>
    </row>
    <row r="301" spans="1:35" s="4" customFormat="1" ht="13.5" customHeight="1">
      <c r="A301" s="11" t="s">
        <v>155</v>
      </c>
      <c r="B301" s="62" t="s">
        <v>4436</v>
      </c>
      <c r="C301" s="58">
        <v>7724</v>
      </c>
      <c r="D301" s="11" t="s">
        <v>624</v>
      </c>
      <c r="E301" s="11" t="s">
        <v>625</v>
      </c>
      <c r="F301" s="11" t="s">
        <v>628</v>
      </c>
      <c r="G301" s="58">
        <v>12621</v>
      </c>
      <c r="H301" s="15" t="s">
        <v>30</v>
      </c>
      <c r="I301" s="12" t="s">
        <v>24</v>
      </c>
      <c r="J301" s="38" t="s">
        <v>28</v>
      </c>
      <c r="K301" s="16">
        <v>24552</v>
      </c>
      <c r="L301" s="13">
        <v>42899</v>
      </c>
      <c r="M301" s="14">
        <v>43234</v>
      </c>
      <c r="N301" s="42"/>
      <c r="O301" s="18">
        <v>24552</v>
      </c>
      <c r="P301" s="22" t="s">
        <v>28</v>
      </c>
      <c r="Q301" s="22">
        <v>23979.778310012163</v>
      </c>
      <c r="R301" s="20"/>
      <c r="S301" s="22"/>
      <c r="T301" s="22" t="s">
        <v>28</v>
      </c>
      <c r="U301" s="22" t="s">
        <v>28</v>
      </c>
      <c r="V301" s="20"/>
      <c r="W301" s="23" t="s">
        <v>28</v>
      </c>
      <c r="X301" s="22"/>
      <c r="Y301" s="20"/>
      <c r="Z301" s="17"/>
      <c r="AA301" s="17" t="s">
        <v>28</v>
      </c>
      <c r="AB301" s="23"/>
      <c r="AC301" s="24"/>
      <c r="AE301" s="54">
        <v>0</v>
      </c>
      <c r="AF301" s="55" t="s">
        <v>26</v>
      </c>
      <c r="AG301" s="56" t="s">
        <v>19</v>
      </c>
      <c r="AH301" s="57" t="s">
        <v>28</v>
      </c>
      <c r="AI301" s="57" t="s">
        <v>28</v>
      </c>
    </row>
    <row r="302" spans="1:35" s="4" customFormat="1" ht="13.5" customHeight="1">
      <c r="A302" s="11" t="s">
        <v>155</v>
      </c>
      <c r="B302" s="62" t="s">
        <v>4436</v>
      </c>
      <c r="C302" s="58">
        <v>10156</v>
      </c>
      <c r="D302" s="11" t="s">
        <v>629</v>
      </c>
      <c r="E302" s="11" t="s">
        <v>630</v>
      </c>
      <c r="F302" s="11" t="s">
        <v>631</v>
      </c>
      <c r="G302" s="58">
        <v>13165</v>
      </c>
      <c r="H302" s="15" t="s">
        <v>30</v>
      </c>
      <c r="I302" s="12" t="s">
        <v>24</v>
      </c>
      <c r="J302" s="38">
        <v>980956.01</v>
      </c>
      <c r="K302" s="16">
        <v>980956.01</v>
      </c>
      <c r="L302" s="13">
        <v>43010</v>
      </c>
      <c r="M302" s="14">
        <v>43304</v>
      </c>
      <c r="N302" s="42"/>
      <c r="O302" s="18">
        <v>980956.01</v>
      </c>
      <c r="P302" s="22" t="s">
        <v>28</v>
      </c>
      <c r="Q302" s="22">
        <v>895790.6973529387</v>
      </c>
      <c r="R302" s="20"/>
      <c r="S302" s="22"/>
      <c r="T302" s="22" t="s">
        <v>28</v>
      </c>
      <c r="U302" s="22" t="s">
        <v>28</v>
      </c>
      <c r="V302" s="20"/>
      <c r="W302" s="23" t="s">
        <v>28</v>
      </c>
      <c r="X302" s="22"/>
      <c r="Y302" s="20"/>
      <c r="Z302" s="17"/>
      <c r="AA302" s="17" t="s">
        <v>28</v>
      </c>
      <c r="AB302" s="23"/>
      <c r="AC302" s="24"/>
      <c r="AE302" s="54">
        <v>0</v>
      </c>
      <c r="AF302" s="55" t="s">
        <v>26</v>
      </c>
      <c r="AG302" s="56" t="s">
        <v>19</v>
      </c>
      <c r="AH302" s="57" t="s">
        <v>28</v>
      </c>
      <c r="AI302" s="57" t="s">
        <v>28</v>
      </c>
    </row>
    <row r="303" spans="1:35" s="4" customFormat="1" ht="13.5" customHeight="1">
      <c r="A303" s="11" t="s">
        <v>155</v>
      </c>
      <c r="B303" s="62" t="s">
        <v>4436</v>
      </c>
      <c r="C303" s="58">
        <v>10202</v>
      </c>
      <c r="D303" s="11" t="s">
        <v>632</v>
      </c>
      <c r="E303" s="11" t="s">
        <v>633</v>
      </c>
      <c r="F303" s="11" t="s">
        <v>634</v>
      </c>
      <c r="G303" s="58">
        <v>15347</v>
      </c>
      <c r="H303" s="15" t="s">
        <v>30</v>
      </c>
      <c r="I303" s="12" t="s">
        <v>24</v>
      </c>
      <c r="J303" s="38">
        <v>2014557</v>
      </c>
      <c r="K303" s="16">
        <v>741633.5</v>
      </c>
      <c r="L303" s="13">
        <v>43007</v>
      </c>
      <c r="M303" s="14">
        <v>43416</v>
      </c>
      <c r="N303" s="42"/>
      <c r="O303" s="18"/>
      <c r="P303" s="22" t="s">
        <v>28</v>
      </c>
      <c r="Q303" s="22"/>
      <c r="R303" s="20"/>
      <c r="S303" s="22"/>
      <c r="T303" s="22" t="s">
        <v>28</v>
      </c>
      <c r="U303" s="22" t="s">
        <v>28</v>
      </c>
      <c r="V303" s="20"/>
      <c r="W303" s="23">
        <v>43098</v>
      </c>
      <c r="X303" s="22"/>
      <c r="Y303" s="20"/>
      <c r="Z303" s="17"/>
      <c r="AA303" s="17" t="s">
        <v>28</v>
      </c>
      <c r="AB303" s="23"/>
      <c r="AC303" s="24"/>
      <c r="AE303" s="54">
        <v>0</v>
      </c>
      <c r="AF303" s="55" t="s">
        <v>26</v>
      </c>
      <c r="AG303" s="56" t="s">
        <v>19</v>
      </c>
      <c r="AH303" s="57" t="s">
        <v>28</v>
      </c>
      <c r="AI303" s="57" t="s">
        <v>28</v>
      </c>
    </row>
    <row r="304" spans="1:35" s="4" customFormat="1" ht="13.5" customHeight="1">
      <c r="A304" s="11" t="s">
        <v>155</v>
      </c>
      <c r="B304" s="62" t="s">
        <v>4436</v>
      </c>
      <c r="C304" s="58">
        <v>10202</v>
      </c>
      <c r="D304" s="11" t="s">
        <v>632</v>
      </c>
      <c r="E304" s="11" t="s">
        <v>633</v>
      </c>
      <c r="F304" s="11" t="s">
        <v>635</v>
      </c>
      <c r="G304" s="58">
        <v>15348</v>
      </c>
      <c r="H304" s="15" t="s">
        <v>30</v>
      </c>
      <c r="I304" s="12" t="s">
        <v>24</v>
      </c>
      <c r="J304" s="38" t="s">
        <v>28</v>
      </c>
      <c r="K304" s="16">
        <v>741633.5</v>
      </c>
      <c r="L304" s="13">
        <v>43007</v>
      </c>
      <c r="M304" s="14">
        <v>43416</v>
      </c>
      <c r="N304" s="42"/>
      <c r="O304" s="18">
        <v>757789</v>
      </c>
      <c r="P304" s="22" t="s">
        <v>28</v>
      </c>
      <c r="Q304" s="22"/>
      <c r="R304" s="20"/>
      <c r="S304" s="22"/>
      <c r="T304" s="22" t="s">
        <v>28</v>
      </c>
      <c r="U304" s="22" t="s">
        <v>28</v>
      </c>
      <c r="V304" s="20"/>
      <c r="W304" s="23">
        <v>43185</v>
      </c>
      <c r="X304" s="22"/>
      <c r="Y304" s="20"/>
      <c r="Z304" s="17"/>
      <c r="AA304" s="17" t="s">
        <v>28</v>
      </c>
      <c r="AB304" s="23"/>
      <c r="AC304" s="24"/>
      <c r="AE304" s="54">
        <v>0</v>
      </c>
      <c r="AF304" s="55" t="s">
        <v>26</v>
      </c>
      <c r="AG304" s="56" t="s">
        <v>19</v>
      </c>
      <c r="AH304" s="57" t="s">
        <v>28</v>
      </c>
      <c r="AI304" s="57" t="s">
        <v>28</v>
      </c>
    </row>
    <row r="305" spans="1:35" s="4" customFormat="1" ht="13.5" customHeight="1">
      <c r="A305" s="11" t="s">
        <v>155</v>
      </c>
      <c r="B305" s="62" t="s">
        <v>4436</v>
      </c>
      <c r="C305" s="58">
        <v>10202</v>
      </c>
      <c r="D305" s="11" t="s">
        <v>632</v>
      </c>
      <c r="E305" s="11" t="s">
        <v>633</v>
      </c>
      <c r="F305" s="11" t="s">
        <v>636</v>
      </c>
      <c r="G305" s="58">
        <v>15349</v>
      </c>
      <c r="H305" s="15" t="s">
        <v>30</v>
      </c>
      <c r="I305" s="12" t="s">
        <v>24</v>
      </c>
      <c r="J305" s="38" t="s">
        <v>28</v>
      </c>
      <c r="K305" s="16">
        <v>644754.72</v>
      </c>
      <c r="L305" s="13">
        <v>43007</v>
      </c>
      <c r="M305" s="14">
        <v>43416</v>
      </c>
      <c r="N305" s="42"/>
      <c r="O305" s="18">
        <v>628384</v>
      </c>
      <c r="P305" s="22" t="s">
        <v>28</v>
      </c>
      <c r="Q305" s="22">
        <v>560953.04186907236</v>
      </c>
      <c r="R305" s="20"/>
      <c r="S305" s="22"/>
      <c r="T305" s="22" t="s">
        <v>28</v>
      </c>
      <c r="U305" s="22" t="s">
        <v>28</v>
      </c>
      <c r="V305" s="20"/>
      <c r="W305" s="23" t="s">
        <v>28</v>
      </c>
      <c r="X305" s="22"/>
      <c r="Y305" s="20"/>
      <c r="Z305" s="17"/>
      <c r="AA305" s="17" t="s">
        <v>28</v>
      </c>
      <c r="AB305" s="23"/>
      <c r="AC305" s="24"/>
      <c r="AE305" s="54">
        <v>0</v>
      </c>
      <c r="AF305" s="55" t="s">
        <v>26</v>
      </c>
      <c r="AG305" s="56" t="s">
        <v>19</v>
      </c>
      <c r="AH305" s="57" t="s">
        <v>28</v>
      </c>
      <c r="AI305" s="57" t="s">
        <v>28</v>
      </c>
    </row>
    <row r="306" spans="1:35" s="4" customFormat="1" ht="13.5" customHeight="1">
      <c r="A306" s="11" t="s">
        <v>155</v>
      </c>
      <c r="B306" s="62" t="s">
        <v>4436</v>
      </c>
      <c r="C306" s="58">
        <v>10202</v>
      </c>
      <c r="D306" s="11" t="s">
        <v>632</v>
      </c>
      <c r="E306" s="11" t="s">
        <v>633</v>
      </c>
      <c r="F306" s="11" t="s">
        <v>637</v>
      </c>
      <c r="G306" s="58">
        <v>15350</v>
      </c>
      <c r="H306" s="15" t="s">
        <v>30</v>
      </c>
      <c r="I306" s="12" t="s">
        <v>24</v>
      </c>
      <c r="J306" s="38" t="s">
        <v>28</v>
      </c>
      <c r="K306" s="16">
        <v>644754.72</v>
      </c>
      <c r="L306" s="13">
        <v>43007</v>
      </c>
      <c r="M306" s="14">
        <v>43416</v>
      </c>
      <c r="N306" s="42"/>
      <c r="O306" s="18">
        <v>628384</v>
      </c>
      <c r="P306" s="22" t="s">
        <v>28</v>
      </c>
      <c r="Q306" s="22">
        <v>560953.04186907236</v>
      </c>
      <c r="R306" s="20"/>
      <c r="S306" s="22"/>
      <c r="T306" s="22" t="s">
        <v>28</v>
      </c>
      <c r="U306" s="22" t="s">
        <v>28</v>
      </c>
      <c r="V306" s="20"/>
      <c r="W306" s="23" t="s">
        <v>28</v>
      </c>
      <c r="X306" s="22"/>
      <c r="Y306" s="20"/>
      <c r="Z306" s="17"/>
      <c r="AA306" s="17" t="s">
        <v>28</v>
      </c>
      <c r="AB306" s="23"/>
      <c r="AC306" s="24"/>
      <c r="AE306" s="54">
        <v>0</v>
      </c>
      <c r="AF306" s="55" t="s">
        <v>26</v>
      </c>
      <c r="AG306" s="56" t="s">
        <v>19</v>
      </c>
      <c r="AH306" s="57" t="s">
        <v>28</v>
      </c>
      <c r="AI306" s="57" t="s">
        <v>28</v>
      </c>
    </row>
    <row r="307" spans="1:35" s="4" customFormat="1" ht="13.5" customHeight="1">
      <c r="A307" s="11" t="s">
        <v>155</v>
      </c>
      <c r="B307" s="62" t="s">
        <v>4436</v>
      </c>
      <c r="C307" s="58">
        <v>14478</v>
      </c>
      <c r="D307" s="11" t="s">
        <v>638</v>
      </c>
      <c r="E307" s="11" t="s">
        <v>639</v>
      </c>
      <c r="F307" s="11" t="s">
        <v>640</v>
      </c>
      <c r="G307" s="58">
        <v>15734</v>
      </c>
      <c r="H307" s="15" t="s">
        <v>30</v>
      </c>
      <c r="I307" s="12" t="s">
        <v>24</v>
      </c>
      <c r="J307" s="38">
        <v>1457350</v>
      </c>
      <c r="K307" s="16">
        <v>1457350</v>
      </c>
      <c r="L307" s="13">
        <v>42829</v>
      </c>
      <c r="M307" s="14">
        <v>43131</v>
      </c>
      <c r="N307" s="42"/>
      <c r="O307" s="18">
        <v>1457350</v>
      </c>
      <c r="P307" s="22" t="s">
        <v>28</v>
      </c>
      <c r="Q307" s="22">
        <v>1359892.0544913714</v>
      </c>
      <c r="R307" s="20"/>
      <c r="S307" s="22"/>
      <c r="T307" s="22" t="s">
        <v>28</v>
      </c>
      <c r="U307" s="22" t="s">
        <v>28</v>
      </c>
      <c r="V307" s="20"/>
      <c r="W307" s="23" t="s">
        <v>28</v>
      </c>
      <c r="X307" s="22"/>
      <c r="Y307" s="20"/>
      <c r="Z307" s="17"/>
      <c r="AA307" s="17" t="s">
        <v>28</v>
      </c>
      <c r="AB307" s="23"/>
      <c r="AC307" s="24"/>
      <c r="AE307" s="54">
        <v>0</v>
      </c>
      <c r="AF307" s="55" t="s">
        <v>26</v>
      </c>
      <c r="AG307" s="56" t="s">
        <v>19</v>
      </c>
      <c r="AH307" s="57" t="s">
        <v>28</v>
      </c>
      <c r="AI307" s="57" t="s">
        <v>28</v>
      </c>
    </row>
    <row r="308" spans="1:35" s="4" customFormat="1" ht="13.5" customHeight="1">
      <c r="A308" s="11" t="s">
        <v>155</v>
      </c>
      <c r="B308" s="62" t="s">
        <v>4436</v>
      </c>
      <c r="C308" s="58">
        <v>19219</v>
      </c>
      <c r="D308" s="11" t="s">
        <v>641</v>
      </c>
      <c r="E308" s="11" t="s">
        <v>642</v>
      </c>
      <c r="F308" s="11" t="s">
        <v>643</v>
      </c>
      <c r="G308" s="58">
        <v>20577</v>
      </c>
      <c r="H308" s="15" t="s">
        <v>30</v>
      </c>
      <c r="I308" s="12" t="s">
        <v>24</v>
      </c>
      <c r="J308" s="38">
        <v>905600</v>
      </c>
      <c r="K308" s="16">
        <v>905600</v>
      </c>
      <c r="L308" s="13">
        <v>43098</v>
      </c>
      <c r="M308" s="14">
        <v>43411</v>
      </c>
      <c r="N308" s="42"/>
      <c r="O308" s="18">
        <v>905600</v>
      </c>
      <c r="P308" s="22" t="s">
        <v>28</v>
      </c>
      <c r="Q308" s="22">
        <v>832055</v>
      </c>
      <c r="R308" s="20"/>
      <c r="S308" s="22"/>
      <c r="T308" s="22" t="s">
        <v>28</v>
      </c>
      <c r="U308" s="22" t="s">
        <v>28</v>
      </c>
      <c r="V308" s="20"/>
      <c r="W308" s="23" t="s">
        <v>28</v>
      </c>
      <c r="X308" s="22"/>
      <c r="Y308" s="20"/>
      <c r="Z308" s="17"/>
      <c r="AA308" s="17" t="s">
        <v>28</v>
      </c>
      <c r="AB308" s="23"/>
      <c r="AC308" s="24"/>
      <c r="AE308" s="54">
        <v>0</v>
      </c>
      <c r="AF308" s="55" t="s">
        <v>26</v>
      </c>
      <c r="AG308" s="56" t="s">
        <v>19</v>
      </c>
      <c r="AH308" s="57" t="s">
        <v>28</v>
      </c>
      <c r="AI308" s="57" t="s">
        <v>28</v>
      </c>
    </row>
    <row r="309" spans="1:35" s="4" customFormat="1" ht="13.5" customHeight="1">
      <c r="A309" s="11" t="s">
        <v>155</v>
      </c>
      <c r="B309" s="62" t="s">
        <v>4436</v>
      </c>
      <c r="C309" s="58">
        <v>19265</v>
      </c>
      <c r="D309" s="11" t="s">
        <v>644</v>
      </c>
      <c r="E309" s="11" t="s">
        <v>645</v>
      </c>
      <c r="F309" s="11" t="s">
        <v>646</v>
      </c>
      <c r="G309" s="58">
        <v>20602</v>
      </c>
      <c r="H309" s="15" t="s">
        <v>30</v>
      </c>
      <c r="I309" s="12" t="s">
        <v>24</v>
      </c>
      <c r="J309" s="38">
        <v>389856</v>
      </c>
      <c r="K309" s="16">
        <v>389855.75</v>
      </c>
      <c r="L309" s="13">
        <v>42711</v>
      </c>
      <c r="M309" s="14">
        <v>43159</v>
      </c>
      <c r="N309" s="42"/>
      <c r="O309" s="18">
        <v>389856</v>
      </c>
      <c r="P309" s="22" t="s">
        <v>28</v>
      </c>
      <c r="Q309" s="22"/>
      <c r="R309" s="20"/>
      <c r="S309" s="22"/>
      <c r="T309" s="22" t="s">
        <v>28</v>
      </c>
      <c r="U309" s="22" t="s">
        <v>28</v>
      </c>
      <c r="V309" s="20"/>
      <c r="W309" s="23" t="s">
        <v>28</v>
      </c>
      <c r="X309" s="22"/>
      <c r="Y309" s="20"/>
      <c r="Z309" s="17"/>
      <c r="AA309" s="17" t="s">
        <v>28</v>
      </c>
      <c r="AB309" s="23"/>
      <c r="AC309" s="24"/>
      <c r="AE309" s="54">
        <v>0</v>
      </c>
      <c r="AF309" s="55" t="s">
        <v>26</v>
      </c>
      <c r="AG309" s="56" t="s">
        <v>19</v>
      </c>
      <c r="AH309" s="57" t="s">
        <v>28</v>
      </c>
      <c r="AI309" s="57" t="s">
        <v>28</v>
      </c>
    </row>
    <row r="310" spans="1:35" s="4" customFormat="1" ht="13.5" customHeight="1">
      <c r="A310" s="11" t="s">
        <v>155</v>
      </c>
      <c r="B310" s="62" t="s">
        <v>4436</v>
      </c>
      <c r="C310" s="58">
        <v>23357</v>
      </c>
      <c r="D310" s="11" t="s">
        <v>647</v>
      </c>
      <c r="E310" s="11" t="s">
        <v>648</v>
      </c>
      <c r="F310" s="11" t="s">
        <v>649</v>
      </c>
      <c r="G310" s="58">
        <v>23417</v>
      </c>
      <c r="H310" s="15" t="s">
        <v>30</v>
      </c>
      <c r="I310" s="12" t="s">
        <v>24</v>
      </c>
      <c r="J310" s="38">
        <v>268061</v>
      </c>
      <c r="K310" s="16">
        <v>255830</v>
      </c>
      <c r="L310" s="13">
        <v>43158</v>
      </c>
      <c r="M310" s="14">
        <v>43266</v>
      </c>
      <c r="N310" s="42"/>
      <c r="O310" s="18">
        <v>255830</v>
      </c>
      <c r="P310" s="22" t="s">
        <v>28</v>
      </c>
      <c r="Q310" s="22">
        <v>228705.92972728645</v>
      </c>
      <c r="R310" s="20"/>
      <c r="S310" s="22"/>
      <c r="T310" s="22" t="s">
        <v>28</v>
      </c>
      <c r="U310" s="22" t="s">
        <v>28</v>
      </c>
      <c r="V310" s="20"/>
      <c r="W310" s="23" t="s">
        <v>28</v>
      </c>
      <c r="X310" s="22"/>
      <c r="Y310" s="20"/>
      <c r="Z310" s="17"/>
      <c r="AA310" s="17" t="s">
        <v>28</v>
      </c>
      <c r="AB310" s="23"/>
      <c r="AC310" s="24"/>
      <c r="AE310" s="54">
        <v>0</v>
      </c>
      <c r="AF310" s="55" t="s">
        <v>28</v>
      </c>
      <c r="AG310" s="56" t="s">
        <v>28</v>
      </c>
      <c r="AH310" s="57" t="s">
        <v>28</v>
      </c>
      <c r="AI310" s="57" t="s">
        <v>28</v>
      </c>
    </row>
    <row r="311" spans="1:35" s="4" customFormat="1" ht="13.5" customHeight="1">
      <c r="A311" s="11" t="s">
        <v>155</v>
      </c>
      <c r="B311" s="62" t="s">
        <v>4436</v>
      </c>
      <c r="C311" s="58">
        <v>23357</v>
      </c>
      <c r="D311" s="11" t="s">
        <v>647</v>
      </c>
      <c r="E311" s="11" t="s">
        <v>648</v>
      </c>
      <c r="F311" s="11" t="s">
        <v>650</v>
      </c>
      <c r="G311" s="58">
        <v>23422</v>
      </c>
      <c r="H311" s="15" t="s">
        <v>30</v>
      </c>
      <c r="I311" s="12" t="s">
        <v>24</v>
      </c>
      <c r="J311" s="38" t="s">
        <v>28</v>
      </c>
      <c r="K311" s="16">
        <v>12231</v>
      </c>
      <c r="L311" s="13">
        <v>43158</v>
      </c>
      <c r="M311" s="14">
        <v>43266</v>
      </c>
      <c r="N311" s="42"/>
      <c r="O311" s="18">
        <v>12231</v>
      </c>
      <c r="P311" s="22" t="s">
        <v>28</v>
      </c>
      <c r="Q311" s="22">
        <v>10934.222829591685</v>
      </c>
      <c r="R311" s="20"/>
      <c r="S311" s="22"/>
      <c r="T311" s="22" t="s">
        <v>28</v>
      </c>
      <c r="U311" s="22" t="s">
        <v>28</v>
      </c>
      <c r="V311" s="20"/>
      <c r="W311" s="23" t="s">
        <v>28</v>
      </c>
      <c r="X311" s="22"/>
      <c r="Y311" s="20"/>
      <c r="Z311" s="17"/>
      <c r="AA311" s="17" t="s">
        <v>28</v>
      </c>
      <c r="AB311" s="23"/>
      <c r="AC311" s="24"/>
      <c r="AE311" s="54">
        <v>0</v>
      </c>
      <c r="AF311" s="55" t="s">
        <v>28</v>
      </c>
      <c r="AG311" s="56" t="s">
        <v>28</v>
      </c>
      <c r="AH311" s="57" t="s">
        <v>28</v>
      </c>
      <c r="AI311" s="57" t="s">
        <v>28</v>
      </c>
    </row>
    <row r="312" spans="1:35" s="4" customFormat="1" ht="13.5" customHeight="1">
      <c r="A312" s="11" t="s">
        <v>155</v>
      </c>
      <c r="B312" s="62" t="s">
        <v>4436</v>
      </c>
      <c r="C312" s="58">
        <v>25871</v>
      </c>
      <c r="D312" s="11" t="s">
        <v>651</v>
      </c>
      <c r="E312" s="11" t="s">
        <v>652</v>
      </c>
      <c r="F312" s="11" t="s">
        <v>653</v>
      </c>
      <c r="G312" s="58">
        <v>26093</v>
      </c>
      <c r="H312" s="15" t="s">
        <v>30</v>
      </c>
      <c r="I312" s="12" t="s">
        <v>24</v>
      </c>
      <c r="J312" s="38">
        <v>1302233.2</v>
      </c>
      <c r="K312" s="16">
        <v>1022613.8</v>
      </c>
      <c r="L312" s="13">
        <v>43187</v>
      </c>
      <c r="M312" s="14">
        <v>43469</v>
      </c>
      <c r="N312" s="42"/>
      <c r="O312" s="18">
        <v>1022624</v>
      </c>
      <c r="P312" s="22" t="s">
        <v>28</v>
      </c>
      <c r="Q312" s="22">
        <v>777194.08799999999</v>
      </c>
      <c r="R312" s="20"/>
      <c r="S312" s="22"/>
      <c r="T312" s="22" t="s">
        <v>28</v>
      </c>
      <c r="U312" s="22" t="s">
        <v>28</v>
      </c>
      <c r="V312" s="20"/>
      <c r="W312" s="23" t="s">
        <v>28</v>
      </c>
      <c r="X312" s="22"/>
      <c r="Y312" s="20"/>
      <c r="Z312" s="17"/>
      <c r="AA312" s="17" t="s">
        <v>28</v>
      </c>
      <c r="AB312" s="23"/>
      <c r="AC312" s="24"/>
      <c r="AE312" s="54">
        <v>0</v>
      </c>
      <c r="AF312" s="55" t="s">
        <v>28</v>
      </c>
      <c r="AG312" s="56" t="s">
        <v>28</v>
      </c>
      <c r="AH312" s="57" t="s">
        <v>28</v>
      </c>
      <c r="AI312" s="57" t="s">
        <v>28</v>
      </c>
    </row>
    <row r="313" spans="1:35" s="4" customFormat="1" ht="13.5" customHeight="1">
      <c r="A313" s="11" t="s">
        <v>155</v>
      </c>
      <c r="B313" s="62" t="s">
        <v>4436</v>
      </c>
      <c r="C313" s="58">
        <v>25871</v>
      </c>
      <c r="D313" s="11" t="s">
        <v>651</v>
      </c>
      <c r="E313" s="11" t="s">
        <v>652</v>
      </c>
      <c r="F313" s="11" t="s">
        <v>654</v>
      </c>
      <c r="G313" s="58">
        <v>26094</v>
      </c>
      <c r="H313" s="15" t="s">
        <v>30</v>
      </c>
      <c r="I313" s="12" t="s">
        <v>24</v>
      </c>
      <c r="J313" s="38" t="s">
        <v>28</v>
      </c>
      <c r="K313" s="16">
        <v>279609.2</v>
      </c>
      <c r="L313" s="13">
        <v>43187</v>
      </c>
      <c r="M313" s="14">
        <v>43469</v>
      </c>
      <c r="N313" s="42"/>
      <c r="O313" s="18">
        <v>279609.2</v>
      </c>
      <c r="P313" s="22" t="s">
        <v>28</v>
      </c>
      <c r="Q313" s="22">
        <v>212502.84</v>
      </c>
      <c r="R313" s="20"/>
      <c r="S313" s="22"/>
      <c r="T313" s="22" t="s">
        <v>28</v>
      </c>
      <c r="U313" s="22" t="s">
        <v>28</v>
      </c>
      <c r="V313" s="20"/>
      <c r="W313" s="23" t="s">
        <v>28</v>
      </c>
      <c r="X313" s="22"/>
      <c r="Y313" s="20"/>
      <c r="Z313" s="17"/>
      <c r="AA313" s="17" t="s">
        <v>28</v>
      </c>
      <c r="AB313" s="23"/>
      <c r="AC313" s="24"/>
      <c r="AE313" s="54">
        <v>0</v>
      </c>
      <c r="AF313" s="55" t="s">
        <v>28</v>
      </c>
      <c r="AG313" s="56" t="s">
        <v>28</v>
      </c>
      <c r="AH313" s="57" t="s">
        <v>28</v>
      </c>
      <c r="AI313" s="57" t="s">
        <v>28</v>
      </c>
    </row>
    <row r="314" spans="1:35" s="4" customFormat="1" ht="13.5" customHeight="1">
      <c r="A314" s="11" t="s">
        <v>449</v>
      </c>
      <c r="B314" s="62" t="s">
        <v>4437</v>
      </c>
      <c r="C314" s="58">
        <v>18516</v>
      </c>
      <c r="D314" s="11" t="s">
        <v>655</v>
      </c>
      <c r="E314" s="11" t="s">
        <v>656</v>
      </c>
      <c r="F314" s="11" t="s">
        <v>657</v>
      </c>
      <c r="G314" s="58">
        <v>18524</v>
      </c>
      <c r="H314" s="15" t="s">
        <v>30</v>
      </c>
      <c r="I314" s="12" t="s">
        <v>24</v>
      </c>
      <c r="J314" s="38">
        <v>546300</v>
      </c>
      <c r="K314" s="16">
        <v>546300</v>
      </c>
      <c r="L314" s="13">
        <v>42734</v>
      </c>
      <c r="M314" s="14">
        <v>43131</v>
      </c>
      <c r="N314" s="42"/>
      <c r="O314" s="18">
        <v>546300</v>
      </c>
      <c r="P314" s="22" t="s">
        <v>28</v>
      </c>
      <c r="Q314" s="22"/>
      <c r="R314" s="20"/>
      <c r="S314" s="22"/>
      <c r="T314" s="22" t="s">
        <v>28</v>
      </c>
      <c r="U314" s="22" t="s">
        <v>28</v>
      </c>
      <c r="V314" s="20"/>
      <c r="W314" s="23">
        <v>43151</v>
      </c>
      <c r="X314" s="22"/>
      <c r="Y314" s="20"/>
      <c r="Z314" s="17"/>
      <c r="AA314" s="17" t="s">
        <v>28</v>
      </c>
      <c r="AB314" s="23"/>
      <c r="AC314" s="24"/>
      <c r="AE314" s="54">
        <v>0</v>
      </c>
      <c r="AF314" s="55" t="s">
        <v>26</v>
      </c>
      <c r="AG314" s="56" t="s">
        <v>27</v>
      </c>
      <c r="AH314" s="57" t="s">
        <v>28</v>
      </c>
      <c r="AI314" s="57" t="s">
        <v>28</v>
      </c>
    </row>
    <row r="315" spans="1:35" s="4" customFormat="1" ht="13.5" customHeight="1">
      <c r="A315" s="11" t="s">
        <v>449</v>
      </c>
      <c r="B315" s="62" t="s">
        <v>4437</v>
      </c>
      <c r="C315" s="58">
        <v>18532</v>
      </c>
      <c r="D315" s="11" t="s">
        <v>658</v>
      </c>
      <c r="E315" s="11" t="s">
        <v>659</v>
      </c>
      <c r="F315" s="11" t="s">
        <v>660</v>
      </c>
      <c r="G315" s="58">
        <v>18612</v>
      </c>
      <c r="H315" s="15" t="s">
        <v>30</v>
      </c>
      <c r="I315" s="12" t="s">
        <v>24</v>
      </c>
      <c r="J315" s="38">
        <v>2511000</v>
      </c>
      <c r="K315" s="16">
        <v>2511000</v>
      </c>
      <c r="L315" s="13">
        <v>42216</v>
      </c>
      <c r="M315" s="14">
        <v>43117</v>
      </c>
      <c r="N315" s="42"/>
      <c r="O315" s="18">
        <v>2511000</v>
      </c>
      <c r="P315" s="22" t="s">
        <v>28</v>
      </c>
      <c r="Q315" s="22"/>
      <c r="R315" s="20"/>
      <c r="S315" s="22"/>
      <c r="T315" s="22" t="s">
        <v>28</v>
      </c>
      <c r="U315" s="22" t="s">
        <v>28</v>
      </c>
      <c r="V315" s="20"/>
      <c r="W315" s="23" t="s">
        <v>28</v>
      </c>
      <c r="X315" s="22"/>
      <c r="Y315" s="20"/>
      <c r="Z315" s="17"/>
      <c r="AA315" s="17" t="s">
        <v>28</v>
      </c>
      <c r="AB315" s="23"/>
      <c r="AC315" s="24"/>
      <c r="AE315" s="54">
        <v>27900</v>
      </c>
      <c r="AF315" s="55" t="s">
        <v>80</v>
      </c>
      <c r="AG315" s="56" t="s">
        <v>19</v>
      </c>
      <c r="AH315" s="57" t="s">
        <v>28</v>
      </c>
      <c r="AI315" s="57" t="s">
        <v>28</v>
      </c>
    </row>
    <row r="316" spans="1:35" s="4" customFormat="1" ht="13.5" customHeight="1">
      <c r="A316" s="11" t="s">
        <v>155</v>
      </c>
      <c r="B316" s="62" t="s">
        <v>4438</v>
      </c>
      <c r="C316" s="58">
        <v>3951</v>
      </c>
      <c r="D316" s="11" t="s">
        <v>316</v>
      </c>
      <c r="E316" s="11" t="s">
        <v>661</v>
      </c>
      <c r="F316" s="11" t="s">
        <v>662</v>
      </c>
      <c r="G316" s="58">
        <v>4050</v>
      </c>
      <c r="H316" s="15" t="s">
        <v>30</v>
      </c>
      <c r="I316" s="12" t="s">
        <v>24</v>
      </c>
      <c r="J316" s="38">
        <v>680467.64</v>
      </c>
      <c r="K316" s="16">
        <v>85295.37</v>
      </c>
      <c r="L316" s="13">
        <v>42909</v>
      </c>
      <c r="M316" s="14">
        <v>43131</v>
      </c>
      <c r="N316" s="42"/>
      <c r="O316" s="18">
        <v>85295.37</v>
      </c>
      <c r="P316" s="22" t="s">
        <v>28</v>
      </c>
      <c r="Q316" s="22">
        <v>69317.97</v>
      </c>
      <c r="R316" s="20"/>
      <c r="S316" s="22">
        <v>68553.33</v>
      </c>
      <c r="T316" s="22" t="s">
        <v>28</v>
      </c>
      <c r="U316" s="22" t="s">
        <v>28</v>
      </c>
      <c r="V316" s="20"/>
      <c r="W316" s="23" t="s">
        <v>28</v>
      </c>
      <c r="X316" s="22">
        <v>68553</v>
      </c>
      <c r="Y316" s="20"/>
      <c r="Z316" s="17">
        <v>16294</v>
      </c>
      <c r="AA316" s="17" t="s">
        <v>28</v>
      </c>
      <c r="AB316" s="23">
        <v>43230</v>
      </c>
      <c r="AC316" s="24">
        <v>3001200</v>
      </c>
      <c r="AE316" s="54">
        <v>0</v>
      </c>
      <c r="AF316" s="55" t="s">
        <v>26</v>
      </c>
      <c r="AG316" s="56" t="s">
        <v>19</v>
      </c>
      <c r="AH316" s="57" t="s">
        <v>28</v>
      </c>
      <c r="AI316" s="57" t="s">
        <v>28</v>
      </c>
    </row>
    <row r="317" spans="1:35" s="4" customFormat="1" ht="13.5" customHeight="1">
      <c r="A317" s="11" t="s">
        <v>155</v>
      </c>
      <c r="B317" s="62" t="s">
        <v>4438</v>
      </c>
      <c r="C317" s="58">
        <v>3951</v>
      </c>
      <c r="D317" s="11" t="s">
        <v>316</v>
      </c>
      <c r="E317" s="11" t="s">
        <v>661</v>
      </c>
      <c r="F317" s="11" t="s">
        <v>663</v>
      </c>
      <c r="G317" s="58">
        <v>4051</v>
      </c>
      <c r="H317" s="15" t="s">
        <v>30</v>
      </c>
      <c r="I317" s="12" t="s">
        <v>24</v>
      </c>
      <c r="J317" s="38" t="s">
        <v>28</v>
      </c>
      <c r="K317" s="16">
        <v>36096.85</v>
      </c>
      <c r="L317" s="13">
        <v>42909</v>
      </c>
      <c r="M317" s="14">
        <v>43131</v>
      </c>
      <c r="N317" s="42"/>
      <c r="O317" s="18">
        <v>36096.85</v>
      </c>
      <c r="P317" s="22" t="s">
        <v>28</v>
      </c>
      <c r="Q317" s="22">
        <v>32203</v>
      </c>
      <c r="R317" s="20"/>
      <c r="S317" s="22">
        <v>31821.11</v>
      </c>
      <c r="T317" s="22" t="s">
        <v>28</v>
      </c>
      <c r="U317" s="22" t="s">
        <v>28</v>
      </c>
      <c r="V317" s="20"/>
      <c r="W317" s="23" t="s">
        <v>28</v>
      </c>
      <c r="X317" s="22">
        <v>31821.11</v>
      </c>
      <c r="Y317" s="20"/>
      <c r="Z317" s="17"/>
      <c r="AA317" s="17" t="s">
        <v>28</v>
      </c>
      <c r="AB317" s="23"/>
      <c r="AC317" s="24"/>
      <c r="AE317" s="54">
        <v>0</v>
      </c>
      <c r="AF317" s="55" t="s">
        <v>26</v>
      </c>
      <c r="AG317" s="56" t="s">
        <v>19</v>
      </c>
      <c r="AH317" s="57" t="s">
        <v>28</v>
      </c>
      <c r="AI317" s="57" t="s">
        <v>28</v>
      </c>
    </row>
    <row r="318" spans="1:35" s="4" customFormat="1" ht="13.5" customHeight="1">
      <c r="A318" s="11" t="s">
        <v>155</v>
      </c>
      <c r="B318" s="62" t="s">
        <v>4438</v>
      </c>
      <c r="C318" s="58">
        <v>3951</v>
      </c>
      <c r="D318" s="11" t="s">
        <v>316</v>
      </c>
      <c r="E318" s="11" t="s">
        <v>661</v>
      </c>
      <c r="F318" s="11" t="s">
        <v>664</v>
      </c>
      <c r="G318" s="58">
        <v>4052</v>
      </c>
      <c r="H318" s="15" t="s">
        <v>30</v>
      </c>
      <c r="I318" s="12" t="s">
        <v>24</v>
      </c>
      <c r="J318" s="38" t="s">
        <v>28</v>
      </c>
      <c r="K318" s="16">
        <v>40095.61</v>
      </c>
      <c r="L318" s="13">
        <v>42909</v>
      </c>
      <c r="M318" s="14">
        <v>43131</v>
      </c>
      <c r="N318" s="42"/>
      <c r="O318" s="18">
        <v>40095.61</v>
      </c>
      <c r="P318" s="22" t="s">
        <v>28</v>
      </c>
      <c r="Q318" s="22">
        <v>35196.78</v>
      </c>
      <c r="R318" s="20"/>
      <c r="S318" s="22">
        <v>34814.46</v>
      </c>
      <c r="T318" s="22" t="s">
        <v>28</v>
      </c>
      <c r="U318" s="22" t="s">
        <v>28</v>
      </c>
      <c r="V318" s="20"/>
      <c r="W318" s="23" t="s">
        <v>28</v>
      </c>
      <c r="X318" s="22">
        <v>34814.46</v>
      </c>
      <c r="Y318" s="20"/>
      <c r="Z318" s="17"/>
      <c r="AA318" s="17" t="s">
        <v>28</v>
      </c>
      <c r="AB318" s="23"/>
      <c r="AC318" s="24"/>
      <c r="AE318" s="54">
        <v>0</v>
      </c>
      <c r="AF318" s="55" t="s">
        <v>26</v>
      </c>
      <c r="AG318" s="56" t="s">
        <v>19</v>
      </c>
      <c r="AH318" s="57" t="s">
        <v>28</v>
      </c>
      <c r="AI318" s="57" t="s">
        <v>28</v>
      </c>
    </row>
    <row r="319" spans="1:35" s="4" customFormat="1" ht="13.5" customHeight="1">
      <c r="A319" s="11" t="s">
        <v>155</v>
      </c>
      <c r="B319" s="62" t="s">
        <v>4438</v>
      </c>
      <c r="C319" s="58">
        <v>3951</v>
      </c>
      <c r="D319" s="11" t="s">
        <v>316</v>
      </c>
      <c r="E319" s="11" t="s">
        <v>661</v>
      </c>
      <c r="F319" s="11" t="s">
        <v>665</v>
      </c>
      <c r="G319" s="58">
        <v>4053</v>
      </c>
      <c r="H319" s="15" t="s">
        <v>30</v>
      </c>
      <c r="I319" s="12" t="s">
        <v>24</v>
      </c>
      <c r="J319" s="38" t="s">
        <v>28</v>
      </c>
      <c r="K319" s="16">
        <v>15550.33</v>
      </c>
      <c r="L319" s="13">
        <v>42909</v>
      </c>
      <c r="M319" s="14">
        <v>43131</v>
      </c>
      <c r="N319" s="42"/>
      <c r="O319" s="18">
        <v>15550.33</v>
      </c>
      <c r="P319" s="22" t="s">
        <v>28</v>
      </c>
      <c r="Q319" s="22">
        <v>11310.45</v>
      </c>
      <c r="R319" s="20"/>
      <c r="S319" s="22">
        <v>11310.45</v>
      </c>
      <c r="T319" s="22" t="s">
        <v>28</v>
      </c>
      <c r="U319" s="22" t="s">
        <v>28</v>
      </c>
      <c r="V319" s="20"/>
      <c r="W319" s="23">
        <v>43192</v>
      </c>
      <c r="X319" s="22"/>
      <c r="Y319" s="20"/>
      <c r="Z319" s="17"/>
      <c r="AA319" s="17" t="s">
        <v>28</v>
      </c>
      <c r="AB319" s="23"/>
      <c r="AC319" s="24"/>
      <c r="AE319" s="54">
        <v>0</v>
      </c>
      <c r="AF319" s="55" t="s">
        <v>26</v>
      </c>
      <c r="AG319" s="56" t="s">
        <v>19</v>
      </c>
      <c r="AH319" s="57" t="s">
        <v>28</v>
      </c>
      <c r="AI319" s="57" t="s">
        <v>28</v>
      </c>
    </row>
    <row r="320" spans="1:35" s="4" customFormat="1" ht="13.5" customHeight="1">
      <c r="A320" s="11" t="s">
        <v>155</v>
      </c>
      <c r="B320" s="62" t="s">
        <v>4438</v>
      </c>
      <c r="C320" s="58">
        <v>3951</v>
      </c>
      <c r="D320" s="11" t="s">
        <v>316</v>
      </c>
      <c r="E320" s="11" t="s">
        <v>661</v>
      </c>
      <c r="F320" s="11" t="s">
        <v>666</v>
      </c>
      <c r="G320" s="58">
        <v>4054</v>
      </c>
      <c r="H320" s="15" t="s">
        <v>30</v>
      </c>
      <c r="I320" s="12" t="s">
        <v>24</v>
      </c>
      <c r="J320" s="38" t="s">
        <v>28</v>
      </c>
      <c r="K320" s="16">
        <v>59328.86</v>
      </c>
      <c r="L320" s="13">
        <v>42909</v>
      </c>
      <c r="M320" s="14">
        <v>43131</v>
      </c>
      <c r="N320" s="42"/>
      <c r="O320" s="18">
        <v>59328.86</v>
      </c>
      <c r="P320" s="22" t="s">
        <v>28</v>
      </c>
      <c r="Q320" s="22">
        <v>58370.27</v>
      </c>
      <c r="R320" s="20"/>
      <c r="S320" s="22">
        <v>57605.63</v>
      </c>
      <c r="T320" s="22" t="s">
        <v>28</v>
      </c>
      <c r="U320" s="22" t="s">
        <v>28</v>
      </c>
      <c r="V320" s="20"/>
      <c r="W320" s="23" t="s">
        <v>28</v>
      </c>
      <c r="X320" s="22">
        <v>57605.63</v>
      </c>
      <c r="Y320" s="20"/>
      <c r="Z320" s="17"/>
      <c r="AA320" s="17" t="s">
        <v>28</v>
      </c>
      <c r="AB320" s="23"/>
      <c r="AC320" s="24"/>
      <c r="AE320" s="54">
        <v>0</v>
      </c>
      <c r="AF320" s="55" t="s">
        <v>26</v>
      </c>
      <c r="AG320" s="56" t="s">
        <v>19</v>
      </c>
      <c r="AH320" s="57" t="s">
        <v>28</v>
      </c>
      <c r="AI320" s="57" t="s">
        <v>28</v>
      </c>
    </row>
    <row r="321" spans="1:35" s="4" customFormat="1" ht="13.5" customHeight="1">
      <c r="A321" s="11" t="s">
        <v>155</v>
      </c>
      <c r="B321" s="62" t="s">
        <v>4438</v>
      </c>
      <c r="C321" s="58">
        <v>3951</v>
      </c>
      <c r="D321" s="11" t="s">
        <v>316</v>
      </c>
      <c r="E321" s="11" t="s">
        <v>661</v>
      </c>
      <c r="F321" s="11" t="s">
        <v>667</v>
      </c>
      <c r="G321" s="58">
        <v>4055</v>
      </c>
      <c r="H321" s="15" t="s">
        <v>30</v>
      </c>
      <c r="I321" s="12" t="s">
        <v>24</v>
      </c>
      <c r="J321" s="38" t="s">
        <v>28</v>
      </c>
      <c r="K321" s="16">
        <v>111376.66</v>
      </c>
      <c r="L321" s="13">
        <v>42909</v>
      </c>
      <c r="M321" s="14">
        <v>43131</v>
      </c>
      <c r="N321" s="42"/>
      <c r="O321" s="18">
        <v>111376.66</v>
      </c>
      <c r="P321" s="22" t="s">
        <v>28</v>
      </c>
      <c r="Q321" s="22">
        <v>106442.44</v>
      </c>
      <c r="R321" s="20"/>
      <c r="S321" s="22">
        <v>95634.05</v>
      </c>
      <c r="T321" s="22" t="s">
        <v>28</v>
      </c>
      <c r="U321" s="22" t="s">
        <v>28</v>
      </c>
      <c r="V321" s="20"/>
      <c r="W321" s="23" t="s">
        <v>28</v>
      </c>
      <c r="X321" s="22">
        <v>95634.05</v>
      </c>
      <c r="Y321" s="20"/>
      <c r="Z321" s="17"/>
      <c r="AA321" s="17" t="s">
        <v>28</v>
      </c>
      <c r="AB321" s="23"/>
      <c r="AC321" s="24"/>
      <c r="AE321" s="54">
        <v>0</v>
      </c>
      <c r="AF321" s="55" t="s">
        <v>26</v>
      </c>
      <c r="AG321" s="56" t="s">
        <v>19</v>
      </c>
      <c r="AH321" s="57" t="s">
        <v>28</v>
      </c>
      <c r="AI321" s="57" t="s">
        <v>28</v>
      </c>
    </row>
    <row r="322" spans="1:35" s="4" customFormat="1" ht="13.5" customHeight="1">
      <c r="A322" s="11" t="s">
        <v>155</v>
      </c>
      <c r="B322" s="62" t="s">
        <v>4438</v>
      </c>
      <c r="C322" s="58">
        <v>3951</v>
      </c>
      <c r="D322" s="11" t="s">
        <v>316</v>
      </c>
      <c r="E322" s="11" t="s">
        <v>661</v>
      </c>
      <c r="F322" s="11" t="s">
        <v>668</v>
      </c>
      <c r="G322" s="58">
        <v>4056</v>
      </c>
      <c r="H322" s="15" t="s">
        <v>30</v>
      </c>
      <c r="I322" s="12" t="s">
        <v>24</v>
      </c>
      <c r="J322" s="38" t="s">
        <v>28</v>
      </c>
      <c r="K322" s="16">
        <v>46213.98</v>
      </c>
      <c r="L322" s="13">
        <v>42909</v>
      </c>
      <c r="M322" s="14">
        <v>43131</v>
      </c>
      <c r="N322" s="42"/>
      <c r="O322" s="18">
        <v>46213.98</v>
      </c>
      <c r="P322" s="22" t="s">
        <v>28</v>
      </c>
      <c r="Q322" s="22">
        <v>45855.08</v>
      </c>
      <c r="R322" s="20"/>
      <c r="S322" s="22">
        <v>32883.879999999997</v>
      </c>
      <c r="T322" s="22" t="s">
        <v>28</v>
      </c>
      <c r="U322" s="22" t="s">
        <v>28</v>
      </c>
      <c r="V322" s="20"/>
      <c r="W322" s="23" t="s">
        <v>28</v>
      </c>
      <c r="X322" s="22">
        <v>32883.879999999997</v>
      </c>
      <c r="Y322" s="20"/>
      <c r="Z322" s="17"/>
      <c r="AA322" s="17" t="s">
        <v>28</v>
      </c>
      <c r="AB322" s="23"/>
      <c r="AC322" s="24"/>
      <c r="AE322" s="54">
        <v>0</v>
      </c>
      <c r="AF322" s="55" t="s">
        <v>26</v>
      </c>
      <c r="AG322" s="56" t="s">
        <v>19</v>
      </c>
      <c r="AH322" s="57" t="s">
        <v>28</v>
      </c>
      <c r="AI322" s="57" t="s">
        <v>28</v>
      </c>
    </row>
    <row r="323" spans="1:35" s="4" customFormat="1" ht="13.5" customHeight="1">
      <c r="A323" s="11" t="s">
        <v>155</v>
      </c>
      <c r="B323" s="62" t="s">
        <v>4438</v>
      </c>
      <c r="C323" s="58">
        <v>3951</v>
      </c>
      <c r="D323" s="11" t="s">
        <v>316</v>
      </c>
      <c r="E323" s="11" t="s">
        <v>661</v>
      </c>
      <c r="F323" s="11" t="s">
        <v>669</v>
      </c>
      <c r="G323" s="58">
        <v>4057</v>
      </c>
      <c r="H323" s="15" t="s">
        <v>30</v>
      </c>
      <c r="I323" s="12" t="s">
        <v>24</v>
      </c>
      <c r="J323" s="38" t="s">
        <v>28</v>
      </c>
      <c r="K323" s="16">
        <v>34586.18</v>
      </c>
      <c r="L323" s="13">
        <v>42909</v>
      </c>
      <c r="M323" s="14">
        <v>43131</v>
      </c>
      <c r="N323" s="42"/>
      <c r="O323" s="18">
        <v>34586.18</v>
      </c>
      <c r="P323" s="22" t="s">
        <v>28</v>
      </c>
      <c r="Q323" s="22">
        <v>29034.11</v>
      </c>
      <c r="R323" s="20"/>
      <c r="S323" s="22">
        <v>29034.11</v>
      </c>
      <c r="T323" s="22" t="s">
        <v>28</v>
      </c>
      <c r="U323" s="22" t="s">
        <v>28</v>
      </c>
      <c r="V323" s="20"/>
      <c r="W323" s="23" t="s">
        <v>28</v>
      </c>
      <c r="X323" s="22">
        <v>29034.11</v>
      </c>
      <c r="Y323" s="20"/>
      <c r="Z323" s="17"/>
      <c r="AA323" s="17" t="s">
        <v>28</v>
      </c>
      <c r="AB323" s="23"/>
      <c r="AC323" s="24"/>
      <c r="AE323" s="54">
        <v>0</v>
      </c>
      <c r="AF323" s="55" t="s">
        <v>26</v>
      </c>
      <c r="AG323" s="56" t="s">
        <v>19</v>
      </c>
      <c r="AH323" s="57" t="s">
        <v>28</v>
      </c>
      <c r="AI323" s="57" t="s">
        <v>28</v>
      </c>
    </row>
    <row r="324" spans="1:35" s="4" customFormat="1" ht="13.5" customHeight="1">
      <c r="A324" s="11" t="s">
        <v>155</v>
      </c>
      <c r="B324" s="62" t="s">
        <v>4438</v>
      </c>
      <c r="C324" s="58">
        <v>3951</v>
      </c>
      <c r="D324" s="11" t="s">
        <v>316</v>
      </c>
      <c r="E324" s="11" t="s">
        <v>661</v>
      </c>
      <c r="F324" s="11" t="s">
        <v>670</v>
      </c>
      <c r="G324" s="58">
        <v>4058</v>
      </c>
      <c r="H324" s="15" t="s">
        <v>30</v>
      </c>
      <c r="I324" s="12" t="s">
        <v>24</v>
      </c>
      <c r="J324" s="38" t="s">
        <v>28</v>
      </c>
      <c r="K324" s="16">
        <v>31023.67</v>
      </c>
      <c r="L324" s="13">
        <v>42909</v>
      </c>
      <c r="M324" s="14">
        <v>43131</v>
      </c>
      <c r="N324" s="42"/>
      <c r="O324" s="18">
        <v>31023.67</v>
      </c>
      <c r="P324" s="22" t="s">
        <v>28</v>
      </c>
      <c r="Q324" s="22">
        <v>26625.72</v>
      </c>
      <c r="R324" s="20"/>
      <c r="S324" s="22">
        <v>26625.72</v>
      </c>
      <c r="T324" s="22" t="s">
        <v>28</v>
      </c>
      <c r="U324" s="22" t="s">
        <v>28</v>
      </c>
      <c r="V324" s="20"/>
      <c r="W324" s="23">
        <v>43213</v>
      </c>
      <c r="X324" s="22"/>
      <c r="Y324" s="20"/>
      <c r="Z324" s="17"/>
      <c r="AA324" s="17" t="s">
        <v>28</v>
      </c>
      <c r="AB324" s="23"/>
      <c r="AC324" s="24"/>
      <c r="AE324" s="54">
        <v>0</v>
      </c>
      <c r="AF324" s="55" t="s">
        <v>26</v>
      </c>
      <c r="AG324" s="56" t="s">
        <v>19</v>
      </c>
      <c r="AH324" s="57" t="s">
        <v>28</v>
      </c>
      <c r="AI324" s="57" t="s">
        <v>28</v>
      </c>
    </row>
    <row r="325" spans="1:35" s="4" customFormat="1" ht="13.5" customHeight="1">
      <c r="A325" s="11" t="s">
        <v>155</v>
      </c>
      <c r="B325" s="62" t="s">
        <v>4438</v>
      </c>
      <c r="C325" s="58">
        <v>3951</v>
      </c>
      <c r="D325" s="11" t="s">
        <v>316</v>
      </c>
      <c r="E325" s="11" t="s">
        <v>661</v>
      </c>
      <c r="F325" s="11" t="s">
        <v>671</v>
      </c>
      <c r="G325" s="58">
        <v>4059</v>
      </c>
      <c r="H325" s="15" t="s">
        <v>30</v>
      </c>
      <c r="I325" s="12" t="s">
        <v>24</v>
      </c>
      <c r="J325" s="38" t="s">
        <v>28</v>
      </c>
      <c r="K325" s="16">
        <v>60099.66</v>
      </c>
      <c r="L325" s="13">
        <v>42909</v>
      </c>
      <c r="M325" s="14">
        <v>43131</v>
      </c>
      <c r="N325" s="42"/>
      <c r="O325" s="18">
        <v>60099.66</v>
      </c>
      <c r="P325" s="22" t="s">
        <v>28</v>
      </c>
      <c r="Q325" s="22">
        <v>49590.15</v>
      </c>
      <c r="R325" s="20"/>
      <c r="S325" s="22">
        <v>49590.15</v>
      </c>
      <c r="T325" s="22" t="s">
        <v>28</v>
      </c>
      <c r="U325" s="22" t="s">
        <v>28</v>
      </c>
      <c r="V325" s="20"/>
      <c r="W325" s="23">
        <v>43192</v>
      </c>
      <c r="X325" s="22"/>
      <c r="Y325" s="20"/>
      <c r="Z325" s="17"/>
      <c r="AA325" s="17" t="s">
        <v>28</v>
      </c>
      <c r="AB325" s="23"/>
      <c r="AC325" s="24"/>
      <c r="AE325" s="54">
        <v>0</v>
      </c>
      <c r="AF325" s="55" t="s">
        <v>26</v>
      </c>
      <c r="AG325" s="56" t="s">
        <v>19</v>
      </c>
      <c r="AH325" s="57" t="s">
        <v>28</v>
      </c>
      <c r="AI325" s="57" t="s">
        <v>28</v>
      </c>
    </row>
    <row r="326" spans="1:35" s="4" customFormat="1" ht="13.5" customHeight="1">
      <c r="A326" s="11" t="s">
        <v>155</v>
      </c>
      <c r="B326" s="62" t="s">
        <v>4438</v>
      </c>
      <c r="C326" s="58">
        <v>3951</v>
      </c>
      <c r="D326" s="11" t="s">
        <v>316</v>
      </c>
      <c r="E326" s="11" t="s">
        <v>661</v>
      </c>
      <c r="F326" s="11" t="s">
        <v>672</v>
      </c>
      <c r="G326" s="58">
        <v>4060</v>
      </c>
      <c r="H326" s="15" t="s">
        <v>30</v>
      </c>
      <c r="I326" s="12" t="s">
        <v>24</v>
      </c>
      <c r="J326" s="38" t="s">
        <v>28</v>
      </c>
      <c r="K326" s="16">
        <v>76346.62</v>
      </c>
      <c r="L326" s="13">
        <v>42909</v>
      </c>
      <c r="M326" s="14">
        <v>43131</v>
      </c>
      <c r="N326" s="42"/>
      <c r="O326" s="18">
        <v>76346.62</v>
      </c>
      <c r="P326" s="22" t="s">
        <v>28</v>
      </c>
      <c r="Q326" s="22">
        <v>80089.58</v>
      </c>
      <c r="R326" s="20"/>
      <c r="S326" s="22">
        <v>65493.73</v>
      </c>
      <c r="T326" s="22" t="s">
        <v>28</v>
      </c>
      <c r="U326" s="22" t="s">
        <v>28</v>
      </c>
      <c r="V326" s="20"/>
      <c r="W326" s="23" t="s">
        <v>28</v>
      </c>
      <c r="X326" s="22">
        <v>65493.73</v>
      </c>
      <c r="Y326" s="20"/>
      <c r="Z326" s="17"/>
      <c r="AA326" s="17" t="s">
        <v>28</v>
      </c>
      <c r="AB326" s="23"/>
      <c r="AC326" s="24"/>
      <c r="AE326" s="54">
        <v>0</v>
      </c>
      <c r="AF326" s="55" t="s">
        <v>26</v>
      </c>
      <c r="AG326" s="56" t="s">
        <v>19</v>
      </c>
      <c r="AH326" s="57" t="s">
        <v>28</v>
      </c>
      <c r="AI326" s="57" t="s">
        <v>28</v>
      </c>
    </row>
    <row r="327" spans="1:35" s="4" customFormat="1" ht="13.5" customHeight="1">
      <c r="A327" s="11" t="s">
        <v>155</v>
      </c>
      <c r="B327" s="62" t="s">
        <v>4438</v>
      </c>
      <c r="C327" s="58">
        <v>3951</v>
      </c>
      <c r="D327" s="11" t="s">
        <v>316</v>
      </c>
      <c r="E327" s="11" t="s">
        <v>661</v>
      </c>
      <c r="F327" s="11" t="s">
        <v>673</v>
      </c>
      <c r="G327" s="58">
        <v>4061</v>
      </c>
      <c r="H327" s="15" t="s">
        <v>30</v>
      </c>
      <c r="I327" s="12" t="s">
        <v>24</v>
      </c>
      <c r="J327" s="38" t="s">
        <v>28</v>
      </c>
      <c r="K327" s="16">
        <v>24537.58</v>
      </c>
      <c r="L327" s="13">
        <v>42909</v>
      </c>
      <c r="M327" s="14">
        <v>43131</v>
      </c>
      <c r="N327" s="42"/>
      <c r="O327" s="18">
        <v>24537.58</v>
      </c>
      <c r="P327" s="22" t="s">
        <v>28</v>
      </c>
      <c r="Q327" s="22">
        <v>17551.71</v>
      </c>
      <c r="R327" s="20"/>
      <c r="S327" s="22">
        <v>17551.71</v>
      </c>
      <c r="T327" s="22" t="s">
        <v>28</v>
      </c>
      <c r="U327" s="22" t="s">
        <v>28</v>
      </c>
      <c r="V327" s="20"/>
      <c r="W327" s="23">
        <v>43192</v>
      </c>
      <c r="X327" s="22"/>
      <c r="Y327" s="20"/>
      <c r="Z327" s="17"/>
      <c r="AA327" s="17" t="s">
        <v>28</v>
      </c>
      <c r="AB327" s="23"/>
      <c r="AC327" s="24"/>
      <c r="AE327" s="54">
        <v>0</v>
      </c>
      <c r="AF327" s="55" t="s">
        <v>26</v>
      </c>
      <c r="AG327" s="56" t="s">
        <v>19</v>
      </c>
      <c r="AH327" s="57" t="s">
        <v>28</v>
      </c>
      <c r="AI327" s="57" t="s">
        <v>28</v>
      </c>
    </row>
    <row r="328" spans="1:35" s="4" customFormat="1" ht="13.5" customHeight="1">
      <c r="A328" s="11" t="s">
        <v>155</v>
      </c>
      <c r="B328" s="62" t="s">
        <v>4438</v>
      </c>
      <c r="C328" s="58">
        <v>3951</v>
      </c>
      <c r="D328" s="11" t="s">
        <v>316</v>
      </c>
      <c r="E328" s="11" t="s">
        <v>661</v>
      </c>
      <c r="F328" s="11" t="s">
        <v>674</v>
      </c>
      <c r="G328" s="58">
        <v>4062</v>
      </c>
      <c r="H328" s="15" t="s">
        <v>30</v>
      </c>
      <c r="I328" s="12" t="s">
        <v>24</v>
      </c>
      <c r="J328" s="38" t="s">
        <v>28</v>
      </c>
      <c r="K328" s="16">
        <v>47575.1</v>
      </c>
      <c r="L328" s="13">
        <v>42909</v>
      </c>
      <c r="M328" s="14">
        <v>43131</v>
      </c>
      <c r="N328" s="42"/>
      <c r="O328" s="18">
        <v>47575.1</v>
      </c>
      <c r="P328" s="22" t="s">
        <v>28</v>
      </c>
      <c r="Q328" s="22">
        <v>42818.38</v>
      </c>
      <c r="R328" s="20"/>
      <c r="S328" s="22">
        <v>42818.38</v>
      </c>
      <c r="T328" s="22" t="s">
        <v>28</v>
      </c>
      <c r="U328" s="22" t="s">
        <v>28</v>
      </c>
      <c r="V328" s="20"/>
      <c r="W328" s="23">
        <v>43192</v>
      </c>
      <c r="X328" s="22"/>
      <c r="Y328" s="20"/>
      <c r="Z328" s="17"/>
      <c r="AA328" s="17" t="s">
        <v>28</v>
      </c>
      <c r="AB328" s="23"/>
      <c r="AC328" s="24"/>
      <c r="AE328" s="54">
        <v>0</v>
      </c>
      <c r="AF328" s="55" t="s">
        <v>26</v>
      </c>
      <c r="AG328" s="56" t="s">
        <v>19</v>
      </c>
      <c r="AH328" s="57" t="s">
        <v>28</v>
      </c>
      <c r="AI328" s="57" t="s">
        <v>28</v>
      </c>
    </row>
    <row r="329" spans="1:35" s="4" customFormat="1" ht="13.5" customHeight="1">
      <c r="A329" s="11" t="s">
        <v>155</v>
      </c>
      <c r="B329" s="62" t="s">
        <v>4438</v>
      </c>
      <c r="C329" s="58">
        <v>3951</v>
      </c>
      <c r="D329" s="11" t="s">
        <v>316</v>
      </c>
      <c r="E329" s="11" t="s">
        <v>661</v>
      </c>
      <c r="F329" s="11" t="s">
        <v>675</v>
      </c>
      <c r="G329" s="58">
        <v>4063</v>
      </c>
      <c r="H329" s="15" t="s">
        <v>30</v>
      </c>
      <c r="I329" s="12" t="s">
        <v>24</v>
      </c>
      <c r="J329" s="38" t="s">
        <v>28</v>
      </c>
      <c r="K329" s="16">
        <v>12341.17</v>
      </c>
      <c r="L329" s="13">
        <v>42909</v>
      </c>
      <c r="M329" s="14">
        <v>43131</v>
      </c>
      <c r="N329" s="42"/>
      <c r="O329" s="18">
        <v>12341.17</v>
      </c>
      <c r="P329" s="22" t="s">
        <v>28</v>
      </c>
      <c r="Q329" s="22">
        <v>8016.8</v>
      </c>
      <c r="R329" s="20"/>
      <c r="S329" s="22">
        <v>8016.8</v>
      </c>
      <c r="T329" s="22" t="s">
        <v>28</v>
      </c>
      <c r="U329" s="22" t="s">
        <v>28</v>
      </c>
      <c r="V329" s="20"/>
      <c r="W329" s="23">
        <v>43192</v>
      </c>
      <c r="X329" s="22"/>
      <c r="Y329" s="20"/>
      <c r="Z329" s="17"/>
      <c r="AA329" s="17" t="s">
        <v>28</v>
      </c>
      <c r="AB329" s="23"/>
      <c r="AC329" s="24"/>
      <c r="AE329" s="54">
        <v>0</v>
      </c>
      <c r="AF329" s="55" t="s">
        <v>26</v>
      </c>
      <c r="AG329" s="56" t="s">
        <v>19</v>
      </c>
      <c r="AH329" s="57" t="s">
        <v>28</v>
      </c>
      <c r="AI329" s="57" t="s">
        <v>28</v>
      </c>
    </row>
    <row r="330" spans="1:35" s="4" customFormat="1" ht="13.5" customHeight="1">
      <c r="A330" s="11" t="s">
        <v>155</v>
      </c>
      <c r="B330" s="62" t="s">
        <v>4438</v>
      </c>
      <c r="C330" s="58">
        <v>5181</v>
      </c>
      <c r="D330" s="11" t="s">
        <v>676</v>
      </c>
      <c r="E330" s="11" t="s">
        <v>677</v>
      </c>
      <c r="F330" s="11" t="s">
        <v>678</v>
      </c>
      <c r="G330" s="58">
        <v>5250</v>
      </c>
      <c r="H330" s="15" t="s">
        <v>30</v>
      </c>
      <c r="I330" s="12" t="s">
        <v>24</v>
      </c>
      <c r="J330" s="38">
        <v>275353</v>
      </c>
      <c r="K330" s="16">
        <v>66078</v>
      </c>
      <c r="L330" s="13">
        <v>42927</v>
      </c>
      <c r="M330" s="14">
        <v>43195</v>
      </c>
      <c r="N330" s="42"/>
      <c r="O330" s="18">
        <v>66078</v>
      </c>
      <c r="P330" s="22" t="s">
        <v>28</v>
      </c>
      <c r="Q330" s="22">
        <v>42678.68</v>
      </c>
      <c r="R330" s="20"/>
      <c r="S330" s="22">
        <v>7188.36</v>
      </c>
      <c r="T330" s="22" t="s">
        <v>28</v>
      </c>
      <c r="U330" s="22" t="s">
        <v>28</v>
      </c>
      <c r="V330" s="20"/>
      <c r="W330" s="23" t="s">
        <v>28</v>
      </c>
      <c r="X330" s="22"/>
      <c r="Y330" s="20"/>
      <c r="Z330" s="17"/>
      <c r="AA330" s="17" t="s">
        <v>28</v>
      </c>
      <c r="AB330" s="23"/>
      <c r="AC330" s="24"/>
      <c r="AE330" s="54">
        <v>2753.53</v>
      </c>
      <c r="AF330" s="55" t="s">
        <v>73</v>
      </c>
      <c r="AG330" s="56" t="s">
        <v>19</v>
      </c>
      <c r="AH330" s="57" t="s">
        <v>28</v>
      </c>
      <c r="AI330" s="57" t="s">
        <v>28</v>
      </c>
    </row>
    <row r="331" spans="1:35" s="4" customFormat="1" ht="13.5" customHeight="1">
      <c r="A331" s="11" t="s">
        <v>155</v>
      </c>
      <c r="B331" s="62" t="s">
        <v>4438</v>
      </c>
      <c r="C331" s="58">
        <v>5181</v>
      </c>
      <c r="D331" s="11" t="s">
        <v>676</v>
      </c>
      <c r="E331" s="11" t="s">
        <v>677</v>
      </c>
      <c r="F331" s="11" t="s">
        <v>679</v>
      </c>
      <c r="G331" s="58">
        <v>5251</v>
      </c>
      <c r="H331" s="15" t="s">
        <v>30</v>
      </c>
      <c r="I331" s="12" t="s">
        <v>24</v>
      </c>
      <c r="J331" s="38" t="s">
        <v>28</v>
      </c>
      <c r="K331" s="16">
        <v>67532</v>
      </c>
      <c r="L331" s="13">
        <v>42927</v>
      </c>
      <c r="M331" s="14">
        <v>43195</v>
      </c>
      <c r="N331" s="42"/>
      <c r="O331" s="18">
        <v>67532</v>
      </c>
      <c r="P331" s="22" t="s">
        <v>28</v>
      </c>
      <c r="Q331" s="22">
        <v>44194.12</v>
      </c>
      <c r="R331" s="20"/>
      <c r="S331" s="22">
        <v>7188.36</v>
      </c>
      <c r="T331" s="22" t="s">
        <v>28</v>
      </c>
      <c r="U331" s="22" t="s">
        <v>28</v>
      </c>
      <c r="V331" s="20"/>
      <c r="W331" s="23" t="s">
        <v>28</v>
      </c>
      <c r="X331" s="22"/>
      <c r="Y331" s="20"/>
      <c r="Z331" s="17"/>
      <c r="AA331" s="17" t="s">
        <v>28</v>
      </c>
      <c r="AB331" s="23"/>
      <c r="AC331" s="24"/>
      <c r="AE331" s="54">
        <v>0</v>
      </c>
      <c r="AF331" s="55" t="s">
        <v>73</v>
      </c>
      <c r="AG331" s="56" t="s">
        <v>19</v>
      </c>
      <c r="AH331" s="57" t="s">
        <v>28</v>
      </c>
      <c r="AI331" s="57" t="s">
        <v>28</v>
      </c>
    </row>
    <row r="332" spans="1:35" s="4" customFormat="1" ht="13.5" customHeight="1">
      <c r="A332" s="11" t="s">
        <v>155</v>
      </c>
      <c r="B332" s="62" t="s">
        <v>4438</v>
      </c>
      <c r="C332" s="58">
        <v>5181</v>
      </c>
      <c r="D332" s="11" t="s">
        <v>676</v>
      </c>
      <c r="E332" s="11" t="s">
        <v>677</v>
      </c>
      <c r="F332" s="11" t="s">
        <v>680</v>
      </c>
      <c r="G332" s="58">
        <v>5252</v>
      </c>
      <c r="H332" s="15" t="s">
        <v>30</v>
      </c>
      <c r="I332" s="12" t="s">
        <v>24</v>
      </c>
      <c r="J332" s="38" t="s">
        <v>28</v>
      </c>
      <c r="K332" s="16">
        <v>41460</v>
      </c>
      <c r="L332" s="13">
        <v>42927</v>
      </c>
      <c r="M332" s="14">
        <v>43195</v>
      </c>
      <c r="N332" s="42"/>
      <c r="O332" s="18">
        <v>41460</v>
      </c>
      <c r="P332" s="22" t="s">
        <v>28</v>
      </c>
      <c r="Q332" s="22">
        <v>25624.34</v>
      </c>
      <c r="R332" s="20"/>
      <c r="S332" s="22">
        <v>4639.8</v>
      </c>
      <c r="T332" s="22" t="s">
        <v>28</v>
      </c>
      <c r="U332" s="22" t="s">
        <v>28</v>
      </c>
      <c r="V332" s="20"/>
      <c r="W332" s="23" t="s">
        <v>28</v>
      </c>
      <c r="X332" s="22"/>
      <c r="Y332" s="20"/>
      <c r="Z332" s="17"/>
      <c r="AA332" s="17" t="s">
        <v>28</v>
      </c>
      <c r="AB332" s="23"/>
      <c r="AC332" s="24"/>
      <c r="AE332" s="54">
        <v>0</v>
      </c>
      <c r="AF332" s="55" t="s">
        <v>73</v>
      </c>
      <c r="AG332" s="56" t="s">
        <v>19</v>
      </c>
      <c r="AH332" s="57" t="s">
        <v>28</v>
      </c>
      <c r="AI332" s="57" t="s">
        <v>28</v>
      </c>
    </row>
    <row r="333" spans="1:35" s="4" customFormat="1" ht="13.5" customHeight="1">
      <c r="A333" s="11" t="s">
        <v>155</v>
      </c>
      <c r="B333" s="62" t="s">
        <v>4438</v>
      </c>
      <c r="C333" s="58">
        <v>5181</v>
      </c>
      <c r="D333" s="11" t="s">
        <v>676</v>
      </c>
      <c r="E333" s="11" t="s">
        <v>677</v>
      </c>
      <c r="F333" s="11" t="s">
        <v>681</v>
      </c>
      <c r="G333" s="58">
        <v>5253</v>
      </c>
      <c r="H333" s="15" t="s">
        <v>30</v>
      </c>
      <c r="I333" s="12" t="s">
        <v>24</v>
      </c>
      <c r="J333" s="38" t="s">
        <v>28</v>
      </c>
      <c r="K333" s="16">
        <v>53016</v>
      </c>
      <c r="L333" s="13">
        <v>42927</v>
      </c>
      <c r="M333" s="14">
        <v>43195</v>
      </c>
      <c r="N333" s="42"/>
      <c r="O333" s="18">
        <v>53016</v>
      </c>
      <c r="P333" s="22" t="s">
        <v>28</v>
      </c>
      <c r="Q333" s="22">
        <v>35774.400000000001</v>
      </c>
      <c r="R333" s="20"/>
      <c r="S333" s="22">
        <v>6334.87</v>
      </c>
      <c r="T333" s="22" t="s">
        <v>28</v>
      </c>
      <c r="U333" s="22" t="s">
        <v>28</v>
      </c>
      <c r="V333" s="20"/>
      <c r="W333" s="23" t="s">
        <v>28</v>
      </c>
      <c r="X333" s="22"/>
      <c r="Y333" s="20"/>
      <c r="Z333" s="17"/>
      <c r="AA333" s="17" t="s">
        <v>28</v>
      </c>
      <c r="AB333" s="23"/>
      <c r="AC333" s="24"/>
      <c r="AE333" s="54">
        <v>0</v>
      </c>
      <c r="AF333" s="55" t="s">
        <v>73</v>
      </c>
      <c r="AG333" s="56" t="s">
        <v>19</v>
      </c>
      <c r="AH333" s="57" t="s">
        <v>28</v>
      </c>
      <c r="AI333" s="57" t="s">
        <v>28</v>
      </c>
    </row>
    <row r="334" spans="1:35" s="4" customFormat="1" ht="13.5" customHeight="1">
      <c r="A334" s="11" t="s">
        <v>155</v>
      </c>
      <c r="B334" s="62" t="s">
        <v>4438</v>
      </c>
      <c r="C334" s="58">
        <v>5181</v>
      </c>
      <c r="D334" s="11" t="s">
        <v>676</v>
      </c>
      <c r="E334" s="11" t="s">
        <v>677</v>
      </c>
      <c r="F334" s="11" t="s">
        <v>682</v>
      </c>
      <c r="G334" s="58">
        <v>5254</v>
      </c>
      <c r="H334" s="15" t="s">
        <v>30</v>
      </c>
      <c r="I334" s="12" t="s">
        <v>24</v>
      </c>
      <c r="J334" s="38" t="s">
        <v>28</v>
      </c>
      <c r="K334" s="16">
        <v>42098</v>
      </c>
      <c r="L334" s="13">
        <v>42927</v>
      </c>
      <c r="M334" s="14">
        <v>43195</v>
      </c>
      <c r="N334" s="42"/>
      <c r="O334" s="18">
        <v>42098</v>
      </c>
      <c r="P334" s="22" t="s">
        <v>28</v>
      </c>
      <c r="Q334" s="22">
        <v>28051.7</v>
      </c>
      <c r="R334" s="20"/>
      <c r="S334" s="22">
        <v>4639.8</v>
      </c>
      <c r="T334" s="22" t="s">
        <v>28</v>
      </c>
      <c r="U334" s="22" t="s">
        <v>28</v>
      </c>
      <c r="V334" s="20"/>
      <c r="W334" s="23" t="s">
        <v>28</v>
      </c>
      <c r="X334" s="22"/>
      <c r="Y334" s="20"/>
      <c r="Z334" s="17"/>
      <c r="AA334" s="17" t="s">
        <v>28</v>
      </c>
      <c r="AB334" s="23"/>
      <c r="AC334" s="24"/>
      <c r="AE334" s="54">
        <v>0</v>
      </c>
      <c r="AF334" s="55" t="s">
        <v>73</v>
      </c>
      <c r="AG334" s="56" t="s">
        <v>19</v>
      </c>
      <c r="AH334" s="57" t="s">
        <v>28</v>
      </c>
      <c r="AI334" s="57" t="s">
        <v>28</v>
      </c>
    </row>
    <row r="335" spans="1:35" s="4" customFormat="1" ht="13.5" customHeight="1">
      <c r="A335" s="11" t="s">
        <v>155</v>
      </c>
      <c r="B335" s="62" t="s">
        <v>4438</v>
      </c>
      <c r="C335" s="58">
        <v>5181</v>
      </c>
      <c r="D335" s="11" t="s">
        <v>676</v>
      </c>
      <c r="E335" s="11" t="s">
        <v>677</v>
      </c>
      <c r="F335" s="11" t="s">
        <v>683</v>
      </c>
      <c r="G335" s="58">
        <v>5255</v>
      </c>
      <c r="H335" s="15" t="s">
        <v>30</v>
      </c>
      <c r="I335" s="12" t="s">
        <v>24</v>
      </c>
      <c r="J335" s="38" t="s">
        <v>28</v>
      </c>
      <c r="K335" s="16">
        <v>5169</v>
      </c>
      <c r="L335" s="13">
        <v>42927</v>
      </c>
      <c r="M335" s="14">
        <v>43195</v>
      </c>
      <c r="N335" s="42"/>
      <c r="O335" s="18">
        <v>5169</v>
      </c>
      <c r="P335" s="22" t="s">
        <v>28</v>
      </c>
      <c r="Q335" s="22">
        <v>15314.18</v>
      </c>
      <c r="R335" s="20"/>
      <c r="S335" s="22">
        <v>0</v>
      </c>
      <c r="T335" s="22" t="s">
        <v>28</v>
      </c>
      <c r="U335" s="22" t="s">
        <v>28</v>
      </c>
      <c r="V335" s="20"/>
      <c r="W335" s="23" t="s">
        <v>28</v>
      </c>
      <c r="X335" s="22"/>
      <c r="Y335" s="20"/>
      <c r="Z335" s="17"/>
      <c r="AA335" s="17" t="s">
        <v>28</v>
      </c>
      <c r="AB335" s="23"/>
      <c r="AC335" s="24"/>
      <c r="AE335" s="54">
        <v>0</v>
      </c>
      <c r="AF335" s="55" t="s">
        <v>73</v>
      </c>
      <c r="AG335" s="56" t="s">
        <v>19</v>
      </c>
      <c r="AH335" s="57" t="s">
        <v>28</v>
      </c>
      <c r="AI335" s="57" t="s">
        <v>28</v>
      </c>
    </row>
    <row r="336" spans="1:35" s="4" customFormat="1" ht="13.5" customHeight="1">
      <c r="A336" s="11" t="s">
        <v>155</v>
      </c>
      <c r="B336" s="62" t="s">
        <v>4438</v>
      </c>
      <c r="C336" s="58">
        <v>5841</v>
      </c>
      <c r="D336" s="11" t="s">
        <v>684</v>
      </c>
      <c r="E336" s="11" t="s">
        <v>685</v>
      </c>
      <c r="F336" s="11" t="s">
        <v>686</v>
      </c>
      <c r="G336" s="58">
        <v>5866</v>
      </c>
      <c r="H336" s="15" t="s">
        <v>30</v>
      </c>
      <c r="I336" s="12" t="s">
        <v>24</v>
      </c>
      <c r="J336" s="38">
        <v>493946.58</v>
      </c>
      <c r="K336" s="16">
        <v>56233.55</v>
      </c>
      <c r="L336" s="13">
        <v>42909</v>
      </c>
      <c r="M336" s="14">
        <v>43131</v>
      </c>
      <c r="N336" s="42"/>
      <c r="O336" s="18">
        <v>56233.55</v>
      </c>
      <c r="P336" s="22" t="s">
        <v>28</v>
      </c>
      <c r="Q336" s="22">
        <v>53953.54</v>
      </c>
      <c r="R336" s="20"/>
      <c r="S336" s="22">
        <v>53953.54</v>
      </c>
      <c r="T336" s="22" t="s">
        <v>28</v>
      </c>
      <c r="U336" s="22" t="s">
        <v>28</v>
      </c>
      <c r="V336" s="20"/>
      <c r="W336" s="23">
        <v>43192</v>
      </c>
      <c r="X336" s="22"/>
      <c r="Y336" s="20"/>
      <c r="Z336" s="17"/>
      <c r="AA336" s="17" t="s">
        <v>28</v>
      </c>
      <c r="AB336" s="23"/>
      <c r="AC336" s="24"/>
      <c r="AE336" s="54">
        <v>0</v>
      </c>
      <c r="AF336" s="55" t="s">
        <v>26</v>
      </c>
      <c r="AG336" s="56" t="s">
        <v>19</v>
      </c>
      <c r="AH336" s="57" t="s">
        <v>28</v>
      </c>
      <c r="AI336" s="57" t="s">
        <v>28</v>
      </c>
    </row>
    <row r="337" spans="1:35" s="4" customFormat="1" ht="13.5" customHeight="1">
      <c r="A337" s="11" t="s">
        <v>155</v>
      </c>
      <c r="B337" s="62" t="s">
        <v>4438</v>
      </c>
      <c r="C337" s="58">
        <v>5841</v>
      </c>
      <c r="D337" s="11" t="s">
        <v>684</v>
      </c>
      <c r="E337" s="11" t="s">
        <v>685</v>
      </c>
      <c r="F337" s="11" t="s">
        <v>687</v>
      </c>
      <c r="G337" s="58">
        <v>5867</v>
      </c>
      <c r="H337" s="15" t="s">
        <v>30</v>
      </c>
      <c r="I337" s="12" t="s">
        <v>24</v>
      </c>
      <c r="J337" s="38" t="s">
        <v>28</v>
      </c>
      <c r="K337" s="16">
        <v>24712.3</v>
      </c>
      <c r="L337" s="13">
        <v>42909</v>
      </c>
      <c r="M337" s="14">
        <v>43131</v>
      </c>
      <c r="N337" s="42"/>
      <c r="O337" s="18">
        <v>24712.3</v>
      </c>
      <c r="P337" s="22" t="s">
        <v>28</v>
      </c>
      <c r="Q337" s="22">
        <v>24544.46</v>
      </c>
      <c r="R337" s="20"/>
      <c r="S337" s="22">
        <v>24544.46</v>
      </c>
      <c r="T337" s="22" t="s">
        <v>28</v>
      </c>
      <c r="U337" s="22" t="s">
        <v>28</v>
      </c>
      <c r="V337" s="20"/>
      <c r="W337" s="23">
        <v>43192</v>
      </c>
      <c r="X337" s="22"/>
      <c r="Y337" s="20"/>
      <c r="Z337" s="17"/>
      <c r="AA337" s="17" t="s">
        <v>28</v>
      </c>
      <c r="AB337" s="23"/>
      <c r="AC337" s="24"/>
      <c r="AE337" s="54">
        <v>0</v>
      </c>
      <c r="AF337" s="55" t="s">
        <v>26</v>
      </c>
      <c r="AG337" s="56" t="s">
        <v>19</v>
      </c>
      <c r="AH337" s="57" t="s">
        <v>28</v>
      </c>
      <c r="AI337" s="57" t="s">
        <v>28</v>
      </c>
    </row>
    <row r="338" spans="1:35" s="4" customFormat="1" ht="13.5" customHeight="1">
      <c r="A338" s="11" t="s">
        <v>155</v>
      </c>
      <c r="B338" s="62" t="s">
        <v>4438</v>
      </c>
      <c r="C338" s="58">
        <v>5841</v>
      </c>
      <c r="D338" s="11" t="s">
        <v>684</v>
      </c>
      <c r="E338" s="11" t="s">
        <v>685</v>
      </c>
      <c r="F338" s="11" t="s">
        <v>688</v>
      </c>
      <c r="G338" s="58">
        <v>5868</v>
      </c>
      <c r="H338" s="15" t="s">
        <v>30</v>
      </c>
      <c r="I338" s="12" t="s">
        <v>24</v>
      </c>
      <c r="J338" s="38" t="s">
        <v>28</v>
      </c>
      <c r="K338" s="16">
        <v>73501.55</v>
      </c>
      <c r="L338" s="13">
        <v>42909</v>
      </c>
      <c r="M338" s="14">
        <v>43131</v>
      </c>
      <c r="N338" s="42"/>
      <c r="O338" s="18">
        <v>73501.55</v>
      </c>
      <c r="P338" s="22" t="s">
        <v>28</v>
      </c>
      <c r="Q338" s="22">
        <v>70525.53</v>
      </c>
      <c r="R338" s="20"/>
      <c r="S338" s="22">
        <v>69760.89</v>
      </c>
      <c r="T338" s="22" t="s">
        <v>28</v>
      </c>
      <c r="U338" s="22" t="s">
        <v>28</v>
      </c>
      <c r="V338" s="20"/>
      <c r="W338" s="23" t="s">
        <v>28</v>
      </c>
      <c r="X338" s="22">
        <v>69760.89</v>
      </c>
      <c r="Y338" s="20"/>
      <c r="Z338" s="17"/>
      <c r="AA338" s="17" t="s">
        <v>28</v>
      </c>
      <c r="AB338" s="23"/>
      <c r="AC338" s="24"/>
      <c r="AE338" s="54">
        <v>0</v>
      </c>
      <c r="AF338" s="55" t="s">
        <v>26</v>
      </c>
      <c r="AG338" s="56" t="s">
        <v>19</v>
      </c>
      <c r="AH338" s="57" t="s">
        <v>28</v>
      </c>
      <c r="AI338" s="57" t="s">
        <v>28</v>
      </c>
    </row>
    <row r="339" spans="1:35" s="4" customFormat="1" ht="13.5" customHeight="1">
      <c r="A339" s="11" t="s">
        <v>155</v>
      </c>
      <c r="B339" s="62" t="s">
        <v>4438</v>
      </c>
      <c r="C339" s="58">
        <v>5841</v>
      </c>
      <c r="D339" s="11" t="s">
        <v>684</v>
      </c>
      <c r="E339" s="11" t="s">
        <v>685</v>
      </c>
      <c r="F339" s="11" t="s">
        <v>689</v>
      </c>
      <c r="G339" s="58">
        <v>5869</v>
      </c>
      <c r="H339" s="15" t="s">
        <v>30</v>
      </c>
      <c r="I339" s="12" t="s">
        <v>24</v>
      </c>
      <c r="J339" s="38" t="s">
        <v>28</v>
      </c>
      <c r="K339" s="16">
        <v>42057.65</v>
      </c>
      <c r="L339" s="13">
        <v>42909</v>
      </c>
      <c r="M339" s="14">
        <v>43131</v>
      </c>
      <c r="N339" s="42"/>
      <c r="O339" s="18">
        <v>42057.65</v>
      </c>
      <c r="P339" s="22" t="s">
        <v>28</v>
      </c>
      <c r="Q339" s="22">
        <v>42803.05</v>
      </c>
      <c r="R339" s="20"/>
      <c r="S339" s="22">
        <v>42803.05</v>
      </c>
      <c r="T339" s="22" t="s">
        <v>28</v>
      </c>
      <c r="U339" s="22" t="s">
        <v>28</v>
      </c>
      <c r="V339" s="20"/>
      <c r="W339" s="23">
        <v>43192</v>
      </c>
      <c r="X339" s="22"/>
      <c r="Y339" s="20"/>
      <c r="Z339" s="17"/>
      <c r="AA339" s="17" t="s">
        <v>28</v>
      </c>
      <c r="AB339" s="23"/>
      <c r="AC339" s="24"/>
      <c r="AE339" s="54">
        <v>0</v>
      </c>
      <c r="AF339" s="55" t="s">
        <v>26</v>
      </c>
      <c r="AG339" s="56" t="s">
        <v>19</v>
      </c>
      <c r="AH339" s="57" t="s">
        <v>28</v>
      </c>
      <c r="AI339" s="57" t="s">
        <v>28</v>
      </c>
    </row>
    <row r="340" spans="1:35" s="4" customFormat="1" ht="13.5" customHeight="1">
      <c r="A340" s="11" t="s">
        <v>155</v>
      </c>
      <c r="B340" s="62" t="s">
        <v>4438</v>
      </c>
      <c r="C340" s="58">
        <v>5841</v>
      </c>
      <c r="D340" s="11" t="s">
        <v>684</v>
      </c>
      <c r="E340" s="11" t="s">
        <v>685</v>
      </c>
      <c r="F340" s="11" t="s">
        <v>690</v>
      </c>
      <c r="G340" s="58">
        <v>5870</v>
      </c>
      <c r="H340" s="15" t="s">
        <v>30</v>
      </c>
      <c r="I340" s="12" t="s">
        <v>24</v>
      </c>
      <c r="J340" s="38" t="s">
        <v>28</v>
      </c>
      <c r="K340" s="16">
        <v>101803.83</v>
      </c>
      <c r="L340" s="13">
        <v>42909</v>
      </c>
      <c r="M340" s="14">
        <v>43131</v>
      </c>
      <c r="N340" s="42"/>
      <c r="O340" s="18">
        <v>101803.83</v>
      </c>
      <c r="P340" s="22" t="s">
        <v>28</v>
      </c>
      <c r="Q340" s="22">
        <v>66187.41</v>
      </c>
      <c r="R340" s="20"/>
      <c r="S340" s="22">
        <v>65422.77</v>
      </c>
      <c r="T340" s="22" t="s">
        <v>28</v>
      </c>
      <c r="U340" s="22" t="s">
        <v>28</v>
      </c>
      <c r="V340" s="20"/>
      <c r="W340" s="23" t="s">
        <v>28</v>
      </c>
      <c r="X340" s="22">
        <v>65422.77</v>
      </c>
      <c r="Y340" s="20"/>
      <c r="Z340" s="17"/>
      <c r="AA340" s="17" t="s">
        <v>28</v>
      </c>
      <c r="AB340" s="23"/>
      <c r="AC340" s="24"/>
      <c r="AE340" s="54">
        <v>0</v>
      </c>
      <c r="AF340" s="55" t="s">
        <v>26</v>
      </c>
      <c r="AG340" s="56" t="s">
        <v>19</v>
      </c>
      <c r="AH340" s="57" t="s">
        <v>28</v>
      </c>
      <c r="AI340" s="57" t="s">
        <v>28</v>
      </c>
    </row>
    <row r="341" spans="1:35" s="4" customFormat="1" ht="13.5" customHeight="1">
      <c r="A341" s="11" t="s">
        <v>155</v>
      </c>
      <c r="B341" s="62" t="s">
        <v>4438</v>
      </c>
      <c r="C341" s="58">
        <v>5841</v>
      </c>
      <c r="D341" s="11" t="s">
        <v>684</v>
      </c>
      <c r="E341" s="11" t="s">
        <v>685</v>
      </c>
      <c r="F341" s="11" t="s">
        <v>691</v>
      </c>
      <c r="G341" s="58">
        <v>5871</v>
      </c>
      <c r="H341" s="15" t="s">
        <v>30</v>
      </c>
      <c r="I341" s="12" t="s">
        <v>24</v>
      </c>
      <c r="J341" s="38" t="s">
        <v>28</v>
      </c>
      <c r="K341" s="16">
        <v>52694.74</v>
      </c>
      <c r="L341" s="13">
        <v>42909</v>
      </c>
      <c r="M341" s="14">
        <v>43131</v>
      </c>
      <c r="N341" s="42"/>
      <c r="O341" s="18">
        <v>52694.74</v>
      </c>
      <c r="P341" s="22" t="s">
        <v>28</v>
      </c>
      <c r="Q341" s="22">
        <v>30196.53</v>
      </c>
      <c r="R341" s="20"/>
      <c r="S341" s="22">
        <v>29814.21</v>
      </c>
      <c r="T341" s="22" t="s">
        <v>28</v>
      </c>
      <c r="U341" s="22" t="s">
        <v>28</v>
      </c>
      <c r="V341" s="20"/>
      <c r="W341" s="23" t="s">
        <v>28</v>
      </c>
      <c r="X341" s="22">
        <v>29814.21</v>
      </c>
      <c r="Y341" s="20"/>
      <c r="Z341" s="17"/>
      <c r="AA341" s="17" t="s">
        <v>28</v>
      </c>
      <c r="AB341" s="23"/>
      <c r="AC341" s="24"/>
      <c r="AE341" s="54">
        <v>0</v>
      </c>
      <c r="AF341" s="55" t="s">
        <v>26</v>
      </c>
      <c r="AG341" s="56" t="s">
        <v>19</v>
      </c>
      <c r="AH341" s="57" t="s">
        <v>28</v>
      </c>
      <c r="AI341" s="57" t="s">
        <v>28</v>
      </c>
    </row>
    <row r="342" spans="1:35" s="4" customFormat="1" ht="13.5" customHeight="1">
      <c r="A342" s="11" t="s">
        <v>155</v>
      </c>
      <c r="B342" s="62" t="s">
        <v>4438</v>
      </c>
      <c r="C342" s="58">
        <v>5841</v>
      </c>
      <c r="D342" s="11" t="s">
        <v>684</v>
      </c>
      <c r="E342" s="11" t="s">
        <v>685</v>
      </c>
      <c r="F342" s="11" t="s">
        <v>692</v>
      </c>
      <c r="G342" s="58">
        <v>5872</v>
      </c>
      <c r="H342" s="15" t="s">
        <v>30</v>
      </c>
      <c r="I342" s="12" t="s">
        <v>24</v>
      </c>
      <c r="J342" s="38" t="s">
        <v>28</v>
      </c>
      <c r="K342" s="16">
        <v>65726.97</v>
      </c>
      <c r="L342" s="13">
        <v>42909</v>
      </c>
      <c r="M342" s="14">
        <v>43131</v>
      </c>
      <c r="N342" s="42"/>
      <c r="O342" s="18">
        <v>65727</v>
      </c>
      <c r="P342" s="22" t="s">
        <v>28</v>
      </c>
      <c r="Q342" s="22">
        <v>66780.3</v>
      </c>
      <c r="R342" s="20"/>
      <c r="S342" s="22">
        <v>66780.3</v>
      </c>
      <c r="T342" s="22" t="s">
        <v>28</v>
      </c>
      <c r="U342" s="22" t="s">
        <v>28</v>
      </c>
      <c r="V342" s="20"/>
      <c r="W342" s="23">
        <v>43159</v>
      </c>
      <c r="X342" s="22"/>
      <c r="Y342" s="20"/>
      <c r="Z342" s="17"/>
      <c r="AA342" s="17" t="s">
        <v>28</v>
      </c>
      <c r="AB342" s="23"/>
      <c r="AC342" s="24"/>
      <c r="AE342" s="54">
        <v>0</v>
      </c>
      <c r="AF342" s="55" t="s">
        <v>26</v>
      </c>
      <c r="AG342" s="56" t="s">
        <v>19</v>
      </c>
      <c r="AH342" s="57" t="s">
        <v>28</v>
      </c>
      <c r="AI342" s="57" t="s">
        <v>28</v>
      </c>
    </row>
    <row r="343" spans="1:35" s="4" customFormat="1" ht="13.5" customHeight="1">
      <c r="A343" s="11" t="s">
        <v>155</v>
      </c>
      <c r="B343" s="62" t="s">
        <v>4438</v>
      </c>
      <c r="C343" s="58">
        <v>5841</v>
      </c>
      <c r="D343" s="11" t="s">
        <v>684</v>
      </c>
      <c r="E343" s="11" t="s">
        <v>685</v>
      </c>
      <c r="F343" s="11" t="s">
        <v>693</v>
      </c>
      <c r="G343" s="58">
        <v>5873</v>
      </c>
      <c r="H343" s="15" t="s">
        <v>30</v>
      </c>
      <c r="I343" s="12" t="s">
        <v>24</v>
      </c>
      <c r="J343" s="38" t="s">
        <v>28</v>
      </c>
      <c r="K343" s="16">
        <v>7782.19</v>
      </c>
      <c r="L343" s="13">
        <v>42909</v>
      </c>
      <c r="M343" s="14">
        <v>43131</v>
      </c>
      <c r="N343" s="42"/>
      <c r="O343" s="18">
        <v>7782</v>
      </c>
      <c r="P343" s="22" t="s">
        <v>28</v>
      </c>
      <c r="Q343" s="22">
        <v>6925.24</v>
      </c>
      <c r="R343" s="20"/>
      <c r="S343" s="22">
        <v>6925.24</v>
      </c>
      <c r="T343" s="22" t="s">
        <v>28</v>
      </c>
      <c r="U343" s="22" t="s">
        <v>28</v>
      </c>
      <c r="V343" s="20"/>
      <c r="W343" s="23">
        <v>43159</v>
      </c>
      <c r="X343" s="22"/>
      <c r="Y343" s="20"/>
      <c r="Z343" s="17"/>
      <c r="AA343" s="17" t="s">
        <v>28</v>
      </c>
      <c r="AB343" s="23"/>
      <c r="AC343" s="24"/>
      <c r="AE343" s="54">
        <v>0</v>
      </c>
      <c r="AF343" s="55" t="s">
        <v>26</v>
      </c>
      <c r="AG343" s="56" t="s">
        <v>19</v>
      </c>
      <c r="AH343" s="57" t="s">
        <v>28</v>
      </c>
      <c r="AI343" s="57" t="s">
        <v>28</v>
      </c>
    </row>
    <row r="344" spans="1:35" s="4" customFormat="1" ht="13.5" customHeight="1">
      <c r="A344" s="11" t="s">
        <v>155</v>
      </c>
      <c r="B344" s="62" t="s">
        <v>4438</v>
      </c>
      <c r="C344" s="58">
        <v>5841</v>
      </c>
      <c r="D344" s="11" t="s">
        <v>684</v>
      </c>
      <c r="E344" s="11" t="s">
        <v>685</v>
      </c>
      <c r="F344" s="11" t="s">
        <v>694</v>
      </c>
      <c r="G344" s="58">
        <v>5874</v>
      </c>
      <c r="H344" s="15" t="s">
        <v>30</v>
      </c>
      <c r="I344" s="12" t="s">
        <v>24</v>
      </c>
      <c r="J344" s="38" t="s">
        <v>28</v>
      </c>
      <c r="K344" s="16">
        <v>26750.639999999999</v>
      </c>
      <c r="L344" s="13">
        <v>42909</v>
      </c>
      <c r="M344" s="14">
        <v>43131</v>
      </c>
      <c r="N344" s="42"/>
      <c r="O344" s="18">
        <v>26750.639999999999</v>
      </c>
      <c r="P344" s="22" t="s">
        <v>28</v>
      </c>
      <c r="Q344" s="22">
        <v>30974.080000000002</v>
      </c>
      <c r="R344" s="20"/>
      <c r="S344" s="22">
        <v>30591.759999999998</v>
      </c>
      <c r="T344" s="22" t="s">
        <v>28</v>
      </c>
      <c r="U344" s="22" t="s">
        <v>28</v>
      </c>
      <c r="V344" s="20"/>
      <c r="W344" s="23" t="s">
        <v>28</v>
      </c>
      <c r="X344" s="22">
        <v>30591.759999999998</v>
      </c>
      <c r="Y344" s="20"/>
      <c r="Z344" s="17"/>
      <c r="AA344" s="17" t="s">
        <v>28</v>
      </c>
      <c r="AB344" s="23"/>
      <c r="AC344" s="24"/>
      <c r="AE344" s="54">
        <v>0</v>
      </c>
      <c r="AF344" s="55" t="s">
        <v>26</v>
      </c>
      <c r="AG344" s="56" t="s">
        <v>19</v>
      </c>
      <c r="AH344" s="57" t="s">
        <v>28</v>
      </c>
      <c r="AI344" s="57" t="s">
        <v>28</v>
      </c>
    </row>
    <row r="345" spans="1:35" s="4" customFormat="1" ht="13.5" customHeight="1">
      <c r="A345" s="11" t="s">
        <v>155</v>
      </c>
      <c r="B345" s="62" t="s">
        <v>4438</v>
      </c>
      <c r="C345" s="58">
        <v>5841</v>
      </c>
      <c r="D345" s="11" t="s">
        <v>684</v>
      </c>
      <c r="E345" s="11" t="s">
        <v>685</v>
      </c>
      <c r="F345" s="11" t="s">
        <v>695</v>
      </c>
      <c r="G345" s="58">
        <v>5875</v>
      </c>
      <c r="H345" s="15" t="s">
        <v>30</v>
      </c>
      <c r="I345" s="12" t="s">
        <v>24</v>
      </c>
      <c r="J345" s="38" t="s">
        <v>28</v>
      </c>
      <c r="K345" s="16">
        <v>31206.58</v>
      </c>
      <c r="L345" s="13">
        <v>42909</v>
      </c>
      <c r="M345" s="14">
        <v>43131</v>
      </c>
      <c r="N345" s="42"/>
      <c r="O345" s="18">
        <v>31206.58</v>
      </c>
      <c r="P345" s="22" t="s">
        <v>28</v>
      </c>
      <c r="Q345" s="22">
        <v>27109.8</v>
      </c>
      <c r="R345" s="20"/>
      <c r="S345" s="22">
        <v>27109.88</v>
      </c>
      <c r="T345" s="22" t="s">
        <v>28</v>
      </c>
      <c r="U345" s="22" t="s">
        <v>28</v>
      </c>
      <c r="V345" s="20"/>
      <c r="W345" s="23">
        <v>43213</v>
      </c>
      <c r="X345" s="22"/>
      <c r="Y345" s="20"/>
      <c r="Z345" s="17"/>
      <c r="AA345" s="17" t="s">
        <v>28</v>
      </c>
      <c r="AB345" s="23"/>
      <c r="AC345" s="24"/>
      <c r="AE345" s="54">
        <v>0</v>
      </c>
      <c r="AF345" s="55" t="s">
        <v>26</v>
      </c>
      <c r="AG345" s="56" t="s">
        <v>19</v>
      </c>
      <c r="AH345" s="57" t="s">
        <v>28</v>
      </c>
      <c r="AI345" s="57" t="s">
        <v>28</v>
      </c>
    </row>
    <row r="346" spans="1:35" s="4" customFormat="1" ht="13.5" customHeight="1">
      <c r="A346" s="11" t="s">
        <v>155</v>
      </c>
      <c r="B346" s="62" t="s">
        <v>4438</v>
      </c>
      <c r="C346" s="58">
        <v>5841</v>
      </c>
      <c r="D346" s="11" t="s">
        <v>684</v>
      </c>
      <c r="E346" s="11" t="s">
        <v>685</v>
      </c>
      <c r="F346" s="11" t="s">
        <v>696</v>
      </c>
      <c r="G346" s="58">
        <v>5876</v>
      </c>
      <c r="H346" s="15" t="s">
        <v>30</v>
      </c>
      <c r="I346" s="12" t="s">
        <v>24</v>
      </c>
      <c r="J346" s="38" t="s">
        <v>28</v>
      </c>
      <c r="K346" s="16">
        <v>3474.74</v>
      </c>
      <c r="L346" s="13">
        <v>42909</v>
      </c>
      <c r="M346" s="14">
        <v>43131</v>
      </c>
      <c r="N346" s="42"/>
      <c r="O346" s="18">
        <v>3474.74</v>
      </c>
      <c r="P346" s="22" t="s">
        <v>28</v>
      </c>
      <c r="Q346" s="22">
        <v>2762.56</v>
      </c>
      <c r="R346" s="20"/>
      <c r="S346" s="22">
        <v>2762.56</v>
      </c>
      <c r="T346" s="22" t="s">
        <v>28</v>
      </c>
      <c r="U346" s="22" t="s">
        <v>28</v>
      </c>
      <c r="V346" s="20"/>
      <c r="W346" s="23">
        <v>43213</v>
      </c>
      <c r="X346" s="22"/>
      <c r="Y346" s="20"/>
      <c r="Z346" s="17"/>
      <c r="AA346" s="17" t="s">
        <v>28</v>
      </c>
      <c r="AB346" s="23"/>
      <c r="AC346" s="24"/>
      <c r="AE346" s="54">
        <v>0</v>
      </c>
      <c r="AF346" s="55" t="s">
        <v>26</v>
      </c>
      <c r="AG346" s="56" t="s">
        <v>19</v>
      </c>
      <c r="AH346" s="57" t="s">
        <v>28</v>
      </c>
      <c r="AI346" s="57" t="s">
        <v>28</v>
      </c>
    </row>
    <row r="347" spans="1:35" s="4" customFormat="1" ht="13.5" customHeight="1">
      <c r="A347" s="11" t="s">
        <v>155</v>
      </c>
      <c r="B347" s="62" t="s">
        <v>4438</v>
      </c>
      <c r="C347" s="58">
        <v>5841</v>
      </c>
      <c r="D347" s="11" t="s">
        <v>684</v>
      </c>
      <c r="E347" s="11" t="s">
        <v>685</v>
      </c>
      <c r="F347" s="11" t="s">
        <v>697</v>
      </c>
      <c r="G347" s="58">
        <v>5877</v>
      </c>
      <c r="H347" s="15" t="s">
        <v>4516</v>
      </c>
      <c r="I347" s="12" t="s">
        <v>24</v>
      </c>
      <c r="J347" s="38" t="s">
        <v>28</v>
      </c>
      <c r="K347" s="16">
        <v>8001.8</v>
      </c>
      <c r="L347" s="45">
        <v>42909</v>
      </c>
      <c r="M347" s="46">
        <v>43131</v>
      </c>
      <c r="N347" s="42"/>
      <c r="O347" s="18">
        <v>8002</v>
      </c>
      <c r="P347" s="22" t="s">
        <v>28</v>
      </c>
      <c r="Q347" s="22"/>
      <c r="R347" s="20"/>
      <c r="S347" s="22"/>
      <c r="T347" s="22" t="s">
        <v>28</v>
      </c>
      <c r="U347" s="22" t="s">
        <v>28</v>
      </c>
      <c r="V347" s="20"/>
      <c r="W347" s="23" t="s">
        <v>28</v>
      </c>
      <c r="X347" s="22"/>
      <c r="Y347" s="20"/>
      <c r="Z347" s="17"/>
      <c r="AA347" s="17" t="s">
        <v>28</v>
      </c>
      <c r="AB347" s="23"/>
      <c r="AC347" s="24"/>
      <c r="AE347" s="54">
        <v>0</v>
      </c>
      <c r="AF347" s="55" t="s">
        <v>26</v>
      </c>
      <c r="AG347" s="56" t="s">
        <v>19</v>
      </c>
      <c r="AH347" s="57">
        <v>43671</v>
      </c>
      <c r="AI347" s="57">
        <v>44211</v>
      </c>
    </row>
    <row r="348" spans="1:35" s="4" customFormat="1" ht="13.5" customHeight="1">
      <c r="A348" s="11" t="s">
        <v>155</v>
      </c>
      <c r="B348" s="62" t="s">
        <v>4438</v>
      </c>
      <c r="C348" s="58">
        <v>8896</v>
      </c>
      <c r="D348" s="11" t="s">
        <v>698</v>
      </c>
      <c r="E348" s="11" t="s">
        <v>699</v>
      </c>
      <c r="F348" s="11" t="s">
        <v>700</v>
      </c>
      <c r="G348" s="58">
        <v>9365</v>
      </c>
      <c r="H348" s="15" t="s">
        <v>30</v>
      </c>
      <c r="I348" s="12" t="s">
        <v>24</v>
      </c>
      <c r="J348" s="38">
        <v>351245.82999999996</v>
      </c>
      <c r="K348" s="16">
        <v>237652.83</v>
      </c>
      <c r="L348" s="13">
        <v>42852</v>
      </c>
      <c r="M348" s="14">
        <v>43221</v>
      </c>
      <c r="N348" s="42"/>
      <c r="O348" s="18">
        <v>237652.83</v>
      </c>
      <c r="P348" s="22" t="s">
        <v>28</v>
      </c>
      <c r="Q348" s="22">
        <v>201062.03</v>
      </c>
      <c r="R348" s="20"/>
      <c r="S348" s="22">
        <v>201062.03</v>
      </c>
      <c r="T348" s="22" t="s">
        <v>28</v>
      </c>
      <c r="U348" s="22" t="s">
        <v>28</v>
      </c>
      <c r="V348" s="20"/>
      <c r="W348" s="23" t="s">
        <v>28</v>
      </c>
      <c r="X348" s="22"/>
      <c r="Y348" s="20"/>
      <c r="Z348" s="17"/>
      <c r="AA348" s="17" t="s">
        <v>28</v>
      </c>
      <c r="AB348" s="23"/>
      <c r="AC348" s="24"/>
      <c r="AE348" s="54">
        <v>0</v>
      </c>
      <c r="AF348" s="55" t="s">
        <v>26</v>
      </c>
      <c r="AG348" s="56" t="s">
        <v>19</v>
      </c>
      <c r="AH348" s="57" t="s">
        <v>28</v>
      </c>
      <c r="AI348" s="57" t="s">
        <v>28</v>
      </c>
    </row>
    <row r="349" spans="1:35" s="4" customFormat="1" ht="13.5" customHeight="1">
      <c r="A349" s="11" t="s">
        <v>155</v>
      </c>
      <c r="B349" s="62" t="s">
        <v>4438</v>
      </c>
      <c r="C349" s="58">
        <v>8896</v>
      </c>
      <c r="D349" s="11" t="s">
        <v>698</v>
      </c>
      <c r="E349" s="11" t="s">
        <v>699</v>
      </c>
      <c r="F349" s="11" t="s">
        <v>701</v>
      </c>
      <c r="G349" s="58">
        <v>9366</v>
      </c>
      <c r="H349" s="15" t="s">
        <v>30</v>
      </c>
      <c r="I349" s="12" t="s">
        <v>24</v>
      </c>
      <c r="J349" s="38" t="s">
        <v>28</v>
      </c>
      <c r="K349" s="16">
        <v>38750.85</v>
      </c>
      <c r="L349" s="13">
        <v>42852</v>
      </c>
      <c r="M349" s="14">
        <v>43221</v>
      </c>
      <c r="N349" s="42"/>
      <c r="O349" s="18">
        <v>38751</v>
      </c>
      <c r="P349" s="22" t="s">
        <v>28</v>
      </c>
      <c r="Q349" s="22">
        <v>20796</v>
      </c>
      <c r="R349" s="20"/>
      <c r="S349" s="22">
        <v>20796</v>
      </c>
      <c r="T349" s="22" t="s">
        <v>28</v>
      </c>
      <c r="U349" s="22" t="s">
        <v>28</v>
      </c>
      <c r="V349" s="20"/>
      <c r="W349" s="23">
        <v>43024</v>
      </c>
      <c r="X349" s="22"/>
      <c r="Y349" s="20"/>
      <c r="Z349" s="17"/>
      <c r="AA349" s="17" t="s">
        <v>28</v>
      </c>
      <c r="AB349" s="23"/>
      <c r="AC349" s="24"/>
      <c r="AE349" s="54">
        <v>0</v>
      </c>
      <c r="AF349" s="55" t="s">
        <v>26</v>
      </c>
      <c r="AG349" s="56" t="s">
        <v>19</v>
      </c>
      <c r="AH349" s="57" t="s">
        <v>28</v>
      </c>
      <c r="AI349" s="57" t="s">
        <v>28</v>
      </c>
    </row>
    <row r="350" spans="1:35" s="4" customFormat="1" ht="13.5" customHeight="1">
      <c r="A350" s="11" t="s">
        <v>155</v>
      </c>
      <c r="B350" s="62" t="s">
        <v>4438</v>
      </c>
      <c r="C350" s="58">
        <v>8896</v>
      </c>
      <c r="D350" s="11" t="s">
        <v>698</v>
      </c>
      <c r="E350" s="11" t="s">
        <v>699</v>
      </c>
      <c r="F350" s="11" t="s">
        <v>702</v>
      </c>
      <c r="G350" s="58">
        <v>9367</v>
      </c>
      <c r="H350" s="15" t="s">
        <v>30</v>
      </c>
      <c r="I350" s="12" t="s">
        <v>24</v>
      </c>
      <c r="J350" s="38" t="s">
        <v>28</v>
      </c>
      <c r="K350" s="16">
        <v>74842.320000000007</v>
      </c>
      <c r="L350" s="13">
        <v>42852</v>
      </c>
      <c r="M350" s="14">
        <v>43221</v>
      </c>
      <c r="N350" s="42"/>
      <c r="O350" s="18">
        <v>74842</v>
      </c>
      <c r="P350" s="22" t="s">
        <v>28</v>
      </c>
      <c r="Q350" s="22">
        <v>45832</v>
      </c>
      <c r="R350" s="20"/>
      <c r="S350" s="22">
        <v>45832</v>
      </c>
      <c r="T350" s="22" t="s">
        <v>28</v>
      </c>
      <c r="U350" s="22" t="s">
        <v>28</v>
      </c>
      <c r="V350" s="20"/>
      <c r="W350" s="23">
        <v>43024</v>
      </c>
      <c r="X350" s="22"/>
      <c r="Y350" s="20"/>
      <c r="Z350" s="17"/>
      <c r="AA350" s="17" t="s">
        <v>28</v>
      </c>
      <c r="AB350" s="23"/>
      <c r="AC350" s="24"/>
      <c r="AE350" s="54">
        <v>0</v>
      </c>
      <c r="AF350" s="55" t="s">
        <v>26</v>
      </c>
      <c r="AG350" s="56" t="s">
        <v>19</v>
      </c>
      <c r="AH350" s="57" t="s">
        <v>28</v>
      </c>
      <c r="AI350" s="57" t="s">
        <v>28</v>
      </c>
    </row>
    <row r="351" spans="1:35" s="4" customFormat="1" ht="13.5" customHeight="1">
      <c r="A351" s="11" t="s">
        <v>155</v>
      </c>
      <c r="B351" s="62" t="s">
        <v>4438</v>
      </c>
      <c r="C351" s="58">
        <v>9330</v>
      </c>
      <c r="D351" s="11" t="s">
        <v>703</v>
      </c>
      <c r="E351" s="11" t="s">
        <v>704</v>
      </c>
      <c r="F351" s="11" t="s">
        <v>705</v>
      </c>
      <c r="G351" s="58">
        <v>9851</v>
      </c>
      <c r="H351" s="15" t="s">
        <v>30</v>
      </c>
      <c r="I351" s="12" t="s">
        <v>24</v>
      </c>
      <c r="J351" s="38">
        <v>961788.74000000011</v>
      </c>
      <c r="K351" s="16">
        <v>7178.32</v>
      </c>
      <c r="L351" s="13">
        <v>42935</v>
      </c>
      <c r="M351" s="14">
        <v>43403</v>
      </c>
      <c r="N351" s="42"/>
      <c r="O351" s="18">
        <v>7839</v>
      </c>
      <c r="P351" s="22" t="s">
        <v>28</v>
      </c>
      <c r="Q351" s="22">
        <v>8505.27</v>
      </c>
      <c r="R351" s="20"/>
      <c r="S351" s="22">
        <v>8505.27</v>
      </c>
      <c r="T351" s="22" t="s">
        <v>28</v>
      </c>
      <c r="U351" s="22" t="s">
        <v>28</v>
      </c>
      <c r="V351" s="20"/>
      <c r="W351" s="23">
        <v>43116</v>
      </c>
      <c r="X351" s="22"/>
      <c r="Y351" s="20"/>
      <c r="Z351" s="17">
        <v>4601</v>
      </c>
      <c r="AA351" s="17" t="s">
        <v>28</v>
      </c>
      <c r="AB351" s="23">
        <v>43236</v>
      </c>
      <c r="AC351" s="24" t="s">
        <v>706</v>
      </c>
      <c r="AE351" s="54">
        <v>0</v>
      </c>
      <c r="AF351" s="55" t="s">
        <v>26</v>
      </c>
      <c r="AG351" s="56" t="s">
        <v>19</v>
      </c>
      <c r="AH351" s="57" t="s">
        <v>28</v>
      </c>
      <c r="AI351" s="57" t="s">
        <v>28</v>
      </c>
    </row>
    <row r="352" spans="1:35" s="4" customFormat="1" ht="13.5" customHeight="1">
      <c r="A352" s="11" t="s">
        <v>155</v>
      </c>
      <c r="B352" s="62" t="s">
        <v>4438</v>
      </c>
      <c r="C352" s="58">
        <v>9330</v>
      </c>
      <c r="D352" s="11" t="s">
        <v>703</v>
      </c>
      <c r="E352" s="11" t="s">
        <v>704</v>
      </c>
      <c r="F352" s="11" t="s">
        <v>707</v>
      </c>
      <c r="G352" s="58">
        <v>10824</v>
      </c>
      <c r="H352" s="15" t="s">
        <v>30</v>
      </c>
      <c r="I352" s="12" t="s">
        <v>24</v>
      </c>
      <c r="J352" s="38" t="s">
        <v>28</v>
      </c>
      <c r="K352" s="16">
        <v>16486.189999999999</v>
      </c>
      <c r="L352" s="13">
        <v>42935</v>
      </c>
      <c r="M352" s="14">
        <v>43403</v>
      </c>
      <c r="N352" s="42"/>
      <c r="O352" s="18">
        <v>18371</v>
      </c>
      <c r="P352" s="22" t="s">
        <v>28</v>
      </c>
      <c r="Q352" s="22">
        <v>18954.98</v>
      </c>
      <c r="R352" s="20"/>
      <c r="S352" s="22">
        <v>18954.98</v>
      </c>
      <c r="T352" s="22" t="s">
        <v>28</v>
      </c>
      <c r="U352" s="22" t="s">
        <v>28</v>
      </c>
      <c r="V352" s="20"/>
      <c r="W352" s="23">
        <v>43116</v>
      </c>
      <c r="X352" s="22"/>
      <c r="Y352" s="20"/>
      <c r="Z352" s="17"/>
      <c r="AA352" s="17" t="s">
        <v>28</v>
      </c>
      <c r="AB352" s="23"/>
      <c r="AC352" s="24"/>
      <c r="AE352" s="54">
        <v>0</v>
      </c>
      <c r="AF352" s="55" t="s">
        <v>26</v>
      </c>
      <c r="AG352" s="56" t="s">
        <v>19</v>
      </c>
      <c r="AH352" s="57" t="s">
        <v>28</v>
      </c>
      <c r="AI352" s="57" t="s">
        <v>28</v>
      </c>
    </row>
    <row r="353" spans="1:35" s="4" customFormat="1" ht="13.5" customHeight="1">
      <c r="A353" s="11" t="s">
        <v>155</v>
      </c>
      <c r="B353" s="62" t="s">
        <v>4438</v>
      </c>
      <c r="C353" s="58">
        <v>9330</v>
      </c>
      <c r="D353" s="11" t="s">
        <v>703</v>
      </c>
      <c r="E353" s="11" t="s">
        <v>704</v>
      </c>
      <c r="F353" s="11" t="s">
        <v>708</v>
      </c>
      <c r="G353" s="58">
        <v>10825</v>
      </c>
      <c r="H353" s="15" t="s">
        <v>30</v>
      </c>
      <c r="I353" s="12" t="s">
        <v>24</v>
      </c>
      <c r="J353" s="38" t="s">
        <v>28</v>
      </c>
      <c r="K353" s="16">
        <v>18582.53</v>
      </c>
      <c r="L353" s="13">
        <v>42935</v>
      </c>
      <c r="M353" s="14">
        <v>43403</v>
      </c>
      <c r="N353" s="42"/>
      <c r="O353" s="18">
        <v>22427</v>
      </c>
      <c r="P353" s="22" t="s">
        <v>28</v>
      </c>
      <c r="Q353" s="22">
        <v>20507</v>
      </c>
      <c r="R353" s="20"/>
      <c r="S353" s="22">
        <v>20507</v>
      </c>
      <c r="T353" s="22" t="s">
        <v>28</v>
      </c>
      <c r="U353" s="22" t="s">
        <v>28</v>
      </c>
      <c r="V353" s="20"/>
      <c r="W353" s="23">
        <v>43179</v>
      </c>
      <c r="X353" s="22"/>
      <c r="Y353" s="20"/>
      <c r="Z353" s="17"/>
      <c r="AA353" s="17" t="s">
        <v>28</v>
      </c>
      <c r="AB353" s="23"/>
      <c r="AC353" s="24"/>
      <c r="AE353" s="54">
        <v>0</v>
      </c>
      <c r="AF353" s="55" t="s">
        <v>26</v>
      </c>
      <c r="AG353" s="56" t="s">
        <v>19</v>
      </c>
      <c r="AH353" s="57" t="s">
        <v>28</v>
      </c>
      <c r="AI353" s="57" t="s">
        <v>28</v>
      </c>
    </row>
    <row r="354" spans="1:35" s="4" customFormat="1" ht="13.5" customHeight="1">
      <c r="A354" s="11" t="s">
        <v>155</v>
      </c>
      <c r="B354" s="62" t="s">
        <v>4438</v>
      </c>
      <c r="C354" s="58">
        <v>9330</v>
      </c>
      <c r="D354" s="11" t="s">
        <v>703</v>
      </c>
      <c r="E354" s="11" t="s">
        <v>704</v>
      </c>
      <c r="F354" s="11" t="s">
        <v>709</v>
      </c>
      <c r="G354" s="58">
        <v>10826</v>
      </c>
      <c r="H354" s="15" t="s">
        <v>30</v>
      </c>
      <c r="I354" s="12" t="s">
        <v>24</v>
      </c>
      <c r="J354" s="38" t="s">
        <v>28</v>
      </c>
      <c r="K354" s="16">
        <v>64167.6</v>
      </c>
      <c r="L354" s="13">
        <v>42935</v>
      </c>
      <c r="M354" s="14">
        <v>43403</v>
      </c>
      <c r="N354" s="42"/>
      <c r="O354" s="18">
        <v>81032.78</v>
      </c>
      <c r="P354" s="22" t="s">
        <v>28</v>
      </c>
      <c r="Q354" s="22">
        <v>76044.13</v>
      </c>
      <c r="R354" s="20"/>
      <c r="S354" s="22">
        <v>76044.13</v>
      </c>
      <c r="T354" s="22" t="s">
        <v>28</v>
      </c>
      <c r="U354" s="22" t="s">
        <v>28</v>
      </c>
      <c r="V354" s="20"/>
      <c r="W354" s="23">
        <v>43216</v>
      </c>
      <c r="X354" s="22"/>
      <c r="Y354" s="20"/>
      <c r="Z354" s="17"/>
      <c r="AA354" s="17" t="s">
        <v>28</v>
      </c>
      <c r="AB354" s="23"/>
      <c r="AC354" s="24"/>
      <c r="AE354" s="54">
        <v>0</v>
      </c>
      <c r="AF354" s="55" t="s">
        <v>26</v>
      </c>
      <c r="AG354" s="56" t="s">
        <v>19</v>
      </c>
      <c r="AH354" s="57" t="s">
        <v>28</v>
      </c>
      <c r="AI354" s="57" t="s">
        <v>28</v>
      </c>
    </row>
    <row r="355" spans="1:35" s="4" customFormat="1" ht="13.5" customHeight="1">
      <c r="A355" s="11" t="s">
        <v>155</v>
      </c>
      <c r="B355" s="62" t="s">
        <v>4438</v>
      </c>
      <c r="C355" s="58">
        <v>9330</v>
      </c>
      <c r="D355" s="11" t="s">
        <v>703</v>
      </c>
      <c r="E355" s="11" t="s">
        <v>704</v>
      </c>
      <c r="F355" s="11" t="s">
        <v>710</v>
      </c>
      <c r="G355" s="58">
        <v>10827</v>
      </c>
      <c r="H355" s="15" t="s">
        <v>30</v>
      </c>
      <c r="I355" s="12" t="s">
        <v>24</v>
      </c>
      <c r="J355" s="38" t="s">
        <v>28</v>
      </c>
      <c r="K355" s="16">
        <v>34548.53</v>
      </c>
      <c r="L355" s="13">
        <v>42935</v>
      </c>
      <c r="M355" s="14">
        <v>43403</v>
      </c>
      <c r="N355" s="42"/>
      <c r="O355" s="18">
        <v>43491.03</v>
      </c>
      <c r="P355" s="22" t="s">
        <v>28</v>
      </c>
      <c r="Q355" s="22">
        <v>42535.839999999997</v>
      </c>
      <c r="R355" s="20"/>
      <c r="S355" s="22">
        <v>42535.839999999997</v>
      </c>
      <c r="T355" s="22" t="s">
        <v>28</v>
      </c>
      <c r="U355" s="22" t="s">
        <v>28</v>
      </c>
      <c r="V355" s="20"/>
      <c r="W355" s="23">
        <v>43217</v>
      </c>
      <c r="X355" s="22"/>
      <c r="Y355" s="20"/>
      <c r="Z355" s="17"/>
      <c r="AA355" s="17" t="s">
        <v>28</v>
      </c>
      <c r="AB355" s="23"/>
      <c r="AC355" s="24"/>
      <c r="AE355" s="54">
        <v>0</v>
      </c>
      <c r="AF355" s="55" t="s">
        <v>26</v>
      </c>
      <c r="AG355" s="56" t="s">
        <v>19</v>
      </c>
      <c r="AH355" s="57" t="s">
        <v>28</v>
      </c>
      <c r="AI355" s="57" t="s">
        <v>28</v>
      </c>
    </row>
    <row r="356" spans="1:35" s="4" customFormat="1" ht="13.5" customHeight="1">
      <c r="A356" s="11" t="s">
        <v>155</v>
      </c>
      <c r="B356" s="62" t="s">
        <v>4438</v>
      </c>
      <c r="C356" s="58">
        <v>9330</v>
      </c>
      <c r="D356" s="11" t="s">
        <v>703</v>
      </c>
      <c r="E356" s="11" t="s">
        <v>704</v>
      </c>
      <c r="F356" s="11" t="s">
        <v>711</v>
      </c>
      <c r="G356" s="58">
        <v>10828</v>
      </c>
      <c r="H356" s="15" t="s">
        <v>30</v>
      </c>
      <c r="I356" s="12" t="s">
        <v>24</v>
      </c>
      <c r="J356" s="38" t="s">
        <v>28</v>
      </c>
      <c r="K356" s="16">
        <v>18626.97</v>
      </c>
      <c r="L356" s="13">
        <v>42935</v>
      </c>
      <c r="M356" s="14">
        <v>43403</v>
      </c>
      <c r="N356" s="42"/>
      <c r="O356" s="18">
        <v>22481</v>
      </c>
      <c r="P356" s="22" t="s">
        <v>28</v>
      </c>
      <c r="Q356" s="22">
        <v>26237.61</v>
      </c>
      <c r="R356" s="20"/>
      <c r="S356" s="22">
        <v>26237.61</v>
      </c>
      <c r="T356" s="22" t="s">
        <v>28</v>
      </c>
      <c r="U356" s="22" t="s">
        <v>28</v>
      </c>
      <c r="V356" s="20"/>
      <c r="W356" s="23">
        <v>43178</v>
      </c>
      <c r="X356" s="22"/>
      <c r="Y356" s="20"/>
      <c r="Z356" s="17"/>
      <c r="AA356" s="17" t="s">
        <v>28</v>
      </c>
      <c r="AB356" s="23"/>
      <c r="AC356" s="24"/>
      <c r="AE356" s="54">
        <v>0</v>
      </c>
      <c r="AF356" s="55" t="s">
        <v>26</v>
      </c>
      <c r="AG356" s="56" t="s">
        <v>19</v>
      </c>
      <c r="AH356" s="57" t="s">
        <v>28</v>
      </c>
      <c r="AI356" s="57" t="s">
        <v>28</v>
      </c>
    </row>
    <row r="357" spans="1:35" s="4" customFormat="1" ht="13.5" customHeight="1">
      <c r="A357" s="11" t="s">
        <v>155</v>
      </c>
      <c r="B357" s="62" t="s">
        <v>4438</v>
      </c>
      <c r="C357" s="58">
        <v>9330</v>
      </c>
      <c r="D357" s="11" t="s">
        <v>703</v>
      </c>
      <c r="E357" s="11" t="s">
        <v>704</v>
      </c>
      <c r="F357" s="11" t="s">
        <v>712</v>
      </c>
      <c r="G357" s="58">
        <v>10829</v>
      </c>
      <c r="H357" s="15" t="s">
        <v>30</v>
      </c>
      <c r="I357" s="12" t="s">
        <v>24</v>
      </c>
      <c r="J357" s="38" t="s">
        <v>28</v>
      </c>
      <c r="K357" s="16">
        <v>17430.05</v>
      </c>
      <c r="L357" s="13">
        <v>42935</v>
      </c>
      <c r="M357" s="14">
        <v>43403</v>
      </c>
      <c r="N357" s="42"/>
      <c r="O357" s="18">
        <v>21319.83</v>
      </c>
      <c r="P357" s="22" t="s">
        <v>28</v>
      </c>
      <c r="Q357" s="22">
        <v>13737.36</v>
      </c>
      <c r="R357" s="20"/>
      <c r="S357" s="22">
        <v>674.9</v>
      </c>
      <c r="T357" s="22" t="s">
        <v>28</v>
      </c>
      <c r="U357" s="22" t="s">
        <v>28</v>
      </c>
      <c r="V357" s="20"/>
      <c r="W357" s="23" t="s">
        <v>28</v>
      </c>
      <c r="X357" s="22"/>
      <c r="Y357" s="20"/>
      <c r="Z357" s="17"/>
      <c r="AA357" s="17" t="s">
        <v>28</v>
      </c>
      <c r="AB357" s="23"/>
      <c r="AC357" s="24"/>
      <c r="AE357" s="54">
        <v>0</v>
      </c>
      <c r="AF357" s="55" t="s">
        <v>26</v>
      </c>
      <c r="AG357" s="56" t="s">
        <v>19</v>
      </c>
      <c r="AH357" s="57" t="s">
        <v>28</v>
      </c>
      <c r="AI357" s="57" t="s">
        <v>28</v>
      </c>
    </row>
    <row r="358" spans="1:35" s="4" customFormat="1" ht="13.5" customHeight="1">
      <c r="A358" s="11" t="s">
        <v>155</v>
      </c>
      <c r="B358" s="62" t="s">
        <v>4438</v>
      </c>
      <c r="C358" s="58">
        <v>9330</v>
      </c>
      <c r="D358" s="11" t="s">
        <v>703</v>
      </c>
      <c r="E358" s="11" t="s">
        <v>704</v>
      </c>
      <c r="F358" s="11" t="s">
        <v>713</v>
      </c>
      <c r="G358" s="58">
        <v>10830</v>
      </c>
      <c r="H358" s="15" t="s">
        <v>30</v>
      </c>
      <c r="I358" s="12" t="s">
        <v>24</v>
      </c>
      <c r="J358" s="38" t="s">
        <v>28</v>
      </c>
      <c r="K358" s="16">
        <v>52290.15</v>
      </c>
      <c r="L358" s="13">
        <v>42935</v>
      </c>
      <c r="M358" s="14">
        <v>43403</v>
      </c>
      <c r="N358" s="42"/>
      <c r="O358" s="18">
        <v>63959.48</v>
      </c>
      <c r="P358" s="22" t="s">
        <v>28</v>
      </c>
      <c r="Q358" s="22">
        <v>41212.080000000002</v>
      </c>
      <c r="R358" s="20"/>
      <c r="S358" s="22">
        <v>2024.71</v>
      </c>
      <c r="T358" s="22" t="s">
        <v>28</v>
      </c>
      <c r="U358" s="22" t="s">
        <v>28</v>
      </c>
      <c r="V358" s="20"/>
      <c r="W358" s="23" t="s">
        <v>28</v>
      </c>
      <c r="X358" s="22"/>
      <c r="Y358" s="20"/>
      <c r="Z358" s="17"/>
      <c r="AA358" s="17" t="s">
        <v>28</v>
      </c>
      <c r="AB358" s="23"/>
      <c r="AC358" s="24"/>
      <c r="AE358" s="54">
        <v>0</v>
      </c>
      <c r="AF358" s="55" t="s">
        <v>26</v>
      </c>
      <c r="AG358" s="56" t="s">
        <v>19</v>
      </c>
      <c r="AH358" s="57" t="s">
        <v>28</v>
      </c>
      <c r="AI358" s="57" t="s">
        <v>28</v>
      </c>
    </row>
    <row r="359" spans="1:35" s="4" customFormat="1" ht="13.5" customHeight="1">
      <c r="A359" s="11" t="s">
        <v>155</v>
      </c>
      <c r="B359" s="62" t="s">
        <v>4438</v>
      </c>
      <c r="C359" s="58">
        <v>9330</v>
      </c>
      <c r="D359" s="11" t="s">
        <v>703</v>
      </c>
      <c r="E359" s="11" t="s">
        <v>704</v>
      </c>
      <c r="F359" s="11" t="s">
        <v>714</v>
      </c>
      <c r="G359" s="58">
        <v>10831</v>
      </c>
      <c r="H359" s="15" t="s">
        <v>30</v>
      </c>
      <c r="I359" s="12" t="s">
        <v>24</v>
      </c>
      <c r="J359" s="38" t="s">
        <v>28</v>
      </c>
      <c r="K359" s="16">
        <v>17044.150000000001</v>
      </c>
      <c r="L359" s="13">
        <v>42935</v>
      </c>
      <c r="M359" s="14">
        <v>43403</v>
      </c>
      <c r="N359" s="42"/>
      <c r="O359" s="18">
        <v>20854.099999999999</v>
      </c>
      <c r="P359" s="22" t="s">
        <v>28</v>
      </c>
      <c r="Q359" s="22">
        <v>13433.22</v>
      </c>
      <c r="R359" s="20"/>
      <c r="S359" s="22">
        <v>1256.3900000000001</v>
      </c>
      <c r="T359" s="22" t="s">
        <v>28</v>
      </c>
      <c r="U359" s="22" t="s">
        <v>28</v>
      </c>
      <c r="V359" s="20"/>
      <c r="W359" s="23" t="s">
        <v>28</v>
      </c>
      <c r="X359" s="22"/>
      <c r="Y359" s="20"/>
      <c r="Z359" s="17"/>
      <c r="AA359" s="17" t="s">
        <v>28</v>
      </c>
      <c r="AB359" s="23"/>
      <c r="AC359" s="24"/>
      <c r="AE359" s="54">
        <v>0</v>
      </c>
      <c r="AF359" s="55" t="s">
        <v>26</v>
      </c>
      <c r="AG359" s="56" t="s">
        <v>19</v>
      </c>
      <c r="AH359" s="57" t="s">
        <v>28</v>
      </c>
      <c r="AI359" s="57" t="s">
        <v>28</v>
      </c>
    </row>
    <row r="360" spans="1:35" s="4" customFormat="1" ht="13.5" customHeight="1">
      <c r="A360" s="11" t="s">
        <v>155</v>
      </c>
      <c r="B360" s="62" t="s">
        <v>4438</v>
      </c>
      <c r="C360" s="58">
        <v>9330</v>
      </c>
      <c r="D360" s="11" t="s">
        <v>703</v>
      </c>
      <c r="E360" s="11" t="s">
        <v>704</v>
      </c>
      <c r="F360" s="11" t="s">
        <v>715</v>
      </c>
      <c r="G360" s="58">
        <v>10832</v>
      </c>
      <c r="H360" s="15" t="s">
        <v>30</v>
      </c>
      <c r="I360" s="12" t="s">
        <v>24</v>
      </c>
      <c r="J360" s="38" t="s">
        <v>28</v>
      </c>
      <c r="K360" s="16">
        <v>34088.31</v>
      </c>
      <c r="L360" s="13">
        <v>42935</v>
      </c>
      <c r="M360" s="14">
        <v>43403</v>
      </c>
      <c r="N360" s="42"/>
      <c r="O360" s="18">
        <v>41708.199999999997</v>
      </c>
      <c r="P360" s="22" t="s">
        <v>28</v>
      </c>
      <c r="Q360" s="22">
        <v>26866.44</v>
      </c>
      <c r="R360" s="20"/>
      <c r="S360" s="22">
        <v>2512.79</v>
      </c>
      <c r="T360" s="22" t="s">
        <v>28</v>
      </c>
      <c r="U360" s="22" t="s">
        <v>28</v>
      </c>
      <c r="V360" s="20"/>
      <c r="W360" s="23" t="s">
        <v>28</v>
      </c>
      <c r="X360" s="22"/>
      <c r="Y360" s="20"/>
      <c r="Z360" s="17"/>
      <c r="AA360" s="17" t="s">
        <v>28</v>
      </c>
      <c r="AB360" s="23"/>
      <c r="AC360" s="24"/>
      <c r="AE360" s="54">
        <v>0</v>
      </c>
      <c r="AF360" s="55" t="s">
        <v>26</v>
      </c>
      <c r="AG360" s="56" t="s">
        <v>19</v>
      </c>
      <c r="AH360" s="57" t="s">
        <v>28</v>
      </c>
      <c r="AI360" s="57" t="s">
        <v>28</v>
      </c>
    </row>
    <row r="361" spans="1:35" s="4" customFormat="1" ht="13.5" customHeight="1">
      <c r="A361" s="11" t="s">
        <v>155</v>
      </c>
      <c r="B361" s="62" t="s">
        <v>4438</v>
      </c>
      <c r="C361" s="58">
        <v>9330</v>
      </c>
      <c r="D361" s="11" t="s">
        <v>703</v>
      </c>
      <c r="E361" s="11" t="s">
        <v>704</v>
      </c>
      <c r="F361" s="11" t="s">
        <v>716</v>
      </c>
      <c r="G361" s="58">
        <v>10833</v>
      </c>
      <c r="H361" s="15" t="s">
        <v>30</v>
      </c>
      <c r="I361" s="12" t="s">
        <v>24</v>
      </c>
      <c r="J361" s="38" t="s">
        <v>28</v>
      </c>
      <c r="K361" s="16">
        <v>67384.17</v>
      </c>
      <c r="L361" s="13">
        <v>42935</v>
      </c>
      <c r="M361" s="14">
        <v>43403</v>
      </c>
      <c r="N361" s="42"/>
      <c r="O361" s="18">
        <v>82460</v>
      </c>
      <c r="P361" s="22" t="s">
        <v>28</v>
      </c>
      <c r="Q361" s="22">
        <v>53108.32</v>
      </c>
      <c r="R361" s="20"/>
      <c r="S361" s="22">
        <v>3914.66</v>
      </c>
      <c r="T361" s="22" t="s">
        <v>28</v>
      </c>
      <c r="U361" s="22" t="s">
        <v>28</v>
      </c>
      <c r="V361" s="20"/>
      <c r="W361" s="23" t="s">
        <v>28</v>
      </c>
      <c r="X361" s="22"/>
      <c r="Y361" s="20"/>
      <c r="Z361" s="17"/>
      <c r="AA361" s="17" t="s">
        <v>28</v>
      </c>
      <c r="AB361" s="23"/>
      <c r="AC361" s="24"/>
      <c r="AE361" s="54">
        <v>0</v>
      </c>
      <c r="AF361" s="55" t="s">
        <v>26</v>
      </c>
      <c r="AG361" s="56" t="s">
        <v>19</v>
      </c>
      <c r="AH361" s="57" t="s">
        <v>28</v>
      </c>
      <c r="AI361" s="57" t="s">
        <v>28</v>
      </c>
    </row>
    <row r="362" spans="1:35" s="4" customFormat="1" ht="13.5" customHeight="1">
      <c r="A362" s="11" t="s">
        <v>155</v>
      </c>
      <c r="B362" s="62" t="s">
        <v>4438</v>
      </c>
      <c r="C362" s="58">
        <v>9330</v>
      </c>
      <c r="D362" s="11" t="s">
        <v>703</v>
      </c>
      <c r="E362" s="11" t="s">
        <v>704</v>
      </c>
      <c r="F362" s="11" t="s">
        <v>717</v>
      </c>
      <c r="G362" s="58">
        <v>10834</v>
      </c>
      <c r="H362" s="15" t="s">
        <v>30</v>
      </c>
      <c r="I362" s="12" t="s">
        <v>24</v>
      </c>
      <c r="J362" s="38" t="s">
        <v>28</v>
      </c>
      <c r="K362" s="16">
        <v>64428.46</v>
      </c>
      <c r="L362" s="13">
        <v>42935</v>
      </c>
      <c r="M362" s="14">
        <v>43403</v>
      </c>
      <c r="N362" s="42"/>
      <c r="O362" s="18">
        <v>78892.81</v>
      </c>
      <c r="P362" s="22" t="s">
        <v>28</v>
      </c>
      <c r="Q362" s="22">
        <v>53523</v>
      </c>
      <c r="R362" s="20"/>
      <c r="S362" s="22">
        <v>3658.97</v>
      </c>
      <c r="T362" s="22" t="s">
        <v>28</v>
      </c>
      <c r="U362" s="22" t="s">
        <v>28</v>
      </c>
      <c r="V362" s="20"/>
      <c r="W362" s="23" t="s">
        <v>28</v>
      </c>
      <c r="X362" s="22"/>
      <c r="Y362" s="20"/>
      <c r="Z362" s="17"/>
      <c r="AA362" s="17" t="s">
        <v>28</v>
      </c>
      <c r="AB362" s="23"/>
      <c r="AC362" s="24"/>
      <c r="AE362" s="54">
        <v>0</v>
      </c>
      <c r="AF362" s="55" t="s">
        <v>26</v>
      </c>
      <c r="AG362" s="56" t="s">
        <v>19</v>
      </c>
      <c r="AH362" s="57" t="s">
        <v>28</v>
      </c>
      <c r="AI362" s="57" t="s">
        <v>28</v>
      </c>
    </row>
    <row r="363" spans="1:35" s="4" customFormat="1" ht="13.5" customHeight="1">
      <c r="A363" s="11" t="s">
        <v>155</v>
      </c>
      <c r="B363" s="62" t="s">
        <v>4438</v>
      </c>
      <c r="C363" s="58">
        <v>9330</v>
      </c>
      <c r="D363" s="11" t="s">
        <v>703</v>
      </c>
      <c r="E363" s="11" t="s">
        <v>704</v>
      </c>
      <c r="F363" s="11" t="s">
        <v>718</v>
      </c>
      <c r="G363" s="58">
        <v>10835</v>
      </c>
      <c r="H363" s="15" t="s">
        <v>30</v>
      </c>
      <c r="I363" s="12" t="s">
        <v>24</v>
      </c>
      <c r="J363" s="38" t="s">
        <v>28</v>
      </c>
      <c r="K363" s="16">
        <v>32214.23</v>
      </c>
      <c r="L363" s="13">
        <v>42935</v>
      </c>
      <c r="M363" s="14">
        <v>43403</v>
      </c>
      <c r="N363" s="42"/>
      <c r="O363" s="18">
        <v>39446.400000000001</v>
      </c>
      <c r="P363" s="22" t="s">
        <v>28</v>
      </c>
      <c r="Q363" s="22">
        <v>26761.8</v>
      </c>
      <c r="R363" s="20"/>
      <c r="S363" s="22">
        <v>1829.49</v>
      </c>
      <c r="T363" s="22" t="s">
        <v>28</v>
      </c>
      <c r="U363" s="22" t="s">
        <v>28</v>
      </c>
      <c r="V363" s="20"/>
      <c r="W363" s="23" t="s">
        <v>28</v>
      </c>
      <c r="X363" s="22"/>
      <c r="Y363" s="20"/>
      <c r="Z363" s="17"/>
      <c r="AA363" s="17" t="s">
        <v>28</v>
      </c>
      <c r="AB363" s="23"/>
      <c r="AC363" s="24"/>
      <c r="AE363" s="54">
        <v>0</v>
      </c>
      <c r="AF363" s="55" t="s">
        <v>26</v>
      </c>
      <c r="AG363" s="56" t="s">
        <v>19</v>
      </c>
      <c r="AH363" s="57" t="s">
        <v>28</v>
      </c>
      <c r="AI363" s="57" t="s">
        <v>28</v>
      </c>
    </row>
    <row r="364" spans="1:35" s="4" customFormat="1" ht="13.5" customHeight="1">
      <c r="A364" s="11" t="s">
        <v>155</v>
      </c>
      <c r="B364" s="62" t="s">
        <v>4438</v>
      </c>
      <c r="C364" s="58">
        <v>9330</v>
      </c>
      <c r="D364" s="11" t="s">
        <v>703</v>
      </c>
      <c r="E364" s="11" t="s">
        <v>704</v>
      </c>
      <c r="F364" s="11" t="s">
        <v>719</v>
      </c>
      <c r="G364" s="58">
        <v>10836</v>
      </c>
      <c r="H364" s="15" t="s">
        <v>30</v>
      </c>
      <c r="I364" s="12" t="s">
        <v>24</v>
      </c>
      <c r="J364" s="38" t="s">
        <v>28</v>
      </c>
      <c r="K364" s="16">
        <v>103915.54</v>
      </c>
      <c r="L364" s="13">
        <v>42935</v>
      </c>
      <c r="M364" s="14">
        <v>43403</v>
      </c>
      <c r="N364" s="42"/>
      <c r="O364" s="18">
        <v>127116.69</v>
      </c>
      <c r="P364" s="22" t="s">
        <v>28</v>
      </c>
      <c r="Q364" s="22">
        <v>81900.240000000005</v>
      </c>
      <c r="R364" s="20"/>
      <c r="S364" s="22">
        <v>5871.99</v>
      </c>
      <c r="T364" s="22" t="s">
        <v>28</v>
      </c>
      <c r="U364" s="22" t="s">
        <v>28</v>
      </c>
      <c r="V364" s="20"/>
      <c r="W364" s="23" t="s">
        <v>28</v>
      </c>
      <c r="X364" s="22"/>
      <c r="Y364" s="20"/>
      <c r="Z364" s="17"/>
      <c r="AA364" s="17" t="s">
        <v>28</v>
      </c>
      <c r="AB364" s="23"/>
      <c r="AC364" s="24"/>
      <c r="AE364" s="54">
        <v>0</v>
      </c>
      <c r="AF364" s="55" t="s">
        <v>26</v>
      </c>
      <c r="AG364" s="56" t="s">
        <v>19</v>
      </c>
      <c r="AH364" s="57" t="s">
        <v>28</v>
      </c>
      <c r="AI364" s="57" t="s">
        <v>28</v>
      </c>
    </row>
    <row r="365" spans="1:35" s="4" customFormat="1" ht="13.5" customHeight="1">
      <c r="A365" s="11" t="s">
        <v>155</v>
      </c>
      <c r="B365" s="62" t="s">
        <v>4438</v>
      </c>
      <c r="C365" s="58">
        <v>9330</v>
      </c>
      <c r="D365" s="11" t="s">
        <v>703</v>
      </c>
      <c r="E365" s="11" t="s">
        <v>704</v>
      </c>
      <c r="F365" s="11" t="s">
        <v>720</v>
      </c>
      <c r="G365" s="58">
        <v>10837</v>
      </c>
      <c r="H365" s="15" t="s">
        <v>30</v>
      </c>
      <c r="I365" s="12" t="s">
        <v>24</v>
      </c>
      <c r="J365" s="38" t="s">
        <v>28</v>
      </c>
      <c r="K365" s="16">
        <v>36880.65</v>
      </c>
      <c r="L365" s="13">
        <v>42935</v>
      </c>
      <c r="M365" s="14">
        <v>43403</v>
      </c>
      <c r="N365" s="42"/>
      <c r="O365" s="18">
        <v>45078.22</v>
      </c>
      <c r="P365" s="22" t="s">
        <v>28</v>
      </c>
      <c r="Q365" s="22">
        <v>29067.200000000001</v>
      </c>
      <c r="R365" s="20"/>
      <c r="S365" s="22">
        <v>1957.33</v>
      </c>
      <c r="T365" s="22" t="s">
        <v>28</v>
      </c>
      <c r="U365" s="22" t="s">
        <v>28</v>
      </c>
      <c r="V365" s="20"/>
      <c r="W365" s="23" t="s">
        <v>28</v>
      </c>
      <c r="X365" s="22"/>
      <c r="Y365" s="20"/>
      <c r="Z365" s="17"/>
      <c r="AA365" s="17" t="s">
        <v>28</v>
      </c>
      <c r="AB365" s="23"/>
      <c r="AC365" s="24"/>
      <c r="AE365" s="54">
        <v>0</v>
      </c>
      <c r="AF365" s="55" t="s">
        <v>26</v>
      </c>
      <c r="AG365" s="56" t="s">
        <v>19</v>
      </c>
      <c r="AH365" s="57" t="s">
        <v>28</v>
      </c>
      <c r="AI365" s="57" t="s">
        <v>28</v>
      </c>
    </row>
    <row r="366" spans="1:35" s="4" customFormat="1" ht="13.5" customHeight="1">
      <c r="A366" s="11" t="s">
        <v>155</v>
      </c>
      <c r="B366" s="62" t="s">
        <v>4438</v>
      </c>
      <c r="C366" s="58">
        <v>9330</v>
      </c>
      <c r="D366" s="11" t="s">
        <v>703</v>
      </c>
      <c r="E366" s="11" t="s">
        <v>704</v>
      </c>
      <c r="F366" s="11" t="s">
        <v>721</v>
      </c>
      <c r="G366" s="58">
        <v>10838</v>
      </c>
      <c r="H366" s="15" t="s">
        <v>30</v>
      </c>
      <c r="I366" s="12" t="s">
        <v>24</v>
      </c>
      <c r="J366" s="38" t="s">
        <v>28</v>
      </c>
      <c r="K366" s="16">
        <v>19985.240000000002</v>
      </c>
      <c r="L366" s="13">
        <v>42935</v>
      </c>
      <c r="M366" s="14">
        <v>43403</v>
      </c>
      <c r="N366" s="42"/>
      <c r="O366" s="18">
        <v>24797</v>
      </c>
      <c r="P366" s="22" t="s">
        <v>28</v>
      </c>
      <c r="Q366" s="22">
        <v>18550.43</v>
      </c>
      <c r="R366" s="20"/>
      <c r="S366" s="22">
        <v>18550.43</v>
      </c>
      <c r="T366" s="22" t="s">
        <v>28</v>
      </c>
      <c r="U366" s="22" t="s">
        <v>28</v>
      </c>
      <c r="V366" s="20"/>
      <c r="W366" s="23">
        <v>43178</v>
      </c>
      <c r="X366" s="22"/>
      <c r="Y366" s="20"/>
      <c r="Z366" s="17"/>
      <c r="AA366" s="17" t="s">
        <v>28</v>
      </c>
      <c r="AB366" s="23"/>
      <c r="AC366" s="24"/>
      <c r="AE366" s="54">
        <v>0</v>
      </c>
      <c r="AF366" s="55" t="s">
        <v>26</v>
      </c>
      <c r="AG366" s="56" t="s">
        <v>19</v>
      </c>
      <c r="AH366" s="57" t="s">
        <v>28</v>
      </c>
      <c r="AI366" s="57" t="s">
        <v>28</v>
      </c>
    </row>
    <row r="367" spans="1:35" s="4" customFormat="1" ht="13.5" customHeight="1">
      <c r="A367" s="11" t="s">
        <v>155</v>
      </c>
      <c r="B367" s="62" t="s">
        <v>4438</v>
      </c>
      <c r="C367" s="58">
        <v>9330</v>
      </c>
      <c r="D367" s="11" t="s">
        <v>703</v>
      </c>
      <c r="E367" s="11" t="s">
        <v>704</v>
      </c>
      <c r="F367" s="11" t="s">
        <v>722</v>
      </c>
      <c r="G367" s="58">
        <v>10839</v>
      </c>
      <c r="H367" s="15" t="s">
        <v>30</v>
      </c>
      <c r="I367" s="12" t="s">
        <v>24</v>
      </c>
      <c r="J367" s="38" t="s">
        <v>28</v>
      </c>
      <c r="K367" s="16">
        <v>10210.27</v>
      </c>
      <c r="L367" s="13">
        <v>42935</v>
      </c>
      <c r="M367" s="14">
        <v>43403</v>
      </c>
      <c r="N367" s="42"/>
      <c r="O367" s="18">
        <v>11379</v>
      </c>
      <c r="P367" s="22" t="s">
        <v>28</v>
      </c>
      <c r="Q367" s="22">
        <v>9757.6</v>
      </c>
      <c r="R367" s="20"/>
      <c r="S367" s="22">
        <v>9757.6</v>
      </c>
      <c r="T367" s="22" t="s">
        <v>28</v>
      </c>
      <c r="U367" s="22" t="s">
        <v>28</v>
      </c>
      <c r="V367" s="20"/>
      <c r="W367" s="23">
        <v>43116</v>
      </c>
      <c r="X367" s="22"/>
      <c r="Y367" s="20"/>
      <c r="Z367" s="17"/>
      <c r="AA367" s="17" t="s">
        <v>28</v>
      </c>
      <c r="AB367" s="23"/>
      <c r="AC367" s="24"/>
      <c r="AE367" s="54">
        <v>0</v>
      </c>
      <c r="AF367" s="55" t="s">
        <v>26</v>
      </c>
      <c r="AG367" s="56" t="s">
        <v>19</v>
      </c>
      <c r="AH367" s="57" t="s">
        <v>28</v>
      </c>
      <c r="AI367" s="57" t="s">
        <v>28</v>
      </c>
    </row>
    <row r="368" spans="1:35" s="4" customFormat="1" ht="13.5" customHeight="1">
      <c r="A368" s="11" t="s">
        <v>155</v>
      </c>
      <c r="B368" s="62" t="s">
        <v>4438</v>
      </c>
      <c r="C368" s="58">
        <v>9330</v>
      </c>
      <c r="D368" s="11" t="s">
        <v>703</v>
      </c>
      <c r="E368" s="11" t="s">
        <v>704</v>
      </c>
      <c r="F368" s="11" t="s">
        <v>723</v>
      </c>
      <c r="G368" s="58">
        <v>10840</v>
      </c>
      <c r="H368" s="15" t="s">
        <v>30</v>
      </c>
      <c r="I368" s="12" t="s">
        <v>24</v>
      </c>
      <c r="J368" s="38" t="s">
        <v>28</v>
      </c>
      <c r="K368" s="16">
        <v>22968.720000000001</v>
      </c>
      <c r="L368" s="13">
        <v>42935</v>
      </c>
      <c r="M368" s="14">
        <v>43403</v>
      </c>
      <c r="N368" s="42"/>
      <c r="O368" s="18">
        <v>28574.55</v>
      </c>
      <c r="P368" s="22" t="s">
        <v>28</v>
      </c>
      <c r="Q368" s="22">
        <v>24577.85</v>
      </c>
      <c r="R368" s="20"/>
      <c r="S368" s="22">
        <v>24577.85</v>
      </c>
      <c r="T368" s="22" t="s">
        <v>28</v>
      </c>
      <c r="U368" s="22" t="s">
        <v>28</v>
      </c>
      <c r="V368" s="20"/>
      <c r="W368" s="23">
        <v>43195</v>
      </c>
      <c r="X368" s="22"/>
      <c r="Y368" s="20"/>
      <c r="Z368" s="17"/>
      <c r="AA368" s="17" t="s">
        <v>28</v>
      </c>
      <c r="AB368" s="23"/>
      <c r="AC368" s="24"/>
      <c r="AE368" s="54">
        <v>0</v>
      </c>
      <c r="AF368" s="55" t="s">
        <v>26</v>
      </c>
      <c r="AG368" s="56" t="s">
        <v>19</v>
      </c>
      <c r="AH368" s="57" t="s">
        <v>28</v>
      </c>
      <c r="AI368" s="57" t="s">
        <v>28</v>
      </c>
    </row>
    <row r="369" spans="1:35" s="4" customFormat="1" ht="13.5" customHeight="1">
      <c r="A369" s="11" t="s">
        <v>155</v>
      </c>
      <c r="B369" s="62" t="s">
        <v>4438</v>
      </c>
      <c r="C369" s="58">
        <v>9330</v>
      </c>
      <c r="D369" s="11" t="s">
        <v>703</v>
      </c>
      <c r="E369" s="11" t="s">
        <v>704</v>
      </c>
      <c r="F369" s="11" t="s">
        <v>724</v>
      </c>
      <c r="G369" s="58">
        <v>10841</v>
      </c>
      <c r="H369" s="15" t="s">
        <v>30</v>
      </c>
      <c r="I369" s="12" t="s">
        <v>24</v>
      </c>
      <c r="J369" s="38" t="s">
        <v>28</v>
      </c>
      <c r="K369" s="16">
        <v>34728.36</v>
      </c>
      <c r="L369" s="13">
        <v>42935</v>
      </c>
      <c r="M369" s="14">
        <v>43403</v>
      </c>
      <c r="N369" s="42"/>
      <c r="O369" s="18">
        <v>42600.06</v>
      </c>
      <c r="P369" s="22" t="s">
        <v>28</v>
      </c>
      <c r="Q369" s="22">
        <v>30202.06</v>
      </c>
      <c r="R369" s="20"/>
      <c r="S369" s="22">
        <v>0</v>
      </c>
      <c r="T369" s="22" t="s">
        <v>28</v>
      </c>
      <c r="U369" s="22" t="s">
        <v>28</v>
      </c>
      <c r="V369" s="20"/>
      <c r="W369" s="23" t="s">
        <v>28</v>
      </c>
      <c r="X369" s="22"/>
      <c r="Y369" s="20"/>
      <c r="Z369" s="17"/>
      <c r="AA369" s="17" t="s">
        <v>28</v>
      </c>
      <c r="AB369" s="23"/>
      <c r="AC369" s="24"/>
      <c r="AE369" s="54">
        <v>0</v>
      </c>
      <c r="AF369" s="55" t="s">
        <v>26</v>
      </c>
      <c r="AG369" s="56" t="s">
        <v>19</v>
      </c>
      <c r="AH369" s="57" t="s">
        <v>28</v>
      </c>
      <c r="AI369" s="57" t="s">
        <v>28</v>
      </c>
    </row>
    <row r="370" spans="1:35" s="4" customFormat="1" ht="13.5" customHeight="1">
      <c r="A370" s="11" t="s">
        <v>155</v>
      </c>
      <c r="B370" s="62" t="s">
        <v>4438</v>
      </c>
      <c r="C370" s="58">
        <v>9330</v>
      </c>
      <c r="D370" s="11" t="s">
        <v>703</v>
      </c>
      <c r="E370" s="11" t="s">
        <v>704</v>
      </c>
      <c r="F370" s="11" t="s">
        <v>725</v>
      </c>
      <c r="G370" s="58">
        <v>10842</v>
      </c>
      <c r="H370" s="15" t="s">
        <v>30</v>
      </c>
      <c r="I370" s="12" t="s">
        <v>24</v>
      </c>
      <c r="J370" s="38" t="s">
        <v>28</v>
      </c>
      <c r="K370" s="16">
        <v>64627.040000000001</v>
      </c>
      <c r="L370" s="13">
        <v>42935</v>
      </c>
      <c r="M370" s="14">
        <v>43403</v>
      </c>
      <c r="N370" s="42"/>
      <c r="O370" s="18">
        <v>79371.27</v>
      </c>
      <c r="P370" s="22" t="s">
        <v>28</v>
      </c>
      <c r="Q370" s="22">
        <v>56204.480000000003</v>
      </c>
      <c r="R370" s="20"/>
      <c r="S370" s="22">
        <v>0</v>
      </c>
      <c r="T370" s="22" t="s">
        <v>28</v>
      </c>
      <c r="U370" s="22" t="s">
        <v>28</v>
      </c>
      <c r="V370" s="20"/>
      <c r="W370" s="23" t="s">
        <v>28</v>
      </c>
      <c r="X370" s="22"/>
      <c r="Y370" s="20"/>
      <c r="Z370" s="17"/>
      <c r="AA370" s="17" t="s">
        <v>28</v>
      </c>
      <c r="AB370" s="23"/>
      <c r="AC370" s="24"/>
      <c r="AE370" s="54">
        <v>0</v>
      </c>
      <c r="AF370" s="55" t="s">
        <v>26</v>
      </c>
      <c r="AG370" s="56" t="s">
        <v>19</v>
      </c>
      <c r="AH370" s="57" t="s">
        <v>28</v>
      </c>
      <c r="AI370" s="57" t="s">
        <v>28</v>
      </c>
    </row>
    <row r="371" spans="1:35" s="4" customFormat="1" ht="13.5" customHeight="1">
      <c r="A371" s="11" t="s">
        <v>155</v>
      </c>
      <c r="B371" s="62" t="s">
        <v>4438</v>
      </c>
      <c r="C371" s="58">
        <v>9330</v>
      </c>
      <c r="D371" s="11" t="s">
        <v>703</v>
      </c>
      <c r="E371" s="11" t="s">
        <v>704</v>
      </c>
      <c r="F371" s="11" t="s">
        <v>726</v>
      </c>
      <c r="G371" s="58">
        <v>10843</v>
      </c>
      <c r="H371" s="15" t="s">
        <v>30</v>
      </c>
      <c r="I371" s="12" t="s">
        <v>24</v>
      </c>
      <c r="J371" s="38" t="s">
        <v>28</v>
      </c>
      <c r="K371" s="16">
        <v>25407.67</v>
      </c>
      <c r="L371" s="13">
        <v>42935</v>
      </c>
      <c r="M371" s="14">
        <v>43403</v>
      </c>
      <c r="N371" s="42"/>
      <c r="O371" s="18">
        <v>31351.08</v>
      </c>
      <c r="P371" s="22" t="s">
        <v>28</v>
      </c>
      <c r="Q371" s="22">
        <v>22096.400000000001</v>
      </c>
      <c r="R371" s="20"/>
      <c r="S371" s="22">
        <v>0</v>
      </c>
      <c r="T371" s="22" t="s">
        <v>28</v>
      </c>
      <c r="U371" s="22" t="s">
        <v>28</v>
      </c>
      <c r="V371" s="20"/>
      <c r="W371" s="23" t="s">
        <v>28</v>
      </c>
      <c r="X371" s="22"/>
      <c r="Y371" s="20"/>
      <c r="Z371" s="17"/>
      <c r="AA371" s="17" t="s">
        <v>28</v>
      </c>
      <c r="AB371" s="23"/>
      <c r="AC371" s="24"/>
      <c r="AE371" s="54">
        <v>0</v>
      </c>
      <c r="AF371" s="55" t="s">
        <v>26</v>
      </c>
      <c r="AG371" s="56" t="s">
        <v>19</v>
      </c>
      <c r="AH371" s="57" t="s">
        <v>28</v>
      </c>
      <c r="AI371" s="57" t="s">
        <v>28</v>
      </c>
    </row>
    <row r="372" spans="1:35" s="4" customFormat="1" ht="13.5" customHeight="1">
      <c r="A372" s="11" t="s">
        <v>155</v>
      </c>
      <c r="B372" s="62" t="s">
        <v>4438</v>
      </c>
      <c r="C372" s="58">
        <v>9330</v>
      </c>
      <c r="D372" s="11" t="s">
        <v>703</v>
      </c>
      <c r="E372" s="11" t="s">
        <v>704</v>
      </c>
      <c r="F372" s="11" t="s">
        <v>727</v>
      </c>
      <c r="G372" s="58">
        <v>10844</v>
      </c>
      <c r="H372" s="15" t="s">
        <v>30</v>
      </c>
      <c r="I372" s="12" t="s">
        <v>24</v>
      </c>
      <c r="J372" s="38" t="s">
        <v>28</v>
      </c>
      <c r="K372" s="16">
        <v>21999.85</v>
      </c>
      <c r="L372" s="13">
        <v>42935</v>
      </c>
      <c r="M372" s="14">
        <v>43403</v>
      </c>
      <c r="N372" s="42"/>
      <c r="O372" s="18">
        <v>27238.240000000002</v>
      </c>
      <c r="P372" s="22" t="s">
        <v>28</v>
      </c>
      <c r="Q372" s="22">
        <v>19908.349999999999</v>
      </c>
      <c r="R372" s="20"/>
      <c r="S372" s="22">
        <v>0</v>
      </c>
      <c r="T372" s="22" t="s">
        <v>28</v>
      </c>
      <c r="U372" s="22" t="s">
        <v>28</v>
      </c>
      <c r="V372" s="20"/>
      <c r="W372" s="23" t="s">
        <v>28</v>
      </c>
      <c r="X372" s="22"/>
      <c r="Y372" s="20"/>
      <c r="Z372" s="17"/>
      <c r="AA372" s="17" t="s">
        <v>28</v>
      </c>
      <c r="AB372" s="23"/>
      <c r="AC372" s="24"/>
      <c r="AE372" s="54">
        <v>0</v>
      </c>
      <c r="AF372" s="55" t="s">
        <v>26</v>
      </c>
      <c r="AG372" s="56" t="s">
        <v>19</v>
      </c>
      <c r="AH372" s="57" t="s">
        <v>28</v>
      </c>
      <c r="AI372" s="57" t="s">
        <v>28</v>
      </c>
    </row>
    <row r="373" spans="1:35" s="4" customFormat="1" ht="13.5" customHeight="1">
      <c r="A373" s="11" t="s">
        <v>155</v>
      </c>
      <c r="B373" s="62" t="s">
        <v>4438</v>
      </c>
      <c r="C373" s="58">
        <v>10501</v>
      </c>
      <c r="D373" s="11" t="s">
        <v>728</v>
      </c>
      <c r="E373" s="11" t="s">
        <v>729</v>
      </c>
      <c r="F373" s="11" t="s">
        <v>730</v>
      </c>
      <c r="G373" s="58">
        <v>12455</v>
      </c>
      <c r="H373" s="15" t="s">
        <v>30</v>
      </c>
      <c r="I373" s="12" t="s">
        <v>24</v>
      </c>
      <c r="J373" s="38">
        <v>474000.36000000004</v>
      </c>
      <c r="K373" s="16">
        <v>71083.520000000004</v>
      </c>
      <c r="L373" s="13">
        <v>42989</v>
      </c>
      <c r="M373" s="14">
        <v>43304</v>
      </c>
      <c r="N373" s="42"/>
      <c r="O373" s="18">
        <v>67391.7</v>
      </c>
      <c r="P373" s="22" t="s">
        <v>28</v>
      </c>
      <c r="Q373" s="22">
        <v>56820.66</v>
      </c>
      <c r="R373" s="20"/>
      <c r="S373" s="22">
        <v>7572.42</v>
      </c>
      <c r="T373" s="22" t="s">
        <v>28</v>
      </c>
      <c r="U373" s="22" t="s">
        <v>28</v>
      </c>
      <c r="V373" s="20"/>
      <c r="W373" s="23" t="s">
        <v>28</v>
      </c>
      <c r="X373" s="22"/>
      <c r="Y373" s="20"/>
      <c r="Z373" s="17"/>
      <c r="AA373" s="17" t="s">
        <v>28</v>
      </c>
      <c r="AB373" s="23"/>
      <c r="AC373" s="24"/>
      <c r="AE373" s="54">
        <v>0</v>
      </c>
      <c r="AF373" s="55" t="s">
        <v>26</v>
      </c>
      <c r="AG373" s="56" t="s">
        <v>19</v>
      </c>
      <c r="AH373" s="57" t="s">
        <v>28</v>
      </c>
      <c r="AI373" s="57" t="s">
        <v>28</v>
      </c>
    </row>
    <row r="374" spans="1:35" s="4" customFormat="1" ht="13.5" customHeight="1">
      <c r="A374" s="11" t="s">
        <v>155</v>
      </c>
      <c r="B374" s="62" t="s">
        <v>4438</v>
      </c>
      <c r="C374" s="58">
        <v>10501</v>
      </c>
      <c r="D374" s="11" t="s">
        <v>728</v>
      </c>
      <c r="E374" s="11" t="s">
        <v>729</v>
      </c>
      <c r="F374" s="11" t="s">
        <v>731</v>
      </c>
      <c r="G374" s="58">
        <v>12470</v>
      </c>
      <c r="H374" s="15" t="s">
        <v>30</v>
      </c>
      <c r="I374" s="12" t="s">
        <v>24</v>
      </c>
      <c r="J374" s="38" t="s">
        <v>28</v>
      </c>
      <c r="K374" s="16">
        <v>137990.03</v>
      </c>
      <c r="L374" s="13">
        <v>42989</v>
      </c>
      <c r="M374" s="14">
        <v>43304</v>
      </c>
      <c r="N374" s="42"/>
      <c r="O374" s="18">
        <v>134464.60999999999</v>
      </c>
      <c r="P374" s="22" t="s">
        <v>28</v>
      </c>
      <c r="Q374" s="22">
        <v>104030.94</v>
      </c>
      <c r="R374" s="20"/>
      <c r="S374" s="22">
        <v>13286.7</v>
      </c>
      <c r="T374" s="22" t="s">
        <v>28</v>
      </c>
      <c r="U374" s="22" t="s">
        <v>28</v>
      </c>
      <c r="V374" s="20"/>
      <c r="W374" s="23" t="s">
        <v>28</v>
      </c>
      <c r="X374" s="22"/>
      <c r="Y374" s="20"/>
      <c r="Z374" s="17"/>
      <c r="AA374" s="17" t="s">
        <v>28</v>
      </c>
      <c r="AB374" s="23"/>
      <c r="AC374" s="24"/>
      <c r="AE374" s="54">
        <v>0</v>
      </c>
      <c r="AF374" s="55" t="s">
        <v>26</v>
      </c>
      <c r="AG374" s="56" t="s">
        <v>19</v>
      </c>
      <c r="AH374" s="57" t="s">
        <v>28</v>
      </c>
      <c r="AI374" s="57" t="s">
        <v>28</v>
      </c>
    </row>
    <row r="375" spans="1:35" s="4" customFormat="1" ht="13.5" customHeight="1">
      <c r="A375" s="11" t="s">
        <v>155</v>
      </c>
      <c r="B375" s="62" t="s">
        <v>4438</v>
      </c>
      <c r="C375" s="58">
        <v>10501</v>
      </c>
      <c r="D375" s="11" t="s">
        <v>728</v>
      </c>
      <c r="E375" s="11" t="s">
        <v>729</v>
      </c>
      <c r="F375" s="11" t="s">
        <v>732</v>
      </c>
      <c r="G375" s="58">
        <v>12471</v>
      </c>
      <c r="H375" s="15" t="s">
        <v>30</v>
      </c>
      <c r="I375" s="12" t="s">
        <v>24</v>
      </c>
      <c r="J375" s="38" t="s">
        <v>28</v>
      </c>
      <c r="K375" s="16">
        <v>130036.55</v>
      </c>
      <c r="L375" s="13">
        <v>42989</v>
      </c>
      <c r="M375" s="14">
        <v>43304</v>
      </c>
      <c r="N375" s="42"/>
      <c r="O375" s="18">
        <v>126491.35</v>
      </c>
      <c r="P375" s="22" t="s">
        <v>28</v>
      </c>
      <c r="Q375" s="22">
        <v>90848.16</v>
      </c>
      <c r="R375" s="20"/>
      <c r="S375" s="22">
        <v>15779.76</v>
      </c>
      <c r="T375" s="22" t="s">
        <v>28</v>
      </c>
      <c r="U375" s="22" t="s">
        <v>28</v>
      </c>
      <c r="V375" s="20"/>
      <c r="W375" s="23" t="s">
        <v>28</v>
      </c>
      <c r="X375" s="22"/>
      <c r="Y375" s="20"/>
      <c r="Z375" s="17"/>
      <c r="AA375" s="17" t="s">
        <v>28</v>
      </c>
      <c r="AB375" s="23"/>
      <c r="AC375" s="24"/>
      <c r="AE375" s="54">
        <v>0</v>
      </c>
      <c r="AF375" s="55" t="s">
        <v>26</v>
      </c>
      <c r="AG375" s="56" t="s">
        <v>19</v>
      </c>
      <c r="AH375" s="57" t="s">
        <v>28</v>
      </c>
      <c r="AI375" s="57" t="s">
        <v>28</v>
      </c>
    </row>
    <row r="376" spans="1:35" s="4" customFormat="1" ht="13.5" customHeight="1">
      <c r="A376" s="11" t="s">
        <v>155</v>
      </c>
      <c r="B376" s="62" t="s">
        <v>4438</v>
      </c>
      <c r="C376" s="58">
        <v>10501</v>
      </c>
      <c r="D376" s="11" t="s">
        <v>728</v>
      </c>
      <c r="E376" s="11" t="s">
        <v>729</v>
      </c>
      <c r="F376" s="11" t="s">
        <v>733</v>
      </c>
      <c r="G376" s="58">
        <v>12472</v>
      </c>
      <c r="H376" s="15" t="s">
        <v>30</v>
      </c>
      <c r="I376" s="12" t="s">
        <v>24</v>
      </c>
      <c r="J376" s="38" t="s">
        <v>28</v>
      </c>
      <c r="K376" s="16">
        <v>93472.65</v>
      </c>
      <c r="L376" s="13">
        <v>42989</v>
      </c>
      <c r="M376" s="14">
        <v>43304</v>
      </c>
      <c r="N376" s="42"/>
      <c r="O376" s="18">
        <v>93705.12</v>
      </c>
      <c r="P376" s="22" t="s">
        <v>28</v>
      </c>
      <c r="Q376" s="22">
        <v>71478.080000000002</v>
      </c>
      <c r="R376" s="20"/>
      <c r="S376" s="22">
        <v>19751.34</v>
      </c>
      <c r="T376" s="22" t="s">
        <v>28</v>
      </c>
      <c r="U376" s="22" t="s">
        <v>28</v>
      </c>
      <c r="V376" s="20"/>
      <c r="W376" s="23" t="s">
        <v>28</v>
      </c>
      <c r="X376" s="22"/>
      <c r="Y376" s="20"/>
      <c r="Z376" s="17"/>
      <c r="AA376" s="17" t="s">
        <v>28</v>
      </c>
      <c r="AB376" s="23"/>
      <c r="AC376" s="24"/>
      <c r="AE376" s="54">
        <v>0</v>
      </c>
      <c r="AF376" s="55" t="s">
        <v>26</v>
      </c>
      <c r="AG376" s="56" t="s">
        <v>19</v>
      </c>
      <c r="AH376" s="57" t="s">
        <v>28</v>
      </c>
      <c r="AI376" s="57" t="s">
        <v>28</v>
      </c>
    </row>
    <row r="377" spans="1:35" s="4" customFormat="1" ht="13.5" customHeight="1">
      <c r="A377" s="11" t="s">
        <v>155</v>
      </c>
      <c r="B377" s="62" t="s">
        <v>4438</v>
      </c>
      <c r="C377" s="58">
        <v>10501</v>
      </c>
      <c r="D377" s="11" t="s">
        <v>728</v>
      </c>
      <c r="E377" s="11" t="s">
        <v>729</v>
      </c>
      <c r="F377" s="11" t="s">
        <v>734</v>
      </c>
      <c r="G377" s="58">
        <v>12473</v>
      </c>
      <c r="H377" s="15" t="s">
        <v>30</v>
      </c>
      <c r="I377" s="12" t="s">
        <v>24</v>
      </c>
      <c r="J377" s="38" t="s">
        <v>28</v>
      </c>
      <c r="K377" s="16">
        <v>30523.53</v>
      </c>
      <c r="L377" s="13">
        <v>42989</v>
      </c>
      <c r="M377" s="14">
        <v>43304</v>
      </c>
      <c r="N377" s="42"/>
      <c r="O377" s="18">
        <v>28664.58</v>
      </c>
      <c r="P377" s="22" t="s">
        <v>28</v>
      </c>
      <c r="Q377" s="22">
        <v>29562</v>
      </c>
      <c r="R377" s="20"/>
      <c r="S377" s="22">
        <v>3563.1</v>
      </c>
      <c r="T377" s="22" t="s">
        <v>28</v>
      </c>
      <c r="U377" s="22" t="s">
        <v>28</v>
      </c>
      <c r="V377" s="20"/>
      <c r="W377" s="23" t="s">
        <v>28</v>
      </c>
      <c r="X377" s="22"/>
      <c r="Y377" s="20"/>
      <c r="Z377" s="17"/>
      <c r="AA377" s="17" t="s">
        <v>28</v>
      </c>
      <c r="AB377" s="23"/>
      <c r="AC377" s="24"/>
      <c r="AE377" s="54">
        <v>0</v>
      </c>
      <c r="AF377" s="55" t="s">
        <v>26</v>
      </c>
      <c r="AG377" s="56" t="s">
        <v>19</v>
      </c>
      <c r="AH377" s="57" t="s">
        <v>28</v>
      </c>
      <c r="AI377" s="57" t="s">
        <v>28</v>
      </c>
    </row>
    <row r="378" spans="1:35" s="4" customFormat="1" ht="13.5" customHeight="1">
      <c r="A378" s="11" t="s">
        <v>155</v>
      </c>
      <c r="B378" s="62" t="s">
        <v>4438</v>
      </c>
      <c r="C378" s="58">
        <v>10501</v>
      </c>
      <c r="D378" s="11" t="s">
        <v>728</v>
      </c>
      <c r="E378" s="11" t="s">
        <v>729</v>
      </c>
      <c r="F378" s="11" t="s">
        <v>735</v>
      </c>
      <c r="G378" s="58">
        <v>12474</v>
      </c>
      <c r="H378" s="15" t="s">
        <v>4516</v>
      </c>
      <c r="I378" s="12" t="s">
        <v>24</v>
      </c>
      <c r="J378" s="38" t="s">
        <v>28</v>
      </c>
      <c r="K378" s="16">
        <v>26603.72</v>
      </c>
      <c r="L378" s="45">
        <v>42989</v>
      </c>
      <c r="M378" s="46">
        <v>43304</v>
      </c>
      <c r="N378" s="42"/>
      <c r="O378" s="18">
        <v>23283</v>
      </c>
      <c r="P378" s="22" t="s">
        <v>28</v>
      </c>
      <c r="Q378" s="22"/>
      <c r="R378" s="20"/>
      <c r="S378" s="22"/>
      <c r="T378" s="22" t="s">
        <v>28</v>
      </c>
      <c r="U378" s="22" t="s">
        <v>28</v>
      </c>
      <c r="V378" s="20"/>
      <c r="W378" s="23" t="s">
        <v>28</v>
      </c>
      <c r="X378" s="22"/>
      <c r="Y378" s="20"/>
      <c r="Z378" s="17"/>
      <c r="AA378" s="17" t="s">
        <v>28</v>
      </c>
      <c r="AB378" s="23"/>
      <c r="AC378" s="24"/>
      <c r="AE378" s="54">
        <v>0</v>
      </c>
      <c r="AF378" s="55" t="s">
        <v>26</v>
      </c>
      <c r="AG378" s="56" t="s">
        <v>19</v>
      </c>
      <c r="AH378" s="57">
        <v>43785</v>
      </c>
      <c r="AI378" s="57">
        <v>44595</v>
      </c>
    </row>
    <row r="379" spans="1:35" s="4" customFormat="1" ht="13.5" customHeight="1">
      <c r="A379" s="11" t="s">
        <v>155</v>
      </c>
      <c r="B379" s="62" t="s">
        <v>4438</v>
      </c>
      <c r="C379" s="58">
        <v>17322</v>
      </c>
      <c r="D379" s="11" t="s">
        <v>324</v>
      </c>
      <c r="E379" s="11" t="s">
        <v>736</v>
      </c>
      <c r="F379" s="11" t="s">
        <v>737</v>
      </c>
      <c r="G379" s="58">
        <v>18504</v>
      </c>
      <c r="H379" s="15" t="s">
        <v>30</v>
      </c>
      <c r="I379" s="12" t="s">
        <v>24</v>
      </c>
      <c r="J379" s="38">
        <v>287692.56</v>
      </c>
      <c r="K379" s="16">
        <v>266382</v>
      </c>
      <c r="L379" s="13">
        <v>43070</v>
      </c>
      <c r="M379" s="14">
        <v>43249</v>
      </c>
      <c r="N379" s="42"/>
      <c r="O379" s="18">
        <v>287692.56</v>
      </c>
      <c r="P379" s="22">
        <v>18647</v>
      </c>
      <c r="Q379" s="22">
        <v>207778</v>
      </c>
      <c r="R379" s="20"/>
      <c r="S379" s="22">
        <v>164922.6</v>
      </c>
      <c r="T379" s="22" t="s">
        <v>28</v>
      </c>
      <c r="U379" s="22" t="s">
        <v>28</v>
      </c>
      <c r="V379" s="20"/>
      <c r="W379" s="23" t="s">
        <v>28</v>
      </c>
      <c r="X379" s="22"/>
      <c r="Y379" s="20"/>
      <c r="Z379" s="17"/>
      <c r="AA379" s="17" t="s">
        <v>28</v>
      </c>
      <c r="AB379" s="23"/>
      <c r="AC379" s="24"/>
      <c r="AE379" s="54">
        <v>0</v>
      </c>
      <c r="AF379" s="55" t="s">
        <v>26</v>
      </c>
      <c r="AG379" s="56" t="s">
        <v>19</v>
      </c>
      <c r="AH379" s="57" t="s">
        <v>28</v>
      </c>
      <c r="AI379" s="57" t="s">
        <v>28</v>
      </c>
    </row>
    <row r="380" spans="1:35" s="4" customFormat="1" ht="13.5" customHeight="1">
      <c r="A380" s="11" t="s">
        <v>155</v>
      </c>
      <c r="B380" s="62" t="s">
        <v>4438</v>
      </c>
      <c r="C380" s="58">
        <v>19313</v>
      </c>
      <c r="D380" s="11" t="s">
        <v>738</v>
      </c>
      <c r="E380" s="11" t="s">
        <v>739</v>
      </c>
      <c r="F380" s="11" t="s">
        <v>740</v>
      </c>
      <c r="G380" s="58">
        <v>20219</v>
      </c>
      <c r="H380" s="15" t="s">
        <v>30</v>
      </c>
      <c r="I380" s="12" t="s">
        <v>24</v>
      </c>
      <c r="J380" s="38">
        <v>289883.55</v>
      </c>
      <c r="K380" s="16">
        <v>284199.57</v>
      </c>
      <c r="L380" s="13">
        <v>43083</v>
      </c>
      <c r="M380" s="14">
        <v>43255</v>
      </c>
      <c r="N380" s="42"/>
      <c r="O380" s="18">
        <v>289883.55</v>
      </c>
      <c r="P380" s="22">
        <v>0</v>
      </c>
      <c r="Q380" s="22">
        <v>265421.01</v>
      </c>
      <c r="R380" s="20"/>
      <c r="S380" s="22">
        <v>260085.2</v>
      </c>
      <c r="T380" s="22" t="s">
        <v>28</v>
      </c>
      <c r="U380" s="22" t="s">
        <v>28</v>
      </c>
      <c r="V380" s="20"/>
      <c r="W380" s="23" t="s">
        <v>28</v>
      </c>
      <c r="X380" s="22"/>
      <c r="Y380" s="20"/>
      <c r="Z380" s="17"/>
      <c r="AA380" s="17" t="s">
        <v>28</v>
      </c>
      <c r="AB380" s="23"/>
      <c r="AC380" s="24"/>
      <c r="AE380" s="54">
        <v>0</v>
      </c>
      <c r="AF380" s="55" t="s">
        <v>26</v>
      </c>
      <c r="AG380" s="56" t="s">
        <v>19</v>
      </c>
      <c r="AH380" s="57" t="s">
        <v>28</v>
      </c>
      <c r="AI380" s="57" t="s">
        <v>28</v>
      </c>
    </row>
    <row r="381" spans="1:35" s="4" customFormat="1" ht="13.5" customHeight="1">
      <c r="A381" s="11" t="s">
        <v>155</v>
      </c>
      <c r="B381" s="62" t="s">
        <v>4438</v>
      </c>
      <c r="C381" s="58">
        <v>19314</v>
      </c>
      <c r="D381" s="11" t="s">
        <v>738</v>
      </c>
      <c r="E381" s="11" t="s">
        <v>741</v>
      </c>
      <c r="F381" s="11" t="s">
        <v>742</v>
      </c>
      <c r="G381" s="58">
        <v>20195</v>
      </c>
      <c r="H381" s="15" t="s">
        <v>30</v>
      </c>
      <c r="I381" s="12" t="s">
        <v>24</v>
      </c>
      <c r="J381" s="38">
        <v>289883.56</v>
      </c>
      <c r="K381" s="16">
        <v>284199.57</v>
      </c>
      <c r="L381" s="13">
        <v>43083</v>
      </c>
      <c r="M381" s="14">
        <v>43309</v>
      </c>
      <c r="N381" s="42"/>
      <c r="O381" s="18">
        <v>289883.56</v>
      </c>
      <c r="P381" s="22">
        <v>0</v>
      </c>
      <c r="Q381" s="22">
        <v>264549.15000000002</v>
      </c>
      <c r="R381" s="20"/>
      <c r="S381" s="22">
        <v>257004</v>
      </c>
      <c r="T381" s="22" t="s">
        <v>28</v>
      </c>
      <c r="U381" s="22" t="s">
        <v>28</v>
      </c>
      <c r="V381" s="20"/>
      <c r="W381" s="23" t="s">
        <v>28</v>
      </c>
      <c r="X381" s="22">
        <v>257004.09</v>
      </c>
      <c r="Y381" s="20"/>
      <c r="Z381" s="17">
        <v>218468.02</v>
      </c>
      <c r="AA381" s="17" t="s">
        <v>28</v>
      </c>
      <c r="AB381" s="23">
        <v>43251</v>
      </c>
      <c r="AC381" s="24" t="s">
        <v>743</v>
      </c>
      <c r="AE381" s="54">
        <v>0</v>
      </c>
      <c r="AF381" s="55" t="s">
        <v>26</v>
      </c>
      <c r="AG381" s="56" t="s">
        <v>19</v>
      </c>
      <c r="AH381" s="57" t="s">
        <v>28</v>
      </c>
      <c r="AI381" s="57" t="s">
        <v>28</v>
      </c>
    </row>
    <row r="382" spans="1:35" s="4" customFormat="1" ht="13.5" customHeight="1">
      <c r="A382" s="11" t="s">
        <v>155</v>
      </c>
      <c r="B382" s="62" t="s">
        <v>4438</v>
      </c>
      <c r="C382" s="58">
        <v>19323</v>
      </c>
      <c r="D382" s="11" t="s">
        <v>744</v>
      </c>
      <c r="E382" s="11" t="s">
        <v>745</v>
      </c>
      <c r="F382" s="11" t="s">
        <v>746</v>
      </c>
      <c r="G382" s="58">
        <v>19985</v>
      </c>
      <c r="H382" s="15" t="s">
        <v>30</v>
      </c>
      <c r="I382" s="12" t="s">
        <v>24</v>
      </c>
      <c r="J382" s="38">
        <v>250003</v>
      </c>
      <c r="K382" s="16">
        <v>188308</v>
      </c>
      <c r="L382" s="13">
        <v>42825</v>
      </c>
      <c r="M382" s="14">
        <v>43131</v>
      </c>
      <c r="N382" s="42"/>
      <c r="O382" s="18">
        <v>188308</v>
      </c>
      <c r="P382" s="22" t="s">
        <v>28</v>
      </c>
      <c r="Q382" s="22">
        <v>100851</v>
      </c>
      <c r="R382" s="20"/>
      <c r="S382" s="22">
        <v>100851</v>
      </c>
      <c r="T382" s="22" t="s">
        <v>28</v>
      </c>
      <c r="U382" s="22" t="s">
        <v>28</v>
      </c>
      <c r="V382" s="20"/>
      <c r="W382" s="23">
        <v>43188</v>
      </c>
      <c r="X382" s="22"/>
      <c r="Y382" s="20"/>
      <c r="Z382" s="17"/>
      <c r="AA382" s="17" t="s">
        <v>28</v>
      </c>
      <c r="AB382" s="23"/>
      <c r="AC382" s="24"/>
      <c r="AE382" s="54">
        <v>0</v>
      </c>
      <c r="AF382" s="55" t="s">
        <v>80</v>
      </c>
      <c r="AG382" s="56" t="s">
        <v>19</v>
      </c>
      <c r="AH382" s="57" t="s">
        <v>28</v>
      </c>
      <c r="AI382" s="57" t="s">
        <v>28</v>
      </c>
    </row>
    <row r="383" spans="1:35" s="4" customFormat="1" ht="13.5" customHeight="1">
      <c r="A383" s="11" t="s">
        <v>155</v>
      </c>
      <c r="B383" s="62" t="s">
        <v>4438</v>
      </c>
      <c r="C383" s="58">
        <v>19323</v>
      </c>
      <c r="D383" s="11" t="s">
        <v>744</v>
      </c>
      <c r="E383" s="11" t="s">
        <v>745</v>
      </c>
      <c r="F383" s="11" t="s">
        <v>747</v>
      </c>
      <c r="G383" s="58">
        <v>20669</v>
      </c>
      <c r="H383" s="15" t="s">
        <v>30</v>
      </c>
      <c r="I383" s="12" t="s">
        <v>24</v>
      </c>
      <c r="J383" s="38" t="s">
        <v>28</v>
      </c>
      <c r="K383" s="16">
        <v>61063</v>
      </c>
      <c r="L383" s="13">
        <v>42825</v>
      </c>
      <c r="M383" s="14">
        <v>43131</v>
      </c>
      <c r="N383" s="42"/>
      <c r="O383" s="18">
        <v>61063</v>
      </c>
      <c r="P383" s="22" t="s">
        <v>28</v>
      </c>
      <c r="Q383" s="22">
        <v>29579</v>
      </c>
      <c r="R383" s="20"/>
      <c r="S383" s="22">
        <v>29579</v>
      </c>
      <c r="T383" s="22" t="s">
        <v>28</v>
      </c>
      <c r="U383" s="22" t="s">
        <v>28</v>
      </c>
      <c r="V383" s="20"/>
      <c r="W383" s="23">
        <v>43188</v>
      </c>
      <c r="X383" s="22"/>
      <c r="Y383" s="20"/>
      <c r="Z383" s="17"/>
      <c r="AA383" s="17" t="s">
        <v>28</v>
      </c>
      <c r="AB383" s="23"/>
      <c r="AC383" s="24"/>
      <c r="AE383" s="54">
        <v>0</v>
      </c>
      <c r="AF383" s="55" t="s">
        <v>80</v>
      </c>
      <c r="AG383" s="56" t="s">
        <v>19</v>
      </c>
      <c r="AH383" s="57" t="s">
        <v>28</v>
      </c>
      <c r="AI383" s="57" t="s">
        <v>28</v>
      </c>
    </row>
    <row r="384" spans="1:35" s="4" customFormat="1" ht="13.5" customHeight="1">
      <c r="A384" s="11" t="s">
        <v>155</v>
      </c>
      <c r="B384" s="62" t="s">
        <v>4438</v>
      </c>
      <c r="C384" s="58">
        <v>19323</v>
      </c>
      <c r="D384" s="11" t="s">
        <v>744</v>
      </c>
      <c r="E384" s="11" t="s">
        <v>745</v>
      </c>
      <c r="F384" s="11" t="s">
        <v>748</v>
      </c>
      <c r="G384" s="58">
        <v>20670</v>
      </c>
      <c r="H384" s="15" t="s">
        <v>30</v>
      </c>
      <c r="I384" s="12" t="s">
        <v>24</v>
      </c>
      <c r="J384" s="38" t="s">
        <v>28</v>
      </c>
      <c r="K384" s="16">
        <v>632</v>
      </c>
      <c r="L384" s="13">
        <v>42825</v>
      </c>
      <c r="M384" s="14">
        <v>43131</v>
      </c>
      <c r="N384" s="42"/>
      <c r="O384" s="18">
        <v>632</v>
      </c>
      <c r="P384" s="22" t="s">
        <v>28</v>
      </c>
      <c r="Q384" s="22">
        <v>1584</v>
      </c>
      <c r="R384" s="20"/>
      <c r="S384" s="22">
        <v>1584</v>
      </c>
      <c r="T384" s="22" t="s">
        <v>28</v>
      </c>
      <c r="U384" s="22" t="s">
        <v>28</v>
      </c>
      <c r="V384" s="20"/>
      <c r="W384" s="23">
        <v>43188</v>
      </c>
      <c r="X384" s="22"/>
      <c r="Y384" s="20"/>
      <c r="Z384" s="17"/>
      <c r="AA384" s="17" t="s">
        <v>28</v>
      </c>
      <c r="AB384" s="23"/>
      <c r="AC384" s="24"/>
      <c r="AE384" s="54">
        <v>0</v>
      </c>
      <c r="AF384" s="55" t="s">
        <v>80</v>
      </c>
      <c r="AG384" s="56" t="s">
        <v>19</v>
      </c>
      <c r="AH384" s="57" t="s">
        <v>28</v>
      </c>
      <c r="AI384" s="57" t="s">
        <v>28</v>
      </c>
    </row>
    <row r="385" spans="1:35" s="4" customFormat="1" ht="13.5" customHeight="1">
      <c r="A385" s="11" t="s">
        <v>155</v>
      </c>
      <c r="B385" s="62" t="s">
        <v>4438</v>
      </c>
      <c r="C385" s="58">
        <v>19328</v>
      </c>
      <c r="D385" s="11" t="s">
        <v>749</v>
      </c>
      <c r="E385" s="11" t="s">
        <v>750</v>
      </c>
      <c r="F385" s="11" t="s">
        <v>751</v>
      </c>
      <c r="G385" s="58">
        <v>20175</v>
      </c>
      <c r="H385" s="15" t="s">
        <v>30</v>
      </c>
      <c r="I385" s="12" t="s">
        <v>24</v>
      </c>
      <c r="J385" s="38">
        <v>550609</v>
      </c>
      <c r="K385" s="16">
        <v>51072.25</v>
      </c>
      <c r="L385" s="13">
        <v>42816</v>
      </c>
      <c r="M385" s="14">
        <v>43190</v>
      </c>
      <c r="N385" s="42"/>
      <c r="O385" s="18">
        <v>51072.25</v>
      </c>
      <c r="P385" s="22" t="s">
        <v>28</v>
      </c>
      <c r="Q385" s="22">
        <v>56684</v>
      </c>
      <c r="R385" s="20"/>
      <c r="S385" s="22">
        <v>56684</v>
      </c>
      <c r="T385" s="22" t="s">
        <v>28</v>
      </c>
      <c r="U385" s="22" t="s">
        <v>28</v>
      </c>
      <c r="V385" s="20"/>
      <c r="W385" s="23">
        <v>43124</v>
      </c>
      <c r="X385" s="22"/>
      <c r="Y385" s="20"/>
      <c r="Z385" s="17"/>
      <c r="AA385" s="17" t="s">
        <v>28</v>
      </c>
      <c r="AB385" s="23"/>
      <c r="AC385" s="24"/>
      <c r="AE385" s="54">
        <v>0</v>
      </c>
      <c r="AF385" s="55" t="s">
        <v>145</v>
      </c>
      <c r="AG385" s="56" t="s">
        <v>159</v>
      </c>
      <c r="AH385" s="57" t="s">
        <v>28</v>
      </c>
      <c r="AI385" s="57" t="s">
        <v>28</v>
      </c>
    </row>
    <row r="386" spans="1:35" s="4" customFormat="1" ht="13.5" customHeight="1">
      <c r="A386" s="11" t="s">
        <v>155</v>
      </c>
      <c r="B386" s="62" t="s">
        <v>4438</v>
      </c>
      <c r="C386" s="58">
        <v>19328</v>
      </c>
      <c r="D386" s="11" t="s">
        <v>749</v>
      </c>
      <c r="E386" s="11" t="s">
        <v>750</v>
      </c>
      <c r="F386" s="11" t="s">
        <v>752</v>
      </c>
      <c r="G386" s="58">
        <v>20751</v>
      </c>
      <c r="H386" s="15" t="s">
        <v>30</v>
      </c>
      <c r="I386" s="12" t="s">
        <v>24</v>
      </c>
      <c r="J386" s="38" t="s">
        <v>28</v>
      </c>
      <c r="K386" s="16">
        <v>84134.81</v>
      </c>
      <c r="L386" s="13">
        <v>42816</v>
      </c>
      <c r="M386" s="14">
        <v>43190</v>
      </c>
      <c r="N386" s="42"/>
      <c r="O386" s="18">
        <v>84134.81</v>
      </c>
      <c r="P386" s="22" t="s">
        <v>28</v>
      </c>
      <c r="Q386" s="22">
        <v>62791</v>
      </c>
      <c r="R386" s="20"/>
      <c r="S386" s="22">
        <v>62791</v>
      </c>
      <c r="T386" s="22" t="s">
        <v>28</v>
      </c>
      <c r="U386" s="22" t="s">
        <v>28</v>
      </c>
      <c r="V386" s="20"/>
      <c r="W386" s="23">
        <v>43064</v>
      </c>
      <c r="X386" s="22"/>
      <c r="Y386" s="20"/>
      <c r="Z386" s="17"/>
      <c r="AA386" s="17" t="s">
        <v>28</v>
      </c>
      <c r="AB386" s="23"/>
      <c r="AC386" s="24"/>
      <c r="AE386" s="54">
        <v>0</v>
      </c>
      <c r="AF386" s="55" t="s">
        <v>145</v>
      </c>
      <c r="AG386" s="56" t="s">
        <v>159</v>
      </c>
      <c r="AH386" s="57" t="s">
        <v>28</v>
      </c>
      <c r="AI386" s="57" t="s">
        <v>28</v>
      </c>
    </row>
    <row r="387" spans="1:35" s="4" customFormat="1" ht="13.5" customHeight="1">
      <c r="A387" s="11" t="s">
        <v>155</v>
      </c>
      <c r="B387" s="62" t="s">
        <v>4438</v>
      </c>
      <c r="C387" s="58">
        <v>19328</v>
      </c>
      <c r="D387" s="11" t="s">
        <v>749</v>
      </c>
      <c r="E387" s="11" t="s">
        <v>750</v>
      </c>
      <c r="F387" s="11" t="s">
        <v>753</v>
      </c>
      <c r="G387" s="58">
        <v>20752</v>
      </c>
      <c r="H387" s="15" t="s">
        <v>30</v>
      </c>
      <c r="I387" s="12" t="s">
        <v>24</v>
      </c>
      <c r="J387" s="38" t="s">
        <v>28</v>
      </c>
      <c r="K387" s="16">
        <v>22496.45</v>
      </c>
      <c r="L387" s="13">
        <v>42816</v>
      </c>
      <c r="M387" s="14">
        <v>43190</v>
      </c>
      <c r="N387" s="42"/>
      <c r="O387" s="18">
        <v>22496.45</v>
      </c>
      <c r="P387" s="22" t="s">
        <v>28</v>
      </c>
      <c r="Q387" s="22">
        <v>19076.350000000002</v>
      </c>
      <c r="R387" s="20"/>
      <c r="S387" s="22">
        <v>19076.349999999999</v>
      </c>
      <c r="T387" s="22" t="s">
        <v>28</v>
      </c>
      <c r="U387" s="22" t="s">
        <v>28</v>
      </c>
      <c r="V387" s="20"/>
      <c r="W387" s="23">
        <v>43064</v>
      </c>
      <c r="X387" s="22"/>
      <c r="Y387" s="20"/>
      <c r="Z387" s="17"/>
      <c r="AA387" s="17" t="s">
        <v>28</v>
      </c>
      <c r="AB387" s="23"/>
      <c r="AC387" s="24"/>
      <c r="AE387" s="54">
        <v>0</v>
      </c>
      <c r="AF387" s="55" t="s">
        <v>145</v>
      </c>
      <c r="AG387" s="56" t="s">
        <v>159</v>
      </c>
      <c r="AH387" s="57" t="s">
        <v>28</v>
      </c>
      <c r="AI387" s="57" t="s">
        <v>28</v>
      </c>
    </row>
    <row r="388" spans="1:35" s="4" customFormat="1" ht="13.5" customHeight="1">
      <c r="A388" s="11" t="s">
        <v>155</v>
      </c>
      <c r="B388" s="62" t="s">
        <v>4438</v>
      </c>
      <c r="C388" s="58">
        <v>19328</v>
      </c>
      <c r="D388" s="11" t="s">
        <v>749</v>
      </c>
      <c r="E388" s="11" t="s">
        <v>750</v>
      </c>
      <c r="F388" s="11" t="s">
        <v>754</v>
      </c>
      <c r="G388" s="58">
        <v>20753</v>
      </c>
      <c r="H388" s="15" t="s">
        <v>30</v>
      </c>
      <c r="I388" s="12" t="s">
        <v>24</v>
      </c>
      <c r="J388" s="38" t="s">
        <v>28</v>
      </c>
      <c r="K388" s="16">
        <v>87877.55</v>
      </c>
      <c r="L388" s="13">
        <v>42816</v>
      </c>
      <c r="M388" s="14">
        <v>43190</v>
      </c>
      <c r="N388" s="42"/>
      <c r="O388" s="18">
        <v>87877.55</v>
      </c>
      <c r="P388" s="22" t="s">
        <v>28</v>
      </c>
      <c r="Q388" s="22">
        <v>59153.75</v>
      </c>
      <c r="R388" s="20"/>
      <c r="S388" s="22">
        <v>59153.75</v>
      </c>
      <c r="T388" s="22" t="s">
        <v>28</v>
      </c>
      <c r="U388" s="22" t="s">
        <v>28</v>
      </c>
      <c r="V388" s="20"/>
      <c r="W388" s="23">
        <v>43124</v>
      </c>
      <c r="X388" s="22"/>
      <c r="Y388" s="20"/>
      <c r="Z388" s="17"/>
      <c r="AA388" s="17" t="s">
        <v>28</v>
      </c>
      <c r="AB388" s="23"/>
      <c r="AC388" s="24"/>
      <c r="AE388" s="54">
        <v>0</v>
      </c>
      <c r="AF388" s="55" t="s">
        <v>145</v>
      </c>
      <c r="AG388" s="56" t="s">
        <v>159</v>
      </c>
      <c r="AH388" s="57" t="s">
        <v>28</v>
      </c>
      <c r="AI388" s="57" t="s">
        <v>28</v>
      </c>
    </row>
    <row r="389" spans="1:35" s="4" customFormat="1" ht="13.5" customHeight="1">
      <c r="A389" s="11" t="s">
        <v>155</v>
      </c>
      <c r="B389" s="62" t="s">
        <v>4438</v>
      </c>
      <c r="C389" s="58">
        <v>19328</v>
      </c>
      <c r="D389" s="11" t="s">
        <v>749</v>
      </c>
      <c r="E389" s="11" t="s">
        <v>750</v>
      </c>
      <c r="F389" s="11" t="s">
        <v>755</v>
      </c>
      <c r="G389" s="58">
        <v>20754</v>
      </c>
      <c r="H389" s="15" t="s">
        <v>30</v>
      </c>
      <c r="I389" s="12" t="s">
        <v>24</v>
      </c>
      <c r="J389" s="38" t="s">
        <v>28</v>
      </c>
      <c r="K389" s="16">
        <v>60286.67</v>
      </c>
      <c r="L389" s="13">
        <v>42816</v>
      </c>
      <c r="M389" s="14">
        <v>43190</v>
      </c>
      <c r="N389" s="42"/>
      <c r="O389" s="18">
        <v>60286.67</v>
      </c>
      <c r="P389" s="22" t="s">
        <v>28</v>
      </c>
      <c r="Q389" s="22">
        <v>67555.899999999994</v>
      </c>
      <c r="R389" s="20"/>
      <c r="S389" s="22">
        <v>67555.899999999994</v>
      </c>
      <c r="T389" s="22" t="s">
        <v>28</v>
      </c>
      <c r="U389" s="22" t="s">
        <v>28</v>
      </c>
      <c r="V389" s="20"/>
      <c r="W389" s="23">
        <v>43130</v>
      </c>
      <c r="X389" s="22"/>
      <c r="Y389" s="20"/>
      <c r="Z389" s="17"/>
      <c r="AA389" s="17" t="s">
        <v>28</v>
      </c>
      <c r="AB389" s="23"/>
      <c r="AC389" s="24"/>
      <c r="AE389" s="54">
        <v>0</v>
      </c>
      <c r="AF389" s="55" t="s">
        <v>145</v>
      </c>
      <c r="AG389" s="56" t="s">
        <v>159</v>
      </c>
      <c r="AH389" s="57" t="s">
        <v>28</v>
      </c>
      <c r="AI389" s="57" t="s">
        <v>28</v>
      </c>
    </row>
    <row r="390" spans="1:35" s="4" customFormat="1" ht="13.5" customHeight="1">
      <c r="A390" s="11" t="s">
        <v>155</v>
      </c>
      <c r="B390" s="62" t="s">
        <v>4438</v>
      </c>
      <c r="C390" s="58">
        <v>19328</v>
      </c>
      <c r="D390" s="11" t="s">
        <v>749</v>
      </c>
      <c r="E390" s="11" t="s">
        <v>750</v>
      </c>
      <c r="F390" s="11" t="s">
        <v>756</v>
      </c>
      <c r="G390" s="58">
        <v>20755</v>
      </c>
      <c r="H390" s="15" t="s">
        <v>30</v>
      </c>
      <c r="I390" s="12" t="s">
        <v>24</v>
      </c>
      <c r="J390" s="38" t="s">
        <v>28</v>
      </c>
      <c r="K390" s="16">
        <v>127559.03</v>
      </c>
      <c r="L390" s="13">
        <v>42816</v>
      </c>
      <c r="M390" s="14">
        <v>43190</v>
      </c>
      <c r="N390" s="42"/>
      <c r="O390" s="18">
        <v>127559.03</v>
      </c>
      <c r="P390" s="22" t="s">
        <v>28</v>
      </c>
      <c r="Q390" s="22">
        <v>88962.46</v>
      </c>
      <c r="R390" s="20"/>
      <c r="S390" s="22">
        <v>88962.46</v>
      </c>
      <c r="T390" s="22" t="s">
        <v>28</v>
      </c>
      <c r="U390" s="22" t="s">
        <v>28</v>
      </c>
      <c r="V390" s="20"/>
      <c r="W390" s="23">
        <v>43122</v>
      </c>
      <c r="X390" s="22"/>
      <c r="Y390" s="20"/>
      <c r="Z390" s="17"/>
      <c r="AA390" s="17" t="s">
        <v>28</v>
      </c>
      <c r="AB390" s="23"/>
      <c r="AC390" s="24"/>
      <c r="AE390" s="54">
        <v>0</v>
      </c>
      <c r="AF390" s="55" t="s">
        <v>145</v>
      </c>
      <c r="AG390" s="56" t="s">
        <v>159</v>
      </c>
      <c r="AH390" s="57" t="s">
        <v>28</v>
      </c>
      <c r="AI390" s="57" t="s">
        <v>28</v>
      </c>
    </row>
    <row r="391" spans="1:35" s="4" customFormat="1" ht="13.5" customHeight="1">
      <c r="A391" s="11" t="s">
        <v>155</v>
      </c>
      <c r="B391" s="62" t="s">
        <v>4438</v>
      </c>
      <c r="C391" s="58">
        <v>19328</v>
      </c>
      <c r="D391" s="11" t="s">
        <v>749</v>
      </c>
      <c r="E391" s="11" t="s">
        <v>750</v>
      </c>
      <c r="F391" s="11" t="s">
        <v>757</v>
      </c>
      <c r="G391" s="58">
        <v>20756</v>
      </c>
      <c r="H391" s="15" t="s">
        <v>30</v>
      </c>
      <c r="I391" s="12" t="s">
        <v>24</v>
      </c>
      <c r="J391" s="38" t="s">
        <v>28</v>
      </c>
      <c r="K391" s="16">
        <v>77838.600000000006</v>
      </c>
      <c r="L391" s="13">
        <v>42816</v>
      </c>
      <c r="M391" s="14">
        <v>43190</v>
      </c>
      <c r="N391" s="42"/>
      <c r="O391" s="18">
        <v>77838.600000000006</v>
      </c>
      <c r="P391" s="22" t="s">
        <v>28</v>
      </c>
      <c r="Q391" s="22">
        <v>66414.84</v>
      </c>
      <c r="R391" s="20"/>
      <c r="S391" s="22">
        <v>66414.84</v>
      </c>
      <c r="T391" s="22" t="s">
        <v>28</v>
      </c>
      <c r="U391" s="22" t="s">
        <v>28</v>
      </c>
      <c r="V391" s="20"/>
      <c r="W391" s="23">
        <v>43130</v>
      </c>
      <c r="X391" s="22"/>
      <c r="Y391" s="20"/>
      <c r="Z391" s="17"/>
      <c r="AA391" s="17" t="s">
        <v>28</v>
      </c>
      <c r="AB391" s="23"/>
      <c r="AC391" s="24"/>
      <c r="AE391" s="54">
        <v>0</v>
      </c>
      <c r="AF391" s="55" t="s">
        <v>145</v>
      </c>
      <c r="AG391" s="56" t="s">
        <v>159</v>
      </c>
      <c r="AH391" s="57" t="s">
        <v>28</v>
      </c>
      <c r="AI391" s="57" t="s">
        <v>28</v>
      </c>
    </row>
    <row r="392" spans="1:35" s="4" customFormat="1" ht="13.5" customHeight="1">
      <c r="A392" s="11" t="s">
        <v>155</v>
      </c>
      <c r="B392" s="62" t="s">
        <v>4438</v>
      </c>
      <c r="C392" s="58">
        <v>19328</v>
      </c>
      <c r="D392" s="11" t="s">
        <v>749</v>
      </c>
      <c r="E392" s="11" t="s">
        <v>750</v>
      </c>
      <c r="F392" s="11" t="s">
        <v>758</v>
      </c>
      <c r="G392" s="58">
        <v>20757</v>
      </c>
      <c r="H392" s="15" t="s">
        <v>30</v>
      </c>
      <c r="I392" s="12" t="s">
        <v>24</v>
      </c>
      <c r="J392" s="38" t="s">
        <v>28</v>
      </c>
      <c r="K392" s="16">
        <v>39343.64</v>
      </c>
      <c r="L392" s="13">
        <v>42816</v>
      </c>
      <c r="M392" s="14">
        <v>43190</v>
      </c>
      <c r="N392" s="42"/>
      <c r="O392" s="18">
        <v>39343.64</v>
      </c>
      <c r="P392" s="22" t="s">
        <v>28</v>
      </c>
      <c r="Q392" s="22">
        <v>33197.57</v>
      </c>
      <c r="R392" s="20"/>
      <c r="S392" s="22">
        <v>33197.57</v>
      </c>
      <c r="T392" s="22" t="s">
        <v>28</v>
      </c>
      <c r="U392" s="22" t="s">
        <v>28</v>
      </c>
      <c r="V392" s="20"/>
      <c r="W392" s="23">
        <v>43130</v>
      </c>
      <c r="X392" s="22"/>
      <c r="Y392" s="20"/>
      <c r="Z392" s="17"/>
      <c r="AA392" s="17" t="s">
        <v>28</v>
      </c>
      <c r="AB392" s="23"/>
      <c r="AC392" s="24"/>
      <c r="AE392" s="54">
        <v>0</v>
      </c>
      <c r="AF392" s="55" t="s">
        <v>145</v>
      </c>
      <c r="AG392" s="56" t="s">
        <v>159</v>
      </c>
      <c r="AH392" s="57" t="s">
        <v>28</v>
      </c>
      <c r="AI392" s="57" t="s">
        <v>28</v>
      </c>
    </row>
    <row r="393" spans="1:35" s="4" customFormat="1" ht="13.5" customHeight="1">
      <c r="A393" s="11" t="s">
        <v>155</v>
      </c>
      <c r="B393" s="62" t="s">
        <v>4438</v>
      </c>
      <c r="C393" s="58">
        <v>19329</v>
      </c>
      <c r="D393" s="11" t="s">
        <v>759</v>
      </c>
      <c r="E393" s="11" t="s">
        <v>760</v>
      </c>
      <c r="F393" s="11" t="s">
        <v>761</v>
      </c>
      <c r="G393" s="58">
        <v>20475</v>
      </c>
      <c r="H393" s="15" t="s">
        <v>30</v>
      </c>
      <c r="I393" s="12" t="s">
        <v>24</v>
      </c>
      <c r="J393" s="38">
        <v>275537</v>
      </c>
      <c r="K393" s="16">
        <v>19358</v>
      </c>
      <c r="L393" s="13">
        <v>42783</v>
      </c>
      <c r="M393" s="14">
        <v>43131</v>
      </c>
      <c r="N393" s="42"/>
      <c r="O393" s="18">
        <v>19358</v>
      </c>
      <c r="P393" s="22" t="s">
        <v>28</v>
      </c>
      <c r="Q393" s="22">
        <v>10441.44</v>
      </c>
      <c r="R393" s="20"/>
      <c r="S393" s="22">
        <v>10441.44</v>
      </c>
      <c r="T393" s="22" t="s">
        <v>28</v>
      </c>
      <c r="U393" s="22" t="s">
        <v>28</v>
      </c>
      <c r="V393" s="20"/>
      <c r="W393" s="23">
        <v>42985</v>
      </c>
      <c r="X393" s="22"/>
      <c r="Y393" s="20"/>
      <c r="Z393" s="17"/>
      <c r="AA393" s="17" t="s">
        <v>28</v>
      </c>
      <c r="AB393" s="23"/>
      <c r="AC393" s="24"/>
      <c r="AE393" s="54">
        <v>0</v>
      </c>
      <c r="AF393" s="55" t="s">
        <v>26</v>
      </c>
      <c r="AG393" s="56" t="s">
        <v>19</v>
      </c>
      <c r="AH393" s="57" t="s">
        <v>28</v>
      </c>
      <c r="AI393" s="57" t="s">
        <v>28</v>
      </c>
    </row>
    <row r="394" spans="1:35" s="4" customFormat="1" ht="13.5" customHeight="1">
      <c r="A394" s="11" t="s">
        <v>155</v>
      </c>
      <c r="B394" s="62" t="s">
        <v>4438</v>
      </c>
      <c r="C394" s="58">
        <v>19329</v>
      </c>
      <c r="D394" s="11" t="s">
        <v>759</v>
      </c>
      <c r="E394" s="11" t="s">
        <v>760</v>
      </c>
      <c r="F394" s="11" t="s">
        <v>761</v>
      </c>
      <c r="G394" s="58">
        <v>20580</v>
      </c>
      <c r="H394" s="15" t="s">
        <v>30</v>
      </c>
      <c r="I394" s="12" t="s">
        <v>24</v>
      </c>
      <c r="J394" s="38" t="s">
        <v>28</v>
      </c>
      <c r="K394" s="16">
        <v>55626</v>
      </c>
      <c r="L394" s="13">
        <v>42783</v>
      </c>
      <c r="M394" s="14">
        <v>43131</v>
      </c>
      <c r="N394" s="42"/>
      <c r="O394" s="18">
        <v>55626</v>
      </c>
      <c r="P394" s="22" t="s">
        <v>28</v>
      </c>
      <c r="Q394" s="22">
        <v>35652.31</v>
      </c>
      <c r="R394" s="20"/>
      <c r="S394" s="22">
        <v>35652.31</v>
      </c>
      <c r="T394" s="22" t="s">
        <v>28</v>
      </c>
      <c r="U394" s="22" t="s">
        <v>28</v>
      </c>
      <c r="V394" s="20"/>
      <c r="W394" s="23">
        <v>42985</v>
      </c>
      <c r="X394" s="22"/>
      <c r="Y394" s="20"/>
      <c r="Z394" s="17"/>
      <c r="AA394" s="17" t="s">
        <v>28</v>
      </c>
      <c r="AB394" s="23"/>
      <c r="AC394" s="24"/>
      <c r="AE394" s="54">
        <v>0</v>
      </c>
      <c r="AF394" s="55" t="s">
        <v>26</v>
      </c>
      <c r="AG394" s="56" t="s">
        <v>19</v>
      </c>
      <c r="AH394" s="57" t="s">
        <v>28</v>
      </c>
      <c r="AI394" s="57" t="s">
        <v>28</v>
      </c>
    </row>
    <row r="395" spans="1:35" s="4" customFormat="1" ht="13.5" customHeight="1">
      <c r="A395" s="11" t="s">
        <v>155</v>
      </c>
      <c r="B395" s="62" t="s">
        <v>4438</v>
      </c>
      <c r="C395" s="58">
        <v>19329</v>
      </c>
      <c r="D395" s="11" t="s">
        <v>759</v>
      </c>
      <c r="E395" s="11" t="s">
        <v>760</v>
      </c>
      <c r="F395" s="11" t="s">
        <v>761</v>
      </c>
      <c r="G395" s="58">
        <v>20581</v>
      </c>
      <c r="H395" s="15" t="s">
        <v>30</v>
      </c>
      <c r="I395" s="12" t="s">
        <v>24</v>
      </c>
      <c r="J395" s="38" t="s">
        <v>28</v>
      </c>
      <c r="K395" s="16">
        <v>28270</v>
      </c>
      <c r="L395" s="13">
        <v>42783</v>
      </c>
      <c r="M395" s="14">
        <v>43131</v>
      </c>
      <c r="N395" s="42"/>
      <c r="O395" s="18">
        <v>28270</v>
      </c>
      <c r="P395" s="22" t="s">
        <v>28</v>
      </c>
      <c r="Q395" s="22">
        <v>21325.81</v>
      </c>
      <c r="R395" s="20"/>
      <c r="S395" s="22">
        <v>21325.81</v>
      </c>
      <c r="T395" s="22" t="s">
        <v>28</v>
      </c>
      <c r="U395" s="22" t="s">
        <v>28</v>
      </c>
      <c r="V395" s="20"/>
      <c r="W395" s="23">
        <v>43076</v>
      </c>
      <c r="X395" s="22"/>
      <c r="Y395" s="20"/>
      <c r="Z395" s="17"/>
      <c r="AA395" s="17" t="s">
        <v>28</v>
      </c>
      <c r="AB395" s="23"/>
      <c r="AC395" s="24"/>
      <c r="AE395" s="54">
        <v>0</v>
      </c>
      <c r="AF395" s="55" t="s">
        <v>26</v>
      </c>
      <c r="AG395" s="56" t="s">
        <v>19</v>
      </c>
      <c r="AH395" s="57" t="s">
        <v>28</v>
      </c>
      <c r="AI395" s="57" t="s">
        <v>28</v>
      </c>
    </row>
    <row r="396" spans="1:35" s="4" customFormat="1" ht="13.5" customHeight="1">
      <c r="A396" s="11" t="s">
        <v>155</v>
      </c>
      <c r="B396" s="62" t="s">
        <v>4438</v>
      </c>
      <c r="C396" s="58">
        <v>19329</v>
      </c>
      <c r="D396" s="11" t="s">
        <v>759</v>
      </c>
      <c r="E396" s="11" t="s">
        <v>760</v>
      </c>
      <c r="F396" s="11" t="s">
        <v>761</v>
      </c>
      <c r="G396" s="58">
        <v>20582</v>
      </c>
      <c r="H396" s="15" t="s">
        <v>30</v>
      </c>
      <c r="I396" s="12" t="s">
        <v>24</v>
      </c>
      <c r="J396" s="38" t="s">
        <v>28</v>
      </c>
      <c r="K396" s="16">
        <v>33654</v>
      </c>
      <c r="L396" s="13">
        <v>42783</v>
      </c>
      <c r="M396" s="14">
        <v>43131</v>
      </c>
      <c r="N396" s="42"/>
      <c r="O396" s="18">
        <v>33654</v>
      </c>
      <c r="P396" s="22" t="s">
        <v>28</v>
      </c>
      <c r="Q396" s="22">
        <v>26673.56</v>
      </c>
      <c r="R396" s="20"/>
      <c r="S396" s="22">
        <v>26673.56</v>
      </c>
      <c r="T396" s="22" t="s">
        <v>28</v>
      </c>
      <c r="U396" s="22" t="s">
        <v>28</v>
      </c>
      <c r="V396" s="20"/>
      <c r="W396" s="23">
        <v>43115</v>
      </c>
      <c r="X396" s="22"/>
      <c r="Y396" s="20"/>
      <c r="Z396" s="17"/>
      <c r="AA396" s="17" t="s">
        <v>28</v>
      </c>
      <c r="AB396" s="23"/>
      <c r="AC396" s="24"/>
      <c r="AE396" s="54">
        <v>0</v>
      </c>
      <c r="AF396" s="55" t="s">
        <v>26</v>
      </c>
      <c r="AG396" s="56" t="s">
        <v>19</v>
      </c>
      <c r="AH396" s="57" t="s">
        <v>28</v>
      </c>
      <c r="AI396" s="57" t="s">
        <v>28</v>
      </c>
    </row>
    <row r="397" spans="1:35" s="4" customFormat="1" ht="13.5" customHeight="1">
      <c r="A397" s="11" t="s">
        <v>155</v>
      </c>
      <c r="B397" s="62" t="s">
        <v>4438</v>
      </c>
      <c r="C397" s="58">
        <v>19329</v>
      </c>
      <c r="D397" s="11" t="s">
        <v>759</v>
      </c>
      <c r="E397" s="11" t="s">
        <v>760</v>
      </c>
      <c r="F397" s="11" t="s">
        <v>761</v>
      </c>
      <c r="G397" s="58">
        <v>20583</v>
      </c>
      <c r="H397" s="15" t="s">
        <v>30</v>
      </c>
      <c r="I397" s="12" t="s">
        <v>24</v>
      </c>
      <c r="J397" s="38" t="s">
        <v>28</v>
      </c>
      <c r="K397" s="16">
        <v>138629</v>
      </c>
      <c r="L397" s="13">
        <v>42783</v>
      </c>
      <c r="M397" s="14">
        <v>43131</v>
      </c>
      <c r="N397" s="42"/>
      <c r="O397" s="18">
        <v>138629</v>
      </c>
      <c r="P397" s="22" t="s">
        <v>28</v>
      </c>
      <c r="Q397" s="22">
        <v>145505.85</v>
      </c>
      <c r="R397" s="20"/>
      <c r="S397" s="22">
        <v>145505.85</v>
      </c>
      <c r="T397" s="22" t="s">
        <v>28</v>
      </c>
      <c r="U397" s="22" t="s">
        <v>28</v>
      </c>
      <c r="V397" s="20"/>
      <c r="W397" s="23">
        <v>43145</v>
      </c>
      <c r="X397" s="22"/>
      <c r="Y397" s="20"/>
      <c r="Z397" s="17"/>
      <c r="AA397" s="17" t="s">
        <v>28</v>
      </c>
      <c r="AB397" s="23"/>
      <c r="AC397" s="24"/>
      <c r="AE397" s="54">
        <v>0</v>
      </c>
      <c r="AF397" s="55" t="s">
        <v>26</v>
      </c>
      <c r="AG397" s="56" t="s">
        <v>19</v>
      </c>
      <c r="AH397" s="57" t="s">
        <v>28</v>
      </c>
      <c r="AI397" s="57" t="s">
        <v>28</v>
      </c>
    </row>
    <row r="398" spans="1:35" s="4" customFormat="1" ht="13.5" customHeight="1">
      <c r="A398" s="11" t="s">
        <v>155</v>
      </c>
      <c r="B398" s="62" t="s">
        <v>4438</v>
      </c>
      <c r="C398" s="58">
        <v>22876</v>
      </c>
      <c r="D398" s="11" t="s">
        <v>762</v>
      </c>
      <c r="E398" s="11" t="s">
        <v>763</v>
      </c>
      <c r="F398" s="11" t="s">
        <v>764</v>
      </c>
      <c r="G398" s="58">
        <v>23292</v>
      </c>
      <c r="H398" s="15" t="s">
        <v>30</v>
      </c>
      <c r="I398" s="12" t="s">
        <v>24</v>
      </c>
      <c r="J398" s="38">
        <v>411391</v>
      </c>
      <c r="K398" s="16">
        <v>411391</v>
      </c>
      <c r="L398" s="13">
        <v>43157</v>
      </c>
      <c r="M398" s="14">
        <v>43270</v>
      </c>
      <c r="N398" s="42"/>
      <c r="O398" s="18">
        <v>411391</v>
      </c>
      <c r="P398" s="22" t="s">
        <v>28</v>
      </c>
      <c r="Q398" s="22">
        <v>253394</v>
      </c>
      <c r="R398" s="20"/>
      <c r="S398" s="22">
        <v>13436.51</v>
      </c>
      <c r="T398" s="22" t="s">
        <v>28</v>
      </c>
      <c r="U398" s="22" t="s">
        <v>28</v>
      </c>
      <c r="V398" s="20"/>
      <c r="W398" s="23" t="s">
        <v>28</v>
      </c>
      <c r="X398" s="22"/>
      <c r="Y398" s="20"/>
      <c r="Z398" s="17"/>
      <c r="AA398" s="17" t="s">
        <v>28</v>
      </c>
      <c r="AB398" s="23"/>
      <c r="AC398" s="24"/>
      <c r="AE398" s="54">
        <v>0</v>
      </c>
      <c r="AF398" s="55" t="s">
        <v>26</v>
      </c>
      <c r="AG398" s="56" t="s">
        <v>19</v>
      </c>
      <c r="AH398" s="57" t="s">
        <v>28</v>
      </c>
      <c r="AI398" s="57" t="s">
        <v>28</v>
      </c>
    </row>
    <row r="399" spans="1:35" s="4" customFormat="1" ht="13.5" customHeight="1">
      <c r="A399" s="11" t="s">
        <v>155</v>
      </c>
      <c r="B399" s="62" t="s">
        <v>4438</v>
      </c>
      <c r="C399" s="58">
        <v>24537</v>
      </c>
      <c r="D399" s="11" t="s">
        <v>765</v>
      </c>
      <c r="E399" s="11" t="s">
        <v>766</v>
      </c>
      <c r="F399" s="11" t="s">
        <v>767</v>
      </c>
      <c r="G399" s="58">
        <v>26020</v>
      </c>
      <c r="H399" s="15" t="s">
        <v>30</v>
      </c>
      <c r="I399" s="12" t="s">
        <v>24</v>
      </c>
      <c r="J399" s="38">
        <v>353382</v>
      </c>
      <c r="K399" s="16">
        <v>6130.41</v>
      </c>
      <c r="L399" s="13">
        <v>43188</v>
      </c>
      <c r="M399" s="14">
        <v>43280</v>
      </c>
      <c r="N399" s="42"/>
      <c r="O399" s="18">
        <v>6130.41</v>
      </c>
      <c r="P399" s="22" t="s">
        <v>28</v>
      </c>
      <c r="Q399" s="22">
        <v>4691.47</v>
      </c>
      <c r="R399" s="20"/>
      <c r="S399" s="22">
        <v>4691.47</v>
      </c>
      <c r="T399" s="22" t="s">
        <v>28</v>
      </c>
      <c r="U399" s="22" t="s">
        <v>28</v>
      </c>
      <c r="V399" s="20"/>
      <c r="W399" s="23" t="s">
        <v>28</v>
      </c>
      <c r="X399" s="22"/>
      <c r="Y399" s="20"/>
      <c r="Z399" s="17"/>
      <c r="AA399" s="17" t="s">
        <v>28</v>
      </c>
      <c r="AB399" s="23"/>
      <c r="AC399" s="24"/>
      <c r="AE399" s="54">
        <v>0</v>
      </c>
      <c r="AF399" s="55" t="s">
        <v>26</v>
      </c>
      <c r="AG399" s="56" t="s">
        <v>19</v>
      </c>
      <c r="AH399" s="57" t="s">
        <v>28</v>
      </c>
      <c r="AI399" s="57" t="s">
        <v>28</v>
      </c>
    </row>
    <row r="400" spans="1:35" s="4" customFormat="1" ht="13.5" customHeight="1">
      <c r="A400" s="11" t="s">
        <v>155</v>
      </c>
      <c r="B400" s="62" t="s">
        <v>4438</v>
      </c>
      <c r="C400" s="58">
        <v>24537</v>
      </c>
      <c r="D400" s="11" t="s">
        <v>765</v>
      </c>
      <c r="E400" s="11" t="s">
        <v>766</v>
      </c>
      <c r="F400" s="11" t="s">
        <v>768</v>
      </c>
      <c r="G400" s="58">
        <v>26033</v>
      </c>
      <c r="H400" s="15" t="s">
        <v>30</v>
      </c>
      <c r="I400" s="12" t="s">
        <v>24</v>
      </c>
      <c r="J400" s="38" t="s">
        <v>28</v>
      </c>
      <c r="K400" s="16">
        <v>56831.09</v>
      </c>
      <c r="L400" s="13">
        <v>43188</v>
      </c>
      <c r="M400" s="14">
        <v>43280</v>
      </c>
      <c r="N400" s="42"/>
      <c r="O400" s="18">
        <v>56831.09</v>
      </c>
      <c r="P400" s="22" t="s">
        <v>28</v>
      </c>
      <c r="Q400" s="22">
        <v>69427.899999999994</v>
      </c>
      <c r="R400" s="20"/>
      <c r="S400" s="22">
        <v>0</v>
      </c>
      <c r="T400" s="22" t="s">
        <v>28</v>
      </c>
      <c r="U400" s="22" t="s">
        <v>28</v>
      </c>
      <c r="V400" s="20"/>
      <c r="W400" s="23" t="s">
        <v>28</v>
      </c>
      <c r="X400" s="22"/>
      <c r="Y400" s="20"/>
      <c r="Z400" s="17"/>
      <c r="AA400" s="17" t="s">
        <v>28</v>
      </c>
      <c r="AB400" s="23"/>
      <c r="AC400" s="24"/>
      <c r="AE400" s="54">
        <v>0</v>
      </c>
      <c r="AF400" s="55" t="s">
        <v>26</v>
      </c>
      <c r="AG400" s="56" t="s">
        <v>19</v>
      </c>
      <c r="AH400" s="57" t="s">
        <v>28</v>
      </c>
      <c r="AI400" s="57" t="s">
        <v>28</v>
      </c>
    </row>
    <row r="401" spans="1:35" s="4" customFormat="1" ht="13.5" customHeight="1">
      <c r="A401" s="11" t="s">
        <v>155</v>
      </c>
      <c r="B401" s="62" t="s">
        <v>4438</v>
      </c>
      <c r="C401" s="58">
        <v>24537</v>
      </c>
      <c r="D401" s="11" t="s">
        <v>765</v>
      </c>
      <c r="E401" s="11" t="s">
        <v>766</v>
      </c>
      <c r="F401" s="11" t="s">
        <v>769</v>
      </c>
      <c r="G401" s="58">
        <v>26034</v>
      </c>
      <c r="H401" s="15" t="s">
        <v>30</v>
      </c>
      <c r="I401" s="12" t="s">
        <v>24</v>
      </c>
      <c r="J401" s="38" t="s">
        <v>28</v>
      </c>
      <c r="K401" s="16">
        <v>22480.18</v>
      </c>
      <c r="L401" s="13">
        <v>43188</v>
      </c>
      <c r="M401" s="14">
        <v>43280</v>
      </c>
      <c r="N401" s="42"/>
      <c r="O401" s="18">
        <v>22480.18</v>
      </c>
      <c r="P401" s="22" t="s">
        <v>28</v>
      </c>
      <c r="Q401" s="22">
        <v>13036.92</v>
      </c>
      <c r="R401" s="20"/>
      <c r="S401" s="22">
        <v>13036.92</v>
      </c>
      <c r="T401" s="22" t="s">
        <v>28</v>
      </c>
      <c r="U401" s="22" t="s">
        <v>28</v>
      </c>
      <c r="V401" s="20"/>
      <c r="W401" s="23" t="s">
        <v>28</v>
      </c>
      <c r="X401" s="22"/>
      <c r="Y401" s="20"/>
      <c r="Z401" s="17"/>
      <c r="AA401" s="17" t="s">
        <v>28</v>
      </c>
      <c r="AB401" s="23"/>
      <c r="AC401" s="24"/>
      <c r="AE401" s="54">
        <v>0</v>
      </c>
      <c r="AF401" s="55" t="s">
        <v>26</v>
      </c>
      <c r="AG401" s="56" t="s">
        <v>19</v>
      </c>
      <c r="AH401" s="57" t="s">
        <v>28</v>
      </c>
      <c r="AI401" s="57" t="s">
        <v>28</v>
      </c>
    </row>
    <row r="402" spans="1:35" s="4" customFormat="1" ht="13.5" customHeight="1">
      <c r="A402" s="11" t="s">
        <v>155</v>
      </c>
      <c r="B402" s="62" t="s">
        <v>4438</v>
      </c>
      <c r="C402" s="58">
        <v>24537</v>
      </c>
      <c r="D402" s="11" t="s">
        <v>765</v>
      </c>
      <c r="E402" s="11" t="s">
        <v>766</v>
      </c>
      <c r="F402" s="11" t="s">
        <v>770</v>
      </c>
      <c r="G402" s="58">
        <v>26035</v>
      </c>
      <c r="H402" s="15" t="s">
        <v>30</v>
      </c>
      <c r="I402" s="12" t="s">
        <v>24</v>
      </c>
      <c r="J402" s="38" t="s">
        <v>28</v>
      </c>
      <c r="K402" s="16">
        <v>16144.43</v>
      </c>
      <c r="L402" s="13">
        <v>43188</v>
      </c>
      <c r="M402" s="14">
        <v>43280</v>
      </c>
      <c r="N402" s="42"/>
      <c r="O402" s="18">
        <v>16144.43</v>
      </c>
      <c r="P402" s="22" t="s">
        <v>28</v>
      </c>
      <c r="Q402" s="22">
        <v>9499.64</v>
      </c>
      <c r="R402" s="20"/>
      <c r="S402" s="22">
        <v>9499.64</v>
      </c>
      <c r="T402" s="22" t="s">
        <v>28</v>
      </c>
      <c r="U402" s="22" t="s">
        <v>28</v>
      </c>
      <c r="V402" s="20"/>
      <c r="W402" s="23" t="s">
        <v>28</v>
      </c>
      <c r="X402" s="22"/>
      <c r="Y402" s="20"/>
      <c r="Z402" s="17"/>
      <c r="AA402" s="17" t="s">
        <v>28</v>
      </c>
      <c r="AB402" s="23"/>
      <c r="AC402" s="24"/>
      <c r="AE402" s="54">
        <v>0</v>
      </c>
      <c r="AF402" s="55" t="s">
        <v>26</v>
      </c>
      <c r="AG402" s="56" t="s">
        <v>19</v>
      </c>
      <c r="AH402" s="57" t="s">
        <v>28</v>
      </c>
      <c r="AI402" s="57" t="s">
        <v>28</v>
      </c>
    </row>
    <row r="403" spans="1:35" s="4" customFormat="1" ht="13.5" customHeight="1">
      <c r="A403" s="11" t="s">
        <v>155</v>
      </c>
      <c r="B403" s="62" t="s">
        <v>4438</v>
      </c>
      <c r="C403" s="58">
        <v>24537</v>
      </c>
      <c r="D403" s="11" t="s">
        <v>765</v>
      </c>
      <c r="E403" s="11" t="s">
        <v>766</v>
      </c>
      <c r="F403" s="11" t="s">
        <v>771</v>
      </c>
      <c r="G403" s="58">
        <v>26036</v>
      </c>
      <c r="H403" s="15" t="s">
        <v>30</v>
      </c>
      <c r="I403" s="12" t="s">
        <v>24</v>
      </c>
      <c r="J403" s="38" t="s">
        <v>28</v>
      </c>
      <c r="K403" s="16">
        <v>46543.72</v>
      </c>
      <c r="L403" s="13">
        <v>43188</v>
      </c>
      <c r="M403" s="14">
        <v>43280</v>
      </c>
      <c r="N403" s="42"/>
      <c r="O403" s="18">
        <v>46543.72</v>
      </c>
      <c r="P403" s="22" t="s">
        <v>28</v>
      </c>
      <c r="Q403" s="22">
        <v>29410.5</v>
      </c>
      <c r="R403" s="20"/>
      <c r="S403" s="22">
        <v>0</v>
      </c>
      <c r="T403" s="22" t="s">
        <v>28</v>
      </c>
      <c r="U403" s="22" t="s">
        <v>28</v>
      </c>
      <c r="V403" s="20"/>
      <c r="W403" s="23" t="s">
        <v>28</v>
      </c>
      <c r="X403" s="22"/>
      <c r="Y403" s="20"/>
      <c r="Z403" s="17"/>
      <c r="AA403" s="17" t="s">
        <v>28</v>
      </c>
      <c r="AB403" s="23"/>
      <c r="AC403" s="24"/>
      <c r="AE403" s="54">
        <v>0</v>
      </c>
      <c r="AF403" s="55" t="s">
        <v>26</v>
      </c>
      <c r="AG403" s="56" t="s">
        <v>19</v>
      </c>
      <c r="AH403" s="57" t="s">
        <v>28</v>
      </c>
      <c r="AI403" s="57" t="s">
        <v>28</v>
      </c>
    </row>
    <row r="404" spans="1:35" s="4" customFormat="1" ht="13.5" customHeight="1">
      <c r="A404" s="11" t="s">
        <v>155</v>
      </c>
      <c r="B404" s="62" t="s">
        <v>4438</v>
      </c>
      <c r="C404" s="58">
        <v>24537</v>
      </c>
      <c r="D404" s="11" t="s">
        <v>765</v>
      </c>
      <c r="E404" s="11" t="s">
        <v>766</v>
      </c>
      <c r="F404" s="11" t="s">
        <v>772</v>
      </c>
      <c r="G404" s="58">
        <v>26037</v>
      </c>
      <c r="H404" s="15" t="s">
        <v>30</v>
      </c>
      <c r="I404" s="12" t="s">
        <v>24</v>
      </c>
      <c r="J404" s="38" t="s">
        <v>28</v>
      </c>
      <c r="K404" s="16">
        <v>15040.6</v>
      </c>
      <c r="L404" s="13">
        <v>43188</v>
      </c>
      <c r="M404" s="14">
        <v>43280</v>
      </c>
      <c r="N404" s="42"/>
      <c r="O404" s="18">
        <v>15040.6</v>
      </c>
      <c r="P404" s="22" t="s">
        <v>28</v>
      </c>
      <c r="Q404" s="22">
        <v>8743.68</v>
      </c>
      <c r="R404" s="20"/>
      <c r="S404" s="22">
        <v>8146.16</v>
      </c>
      <c r="T404" s="22" t="s">
        <v>28</v>
      </c>
      <c r="U404" s="22" t="s">
        <v>28</v>
      </c>
      <c r="V404" s="20"/>
      <c r="W404" s="23" t="s">
        <v>28</v>
      </c>
      <c r="X404" s="22"/>
      <c r="Y404" s="20"/>
      <c r="Z404" s="17"/>
      <c r="AA404" s="17" t="s">
        <v>28</v>
      </c>
      <c r="AB404" s="23"/>
      <c r="AC404" s="24"/>
      <c r="AE404" s="54">
        <v>0</v>
      </c>
      <c r="AF404" s="55" t="s">
        <v>26</v>
      </c>
      <c r="AG404" s="56" t="s">
        <v>19</v>
      </c>
      <c r="AH404" s="57" t="s">
        <v>28</v>
      </c>
      <c r="AI404" s="57" t="s">
        <v>28</v>
      </c>
    </row>
    <row r="405" spans="1:35" s="4" customFormat="1" ht="13.5" customHeight="1">
      <c r="A405" s="11" t="s">
        <v>155</v>
      </c>
      <c r="B405" s="62" t="s">
        <v>4438</v>
      </c>
      <c r="C405" s="58">
        <v>24537</v>
      </c>
      <c r="D405" s="11" t="s">
        <v>765</v>
      </c>
      <c r="E405" s="11" t="s">
        <v>766</v>
      </c>
      <c r="F405" s="11" t="s">
        <v>773</v>
      </c>
      <c r="G405" s="58">
        <v>26038</v>
      </c>
      <c r="H405" s="15" t="s">
        <v>30</v>
      </c>
      <c r="I405" s="12" t="s">
        <v>24</v>
      </c>
      <c r="J405" s="38" t="s">
        <v>28</v>
      </c>
      <c r="K405" s="16">
        <v>45860.06</v>
      </c>
      <c r="L405" s="13">
        <v>43188</v>
      </c>
      <c r="M405" s="14">
        <v>43280</v>
      </c>
      <c r="N405" s="42"/>
      <c r="O405" s="18">
        <v>45860.06</v>
      </c>
      <c r="P405" s="22" t="s">
        <v>28</v>
      </c>
      <c r="Q405" s="22">
        <v>28978.5</v>
      </c>
      <c r="R405" s="20"/>
      <c r="S405" s="22">
        <v>10993.51</v>
      </c>
      <c r="T405" s="22" t="s">
        <v>28</v>
      </c>
      <c r="U405" s="22" t="s">
        <v>28</v>
      </c>
      <c r="V405" s="20"/>
      <c r="W405" s="23" t="s">
        <v>28</v>
      </c>
      <c r="X405" s="22"/>
      <c r="Y405" s="20"/>
      <c r="Z405" s="17"/>
      <c r="AA405" s="17" t="s">
        <v>28</v>
      </c>
      <c r="AB405" s="23"/>
      <c r="AC405" s="24"/>
      <c r="AE405" s="54">
        <v>0</v>
      </c>
      <c r="AF405" s="55" t="s">
        <v>26</v>
      </c>
      <c r="AG405" s="56" t="s">
        <v>19</v>
      </c>
      <c r="AH405" s="57" t="s">
        <v>28</v>
      </c>
      <c r="AI405" s="57" t="s">
        <v>28</v>
      </c>
    </row>
    <row r="406" spans="1:35" s="4" customFormat="1" ht="13.5" customHeight="1">
      <c r="A406" s="11" t="s">
        <v>155</v>
      </c>
      <c r="B406" s="62" t="s">
        <v>4438</v>
      </c>
      <c r="C406" s="58">
        <v>24537</v>
      </c>
      <c r="D406" s="11" t="s">
        <v>765</v>
      </c>
      <c r="E406" s="11" t="s">
        <v>766</v>
      </c>
      <c r="F406" s="11" t="s">
        <v>774</v>
      </c>
      <c r="G406" s="58">
        <v>26039</v>
      </c>
      <c r="H406" s="15" t="s">
        <v>30</v>
      </c>
      <c r="I406" s="12" t="s">
        <v>24</v>
      </c>
      <c r="J406" s="38" t="s">
        <v>28</v>
      </c>
      <c r="K406" s="16">
        <v>9026.49</v>
      </c>
      <c r="L406" s="13">
        <v>43188</v>
      </c>
      <c r="M406" s="14">
        <v>43280</v>
      </c>
      <c r="N406" s="42"/>
      <c r="O406" s="18">
        <v>9026.49</v>
      </c>
      <c r="P406" s="22" t="s">
        <v>28</v>
      </c>
      <c r="Q406" s="22">
        <v>5247.45</v>
      </c>
      <c r="R406" s="20"/>
      <c r="S406" s="22">
        <v>1341.68</v>
      </c>
      <c r="T406" s="22" t="s">
        <v>28</v>
      </c>
      <c r="U406" s="22" t="s">
        <v>28</v>
      </c>
      <c r="V406" s="20"/>
      <c r="W406" s="23" t="s">
        <v>28</v>
      </c>
      <c r="X406" s="22"/>
      <c r="Y406" s="20"/>
      <c r="Z406" s="17"/>
      <c r="AA406" s="17" t="s">
        <v>28</v>
      </c>
      <c r="AB406" s="23"/>
      <c r="AC406" s="24"/>
      <c r="AE406" s="54">
        <v>0</v>
      </c>
      <c r="AF406" s="55" t="s">
        <v>26</v>
      </c>
      <c r="AG406" s="56" t="s">
        <v>19</v>
      </c>
      <c r="AH406" s="57" t="s">
        <v>28</v>
      </c>
      <c r="AI406" s="57" t="s">
        <v>28</v>
      </c>
    </row>
    <row r="407" spans="1:35" s="4" customFormat="1" ht="13.5" customHeight="1">
      <c r="A407" s="11" t="s">
        <v>155</v>
      </c>
      <c r="B407" s="62" t="s">
        <v>4438</v>
      </c>
      <c r="C407" s="58">
        <v>24537</v>
      </c>
      <c r="D407" s="11" t="s">
        <v>765</v>
      </c>
      <c r="E407" s="11" t="s">
        <v>766</v>
      </c>
      <c r="F407" s="11" t="s">
        <v>775</v>
      </c>
      <c r="G407" s="58">
        <v>26040</v>
      </c>
      <c r="H407" s="15" t="s">
        <v>30</v>
      </c>
      <c r="I407" s="12" t="s">
        <v>24</v>
      </c>
      <c r="J407" s="38" t="s">
        <v>28</v>
      </c>
      <c r="K407" s="16">
        <v>107508.46</v>
      </c>
      <c r="L407" s="13">
        <v>43188</v>
      </c>
      <c r="M407" s="14">
        <v>43280</v>
      </c>
      <c r="N407" s="42"/>
      <c r="O407" s="18">
        <v>107508.46</v>
      </c>
      <c r="P407" s="22" t="s">
        <v>28</v>
      </c>
      <c r="Q407" s="22">
        <v>65216.160000000003</v>
      </c>
      <c r="R407" s="20"/>
      <c r="S407" s="22">
        <v>0</v>
      </c>
      <c r="T407" s="22" t="s">
        <v>28</v>
      </c>
      <c r="U407" s="22" t="s">
        <v>28</v>
      </c>
      <c r="V407" s="20"/>
      <c r="W407" s="23" t="s">
        <v>28</v>
      </c>
      <c r="X407" s="22"/>
      <c r="Y407" s="20"/>
      <c r="Z407" s="17"/>
      <c r="AA407" s="17" t="s">
        <v>28</v>
      </c>
      <c r="AB407" s="23"/>
      <c r="AC407" s="24"/>
      <c r="AE407" s="54">
        <v>0</v>
      </c>
      <c r="AF407" s="55" t="s">
        <v>26</v>
      </c>
      <c r="AG407" s="56" t="s">
        <v>19</v>
      </c>
      <c r="AH407" s="57" t="s">
        <v>28</v>
      </c>
      <c r="AI407" s="57" t="s">
        <v>28</v>
      </c>
    </row>
    <row r="408" spans="1:35" s="4" customFormat="1" ht="13.5" customHeight="1">
      <c r="A408" s="11" t="s">
        <v>155</v>
      </c>
      <c r="B408" s="62" t="s">
        <v>4438</v>
      </c>
      <c r="C408" s="58">
        <v>24537</v>
      </c>
      <c r="D408" s="11" t="s">
        <v>765</v>
      </c>
      <c r="E408" s="11" t="s">
        <v>766</v>
      </c>
      <c r="F408" s="11" t="s">
        <v>776</v>
      </c>
      <c r="G408" s="58">
        <v>26041</v>
      </c>
      <c r="H408" s="15" t="s">
        <v>30</v>
      </c>
      <c r="I408" s="12" t="s">
        <v>24</v>
      </c>
      <c r="J408" s="38" t="s">
        <v>28</v>
      </c>
      <c r="K408" s="16">
        <v>7520.3</v>
      </c>
      <c r="L408" s="13">
        <v>43188</v>
      </c>
      <c r="M408" s="14">
        <v>43280</v>
      </c>
      <c r="N408" s="42"/>
      <c r="O408" s="18">
        <v>7520.3</v>
      </c>
      <c r="P408" s="22" t="s">
        <v>28</v>
      </c>
      <c r="Q408" s="22">
        <v>4371.84</v>
      </c>
      <c r="R408" s="20"/>
      <c r="S408" s="22">
        <v>1114.2</v>
      </c>
      <c r="T408" s="22" t="s">
        <v>28</v>
      </c>
      <c r="U408" s="22" t="s">
        <v>28</v>
      </c>
      <c r="V408" s="20"/>
      <c r="W408" s="23" t="s">
        <v>28</v>
      </c>
      <c r="X408" s="22"/>
      <c r="Y408" s="20"/>
      <c r="Z408" s="17"/>
      <c r="AA408" s="17" t="s">
        <v>28</v>
      </c>
      <c r="AB408" s="23"/>
      <c r="AC408" s="24"/>
      <c r="AE408" s="54">
        <v>0</v>
      </c>
      <c r="AF408" s="55" t="s">
        <v>26</v>
      </c>
      <c r="AG408" s="56" t="s">
        <v>19</v>
      </c>
      <c r="AH408" s="57" t="s">
        <v>28</v>
      </c>
      <c r="AI408" s="57" t="s">
        <v>28</v>
      </c>
    </row>
    <row r="409" spans="1:35" s="4" customFormat="1" ht="13.5" customHeight="1">
      <c r="A409" s="11" t="s">
        <v>155</v>
      </c>
      <c r="B409" s="62" t="s">
        <v>4438</v>
      </c>
      <c r="C409" s="58">
        <v>24537</v>
      </c>
      <c r="D409" s="11" t="s">
        <v>765</v>
      </c>
      <c r="E409" s="11" t="s">
        <v>766</v>
      </c>
      <c r="F409" s="11" t="s">
        <v>777</v>
      </c>
      <c r="G409" s="58">
        <v>26042</v>
      </c>
      <c r="H409" s="15" t="s">
        <v>30</v>
      </c>
      <c r="I409" s="12" t="s">
        <v>24</v>
      </c>
      <c r="J409" s="38" t="s">
        <v>28</v>
      </c>
      <c r="K409" s="16">
        <v>20296.259999999998</v>
      </c>
      <c r="L409" s="13">
        <v>43188</v>
      </c>
      <c r="M409" s="14">
        <v>43280</v>
      </c>
      <c r="N409" s="42"/>
      <c r="O409" s="18">
        <v>20296.259999999998</v>
      </c>
      <c r="P409" s="22" t="s">
        <v>28</v>
      </c>
      <c r="Q409" s="22">
        <v>25650</v>
      </c>
      <c r="R409" s="20"/>
      <c r="S409" s="22">
        <v>0</v>
      </c>
      <c r="T409" s="22" t="s">
        <v>28</v>
      </c>
      <c r="U409" s="22" t="s">
        <v>28</v>
      </c>
      <c r="V409" s="20"/>
      <c r="W409" s="23" t="s">
        <v>28</v>
      </c>
      <c r="X409" s="22"/>
      <c r="Y409" s="20"/>
      <c r="Z409" s="17"/>
      <c r="AA409" s="17" t="s">
        <v>28</v>
      </c>
      <c r="AB409" s="23"/>
      <c r="AC409" s="24"/>
      <c r="AE409" s="54">
        <v>0</v>
      </c>
      <c r="AF409" s="55" t="s">
        <v>26</v>
      </c>
      <c r="AG409" s="56" t="s">
        <v>19</v>
      </c>
      <c r="AH409" s="57" t="s">
        <v>28</v>
      </c>
      <c r="AI409" s="57" t="s">
        <v>28</v>
      </c>
    </row>
    <row r="410" spans="1:35" s="4" customFormat="1" ht="13.5" customHeight="1">
      <c r="A410" s="11" t="s">
        <v>155</v>
      </c>
      <c r="B410" s="62" t="s">
        <v>4438</v>
      </c>
      <c r="C410" s="58">
        <v>28169</v>
      </c>
      <c r="D410" s="11" t="s">
        <v>778</v>
      </c>
      <c r="E410" s="11" t="s">
        <v>779</v>
      </c>
      <c r="F410" s="11" t="s">
        <v>780</v>
      </c>
      <c r="G410" s="58">
        <v>28194</v>
      </c>
      <c r="H410" s="15" t="s">
        <v>30</v>
      </c>
      <c r="I410" s="12" t="s">
        <v>24</v>
      </c>
      <c r="J410" s="38">
        <v>286981.5</v>
      </c>
      <c r="K410" s="16">
        <v>286981.5</v>
      </c>
      <c r="L410" s="13">
        <v>43229</v>
      </c>
      <c r="M410" s="14">
        <v>43388</v>
      </c>
      <c r="N410" s="42"/>
      <c r="O410" s="18">
        <v>286981.5</v>
      </c>
      <c r="P410" s="22" t="s">
        <v>28</v>
      </c>
      <c r="Q410" s="22">
        <v>243572.8</v>
      </c>
      <c r="R410" s="20"/>
      <c r="S410" s="22">
        <v>0</v>
      </c>
      <c r="T410" s="22" t="s">
        <v>28</v>
      </c>
      <c r="U410" s="22" t="s">
        <v>28</v>
      </c>
      <c r="V410" s="20"/>
      <c r="W410" s="23" t="s">
        <v>28</v>
      </c>
      <c r="X410" s="22"/>
      <c r="Y410" s="20"/>
      <c r="Z410" s="17"/>
      <c r="AA410" s="17" t="s">
        <v>28</v>
      </c>
      <c r="AB410" s="23"/>
      <c r="AC410" s="24"/>
      <c r="AE410" s="54">
        <v>0</v>
      </c>
      <c r="AF410" s="55" t="s">
        <v>26</v>
      </c>
      <c r="AG410" s="56" t="s">
        <v>19</v>
      </c>
      <c r="AH410" s="57" t="s">
        <v>28</v>
      </c>
      <c r="AI410" s="57" t="s">
        <v>28</v>
      </c>
    </row>
    <row r="411" spans="1:35" s="4" customFormat="1" ht="13.5" customHeight="1">
      <c r="A411" s="11" t="s">
        <v>155</v>
      </c>
      <c r="B411" s="62" t="s">
        <v>4438</v>
      </c>
      <c r="C411" s="58">
        <v>28170</v>
      </c>
      <c r="D411" s="11" t="s">
        <v>778</v>
      </c>
      <c r="E411" s="11" t="s">
        <v>781</v>
      </c>
      <c r="F411" s="11" t="s">
        <v>782</v>
      </c>
      <c r="G411" s="58">
        <v>28269</v>
      </c>
      <c r="H411" s="15" t="s">
        <v>30</v>
      </c>
      <c r="I411" s="12" t="s">
        <v>24</v>
      </c>
      <c r="J411" s="38">
        <v>278643.3</v>
      </c>
      <c r="K411" s="16">
        <v>278643.3</v>
      </c>
      <c r="L411" s="13">
        <v>43229</v>
      </c>
      <c r="M411" s="14">
        <v>43388</v>
      </c>
      <c r="N411" s="42"/>
      <c r="O411" s="18">
        <v>278643.3</v>
      </c>
      <c r="P411" s="22" t="s">
        <v>28</v>
      </c>
      <c r="Q411" s="22">
        <v>236560.16</v>
      </c>
      <c r="R411" s="20"/>
      <c r="S411" s="22">
        <v>0</v>
      </c>
      <c r="T411" s="22" t="s">
        <v>28</v>
      </c>
      <c r="U411" s="22" t="s">
        <v>28</v>
      </c>
      <c r="V411" s="20"/>
      <c r="W411" s="23" t="s">
        <v>28</v>
      </c>
      <c r="X411" s="22"/>
      <c r="Y411" s="20"/>
      <c r="Z411" s="17"/>
      <c r="AA411" s="17" t="s">
        <v>28</v>
      </c>
      <c r="AB411" s="23"/>
      <c r="AC411" s="24"/>
      <c r="AE411" s="54">
        <v>0</v>
      </c>
      <c r="AF411" s="55" t="s">
        <v>26</v>
      </c>
      <c r="AG411" s="56" t="s">
        <v>19</v>
      </c>
      <c r="AH411" s="57" t="s">
        <v>28</v>
      </c>
      <c r="AI411" s="57" t="s">
        <v>28</v>
      </c>
    </row>
    <row r="412" spans="1:35" s="4" customFormat="1" ht="13.5" customHeight="1">
      <c r="A412" s="11" t="s">
        <v>155</v>
      </c>
      <c r="B412" s="62" t="s">
        <v>4438</v>
      </c>
      <c r="C412" s="58">
        <v>28267</v>
      </c>
      <c r="D412" s="11" t="s">
        <v>783</v>
      </c>
      <c r="E412" s="11" t="s">
        <v>784</v>
      </c>
      <c r="F412" s="11" t="s">
        <v>785</v>
      </c>
      <c r="G412" s="58">
        <v>28591</v>
      </c>
      <c r="H412" s="15" t="s">
        <v>30</v>
      </c>
      <c r="I412" s="12" t="s">
        <v>24</v>
      </c>
      <c r="J412" s="38">
        <v>360868</v>
      </c>
      <c r="K412" s="16">
        <v>232508.23</v>
      </c>
      <c r="L412" s="13">
        <v>43223</v>
      </c>
      <c r="M412" s="14">
        <v>43369</v>
      </c>
      <c r="N412" s="42"/>
      <c r="O412" s="18">
        <v>232508.23</v>
      </c>
      <c r="P412" s="22" t="s">
        <v>28</v>
      </c>
      <c r="Q412" s="22">
        <v>212680.64</v>
      </c>
      <c r="R412" s="20"/>
      <c r="S412" s="22">
        <v>0</v>
      </c>
      <c r="T412" s="22" t="s">
        <v>28</v>
      </c>
      <c r="U412" s="22" t="s">
        <v>28</v>
      </c>
      <c r="V412" s="20"/>
      <c r="W412" s="23" t="s">
        <v>28</v>
      </c>
      <c r="X412" s="22"/>
      <c r="Y412" s="20"/>
      <c r="Z412" s="17"/>
      <c r="AA412" s="17" t="s">
        <v>28</v>
      </c>
      <c r="AB412" s="23"/>
      <c r="AC412" s="24"/>
      <c r="AE412" s="54">
        <v>0</v>
      </c>
      <c r="AF412" s="55" t="s">
        <v>26</v>
      </c>
      <c r="AG412" s="56" t="s">
        <v>19</v>
      </c>
      <c r="AH412" s="57" t="s">
        <v>28</v>
      </c>
      <c r="AI412" s="57" t="s">
        <v>28</v>
      </c>
    </row>
    <row r="413" spans="1:35" s="4" customFormat="1" ht="13.5" customHeight="1">
      <c r="A413" s="11" t="s">
        <v>155</v>
      </c>
      <c r="B413" s="62" t="s">
        <v>4438</v>
      </c>
      <c r="C413" s="58">
        <v>28267</v>
      </c>
      <c r="D413" s="11" t="s">
        <v>783</v>
      </c>
      <c r="E413" s="11" t="s">
        <v>784</v>
      </c>
      <c r="F413" s="11" t="s">
        <v>786</v>
      </c>
      <c r="G413" s="58">
        <v>28596</v>
      </c>
      <c r="H413" s="15" t="s">
        <v>30</v>
      </c>
      <c r="I413" s="12" t="s">
        <v>24</v>
      </c>
      <c r="J413" s="38" t="s">
        <v>28</v>
      </c>
      <c r="K413" s="16">
        <v>128359.77</v>
      </c>
      <c r="L413" s="13">
        <v>43223</v>
      </c>
      <c r="M413" s="14">
        <v>43369</v>
      </c>
      <c r="N413" s="42"/>
      <c r="O413" s="18">
        <v>128359.77</v>
      </c>
      <c r="P413" s="22" t="s">
        <v>28</v>
      </c>
      <c r="Q413" s="22">
        <v>65989.440000000002</v>
      </c>
      <c r="R413" s="20"/>
      <c r="S413" s="22">
        <v>0</v>
      </c>
      <c r="T413" s="22" t="s">
        <v>28</v>
      </c>
      <c r="U413" s="22" t="s">
        <v>28</v>
      </c>
      <c r="V413" s="20"/>
      <c r="W413" s="23" t="s">
        <v>28</v>
      </c>
      <c r="X413" s="22"/>
      <c r="Y413" s="20"/>
      <c r="Z413" s="17"/>
      <c r="AA413" s="17" t="s">
        <v>28</v>
      </c>
      <c r="AB413" s="23"/>
      <c r="AC413" s="24"/>
      <c r="AE413" s="54">
        <v>0</v>
      </c>
      <c r="AF413" s="55" t="s">
        <v>26</v>
      </c>
      <c r="AG413" s="56" t="s">
        <v>19</v>
      </c>
      <c r="AH413" s="57" t="s">
        <v>28</v>
      </c>
      <c r="AI413" s="57" t="s">
        <v>28</v>
      </c>
    </row>
    <row r="414" spans="1:35" s="4" customFormat="1" ht="13.5" customHeight="1">
      <c r="A414" s="11" t="s">
        <v>21</v>
      </c>
      <c r="B414" s="62" t="s">
        <v>4439</v>
      </c>
      <c r="C414" s="58">
        <v>8537</v>
      </c>
      <c r="D414" s="11" t="s">
        <v>787</v>
      </c>
      <c r="E414" s="11" t="s">
        <v>788</v>
      </c>
      <c r="F414" s="11" t="s">
        <v>789</v>
      </c>
      <c r="G414" s="58">
        <v>9284</v>
      </c>
      <c r="H414" s="15" t="s">
        <v>30</v>
      </c>
      <c r="I414" s="12" t="s">
        <v>24</v>
      </c>
      <c r="J414" s="38">
        <v>896073</v>
      </c>
      <c r="K414" s="16">
        <v>228121</v>
      </c>
      <c r="L414" s="13">
        <v>42934</v>
      </c>
      <c r="M414" s="14">
        <v>43189</v>
      </c>
      <c r="N414" s="42"/>
      <c r="O414" s="18"/>
      <c r="P414" s="22" t="s">
        <v>28</v>
      </c>
      <c r="Q414" s="22"/>
      <c r="R414" s="20"/>
      <c r="S414" s="22"/>
      <c r="T414" s="22" t="s">
        <v>28</v>
      </c>
      <c r="U414" s="22" t="s">
        <v>28</v>
      </c>
      <c r="V414" s="20"/>
      <c r="W414" s="23">
        <v>43098</v>
      </c>
      <c r="X414" s="22"/>
      <c r="Y414" s="20"/>
      <c r="Z414" s="17"/>
      <c r="AA414" s="17" t="s">
        <v>28</v>
      </c>
      <c r="AB414" s="23"/>
      <c r="AC414" s="24"/>
      <c r="AE414" s="54">
        <v>0</v>
      </c>
      <c r="AF414" s="55" t="s">
        <v>26</v>
      </c>
      <c r="AG414" s="56" t="s">
        <v>27</v>
      </c>
      <c r="AH414" s="57" t="s">
        <v>28</v>
      </c>
      <c r="AI414" s="57" t="s">
        <v>28</v>
      </c>
    </row>
    <row r="415" spans="1:35" s="4" customFormat="1" ht="13.5" customHeight="1">
      <c r="A415" s="11" t="s">
        <v>21</v>
      </c>
      <c r="B415" s="62" t="s">
        <v>4439</v>
      </c>
      <c r="C415" s="58">
        <v>8537</v>
      </c>
      <c r="D415" s="11" t="s">
        <v>787</v>
      </c>
      <c r="E415" s="11" t="s">
        <v>788</v>
      </c>
      <c r="F415" s="11" t="s">
        <v>790</v>
      </c>
      <c r="G415" s="58">
        <v>9285</v>
      </c>
      <c r="H415" s="15" t="s">
        <v>30</v>
      </c>
      <c r="I415" s="12" t="s">
        <v>24</v>
      </c>
      <c r="J415" s="38" t="s">
        <v>28</v>
      </c>
      <c r="K415" s="16">
        <v>298641</v>
      </c>
      <c r="L415" s="13">
        <v>42934</v>
      </c>
      <c r="M415" s="14">
        <v>43189</v>
      </c>
      <c r="N415" s="42"/>
      <c r="O415" s="18">
        <v>298641</v>
      </c>
      <c r="P415" s="22" t="s">
        <v>28</v>
      </c>
      <c r="Q415" s="22">
        <v>184300.62</v>
      </c>
      <c r="R415" s="20"/>
      <c r="S415" s="22"/>
      <c r="T415" s="22" t="s">
        <v>28</v>
      </c>
      <c r="U415" s="22" t="s">
        <v>28</v>
      </c>
      <c r="V415" s="20"/>
      <c r="W415" s="23">
        <v>43220</v>
      </c>
      <c r="X415" s="22"/>
      <c r="Y415" s="20"/>
      <c r="Z415" s="17"/>
      <c r="AA415" s="17" t="s">
        <v>28</v>
      </c>
      <c r="AB415" s="23"/>
      <c r="AC415" s="24"/>
      <c r="AE415" s="54">
        <v>0</v>
      </c>
      <c r="AF415" s="55" t="s">
        <v>26</v>
      </c>
      <c r="AG415" s="56" t="s">
        <v>27</v>
      </c>
      <c r="AH415" s="57" t="s">
        <v>28</v>
      </c>
      <c r="AI415" s="57" t="s">
        <v>28</v>
      </c>
    </row>
    <row r="416" spans="1:35" s="4" customFormat="1" ht="13.5" customHeight="1">
      <c r="A416" s="11" t="s">
        <v>21</v>
      </c>
      <c r="B416" s="62" t="s">
        <v>4439</v>
      </c>
      <c r="C416" s="58">
        <v>8537</v>
      </c>
      <c r="D416" s="11" t="s">
        <v>787</v>
      </c>
      <c r="E416" s="11" t="s">
        <v>788</v>
      </c>
      <c r="F416" s="11" t="s">
        <v>791</v>
      </c>
      <c r="G416" s="58">
        <v>9286</v>
      </c>
      <c r="H416" s="15" t="s">
        <v>30</v>
      </c>
      <c r="I416" s="12" t="s">
        <v>24</v>
      </c>
      <c r="J416" s="38" t="s">
        <v>28</v>
      </c>
      <c r="K416" s="16">
        <v>298641</v>
      </c>
      <c r="L416" s="13">
        <v>42934</v>
      </c>
      <c r="M416" s="14">
        <v>43189</v>
      </c>
      <c r="N416" s="42"/>
      <c r="O416" s="18">
        <v>298791</v>
      </c>
      <c r="P416" s="22" t="s">
        <v>28</v>
      </c>
      <c r="Q416" s="22"/>
      <c r="R416" s="20"/>
      <c r="S416" s="22"/>
      <c r="T416" s="22" t="s">
        <v>28</v>
      </c>
      <c r="U416" s="22" t="s">
        <v>28</v>
      </c>
      <c r="V416" s="20"/>
      <c r="W416" s="23">
        <v>43159</v>
      </c>
      <c r="X416" s="22"/>
      <c r="Y416" s="20"/>
      <c r="Z416" s="17"/>
      <c r="AA416" s="17" t="s">
        <v>28</v>
      </c>
      <c r="AB416" s="23"/>
      <c r="AC416" s="24"/>
      <c r="AE416" s="54">
        <v>0</v>
      </c>
      <c r="AF416" s="55" t="s">
        <v>26</v>
      </c>
      <c r="AG416" s="56" t="s">
        <v>27</v>
      </c>
      <c r="AH416" s="57" t="s">
        <v>28</v>
      </c>
      <c r="AI416" s="57" t="s">
        <v>28</v>
      </c>
    </row>
    <row r="417" spans="1:35" s="4" customFormat="1" ht="13.5" customHeight="1">
      <c r="A417" s="11" t="s">
        <v>21</v>
      </c>
      <c r="B417" s="62" t="s">
        <v>4439</v>
      </c>
      <c r="C417" s="58">
        <v>8537</v>
      </c>
      <c r="D417" s="11" t="s">
        <v>787</v>
      </c>
      <c r="E417" s="11" t="s">
        <v>788</v>
      </c>
      <c r="F417" s="11" t="s">
        <v>792</v>
      </c>
      <c r="G417" s="58">
        <v>9287</v>
      </c>
      <c r="H417" s="15" t="s">
        <v>30</v>
      </c>
      <c r="I417" s="12" t="s">
        <v>24</v>
      </c>
      <c r="J417" s="38" t="s">
        <v>28</v>
      </c>
      <c r="K417" s="16">
        <v>298641</v>
      </c>
      <c r="L417" s="13">
        <v>42934</v>
      </c>
      <c r="M417" s="14">
        <v>43189</v>
      </c>
      <c r="N417" s="42"/>
      <c r="O417" s="18">
        <v>298641</v>
      </c>
      <c r="P417" s="22" t="s">
        <v>28</v>
      </c>
      <c r="Q417" s="22"/>
      <c r="R417" s="20"/>
      <c r="S417" s="22"/>
      <c r="T417" s="22" t="s">
        <v>28</v>
      </c>
      <c r="U417" s="22" t="s">
        <v>28</v>
      </c>
      <c r="V417" s="20"/>
      <c r="W417" s="23">
        <v>43180</v>
      </c>
      <c r="X417" s="22"/>
      <c r="Y417" s="20"/>
      <c r="Z417" s="17"/>
      <c r="AA417" s="17" t="s">
        <v>28</v>
      </c>
      <c r="AB417" s="23"/>
      <c r="AC417" s="24"/>
      <c r="AE417" s="54">
        <v>0</v>
      </c>
      <c r="AF417" s="55" t="s">
        <v>26</v>
      </c>
      <c r="AG417" s="56" t="s">
        <v>27</v>
      </c>
      <c r="AH417" s="57" t="s">
        <v>28</v>
      </c>
      <c r="AI417" s="57" t="s">
        <v>28</v>
      </c>
    </row>
    <row r="418" spans="1:35" s="4" customFormat="1" ht="13.5" customHeight="1">
      <c r="A418" s="11" t="s">
        <v>21</v>
      </c>
      <c r="B418" s="62" t="s">
        <v>4440</v>
      </c>
      <c r="C418" s="58">
        <v>12034</v>
      </c>
      <c r="D418" s="11" t="s">
        <v>793</v>
      </c>
      <c r="E418" s="11" t="s">
        <v>794</v>
      </c>
      <c r="F418" s="11" t="s">
        <v>795</v>
      </c>
      <c r="G418" s="58">
        <v>13948</v>
      </c>
      <c r="H418" s="15" t="s">
        <v>30</v>
      </c>
      <c r="I418" s="12" t="s">
        <v>24</v>
      </c>
      <c r="J418" s="38">
        <v>1044404.8200000001</v>
      </c>
      <c r="K418" s="16">
        <v>298422.88</v>
      </c>
      <c r="L418" s="13">
        <v>43028</v>
      </c>
      <c r="M418" s="14">
        <v>43281</v>
      </c>
      <c r="N418" s="42"/>
      <c r="O418" s="18">
        <v>300707.88</v>
      </c>
      <c r="P418" s="22" t="s">
        <v>28</v>
      </c>
      <c r="Q418" s="22">
        <v>173749.77</v>
      </c>
      <c r="R418" s="20"/>
      <c r="S418" s="22">
        <v>173749.77</v>
      </c>
      <c r="T418" s="22" t="s">
        <v>28</v>
      </c>
      <c r="U418" s="22" t="s">
        <v>28</v>
      </c>
      <c r="V418" s="20"/>
      <c r="W418" s="23">
        <v>43202</v>
      </c>
      <c r="X418" s="22"/>
      <c r="Y418" s="20"/>
      <c r="Z418" s="17"/>
      <c r="AA418" s="17" t="s">
        <v>28</v>
      </c>
      <c r="AB418" s="23"/>
      <c r="AC418" s="24"/>
      <c r="AE418" s="54">
        <v>0</v>
      </c>
      <c r="AF418" s="55" t="s">
        <v>26</v>
      </c>
      <c r="AG418" s="56" t="s">
        <v>27</v>
      </c>
      <c r="AH418" s="57" t="s">
        <v>28</v>
      </c>
      <c r="AI418" s="57" t="s">
        <v>28</v>
      </c>
    </row>
    <row r="419" spans="1:35" s="4" customFormat="1" ht="13.5" customHeight="1">
      <c r="A419" s="11" t="s">
        <v>21</v>
      </c>
      <c r="B419" s="62" t="s">
        <v>4440</v>
      </c>
      <c r="C419" s="58">
        <v>12034</v>
      </c>
      <c r="D419" s="11" t="s">
        <v>793</v>
      </c>
      <c r="E419" s="11" t="s">
        <v>794</v>
      </c>
      <c r="F419" s="11" t="s">
        <v>796</v>
      </c>
      <c r="G419" s="58">
        <v>13949</v>
      </c>
      <c r="H419" s="15" t="s">
        <v>30</v>
      </c>
      <c r="I419" s="12" t="s">
        <v>24</v>
      </c>
      <c r="J419" s="38" t="s">
        <v>28</v>
      </c>
      <c r="K419" s="16">
        <v>236339</v>
      </c>
      <c r="L419" s="13">
        <v>43028</v>
      </c>
      <c r="M419" s="14">
        <v>43281</v>
      </c>
      <c r="N419" s="42"/>
      <c r="O419" s="18">
        <v>350438.94</v>
      </c>
      <c r="P419" s="22" t="s">
        <v>28</v>
      </c>
      <c r="Q419" s="22">
        <v>190848.53</v>
      </c>
      <c r="R419" s="20"/>
      <c r="S419" s="22">
        <v>113491.25</v>
      </c>
      <c r="T419" s="22" t="s">
        <v>28</v>
      </c>
      <c r="U419" s="22" t="s">
        <v>28</v>
      </c>
      <c r="V419" s="20"/>
      <c r="W419" s="23" t="s">
        <v>28</v>
      </c>
      <c r="X419" s="22"/>
      <c r="Y419" s="20"/>
      <c r="Z419" s="17"/>
      <c r="AA419" s="17" t="s">
        <v>28</v>
      </c>
      <c r="AB419" s="23"/>
      <c r="AC419" s="24"/>
      <c r="AE419" s="54">
        <v>0</v>
      </c>
      <c r="AF419" s="55" t="s">
        <v>26</v>
      </c>
      <c r="AG419" s="56" t="s">
        <v>27</v>
      </c>
      <c r="AH419" s="57" t="s">
        <v>28</v>
      </c>
      <c r="AI419" s="57" t="s">
        <v>28</v>
      </c>
    </row>
    <row r="420" spans="1:35" s="4" customFormat="1" ht="13.5" customHeight="1">
      <c r="A420" s="11" t="s">
        <v>21</v>
      </c>
      <c r="B420" s="62" t="s">
        <v>4440</v>
      </c>
      <c r="C420" s="58">
        <v>12034</v>
      </c>
      <c r="D420" s="11" t="s">
        <v>793</v>
      </c>
      <c r="E420" s="11" t="s">
        <v>794</v>
      </c>
      <c r="F420" s="11" t="s">
        <v>797</v>
      </c>
      <c r="G420" s="58">
        <v>13950</v>
      </c>
      <c r="H420" s="15" t="s">
        <v>30</v>
      </c>
      <c r="I420" s="12" t="s">
        <v>24</v>
      </c>
      <c r="J420" s="38" t="s">
        <v>28</v>
      </c>
      <c r="K420" s="16">
        <v>196629</v>
      </c>
      <c r="L420" s="13">
        <v>43028</v>
      </c>
      <c r="M420" s="14">
        <v>43281</v>
      </c>
      <c r="N420" s="42"/>
      <c r="O420" s="18">
        <v>196629</v>
      </c>
      <c r="P420" s="22" t="s">
        <v>28</v>
      </c>
      <c r="Q420" s="22">
        <v>88892</v>
      </c>
      <c r="R420" s="20"/>
      <c r="S420" s="22">
        <v>88892</v>
      </c>
      <c r="T420" s="22" t="s">
        <v>28</v>
      </c>
      <c r="U420" s="22" t="s">
        <v>28</v>
      </c>
      <c r="V420" s="20"/>
      <c r="W420" s="23" t="s">
        <v>28</v>
      </c>
      <c r="X420" s="22"/>
      <c r="Y420" s="20"/>
      <c r="Z420" s="17"/>
      <c r="AA420" s="17" t="s">
        <v>28</v>
      </c>
      <c r="AB420" s="23"/>
      <c r="AC420" s="24"/>
      <c r="AE420" s="54">
        <v>0</v>
      </c>
      <c r="AF420" s="55" t="s">
        <v>26</v>
      </c>
      <c r="AG420" s="56" t="s">
        <v>27</v>
      </c>
      <c r="AH420" s="57" t="s">
        <v>28</v>
      </c>
      <c r="AI420" s="57" t="s">
        <v>28</v>
      </c>
    </row>
    <row r="421" spans="1:35" s="4" customFormat="1" ht="13.5" customHeight="1">
      <c r="A421" s="11" t="s">
        <v>21</v>
      </c>
      <c r="B421" s="62" t="s">
        <v>4440</v>
      </c>
      <c r="C421" s="58">
        <v>12034</v>
      </c>
      <c r="D421" s="11" t="s">
        <v>793</v>
      </c>
      <c r="E421" s="11" t="s">
        <v>794</v>
      </c>
      <c r="F421" s="11" t="s">
        <v>798</v>
      </c>
      <c r="G421" s="58">
        <v>13951</v>
      </c>
      <c r="H421" s="15" t="s">
        <v>30</v>
      </c>
      <c r="I421" s="12" t="s">
        <v>24</v>
      </c>
      <c r="J421" s="38" t="s">
        <v>28</v>
      </c>
      <c r="K421" s="16">
        <v>196629</v>
      </c>
      <c r="L421" s="13">
        <v>43028</v>
      </c>
      <c r="M421" s="14">
        <v>43281</v>
      </c>
      <c r="N421" s="42"/>
      <c r="O421" s="18">
        <v>196629</v>
      </c>
      <c r="P421" s="22" t="s">
        <v>28</v>
      </c>
      <c r="Q421" s="22">
        <v>88892</v>
      </c>
      <c r="R421" s="20"/>
      <c r="S421" s="22">
        <v>88892</v>
      </c>
      <c r="T421" s="22" t="s">
        <v>28</v>
      </c>
      <c r="U421" s="22" t="s">
        <v>28</v>
      </c>
      <c r="V421" s="20"/>
      <c r="W421" s="23" t="s">
        <v>28</v>
      </c>
      <c r="X421" s="22"/>
      <c r="Y421" s="20"/>
      <c r="Z421" s="17"/>
      <c r="AA421" s="17" t="s">
        <v>28</v>
      </c>
      <c r="AB421" s="23"/>
      <c r="AC421" s="24"/>
      <c r="AE421" s="54">
        <v>0</v>
      </c>
      <c r="AF421" s="55" t="s">
        <v>26</v>
      </c>
      <c r="AG421" s="56" t="s">
        <v>27</v>
      </c>
      <c r="AH421" s="57" t="s">
        <v>28</v>
      </c>
      <c r="AI421" s="57" t="s">
        <v>28</v>
      </c>
    </row>
    <row r="422" spans="1:35" s="4" customFormat="1" ht="13.5" customHeight="1">
      <c r="A422" s="11" t="s">
        <v>21</v>
      </c>
      <c r="B422" s="62" t="s">
        <v>4441</v>
      </c>
      <c r="C422" s="58">
        <v>12522</v>
      </c>
      <c r="D422" s="11" t="s">
        <v>799</v>
      </c>
      <c r="E422" s="11" t="s">
        <v>800</v>
      </c>
      <c r="F422" s="11" t="s">
        <v>801</v>
      </c>
      <c r="G422" s="58">
        <v>12534</v>
      </c>
      <c r="H422" s="15" t="s">
        <v>30</v>
      </c>
      <c r="I422" s="12" t="s">
        <v>24</v>
      </c>
      <c r="J422" s="38">
        <v>399661.7</v>
      </c>
      <c r="K422" s="16">
        <v>399661.7</v>
      </c>
      <c r="L422" s="13">
        <v>43039</v>
      </c>
      <c r="M422" s="14">
        <v>43216</v>
      </c>
      <c r="N422" s="42"/>
      <c r="O422" s="18">
        <v>399661.7</v>
      </c>
      <c r="P422" s="22" t="s">
        <v>28</v>
      </c>
      <c r="Q422" s="22">
        <v>361101.71</v>
      </c>
      <c r="R422" s="20"/>
      <c r="S422" s="22">
        <v>178739.06</v>
      </c>
      <c r="T422" s="22" t="s">
        <v>28</v>
      </c>
      <c r="U422" s="22" t="s">
        <v>28</v>
      </c>
      <c r="V422" s="20"/>
      <c r="W422" s="23" t="s">
        <v>28</v>
      </c>
      <c r="X422" s="22"/>
      <c r="Y422" s="20"/>
      <c r="Z422" s="17"/>
      <c r="AA422" s="17" t="s">
        <v>28</v>
      </c>
      <c r="AB422" s="23"/>
      <c r="AC422" s="24"/>
      <c r="AE422" s="54">
        <v>0</v>
      </c>
      <c r="AF422" s="55" t="s">
        <v>26</v>
      </c>
      <c r="AG422" s="56" t="s">
        <v>27</v>
      </c>
      <c r="AH422" s="57" t="s">
        <v>28</v>
      </c>
      <c r="AI422" s="57" t="s">
        <v>28</v>
      </c>
    </row>
    <row r="423" spans="1:35" s="4" customFormat="1" ht="13.5" customHeight="1">
      <c r="A423" s="11" t="s">
        <v>21</v>
      </c>
      <c r="B423" s="62" t="s">
        <v>4441</v>
      </c>
      <c r="C423" s="58">
        <v>24132</v>
      </c>
      <c r="D423" s="11" t="s">
        <v>106</v>
      </c>
      <c r="E423" s="11" t="s">
        <v>802</v>
      </c>
      <c r="F423" s="11" t="s">
        <v>803</v>
      </c>
      <c r="G423" s="58">
        <v>24134</v>
      </c>
      <c r="H423" s="15" t="s">
        <v>30</v>
      </c>
      <c r="I423" s="12" t="s">
        <v>24</v>
      </c>
      <c r="J423" s="38">
        <v>469734</v>
      </c>
      <c r="K423" s="16">
        <v>469734</v>
      </c>
      <c r="L423" s="13">
        <v>43178</v>
      </c>
      <c r="M423" s="14">
        <v>43460</v>
      </c>
      <c r="N423" s="42"/>
      <c r="O423" s="18">
        <v>469734</v>
      </c>
      <c r="P423" s="22" t="s">
        <v>28</v>
      </c>
      <c r="Q423" s="22">
        <v>352768.9</v>
      </c>
      <c r="R423" s="20"/>
      <c r="S423" s="22">
        <v>145850.14000000001</v>
      </c>
      <c r="T423" s="22" t="s">
        <v>28</v>
      </c>
      <c r="U423" s="22" t="s">
        <v>28</v>
      </c>
      <c r="V423" s="20"/>
      <c r="W423" s="23" t="s">
        <v>28</v>
      </c>
      <c r="X423" s="22"/>
      <c r="Y423" s="20"/>
      <c r="Z423" s="17"/>
      <c r="AA423" s="17" t="s">
        <v>28</v>
      </c>
      <c r="AB423" s="23"/>
      <c r="AC423" s="24"/>
      <c r="AE423" s="54">
        <v>0</v>
      </c>
      <c r="AF423" s="55" t="s">
        <v>26</v>
      </c>
      <c r="AG423" s="56" t="s">
        <v>27</v>
      </c>
      <c r="AH423" s="57" t="s">
        <v>28</v>
      </c>
      <c r="AI423" s="57" t="s">
        <v>28</v>
      </c>
    </row>
    <row r="424" spans="1:35" s="4" customFormat="1" ht="13.5" customHeight="1">
      <c r="A424" s="11" t="s">
        <v>21</v>
      </c>
      <c r="B424" s="62" t="s">
        <v>4442</v>
      </c>
      <c r="C424" s="58">
        <v>8014</v>
      </c>
      <c r="D424" s="11" t="s">
        <v>66</v>
      </c>
      <c r="E424" s="11" t="s">
        <v>804</v>
      </c>
      <c r="F424" s="11" t="s">
        <v>805</v>
      </c>
      <c r="G424" s="58">
        <v>9249</v>
      </c>
      <c r="H424" s="15" t="s">
        <v>30</v>
      </c>
      <c r="I424" s="12" t="s">
        <v>24</v>
      </c>
      <c r="J424" s="38">
        <v>941767.77000000014</v>
      </c>
      <c r="K424" s="16">
        <v>110942.95</v>
      </c>
      <c r="L424" s="13">
        <v>42832</v>
      </c>
      <c r="M424" s="14">
        <v>43220</v>
      </c>
      <c r="N424" s="42"/>
      <c r="O424" s="18">
        <v>111040.45</v>
      </c>
      <c r="P424" s="22" t="s">
        <v>28</v>
      </c>
      <c r="Q424" s="22"/>
      <c r="R424" s="20"/>
      <c r="S424" s="22"/>
      <c r="T424" s="22" t="s">
        <v>28</v>
      </c>
      <c r="U424" s="22" t="s">
        <v>28</v>
      </c>
      <c r="V424" s="20"/>
      <c r="W424" s="23">
        <v>43119</v>
      </c>
      <c r="X424" s="22"/>
      <c r="Y424" s="20"/>
      <c r="Z424" s="17">
        <v>765752.31999999995</v>
      </c>
      <c r="AA424" s="17" t="s">
        <v>28</v>
      </c>
      <c r="AB424" s="23">
        <v>43251</v>
      </c>
      <c r="AC424" s="24" t="s">
        <v>806</v>
      </c>
      <c r="AE424" s="54">
        <v>0</v>
      </c>
      <c r="AF424" s="55" t="s">
        <v>26</v>
      </c>
      <c r="AG424" s="56" t="s">
        <v>27</v>
      </c>
      <c r="AH424" s="57" t="s">
        <v>28</v>
      </c>
      <c r="AI424" s="57" t="s">
        <v>28</v>
      </c>
    </row>
    <row r="425" spans="1:35" s="4" customFormat="1" ht="13.5" customHeight="1">
      <c r="A425" s="11" t="s">
        <v>21</v>
      </c>
      <c r="B425" s="62" t="s">
        <v>4442</v>
      </c>
      <c r="C425" s="58">
        <v>8014</v>
      </c>
      <c r="D425" s="11" t="s">
        <v>66</v>
      </c>
      <c r="E425" s="11" t="s">
        <v>804</v>
      </c>
      <c r="F425" s="11" t="s">
        <v>807</v>
      </c>
      <c r="G425" s="58">
        <v>9250</v>
      </c>
      <c r="H425" s="15" t="s">
        <v>4515</v>
      </c>
      <c r="I425" s="12" t="s">
        <v>24</v>
      </c>
      <c r="J425" s="38" t="s">
        <v>28</v>
      </c>
      <c r="K425" s="16">
        <v>64877.36</v>
      </c>
      <c r="L425" s="13">
        <v>42832</v>
      </c>
      <c r="M425" s="14">
        <v>43220</v>
      </c>
      <c r="N425" s="42"/>
      <c r="O425" s="18">
        <v>64975</v>
      </c>
      <c r="P425" s="22" t="s">
        <v>28</v>
      </c>
      <c r="Q425" s="22"/>
      <c r="R425" s="20"/>
      <c r="S425" s="22"/>
      <c r="T425" s="22" t="s">
        <v>28</v>
      </c>
      <c r="U425" s="22" t="s">
        <v>28</v>
      </c>
      <c r="V425" s="20"/>
      <c r="W425" s="23">
        <v>43116</v>
      </c>
      <c r="X425" s="22"/>
      <c r="Y425" s="20"/>
      <c r="Z425" s="17"/>
      <c r="AA425" s="17" t="s">
        <v>28</v>
      </c>
      <c r="AB425" s="23"/>
      <c r="AC425" s="24"/>
      <c r="AE425" s="54">
        <v>0</v>
      </c>
      <c r="AF425" s="55" t="s">
        <v>26</v>
      </c>
      <c r="AG425" s="56" t="s">
        <v>27</v>
      </c>
      <c r="AH425" s="57" t="s">
        <v>28</v>
      </c>
      <c r="AI425" s="57" t="s">
        <v>28</v>
      </c>
    </row>
    <row r="426" spans="1:35" s="4" customFormat="1" ht="13.5" customHeight="1">
      <c r="A426" s="11" t="s">
        <v>21</v>
      </c>
      <c r="B426" s="62" t="s">
        <v>4442</v>
      </c>
      <c r="C426" s="58">
        <v>8014</v>
      </c>
      <c r="D426" s="11" t="s">
        <v>66</v>
      </c>
      <c r="E426" s="11" t="s">
        <v>804</v>
      </c>
      <c r="F426" s="11" t="s">
        <v>808</v>
      </c>
      <c r="G426" s="58">
        <v>20166</v>
      </c>
      <c r="H426" s="15" t="s">
        <v>30</v>
      </c>
      <c r="I426" s="12" t="s">
        <v>24</v>
      </c>
      <c r="J426" s="38" t="s">
        <v>28</v>
      </c>
      <c r="K426" s="16">
        <v>156761.23000000001</v>
      </c>
      <c r="L426" s="13">
        <v>42832</v>
      </c>
      <c r="M426" s="14">
        <v>43220</v>
      </c>
      <c r="N426" s="42"/>
      <c r="O426" s="18">
        <v>156843.23000000001</v>
      </c>
      <c r="P426" s="22" t="s">
        <v>28</v>
      </c>
      <c r="Q426" s="22">
        <v>84235.25</v>
      </c>
      <c r="R426" s="20"/>
      <c r="S426" s="22">
        <v>84235.25</v>
      </c>
      <c r="T426" s="22" t="s">
        <v>28</v>
      </c>
      <c r="U426" s="22" t="s">
        <v>28</v>
      </c>
      <c r="V426" s="20"/>
      <c r="W426" s="23">
        <v>43251</v>
      </c>
      <c r="X426" s="22"/>
      <c r="Y426" s="20"/>
      <c r="Z426" s="17"/>
      <c r="AA426" s="17" t="s">
        <v>28</v>
      </c>
      <c r="AB426" s="23"/>
      <c r="AC426" s="24"/>
      <c r="AE426" s="54">
        <v>0</v>
      </c>
      <c r="AF426" s="55" t="s">
        <v>26</v>
      </c>
      <c r="AG426" s="56" t="s">
        <v>27</v>
      </c>
      <c r="AH426" s="57" t="s">
        <v>28</v>
      </c>
      <c r="AI426" s="57" t="s">
        <v>28</v>
      </c>
    </row>
    <row r="427" spans="1:35" s="4" customFormat="1" ht="13.5" customHeight="1">
      <c r="A427" s="11" t="s">
        <v>21</v>
      </c>
      <c r="B427" s="62" t="s">
        <v>4442</v>
      </c>
      <c r="C427" s="58">
        <v>8014</v>
      </c>
      <c r="D427" s="11" t="s">
        <v>66</v>
      </c>
      <c r="E427" s="11" t="s">
        <v>804</v>
      </c>
      <c r="F427" s="11" t="s">
        <v>809</v>
      </c>
      <c r="G427" s="58">
        <v>20167</v>
      </c>
      <c r="H427" s="15" t="s">
        <v>30</v>
      </c>
      <c r="I427" s="12" t="s">
        <v>24</v>
      </c>
      <c r="J427" s="38" t="s">
        <v>28</v>
      </c>
      <c r="K427" s="16">
        <v>102807.78</v>
      </c>
      <c r="L427" s="13">
        <v>42832</v>
      </c>
      <c r="M427" s="14">
        <v>43220</v>
      </c>
      <c r="N427" s="42"/>
      <c r="O427" s="18">
        <v>102889.78</v>
      </c>
      <c r="P427" s="22" t="s">
        <v>28</v>
      </c>
      <c r="Q427" s="22">
        <v>218455.63</v>
      </c>
      <c r="R427" s="20"/>
      <c r="S427" s="22">
        <v>218455.63</v>
      </c>
      <c r="T427" s="22" t="s">
        <v>28</v>
      </c>
      <c r="U427" s="22" t="s">
        <v>28</v>
      </c>
      <c r="V427" s="20"/>
      <c r="W427" s="23">
        <v>43251</v>
      </c>
      <c r="X427" s="22"/>
      <c r="Y427" s="20"/>
      <c r="Z427" s="17"/>
      <c r="AA427" s="17" t="s">
        <v>28</v>
      </c>
      <c r="AB427" s="23"/>
      <c r="AC427" s="24"/>
      <c r="AE427" s="54">
        <v>0</v>
      </c>
      <c r="AF427" s="55" t="s">
        <v>26</v>
      </c>
      <c r="AG427" s="56" t="s">
        <v>27</v>
      </c>
      <c r="AH427" s="57" t="s">
        <v>28</v>
      </c>
      <c r="AI427" s="57" t="s">
        <v>28</v>
      </c>
    </row>
    <row r="428" spans="1:35" s="4" customFormat="1" ht="13.5" customHeight="1">
      <c r="A428" s="11" t="s">
        <v>21</v>
      </c>
      <c r="B428" s="62" t="s">
        <v>4442</v>
      </c>
      <c r="C428" s="58">
        <v>8014</v>
      </c>
      <c r="D428" s="11" t="s">
        <v>66</v>
      </c>
      <c r="E428" s="11" t="s">
        <v>804</v>
      </c>
      <c r="F428" s="11" t="s">
        <v>810</v>
      </c>
      <c r="G428" s="58">
        <v>20168</v>
      </c>
      <c r="H428" s="15" t="s">
        <v>30</v>
      </c>
      <c r="I428" s="12" t="s">
        <v>24</v>
      </c>
      <c r="J428" s="38" t="s">
        <v>28</v>
      </c>
      <c r="K428" s="16">
        <v>102807.78</v>
      </c>
      <c r="L428" s="13">
        <v>42832</v>
      </c>
      <c r="M428" s="14">
        <v>43220</v>
      </c>
      <c r="N428" s="42"/>
      <c r="O428" s="18">
        <v>102889.78</v>
      </c>
      <c r="P428" s="22" t="s">
        <v>28</v>
      </c>
      <c r="Q428" s="22">
        <v>207613.2</v>
      </c>
      <c r="R428" s="20"/>
      <c r="S428" s="22">
        <v>207613.2</v>
      </c>
      <c r="T428" s="22" t="s">
        <v>28</v>
      </c>
      <c r="U428" s="22" t="s">
        <v>28</v>
      </c>
      <c r="V428" s="20"/>
      <c r="W428" s="23">
        <v>43251</v>
      </c>
      <c r="X428" s="22"/>
      <c r="Y428" s="20"/>
      <c r="Z428" s="17"/>
      <c r="AA428" s="17" t="s">
        <v>28</v>
      </c>
      <c r="AB428" s="23"/>
      <c r="AC428" s="24"/>
      <c r="AE428" s="54">
        <v>0</v>
      </c>
      <c r="AF428" s="55" t="s">
        <v>26</v>
      </c>
      <c r="AG428" s="56" t="s">
        <v>27</v>
      </c>
      <c r="AH428" s="57" t="s">
        <v>28</v>
      </c>
      <c r="AI428" s="57" t="s">
        <v>28</v>
      </c>
    </row>
    <row r="429" spans="1:35" s="4" customFormat="1" ht="13.5" customHeight="1">
      <c r="A429" s="11" t="s">
        <v>21</v>
      </c>
      <c r="B429" s="62" t="s">
        <v>4442</v>
      </c>
      <c r="C429" s="58">
        <v>8014</v>
      </c>
      <c r="D429" s="11" t="s">
        <v>66</v>
      </c>
      <c r="E429" s="11" t="s">
        <v>804</v>
      </c>
      <c r="F429" s="11" t="s">
        <v>811</v>
      </c>
      <c r="G429" s="58">
        <v>20169</v>
      </c>
      <c r="H429" s="15" t="s">
        <v>30</v>
      </c>
      <c r="I429" s="12" t="s">
        <v>24</v>
      </c>
      <c r="J429" s="38" t="s">
        <v>28</v>
      </c>
      <c r="K429" s="16">
        <v>156761.23000000001</v>
      </c>
      <c r="L429" s="13">
        <v>42832</v>
      </c>
      <c r="M429" s="14">
        <v>43220</v>
      </c>
      <c r="N429" s="42"/>
      <c r="O429" s="18">
        <v>156843.23000000001</v>
      </c>
      <c r="P429" s="22" t="s">
        <v>28</v>
      </c>
      <c r="Q429" s="22">
        <v>83961.600000000006</v>
      </c>
      <c r="R429" s="20"/>
      <c r="S429" s="22">
        <v>83961.600000000006</v>
      </c>
      <c r="T429" s="22" t="s">
        <v>28</v>
      </c>
      <c r="U429" s="22" t="s">
        <v>28</v>
      </c>
      <c r="V429" s="20"/>
      <c r="W429" s="23">
        <v>43251</v>
      </c>
      <c r="X429" s="22"/>
      <c r="Y429" s="20"/>
      <c r="Z429" s="17"/>
      <c r="AA429" s="17" t="s">
        <v>28</v>
      </c>
      <c r="AB429" s="23"/>
      <c r="AC429" s="24"/>
      <c r="AE429" s="54">
        <v>0</v>
      </c>
      <c r="AF429" s="55" t="s">
        <v>26</v>
      </c>
      <c r="AG429" s="56" t="s">
        <v>27</v>
      </c>
      <c r="AH429" s="57" t="s">
        <v>28</v>
      </c>
      <c r="AI429" s="57" t="s">
        <v>28</v>
      </c>
    </row>
    <row r="430" spans="1:35" s="4" customFormat="1" ht="13.5" customHeight="1">
      <c r="A430" s="11" t="s">
        <v>21</v>
      </c>
      <c r="B430" s="62" t="s">
        <v>4442</v>
      </c>
      <c r="C430" s="58">
        <v>8014</v>
      </c>
      <c r="D430" s="11" t="s">
        <v>66</v>
      </c>
      <c r="E430" s="11" t="s">
        <v>804</v>
      </c>
      <c r="F430" s="11" t="s">
        <v>812</v>
      </c>
      <c r="G430" s="58">
        <v>20170</v>
      </c>
      <c r="H430" s="15" t="s">
        <v>4515</v>
      </c>
      <c r="I430" s="12" t="s">
        <v>24</v>
      </c>
      <c r="J430" s="38" t="s">
        <v>28</v>
      </c>
      <c r="K430" s="16">
        <v>123061.15</v>
      </c>
      <c r="L430" s="13">
        <v>42832</v>
      </c>
      <c r="M430" s="14">
        <v>43220</v>
      </c>
      <c r="N430" s="42"/>
      <c r="O430" s="18">
        <v>123143.15</v>
      </c>
      <c r="P430" s="22" t="s">
        <v>28</v>
      </c>
      <c r="Q430" s="22">
        <v>131857.31</v>
      </c>
      <c r="R430" s="20"/>
      <c r="S430" s="22">
        <v>131857.31</v>
      </c>
      <c r="T430" s="22" t="s">
        <v>28</v>
      </c>
      <c r="U430" s="22" t="s">
        <v>28</v>
      </c>
      <c r="V430" s="20"/>
      <c r="W430" s="23">
        <v>43251</v>
      </c>
      <c r="X430" s="22"/>
      <c r="Y430" s="20"/>
      <c r="Z430" s="17"/>
      <c r="AA430" s="17" t="s">
        <v>28</v>
      </c>
      <c r="AB430" s="23"/>
      <c r="AC430" s="24"/>
      <c r="AE430" s="54">
        <v>0</v>
      </c>
      <c r="AF430" s="55" t="s">
        <v>26</v>
      </c>
      <c r="AG430" s="56" t="s">
        <v>27</v>
      </c>
      <c r="AH430" s="57" t="s">
        <v>28</v>
      </c>
      <c r="AI430" s="57" t="s">
        <v>28</v>
      </c>
    </row>
    <row r="431" spans="1:35" s="4" customFormat="1" ht="13.5" customHeight="1">
      <c r="A431" s="11" t="s">
        <v>21</v>
      </c>
      <c r="B431" s="62" t="s">
        <v>4442</v>
      </c>
      <c r="C431" s="58">
        <v>8014</v>
      </c>
      <c r="D431" s="11" t="s">
        <v>66</v>
      </c>
      <c r="E431" s="11" t="s">
        <v>804</v>
      </c>
      <c r="F431" s="11" t="s">
        <v>813</v>
      </c>
      <c r="G431" s="58">
        <v>20171</v>
      </c>
      <c r="H431" s="15" t="s">
        <v>4515</v>
      </c>
      <c r="I431" s="12" t="s">
        <v>24</v>
      </c>
      <c r="J431" s="38" t="s">
        <v>28</v>
      </c>
      <c r="K431" s="16">
        <v>123061.15</v>
      </c>
      <c r="L431" s="13">
        <v>42832</v>
      </c>
      <c r="M431" s="14">
        <v>43220</v>
      </c>
      <c r="N431" s="42"/>
      <c r="O431" s="18">
        <v>123143.15</v>
      </c>
      <c r="P431" s="22" t="s">
        <v>28</v>
      </c>
      <c r="Q431" s="22">
        <v>130901.61</v>
      </c>
      <c r="R431" s="20"/>
      <c r="S431" s="22">
        <v>130901.61</v>
      </c>
      <c r="T431" s="22" t="s">
        <v>28</v>
      </c>
      <c r="U431" s="22" t="s">
        <v>28</v>
      </c>
      <c r="V431" s="20"/>
      <c r="W431" s="23">
        <v>43251</v>
      </c>
      <c r="X431" s="22"/>
      <c r="Y431" s="20"/>
      <c r="Z431" s="17"/>
      <c r="AA431" s="17" t="s">
        <v>28</v>
      </c>
      <c r="AB431" s="23"/>
      <c r="AC431" s="24"/>
      <c r="AE431" s="54">
        <v>0</v>
      </c>
      <c r="AF431" s="55" t="s">
        <v>26</v>
      </c>
      <c r="AG431" s="56" t="s">
        <v>27</v>
      </c>
      <c r="AH431" s="57" t="s">
        <v>28</v>
      </c>
      <c r="AI431" s="57" t="s">
        <v>28</v>
      </c>
    </row>
    <row r="432" spans="1:35" s="4" customFormat="1" ht="13.5" customHeight="1">
      <c r="A432" s="11" t="s">
        <v>21</v>
      </c>
      <c r="B432" s="62" t="s">
        <v>4442</v>
      </c>
      <c r="C432" s="58">
        <v>14037</v>
      </c>
      <c r="D432" s="11" t="s">
        <v>814</v>
      </c>
      <c r="E432" s="11" t="s">
        <v>815</v>
      </c>
      <c r="F432" s="11" t="s">
        <v>816</v>
      </c>
      <c r="G432" s="58">
        <v>14043</v>
      </c>
      <c r="H432" s="15" t="s">
        <v>30</v>
      </c>
      <c r="I432" s="12" t="s">
        <v>24</v>
      </c>
      <c r="J432" s="38">
        <v>325000</v>
      </c>
      <c r="K432" s="16">
        <v>325000</v>
      </c>
      <c r="L432" s="13">
        <v>43068</v>
      </c>
      <c r="M432" s="14">
        <v>43201</v>
      </c>
      <c r="N432" s="42"/>
      <c r="O432" s="18">
        <v>325000</v>
      </c>
      <c r="P432" s="22" t="s">
        <v>28</v>
      </c>
      <c r="Q432" s="22">
        <v>283090.21999999997</v>
      </c>
      <c r="R432" s="20"/>
      <c r="S432" s="22">
        <v>37976.42</v>
      </c>
      <c r="T432" s="22">
        <v>105262</v>
      </c>
      <c r="U432" s="22" t="s">
        <v>28</v>
      </c>
      <c r="V432" s="20"/>
      <c r="W432" s="23" t="s">
        <v>28</v>
      </c>
      <c r="X432" s="22"/>
      <c r="Y432" s="20"/>
      <c r="Z432" s="17"/>
      <c r="AA432" s="17" t="s">
        <v>28</v>
      </c>
      <c r="AB432" s="23"/>
      <c r="AC432" s="24"/>
      <c r="AE432" s="54">
        <v>0</v>
      </c>
      <c r="AF432" s="55" t="s">
        <v>26</v>
      </c>
      <c r="AG432" s="56" t="s">
        <v>27</v>
      </c>
      <c r="AH432" s="57" t="s">
        <v>28</v>
      </c>
      <c r="AI432" s="57" t="s">
        <v>28</v>
      </c>
    </row>
    <row r="433" spans="1:35" s="4" customFormat="1" ht="13.5" customHeight="1">
      <c r="A433" s="11" t="s">
        <v>21</v>
      </c>
      <c r="B433" s="62" t="s">
        <v>4442</v>
      </c>
      <c r="C433" s="58">
        <v>14037</v>
      </c>
      <c r="D433" s="11" t="s">
        <v>814</v>
      </c>
      <c r="E433" s="11" t="s">
        <v>815</v>
      </c>
      <c r="F433" s="11" t="s">
        <v>816</v>
      </c>
      <c r="G433" s="58">
        <v>16668</v>
      </c>
      <c r="H433" s="15" t="s">
        <v>4515</v>
      </c>
      <c r="I433" s="12" t="s">
        <v>24</v>
      </c>
      <c r="J433" s="38" t="s">
        <v>28</v>
      </c>
      <c r="K433" s="16">
        <v>19500</v>
      </c>
      <c r="L433" s="13">
        <v>43068</v>
      </c>
      <c r="M433" s="14">
        <v>43201</v>
      </c>
      <c r="N433" s="42"/>
      <c r="O433" s="18"/>
      <c r="P433" s="22" t="s">
        <v>28</v>
      </c>
      <c r="Q433" s="22"/>
      <c r="R433" s="20"/>
      <c r="S433" s="22"/>
      <c r="T433" s="22" t="s">
        <v>28</v>
      </c>
      <c r="U433" s="22" t="s">
        <v>28</v>
      </c>
      <c r="V433" s="20"/>
      <c r="W433" s="23">
        <v>43069</v>
      </c>
      <c r="X433" s="22"/>
      <c r="Y433" s="20"/>
      <c r="Z433" s="17"/>
      <c r="AA433" s="17" t="s">
        <v>28</v>
      </c>
      <c r="AB433" s="23"/>
      <c r="AC433" s="24"/>
      <c r="AE433" s="54">
        <v>0</v>
      </c>
      <c r="AF433" s="55" t="s">
        <v>26</v>
      </c>
      <c r="AG433" s="56" t="s">
        <v>27</v>
      </c>
      <c r="AH433" s="57" t="s">
        <v>28</v>
      </c>
      <c r="AI433" s="57" t="s">
        <v>28</v>
      </c>
    </row>
    <row r="434" spans="1:35" s="4" customFormat="1" ht="13.5" customHeight="1">
      <c r="A434" s="11" t="s">
        <v>21</v>
      </c>
      <c r="B434" s="62" t="s">
        <v>4442</v>
      </c>
      <c r="C434" s="58">
        <v>16760</v>
      </c>
      <c r="D434" s="11" t="s">
        <v>471</v>
      </c>
      <c r="E434" s="11" t="s">
        <v>817</v>
      </c>
      <c r="F434" s="11" t="s">
        <v>818</v>
      </c>
      <c r="G434" s="58">
        <v>16763</v>
      </c>
      <c r="H434" s="15" t="s">
        <v>30</v>
      </c>
      <c r="I434" s="12" t="s">
        <v>24</v>
      </c>
      <c r="J434" s="38">
        <v>794682</v>
      </c>
      <c r="K434" s="16">
        <v>794681.8</v>
      </c>
      <c r="L434" s="13">
        <v>42978</v>
      </c>
      <c r="M434" s="14">
        <v>43189</v>
      </c>
      <c r="N434" s="42"/>
      <c r="O434" s="18">
        <v>794682</v>
      </c>
      <c r="P434" s="22" t="s">
        <v>28</v>
      </c>
      <c r="Q434" s="22"/>
      <c r="R434" s="20"/>
      <c r="S434" s="22"/>
      <c r="T434" s="22" t="s">
        <v>28</v>
      </c>
      <c r="U434" s="22" t="s">
        <v>28</v>
      </c>
      <c r="V434" s="20"/>
      <c r="W434" s="23">
        <v>43181</v>
      </c>
      <c r="X434" s="22"/>
      <c r="Y434" s="20"/>
      <c r="Z434" s="17"/>
      <c r="AA434" s="17" t="s">
        <v>28</v>
      </c>
      <c r="AB434" s="23"/>
      <c r="AC434" s="24"/>
      <c r="AE434" s="54">
        <v>0</v>
      </c>
      <c r="AF434" s="55" t="s">
        <v>26</v>
      </c>
      <c r="AG434" s="56" t="s">
        <v>27</v>
      </c>
      <c r="AH434" s="57" t="s">
        <v>28</v>
      </c>
      <c r="AI434" s="57" t="s">
        <v>28</v>
      </c>
    </row>
    <row r="435" spans="1:35" s="4" customFormat="1" ht="13.5" customHeight="1">
      <c r="A435" s="11" t="s">
        <v>21</v>
      </c>
      <c r="B435" s="62" t="s">
        <v>4442</v>
      </c>
      <c r="C435" s="58">
        <v>19377</v>
      </c>
      <c r="D435" s="11" t="s">
        <v>819</v>
      </c>
      <c r="E435" s="11" t="s">
        <v>820</v>
      </c>
      <c r="F435" s="11" t="s">
        <v>821</v>
      </c>
      <c r="G435" s="58">
        <v>19670</v>
      </c>
      <c r="H435" s="15" t="s">
        <v>30</v>
      </c>
      <c r="I435" s="12" t="s">
        <v>24</v>
      </c>
      <c r="J435" s="38">
        <v>529289</v>
      </c>
      <c r="K435" s="16">
        <v>114970</v>
      </c>
      <c r="L435" s="13">
        <v>43122</v>
      </c>
      <c r="M435" s="14">
        <v>43287</v>
      </c>
      <c r="N435" s="42"/>
      <c r="O435" s="18">
        <v>114970</v>
      </c>
      <c r="P435" s="22" t="s">
        <v>28</v>
      </c>
      <c r="Q435" s="22">
        <v>63691.66</v>
      </c>
      <c r="R435" s="20"/>
      <c r="S435" s="22">
        <v>0</v>
      </c>
      <c r="T435" s="22" t="s">
        <v>28</v>
      </c>
      <c r="U435" s="22" t="s">
        <v>28</v>
      </c>
      <c r="V435" s="20"/>
      <c r="W435" s="23" t="s">
        <v>28</v>
      </c>
      <c r="X435" s="22"/>
      <c r="Y435" s="20"/>
      <c r="Z435" s="17"/>
      <c r="AA435" s="17" t="s">
        <v>28</v>
      </c>
      <c r="AB435" s="23"/>
      <c r="AC435" s="24"/>
      <c r="AE435" s="54">
        <v>0</v>
      </c>
      <c r="AF435" s="55" t="s">
        <v>26</v>
      </c>
      <c r="AG435" s="56" t="s">
        <v>27</v>
      </c>
      <c r="AH435" s="57" t="s">
        <v>28</v>
      </c>
      <c r="AI435" s="57" t="s">
        <v>28</v>
      </c>
    </row>
    <row r="436" spans="1:35" s="4" customFormat="1" ht="13.5" customHeight="1">
      <c r="A436" s="11" t="s">
        <v>21</v>
      </c>
      <c r="B436" s="62" t="s">
        <v>4442</v>
      </c>
      <c r="C436" s="58">
        <v>19377</v>
      </c>
      <c r="D436" s="11" t="s">
        <v>819</v>
      </c>
      <c r="E436" s="11" t="s">
        <v>820</v>
      </c>
      <c r="F436" s="11" t="s">
        <v>822</v>
      </c>
      <c r="G436" s="58">
        <v>19671</v>
      </c>
      <c r="H436" s="15" t="s">
        <v>30</v>
      </c>
      <c r="I436" s="12" t="s">
        <v>24</v>
      </c>
      <c r="J436" s="38" t="s">
        <v>28</v>
      </c>
      <c r="K436" s="16">
        <v>114970</v>
      </c>
      <c r="L436" s="13">
        <v>43122</v>
      </c>
      <c r="M436" s="14">
        <v>43287</v>
      </c>
      <c r="N436" s="42"/>
      <c r="O436" s="18">
        <v>114970</v>
      </c>
      <c r="P436" s="22" t="s">
        <v>28</v>
      </c>
      <c r="Q436" s="22">
        <v>63691.66</v>
      </c>
      <c r="R436" s="20"/>
      <c r="S436" s="22">
        <v>0</v>
      </c>
      <c r="T436" s="22" t="s">
        <v>28</v>
      </c>
      <c r="U436" s="22" t="s">
        <v>28</v>
      </c>
      <c r="V436" s="20"/>
      <c r="W436" s="23" t="s">
        <v>28</v>
      </c>
      <c r="X436" s="22"/>
      <c r="Y436" s="20"/>
      <c r="Z436" s="17"/>
      <c r="AA436" s="17" t="s">
        <v>28</v>
      </c>
      <c r="AB436" s="23"/>
      <c r="AC436" s="24"/>
      <c r="AE436" s="54">
        <v>0</v>
      </c>
      <c r="AF436" s="55" t="s">
        <v>26</v>
      </c>
      <c r="AG436" s="56" t="s">
        <v>27</v>
      </c>
      <c r="AH436" s="57" t="s">
        <v>28</v>
      </c>
      <c r="AI436" s="57" t="s">
        <v>28</v>
      </c>
    </row>
    <row r="437" spans="1:35" s="4" customFormat="1" ht="13.5" customHeight="1">
      <c r="A437" s="11" t="s">
        <v>21</v>
      </c>
      <c r="B437" s="62" t="s">
        <v>4442</v>
      </c>
      <c r="C437" s="58">
        <v>19377</v>
      </c>
      <c r="D437" s="11" t="s">
        <v>819</v>
      </c>
      <c r="E437" s="11" t="s">
        <v>820</v>
      </c>
      <c r="F437" s="11" t="s">
        <v>823</v>
      </c>
      <c r="G437" s="58">
        <v>19673</v>
      </c>
      <c r="H437" s="15" t="s">
        <v>30</v>
      </c>
      <c r="I437" s="12" t="s">
        <v>24</v>
      </c>
      <c r="J437" s="38" t="s">
        <v>28</v>
      </c>
      <c r="K437" s="16">
        <v>219117</v>
      </c>
      <c r="L437" s="13">
        <v>43122</v>
      </c>
      <c r="M437" s="14">
        <v>43287</v>
      </c>
      <c r="N437" s="42"/>
      <c r="O437" s="18">
        <v>219117</v>
      </c>
      <c r="P437" s="22" t="s">
        <v>28</v>
      </c>
      <c r="Q437" s="22">
        <v>162143</v>
      </c>
      <c r="R437" s="20"/>
      <c r="S437" s="22">
        <v>0</v>
      </c>
      <c r="T437" s="22" t="s">
        <v>28</v>
      </c>
      <c r="U437" s="22" t="s">
        <v>28</v>
      </c>
      <c r="V437" s="20"/>
      <c r="W437" s="23" t="s">
        <v>28</v>
      </c>
      <c r="X437" s="22"/>
      <c r="Y437" s="20"/>
      <c r="Z437" s="17"/>
      <c r="AA437" s="17" t="s">
        <v>28</v>
      </c>
      <c r="AB437" s="23"/>
      <c r="AC437" s="24"/>
      <c r="AE437" s="54">
        <v>0</v>
      </c>
      <c r="AF437" s="55" t="s">
        <v>26</v>
      </c>
      <c r="AG437" s="56" t="s">
        <v>27</v>
      </c>
      <c r="AH437" s="57" t="s">
        <v>28</v>
      </c>
      <c r="AI437" s="57" t="s">
        <v>28</v>
      </c>
    </row>
    <row r="438" spans="1:35" s="4" customFormat="1" ht="13.5" customHeight="1">
      <c r="A438" s="11" t="s">
        <v>21</v>
      </c>
      <c r="B438" s="62" t="s">
        <v>4442</v>
      </c>
      <c r="C438" s="58">
        <v>19377</v>
      </c>
      <c r="D438" s="11" t="s">
        <v>819</v>
      </c>
      <c r="E438" s="11" t="s">
        <v>820</v>
      </c>
      <c r="F438" s="11" t="s">
        <v>824</v>
      </c>
      <c r="G438" s="58">
        <v>19674</v>
      </c>
      <c r="H438" s="15" t="s">
        <v>30</v>
      </c>
      <c r="I438" s="12" t="s">
        <v>24</v>
      </c>
      <c r="J438" s="38" t="s">
        <v>28</v>
      </c>
      <c r="K438" s="16">
        <v>40116</v>
      </c>
      <c r="L438" s="13">
        <v>43122</v>
      </c>
      <c r="M438" s="14">
        <v>43287</v>
      </c>
      <c r="N438" s="42"/>
      <c r="O438" s="18">
        <v>40116</v>
      </c>
      <c r="P438" s="22" t="s">
        <v>28</v>
      </c>
      <c r="Q438" s="22">
        <v>28311.360000000001</v>
      </c>
      <c r="R438" s="20"/>
      <c r="S438" s="22">
        <v>4980.2700000000004</v>
      </c>
      <c r="T438" s="22" t="s">
        <v>28</v>
      </c>
      <c r="U438" s="22" t="s">
        <v>28</v>
      </c>
      <c r="V438" s="20"/>
      <c r="W438" s="23" t="s">
        <v>28</v>
      </c>
      <c r="X438" s="22"/>
      <c r="Y438" s="20"/>
      <c r="Z438" s="17"/>
      <c r="AA438" s="17" t="s">
        <v>28</v>
      </c>
      <c r="AB438" s="23"/>
      <c r="AC438" s="24"/>
      <c r="AE438" s="54">
        <v>0</v>
      </c>
      <c r="AF438" s="55" t="s">
        <v>26</v>
      </c>
      <c r="AG438" s="56" t="s">
        <v>27</v>
      </c>
      <c r="AH438" s="57" t="s">
        <v>28</v>
      </c>
      <c r="AI438" s="57" t="s">
        <v>28</v>
      </c>
    </row>
    <row r="439" spans="1:35" s="4" customFormat="1" ht="13.5" customHeight="1">
      <c r="A439" s="11" t="s">
        <v>21</v>
      </c>
      <c r="B439" s="62" t="s">
        <v>4442</v>
      </c>
      <c r="C439" s="58">
        <v>19377</v>
      </c>
      <c r="D439" s="11" t="s">
        <v>819</v>
      </c>
      <c r="E439" s="11" t="s">
        <v>820</v>
      </c>
      <c r="F439" s="11" t="s">
        <v>825</v>
      </c>
      <c r="G439" s="58">
        <v>19675</v>
      </c>
      <c r="H439" s="15" t="s">
        <v>30</v>
      </c>
      <c r="I439" s="12" t="s">
        <v>24</v>
      </c>
      <c r="J439" s="38" t="s">
        <v>28</v>
      </c>
      <c r="K439" s="16">
        <v>40116</v>
      </c>
      <c r="L439" s="13">
        <v>43122</v>
      </c>
      <c r="M439" s="14">
        <v>43287</v>
      </c>
      <c r="N439" s="42"/>
      <c r="O439" s="18">
        <v>40116</v>
      </c>
      <c r="P439" s="22" t="s">
        <v>28</v>
      </c>
      <c r="Q439" s="22">
        <v>28315.67</v>
      </c>
      <c r="R439" s="20"/>
      <c r="S439" s="22">
        <v>4980.2700000000004</v>
      </c>
      <c r="T439" s="22" t="s">
        <v>28</v>
      </c>
      <c r="U439" s="22" t="s">
        <v>28</v>
      </c>
      <c r="V439" s="20"/>
      <c r="W439" s="23" t="s">
        <v>28</v>
      </c>
      <c r="X439" s="22"/>
      <c r="Y439" s="20"/>
      <c r="Z439" s="17"/>
      <c r="AA439" s="17" t="s">
        <v>28</v>
      </c>
      <c r="AB439" s="23"/>
      <c r="AC439" s="24"/>
      <c r="AE439" s="54">
        <v>0</v>
      </c>
      <c r="AF439" s="55" t="s">
        <v>26</v>
      </c>
      <c r="AG439" s="56" t="s">
        <v>27</v>
      </c>
      <c r="AH439" s="57" t="s">
        <v>28</v>
      </c>
      <c r="AI439" s="57" t="s">
        <v>28</v>
      </c>
    </row>
    <row r="440" spans="1:35" s="4" customFormat="1" ht="13.5" customHeight="1">
      <c r="A440" s="11" t="s">
        <v>21</v>
      </c>
      <c r="B440" s="62" t="s">
        <v>4443</v>
      </c>
      <c r="C440" s="58">
        <v>8144</v>
      </c>
      <c r="D440" s="11" t="s">
        <v>826</v>
      </c>
      <c r="E440" s="11" t="s">
        <v>827</v>
      </c>
      <c r="F440" s="11" t="s">
        <v>828</v>
      </c>
      <c r="G440" s="58">
        <v>8153</v>
      </c>
      <c r="H440" s="15" t="s">
        <v>30</v>
      </c>
      <c r="I440" s="12" t="s">
        <v>24</v>
      </c>
      <c r="J440" s="38">
        <v>284479</v>
      </c>
      <c r="K440" s="16">
        <v>284479</v>
      </c>
      <c r="L440" s="13">
        <v>42958</v>
      </c>
      <c r="M440" s="14">
        <v>43121</v>
      </c>
      <c r="N440" s="42"/>
      <c r="O440" s="18">
        <v>284479</v>
      </c>
      <c r="P440" s="22" t="s">
        <v>28</v>
      </c>
      <c r="Q440" s="22">
        <v>191051.28</v>
      </c>
      <c r="R440" s="20"/>
      <c r="S440" s="22">
        <v>191051.28</v>
      </c>
      <c r="T440" s="22" t="s">
        <v>28</v>
      </c>
      <c r="U440" s="22" t="s">
        <v>28</v>
      </c>
      <c r="V440" s="20"/>
      <c r="W440" s="23" t="s">
        <v>28</v>
      </c>
      <c r="X440" s="22"/>
      <c r="Y440" s="20"/>
      <c r="Z440" s="17"/>
      <c r="AA440" s="17" t="s">
        <v>28</v>
      </c>
      <c r="AB440" s="23"/>
      <c r="AC440" s="24"/>
      <c r="AE440" s="54">
        <v>0</v>
      </c>
      <c r="AF440" s="55" t="s">
        <v>26</v>
      </c>
      <c r="AG440" s="56" t="s">
        <v>27</v>
      </c>
      <c r="AH440" s="57" t="s">
        <v>28</v>
      </c>
      <c r="AI440" s="57" t="s">
        <v>28</v>
      </c>
    </row>
    <row r="441" spans="1:35" s="4" customFormat="1" ht="13.5" customHeight="1">
      <c r="A441" s="11" t="s">
        <v>21</v>
      </c>
      <c r="B441" s="62" t="s">
        <v>4443</v>
      </c>
      <c r="C441" s="58">
        <v>9064</v>
      </c>
      <c r="D441" s="11" t="s">
        <v>829</v>
      </c>
      <c r="E441" s="11" t="s">
        <v>830</v>
      </c>
      <c r="F441" s="11" t="s">
        <v>831</v>
      </c>
      <c r="G441" s="58">
        <v>9069</v>
      </c>
      <c r="H441" s="15" t="s">
        <v>30</v>
      </c>
      <c r="I441" s="12" t="s">
        <v>24</v>
      </c>
      <c r="J441" s="38">
        <v>311573</v>
      </c>
      <c r="K441" s="16">
        <v>311573</v>
      </c>
      <c r="L441" s="13">
        <v>41470</v>
      </c>
      <c r="M441" s="14">
        <v>43121</v>
      </c>
      <c r="N441" s="42"/>
      <c r="O441" s="18">
        <v>311573</v>
      </c>
      <c r="P441" s="22" t="s">
        <v>28</v>
      </c>
      <c r="Q441" s="22">
        <v>220866</v>
      </c>
      <c r="R441" s="20"/>
      <c r="S441" s="22">
        <v>220866</v>
      </c>
      <c r="T441" s="22" t="s">
        <v>28</v>
      </c>
      <c r="U441" s="22" t="s">
        <v>28</v>
      </c>
      <c r="V441" s="20"/>
      <c r="W441" s="23" t="s">
        <v>28</v>
      </c>
      <c r="X441" s="22"/>
      <c r="Y441" s="20"/>
      <c r="Z441" s="17"/>
      <c r="AA441" s="17" t="s">
        <v>28</v>
      </c>
      <c r="AB441" s="23"/>
      <c r="AC441" s="24"/>
      <c r="AE441" s="54">
        <v>0</v>
      </c>
      <c r="AF441" s="55" t="s">
        <v>26</v>
      </c>
      <c r="AG441" s="56" t="s">
        <v>27</v>
      </c>
      <c r="AH441" s="57" t="s">
        <v>28</v>
      </c>
      <c r="AI441" s="57" t="s">
        <v>28</v>
      </c>
    </row>
    <row r="442" spans="1:35" s="4" customFormat="1" ht="13.5" customHeight="1">
      <c r="A442" s="11" t="s">
        <v>21</v>
      </c>
      <c r="B442" s="62" t="s">
        <v>4443</v>
      </c>
      <c r="C442" s="58">
        <v>16482</v>
      </c>
      <c r="D442" s="11" t="s">
        <v>832</v>
      </c>
      <c r="E442" s="11" t="s">
        <v>833</v>
      </c>
      <c r="F442" s="11" t="s">
        <v>834</v>
      </c>
      <c r="G442" s="58">
        <v>16675</v>
      </c>
      <c r="H442" s="15" t="s">
        <v>30</v>
      </c>
      <c r="I442" s="12" t="s">
        <v>24</v>
      </c>
      <c r="J442" s="38">
        <v>256120.98</v>
      </c>
      <c r="K442" s="16">
        <v>256120.98</v>
      </c>
      <c r="L442" s="13">
        <v>42958</v>
      </c>
      <c r="M442" s="14">
        <v>43115</v>
      </c>
      <c r="N442" s="42"/>
      <c r="O442" s="18">
        <v>256120.98</v>
      </c>
      <c r="P442" s="22" t="s">
        <v>28</v>
      </c>
      <c r="Q442" s="22">
        <v>235653.09</v>
      </c>
      <c r="R442" s="20"/>
      <c r="S442" s="22">
        <v>234025.60000000001</v>
      </c>
      <c r="T442" s="22" t="s">
        <v>28</v>
      </c>
      <c r="U442" s="22" t="s">
        <v>28</v>
      </c>
      <c r="V442" s="20"/>
      <c r="W442" s="23" t="s">
        <v>28</v>
      </c>
      <c r="X442" s="22"/>
      <c r="Y442" s="20"/>
      <c r="Z442" s="17"/>
      <c r="AA442" s="17" t="s">
        <v>28</v>
      </c>
      <c r="AB442" s="23"/>
      <c r="AC442" s="24"/>
      <c r="AE442" s="54">
        <v>0</v>
      </c>
      <c r="AF442" s="55" t="s">
        <v>26</v>
      </c>
      <c r="AG442" s="56" t="s">
        <v>27</v>
      </c>
      <c r="AH442" s="57" t="s">
        <v>28</v>
      </c>
      <c r="AI442" s="57" t="s">
        <v>28</v>
      </c>
    </row>
    <row r="443" spans="1:35" s="4" customFormat="1" ht="13.5" customHeight="1">
      <c r="A443" s="11" t="s">
        <v>21</v>
      </c>
      <c r="B443" s="62" t="s">
        <v>4443</v>
      </c>
      <c r="C443" s="58">
        <v>26269</v>
      </c>
      <c r="D443" s="11" t="s">
        <v>835</v>
      </c>
      <c r="E443" s="11" t="s">
        <v>836</v>
      </c>
      <c r="F443" s="11" t="s">
        <v>837</v>
      </c>
      <c r="G443" s="58">
        <v>26272</v>
      </c>
      <c r="H443" s="15" t="s">
        <v>30</v>
      </c>
      <c r="I443" s="12" t="s">
        <v>24</v>
      </c>
      <c r="J443" s="38">
        <v>437004.18</v>
      </c>
      <c r="K443" s="16">
        <v>437004.18</v>
      </c>
      <c r="L443" s="13">
        <v>43174</v>
      </c>
      <c r="M443" s="14">
        <v>43241</v>
      </c>
      <c r="N443" s="42"/>
      <c r="O443" s="18">
        <v>437004.18</v>
      </c>
      <c r="P443" s="22" t="s">
        <v>28</v>
      </c>
      <c r="Q443" s="22">
        <v>298704.98</v>
      </c>
      <c r="R443" s="20"/>
      <c r="S443" s="22">
        <v>298704.98</v>
      </c>
      <c r="T443" s="22" t="s">
        <v>28</v>
      </c>
      <c r="U443" s="22" t="s">
        <v>28</v>
      </c>
      <c r="V443" s="20"/>
      <c r="W443" s="23" t="s">
        <v>28</v>
      </c>
      <c r="X443" s="22"/>
      <c r="Y443" s="20"/>
      <c r="Z443" s="17"/>
      <c r="AA443" s="17" t="s">
        <v>28</v>
      </c>
      <c r="AB443" s="23"/>
      <c r="AC443" s="24"/>
      <c r="AE443" s="54">
        <v>0</v>
      </c>
      <c r="AF443" s="55" t="s">
        <v>26</v>
      </c>
      <c r="AG443" s="56" t="s">
        <v>27</v>
      </c>
      <c r="AH443" s="57" t="s">
        <v>28</v>
      </c>
      <c r="AI443" s="57" t="s">
        <v>28</v>
      </c>
    </row>
    <row r="444" spans="1:35" s="4" customFormat="1" ht="13.5" customHeight="1">
      <c r="A444" s="11" t="s">
        <v>21</v>
      </c>
      <c r="B444" s="62" t="s">
        <v>4443</v>
      </c>
      <c r="C444" s="58">
        <v>27125</v>
      </c>
      <c r="D444" s="11" t="s">
        <v>838</v>
      </c>
      <c r="E444" s="11" t="s">
        <v>839</v>
      </c>
      <c r="F444" s="11" t="s">
        <v>840</v>
      </c>
      <c r="G444" s="58">
        <v>27130</v>
      </c>
      <c r="H444" s="15" t="s">
        <v>30</v>
      </c>
      <c r="I444" s="12" t="s">
        <v>24</v>
      </c>
      <c r="J444" s="38">
        <v>750000</v>
      </c>
      <c r="K444" s="16">
        <v>750000</v>
      </c>
      <c r="L444" s="13">
        <v>43201</v>
      </c>
      <c r="M444" s="14">
        <v>43416</v>
      </c>
      <c r="N444" s="42"/>
      <c r="O444" s="18">
        <v>750000</v>
      </c>
      <c r="P444" s="22" t="s">
        <v>28</v>
      </c>
      <c r="Q444" s="22">
        <v>540266.69999999995</v>
      </c>
      <c r="R444" s="20"/>
      <c r="S444" s="22">
        <v>0</v>
      </c>
      <c r="T444" s="22" t="s">
        <v>28</v>
      </c>
      <c r="U444" s="22" t="s">
        <v>28</v>
      </c>
      <c r="V444" s="20"/>
      <c r="W444" s="23" t="s">
        <v>28</v>
      </c>
      <c r="X444" s="22"/>
      <c r="Y444" s="20"/>
      <c r="Z444" s="17">
        <v>225000</v>
      </c>
      <c r="AA444" s="17" t="s">
        <v>28</v>
      </c>
      <c r="AB444" s="23">
        <v>43202</v>
      </c>
      <c r="AC444" s="24" t="s">
        <v>841</v>
      </c>
      <c r="AE444" s="54">
        <v>0</v>
      </c>
      <c r="AF444" s="55" t="s">
        <v>26</v>
      </c>
      <c r="AG444" s="56" t="s">
        <v>27</v>
      </c>
      <c r="AH444" s="57" t="s">
        <v>28</v>
      </c>
      <c r="AI444" s="57" t="s">
        <v>28</v>
      </c>
    </row>
    <row r="445" spans="1:35" s="4" customFormat="1" ht="13.5" customHeight="1">
      <c r="A445" s="11" t="s">
        <v>21</v>
      </c>
      <c r="B445" s="62" t="s">
        <v>4443</v>
      </c>
      <c r="C445" s="58">
        <v>27630</v>
      </c>
      <c r="D445" s="11" t="s">
        <v>829</v>
      </c>
      <c r="E445" s="11" t="s">
        <v>842</v>
      </c>
      <c r="F445" s="11" t="s">
        <v>843</v>
      </c>
      <c r="G445" s="58">
        <v>27639</v>
      </c>
      <c r="H445" s="15" t="s">
        <v>30</v>
      </c>
      <c r="I445" s="12" t="s">
        <v>24</v>
      </c>
      <c r="J445" s="38">
        <v>497236</v>
      </c>
      <c r="K445" s="16">
        <v>497236</v>
      </c>
      <c r="L445" s="13">
        <v>43220</v>
      </c>
      <c r="M445" s="14">
        <v>43360</v>
      </c>
      <c r="N445" s="42"/>
      <c r="O445" s="18">
        <v>497236</v>
      </c>
      <c r="P445" s="22" t="s">
        <v>28</v>
      </c>
      <c r="Q445" s="22"/>
      <c r="R445" s="20"/>
      <c r="S445" s="22">
        <v>0</v>
      </c>
      <c r="T445" s="22" t="s">
        <v>28</v>
      </c>
      <c r="U445" s="22" t="s">
        <v>28</v>
      </c>
      <c r="V445" s="20"/>
      <c r="W445" s="23" t="s">
        <v>28</v>
      </c>
      <c r="X445" s="22"/>
      <c r="Y445" s="20"/>
      <c r="Z445" s="17"/>
      <c r="AA445" s="17" t="s">
        <v>28</v>
      </c>
      <c r="AB445" s="23"/>
      <c r="AC445" s="24"/>
      <c r="AE445" s="54">
        <v>0</v>
      </c>
      <c r="AF445" s="55" t="s">
        <v>26</v>
      </c>
      <c r="AG445" s="56" t="s">
        <v>27</v>
      </c>
      <c r="AH445" s="57" t="s">
        <v>28</v>
      </c>
      <c r="AI445" s="57" t="s">
        <v>28</v>
      </c>
    </row>
    <row r="446" spans="1:35" s="4" customFormat="1" ht="13.5" customHeight="1">
      <c r="A446" s="11" t="s">
        <v>21</v>
      </c>
      <c r="B446" s="62" t="s">
        <v>4443</v>
      </c>
      <c r="C446" s="58">
        <v>27645</v>
      </c>
      <c r="D446" s="11" t="s">
        <v>844</v>
      </c>
      <c r="E446" s="11" t="s">
        <v>845</v>
      </c>
      <c r="F446" s="11" t="s">
        <v>846</v>
      </c>
      <c r="G446" s="58">
        <v>27653</v>
      </c>
      <c r="H446" s="15" t="s">
        <v>30</v>
      </c>
      <c r="I446" s="12" t="s">
        <v>24</v>
      </c>
      <c r="J446" s="38">
        <v>264265.37</v>
      </c>
      <c r="K446" s="16">
        <v>260765.37</v>
      </c>
      <c r="L446" s="13">
        <v>43206</v>
      </c>
      <c r="M446" s="14">
        <v>43283</v>
      </c>
      <c r="N446" s="42"/>
      <c r="O446" s="18">
        <v>264265.37</v>
      </c>
      <c r="P446" s="22" t="s">
        <v>28</v>
      </c>
      <c r="Q446" s="22">
        <v>183963.05</v>
      </c>
      <c r="R446" s="20"/>
      <c r="S446" s="22">
        <v>91302.61</v>
      </c>
      <c r="T446" s="22" t="s">
        <v>28</v>
      </c>
      <c r="U446" s="22" t="s">
        <v>28</v>
      </c>
      <c r="V446" s="20"/>
      <c r="W446" s="23" t="s">
        <v>28</v>
      </c>
      <c r="X446" s="22"/>
      <c r="Y446" s="20"/>
      <c r="Z446" s="17"/>
      <c r="AA446" s="17" t="s">
        <v>28</v>
      </c>
      <c r="AB446" s="23"/>
      <c r="AC446" s="24"/>
      <c r="AE446" s="54">
        <v>0</v>
      </c>
      <c r="AF446" s="55" t="s">
        <v>26</v>
      </c>
      <c r="AG446" s="56" t="s">
        <v>27</v>
      </c>
      <c r="AH446" s="57" t="s">
        <v>28</v>
      </c>
      <c r="AI446" s="57" t="s">
        <v>28</v>
      </c>
    </row>
    <row r="447" spans="1:35" s="4" customFormat="1" ht="13.5" customHeight="1">
      <c r="A447" s="11" t="s">
        <v>21</v>
      </c>
      <c r="B447" s="62" t="s">
        <v>4444</v>
      </c>
      <c r="C447" s="58">
        <v>7992</v>
      </c>
      <c r="D447" s="11" t="s">
        <v>847</v>
      </c>
      <c r="E447" s="11" t="s">
        <v>848</v>
      </c>
      <c r="F447" s="11" t="s">
        <v>849</v>
      </c>
      <c r="G447" s="58">
        <v>7997</v>
      </c>
      <c r="H447" s="15" t="s">
        <v>30</v>
      </c>
      <c r="I447" s="12" t="s">
        <v>24</v>
      </c>
      <c r="J447" s="38">
        <v>384458</v>
      </c>
      <c r="K447" s="16">
        <v>383058.48</v>
      </c>
      <c r="L447" s="13">
        <v>42537</v>
      </c>
      <c r="M447" s="14">
        <v>43190</v>
      </c>
      <c r="N447" s="42"/>
      <c r="O447" s="18">
        <v>384458</v>
      </c>
      <c r="P447" s="22" t="s">
        <v>28</v>
      </c>
      <c r="Q447" s="22"/>
      <c r="R447" s="20"/>
      <c r="S447" s="22"/>
      <c r="T447" s="22" t="s">
        <v>28</v>
      </c>
      <c r="U447" s="22" t="s">
        <v>28</v>
      </c>
      <c r="V447" s="20"/>
      <c r="W447" s="23">
        <v>43187</v>
      </c>
      <c r="X447" s="22"/>
      <c r="Y447" s="20"/>
      <c r="Z447" s="17"/>
      <c r="AA447" s="17" t="s">
        <v>28</v>
      </c>
      <c r="AB447" s="23"/>
      <c r="AC447" s="24"/>
      <c r="AE447" s="54">
        <v>0</v>
      </c>
      <c r="AF447" s="55" t="s">
        <v>26</v>
      </c>
      <c r="AG447" s="56" t="s">
        <v>27</v>
      </c>
      <c r="AH447" s="57" t="s">
        <v>28</v>
      </c>
      <c r="AI447" s="57" t="s">
        <v>28</v>
      </c>
    </row>
    <row r="448" spans="1:35" s="4" customFormat="1" ht="13.5" customHeight="1">
      <c r="A448" s="11" t="s">
        <v>21</v>
      </c>
      <c r="B448" s="62" t="s">
        <v>4444</v>
      </c>
      <c r="C448" s="58">
        <v>11482</v>
      </c>
      <c r="D448" s="11" t="s">
        <v>850</v>
      </c>
      <c r="E448" s="11" t="s">
        <v>851</v>
      </c>
      <c r="F448" s="11" t="s">
        <v>852</v>
      </c>
      <c r="G448" s="58">
        <v>11492</v>
      </c>
      <c r="H448" s="15" t="s">
        <v>30</v>
      </c>
      <c r="I448" s="12" t="s">
        <v>24</v>
      </c>
      <c r="J448" s="38">
        <v>860104.22</v>
      </c>
      <c r="K448" s="16">
        <v>860104.22</v>
      </c>
      <c r="L448" s="13">
        <v>43126</v>
      </c>
      <c r="M448" s="14">
        <v>43588</v>
      </c>
      <c r="N448" s="42"/>
      <c r="O448" s="18">
        <v>860104.22</v>
      </c>
      <c r="P448" s="22" t="s">
        <v>28</v>
      </c>
      <c r="Q448" s="22">
        <v>486602.65</v>
      </c>
      <c r="R448" s="20"/>
      <c r="S448" s="22">
        <v>162409.29</v>
      </c>
      <c r="T448" s="22" t="s">
        <v>28</v>
      </c>
      <c r="U448" s="22" t="s">
        <v>28</v>
      </c>
      <c r="V448" s="20"/>
      <c r="W448" s="23" t="s">
        <v>28</v>
      </c>
      <c r="X448" s="22"/>
      <c r="Y448" s="20"/>
      <c r="Z448" s="17">
        <v>94789.95</v>
      </c>
      <c r="AA448" s="17" t="s">
        <v>28</v>
      </c>
      <c r="AB448" s="23">
        <v>43241</v>
      </c>
      <c r="AC448" s="24" t="s">
        <v>853</v>
      </c>
      <c r="AE448" s="54">
        <v>0</v>
      </c>
      <c r="AF448" s="55" t="s">
        <v>26</v>
      </c>
      <c r="AG448" s="56" t="s">
        <v>27</v>
      </c>
      <c r="AH448" s="57" t="s">
        <v>28</v>
      </c>
      <c r="AI448" s="57" t="s">
        <v>28</v>
      </c>
    </row>
    <row r="449" spans="1:35" s="4" customFormat="1" ht="13.5" customHeight="1">
      <c r="A449" s="11" t="s">
        <v>21</v>
      </c>
      <c r="B449" s="62" t="s">
        <v>4444</v>
      </c>
      <c r="C449" s="58">
        <v>12966</v>
      </c>
      <c r="D449" s="11" t="s">
        <v>854</v>
      </c>
      <c r="E449" s="11" t="s">
        <v>855</v>
      </c>
      <c r="F449" s="11" t="s">
        <v>856</v>
      </c>
      <c r="G449" s="58">
        <v>12975</v>
      </c>
      <c r="H449" s="15" t="s">
        <v>30</v>
      </c>
      <c r="I449" s="12" t="s">
        <v>24</v>
      </c>
      <c r="J449" s="38">
        <v>296270</v>
      </c>
      <c r="K449" s="16">
        <v>286720</v>
      </c>
      <c r="L449" s="13">
        <v>43020</v>
      </c>
      <c r="M449" s="14">
        <v>43160</v>
      </c>
      <c r="N449" s="42"/>
      <c r="O449" s="18">
        <v>296270</v>
      </c>
      <c r="P449" s="22" t="s">
        <v>28</v>
      </c>
      <c r="Q449" s="22">
        <v>239016</v>
      </c>
      <c r="R449" s="20"/>
      <c r="S449" s="22">
        <v>239016</v>
      </c>
      <c r="T449" s="22">
        <v>0</v>
      </c>
      <c r="U449" s="22" t="s">
        <v>28</v>
      </c>
      <c r="V449" s="20"/>
      <c r="W449" s="23">
        <v>43241</v>
      </c>
      <c r="X449" s="22"/>
      <c r="Y449" s="20"/>
      <c r="Z449" s="17">
        <v>296270</v>
      </c>
      <c r="AA449" s="17" t="s">
        <v>28</v>
      </c>
      <c r="AB449" s="23">
        <v>43251</v>
      </c>
      <c r="AC449" s="24" t="s">
        <v>857</v>
      </c>
      <c r="AE449" s="54">
        <v>0</v>
      </c>
      <c r="AF449" s="55" t="s">
        <v>26</v>
      </c>
      <c r="AG449" s="56" t="s">
        <v>27</v>
      </c>
      <c r="AH449" s="57" t="s">
        <v>28</v>
      </c>
      <c r="AI449" s="57" t="s">
        <v>28</v>
      </c>
    </row>
    <row r="450" spans="1:35" s="4" customFormat="1" ht="13.5" customHeight="1">
      <c r="A450" s="11" t="s">
        <v>21</v>
      </c>
      <c r="B450" s="62" t="s">
        <v>4444</v>
      </c>
      <c r="C450" s="58">
        <v>13678</v>
      </c>
      <c r="D450" s="11" t="s">
        <v>858</v>
      </c>
      <c r="E450" s="11" t="s">
        <v>859</v>
      </c>
      <c r="F450" s="11" t="s">
        <v>860</v>
      </c>
      <c r="G450" s="58">
        <v>13915</v>
      </c>
      <c r="H450" s="15" t="s">
        <v>30</v>
      </c>
      <c r="I450" s="12" t="s">
        <v>24</v>
      </c>
      <c r="J450" s="38">
        <v>272950</v>
      </c>
      <c r="K450" s="16">
        <v>213406.55</v>
      </c>
      <c r="L450" s="13">
        <v>43046</v>
      </c>
      <c r="M450" s="14">
        <v>43196</v>
      </c>
      <c r="N450" s="42"/>
      <c r="O450" s="18">
        <v>216356.55</v>
      </c>
      <c r="P450" s="22" t="s">
        <v>28</v>
      </c>
      <c r="Q450" s="22">
        <v>141239.09</v>
      </c>
      <c r="R450" s="20"/>
      <c r="S450" s="22">
        <v>141239.09</v>
      </c>
      <c r="T450" s="22" t="s">
        <v>28</v>
      </c>
      <c r="U450" s="22" t="s">
        <v>28</v>
      </c>
      <c r="V450" s="20"/>
      <c r="W450" s="23">
        <v>43209</v>
      </c>
      <c r="X450" s="22"/>
      <c r="Y450" s="20"/>
      <c r="Z450" s="17"/>
      <c r="AA450" s="17" t="s">
        <v>28</v>
      </c>
      <c r="AB450" s="23"/>
      <c r="AC450" s="24"/>
      <c r="AE450" s="54">
        <v>0</v>
      </c>
      <c r="AF450" s="55" t="s">
        <v>26</v>
      </c>
      <c r="AG450" s="56" t="s">
        <v>27</v>
      </c>
      <c r="AH450" s="57" t="s">
        <v>28</v>
      </c>
      <c r="AI450" s="57" t="s">
        <v>28</v>
      </c>
    </row>
    <row r="451" spans="1:35" s="4" customFormat="1" ht="13.5" customHeight="1">
      <c r="A451" s="11" t="s">
        <v>21</v>
      </c>
      <c r="B451" s="62" t="s">
        <v>4444</v>
      </c>
      <c r="C451" s="58">
        <v>13678</v>
      </c>
      <c r="D451" s="11" t="s">
        <v>858</v>
      </c>
      <c r="E451" s="11" t="s">
        <v>859</v>
      </c>
      <c r="F451" s="11" t="s">
        <v>861</v>
      </c>
      <c r="G451" s="58">
        <v>13916</v>
      </c>
      <c r="H451" s="15" t="s">
        <v>30</v>
      </c>
      <c r="I451" s="12" t="s">
        <v>24</v>
      </c>
      <c r="J451" s="38" t="s">
        <v>28</v>
      </c>
      <c r="K451" s="16">
        <v>56593.45</v>
      </c>
      <c r="L451" s="13">
        <v>43046</v>
      </c>
      <c r="M451" s="14">
        <v>43196</v>
      </c>
      <c r="N451" s="42"/>
      <c r="O451" s="18">
        <v>56593.45</v>
      </c>
      <c r="P451" s="22" t="s">
        <v>28</v>
      </c>
      <c r="Q451" s="22">
        <v>40812.93</v>
      </c>
      <c r="R451" s="20"/>
      <c r="S451" s="22">
        <v>40812.93</v>
      </c>
      <c r="T451" s="22" t="s">
        <v>28</v>
      </c>
      <c r="U451" s="22" t="s">
        <v>28</v>
      </c>
      <c r="V451" s="20"/>
      <c r="W451" s="23" t="s">
        <v>28</v>
      </c>
      <c r="X451" s="22"/>
      <c r="Y451" s="20"/>
      <c r="Z451" s="17"/>
      <c r="AA451" s="17" t="s">
        <v>28</v>
      </c>
      <c r="AB451" s="23"/>
      <c r="AC451" s="24"/>
      <c r="AE451" s="54">
        <v>0</v>
      </c>
      <c r="AF451" s="55" t="s">
        <v>26</v>
      </c>
      <c r="AG451" s="56" t="s">
        <v>27</v>
      </c>
      <c r="AH451" s="57" t="s">
        <v>28</v>
      </c>
      <c r="AI451" s="57" t="s">
        <v>28</v>
      </c>
    </row>
    <row r="452" spans="1:35" s="4" customFormat="1" ht="13.5" customHeight="1">
      <c r="A452" s="11" t="s">
        <v>21</v>
      </c>
      <c r="B452" s="62" t="s">
        <v>4444</v>
      </c>
      <c r="C452" s="58">
        <v>24088</v>
      </c>
      <c r="D452" s="11" t="s">
        <v>862</v>
      </c>
      <c r="E452" s="11" t="s">
        <v>863</v>
      </c>
      <c r="F452" s="11" t="s">
        <v>864</v>
      </c>
      <c r="G452" s="58">
        <v>24231</v>
      </c>
      <c r="H452" s="15" t="s">
        <v>30</v>
      </c>
      <c r="I452" s="12" t="s">
        <v>24</v>
      </c>
      <c r="J452" s="38">
        <v>1183462</v>
      </c>
      <c r="K452" s="16">
        <v>394487.34</v>
      </c>
      <c r="L452" s="13">
        <v>43188</v>
      </c>
      <c r="M452" s="14">
        <v>43644</v>
      </c>
      <c r="N452" s="42"/>
      <c r="O452" s="18">
        <v>394487.34</v>
      </c>
      <c r="P452" s="22" t="s">
        <v>28</v>
      </c>
      <c r="Q452" s="22">
        <v>203316</v>
      </c>
      <c r="R452" s="20"/>
      <c r="S452" s="22">
        <v>11781.52</v>
      </c>
      <c r="T452" s="22" t="s">
        <v>28</v>
      </c>
      <c r="U452" s="22" t="s">
        <v>28</v>
      </c>
      <c r="V452" s="20"/>
      <c r="W452" s="23" t="s">
        <v>28</v>
      </c>
      <c r="X452" s="22"/>
      <c r="Y452" s="20"/>
      <c r="Z452" s="17"/>
      <c r="AA452" s="17" t="s">
        <v>28</v>
      </c>
      <c r="AB452" s="23"/>
      <c r="AC452" s="24"/>
      <c r="AE452" s="54">
        <v>0</v>
      </c>
      <c r="AF452" s="55" t="s">
        <v>26</v>
      </c>
      <c r="AG452" s="56" t="s">
        <v>27</v>
      </c>
      <c r="AH452" s="57" t="s">
        <v>28</v>
      </c>
      <c r="AI452" s="57" t="s">
        <v>28</v>
      </c>
    </row>
    <row r="453" spans="1:35" s="4" customFormat="1" ht="13.5" customHeight="1">
      <c r="A453" s="11" t="s">
        <v>21</v>
      </c>
      <c r="B453" s="62" t="s">
        <v>4444</v>
      </c>
      <c r="C453" s="58">
        <v>24088</v>
      </c>
      <c r="D453" s="11" t="s">
        <v>862</v>
      </c>
      <c r="E453" s="11" t="s">
        <v>863</v>
      </c>
      <c r="F453" s="11" t="s">
        <v>865</v>
      </c>
      <c r="G453" s="58">
        <v>24232</v>
      </c>
      <c r="H453" s="15" t="s">
        <v>30</v>
      </c>
      <c r="I453" s="12" t="s">
        <v>24</v>
      </c>
      <c r="J453" s="38" t="s">
        <v>28</v>
      </c>
      <c r="K453" s="16">
        <v>394487.33</v>
      </c>
      <c r="L453" s="13">
        <v>43188</v>
      </c>
      <c r="M453" s="14">
        <v>43644</v>
      </c>
      <c r="N453" s="42"/>
      <c r="O453" s="18">
        <v>394487.33</v>
      </c>
      <c r="P453" s="22" t="s">
        <v>28</v>
      </c>
      <c r="Q453" s="22">
        <v>200656</v>
      </c>
      <c r="R453" s="20"/>
      <c r="S453" s="22">
        <v>834.76</v>
      </c>
      <c r="T453" s="22" t="s">
        <v>28</v>
      </c>
      <c r="U453" s="22" t="s">
        <v>28</v>
      </c>
      <c r="V453" s="20"/>
      <c r="W453" s="23" t="s">
        <v>28</v>
      </c>
      <c r="X453" s="22"/>
      <c r="Y453" s="20"/>
      <c r="Z453" s="17"/>
      <c r="AA453" s="17" t="s">
        <v>28</v>
      </c>
      <c r="AB453" s="23"/>
      <c r="AC453" s="24"/>
      <c r="AE453" s="54">
        <v>0</v>
      </c>
      <c r="AF453" s="55" t="s">
        <v>26</v>
      </c>
      <c r="AG453" s="56" t="s">
        <v>27</v>
      </c>
      <c r="AH453" s="57" t="s">
        <v>28</v>
      </c>
      <c r="AI453" s="57" t="s">
        <v>28</v>
      </c>
    </row>
    <row r="454" spans="1:35" s="4" customFormat="1" ht="13.5" customHeight="1">
      <c r="A454" s="11" t="s">
        <v>21</v>
      </c>
      <c r="B454" s="62" t="s">
        <v>4444</v>
      </c>
      <c r="C454" s="58">
        <v>24088</v>
      </c>
      <c r="D454" s="11" t="s">
        <v>862</v>
      </c>
      <c r="E454" s="11" t="s">
        <v>863</v>
      </c>
      <c r="F454" s="11" t="s">
        <v>866</v>
      </c>
      <c r="G454" s="58">
        <v>24233</v>
      </c>
      <c r="H454" s="15" t="s">
        <v>30</v>
      </c>
      <c r="I454" s="12" t="s">
        <v>24</v>
      </c>
      <c r="J454" s="38" t="s">
        <v>28</v>
      </c>
      <c r="K454" s="16">
        <v>394487.33</v>
      </c>
      <c r="L454" s="13">
        <v>43188</v>
      </c>
      <c r="M454" s="14">
        <v>43644</v>
      </c>
      <c r="N454" s="42"/>
      <c r="O454" s="18">
        <v>394487.33</v>
      </c>
      <c r="P454" s="22" t="s">
        <v>28</v>
      </c>
      <c r="Q454" s="22">
        <v>200656</v>
      </c>
      <c r="R454" s="20"/>
      <c r="S454" s="22">
        <v>707.76</v>
      </c>
      <c r="T454" s="22" t="s">
        <v>28</v>
      </c>
      <c r="U454" s="22" t="s">
        <v>28</v>
      </c>
      <c r="V454" s="20"/>
      <c r="W454" s="23" t="s">
        <v>28</v>
      </c>
      <c r="X454" s="22"/>
      <c r="Y454" s="20"/>
      <c r="Z454" s="17"/>
      <c r="AA454" s="17" t="s">
        <v>28</v>
      </c>
      <c r="AB454" s="23"/>
      <c r="AC454" s="24"/>
      <c r="AE454" s="54">
        <v>0</v>
      </c>
      <c r="AF454" s="55" t="s">
        <v>26</v>
      </c>
      <c r="AG454" s="56" t="s">
        <v>27</v>
      </c>
      <c r="AH454" s="57" t="s">
        <v>28</v>
      </c>
      <c r="AI454" s="57" t="s">
        <v>28</v>
      </c>
    </row>
    <row r="455" spans="1:35" s="4" customFormat="1" ht="13.5" customHeight="1">
      <c r="A455" s="11" t="s">
        <v>21</v>
      </c>
      <c r="B455" s="62" t="s">
        <v>4445</v>
      </c>
      <c r="C455" s="58">
        <v>6163</v>
      </c>
      <c r="D455" s="11" t="s">
        <v>867</v>
      </c>
      <c r="E455" s="11" t="s">
        <v>868</v>
      </c>
      <c r="F455" s="11" t="s">
        <v>869</v>
      </c>
      <c r="G455" s="58">
        <v>7633</v>
      </c>
      <c r="H455" s="15" t="s">
        <v>30</v>
      </c>
      <c r="I455" s="12" t="s">
        <v>24</v>
      </c>
      <c r="J455" s="38">
        <v>1070319</v>
      </c>
      <c r="K455" s="16">
        <v>1070319</v>
      </c>
      <c r="L455" s="13">
        <v>43027</v>
      </c>
      <c r="M455" s="14">
        <v>43259</v>
      </c>
      <c r="N455" s="42"/>
      <c r="O455" s="18">
        <v>1070319</v>
      </c>
      <c r="P455" s="22">
        <v>0</v>
      </c>
      <c r="Q455" s="22">
        <v>954892.23</v>
      </c>
      <c r="R455" s="20"/>
      <c r="S455" s="22">
        <v>831841.33</v>
      </c>
      <c r="T455" s="22">
        <v>0</v>
      </c>
      <c r="U455" s="22">
        <v>0</v>
      </c>
      <c r="V455" s="20"/>
      <c r="W455" s="23">
        <v>43230</v>
      </c>
      <c r="X455" s="22"/>
      <c r="Y455" s="20"/>
      <c r="Z455" s="17">
        <v>524433.26</v>
      </c>
      <c r="AA455" s="17" t="s">
        <v>28</v>
      </c>
      <c r="AB455" s="23">
        <v>43242</v>
      </c>
      <c r="AC455" s="24" t="s">
        <v>870</v>
      </c>
      <c r="AE455" s="54">
        <v>0</v>
      </c>
      <c r="AF455" s="55" t="s">
        <v>26</v>
      </c>
      <c r="AG455" s="56" t="s">
        <v>19</v>
      </c>
      <c r="AH455" s="57" t="s">
        <v>28</v>
      </c>
      <c r="AI455" s="57" t="s">
        <v>28</v>
      </c>
    </row>
    <row r="456" spans="1:35" s="4" customFormat="1" ht="13.5" customHeight="1">
      <c r="A456" s="11" t="s">
        <v>21</v>
      </c>
      <c r="B456" s="62" t="s">
        <v>4445</v>
      </c>
      <c r="C456" s="58">
        <v>9077</v>
      </c>
      <c r="D456" s="11" t="s">
        <v>871</v>
      </c>
      <c r="E456" s="11" t="s">
        <v>872</v>
      </c>
      <c r="F456" s="11" t="s">
        <v>873</v>
      </c>
      <c r="G456" s="58">
        <v>9130</v>
      </c>
      <c r="H456" s="15" t="s">
        <v>30</v>
      </c>
      <c r="I456" s="12" t="s">
        <v>24</v>
      </c>
      <c r="J456" s="38">
        <v>1185852</v>
      </c>
      <c r="K456" s="16">
        <v>1132162</v>
      </c>
      <c r="L456" s="13">
        <v>42689</v>
      </c>
      <c r="M456" s="14">
        <v>43210</v>
      </c>
      <c r="N456" s="42"/>
      <c r="O456" s="18">
        <v>1185852</v>
      </c>
      <c r="P456" s="22">
        <v>0</v>
      </c>
      <c r="Q456" s="22">
        <v>955587.88</v>
      </c>
      <c r="R456" s="20"/>
      <c r="S456" s="22">
        <v>955587.88</v>
      </c>
      <c r="T456" s="22">
        <v>0</v>
      </c>
      <c r="U456" s="22">
        <v>0</v>
      </c>
      <c r="V456" s="20"/>
      <c r="W456" s="23"/>
      <c r="X456" s="22"/>
      <c r="Y456" s="20"/>
      <c r="Z456" s="17">
        <v>0</v>
      </c>
      <c r="AA456" s="17" t="s">
        <v>28</v>
      </c>
      <c r="AB456" s="23"/>
      <c r="AC456" s="24"/>
      <c r="AE456" s="54">
        <v>0</v>
      </c>
      <c r="AF456" s="55" t="s">
        <v>26</v>
      </c>
      <c r="AG456" s="56" t="s">
        <v>19</v>
      </c>
      <c r="AH456" s="57" t="s">
        <v>28</v>
      </c>
      <c r="AI456" s="57" t="s">
        <v>28</v>
      </c>
    </row>
    <row r="457" spans="1:35" s="4" customFormat="1" ht="13.5" customHeight="1">
      <c r="A457" s="11" t="s">
        <v>21</v>
      </c>
      <c r="B457" s="62" t="s">
        <v>4445</v>
      </c>
      <c r="C457" s="58">
        <v>9077</v>
      </c>
      <c r="D457" s="11" t="s">
        <v>871</v>
      </c>
      <c r="E457" s="11" t="s">
        <v>872</v>
      </c>
      <c r="F457" s="11" t="s">
        <v>874</v>
      </c>
      <c r="G457" s="58">
        <v>9131</v>
      </c>
      <c r="H457" s="15" t="s">
        <v>30</v>
      </c>
      <c r="I457" s="12" t="s">
        <v>24</v>
      </c>
      <c r="J457" s="38" t="s">
        <v>28</v>
      </c>
      <c r="K457" s="16">
        <v>53690</v>
      </c>
      <c r="L457" s="13">
        <v>42689</v>
      </c>
      <c r="M457" s="14">
        <v>43210</v>
      </c>
      <c r="N457" s="42"/>
      <c r="O457" s="18"/>
      <c r="P457" s="22">
        <v>0</v>
      </c>
      <c r="Q457" s="22"/>
      <c r="R457" s="20"/>
      <c r="S457" s="22">
        <v>0</v>
      </c>
      <c r="T457" s="22">
        <v>0</v>
      </c>
      <c r="U457" s="22">
        <v>0</v>
      </c>
      <c r="V457" s="20"/>
      <c r="W457" s="23" t="s">
        <v>28</v>
      </c>
      <c r="X457" s="22"/>
      <c r="Y457" s="20"/>
      <c r="Z457" s="17"/>
      <c r="AA457" s="17" t="s">
        <v>28</v>
      </c>
      <c r="AB457" s="23"/>
      <c r="AC457" s="24"/>
      <c r="AE457" s="54">
        <v>0</v>
      </c>
      <c r="AF457" s="55" t="s">
        <v>26</v>
      </c>
      <c r="AG457" s="56" t="s">
        <v>19</v>
      </c>
      <c r="AH457" s="57" t="s">
        <v>28</v>
      </c>
      <c r="AI457" s="57" t="s">
        <v>28</v>
      </c>
    </row>
    <row r="458" spans="1:35" s="4" customFormat="1" ht="13.5" customHeight="1">
      <c r="A458" s="11" t="s">
        <v>21</v>
      </c>
      <c r="B458" s="62" t="s">
        <v>4445</v>
      </c>
      <c r="C458" s="58">
        <v>11034</v>
      </c>
      <c r="D458" s="11" t="s">
        <v>867</v>
      </c>
      <c r="E458" s="11" t="s">
        <v>875</v>
      </c>
      <c r="F458" s="11" t="s">
        <v>876</v>
      </c>
      <c r="G458" s="58">
        <v>11487</v>
      </c>
      <c r="H458" s="15" t="s">
        <v>30</v>
      </c>
      <c r="I458" s="12" t="s">
        <v>24</v>
      </c>
      <c r="J458" s="38">
        <v>831674.22</v>
      </c>
      <c r="K458" s="16">
        <v>554146</v>
      </c>
      <c r="L458" s="13">
        <v>42583</v>
      </c>
      <c r="M458" s="14">
        <v>43221</v>
      </c>
      <c r="N458" s="42"/>
      <c r="O458" s="18">
        <v>554146</v>
      </c>
      <c r="P458" s="22">
        <v>0</v>
      </c>
      <c r="Q458" s="22">
        <v>526438.69999999995</v>
      </c>
      <c r="R458" s="20"/>
      <c r="S458" s="22">
        <v>109137.52</v>
      </c>
      <c r="T458" s="22">
        <v>0</v>
      </c>
      <c r="U458" s="22">
        <v>0</v>
      </c>
      <c r="V458" s="20"/>
      <c r="W458" s="23" t="s">
        <v>28</v>
      </c>
      <c r="X458" s="22"/>
      <c r="Y458" s="20"/>
      <c r="Z458" s="17">
        <v>0</v>
      </c>
      <c r="AA458" s="17" t="s">
        <v>28</v>
      </c>
      <c r="AB458" s="23"/>
      <c r="AC458" s="24"/>
      <c r="AE458" s="54">
        <v>0</v>
      </c>
      <c r="AF458" s="55" t="s">
        <v>26</v>
      </c>
      <c r="AG458" s="56" t="s">
        <v>19</v>
      </c>
      <c r="AH458" s="57" t="s">
        <v>28</v>
      </c>
      <c r="AI458" s="57" t="s">
        <v>28</v>
      </c>
    </row>
    <row r="459" spans="1:35" s="4" customFormat="1" ht="13.5" customHeight="1">
      <c r="A459" s="11" t="s">
        <v>21</v>
      </c>
      <c r="B459" s="62" t="s">
        <v>4445</v>
      </c>
      <c r="C459" s="58">
        <v>11034</v>
      </c>
      <c r="D459" s="11" t="s">
        <v>867</v>
      </c>
      <c r="E459" s="11" t="s">
        <v>875</v>
      </c>
      <c r="F459" s="11" t="s">
        <v>877</v>
      </c>
      <c r="G459" s="58">
        <v>20681</v>
      </c>
      <c r="H459" s="15" t="s">
        <v>4515</v>
      </c>
      <c r="I459" s="12" t="s">
        <v>24</v>
      </c>
      <c r="J459" s="38" t="s">
        <v>28</v>
      </c>
      <c r="K459" s="16">
        <v>277528.21999999997</v>
      </c>
      <c r="L459" s="13">
        <v>42583</v>
      </c>
      <c r="M459" s="14">
        <v>43221</v>
      </c>
      <c r="N459" s="42"/>
      <c r="O459" s="18">
        <v>277528.21999999997</v>
      </c>
      <c r="P459" s="22">
        <v>0</v>
      </c>
      <c r="Q459" s="22"/>
      <c r="R459" s="20"/>
      <c r="S459" s="22">
        <v>0</v>
      </c>
      <c r="T459" s="22">
        <v>0</v>
      </c>
      <c r="U459" s="22">
        <v>0</v>
      </c>
      <c r="V459" s="20"/>
      <c r="W459" s="23" t="s">
        <v>28</v>
      </c>
      <c r="X459" s="22"/>
      <c r="Y459" s="20"/>
      <c r="Z459" s="17"/>
      <c r="AA459" s="17" t="s">
        <v>28</v>
      </c>
      <c r="AB459" s="23"/>
      <c r="AC459" s="24"/>
      <c r="AE459" s="54">
        <v>0</v>
      </c>
      <c r="AF459" s="55" t="s">
        <v>26</v>
      </c>
      <c r="AG459" s="56" t="s">
        <v>19</v>
      </c>
      <c r="AH459" s="57" t="s">
        <v>28</v>
      </c>
      <c r="AI459" s="57" t="s">
        <v>28</v>
      </c>
    </row>
    <row r="460" spans="1:35" s="4" customFormat="1" ht="13.5" customHeight="1">
      <c r="A460" s="11" t="s">
        <v>21</v>
      </c>
      <c r="B460" s="62" t="s">
        <v>4445</v>
      </c>
      <c r="C460" s="58">
        <v>17294</v>
      </c>
      <c r="D460" s="11" t="s">
        <v>878</v>
      </c>
      <c r="E460" s="11" t="s">
        <v>879</v>
      </c>
      <c r="F460" s="11" t="s">
        <v>880</v>
      </c>
      <c r="G460" s="58">
        <v>18484</v>
      </c>
      <c r="H460" s="15" t="s">
        <v>30</v>
      </c>
      <c r="I460" s="12" t="s">
        <v>24</v>
      </c>
      <c r="J460" s="38">
        <v>1924581.05</v>
      </c>
      <c r="K460" s="16">
        <v>1924581.05</v>
      </c>
      <c r="L460" s="13">
        <v>43096</v>
      </c>
      <c r="M460" s="14">
        <v>43322</v>
      </c>
      <c r="N460" s="42"/>
      <c r="O460" s="18">
        <v>1924581.05</v>
      </c>
      <c r="P460" s="22">
        <v>0</v>
      </c>
      <c r="Q460" s="22">
        <v>1539665</v>
      </c>
      <c r="R460" s="20"/>
      <c r="S460" s="22">
        <v>16222.41</v>
      </c>
      <c r="T460" s="22">
        <v>0</v>
      </c>
      <c r="U460" s="22">
        <v>0</v>
      </c>
      <c r="V460" s="20"/>
      <c r="W460" s="23">
        <v>43200</v>
      </c>
      <c r="X460" s="22"/>
      <c r="Y460" s="20"/>
      <c r="Z460" s="17">
        <v>0</v>
      </c>
      <c r="AA460" s="17" t="s">
        <v>28</v>
      </c>
      <c r="AB460" s="23"/>
      <c r="AC460" s="24"/>
      <c r="AE460" s="54">
        <v>0</v>
      </c>
      <c r="AF460" s="55" t="s">
        <v>26</v>
      </c>
      <c r="AG460" s="56" t="s">
        <v>27</v>
      </c>
      <c r="AH460" s="57" t="s">
        <v>28</v>
      </c>
      <c r="AI460" s="57" t="s">
        <v>28</v>
      </c>
    </row>
    <row r="461" spans="1:35" s="4" customFormat="1" ht="13.5" customHeight="1">
      <c r="A461" s="11" t="s">
        <v>21</v>
      </c>
      <c r="B461" s="62" t="s">
        <v>4445</v>
      </c>
      <c r="C461" s="58">
        <v>26330</v>
      </c>
      <c r="D461" s="11" t="s">
        <v>881</v>
      </c>
      <c r="E461" s="11" t="s">
        <v>882</v>
      </c>
      <c r="F461" s="11" t="s">
        <v>883</v>
      </c>
      <c r="G461" s="58">
        <v>27619</v>
      </c>
      <c r="H461" s="15" t="s">
        <v>30</v>
      </c>
      <c r="I461" s="12" t="s">
        <v>24</v>
      </c>
      <c r="J461" s="38">
        <v>409585.12</v>
      </c>
      <c r="K461" s="16">
        <v>409585.12</v>
      </c>
      <c r="L461" s="13">
        <v>43199</v>
      </c>
      <c r="M461" s="14">
        <v>43329</v>
      </c>
      <c r="N461" s="42"/>
      <c r="O461" s="18">
        <v>409585.12</v>
      </c>
      <c r="P461" s="22">
        <v>0</v>
      </c>
      <c r="Q461" s="22"/>
      <c r="R461" s="20"/>
      <c r="S461" s="22">
        <v>0</v>
      </c>
      <c r="T461" s="22">
        <v>0</v>
      </c>
      <c r="U461" s="22">
        <v>0</v>
      </c>
      <c r="V461" s="20"/>
      <c r="W461" s="23" t="s">
        <v>28</v>
      </c>
      <c r="X461" s="22"/>
      <c r="Y461" s="20"/>
      <c r="Z461" s="17">
        <v>0</v>
      </c>
      <c r="AA461" s="17" t="s">
        <v>28</v>
      </c>
      <c r="AB461" s="23"/>
      <c r="AC461" s="24"/>
      <c r="AE461" s="54">
        <v>0</v>
      </c>
      <c r="AF461" s="55" t="s">
        <v>26</v>
      </c>
      <c r="AG461" s="56" t="s">
        <v>27</v>
      </c>
      <c r="AH461" s="57" t="s">
        <v>28</v>
      </c>
      <c r="AI461" s="57" t="s">
        <v>28</v>
      </c>
    </row>
    <row r="462" spans="1:35" s="4" customFormat="1" ht="13.5" customHeight="1">
      <c r="A462" s="11" t="s">
        <v>884</v>
      </c>
      <c r="B462" s="62" t="s">
        <v>4446</v>
      </c>
      <c r="C462" s="58">
        <v>3957</v>
      </c>
      <c r="D462" s="11" t="s">
        <v>885</v>
      </c>
      <c r="E462" s="11" t="s">
        <v>886</v>
      </c>
      <c r="F462" s="11" t="s">
        <v>887</v>
      </c>
      <c r="G462" s="58">
        <v>4095</v>
      </c>
      <c r="H462" s="15" t="s">
        <v>30</v>
      </c>
      <c r="I462" s="12" t="s">
        <v>24</v>
      </c>
      <c r="J462" s="38">
        <v>2645743</v>
      </c>
      <c r="K462" s="16">
        <v>2079093.12</v>
      </c>
      <c r="L462" s="13">
        <v>42453</v>
      </c>
      <c r="M462" s="14">
        <v>43468</v>
      </c>
      <c r="N462" s="42"/>
      <c r="O462" s="18">
        <v>2079093.12</v>
      </c>
      <c r="P462" s="22" t="s">
        <v>28</v>
      </c>
      <c r="Q462" s="22">
        <v>2005141</v>
      </c>
      <c r="R462" s="20"/>
      <c r="S462" s="22">
        <v>2005141</v>
      </c>
      <c r="T462" s="22" t="s">
        <v>28</v>
      </c>
      <c r="U462" s="22" t="s">
        <v>28</v>
      </c>
      <c r="V462" s="20"/>
      <c r="W462" s="23">
        <v>43190</v>
      </c>
      <c r="X462" s="22"/>
      <c r="Y462" s="20"/>
      <c r="Z462" s="17"/>
      <c r="AA462" s="17" t="s">
        <v>28</v>
      </c>
      <c r="AB462" s="23"/>
      <c r="AC462" s="24"/>
      <c r="AE462" s="54">
        <v>0</v>
      </c>
      <c r="AF462" s="55" t="s">
        <v>26</v>
      </c>
      <c r="AG462" s="56" t="s">
        <v>19</v>
      </c>
      <c r="AH462" s="57" t="s">
        <v>28</v>
      </c>
      <c r="AI462" s="57" t="s">
        <v>28</v>
      </c>
    </row>
    <row r="463" spans="1:35" s="4" customFormat="1" ht="13.5" customHeight="1">
      <c r="A463" s="11" t="s">
        <v>884</v>
      </c>
      <c r="B463" s="62" t="s">
        <v>4446</v>
      </c>
      <c r="C463" s="58">
        <v>3957</v>
      </c>
      <c r="D463" s="11" t="s">
        <v>885</v>
      </c>
      <c r="E463" s="11" t="s">
        <v>886</v>
      </c>
      <c r="F463" s="11" t="s">
        <v>888</v>
      </c>
      <c r="G463" s="58">
        <v>4098</v>
      </c>
      <c r="H463" s="15" t="s">
        <v>30</v>
      </c>
      <c r="I463" s="12" t="s">
        <v>24</v>
      </c>
      <c r="J463" s="38" t="s">
        <v>28</v>
      </c>
      <c r="K463" s="16">
        <v>432913.88</v>
      </c>
      <c r="L463" s="13">
        <v>42453</v>
      </c>
      <c r="M463" s="14">
        <v>43468</v>
      </c>
      <c r="N463" s="42"/>
      <c r="O463" s="18">
        <v>432913.88</v>
      </c>
      <c r="P463" s="22" t="s">
        <v>28</v>
      </c>
      <c r="Q463" s="22">
        <v>214777</v>
      </c>
      <c r="R463" s="20"/>
      <c r="S463" s="22">
        <v>66492</v>
      </c>
      <c r="T463" s="22" t="s">
        <v>28</v>
      </c>
      <c r="U463" s="22" t="s">
        <v>28</v>
      </c>
      <c r="V463" s="20"/>
      <c r="W463" s="23" t="s">
        <v>28</v>
      </c>
      <c r="X463" s="22">
        <v>46151</v>
      </c>
      <c r="Y463" s="20"/>
      <c r="Z463" s="17"/>
      <c r="AA463" s="17" t="s">
        <v>28</v>
      </c>
      <c r="AB463" s="23"/>
      <c r="AC463" s="24"/>
      <c r="AE463" s="54">
        <v>0</v>
      </c>
      <c r="AF463" s="55" t="s">
        <v>26</v>
      </c>
      <c r="AG463" s="56" t="s">
        <v>19</v>
      </c>
      <c r="AH463" s="57" t="s">
        <v>28</v>
      </c>
      <c r="AI463" s="57" t="s">
        <v>28</v>
      </c>
    </row>
    <row r="464" spans="1:35" s="4" customFormat="1" ht="13.5" customHeight="1">
      <c r="A464" s="11" t="s">
        <v>884</v>
      </c>
      <c r="B464" s="62" t="s">
        <v>4446</v>
      </c>
      <c r="C464" s="58">
        <v>3957</v>
      </c>
      <c r="D464" s="11" t="s">
        <v>885</v>
      </c>
      <c r="E464" s="11" t="s">
        <v>886</v>
      </c>
      <c r="F464" s="11" t="s">
        <v>889</v>
      </c>
      <c r="G464" s="58">
        <v>4099</v>
      </c>
      <c r="H464" s="15" t="s">
        <v>4516</v>
      </c>
      <c r="I464" s="12" t="s">
        <v>24</v>
      </c>
      <c r="J464" s="38" t="s">
        <v>28</v>
      </c>
      <c r="K464" s="16">
        <v>133736</v>
      </c>
      <c r="L464" s="45">
        <v>42453</v>
      </c>
      <c r="M464" s="46">
        <v>43468</v>
      </c>
      <c r="N464" s="42"/>
      <c r="O464" s="18">
        <v>133736</v>
      </c>
      <c r="P464" s="22" t="s">
        <v>28</v>
      </c>
      <c r="Q464" s="22"/>
      <c r="R464" s="20"/>
      <c r="S464" s="22">
        <v>0</v>
      </c>
      <c r="T464" s="22" t="s">
        <v>28</v>
      </c>
      <c r="U464" s="22" t="s">
        <v>28</v>
      </c>
      <c r="V464" s="20"/>
      <c r="W464" s="23" t="s">
        <v>28</v>
      </c>
      <c r="X464" s="22"/>
      <c r="Y464" s="20"/>
      <c r="Z464" s="17"/>
      <c r="AA464" s="17" t="s">
        <v>28</v>
      </c>
      <c r="AB464" s="23"/>
      <c r="AC464" s="24"/>
      <c r="AE464" s="54">
        <v>0</v>
      </c>
      <c r="AF464" s="55" t="s">
        <v>26</v>
      </c>
      <c r="AG464" s="56" t="s">
        <v>19</v>
      </c>
      <c r="AH464" s="57">
        <v>43466</v>
      </c>
      <c r="AI464" s="57">
        <v>44592</v>
      </c>
    </row>
    <row r="465" spans="1:35" s="4" customFormat="1" ht="13.5" customHeight="1">
      <c r="A465" s="11" t="s">
        <v>884</v>
      </c>
      <c r="B465" s="62" t="s">
        <v>4446</v>
      </c>
      <c r="C465" s="58">
        <v>4182</v>
      </c>
      <c r="D465" s="11" t="s">
        <v>890</v>
      </c>
      <c r="E465" s="11" t="s">
        <v>891</v>
      </c>
      <c r="F465" s="11" t="s">
        <v>892</v>
      </c>
      <c r="G465" s="58">
        <v>4296</v>
      </c>
      <c r="H465" s="15" t="s">
        <v>30</v>
      </c>
      <c r="I465" s="12" t="s">
        <v>24</v>
      </c>
      <c r="J465" s="38">
        <v>653328</v>
      </c>
      <c r="K465" s="16">
        <v>147189.28</v>
      </c>
      <c r="L465" s="13">
        <v>42489</v>
      </c>
      <c r="M465" s="14">
        <v>43190</v>
      </c>
      <c r="N465" s="42"/>
      <c r="O465" s="18">
        <v>147189.28</v>
      </c>
      <c r="P465" s="22" t="s">
        <v>28</v>
      </c>
      <c r="Q465" s="22">
        <v>131376</v>
      </c>
      <c r="R465" s="20"/>
      <c r="S465" s="22">
        <v>131376</v>
      </c>
      <c r="T465" s="22" t="s">
        <v>28</v>
      </c>
      <c r="U465" s="22" t="s">
        <v>28</v>
      </c>
      <c r="V465" s="20"/>
      <c r="W465" s="23" t="s">
        <v>28</v>
      </c>
      <c r="X465" s="22"/>
      <c r="Y465" s="20"/>
      <c r="Z465" s="17">
        <v>130666</v>
      </c>
      <c r="AA465" s="17" t="s">
        <v>28</v>
      </c>
      <c r="AB465" s="23">
        <v>43237</v>
      </c>
      <c r="AC465" s="24" t="s">
        <v>893</v>
      </c>
      <c r="AE465" s="54">
        <v>19599.84</v>
      </c>
      <c r="AF465" s="55" t="s">
        <v>20</v>
      </c>
      <c r="AG465" s="56" t="s">
        <v>19</v>
      </c>
      <c r="AH465" s="57" t="s">
        <v>28</v>
      </c>
      <c r="AI465" s="57" t="s">
        <v>28</v>
      </c>
    </row>
    <row r="466" spans="1:35" s="4" customFormat="1" ht="13.5" customHeight="1">
      <c r="A466" s="11" t="s">
        <v>884</v>
      </c>
      <c r="B466" s="62" t="s">
        <v>4446</v>
      </c>
      <c r="C466" s="58">
        <v>4182</v>
      </c>
      <c r="D466" s="11" t="s">
        <v>890</v>
      </c>
      <c r="E466" s="11" t="s">
        <v>891</v>
      </c>
      <c r="F466" s="11" t="s">
        <v>894</v>
      </c>
      <c r="G466" s="58">
        <v>4297</v>
      </c>
      <c r="H466" s="15" t="s">
        <v>30</v>
      </c>
      <c r="I466" s="12" t="s">
        <v>24</v>
      </c>
      <c r="J466" s="38" t="s">
        <v>28</v>
      </c>
      <c r="K466" s="16">
        <v>140188.45000000001</v>
      </c>
      <c r="L466" s="13">
        <v>42489</v>
      </c>
      <c r="M466" s="14">
        <v>43190</v>
      </c>
      <c r="N466" s="42"/>
      <c r="O466" s="18">
        <v>140188.45000000001</v>
      </c>
      <c r="P466" s="22" t="s">
        <v>28</v>
      </c>
      <c r="Q466" s="22">
        <v>84309</v>
      </c>
      <c r="R466" s="20"/>
      <c r="S466" s="22">
        <v>82834</v>
      </c>
      <c r="T466" s="22" t="s">
        <v>28</v>
      </c>
      <c r="U466" s="22" t="s">
        <v>28</v>
      </c>
      <c r="V466" s="20"/>
      <c r="W466" s="23" t="s">
        <v>28</v>
      </c>
      <c r="X466" s="22"/>
      <c r="Y466" s="20"/>
      <c r="Z466" s="17"/>
      <c r="AA466" s="17" t="s">
        <v>28</v>
      </c>
      <c r="AB466" s="23"/>
      <c r="AC466" s="24"/>
      <c r="AE466" s="54">
        <v>0</v>
      </c>
      <c r="AF466" s="55" t="s">
        <v>20</v>
      </c>
      <c r="AG466" s="56" t="s">
        <v>19</v>
      </c>
      <c r="AH466" s="57" t="s">
        <v>28</v>
      </c>
      <c r="AI466" s="57" t="s">
        <v>28</v>
      </c>
    </row>
    <row r="467" spans="1:35" s="4" customFormat="1" ht="13.5" customHeight="1">
      <c r="A467" s="11" t="s">
        <v>884</v>
      </c>
      <c r="B467" s="62" t="s">
        <v>4446</v>
      </c>
      <c r="C467" s="58">
        <v>4182</v>
      </c>
      <c r="D467" s="11" t="s">
        <v>890</v>
      </c>
      <c r="E467" s="11" t="s">
        <v>891</v>
      </c>
      <c r="F467" s="11" t="s">
        <v>895</v>
      </c>
      <c r="G467" s="58">
        <v>4298</v>
      </c>
      <c r="H467" s="15" t="s">
        <v>30</v>
      </c>
      <c r="I467" s="12" t="s">
        <v>24</v>
      </c>
      <c r="J467" s="38" t="s">
        <v>28</v>
      </c>
      <c r="K467" s="16">
        <v>132395.69</v>
      </c>
      <c r="L467" s="13">
        <v>42489</v>
      </c>
      <c r="M467" s="14">
        <v>43190</v>
      </c>
      <c r="N467" s="42"/>
      <c r="O467" s="18">
        <v>132395.69</v>
      </c>
      <c r="P467" s="22" t="s">
        <v>28</v>
      </c>
      <c r="Q467" s="22">
        <v>84309</v>
      </c>
      <c r="R467" s="20"/>
      <c r="S467" s="22">
        <v>82575</v>
      </c>
      <c r="T467" s="22" t="s">
        <v>28</v>
      </c>
      <c r="U467" s="22" t="s">
        <v>28</v>
      </c>
      <c r="V467" s="20"/>
      <c r="W467" s="23" t="s">
        <v>28</v>
      </c>
      <c r="X467" s="22"/>
      <c r="Y467" s="20"/>
      <c r="Z467" s="17"/>
      <c r="AA467" s="17" t="s">
        <v>28</v>
      </c>
      <c r="AB467" s="23"/>
      <c r="AC467" s="24"/>
      <c r="AE467" s="54">
        <v>0</v>
      </c>
      <c r="AF467" s="55" t="s">
        <v>20</v>
      </c>
      <c r="AG467" s="56" t="s">
        <v>19</v>
      </c>
      <c r="AH467" s="57" t="s">
        <v>28</v>
      </c>
      <c r="AI467" s="57" t="s">
        <v>28</v>
      </c>
    </row>
    <row r="468" spans="1:35" s="4" customFormat="1" ht="13.5" customHeight="1">
      <c r="A468" s="11" t="s">
        <v>884</v>
      </c>
      <c r="B468" s="62" t="s">
        <v>4446</v>
      </c>
      <c r="C468" s="58">
        <v>4182</v>
      </c>
      <c r="D468" s="11" t="s">
        <v>890</v>
      </c>
      <c r="E468" s="11" t="s">
        <v>891</v>
      </c>
      <c r="F468" s="11" t="s">
        <v>896</v>
      </c>
      <c r="G468" s="58">
        <v>4299</v>
      </c>
      <c r="H468" s="15" t="s">
        <v>30</v>
      </c>
      <c r="I468" s="12" t="s">
        <v>24</v>
      </c>
      <c r="J468" s="38" t="s">
        <v>28</v>
      </c>
      <c r="K468" s="16">
        <v>116777.29</v>
      </c>
      <c r="L468" s="13">
        <v>42489</v>
      </c>
      <c r="M468" s="14">
        <v>43190</v>
      </c>
      <c r="N468" s="42"/>
      <c r="O468" s="18">
        <v>116777.29</v>
      </c>
      <c r="P468" s="22" t="s">
        <v>28</v>
      </c>
      <c r="Q468" s="22">
        <v>114563</v>
      </c>
      <c r="R468" s="20"/>
      <c r="S468" s="22">
        <v>114563</v>
      </c>
      <c r="T468" s="22" t="s">
        <v>28</v>
      </c>
      <c r="U468" s="22" t="s">
        <v>28</v>
      </c>
      <c r="V468" s="20"/>
      <c r="W468" s="23" t="s">
        <v>28</v>
      </c>
      <c r="X468" s="22"/>
      <c r="Y468" s="20"/>
      <c r="Z468" s="17"/>
      <c r="AA468" s="17" t="s">
        <v>28</v>
      </c>
      <c r="AB468" s="23"/>
      <c r="AC468" s="24"/>
      <c r="AE468" s="54">
        <v>0</v>
      </c>
      <c r="AF468" s="55" t="s">
        <v>20</v>
      </c>
      <c r="AG468" s="56" t="s">
        <v>19</v>
      </c>
      <c r="AH468" s="57" t="s">
        <v>28</v>
      </c>
      <c r="AI468" s="57" t="s">
        <v>28</v>
      </c>
    </row>
    <row r="469" spans="1:35" s="4" customFormat="1" ht="13.5" customHeight="1">
      <c r="A469" s="11" t="s">
        <v>884</v>
      </c>
      <c r="B469" s="62" t="s">
        <v>4446</v>
      </c>
      <c r="C469" s="58">
        <v>4182</v>
      </c>
      <c r="D469" s="11" t="s">
        <v>890</v>
      </c>
      <c r="E469" s="11" t="s">
        <v>891</v>
      </c>
      <c r="F469" s="11" t="s">
        <v>897</v>
      </c>
      <c r="G469" s="58">
        <v>4300</v>
      </c>
      <c r="H469" s="15" t="s">
        <v>30</v>
      </c>
      <c r="I469" s="12" t="s">
        <v>24</v>
      </c>
      <c r="J469" s="38" t="s">
        <v>28</v>
      </c>
      <c r="K469" s="16">
        <v>116777.29</v>
      </c>
      <c r="L469" s="13">
        <v>42489</v>
      </c>
      <c r="M469" s="14">
        <v>43190</v>
      </c>
      <c r="N469" s="42"/>
      <c r="O469" s="18">
        <v>116777.29</v>
      </c>
      <c r="P469" s="22" t="s">
        <v>28</v>
      </c>
      <c r="Q469" s="22">
        <v>114563</v>
      </c>
      <c r="R469" s="20"/>
      <c r="S469" s="22">
        <v>114563</v>
      </c>
      <c r="T469" s="22" t="s">
        <v>28</v>
      </c>
      <c r="U469" s="22" t="s">
        <v>28</v>
      </c>
      <c r="V469" s="20"/>
      <c r="W469" s="23" t="s">
        <v>28</v>
      </c>
      <c r="X469" s="22"/>
      <c r="Y469" s="20"/>
      <c r="Z469" s="17"/>
      <c r="AA469" s="17" t="s">
        <v>28</v>
      </c>
      <c r="AB469" s="23"/>
      <c r="AC469" s="24"/>
      <c r="AE469" s="54">
        <v>0</v>
      </c>
      <c r="AF469" s="55" t="s">
        <v>20</v>
      </c>
      <c r="AG469" s="56" t="s">
        <v>19</v>
      </c>
      <c r="AH469" s="57" t="s">
        <v>28</v>
      </c>
      <c r="AI469" s="57" t="s">
        <v>28</v>
      </c>
    </row>
    <row r="470" spans="1:35" s="4" customFormat="1" ht="13.5" customHeight="1">
      <c r="A470" s="11" t="s">
        <v>884</v>
      </c>
      <c r="B470" s="62" t="s">
        <v>4446</v>
      </c>
      <c r="C470" s="58">
        <v>4219</v>
      </c>
      <c r="D470" s="11" t="s">
        <v>898</v>
      </c>
      <c r="E470" s="11" t="s">
        <v>899</v>
      </c>
      <c r="F470" s="11" t="s">
        <v>900</v>
      </c>
      <c r="G470" s="58">
        <v>4349</v>
      </c>
      <c r="H470" s="15" t="s">
        <v>30</v>
      </c>
      <c r="I470" s="12" t="s">
        <v>24</v>
      </c>
      <c r="J470" s="38">
        <v>1069000</v>
      </c>
      <c r="K470" s="16">
        <v>10914</v>
      </c>
      <c r="L470" s="13">
        <v>42825</v>
      </c>
      <c r="M470" s="14">
        <v>43136</v>
      </c>
      <c r="N470" s="42"/>
      <c r="O470" s="18">
        <v>10914</v>
      </c>
      <c r="P470" s="22" t="s">
        <v>28</v>
      </c>
      <c r="Q470" s="22">
        <v>12765</v>
      </c>
      <c r="R470" s="20"/>
      <c r="S470" s="22">
        <v>12765</v>
      </c>
      <c r="T470" s="22" t="s">
        <v>28</v>
      </c>
      <c r="U470" s="22" t="s">
        <v>28</v>
      </c>
      <c r="V470" s="20"/>
      <c r="W470" s="23">
        <v>43131</v>
      </c>
      <c r="X470" s="22"/>
      <c r="Y470" s="20"/>
      <c r="Z470" s="17"/>
      <c r="AA470" s="17" t="s">
        <v>28</v>
      </c>
      <c r="AB470" s="23"/>
      <c r="AC470" s="24"/>
      <c r="AE470" s="54">
        <v>10690</v>
      </c>
      <c r="AF470" s="55" t="s">
        <v>29</v>
      </c>
      <c r="AG470" s="56" t="s">
        <v>19</v>
      </c>
      <c r="AH470" s="57" t="s">
        <v>28</v>
      </c>
      <c r="AI470" s="57" t="s">
        <v>28</v>
      </c>
    </row>
    <row r="471" spans="1:35" s="4" customFormat="1" ht="13.5" customHeight="1">
      <c r="A471" s="11" t="s">
        <v>884</v>
      </c>
      <c r="B471" s="62" t="s">
        <v>4446</v>
      </c>
      <c r="C471" s="58">
        <v>4219</v>
      </c>
      <c r="D471" s="11" t="s">
        <v>898</v>
      </c>
      <c r="E471" s="11" t="s">
        <v>899</v>
      </c>
      <c r="F471" s="11" t="s">
        <v>901</v>
      </c>
      <c r="G471" s="58">
        <v>4354</v>
      </c>
      <c r="H471" s="15" t="s">
        <v>30</v>
      </c>
      <c r="I471" s="12" t="s">
        <v>24</v>
      </c>
      <c r="J471" s="38" t="s">
        <v>28</v>
      </c>
      <c r="K471" s="16">
        <v>93102</v>
      </c>
      <c r="L471" s="13">
        <v>42825</v>
      </c>
      <c r="M471" s="14">
        <v>43136</v>
      </c>
      <c r="N471" s="42"/>
      <c r="O471" s="18">
        <v>93102</v>
      </c>
      <c r="P471" s="22" t="s">
        <v>28</v>
      </c>
      <c r="Q471" s="22">
        <v>54325</v>
      </c>
      <c r="R471" s="20"/>
      <c r="S471" s="22">
        <v>54325</v>
      </c>
      <c r="T471" s="22" t="s">
        <v>28</v>
      </c>
      <c r="U471" s="22" t="s">
        <v>28</v>
      </c>
      <c r="V471" s="20"/>
      <c r="W471" s="23">
        <v>43131</v>
      </c>
      <c r="X471" s="22"/>
      <c r="Y471" s="20"/>
      <c r="Z471" s="17"/>
      <c r="AA471" s="17" t="s">
        <v>28</v>
      </c>
      <c r="AB471" s="23"/>
      <c r="AC471" s="24"/>
      <c r="AE471" s="54">
        <v>0</v>
      </c>
      <c r="AF471" s="55" t="s">
        <v>29</v>
      </c>
      <c r="AG471" s="56" t="s">
        <v>19</v>
      </c>
      <c r="AH471" s="57" t="s">
        <v>28</v>
      </c>
      <c r="AI471" s="57" t="s">
        <v>28</v>
      </c>
    </row>
    <row r="472" spans="1:35" s="4" customFormat="1" ht="13.5" customHeight="1">
      <c r="A472" s="11" t="s">
        <v>884</v>
      </c>
      <c r="B472" s="62" t="s">
        <v>4446</v>
      </c>
      <c r="C472" s="58">
        <v>4219</v>
      </c>
      <c r="D472" s="11" t="s">
        <v>898</v>
      </c>
      <c r="E472" s="11" t="s">
        <v>899</v>
      </c>
      <c r="F472" s="11" t="s">
        <v>902</v>
      </c>
      <c r="G472" s="58">
        <v>7340</v>
      </c>
      <c r="H472" s="15" t="s">
        <v>30</v>
      </c>
      <c r="I472" s="12" t="s">
        <v>24</v>
      </c>
      <c r="J472" s="38" t="s">
        <v>28</v>
      </c>
      <c r="K472" s="16">
        <v>31600</v>
      </c>
      <c r="L472" s="13">
        <v>42825</v>
      </c>
      <c r="M472" s="14">
        <v>43136</v>
      </c>
      <c r="N472" s="42"/>
      <c r="O472" s="18">
        <v>31600</v>
      </c>
      <c r="P472" s="22" t="s">
        <v>28</v>
      </c>
      <c r="Q472" s="22">
        <v>54325</v>
      </c>
      <c r="R472" s="20"/>
      <c r="S472" s="22">
        <v>54325</v>
      </c>
      <c r="T472" s="22" t="s">
        <v>28</v>
      </c>
      <c r="U472" s="22" t="s">
        <v>28</v>
      </c>
      <c r="V472" s="20"/>
      <c r="W472" s="23">
        <v>43159</v>
      </c>
      <c r="X472" s="22"/>
      <c r="Y472" s="20"/>
      <c r="Z472" s="17"/>
      <c r="AA472" s="17" t="s">
        <v>28</v>
      </c>
      <c r="AB472" s="23"/>
      <c r="AC472" s="24"/>
      <c r="AE472" s="54">
        <v>0</v>
      </c>
      <c r="AF472" s="55" t="s">
        <v>29</v>
      </c>
      <c r="AG472" s="56" t="s">
        <v>19</v>
      </c>
      <c r="AH472" s="57" t="s">
        <v>28</v>
      </c>
      <c r="AI472" s="57" t="s">
        <v>28</v>
      </c>
    </row>
    <row r="473" spans="1:35" s="4" customFormat="1" ht="13.5" customHeight="1">
      <c r="A473" s="11" t="s">
        <v>884</v>
      </c>
      <c r="B473" s="62" t="s">
        <v>4446</v>
      </c>
      <c r="C473" s="58">
        <v>4219</v>
      </c>
      <c r="D473" s="11" t="s">
        <v>898</v>
      </c>
      <c r="E473" s="11" t="s">
        <v>899</v>
      </c>
      <c r="F473" s="11" t="s">
        <v>903</v>
      </c>
      <c r="G473" s="58">
        <v>7343</v>
      </c>
      <c r="H473" s="15" t="s">
        <v>30</v>
      </c>
      <c r="I473" s="12" t="s">
        <v>24</v>
      </c>
      <c r="J473" s="38" t="s">
        <v>28</v>
      </c>
      <c r="K473" s="16">
        <v>353136</v>
      </c>
      <c r="L473" s="13">
        <v>42825</v>
      </c>
      <c r="M473" s="14">
        <v>43136</v>
      </c>
      <c r="N473" s="42"/>
      <c r="O473" s="18">
        <v>353136</v>
      </c>
      <c r="P473" s="22" t="s">
        <v>28</v>
      </c>
      <c r="Q473" s="22">
        <v>398843</v>
      </c>
      <c r="R473" s="20"/>
      <c r="S473" s="22">
        <v>398843</v>
      </c>
      <c r="T473" s="22" t="s">
        <v>28</v>
      </c>
      <c r="U473" s="22" t="s">
        <v>28</v>
      </c>
      <c r="V473" s="20"/>
      <c r="W473" s="23">
        <v>43190</v>
      </c>
      <c r="X473" s="22"/>
      <c r="Y473" s="20"/>
      <c r="Z473" s="17"/>
      <c r="AA473" s="17" t="s">
        <v>28</v>
      </c>
      <c r="AB473" s="23"/>
      <c r="AC473" s="24"/>
      <c r="AE473" s="54">
        <v>0</v>
      </c>
      <c r="AF473" s="55" t="s">
        <v>29</v>
      </c>
      <c r="AG473" s="56" t="s">
        <v>19</v>
      </c>
      <c r="AH473" s="57" t="s">
        <v>28</v>
      </c>
      <c r="AI473" s="57" t="s">
        <v>28</v>
      </c>
    </row>
    <row r="474" spans="1:35" s="4" customFormat="1" ht="13.5" customHeight="1">
      <c r="A474" s="11" t="s">
        <v>884</v>
      </c>
      <c r="B474" s="62" t="s">
        <v>4446</v>
      </c>
      <c r="C474" s="58">
        <v>4219</v>
      </c>
      <c r="D474" s="11" t="s">
        <v>898</v>
      </c>
      <c r="E474" s="11" t="s">
        <v>899</v>
      </c>
      <c r="F474" s="11" t="s">
        <v>904</v>
      </c>
      <c r="G474" s="58">
        <v>7344</v>
      </c>
      <c r="H474" s="15" t="s">
        <v>30</v>
      </c>
      <c r="I474" s="12" t="s">
        <v>24</v>
      </c>
      <c r="J474" s="38" t="s">
        <v>28</v>
      </c>
      <c r="K474" s="16">
        <v>330888</v>
      </c>
      <c r="L474" s="13">
        <v>42825</v>
      </c>
      <c r="M474" s="14">
        <v>43136</v>
      </c>
      <c r="N474" s="42"/>
      <c r="O474" s="18">
        <v>330888</v>
      </c>
      <c r="P474" s="22" t="s">
        <v>28</v>
      </c>
      <c r="Q474" s="22">
        <v>357707</v>
      </c>
      <c r="R474" s="20"/>
      <c r="S474" s="22">
        <v>357707</v>
      </c>
      <c r="T474" s="22" t="s">
        <v>28</v>
      </c>
      <c r="U474" s="22" t="s">
        <v>28</v>
      </c>
      <c r="V474" s="20"/>
      <c r="W474" s="23">
        <v>43190</v>
      </c>
      <c r="X474" s="22"/>
      <c r="Y474" s="20"/>
      <c r="Z474" s="17"/>
      <c r="AA474" s="17" t="s">
        <v>28</v>
      </c>
      <c r="AB474" s="23"/>
      <c r="AC474" s="24"/>
      <c r="AE474" s="54">
        <v>0</v>
      </c>
      <c r="AF474" s="55" t="s">
        <v>29</v>
      </c>
      <c r="AG474" s="56" t="s">
        <v>19</v>
      </c>
      <c r="AH474" s="57" t="s">
        <v>28</v>
      </c>
      <c r="AI474" s="57" t="s">
        <v>28</v>
      </c>
    </row>
    <row r="475" spans="1:35" s="4" customFormat="1" ht="13.5" customHeight="1">
      <c r="A475" s="11" t="s">
        <v>884</v>
      </c>
      <c r="B475" s="62" t="s">
        <v>4446</v>
      </c>
      <c r="C475" s="58">
        <v>4219</v>
      </c>
      <c r="D475" s="11" t="s">
        <v>898</v>
      </c>
      <c r="E475" s="11" t="s">
        <v>899</v>
      </c>
      <c r="F475" s="11" t="s">
        <v>905</v>
      </c>
      <c r="G475" s="58">
        <v>7345</v>
      </c>
      <c r="H475" s="15" t="s">
        <v>30</v>
      </c>
      <c r="I475" s="12" t="s">
        <v>24</v>
      </c>
      <c r="J475" s="38" t="s">
        <v>28</v>
      </c>
      <c r="K475" s="16">
        <v>249360</v>
      </c>
      <c r="L475" s="13">
        <v>42825</v>
      </c>
      <c r="M475" s="14">
        <v>43136</v>
      </c>
      <c r="N475" s="42"/>
      <c r="O475" s="18">
        <v>249360</v>
      </c>
      <c r="P475" s="22" t="s">
        <v>28</v>
      </c>
      <c r="Q475" s="22">
        <v>249899</v>
      </c>
      <c r="R475" s="20"/>
      <c r="S475" s="22">
        <v>249899</v>
      </c>
      <c r="T475" s="22" t="s">
        <v>28</v>
      </c>
      <c r="U475" s="22" t="s">
        <v>28</v>
      </c>
      <c r="V475" s="20"/>
      <c r="W475" s="23">
        <v>43190</v>
      </c>
      <c r="X475" s="22"/>
      <c r="Y475" s="20"/>
      <c r="Z475" s="17"/>
      <c r="AA475" s="17" t="s">
        <v>28</v>
      </c>
      <c r="AB475" s="23"/>
      <c r="AC475" s="24"/>
      <c r="AE475" s="54">
        <v>0</v>
      </c>
      <c r="AF475" s="55" t="s">
        <v>29</v>
      </c>
      <c r="AG475" s="56" t="s">
        <v>19</v>
      </c>
      <c r="AH475" s="57" t="s">
        <v>28</v>
      </c>
      <c r="AI475" s="57" t="s">
        <v>28</v>
      </c>
    </row>
    <row r="476" spans="1:35" s="4" customFormat="1" ht="13.5" customHeight="1">
      <c r="A476" s="11" t="s">
        <v>884</v>
      </c>
      <c r="B476" s="62" t="s">
        <v>4446</v>
      </c>
      <c r="C476" s="58">
        <v>4774</v>
      </c>
      <c r="D476" s="11" t="s">
        <v>906</v>
      </c>
      <c r="E476" s="11" t="s">
        <v>907</v>
      </c>
      <c r="F476" s="11" t="s">
        <v>908</v>
      </c>
      <c r="G476" s="58">
        <v>5155</v>
      </c>
      <c r="H476" s="15" t="s">
        <v>30</v>
      </c>
      <c r="I476" s="12" t="s">
        <v>24</v>
      </c>
      <c r="J476" s="38">
        <v>990000</v>
      </c>
      <c r="K476" s="16">
        <v>77195</v>
      </c>
      <c r="L476" s="13">
        <v>42851</v>
      </c>
      <c r="M476" s="14">
        <v>43130</v>
      </c>
      <c r="N476" s="42"/>
      <c r="O476" s="18">
        <v>77195</v>
      </c>
      <c r="P476" s="22" t="s">
        <v>28</v>
      </c>
      <c r="Q476" s="22">
        <v>63027</v>
      </c>
      <c r="R476" s="20"/>
      <c r="S476" s="22">
        <v>63027</v>
      </c>
      <c r="T476" s="22" t="s">
        <v>28</v>
      </c>
      <c r="U476" s="22" t="s">
        <v>28</v>
      </c>
      <c r="V476" s="20"/>
      <c r="W476" s="23" t="s">
        <v>28</v>
      </c>
      <c r="X476" s="22"/>
      <c r="Y476" s="20"/>
      <c r="Z476" s="17"/>
      <c r="AA476" s="17" t="s">
        <v>28</v>
      </c>
      <c r="AB476" s="23"/>
      <c r="AC476" s="24"/>
      <c r="AE476" s="54">
        <v>9900</v>
      </c>
      <c r="AF476" s="55" t="s">
        <v>29</v>
      </c>
      <c r="AG476" s="56" t="s">
        <v>19</v>
      </c>
      <c r="AH476" s="57" t="s">
        <v>28</v>
      </c>
      <c r="AI476" s="57" t="s">
        <v>28</v>
      </c>
    </row>
    <row r="477" spans="1:35" s="4" customFormat="1" ht="13.5" customHeight="1">
      <c r="A477" s="11" t="s">
        <v>884</v>
      </c>
      <c r="B477" s="62" t="s">
        <v>4446</v>
      </c>
      <c r="C477" s="58">
        <v>4774</v>
      </c>
      <c r="D477" s="11" t="s">
        <v>906</v>
      </c>
      <c r="E477" s="11" t="s">
        <v>907</v>
      </c>
      <c r="F477" s="11" t="s">
        <v>909</v>
      </c>
      <c r="G477" s="58">
        <v>5156</v>
      </c>
      <c r="H477" s="15" t="s">
        <v>30</v>
      </c>
      <c r="I477" s="12" t="s">
        <v>24</v>
      </c>
      <c r="J477" s="38" t="s">
        <v>28</v>
      </c>
      <c r="K477" s="16">
        <v>115244</v>
      </c>
      <c r="L477" s="13">
        <v>42851</v>
      </c>
      <c r="M477" s="14">
        <v>43130</v>
      </c>
      <c r="N477" s="42"/>
      <c r="O477" s="18">
        <v>115244</v>
      </c>
      <c r="P477" s="22" t="s">
        <v>28</v>
      </c>
      <c r="Q477" s="22">
        <v>93351</v>
      </c>
      <c r="R477" s="20"/>
      <c r="S477" s="22">
        <v>90019</v>
      </c>
      <c r="T477" s="22" t="s">
        <v>28</v>
      </c>
      <c r="U477" s="22" t="s">
        <v>28</v>
      </c>
      <c r="V477" s="20"/>
      <c r="W477" s="23" t="s">
        <v>28</v>
      </c>
      <c r="X477" s="22"/>
      <c r="Y477" s="20"/>
      <c r="Z477" s="17"/>
      <c r="AA477" s="17" t="s">
        <v>28</v>
      </c>
      <c r="AB477" s="23"/>
      <c r="AC477" s="24"/>
      <c r="AE477" s="54">
        <v>0</v>
      </c>
      <c r="AF477" s="55" t="s">
        <v>29</v>
      </c>
      <c r="AG477" s="56" t="s">
        <v>19</v>
      </c>
      <c r="AH477" s="57" t="s">
        <v>28</v>
      </c>
      <c r="AI477" s="57" t="s">
        <v>28</v>
      </c>
    </row>
    <row r="478" spans="1:35" s="4" customFormat="1" ht="13.5" customHeight="1">
      <c r="A478" s="11" t="s">
        <v>884</v>
      </c>
      <c r="B478" s="62" t="s">
        <v>4446</v>
      </c>
      <c r="C478" s="58">
        <v>4774</v>
      </c>
      <c r="D478" s="11" t="s">
        <v>906</v>
      </c>
      <c r="E478" s="11" t="s">
        <v>907</v>
      </c>
      <c r="F478" s="11" t="s">
        <v>910</v>
      </c>
      <c r="G478" s="58">
        <v>5157</v>
      </c>
      <c r="H478" s="15" t="s">
        <v>30</v>
      </c>
      <c r="I478" s="12" t="s">
        <v>24</v>
      </c>
      <c r="J478" s="38" t="s">
        <v>28</v>
      </c>
      <c r="K478" s="16">
        <v>114981</v>
      </c>
      <c r="L478" s="13">
        <v>42851</v>
      </c>
      <c r="M478" s="14">
        <v>43130</v>
      </c>
      <c r="N478" s="42"/>
      <c r="O478" s="18">
        <v>114981</v>
      </c>
      <c r="P478" s="22" t="s">
        <v>28</v>
      </c>
      <c r="Q478" s="22">
        <v>93048</v>
      </c>
      <c r="R478" s="20"/>
      <c r="S478" s="22">
        <v>89721</v>
      </c>
      <c r="T478" s="22" t="s">
        <v>28</v>
      </c>
      <c r="U478" s="22" t="s">
        <v>28</v>
      </c>
      <c r="V478" s="20"/>
      <c r="W478" s="23" t="s">
        <v>28</v>
      </c>
      <c r="X478" s="22"/>
      <c r="Y478" s="20"/>
      <c r="Z478" s="17"/>
      <c r="AA478" s="17" t="s">
        <v>28</v>
      </c>
      <c r="AB478" s="23"/>
      <c r="AC478" s="24"/>
      <c r="AE478" s="54">
        <v>0</v>
      </c>
      <c r="AF478" s="55" t="s">
        <v>29</v>
      </c>
      <c r="AG478" s="56" t="s">
        <v>19</v>
      </c>
      <c r="AH478" s="57" t="s">
        <v>28</v>
      </c>
      <c r="AI478" s="57" t="s">
        <v>28</v>
      </c>
    </row>
    <row r="479" spans="1:35" s="4" customFormat="1" ht="13.5" customHeight="1">
      <c r="A479" s="11" t="s">
        <v>884</v>
      </c>
      <c r="B479" s="62" t="s">
        <v>4446</v>
      </c>
      <c r="C479" s="58">
        <v>4774</v>
      </c>
      <c r="D479" s="11" t="s">
        <v>906</v>
      </c>
      <c r="E479" s="11" t="s">
        <v>907</v>
      </c>
      <c r="F479" s="11" t="s">
        <v>911</v>
      </c>
      <c r="G479" s="58">
        <v>5158</v>
      </c>
      <c r="H479" s="15" t="s">
        <v>30</v>
      </c>
      <c r="I479" s="12" t="s">
        <v>24</v>
      </c>
      <c r="J479" s="38" t="s">
        <v>28</v>
      </c>
      <c r="K479" s="16">
        <v>39546</v>
      </c>
      <c r="L479" s="13">
        <v>42851</v>
      </c>
      <c r="M479" s="14">
        <v>43130</v>
      </c>
      <c r="N479" s="42"/>
      <c r="O479" s="18">
        <v>39546</v>
      </c>
      <c r="P479" s="22" t="s">
        <v>28</v>
      </c>
      <c r="Q479" s="22">
        <v>28287</v>
      </c>
      <c r="R479" s="20"/>
      <c r="S479" s="22">
        <v>28287</v>
      </c>
      <c r="T479" s="22" t="s">
        <v>28</v>
      </c>
      <c r="U479" s="22" t="s">
        <v>28</v>
      </c>
      <c r="V479" s="20"/>
      <c r="W479" s="23" t="s">
        <v>28</v>
      </c>
      <c r="X479" s="22"/>
      <c r="Y479" s="20"/>
      <c r="Z479" s="17"/>
      <c r="AA479" s="17" t="s">
        <v>28</v>
      </c>
      <c r="AB479" s="23"/>
      <c r="AC479" s="24"/>
      <c r="AE479" s="54">
        <v>0</v>
      </c>
      <c r="AF479" s="55" t="s">
        <v>29</v>
      </c>
      <c r="AG479" s="56" t="s">
        <v>19</v>
      </c>
      <c r="AH479" s="57" t="s">
        <v>28</v>
      </c>
      <c r="AI479" s="57" t="s">
        <v>28</v>
      </c>
    </row>
    <row r="480" spans="1:35" s="4" customFormat="1" ht="13.5" customHeight="1">
      <c r="A480" s="11" t="s">
        <v>884</v>
      </c>
      <c r="B480" s="62" t="s">
        <v>4446</v>
      </c>
      <c r="C480" s="58">
        <v>4774</v>
      </c>
      <c r="D480" s="11" t="s">
        <v>906</v>
      </c>
      <c r="E480" s="11" t="s">
        <v>907</v>
      </c>
      <c r="F480" s="11" t="s">
        <v>912</v>
      </c>
      <c r="G480" s="58">
        <v>5159</v>
      </c>
      <c r="H480" s="15" t="s">
        <v>30</v>
      </c>
      <c r="I480" s="12" t="s">
        <v>24</v>
      </c>
      <c r="J480" s="38" t="s">
        <v>28</v>
      </c>
      <c r="K480" s="16">
        <v>39546</v>
      </c>
      <c r="L480" s="13">
        <v>42851</v>
      </c>
      <c r="M480" s="14">
        <v>43130</v>
      </c>
      <c r="N480" s="42"/>
      <c r="O480" s="18">
        <v>39546</v>
      </c>
      <c r="P480" s="22" t="s">
        <v>28</v>
      </c>
      <c r="Q480" s="22">
        <v>28287</v>
      </c>
      <c r="R480" s="20"/>
      <c r="S480" s="22">
        <v>19765</v>
      </c>
      <c r="T480" s="22" t="s">
        <v>28</v>
      </c>
      <c r="U480" s="22" t="s">
        <v>28</v>
      </c>
      <c r="V480" s="20"/>
      <c r="W480" s="23" t="s">
        <v>28</v>
      </c>
      <c r="X480" s="22"/>
      <c r="Y480" s="20"/>
      <c r="Z480" s="17"/>
      <c r="AA480" s="17" t="s">
        <v>28</v>
      </c>
      <c r="AB480" s="23"/>
      <c r="AC480" s="24"/>
      <c r="AE480" s="54">
        <v>0</v>
      </c>
      <c r="AF480" s="55" t="s">
        <v>29</v>
      </c>
      <c r="AG480" s="56" t="s">
        <v>19</v>
      </c>
      <c r="AH480" s="57" t="s">
        <v>28</v>
      </c>
      <c r="AI480" s="57" t="s">
        <v>28</v>
      </c>
    </row>
    <row r="481" spans="1:35" s="4" customFormat="1" ht="13.5" customHeight="1">
      <c r="A481" s="11" t="s">
        <v>884</v>
      </c>
      <c r="B481" s="62" t="s">
        <v>4446</v>
      </c>
      <c r="C481" s="58">
        <v>4774</v>
      </c>
      <c r="D481" s="11" t="s">
        <v>906</v>
      </c>
      <c r="E481" s="11" t="s">
        <v>907</v>
      </c>
      <c r="F481" s="11" t="s">
        <v>913</v>
      </c>
      <c r="G481" s="58">
        <v>5160</v>
      </c>
      <c r="H481" s="15" t="s">
        <v>30</v>
      </c>
      <c r="I481" s="12" t="s">
        <v>24</v>
      </c>
      <c r="J481" s="38" t="s">
        <v>28</v>
      </c>
      <c r="K481" s="16">
        <v>112022</v>
      </c>
      <c r="L481" s="13">
        <v>42851</v>
      </c>
      <c r="M481" s="14">
        <v>43130</v>
      </c>
      <c r="N481" s="42"/>
      <c r="O481" s="18">
        <v>112022</v>
      </c>
      <c r="P481" s="22" t="s">
        <v>28</v>
      </c>
      <c r="Q481" s="22">
        <v>92288</v>
      </c>
      <c r="R481" s="20"/>
      <c r="S481" s="22">
        <v>92288</v>
      </c>
      <c r="T481" s="22" t="s">
        <v>28</v>
      </c>
      <c r="U481" s="22" t="s">
        <v>28</v>
      </c>
      <c r="V481" s="20"/>
      <c r="W481" s="23" t="s">
        <v>28</v>
      </c>
      <c r="X481" s="22"/>
      <c r="Y481" s="20"/>
      <c r="Z481" s="17"/>
      <c r="AA481" s="17" t="s">
        <v>28</v>
      </c>
      <c r="AB481" s="23"/>
      <c r="AC481" s="24"/>
      <c r="AE481" s="54">
        <v>0</v>
      </c>
      <c r="AF481" s="55" t="s">
        <v>29</v>
      </c>
      <c r="AG481" s="56" t="s">
        <v>19</v>
      </c>
      <c r="AH481" s="57" t="s">
        <v>28</v>
      </c>
      <c r="AI481" s="57" t="s">
        <v>28</v>
      </c>
    </row>
    <row r="482" spans="1:35" s="4" customFormat="1" ht="13.5" customHeight="1">
      <c r="A482" s="11" t="s">
        <v>884</v>
      </c>
      <c r="B482" s="62" t="s">
        <v>4446</v>
      </c>
      <c r="C482" s="58">
        <v>4774</v>
      </c>
      <c r="D482" s="11" t="s">
        <v>906</v>
      </c>
      <c r="E482" s="11" t="s">
        <v>907</v>
      </c>
      <c r="F482" s="11" t="s">
        <v>914</v>
      </c>
      <c r="G482" s="58">
        <v>5161</v>
      </c>
      <c r="H482" s="15" t="s">
        <v>30</v>
      </c>
      <c r="I482" s="12" t="s">
        <v>24</v>
      </c>
      <c r="J482" s="38" t="s">
        <v>28</v>
      </c>
      <c r="K482" s="16">
        <v>111907</v>
      </c>
      <c r="L482" s="13">
        <v>42851</v>
      </c>
      <c r="M482" s="14">
        <v>43130</v>
      </c>
      <c r="N482" s="42"/>
      <c r="O482" s="18">
        <v>111907</v>
      </c>
      <c r="P482" s="22" t="s">
        <v>28</v>
      </c>
      <c r="Q482" s="22">
        <v>91354</v>
      </c>
      <c r="R482" s="20"/>
      <c r="S482" s="22">
        <v>91354</v>
      </c>
      <c r="T482" s="22" t="s">
        <v>28</v>
      </c>
      <c r="U482" s="22" t="s">
        <v>28</v>
      </c>
      <c r="V482" s="20"/>
      <c r="W482" s="23" t="s">
        <v>28</v>
      </c>
      <c r="X482" s="22"/>
      <c r="Y482" s="20"/>
      <c r="Z482" s="17"/>
      <c r="AA482" s="17" t="s">
        <v>28</v>
      </c>
      <c r="AB482" s="23"/>
      <c r="AC482" s="24"/>
      <c r="AE482" s="54">
        <v>0</v>
      </c>
      <c r="AF482" s="55" t="s">
        <v>29</v>
      </c>
      <c r="AG482" s="56" t="s">
        <v>19</v>
      </c>
      <c r="AH482" s="57" t="s">
        <v>28</v>
      </c>
      <c r="AI482" s="57" t="s">
        <v>28</v>
      </c>
    </row>
    <row r="483" spans="1:35" s="4" customFormat="1" ht="13.5" customHeight="1">
      <c r="A483" s="11" t="s">
        <v>884</v>
      </c>
      <c r="B483" s="62" t="s">
        <v>4446</v>
      </c>
      <c r="C483" s="58">
        <v>4774</v>
      </c>
      <c r="D483" s="11" t="s">
        <v>906</v>
      </c>
      <c r="E483" s="11" t="s">
        <v>907</v>
      </c>
      <c r="F483" s="11" t="s">
        <v>915</v>
      </c>
      <c r="G483" s="58">
        <v>5162</v>
      </c>
      <c r="H483" s="15" t="s">
        <v>30</v>
      </c>
      <c r="I483" s="12" t="s">
        <v>24</v>
      </c>
      <c r="J483" s="38" t="s">
        <v>28</v>
      </c>
      <c r="K483" s="16">
        <v>83365</v>
      </c>
      <c r="L483" s="13">
        <v>42851</v>
      </c>
      <c r="M483" s="14">
        <v>43130</v>
      </c>
      <c r="N483" s="42"/>
      <c r="O483" s="18">
        <v>83365</v>
      </c>
      <c r="P483" s="22" t="s">
        <v>28</v>
      </c>
      <c r="Q483" s="22">
        <v>72050</v>
      </c>
      <c r="R483" s="20"/>
      <c r="S483" s="22">
        <v>68556</v>
      </c>
      <c r="T483" s="22" t="s">
        <v>28</v>
      </c>
      <c r="U483" s="22" t="s">
        <v>28</v>
      </c>
      <c r="V483" s="20"/>
      <c r="W483" s="23" t="s">
        <v>28</v>
      </c>
      <c r="X483" s="22"/>
      <c r="Y483" s="20"/>
      <c r="Z483" s="17"/>
      <c r="AA483" s="17" t="s">
        <v>28</v>
      </c>
      <c r="AB483" s="23"/>
      <c r="AC483" s="24"/>
      <c r="AE483" s="54">
        <v>0</v>
      </c>
      <c r="AF483" s="55" t="s">
        <v>29</v>
      </c>
      <c r="AG483" s="56" t="s">
        <v>19</v>
      </c>
      <c r="AH483" s="57" t="s">
        <v>28</v>
      </c>
      <c r="AI483" s="57" t="s">
        <v>28</v>
      </c>
    </row>
    <row r="484" spans="1:35" s="4" customFormat="1" ht="13.5" customHeight="1">
      <c r="A484" s="11" t="s">
        <v>884</v>
      </c>
      <c r="B484" s="62" t="s">
        <v>4446</v>
      </c>
      <c r="C484" s="58">
        <v>4774</v>
      </c>
      <c r="D484" s="11" t="s">
        <v>906</v>
      </c>
      <c r="E484" s="11" t="s">
        <v>907</v>
      </c>
      <c r="F484" s="11" t="s">
        <v>916</v>
      </c>
      <c r="G484" s="58">
        <v>5163</v>
      </c>
      <c r="H484" s="15" t="s">
        <v>30</v>
      </c>
      <c r="I484" s="12" t="s">
        <v>24</v>
      </c>
      <c r="J484" s="38" t="s">
        <v>28</v>
      </c>
      <c r="K484" s="16">
        <v>13443</v>
      </c>
      <c r="L484" s="13">
        <v>42851</v>
      </c>
      <c r="M484" s="14">
        <v>43130</v>
      </c>
      <c r="N484" s="42"/>
      <c r="O484" s="18">
        <v>13443</v>
      </c>
      <c r="P484" s="22" t="s">
        <v>28</v>
      </c>
      <c r="Q484" s="22">
        <v>8427</v>
      </c>
      <c r="R484" s="20"/>
      <c r="S484" s="22">
        <v>8427</v>
      </c>
      <c r="T484" s="22" t="s">
        <v>28</v>
      </c>
      <c r="U484" s="22" t="s">
        <v>28</v>
      </c>
      <c r="V484" s="20"/>
      <c r="W484" s="23" t="s">
        <v>28</v>
      </c>
      <c r="X484" s="22"/>
      <c r="Y484" s="20"/>
      <c r="Z484" s="17"/>
      <c r="AA484" s="17" t="s">
        <v>28</v>
      </c>
      <c r="AB484" s="23"/>
      <c r="AC484" s="24"/>
      <c r="AE484" s="54">
        <v>0</v>
      </c>
      <c r="AF484" s="55" t="s">
        <v>29</v>
      </c>
      <c r="AG484" s="56" t="s">
        <v>19</v>
      </c>
      <c r="AH484" s="57" t="s">
        <v>28</v>
      </c>
      <c r="AI484" s="57" t="s">
        <v>28</v>
      </c>
    </row>
    <row r="485" spans="1:35" s="4" customFormat="1" ht="13.5" customHeight="1">
      <c r="A485" s="11" t="s">
        <v>884</v>
      </c>
      <c r="B485" s="62" t="s">
        <v>4446</v>
      </c>
      <c r="C485" s="58">
        <v>4774</v>
      </c>
      <c r="D485" s="11" t="s">
        <v>906</v>
      </c>
      <c r="E485" s="11" t="s">
        <v>907</v>
      </c>
      <c r="F485" s="11" t="s">
        <v>917</v>
      </c>
      <c r="G485" s="58">
        <v>5164</v>
      </c>
      <c r="H485" s="15" t="s">
        <v>30</v>
      </c>
      <c r="I485" s="12" t="s">
        <v>24</v>
      </c>
      <c r="J485" s="38" t="s">
        <v>28</v>
      </c>
      <c r="K485" s="16">
        <v>4600</v>
      </c>
      <c r="L485" s="13">
        <v>42851</v>
      </c>
      <c r="M485" s="14">
        <v>43130</v>
      </c>
      <c r="N485" s="42"/>
      <c r="O485" s="18">
        <v>4600</v>
      </c>
      <c r="P485" s="22" t="s">
        <v>28</v>
      </c>
      <c r="Q485" s="22">
        <v>2976</v>
      </c>
      <c r="R485" s="20"/>
      <c r="S485" s="22">
        <v>2976</v>
      </c>
      <c r="T485" s="22" t="s">
        <v>28</v>
      </c>
      <c r="U485" s="22" t="s">
        <v>28</v>
      </c>
      <c r="V485" s="20"/>
      <c r="W485" s="23" t="s">
        <v>28</v>
      </c>
      <c r="X485" s="22"/>
      <c r="Y485" s="20"/>
      <c r="Z485" s="17"/>
      <c r="AA485" s="17" t="s">
        <v>28</v>
      </c>
      <c r="AB485" s="23"/>
      <c r="AC485" s="24"/>
      <c r="AE485" s="54">
        <v>0</v>
      </c>
      <c r="AF485" s="55" t="s">
        <v>29</v>
      </c>
      <c r="AG485" s="56" t="s">
        <v>19</v>
      </c>
      <c r="AH485" s="57" t="s">
        <v>28</v>
      </c>
      <c r="AI485" s="57" t="s">
        <v>28</v>
      </c>
    </row>
    <row r="486" spans="1:35" s="4" customFormat="1" ht="13.5" customHeight="1">
      <c r="A486" s="11" t="s">
        <v>884</v>
      </c>
      <c r="B486" s="62" t="s">
        <v>4446</v>
      </c>
      <c r="C486" s="58">
        <v>4774</v>
      </c>
      <c r="D486" s="11" t="s">
        <v>906</v>
      </c>
      <c r="E486" s="11" t="s">
        <v>907</v>
      </c>
      <c r="F486" s="11" t="s">
        <v>918</v>
      </c>
      <c r="G486" s="58">
        <v>5165</v>
      </c>
      <c r="H486" s="15" t="s">
        <v>30</v>
      </c>
      <c r="I486" s="12" t="s">
        <v>24</v>
      </c>
      <c r="J486" s="38" t="s">
        <v>28</v>
      </c>
      <c r="K486" s="16">
        <v>13443</v>
      </c>
      <c r="L486" s="13">
        <v>42851</v>
      </c>
      <c r="M486" s="14">
        <v>43130</v>
      </c>
      <c r="N486" s="42"/>
      <c r="O486" s="18">
        <v>13443</v>
      </c>
      <c r="P486" s="22" t="s">
        <v>28</v>
      </c>
      <c r="Q486" s="22">
        <v>8427</v>
      </c>
      <c r="R486" s="20"/>
      <c r="S486" s="22">
        <v>8427</v>
      </c>
      <c r="T486" s="22" t="s">
        <v>28</v>
      </c>
      <c r="U486" s="22" t="s">
        <v>28</v>
      </c>
      <c r="V486" s="20"/>
      <c r="W486" s="23" t="s">
        <v>28</v>
      </c>
      <c r="X486" s="22"/>
      <c r="Y486" s="20"/>
      <c r="Z486" s="17"/>
      <c r="AA486" s="17" t="s">
        <v>28</v>
      </c>
      <c r="AB486" s="23"/>
      <c r="AC486" s="24"/>
      <c r="AE486" s="54">
        <v>0</v>
      </c>
      <c r="AF486" s="55" t="s">
        <v>29</v>
      </c>
      <c r="AG486" s="56" t="s">
        <v>19</v>
      </c>
      <c r="AH486" s="57" t="s">
        <v>28</v>
      </c>
      <c r="AI486" s="57" t="s">
        <v>28</v>
      </c>
    </row>
    <row r="487" spans="1:35" s="4" customFormat="1" ht="13.5" customHeight="1">
      <c r="A487" s="11" t="s">
        <v>884</v>
      </c>
      <c r="B487" s="62" t="s">
        <v>4446</v>
      </c>
      <c r="C487" s="58">
        <v>4774</v>
      </c>
      <c r="D487" s="11" t="s">
        <v>906</v>
      </c>
      <c r="E487" s="11" t="s">
        <v>907</v>
      </c>
      <c r="F487" s="11" t="s">
        <v>919</v>
      </c>
      <c r="G487" s="58">
        <v>5166</v>
      </c>
      <c r="H487" s="15" t="s">
        <v>30</v>
      </c>
      <c r="I487" s="12" t="s">
        <v>24</v>
      </c>
      <c r="J487" s="38" t="s">
        <v>28</v>
      </c>
      <c r="K487" s="16">
        <v>4600</v>
      </c>
      <c r="L487" s="13">
        <v>42851</v>
      </c>
      <c r="M487" s="14">
        <v>43130</v>
      </c>
      <c r="N487" s="42"/>
      <c r="O487" s="18">
        <v>4600</v>
      </c>
      <c r="P487" s="22" t="s">
        <v>28</v>
      </c>
      <c r="Q487" s="22">
        <v>3151</v>
      </c>
      <c r="R487" s="20"/>
      <c r="S487" s="22">
        <v>3151</v>
      </c>
      <c r="T487" s="22" t="s">
        <v>28</v>
      </c>
      <c r="U487" s="22" t="s">
        <v>28</v>
      </c>
      <c r="V487" s="20"/>
      <c r="W487" s="23" t="s">
        <v>28</v>
      </c>
      <c r="X487" s="22"/>
      <c r="Y487" s="20"/>
      <c r="Z487" s="17"/>
      <c r="AA487" s="17" t="s">
        <v>28</v>
      </c>
      <c r="AB487" s="23"/>
      <c r="AC487" s="24"/>
      <c r="AE487" s="54">
        <v>0</v>
      </c>
      <c r="AF487" s="55" t="s">
        <v>29</v>
      </c>
      <c r="AG487" s="56" t="s">
        <v>19</v>
      </c>
      <c r="AH487" s="57" t="s">
        <v>28</v>
      </c>
      <c r="AI487" s="57" t="s">
        <v>28</v>
      </c>
    </row>
    <row r="488" spans="1:35" s="4" customFormat="1" ht="13.5" customHeight="1">
      <c r="A488" s="11" t="s">
        <v>884</v>
      </c>
      <c r="B488" s="62" t="s">
        <v>4446</v>
      </c>
      <c r="C488" s="58">
        <v>4774</v>
      </c>
      <c r="D488" s="11" t="s">
        <v>906</v>
      </c>
      <c r="E488" s="11" t="s">
        <v>907</v>
      </c>
      <c r="F488" s="11" t="s">
        <v>920</v>
      </c>
      <c r="G488" s="58">
        <v>5167</v>
      </c>
      <c r="H488" s="15" t="s">
        <v>30</v>
      </c>
      <c r="I488" s="12" t="s">
        <v>24</v>
      </c>
      <c r="J488" s="38" t="s">
        <v>28</v>
      </c>
      <c r="K488" s="16">
        <v>21065</v>
      </c>
      <c r="L488" s="13">
        <v>42851</v>
      </c>
      <c r="M488" s="14">
        <v>43130</v>
      </c>
      <c r="N488" s="42"/>
      <c r="O488" s="18">
        <v>21065</v>
      </c>
      <c r="P488" s="22" t="s">
        <v>28</v>
      </c>
      <c r="Q488" s="22">
        <v>15427</v>
      </c>
      <c r="R488" s="20"/>
      <c r="S488" s="22">
        <v>15427</v>
      </c>
      <c r="T488" s="22" t="s">
        <v>28</v>
      </c>
      <c r="U488" s="22" t="s">
        <v>28</v>
      </c>
      <c r="V488" s="20"/>
      <c r="W488" s="23" t="s">
        <v>28</v>
      </c>
      <c r="X488" s="22"/>
      <c r="Y488" s="20"/>
      <c r="Z488" s="17"/>
      <c r="AA488" s="17" t="s">
        <v>28</v>
      </c>
      <c r="AB488" s="23"/>
      <c r="AC488" s="24"/>
      <c r="AE488" s="54">
        <v>0</v>
      </c>
      <c r="AF488" s="55" t="s">
        <v>29</v>
      </c>
      <c r="AG488" s="56" t="s">
        <v>19</v>
      </c>
      <c r="AH488" s="57" t="s">
        <v>28</v>
      </c>
      <c r="AI488" s="57" t="s">
        <v>28</v>
      </c>
    </row>
    <row r="489" spans="1:35" s="4" customFormat="1" ht="13.5" customHeight="1">
      <c r="A489" s="11" t="s">
        <v>884</v>
      </c>
      <c r="B489" s="62" t="s">
        <v>4446</v>
      </c>
      <c r="C489" s="58">
        <v>4774</v>
      </c>
      <c r="D489" s="11" t="s">
        <v>906</v>
      </c>
      <c r="E489" s="11" t="s">
        <v>907</v>
      </c>
      <c r="F489" s="11" t="s">
        <v>921</v>
      </c>
      <c r="G489" s="58">
        <v>5168</v>
      </c>
      <c r="H489" s="15" t="s">
        <v>30</v>
      </c>
      <c r="I489" s="12" t="s">
        <v>24</v>
      </c>
      <c r="J489" s="38" t="s">
        <v>28</v>
      </c>
      <c r="K489" s="16">
        <v>17494</v>
      </c>
      <c r="L489" s="13">
        <v>42851</v>
      </c>
      <c r="M489" s="14">
        <v>43130</v>
      </c>
      <c r="N489" s="42"/>
      <c r="O489" s="18">
        <v>17494</v>
      </c>
      <c r="P489" s="22" t="s">
        <v>28</v>
      </c>
      <c r="Q489" s="22">
        <v>12449</v>
      </c>
      <c r="R489" s="20"/>
      <c r="S489" s="22">
        <v>12449</v>
      </c>
      <c r="T489" s="22" t="s">
        <v>28</v>
      </c>
      <c r="U489" s="22" t="s">
        <v>28</v>
      </c>
      <c r="V489" s="20"/>
      <c r="W489" s="23" t="s">
        <v>28</v>
      </c>
      <c r="X489" s="22"/>
      <c r="Y489" s="20"/>
      <c r="Z489" s="17"/>
      <c r="AA489" s="17" t="s">
        <v>28</v>
      </c>
      <c r="AB489" s="23"/>
      <c r="AC489" s="24"/>
      <c r="AE489" s="54">
        <v>0</v>
      </c>
      <c r="AF489" s="55" t="s">
        <v>29</v>
      </c>
      <c r="AG489" s="56" t="s">
        <v>19</v>
      </c>
      <c r="AH489" s="57" t="s">
        <v>28</v>
      </c>
      <c r="AI489" s="57" t="s">
        <v>28</v>
      </c>
    </row>
    <row r="490" spans="1:35" s="4" customFormat="1" ht="13.5" customHeight="1">
      <c r="A490" s="11" t="s">
        <v>884</v>
      </c>
      <c r="B490" s="62" t="s">
        <v>4446</v>
      </c>
      <c r="C490" s="58">
        <v>4774</v>
      </c>
      <c r="D490" s="11" t="s">
        <v>906</v>
      </c>
      <c r="E490" s="11" t="s">
        <v>907</v>
      </c>
      <c r="F490" s="11" t="s">
        <v>922</v>
      </c>
      <c r="G490" s="58">
        <v>5169</v>
      </c>
      <c r="H490" s="15" t="s">
        <v>30</v>
      </c>
      <c r="I490" s="12" t="s">
        <v>24</v>
      </c>
      <c r="J490" s="38" t="s">
        <v>28</v>
      </c>
      <c r="K490" s="16">
        <v>10567</v>
      </c>
      <c r="L490" s="13">
        <v>42851</v>
      </c>
      <c r="M490" s="14">
        <v>43130</v>
      </c>
      <c r="N490" s="42"/>
      <c r="O490" s="18">
        <v>10567</v>
      </c>
      <c r="P490" s="22" t="s">
        <v>28</v>
      </c>
      <c r="Q490" s="22">
        <v>8545</v>
      </c>
      <c r="R490" s="20"/>
      <c r="S490" s="22">
        <v>8545</v>
      </c>
      <c r="T490" s="22" t="s">
        <v>28</v>
      </c>
      <c r="U490" s="22" t="s">
        <v>28</v>
      </c>
      <c r="V490" s="20"/>
      <c r="W490" s="23" t="s">
        <v>28</v>
      </c>
      <c r="X490" s="22"/>
      <c r="Y490" s="20"/>
      <c r="Z490" s="17"/>
      <c r="AA490" s="17" t="s">
        <v>28</v>
      </c>
      <c r="AB490" s="23"/>
      <c r="AC490" s="24"/>
      <c r="AE490" s="54">
        <v>0</v>
      </c>
      <c r="AF490" s="55" t="s">
        <v>29</v>
      </c>
      <c r="AG490" s="56" t="s">
        <v>19</v>
      </c>
      <c r="AH490" s="57" t="s">
        <v>28</v>
      </c>
      <c r="AI490" s="57" t="s">
        <v>28</v>
      </c>
    </row>
    <row r="491" spans="1:35" s="4" customFormat="1" ht="13.5" customHeight="1">
      <c r="A491" s="11" t="s">
        <v>884</v>
      </c>
      <c r="B491" s="62" t="s">
        <v>4446</v>
      </c>
      <c r="C491" s="58">
        <v>4774</v>
      </c>
      <c r="D491" s="11" t="s">
        <v>906</v>
      </c>
      <c r="E491" s="11" t="s">
        <v>907</v>
      </c>
      <c r="F491" s="11" t="s">
        <v>923</v>
      </c>
      <c r="G491" s="58">
        <v>5170</v>
      </c>
      <c r="H491" s="15" t="s">
        <v>30</v>
      </c>
      <c r="I491" s="12" t="s">
        <v>24</v>
      </c>
      <c r="J491" s="38" t="s">
        <v>28</v>
      </c>
      <c r="K491" s="16">
        <v>35633</v>
      </c>
      <c r="L491" s="13">
        <v>42851</v>
      </c>
      <c r="M491" s="14">
        <v>43130</v>
      </c>
      <c r="N491" s="42"/>
      <c r="O491" s="18">
        <v>35633</v>
      </c>
      <c r="P491" s="22" t="s">
        <v>28</v>
      </c>
      <c r="Q491" s="22">
        <v>27386</v>
      </c>
      <c r="R491" s="20"/>
      <c r="S491" s="22">
        <v>27386</v>
      </c>
      <c r="T491" s="22" t="s">
        <v>28</v>
      </c>
      <c r="U491" s="22" t="s">
        <v>28</v>
      </c>
      <c r="V491" s="20"/>
      <c r="W491" s="23" t="s">
        <v>28</v>
      </c>
      <c r="X491" s="22"/>
      <c r="Y491" s="20"/>
      <c r="Z491" s="17"/>
      <c r="AA491" s="17" t="s">
        <v>28</v>
      </c>
      <c r="AB491" s="23"/>
      <c r="AC491" s="24"/>
      <c r="AE491" s="54">
        <v>0</v>
      </c>
      <c r="AF491" s="55" t="s">
        <v>29</v>
      </c>
      <c r="AG491" s="56" t="s">
        <v>19</v>
      </c>
      <c r="AH491" s="57" t="s">
        <v>28</v>
      </c>
      <c r="AI491" s="57" t="s">
        <v>28</v>
      </c>
    </row>
    <row r="492" spans="1:35" s="4" customFormat="1" ht="13.5" customHeight="1">
      <c r="A492" s="11" t="s">
        <v>884</v>
      </c>
      <c r="B492" s="62" t="s">
        <v>4446</v>
      </c>
      <c r="C492" s="58">
        <v>4774</v>
      </c>
      <c r="D492" s="11" t="s">
        <v>906</v>
      </c>
      <c r="E492" s="11" t="s">
        <v>907</v>
      </c>
      <c r="F492" s="11" t="s">
        <v>924</v>
      </c>
      <c r="G492" s="58">
        <v>5171</v>
      </c>
      <c r="H492" s="15" t="s">
        <v>30</v>
      </c>
      <c r="I492" s="12" t="s">
        <v>24</v>
      </c>
      <c r="J492" s="38" t="s">
        <v>28</v>
      </c>
      <c r="K492" s="16">
        <v>14406</v>
      </c>
      <c r="L492" s="13">
        <v>42851</v>
      </c>
      <c r="M492" s="14">
        <v>43130</v>
      </c>
      <c r="N492" s="42"/>
      <c r="O492" s="18">
        <v>14406</v>
      </c>
      <c r="P492" s="22" t="s">
        <v>28</v>
      </c>
      <c r="Q492" s="22">
        <v>11864</v>
      </c>
      <c r="R492" s="20"/>
      <c r="S492" s="22">
        <v>11864</v>
      </c>
      <c r="T492" s="22" t="s">
        <v>28</v>
      </c>
      <c r="U492" s="22" t="s">
        <v>28</v>
      </c>
      <c r="V492" s="20"/>
      <c r="W492" s="23" t="s">
        <v>28</v>
      </c>
      <c r="X492" s="22"/>
      <c r="Y492" s="20"/>
      <c r="Z492" s="17"/>
      <c r="AA492" s="17" t="s">
        <v>28</v>
      </c>
      <c r="AB492" s="23"/>
      <c r="AC492" s="24"/>
      <c r="AE492" s="54">
        <v>0</v>
      </c>
      <c r="AF492" s="55" t="s">
        <v>29</v>
      </c>
      <c r="AG492" s="56" t="s">
        <v>19</v>
      </c>
      <c r="AH492" s="57" t="s">
        <v>28</v>
      </c>
      <c r="AI492" s="57" t="s">
        <v>28</v>
      </c>
    </row>
    <row r="493" spans="1:35" s="4" customFormat="1" ht="13.5" customHeight="1">
      <c r="A493" s="11" t="s">
        <v>884</v>
      </c>
      <c r="B493" s="62" t="s">
        <v>4446</v>
      </c>
      <c r="C493" s="58">
        <v>4774</v>
      </c>
      <c r="D493" s="11" t="s">
        <v>906</v>
      </c>
      <c r="E493" s="11" t="s">
        <v>907</v>
      </c>
      <c r="F493" s="11" t="s">
        <v>925</v>
      </c>
      <c r="G493" s="58">
        <v>5172</v>
      </c>
      <c r="H493" s="15" t="s">
        <v>30</v>
      </c>
      <c r="I493" s="12" t="s">
        <v>24</v>
      </c>
      <c r="J493" s="38" t="s">
        <v>28</v>
      </c>
      <c r="K493" s="16">
        <v>5391</v>
      </c>
      <c r="L493" s="13">
        <v>42851</v>
      </c>
      <c r="M493" s="14">
        <v>43130</v>
      </c>
      <c r="N493" s="42"/>
      <c r="O493" s="18">
        <v>5391</v>
      </c>
      <c r="P493" s="22" t="s">
        <v>28</v>
      </c>
      <c r="Q493" s="22">
        <v>4300</v>
      </c>
      <c r="R493" s="20"/>
      <c r="S493" s="22">
        <v>4300</v>
      </c>
      <c r="T493" s="22" t="s">
        <v>28</v>
      </c>
      <c r="U493" s="22" t="s">
        <v>28</v>
      </c>
      <c r="V493" s="20"/>
      <c r="W493" s="23" t="s">
        <v>28</v>
      </c>
      <c r="X493" s="22"/>
      <c r="Y493" s="20"/>
      <c r="Z493" s="17"/>
      <c r="AA493" s="17" t="s">
        <v>28</v>
      </c>
      <c r="AB493" s="23"/>
      <c r="AC493" s="24"/>
      <c r="AE493" s="54">
        <v>0</v>
      </c>
      <c r="AF493" s="55" t="s">
        <v>29</v>
      </c>
      <c r="AG493" s="56" t="s">
        <v>19</v>
      </c>
      <c r="AH493" s="57" t="s">
        <v>28</v>
      </c>
      <c r="AI493" s="57" t="s">
        <v>28</v>
      </c>
    </row>
    <row r="494" spans="1:35" s="4" customFormat="1" ht="13.5" customHeight="1">
      <c r="A494" s="11" t="s">
        <v>884</v>
      </c>
      <c r="B494" s="62" t="s">
        <v>4446</v>
      </c>
      <c r="C494" s="58">
        <v>4774</v>
      </c>
      <c r="D494" s="11" t="s">
        <v>906</v>
      </c>
      <c r="E494" s="11" t="s">
        <v>907</v>
      </c>
      <c r="F494" s="11" t="s">
        <v>926</v>
      </c>
      <c r="G494" s="58">
        <v>5173</v>
      </c>
      <c r="H494" s="15" t="s">
        <v>30</v>
      </c>
      <c r="I494" s="12" t="s">
        <v>24</v>
      </c>
      <c r="J494" s="38" t="s">
        <v>28</v>
      </c>
      <c r="K494" s="16">
        <v>6196</v>
      </c>
      <c r="L494" s="13">
        <v>42851</v>
      </c>
      <c r="M494" s="14">
        <v>43130</v>
      </c>
      <c r="N494" s="42"/>
      <c r="O494" s="18">
        <v>6196</v>
      </c>
      <c r="P494" s="22" t="s">
        <v>28</v>
      </c>
      <c r="Q494" s="22">
        <v>4917</v>
      </c>
      <c r="R494" s="20"/>
      <c r="S494" s="22">
        <v>4917</v>
      </c>
      <c r="T494" s="22" t="s">
        <v>28</v>
      </c>
      <c r="U494" s="22" t="s">
        <v>28</v>
      </c>
      <c r="V494" s="20"/>
      <c r="W494" s="23" t="s">
        <v>28</v>
      </c>
      <c r="X494" s="22"/>
      <c r="Y494" s="20"/>
      <c r="Z494" s="17"/>
      <c r="AA494" s="17" t="s">
        <v>28</v>
      </c>
      <c r="AB494" s="23"/>
      <c r="AC494" s="24"/>
      <c r="AE494" s="54">
        <v>0</v>
      </c>
      <c r="AF494" s="55" t="s">
        <v>29</v>
      </c>
      <c r="AG494" s="56" t="s">
        <v>19</v>
      </c>
      <c r="AH494" s="57" t="s">
        <v>28</v>
      </c>
      <c r="AI494" s="57" t="s">
        <v>28</v>
      </c>
    </row>
    <row r="495" spans="1:35" s="4" customFormat="1" ht="13.5" customHeight="1">
      <c r="A495" s="11" t="s">
        <v>884</v>
      </c>
      <c r="B495" s="62" t="s">
        <v>4446</v>
      </c>
      <c r="C495" s="58">
        <v>4774</v>
      </c>
      <c r="D495" s="11" t="s">
        <v>906</v>
      </c>
      <c r="E495" s="11" t="s">
        <v>907</v>
      </c>
      <c r="F495" s="11" t="s">
        <v>927</v>
      </c>
      <c r="G495" s="58">
        <v>5174</v>
      </c>
      <c r="H495" s="15" t="s">
        <v>30</v>
      </c>
      <c r="I495" s="12" t="s">
        <v>24</v>
      </c>
      <c r="J495" s="38" t="s">
        <v>28</v>
      </c>
      <c r="K495" s="16">
        <v>8200</v>
      </c>
      <c r="L495" s="13">
        <v>42851</v>
      </c>
      <c r="M495" s="14">
        <v>43130</v>
      </c>
      <c r="N495" s="42"/>
      <c r="O495" s="18">
        <v>8200</v>
      </c>
      <c r="P495" s="22" t="s">
        <v>28</v>
      </c>
      <c r="Q495" s="22">
        <v>4433</v>
      </c>
      <c r="R495" s="20"/>
      <c r="S495" s="22">
        <v>4433</v>
      </c>
      <c r="T495" s="22" t="s">
        <v>28</v>
      </c>
      <c r="U495" s="22" t="s">
        <v>28</v>
      </c>
      <c r="V495" s="20"/>
      <c r="W495" s="23" t="s">
        <v>28</v>
      </c>
      <c r="X495" s="22"/>
      <c r="Y495" s="20"/>
      <c r="Z495" s="17"/>
      <c r="AA495" s="17" t="s">
        <v>28</v>
      </c>
      <c r="AB495" s="23"/>
      <c r="AC495" s="24"/>
      <c r="AE495" s="54">
        <v>0</v>
      </c>
      <c r="AF495" s="55" t="s">
        <v>29</v>
      </c>
      <c r="AG495" s="56" t="s">
        <v>19</v>
      </c>
      <c r="AH495" s="57" t="s">
        <v>28</v>
      </c>
      <c r="AI495" s="57" t="s">
        <v>28</v>
      </c>
    </row>
    <row r="496" spans="1:35" s="4" customFormat="1" ht="13.5" customHeight="1">
      <c r="A496" s="11" t="s">
        <v>884</v>
      </c>
      <c r="B496" s="62" t="s">
        <v>4446</v>
      </c>
      <c r="C496" s="58">
        <v>4774</v>
      </c>
      <c r="D496" s="11" t="s">
        <v>906</v>
      </c>
      <c r="E496" s="11" t="s">
        <v>907</v>
      </c>
      <c r="F496" s="11" t="s">
        <v>928</v>
      </c>
      <c r="G496" s="58">
        <v>5175</v>
      </c>
      <c r="H496" s="15" t="s">
        <v>30</v>
      </c>
      <c r="I496" s="12" t="s">
        <v>24</v>
      </c>
      <c r="J496" s="38" t="s">
        <v>28</v>
      </c>
      <c r="K496" s="16">
        <v>9325</v>
      </c>
      <c r="L496" s="13">
        <v>42851</v>
      </c>
      <c r="M496" s="14">
        <v>43130</v>
      </c>
      <c r="N496" s="42"/>
      <c r="O496" s="18">
        <v>9325</v>
      </c>
      <c r="P496" s="22" t="s">
        <v>28</v>
      </c>
      <c r="Q496" s="22">
        <v>6564</v>
      </c>
      <c r="R496" s="20"/>
      <c r="S496" s="22">
        <v>6564</v>
      </c>
      <c r="T496" s="22" t="s">
        <v>28</v>
      </c>
      <c r="U496" s="22" t="s">
        <v>28</v>
      </c>
      <c r="V496" s="20"/>
      <c r="W496" s="23" t="s">
        <v>28</v>
      </c>
      <c r="X496" s="22"/>
      <c r="Y496" s="20"/>
      <c r="Z496" s="17"/>
      <c r="AA496" s="17" t="s">
        <v>28</v>
      </c>
      <c r="AB496" s="23"/>
      <c r="AC496" s="24"/>
      <c r="AE496" s="54">
        <v>0</v>
      </c>
      <c r="AF496" s="55" t="s">
        <v>29</v>
      </c>
      <c r="AG496" s="56" t="s">
        <v>19</v>
      </c>
      <c r="AH496" s="57" t="s">
        <v>28</v>
      </c>
      <c r="AI496" s="57" t="s">
        <v>28</v>
      </c>
    </row>
    <row r="497" spans="1:35" s="4" customFormat="1" ht="13.5" customHeight="1">
      <c r="A497" s="11" t="s">
        <v>884</v>
      </c>
      <c r="B497" s="62" t="s">
        <v>4446</v>
      </c>
      <c r="C497" s="58">
        <v>4774</v>
      </c>
      <c r="D497" s="11" t="s">
        <v>906</v>
      </c>
      <c r="E497" s="11" t="s">
        <v>907</v>
      </c>
      <c r="F497" s="11" t="s">
        <v>929</v>
      </c>
      <c r="G497" s="58">
        <v>5176</v>
      </c>
      <c r="H497" s="15" t="s">
        <v>30</v>
      </c>
      <c r="I497" s="12" t="s">
        <v>24</v>
      </c>
      <c r="J497" s="38" t="s">
        <v>28</v>
      </c>
      <c r="K497" s="16">
        <v>7955</v>
      </c>
      <c r="L497" s="13">
        <v>42851</v>
      </c>
      <c r="M497" s="14">
        <v>43130</v>
      </c>
      <c r="N497" s="42"/>
      <c r="O497" s="18">
        <v>7955</v>
      </c>
      <c r="P497" s="22" t="s">
        <v>28</v>
      </c>
      <c r="Q497" s="22">
        <v>5728</v>
      </c>
      <c r="R497" s="20"/>
      <c r="S497" s="22">
        <v>5728</v>
      </c>
      <c r="T497" s="22" t="s">
        <v>28</v>
      </c>
      <c r="U497" s="22" t="s">
        <v>28</v>
      </c>
      <c r="V497" s="20"/>
      <c r="W497" s="23" t="s">
        <v>28</v>
      </c>
      <c r="X497" s="22"/>
      <c r="Y497" s="20"/>
      <c r="Z497" s="17"/>
      <c r="AA497" s="17" t="s">
        <v>28</v>
      </c>
      <c r="AB497" s="23"/>
      <c r="AC497" s="24"/>
      <c r="AE497" s="54">
        <v>0</v>
      </c>
      <c r="AF497" s="55" t="s">
        <v>29</v>
      </c>
      <c r="AG497" s="56" t="s">
        <v>19</v>
      </c>
      <c r="AH497" s="57" t="s">
        <v>28</v>
      </c>
      <c r="AI497" s="57" t="s">
        <v>28</v>
      </c>
    </row>
    <row r="498" spans="1:35" s="4" customFormat="1" ht="13.5" customHeight="1">
      <c r="A498" s="11" t="s">
        <v>884</v>
      </c>
      <c r="B498" s="62" t="s">
        <v>4446</v>
      </c>
      <c r="C498" s="58">
        <v>4774</v>
      </c>
      <c r="D498" s="11" t="s">
        <v>906</v>
      </c>
      <c r="E498" s="11" t="s">
        <v>907</v>
      </c>
      <c r="F498" s="11" t="s">
        <v>930</v>
      </c>
      <c r="G498" s="58">
        <v>5177</v>
      </c>
      <c r="H498" s="15" t="s">
        <v>30</v>
      </c>
      <c r="I498" s="12" t="s">
        <v>24</v>
      </c>
      <c r="J498" s="38" t="s">
        <v>28</v>
      </c>
      <c r="K498" s="16">
        <v>6224</v>
      </c>
      <c r="L498" s="13">
        <v>42851</v>
      </c>
      <c r="M498" s="14">
        <v>43130</v>
      </c>
      <c r="N498" s="42"/>
      <c r="O498" s="18">
        <v>6224</v>
      </c>
      <c r="P498" s="22" t="s">
        <v>28</v>
      </c>
      <c r="Q498" s="22">
        <v>4541</v>
      </c>
      <c r="R498" s="20"/>
      <c r="S498" s="22">
        <v>4541</v>
      </c>
      <c r="T498" s="22" t="s">
        <v>28</v>
      </c>
      <c r="U498" s="22" t="s">
        <v>28</v>
      </c>
      <c r="V498" s="20"/>
      <c r="W498" s="23" t="s">
        <v>28</v>
      </c>
      <c r="X498" s="22"/>
      <c r="Y498" s="20"/>
      <c r="Z498" s="17"/>
      <c r="AA498" s="17" t="s">
        <v>28</v>
      </c>
      <c r="AB498" s="23"/>
      <c r="AC498" s="24"/>
      <c r="AE498" s="54">
        <v>0</v>
      </c>
      <c r="AF498" s="55" t="s">
        <v>29</v>
      </c>
      <c r="AG498" s="56" t="s">
        <v>19</v>
      </c>
      <c r="AH498" s="57" t="s">
        <v>28</v>
      </c>
      <c r="AI498" s="57" t="s">
        <v>28</v>
      </c>
    </row>
    <row r="499" spans="1:35" s="4" customFormat="1" ht="13.5" customHeight="1">
      <c r="A499" s="11" t="s">
        <v>884</v>
      </c>
      <c r="B499" s="62" t="s">
        <v>4446</v>
      </c>
      <c r="C499" s="58">
        <v>4774</v>
      </c>
      <c r="D499" s="11" t="s">
        <v>906</v>
      </c>
      <c r="E499" s="11" t="s">
        <v>907</v>
      </c>
      <c r="F499" s="11" t="s">
        <v>931</v>
      </c>
      <c r="G499" s="58">
        <v>5178</v>
      </c>
      <c r="H499" s="15" t="s">
        <v>30</v>
      </c>
      <c r="I499" s="12" t="s">
        <v>24</v>
      </c>
      <c r="J499" s="38" t="s">
        <v>28</v>
      </c>
      <c r="K499" s="16">
        <v>22861</v>
      </c>
      <c r="L499" s="13">
        <v>42851</v>
      </c>
      <c r="M499" s="14">
        <v>43130</v>
      </c>
      <c r="N499" s="42"/>
      <c r="O499" s="18">
        <v>22861</v>
      </c>
      <c r="P499" s="22" t="s">
        <v>28</v>
      </c>
      <c r="Q499" s="22">
        <v>9336</v>
      </c>
      <c r="R499" s="20"/>
      <c r="S499" s="22">
        <v>9224</v>
      </c>
      <c r="T499" s="22" t="s">
        <v>28</v>
      </c>
      <c r="U499" s="22" t="s">
        <v>28</v>
      </c>
      <c r="V499" s="20"/>
      <c r="W499" s="23" t="s">
        <v>28</v>
      </c>
      <c r="X499" s="22"/>
      <c r="Y499" s="20"/>
      <c r="Z499" s="17"/>
      <c r="AA499" s="17" t="s">
        <v>28</v>
      </c>
      <c r="AB499" s="23"/>
      <c r="AC499" s="24"/>
      <c r="AE499" s="54">
        <v>0</v>
      </c>
      <c r="AF499" s="55" t="s">
        <v>29</v>
      </c>
      <c r="AG499" s="56" t="s">
        <v>19</v>
      </c>
      <c r="AH499" s="57" t="s">
        <v>28</v>
      </c>
      <c r="AI499" s="57" t="s">
        <v>28</v>
      </c>
    </row>
    <row r="500" spans="1:35" s="4" customFormat="1" ht="13.5" customHeight="1">
      <c r="A500" s="11" t="s">
        <v>884</v>
      </c>
      <c r="B500" s="62" t="s">
        <v>4446</v>
      </c>
      <c r="C500" s="58">
        <v>4774</v>
      </c>
      <c r="D500" s="11" t="s">
        <v>906</v>
      </c>
      <c r="E500" s="11" t="s">
        <v>907</v>
      </c>
      <c r="F500" s="11" t="s">
        <v>932</v>
      </c>
      <c r="G500" s="58">
        <v>5179</v>
      </c>
      <c r="H500" s="15" t="s">
        <v>30</v>
      </c>
      <c r="I500" s="12" t="s">
        <v>24</v>
      </c>
      <c r="J500" s="38" t="s">
        <v>28</v>
      </c>
      <c r="K500" s="16">
        <v>6224</v>
      </c>
      <c r="L500" s="13">
        <v>42851</v>
      </c>
      <c r="M500" s="14">
        <v>43130</v>
      </c>
      <c r="N500" s="42"/>
      <c r="O500" s="18">
        <v>6224</v>
      </c>
      <c r="P500" s="22" t="s">
        <v>28</v>
      </c>
      <c r="Q500" s="22">
        <v>4541</v>
      </c>
      <c r="R500" s="20"/>
      <c r="S500" s="22">
        <v>4541</v>
      </c>
      <c r="T500" s="22" t="s">
        <v>28</v>
      </c>
      <c r="U500" s="22" t="s">
        <v>28</v>
      </c>
      <c r="V500" s="20"/>
      <c r="W500" s="23" t="s">
        <v>28</v>
      </c>
      <c r="X500" s="22"/>
      <c r="Y500" s="20"/>
      <c r="Z500" s="17"/>
      <c r="AA500" s="17" t="s">
        <v>28</v>
      </c>
      <c r="AB500" s="23"/>
      <c r="AC500" s="24"/>
      <c r="AE500" s="54">
        <v>0</v>
      </c>
      <c r="AF500" s="55" t="s">
        <v>29</v>
      </c>
      <c r="AG500" s="56" t="s">
        <v>19</v>
      </c>
      <c r="AH500" s="57" t="s">
        <v>28</v>
      </c>
      <c r="AI500" s="57" t="s">
        <v>28</v>
      </c>
    </row>
    <row r="501" spans="1:35" s="4" customFormat="1" ht="13.5" customHeight="1">
      <c r="A501" s="11" t="s">
        <v>884</v>
      </c>
      <c r="B501" s="62" t="s">
        <v>4446</v>
      </c>
      <c r="C501" s="58">
        <v>4774</v>
      </c>
      <c r="D501" s="11" t="s">
        <v>906</v>
      </c>
      <c r="E501" s="11" t="s">
        <v>907</v>
      </c>
      <c r="F501" s="11" t="s">
        <v>933</v>
      </c>
      <c r="G501" s="58">
        <v>5180</v>
      </c>
      <c r="H501" s="15" t="s">
        <v>30</v>
      </c>
      <c r="I501" s="12" t="s">
        <v>24</v>
      </c>
      <c r="J501" s="38" t="s">
        <v>28</v>
      </c>
      <c r="K501" s="16">
        <v>88567</v>
      </c>
      <c r="L501" s="13">
        <v>42851</v>
      </c>
      <c r="M501" s="14">
        <v>43130</v>
      </c>
      <c r="N501" s="42"/>
      <c r="O501" s="18">
        <v>88567</v>
      </c>
      <c r="P501" s="22" t="s">
        <v>28</v>
      </c>
      <c r="Q501" s="22">
        <v>63329</v>
      </c>
      <c r="R501" s="20"/>
      <c r="S501" s="22">
        <v>60927</v>
      </c>
      <c r="T501" s="22" t="s">
        <v>28</v>
      </c>
      <c r="U501" s="22" t="s">
        <v>28</v>
      </c>
      <c r="V501" s="20"/>
      <c r="W501" s="23" t="s">
        <v>28</v>
      </c>
      <c r="X501" s="22"/>
      <c r="Y501" s="20"/>
      <c r="Z501" s="17"/>
      <c r="AA501" s="17" t="s">
        <v>28</v>
      </c>
      <c r="AB501" s="23"/>
      <c r="AC501" s="24"/>
      <c r="AE501" s="54">
        <v>0</v>
      </c>
      <c r="AF501" s="55" t="s">
        <v>29</v>
      </c>
      <c r="AG501" s="56" t="s">
        <v>19</v>
      </c>
      <c r="AH501" s="57" t="s">
        <v>28</v>
      </c>
      <c r="AI501" s="57" t="s">
        <v>28</v>
      </c>
    </row>
    <row r="502" spans="1:35" s="4" customFormat="1" ht="13.5" customHeight="1">
      <c r="A502" s="11" t="s">
        <v>884</v>
      </c>
      <c r="B502" s="62" t="s">
        <v>4446</v>
      </c>
      <c r="C502" s="58">
        <v>7092</v>
      </c>
      <c r="D502" s="11" t="s">
        <v>934</v>
      </c>
      <c r="E502" s="11" t="s">
        <v>935</v>
      </c>
      <c r="F502" s="11" t="s">
        <v>936</v>
      </c>
      <c r="G502" s="58">
        <v>7332</v>
      </c>
      <c r="H502" s="15" t="s">
        <v>4516</v>
      </c>
      <c r="I502" s="12" t="s">
        <v>24</v>
      </c>
      <c r="J502" s="38">
        <v>4086823.83</v>
      </c>
      <c r="K502" s="16">
        <v>95471</v>
      </c>
      <c r="L502" s="45">
        <v>42293</v>
      </c>
      <c r="M502" s="46">
        <v>43219</v>
      </c>
      <c r="N502" s="42"/>
      <c r="O502" s="18">
        <v>95471</v>
      </c>
      <c r="P502" s="22" t="s">
        <v>28</v>
      </c>
      <c r="Q502" s="22">
        <v>95471</v>
      </c>
      <c r="R502" s="20"/>
      <c r="S502" s="22">
        <v>0</v>
      </c>
      <c r="T502" s="22" t="s">
        <v>28</v>
      </c>
      <c r="U502" s="22" t="s">
        <v>28</v>
      </c>
      <c r="V502" s="20"/>
      <c r="W502" s="23" t="s">
        <v>28</v>
      </c>
      <c r="X502" s="22"/>
      <c r="Y502" s="20"/>
      <c r="Z502" s="17"/>
      <c r="AA502" s="17" t="s">
        <v>28</v>
      </c>
      <c r="AB502" s="23"/>
      <c r="AC502" s="24"/>
      <c r="AE502" s="54">
        <v>30651.17</v>
      </c>
      <c r="AF502" s="55" t="s">
        <v>26</v>
      </c>
      <c r="AG502" s="56" t="s">
        <v>19</v>
      </c>
      <c r="AH502" s="57">
        <v>43739</v>
      </c>
      <c r="AI502" s="57">
        <v>44377</v>
      </c>
    </row>
    <row r="503" spans="1:35" s="4" customFormat="1" ht="13.5" customHeight="1">
      <c r="A503" s="11" t="s">
        <v>884</v>
      </c>
      <c r="B503" s="62" t="s">
        <v>4446</v>
      </c>
      <c r="C503" s="58">
        <v>7092</v>
      </c>
      <c r="D503" s="11" t="s">
        <v>934</v>
      </c>
      <c r="E503" s="11" t="s">
        <v>935</v>
      </c>
      <c r="F503" s="11" t="s">
        <v>937</v>
      </c>
      <c r="G503" s="58">
        <v>7346</v>
      </c>
      <c r="H503" s="15" t="s">
        <v>30</v>
      </c>
      <c r="I503" s="12" t="s">
        <v>24</v>
      </c>
      <c r="J503" s="38" t="s">
        <v>28</v>
      </c>
      <c r="K503" s="16">
        <v>1420049.09</v>
      </c>
      <c r="L503" s="13">
        <v>42293</v>
      </c>
      <c r="M503" s="14">
        <v>43219</v>
      </c>
      <c r="N503" s="42"/>
      <c r="O503" s="18">
        <v>1420049.09</v>
      </c>
      <c r="P503" s="22" t="s">
        <v>28</v>
      </c>
      <c r="Q503" s="22">
        <v>841304</v>
      </c>
      <c r="R503" s="20"/>
      <c r="S503" s="22">
        <v>841304</v>
      </c>
      <c r="T503" s="22" t="s">
        <v>28</v>
      </c>
      <c r="U503" s="22" t="s">
        <v>28</v>
      </c>
      <c r="V503" s="20"/>
      <c r="W503" s="23">
        <v>42977</v>
      </c>
      <c r="X503" s="22"/>
      <c r="Y503" s="20"/>
      <c r="Z503" s="17"/>
      <c r="AA503" s="17" t="s">
        <v>28</v>
      </c>
      <c r="AB503" s="23"/>
      <c r="AC503" s="24"/>
      <c r="AE503" s="54">
        <v>0</v>
      </c>
      <c r="AF503" s="55" t="s">
        <v>26</v>
      </c>
      <c r="AG503" s="56" t="s">
        <v>19</v>
      </c>
      <c r="AH503" s="57" t="s">
        <v>28</v>
      </c>
      <c r="AI503" s="57" t="s">
        <v>28</v>
      </c>
    </row>
    <row r="504" spans="1:35" s="4" customFormat="1" ht="13.5" customHeight="1">
      <c r="A504" s="11" t="s">
        <v>884</v>
      </c>
      <c r="B504" s="62" t="s">
        <v>4446</v>
      </c>
      <c r="C504" s="58">
        <v>7092</v>
      </c>
      <c r="D504" s="11" t="s">
        <v>934</v>
      </c>
      <c r="E504" s="11" t="s">
        <v>935</v>
      </c>
      <c r="F504" s="11" t="s">
        <v>938</v>
      </c>
      <c r="G504" s="58">
        <v>7361</v>
      </c>
      <c r="H504" s="15" t="s">
        <v>4515</v>
      </c>
      <c r="I504" s="12" t="s">
        <v>24</v>
      </c>
      <c r="J504" s="38" t="s">
        <v>28</v>
      </c>
      <c r="K504" s="16">
        <v>5456</v>
      </c>
      <c r="L504" s="13">
        <v>42293</v>
      </c>
      <c r="M504" s="14">
        <v>43219</v>
      </c>
      <c r="N504" s="42"/>
      <c r="O504" s="18">
        <v>5456</v>
      </c>
      <c r="P504" s="22" t="s">
        <v>28</v>
      </c>
      <c r="Q504" s="22">
        <v>5456</v>
      </c>
      <c r="R504" s="20"/>
      <c r="S504" s="22">
        <v>0</v>
      </c>
      <c r="T504" s="22" t="s">
        <v>28</v>
      </c>
      <c r="U504" s="22" t="s">
        <v>28</v>
      </c>
      <c r="V504" s="20"/>
      <c r="W504" s="23" t="s">
        <v>28</v>
      </c>
      <c r="X504" s="22"/>
      <c r="Y504" s="20"/>
      <c r="Z504" s="17"/>
      <c r="AA504" s="17" t="s">
        <v>28</v>
      </c>
      <c r="AB504" s="23"/>
      <c r="AC504" s="24"/>
      <c r="AE504" s="54">
        <v>0</v>
      </c>
      <c r="AF504" s="55" t="s">
        <v>26</v>
      </c>
      <c r="AG504" s="56" t="s">
        <v>19</v>
      </c>
      <c r="AH504" s="57" t="s">
        <v>28</v>
      </c>
      <c r="AI504" s="57" t="s">
        <v>28</v>
      </c>
    </row>
    <row r="505" spans="1:35" s="4" customFormat="1" ht="13.5" customHeight="1">
      <c r="A505" s="11" t="s">
        <v>884</v>
      </c>
      <c r="B505" s="62" t="s">
        <v>4446</v>
      </c>
      <c r="C505" s="58">
        <v>7092</v>
      </c>
      <c r="D505" s="11" t="s">
        <v>934</v>
      </c>
      <c r="E505" s="11" t="s">
        <v>935</v>
      </c>
      <c r="F505" s="11" t="s">
        <v>939</v>
      </c>
      <c r="G505" s="58">
        <v>7431</v>
      </c>
      <c r="H505" s="15" t="s">
        <v>30</v>
      </c>
      <c r="I505" s="12" t="s">
        <v>24</v>
      </c>
      <c r="J505" s="38" t="s">
        <v>28</v>
      </c>
      <c r="K505" s="16">
        <v>54431</v>
      </c>
      <c r="L505" s="13">
        <v>42293</v>
      </c>
      <c r="M505" s="14">
        <v>43219</v>
      </c>
      <c r="N505" s="42"/>
      <c r="O505" s="18">
        <v>54431</v>
      </c>
      <c r="P505" s="22" t="s">
        <v>28</v>
      </c>
      <c r="Q505" s="22">
        <v>45058</v>
      </c>
      <c r="R505" s="20"/>
      <c r="S505" s="22">
        <v>45058</v>
      </c>
      <c r="T505" s="22" t="s">
        <v>28</v>
      </c>
      <c r="U505" s="22" t="s">
        <v>28</v>
      </c>
      <c r="V505" s="20"/>
      <c r="W505" s="23">
        <v>43188</v>
      </c>
      <c r="X505" s="22"/>
      <c r="Y505" s="20"/>
      <c r="Z505" s="17"/>
      <c r="AA505" s="17" t="s">
        <v>28</v>
      </c>
      <c r="AB505" s="23"/>
      <c r="AC505" s="24"/>
      <c r="AE505" s="54">
        <v>0</v>
      </c>
      <c r="AF505" s="55" t="s">
        <v>26</v>
      </c>
      <c r="AG505" s="56" t="s">
        <v>19</v>
      </c>
      <c r="AH505" s="57" t="s">
        <v>28</v>
      </c>
      <c r="AI505" s="57" t="s">
        <v>28</v>
      </c>
    </row>
    <row r="506" spans="1:35" s="4" customFormat="1" ht="13.5" customHeight="1">
      <c r="A506" s="11" t="s">
        <v>884</v>
      </c>
      <c r="B506" s="62" t="s">
        <v>4446</v>
      </c>
      <c r="C506" s="58">
        <v>7092</v>
      </c>
      <c r="D506" s="11" t="s">
        <v>934</v>
      </c>
      <c r="E506" s="11" t="s">
        <v>935</v>
      </c>
      <c r="F506" s="11" t="s">
        <v>940</v>
      </c>
      <c r="G506" s="58">
        <v>7444</v>
      </c>
      <c r="H506" s="15" t="s">
        <v>30</v>
      </c>
      <c r="I506" s="12" t="s">
        <v>24</v>
      </c>
      <c r="J506" s="38" t="s">
        <v>28</v>
      </c>
      <c r="K506" s="16">
        <v>251987</v>
      </c>
      <c r="L506" s="13">
        <v>42293</v>
      </c>
      <c r="M506" s="14">
        <v>43219</v>
      </c>
      <c r="N506" s="42"/>
      <c r="O506" s="18">
        <v>251987</v>
      </c>
      <c r="P506" s="22" t="s">
        <v>28</v>
      </c>
      <c r="Q506" s="22">
        <v>99917</v>
      </c>
      <c r="R506" s="20"/>
      <c r="S506" s="22">
        <v>99917</v>
      </c>
      <c r="T506" s="22" t="s">
        <v>28</v>
      </c>
      <c r="U506" s="22" t="s">
        <v>28</v>
      </c>
      <c r="V506" s="20"/>
      <c r="W506" s="23">
        <v>43188</v>
      </c>
      <c r="X506" s="22"/>
      <c r="Y506" s="20"/>
      <c r="Z506" s="17"/>
      <c r="AA506" s="17" t="s">
        <v>28</v>
      </c>
      <c r="AB506" s="23"/>
      <c r="AC506" s="24"/>
      <c r="AE506" s="54">
        <v>0</v>
      </c>
      <c r="AF506" s="55" t="s">
        <v>26</v>
      </c>
      <c r="AG506" s="56" t="s">
        <v>19</v>
      </c>
      <c r="AH506" s="57" t="s">
        <v>28</v>
      </c>
      <c r="AI506" s="57" t="s">
        <v>28</v>
      </c>
    </row>
    <row r="507" spans="1:35" s="4" customFormat="1" ht="13.5" customHeight="1">
      <c r="A507" s="11" t="s">
        <v>884</v>
      </c>
      <c r="B507" s="62" t="s">
        <v>4446</v>
      </c>
      <c r="C507" s="58">
        <v>7092</v>
      </c>
      <c r="D507" s="11" t="s">
        <v>934</v>
      </c>
      <c r="E507" s="11" t="s">
        <v>935</v>
      </c>
      <c r="F507" s="11" t="s">
        <v>941</v>
      </c>
      <c r="G507" s="58">
        <v>7446</v>
      </c>
      <c r="H507" s="15" t="s">
        <v>30</v>
      </c>
      <c r="I507" s="12" t="s">
        <v>24</v>
      </c>
      <c r="J507" s="38" t="s">
        <v>28</v>
      </c>
      <c r="K507" s="16">
        <v>108494</v>
      </c>
      <c r="L507" s="13">
        <v>42293</v>
      </c>
      <c r="M507" s="14">
        <v>43219</v>
      </c>
      <c r="N507" s="42"/>
      <c r="O507" s="18">
        <v>108494</v>
      </c>
      <c r="P507" s="22" t="s">
        <v>28</v>
      </c>
      <c r="Q507" s="22">
        <v>63027</v>
      </c>
      <c r="R507" s="20"/>
      <c r="S507" s="22">
        <v>63027</v>
      </c>
      <c r="T507" s="22" t="s">
        <v>28</v>
      </c>
      <c r="U507" s="22" t="s">
        <v>28</v>
      </c>
      <c r="V507" s="20"/>
      <c r="W507" s="23">
        <v>43136</v>
      </c>
      <c r="X507" s="22"/>
      <c r="Y507" s="20"/>
      <c r="Z507" s="17"/>
      <c r="AA507" s="17" t="s">
        <v>28</v>
      </c>
      <c r="AB507" s="23"/>
      <c r="AC507" s="24"/>
      <c r="AE507" s="54">
        <v>0</v>
      </c>
      <c r="AF507" s="55" t="s">
        <v>26</v>
      </c>
      <c r="AG507" s="56" t="s">
        <v>19</v>
      </c>
      <c r="AH507" s="57" t="s">
        <v>28</v>
      </c>
      <c r="AI507" s="57" t="s">
        <v>28</v>
      </c>
    </row>
    <row r="508" spans="1:35" s="4" customFormat="1" ht="13.5" customHeight="1">
      <c r="A508" s="11" t="s">
        <v>884</v>
      </c>
      <c r="B508" s="62" t="s">
        <v>4446</v>
      </c>
      <c r="C508" s="58">
        <v>7092</v>
      </c>
      <c r="D508" s="11" t="s">
        <v>934</v>
      </c>
      <c r="E508" s="11" t="s">
        <v>935</v>
      </c>
      <c r="F508" s="11" t="s">
        <v>942</v>
      </c>
      <c r="G508" s="58">
        <v>7448</v>
      </c>
      <c r="H508" s="15" t="s">
        <v>30</v>
      </c>
      <c r="I508" s="12" t="s">
        <v>24</v>
      </c>
      <c r="J508" s="38" t="s">
        <v>28</v>
      </c>
      <c r="K508" s="16">
        <v>118522.98</v>
      </c>
      <c r="L508" s="13">
        <v>42293</v>
      </c>
      <c r="M508" s="14">
        <v>43219</v>
      </c>
      <c r="N508" s="42"/>
      <c r="O508" s="18">
        <v>118522.98</v>
      </c>
      <c r="P508" s="22" t="s">
        <v>28</v>
      </c>
      <c r="Q508" s="22">
        <v>112305</v>
      </c>
      <c r="R508" s="20"/>
      <c r="S508" s="22">
        <v>112305</v>
      </c>
      <c r="T508" s="22" t="s">
        <v>28</v>
      </c>
      <c r="U508" s="22" t="s">
        <v>28</v>
      </c>
      <c r="V508" s="20"/>
      <c r="W508" s="23">
        <v>43220</v>
      </c>
      <c r="X508" s="22"/>
      <c r="Y508" s="20"/>
      <c r="Z508" s="17"/>
      <c r="AA508" s="17" t="s">
        <v>28</v>
      </c>
      <c r="AB508" s="23"/>
      <c r="AC508" s="24"/>
      <c r="AE508" s="54">
        <v>0</v>
      </c>
      <c r="AF508" s="55" t="s">
        <v>26</v>
      </c>
      <c r="AG508" s="56" t="s">
        <v>19</v>
      </c>
      <c r="AH508" s="57" t="s">
        <v>28</v>
      </c>
      <c r="AI508" s="57" t="s">
        <v>28</v>
      </c>
    </row>
    <row r="509" spans="1:35" s="4" customFormat="1" ht="13.5" customHeight="1">
      <c r="A509" s="11" t="s">
        <v>884</v>
      </c>
      <c r="B509" s="62" t="s">
        <v>4446</v>
      </c>
      <c r="C509" s="58">
        <v>7092</v>
      </c>
      <c r="D509" s="11" t="s">
        <v>934</v>
      </c>
      <c r="E509" s="11" t="s">
        <v>935</v>
      </c>
      <c r="F509" s="11" t="s">
        <v>943</v>
      </c>
      <c r="G509" s="58">
        <v>7449</v>
      </c>
      <c r="H509" s="15" t="s">
        <v>30</v>
      </c>
      <c r="I509" s="12" t="s">
        <v>24</v>
      </c>
      <c r="J509" s="38" t="s">
        <v>28</v>
      </c>
      <c r="K509" s="16">
        <v>234209.58</v>
      </c>
      <c r="L509" s="13">
        <v>42293</v>
      </c>
      <c r="M509" s="14">
        <v>43219</v>
      </c>
      <c r="N509" s="42"/>
      <c r="O509" s="18">
        <v>234209.58</v>
      </c>
      <c r="P509" s="22" t="s">
        <v>28</v>
      </c>
      <c r="Q509" s="22">
        <v>169529</v>
      </c>
      <c r="R509" s="20"/>
      <c r="S509" s="22">
        <v>169529</v>
      </c>
      <c r="T509" s="22" t="s">
        <v>28</v>
      </c>
      <c r="U509" s="22" t="s">
        <v>28</v>
      </c>
      <c r="V509" s="20"/>
      <c r="W509" s="23">
        <v>43220</v>
      </c>
      <c r="X509" s="22"/>
      <c r="Y509" s="20"/>
      <c r="Z509" s="17"/>
      <c r="AA509" s="17" t="s">
        <v>28</v>
      </c>
      <c r="AB509" s="23"/>
      <c r="AC509" s="24"/>
      <c r="AE509" s="54">
        <v>0</v>
      </c>
      <c r="AF509" s="55" t="s">
        <v>26</v>
      </c>
      <c r="AG509" s="56" t="s">
        <v>19</v>
      </c>
      <c r="AH509" s="57" t="s">
        <v>28</v>
      </c>
      <c r="AI509" s="57" t="s">
        <v>28</v>
      </c>
    </row>
    <row r="510" spans="1:35" s="4" customFormat="1" ht="13.5" customHeight="1">
      <c r="A510" s="11" t="s">
        <v>884</v>
      </c>
      <c r="B510" s="62" t="s">
        <v>4446</v>
      </c>
      <c r="C510" s="58">
        <v>7092</v>
      </c>
      <c r="D510" s="11" t="s">
        <v>934</v>
      </c>
      <c r="E510" s="11" t="s">
        <v>935</v>
      </c>
      <c r="F510" s="11" t="s">
        <v>944</v>
      </c>
      <c r="G510" s="58">
        <v>7450</v>
      </c>
      <c r="H510" s="15" t="s">
        <v>30</v>
      </c>
      <c r="I510" s="12" t="s">
        <v>24</v>
      </c>
      <c r="J510" s="38" t="s">
        <v>28</v>
      </c>
      <c r="K510" s="16">
        <v>350999.1</v>
      </c>
      <c r="L510" s="13">
        <v>42293</v>
      </c>
      <c r="M510" s="14">
        <v>43219</v>
      </c>
      <c r="N510" s="42"/>
      <c r="O510" s="18">
        <v>350999</v>
      </c>
      <c r="P510" s="22" t="s">
        <v>28</v>
      </c>
      <c r="Q510" s="22">
        <v>231170</v>
      </c>
      <c r="R510" s="20"/>
      <c r="S510" s="22">
        <v>231170</v>
      </c>
      <c r="T510" s="22" t="s">
        <v>28</v>
      </c>
      <c r="U510" s="22" t="s">
        <v>28</v>
      </c>
      <c r="V510" s="20"/>
      <c r="W510" s="23">
        <v>43188</v>
      </c>
      <c r="X510" s="22"/>
      <c r="Y510" s="20"/>
      <c r="Z510" s="17"/>
      <c r="AA510" s="17" t="s">
        <v>28</v>
      </c>
      <c r="AB510" s="23"/>
      <c r="AC510" s="24"/>
      <c r="AE510" s="54">
        <v>0</v>
      </c>
      <c r="AF510" s="55" t="s">
        <v>26</v>
      </c>
      <c r="AG510" s="56" t="s">
        <v>19</v>
      </c>
      <c r="AH510" s="57" t="s">
        <v>28</v>
      </c>
      <c r="AI510" s="57" t="s">
        <v>28</v>
      </c>
    </row>
    <row r="511" spans="1:35" s="4" customFormat="1" ht="13.5" customHeight="1">
      <c r="A511" s="11" t="s">
        <v>884</v>
      </c>
      <c r="B511" s="62" t="s">
        <v>4446</v>
      </c>
      <c r="C511" s="58">
        <v>7092</v>
      </c>
      <c r="D511" s="11" t="s">
        <v>934</v>
      </c>
      <c r="E511" s="11" t="s">
        <v>935</v>
      </c>
      <c r="F511" s="11" t="s">
        <v>945</v>
      </c>
      <c r="G511" s="58">
        <v>7452</v>
      </c>
      <c r="H511" s="15" t="s">
        <v>30</v>
      </c>
      <c r="I511" s="12" t="s">
        <v>24</v>
      </c>
      <c r="J511" s="38" t="s">
        <v>28</v>
      </c>
      <c r="K511" s="16">
        <v>197740.18</v>
      </c>
      <c r="L511" s="13">
        <v>42293</v>
      </c>
      <c r="M511" s="14">
        <v>43219</v>
      </c>
      <c r="N511" s="42"/>
      <c r="O511" s="18">
        <v>197740.18</v>
      </c>
      <c r="P511" s="22" t="s">
        <v>28</v>
      </c>
      <c r="Q511" s="22">
        <v>120041</v>
      </c>
      <c r="R511" s="20"/>
      <c r="S511" s="22">
        <v>120041</v>
      </c>
      <c r="T511" s="22" t="s">
        <v>28</v>
      </c>
      <c r="U511" s="22" t="s">
        <v>28</v>
      </c>
      <c r="V511" s="20"/>
      <c r="W511" s="23">
        <v>43220</v>
      </c>
      <c r="X511" s="22"/>
      <c r="Y511" s="20"/>
      <c r="Z511" s="17"/>
      <c r="AA511" s="17" t="s">
        <v>28</v>
      </c>
      <c r="AB511" s="23"/>
      <c r="AC511" s="24"/>
      <c r="AE511" s="54">
        <v>0</v>
      </c>
      <c r="AF511" s="55" t="s">
        <v>26</v>
      </c>
      <c r="AG511" s="56" t="s">
        <v>19</v>
      </c>
      <c r="AH511" s="57" t="s">
        <v>28</v>
      </c>
      <c r="AI511" s="57" t="s">
        <v>28</v>
      </c>
    </row>
    <row r="512" spans="1:35" s="4" customFormat="1" ht="13.5" customHeight="1">
      <c r="A512" s="11" t="s">
        <v>884</v>
      </c>
      <c r="B512" s="62" t="s">
        <v>4446</v>
      </c>
      <c r="C512" s="58">
        <v>7092</v>
      </c>
      <c r="D512" s="11" t="s">
        <v>934</v>
      </c>
      <c r="E512" s="11" t="s">
        <v>935</v>
      </c>
      <c r="F512" s="11" t="s">
        <v>946</v>
      </c>
      <c r="G512" s="58">
        <v>7455</v>
      </c>
      <c r="H512" s="15" t="s">
        <v>30</v>
      </c>
      <c r="I512" s="12" t="s">
        <v>24</v>
      </c>
      <c r="J512" s="38" t="s">
        <v>28</v>
      </c>
      <c r="K512" s="16">
        <v>161654.82</v>
      </c>
      <c r="L512" s="13">
        <v>42293</v>
      </c>
      <c r="M512" s="14">
        <v>43219</v>
      </c>
      <c r="N512" s="42"/>
      <c r="O512" s="18">
        <v>161655</v>
      </c>
      <c r="P512" s="22" t="s">
        <v>28</v>
      </c>
      <c r="Q512" s="22">
        <v>109353</v>
      </c>
      <c r="R512" s="20"/>
      <c r="S512" s="22">
        <v>109353</v>
      </c>
      <c r="T512" s="22" t="s">
        <v>28</v>
      </c>
      <c r="U512" s="22" t="s">
        <v>28</v>
      </c>
      <c r="V512" s="20"/>
      <c r="W512" s="23">
        <v>43188</v>
      </c>
      <c r="X512" s="22"/>
      <c r="Y512" s="20"/>
      <c r="Z512" s="17"/>
      <c r="AA512" s="17" t="s">
        <v>28</v>
      </c>
      <c r="AB512" s="23"/>
      <c r="AC512" s="24"/>
      <c r="AE512" s="54">
        <v>0</v>
      </c>
      <c r="AF512" s="55" t="s">
        <v>26</v>
      </c>
      <c r="AG512" s="56" t="s">
        <v>19</v>
      </c>
      <c r="AH512" s="57" t="s">
        <v>28</v>
      </c>
      <c r="AI512" s="57" t="s">
        <v>28</v>
      </c>
    </row>
    <row r="513" spans="1:35" s="4" customFormat="1" ht="13.5" customHeight="1">
      <c r="A513" s="11" t="s">
        <v>884</v>
      </c>
      <c r="B513" s="62" t="s">
        <v>4446</v>
      </c>
      <c r="C513" s="58">
        <v>7092</v>
      </c>
      <c r="D513" s="11" t="s">
        <v>934</v>
      </c>
      <c r="E513" s="11" t="s">
        <v>935</v>
      </c>
      <c r="F513" s="11" t="s">
        <v>947</v>
      </c>
      <c r="G513" s="58">
        <v>7458</v>
      </c>
      <c r="H513" s="15" t="s">
        <v>30</v>
      </c>
      <c r="I513" s="12" t="s">
        <v>24</v>
      </c>
      <c r="J513" s="38" t="s">
        <v>28</v>
      </c>
      <c r="K513" s="16">
        <v>3455.27</v>
      </c>
      <c r="L513" s="13">
        <v>42293</v>
      </c>
      <c r="M513" s="14">
        <v>43219</v>
      </c>
      <c r="N513" s="42"/>
      <c r="O513" s="18">
        <v>3455</v>
      </c>
      <c r="P513" s="22" t="s">
        <v>28</v>
      </c>
      <c r="Q513" s="22">
        <v>4378</v>
      </c>
      <c r="R513" s="20"/>
      <c r="S513" s="22">
        <v>4378</v>
      </c>
      <c r="T513" s="22" t="s">
        <v>28</v>
      </c>
      <c r="U513" s="22" t="s">
        <v>28</v>
      </c>
      <c r="V513" s="20"/>
      <c r="W513" s="23">
        <v>43188</v>
      </c>
      <c r="X513" s="22"/>
      <c r="Y513" s="20"/>
      <c r="Z513" s="17"/>
      <c r="AA513" s="17" t="s">
        <v>28</v>
      </c>
      <c r="AB513" s="23"/>
      <c r="AC513" s="24"/>
      <c r="AE513" s="54">
        <v>0</v>
      </c>
      <c r="AF513" s="55" t="s">
        <v>26</v>
      </c>
      <c r="AG513" s="56" t="s">
        <v>19</v>
      </c>
      <c r="AH513" s="57" t="s">
        <v>28</v>
      </c>
      <c r="AI513" s="57" t="s">
        <v>28</v>
      </c>
    </row>
    <row r="514" spans="1:35" s="4" customFormat="1" ht="13.5" customHeight="1">
      <c r="A514" s="11" t="s">
        <v>884</v>
      </c>
      <c r="B514" s="62" t="s">
        <v>4446</v>
      </c>
      <c r="C514" s="58">
        <v>7092</v>
      </c>
      <c r="D514" s="11" t="s">
        <v>934</v>
      </c>
      <c r="E514" s="11" t="s">
        <v>935</v>
      </c>
      <c r="F514" s="11" t="s">
        <v>948</v>
      </c>
      <c r="G514" s="58">
        <v>7459</v>
      </c>
      <c r="H514" s="15" t="s">
        <v>30</v>
      </c>
      <c r="I514" s="12" t="s">
        <v>24</v>
      </c>
      <c r="J514" s="38" t="s">
        <v>28</v>
      </c>
      <c r="K514" s="16">
        <v>30824.19</v>
      </c>
      <c r="L514" s="13">
        <v>42293</v>
      </c>
      <c r="M514" s="14">
        <v>43219</v>
      </c>
      <c r="N514" s="42"/>
      <c r="O514" s="18">
        <v>30824</v>
      </c>
      <c r="P514" s="22" t="s">
        <v>28</v>
      </c>
      <c r="Q514" s="22">
        <v>23908</v>
      </c>
      <c r="R514" s="20"/>
      <c r="S514" s="22">
        <v>23908</v>
      </c>
      <c r="T514" s="22" t="s">
        <v>28</v>
      </c>
      <c r="U514" s="22" t="s">
        <v>28</v>
      </c>
      <c r="V514" s="20"/>
      <c r="W514" s="23">
        <v>43188</v>
      </c>
      <c r="X514" s="22"/>
      <c r="Y514" s="20"/>
      <c r="Z514" s="17"/>
      <c r="AA514" s="17" t="s">
        <v>28</v>
      </c>
      <c r="AB514" s="23"/>
      <c r="AC514" s="24"/>
      <c r="AE514" s="54">
        <v>0</v>
      </c>
      <c r="AF514" s="55" t="s">
        <v>26</v>
      </c>
      <c r="AG514" s="56" t="s">
        <v>19</v>
      </c>
      <c r="AH514" s="57" t="s">
        <v>28</v>
      </c>
      <c r="AI514" s="57" t="s">
        <v>28</v>
      </c>
    </row>
    <row r="515" spans="1:35" s="4" customFormat="1" ht="13.5" customHeight="1">
      <c r="A515" s="11" t="s">
        <v>884</v>
      </c>
      <c r="B515" s="62" t="s">
        <v>4446</v>
      </c>
      <c r="C515" s="58">
        <v>7092</v>
      </c>
      <c r="D515" s="11" t="s">
        <v>934</v>
      </c>
      <c r="E515" s="11" t="s">
        <v>935</v>
      </c>
      <c r="F515" s="11" t="s">
        <v>949</v>
      </c>
      <c r="G515" s="58">
        <v>7462</v>
      </c>
      <c r="H515" s="15" t="s">
        <v>30</v>
      </c>
      <c r="I515" s="12" t="s">
        <v>24</v>
      </c>
      <c r="J515" s="38" t="s">
        <v>28</v>
      </c>
      <c r="K515" s="16">
        <v>76081</v>
      </c>
      <c r="L515" s="13">
        <v>42293</v>
      </c>
      <c r="M515" s="14">
        <v>43219</v>
      </c>
      <c r="N515" s="42"/>
      <c r="O515" s="18">
        <v>76081</v>
      </c>
      <c r="P515" s="22" t="s">
        <v>28</v>
      </c>
      <c r="Q515" s="22">
        <v>68014</v>
      </c>
      <c r="R515" s="20"/>
      <c r="S515" s="22">
        <v>68014</v>
      </c>
      <c r="T515" s="22" t="s">
        <v>28</v>
      </c>
      <c r="U515" s="22" t="s">
        <v>28</v>
      </c>
      <c r="V515" s="20"/>
      <c r="W515" s="23">
        <v>43158</v>
      </c>
      <c r="X515" s="22"/>
      <c r="Y515" s="20"/>
      <c r="Z515" s="17"/>
      <c r="AA515" s="17" t="s">
        <v>28</v>
      </c>
      <c r="AB515" s="23"/>
      <c r="AC515" s="24"/>
      <c r="AE515" s="54">
        <v>0</v>
      </c>
      <c r="AF515" s="55" t="s">
        <v>26</v>
      </c>
      <c r="AG515" s="56" t="s">
        <v>19</v>
      </c>
      <c r="AH515" s="57" t="s">
        <v>28</v>
      </c>
      <c r="AI515" s="57" t="s">
        <v>28</v>
      </c>
    </row>
    <row r="516" spans="1:35" s="4" customFormat="1" ht="13.5" customHeight="1">
      <c r="A516" s="11" t="s">
        <v>884</v>
      </c>
      <c r="B516" s="62" t="s">
        <v>4446</v>
      </c>
      <c r="C516" s="58">
        <v>7092</v>
      </c>
      <c r="D516" s="11" t="s">
        <v>934</v>
      </c>
      <c r="E516" s="11" t="s">
        <v>935</v>
      </c>
      <c r="F516" s="11" t="s">
        <v>950</v>
      </c>
      <c r="G516" s="58">
        <v>7464</v>
      </c>
      <c r="H516" s="15" t="s">
        <v>30</v>
      </c>
      <c r="I516" s="12" t="s">
        <v>24</v>
      </c>
      <c r="J516" s="38" t="s">
        <v>28</v>
      </c>
      <c r="K516" s="16">
        <v>67605.58</v>
      </c>
      <c r="L516" s="13">
        <v>42293</v>
      </c>
      <c r="M516" s="14">
        <v>43219</v>
      </c>
      <c r="N516" s="42"/>
      <c r="O516" s="18">
        <v>67606</v>
      </c>
      <c r="P516" s="22" t="s">
        <v>28</v>
      </c>
      <c r="Q516" s="22">
        <v>61125</v>
      </c>
      <c r="R516" s="20"/>
      <c r="S516" s="22">
        <v>61125</v>
      </c>
      <c r="T516" s="22" t="s">
        <v>28</v>
      </c>
      <c r="U516" s="22" t="s">
        <v>28</v>
      </c>
      <c r="V516" s="20"/>
      <c r="W516" s="23">
        <v>43188</v>
      </c>
      <c r="X516" s="22"/>
      <c r="Y516" s="20"/>
      <c r="Z516" s="17"/>
      <c r="AA516" s="17" t="s">
        <v>28</v>
      </c>
      <c r="AB516" s="23"/>
      <c r="AC516" s="24"/>
      <c r="AE516" s="54">
        <v>0</v>
      </c>
      <c r="AF516" s="55" t="s">
        <v>26</v>
      </c>
      <c r="AG516" s="56" t="s">
        <v>19</v>
      </c>
      <c r="AH516" s="57" t="s">
        <v>28</v>
      </c>
      <c r="AI516" s="57" t="s">
        <v>28</v>
      </c>
    </row>
    <row r="517" spans="1:35" s="4" customFormat="1" ht="13.5" customHeight="1">
      <c r="A517" s="11" t="s">
        <v>884</v>
      </c>
      <c r="B517" s="62" t="s">
        <v>4446</v>
      </c>
      <c r="C517" s="58">
        <v>7092</v>
      </c>
      <c r="D517" s="11" t="s">
        <v>934</v>
      </c>
      <c r="E517" s="11" t="s">
        <v>935</v>
      </c>
      <c r="F517" s="11" t="s">
        <v>951</v>
      </c>
      <c r="G517" s="58">
        <v>7465</v>
      </c>
      <c r="H517" s="15" t="s">
        <v>30</v>
      </c>
      <c r="I517" s="12" t="s">
        <v>24</v>
      </c>
      <c r="J517" s="38" t="s">
        <v>28</v>
      </c>
      <c r="K517" s="16">
        <v>100831.89</v>
      </c>
      <c r="L517" s="13">
        <v>42293</v>
      </c>
      <c r="M517" s="14">
        <v>43219</v>
      </c>
      <c r="N517" s="42"/>
      <c r="O517" s="18">
        <v>100832</v>
      </c>
      <c r="P517" s="22" t="s">
        <v>28</v>
      </c>
      <c r="Q517" s="22">
        <v>82276</v>
      </c>
      <c r="R517" s="20"/>
      <c r="S517" s="22">
        <v>82276</v>
      </c>
      <c r="T517" s="22" t="s">
        <v>28</v>
      </c>
      <c r="U517" s="22" t="s">
        <v>28</v>
      </c>
      <c r="V517" s="20"/>
      <c r="W517" s="23">
        <v>43188</v>
      </c>
      <c r="X517" s="22"/>
      <c r="Y517" s="20"/>
      <c r="Z517" s="17"/>
      <c r="AA517" s="17" t="s">
        <v>28</v>
      </c>
      <c r="AB517" s="23"/>
      <c r="AC517" s="24"/>
      <c r="AE517" s="54">
        <v>0</v>
      </c>
      <c r="AF517" s="55" t="s">
        <v>26</v>
      </c>
      <c r="AG517" s="56" t="s">
        <v>19</v>
      </c>
      <c r="AH517" s="57" t="s">
        <v>28</v>
      </c>
      <c r="AI517" s="57" t="s">
        <v>28</v>
      </c>
    </row>
    <row r="518" spans="1:35" s="4" customFormat="1" ht="13.5" customHeight="1">
      <c r="A518" s="11" t="s">
        <v>884</v>
      </c>
      <c r="B518" s="62" t="s">
        <v>4446</v>
      </c>
      <c r="C518" s="58">
        <v>7092</v>
      </c>
      <c r="D518" s="11" t="s">
        <v>934</v>
      </c>
      <c r="E518" s="11" t="s">
        <v>935</v>
      </c>
      <c r="F518" s="11" t="s">
        <v>952</v>
      </c>
      <c r="G518" s="58">
        <v>7468</v>
      </c>
      <c r="H518" s="15" t="s">
        <v>30</v>
      </c>
      <c r="I518" s="12" t="s">
        <v>24</v>
      </c>
      <c r="J518" s="38" t="s">
        <v>28</v>
      </c>
      <c r="K518" s="16">
        <v>28761.63</v>
      </c>
      <c r="L518" s="13">
        <v>42293</v>
      </c>
      <c r="M518" s="14">
        <v>43219</v>
      </c>
      <c r="N518" s="42"/>
      <c r="O518" s="18">
        <v>28762</v>
      </c>
      <c r="P518" s="22" t="s">
        <v>28</v>
      </c>
      <c r="Q518" s="22">
        <v>26741</v>
      </c>
      <c r="R518" s="20"/>
      <c r="S518" s="22">
        <v>26741</v>
      </c>
      <c r="T518" s="22" t="s">
        <v>28</v>
      </c>
      <c r="U518" s="22" t="s">
        <v>28</v>
      </c>
      <c r="V518" s="20"/>
      <c r="W518" s="23">
        <v>43158</v>
      </c>
      <c r="X518" s="22"/>
      <c r="Y518" s="20"/>
      <c r="Z518" s="17"/>
      <c r="AA518" s="17" t="s">
        <v>28</v>
      </c>
      <c r="AB518" s="23"/>
      <c r="AC518" s="24"/>
      <c r="AE518" s="54">
        <v>0</v>
      </c>
      <c r="AF518" s="55" t="s">
        <v>26</v>
      </c>
      <c r="AG518" s="56" t="s">
        <v>19</v>
      </c>
      <c r="AH518" s="57" t="s">
        <v>28</v>
      </c>
      <c r="AI518" s="57" t="s">
        <v>28</v>
      </c>
    </row>
    <row r="519" spans="1:35" s="4" customFormat="1" ht="13.5" customHeight="1">
      <c r="A519" s="11" t="s">
        <v>884</v>
      </c>
      <c r="B519" s="62" t="s">
        <v>4446</v>
      </c>
      <c r="C519" s="58">
        <v>7092</v>
      </c>
      <c r="D519" s="11" t="s">
        <v>934</v>
      </c>
      <c r="E519" s="11" t="s">
        <v>935</v>
      </c>
      <c r="F519" s="11" t="s">
        <v>953</v>
      </c>
      <c r="G519" s="58">
        <v>7471</v>
      </c>
      <c r="H519" s="15" t="s">
        <v>30</v>
      </c>
      <c r="I519" s="12" t="s">
        <v>24</v>
      </c>
      <c r="J519" s="38" t="s">
        <v>28</v>
      </c>
      <c r="K519" s="16">
        <v>31951.279999999999</v>
      </c>
      <c r="L519" s="13">
        <v>42293</v>
      </c>
      <c r="M519" s="14">
        <v>43219</v>
      </c>
      <c r="N519" s="42"/>
      <c r="O519" s="18">
        <v>31951</v>
      </c>
      <c r="P519" s="22" t="s">
        <v>28</v>
      </c>
      <c r="Q519" s="22">
        <v>26389</v>
      </c>
      <c r="R519" s="20"/>
      <c r="S519" s="22">
        <v>26389</v>
      </c>
      <c r="T519" s="22" t="s">
        <v>28</v>
      </c>
      <c r="U519" s="22" t="s">
        <v>28</v>
      </c>
      <c r="V519" s="20"/>
      <c r="W519" s="23">
        <v>43188</v>
      </c>
      <c r="X519" s="22"/>
      <c r="Y519" s="20"/>
      <c r="Z519" s="17"/>
      <c r="AA519" s="17" t="s">
        <v>28</v>
      </c>
      <c r="AB519" s="23"/>
      <c r="AC519" s="24"/>
      <c r="AE519" s="54">
        <v>0</v>
      </c>
      <c r="AF519" s="55" t="s">
        <v>26</v>
      </c>
      <c r="AG519" s="56" t="s">
        <v>19</v>
      </c>
      <c r="AH519" s="57" t="s">
        <v>28</v>
      </c>
      <c r="AI519" s="57" t="s">
        <v>28</v>
      </c>
    </row>
    <row r="520" spans="1:35" s="4" customFormat="1" ht="13.5" customHeight="1">
      <c r="A520" s="11" t="s">
        <v>884</v>
      </c>
      <c r="B520" s="62" t="s">
        <v>4446</v>
      </c>
      <c r="C520" s="58">
        <v>7092</v>
      </c>
      <c r="D520" s="11" t="s">
        <v>934</v>
      </c>
      <c r="E520" s="11" t="s">
        <v>935</v>
      </c>
      <c r="F520" s="11" t="s">
        <v>954</v>
      </c>
      <c r="G520" s="58">
        <v>7474</v>
      </c>
      <c r="H520" s="15" t="s">
        <v>30</v>
      </c>
      <c r="I520" s="12" t="s">
        <v>24</v>
      </c>
      <c r="J520" s="38" t="s">
        <v>28</v>
      </c>
      <c r="K520" s="16">
        <v>94248.89</v>
      </c>
      <c r="L520" s="13">
        <v>42293</v>
      </c>
      <c r="M520" s="14">
        <v>43219</v>
      </c>
      <c r="N520" s="42"/>
      <c r="O520" s="18">
        <v>94249</v>
      </c>
      <c r="P520" s="22" t="s">
        <v>28</v>
      </c>
      <c r="Q520" s="22">
        <v>86498</v>
      </c>
      <c r="R520" s="20"/>
      <c r="S520" s="22">
        <v>86498</v>
      </c>
      <c r="T520" s="22" t="s">
        <v>28</v>
      </c>
      <c r="U520" s="22" t="s">
        <v>28</v>
      </c>
      <c r="V520" s="20"/>
      <c r="W520" s="23">
        <v>43158</v>
      </c>
      <c r="X520" s="22"/>
      <c r="Y520" s="20"/>
      <c r="Z520" s="17"/>
      <c r="AA520" s="17" t="s">
        <v>28</v>
      </c>
      <c r="AB520" s="23"/>
      <c r="AC520" s="24"/>
      <c r="AE520" s="54">
        <v>0</v>
      </c>
      <c r="AF520" s="55" t="s">
        <v>26</v>
      </c>
      <c r="AG520" s="56" t="s">
        <v>19</v>
      </c>
      <c r="AH520" s="57" t="s">
        <v>28</v>
      </c>
      <c r="AI520" s="57" t="s">
        <v>28</v>
      </c>
    </row>
    <row r="521" spans="1:35" s="4" customFormat="1" ht="13.5" customHeight="1">
      <c r="A521" s="11" t="s">
        <v>884</v>
      </c>
      <c r="B521" s="62" t="s">
        <v>4446</v>
      </c>
      <c r="C521" s="58">
        <v>7092</v>
      </c>
      <c r="D521" s="11" t="s">
        <v>934</v>
      </c>
      <c r="E521" s="11" t="s">
        <v>935</v>
      </c>
      <c r="F521" s="11" t="s">
        <v>955</v>
      </c>
      <c r="G521" s="58">
        <v>7476</v>
      </c>
      <c r="H521" s="15" t="s">
        <v>30</v>
      </c>
      <c r="I521" s="12" t="s">
        <v>24</v>
      </c>
      <c r="J521" s="38" t="s">
        <v>28</v>
      </c>
      <c r="K521" s="16">
        <v>32311.55</v>
      </c>
      <c r="L521" s="13">
        <v>42293</v>
      </c>
      <c r="M521" s="14">
        <v>43219</v>
      </c>
      <c r="N521" s="42"/>
      <c r="O521" s="18">
        <v>32312</v>
      </c>
      <c r="P521" s="22" t="s">
        <v>28</v>
      </c>
      <c r="Q521" s="22">
        <v>29928</v>
      </c>
      <c r="R521" s="20"/>
      <c r="S521" s="22">
        <v>29928</v>
      </c>
      <c r="T521" s="22" t="s">
        <v>28</v>
      </c>
      <c r="U521" s="22" t="s">
        <v>28</v>
      </c>
      <c r="V521" s="20"/>
      <c r="W521" s="23">
        <v>43158</v>
      </c>
      <c r="X521" s="22"/>
      <c r="Y521" s="20"/>
      <c r="Z521" s="17"/>
      <c r="AA521" s="17" t="s">
        <v>28</v>
      </c>
      <c r="AB521" s="23"/>
      <c r="AC521" s="24"/>
      <c r="AE521" s="54">
        <v>0</v>
      </c>
      <c r="AF521" s="55" t="s">
        <v>26</v>
      </c>
      <c r="AG521" s="56" t="s">
        <v>19</v>
      </c>
      <c r="AH521" s="57" t="s">
        <v>28</v>
      </c>
      <c r="AI521" s="57" t="s">
        <v>28</v>
      </c>
    </row>
    <row r="522" spans="1:35" s="4" customFormat="1" ht="13.5" customHeight="1">
      <c r="A522" s="11" t="s">
        <v>884</v>
      </c>
      <c r="B522" s="62" t="s">
        <v>4446</v>
      </c>
      <c r="C522" s="58">
        <v>7092</v>
      </c>
      <c r="D522" s="11" t="s">
        <v>934</v>
      </c>
      <c r="E522" s="11" t="s">
        <v>935</v>
      </c>
      <c r="F522" s="11" t="s">
        <v>956</v>
      </c>
      <c r="G522" s="58">
        <v>7482</v>
      </c>
      <c r="H522" s="15" t="s">
        <v>30</v>
      </c>
      <c r="I522" s="12" t="s">
        <v>24</v>
      </c>
      <c r="J522" s="38" t="s">
        <v>28</v>
      </c>
      <c r="K522" s="16">
        <v>80264.42</v>
      </c>
      <c r="L522" s="13">
        <v>42293</v>
      </c>
      <c r="M522" s="14">
        <v>43219</v>
      </c>
      <c r="N522" s="42"/>
      <c r="O522" s="18">
        <v>80264</v>
      </c>
      <c r="P522" s="22" t="s">
        <v>28</v>
      </c>
      <c r="Q522" s="22">
        <v>72662</v>
      </c>
      <c r="R522" s="20"/>
      <c r="S522" s="22">
        <v>72662</v>
      </c>
      <c r="T522" s="22" t="s">
        <v>28</v>
      </c>
      <c r="U522" s="22" t="s">
        <v>28</v>
      </c>
      <c r="V522" s="20"/>
      <c r="W522" s="23">
        <v>43158</v>
      </c>
      <c r="X522" s="22"/>
      <c r="Y522" s="20"/>
      <c r="Z522" s="17"/>
      <c r="AA522" s="17" t="s">
        <v>28</v>
      </c>
      <c r="AB522" s="23"/>
      <c r="AC522" s="24"/>
      <c r="AE522" s="54">
        <v>0</v>
      </c>
      <c r="AF522" s="55" t="s">
        <v>26</v>
      </c>
      <c r="AG522" s="56" t="s">
        <v>19</v>
      </c>
      <c r="AH522" s="57" t="s">
        <v>28</v>
      </c>
      <c r="AI522" s="57" t="s">
        <v>28</v>
      </c>
    </row>
    <row r="523" spans="1:35" s="4" customFormat="1" ht="13.5" customHeight="1">
      <c r="A523" s="11" t="s">
        <v>884</v>
      </c>
      <c r="B523" s="62" t="s">
        <v>4446</v>
      </c>
      <c r="C523" s="58">
        <v>7092</v>
      </c>
      <c r="D523" s="11" t="s">
        <v>934</v>
      </c>
      <c r="E523" s="11" t="s">
        <v>935</v>
      </c>
      <c r="F523" s="11" t="s">
        <v>957</v>
      </c>
      <c r="G523" s="58">
        <v>7483</v>
      </c>
      <c r="H523" s="15" t="s">
        <v>30</v>
      </c>
      <c r="I523" s="12" t="s">
        <v>24</v>
      </c>
      <c r="J523" s="38" t="s">
        <v>28</v>
      </c>
      <c r="K523" s="16">
        <v>53625.62</v>
      </c>
      <c r="L523" s="13">
        <v>42293</v>
      </c>
      <c r="M523" s="14">
        <v>43219</v>
      </c>
      <c r="N523" s="42"/>
      <c r="O523" s="18">
        <v>53626</v>
      </c>
      <c r="P523" s="22" t="s">
        <v>28</v>
      </c>
      <c r="Q523" s="22">
        <v>57835</v>
      </c>
      <c r="R523" s="20"/>
      <c r="S523" s="22">
        <v>57835</v>
      </c>
      <c r="T523" s="22" t="s">
        <v>28</v>
      </c>
      <c r="U523" s="22" t="s">
        <v>28</v>
      </c>
      <c r="V523" s="20"/>
      <c r="W523" s="23">
        <v>43100</v>
      </c>
      <c r="X523" s="22"/>
      <c r="Y523" s="20"/>
      <c r="Z523" s="17"/>
      <c r="AA523" s="17" t="s">
        <v>28</v>
      </c>
      <c r="AB523" s="23"/>
      <c r="AC523" s="24"/>
      <c r="AE523" s="54">
        <v>0</v>
      </c>
      <c r="AF523" s="55" t="s">
        <v>26</v>
      </c>
      <c r="AG523" s="56" t="s">
        <v>19</v>
      </c>
      <c r="AH523" s="57" t="s">
        <v>28</v>
      </c>
      <c r="AI523" s="57" t="s">
        <v>28</v>
      </c>
    </row>
    <row r="524" spans="1:35" s="4" customFormat="1" ht="13.5" customHeight="1">
      <c r="A524" s="11" t="s">
        <v>884</v>
      </c>
      <c r="B524" s="62" t="s">
        <v>4446</v>
      </c>
      <c r="C524" s="58">
        <v>7092</v>
      </c>
      <c r="D524" s="11" t="s">
        <v>934</v>
      </c>
      <c r="E524" s="11" t="s">
        <v>935</v>
      </c>
      <c r="F524" s="11" t="s">
        <v>958</v>
      </c>
      <c r="G524" s="58">
        <v>7484</v>
      </c>
      <c r="H524" s="15" t="s">
        <v>30</v>
      </c>
      <c r="I524" s="12" t="s">
        <v>24</v>
      </c>
      <c r="J524" s="38" t="s">
        <v>28</v>
      </c>
      <c r="K524" s="16">
        <v>46418.77</v>
      </c>
      <c r="L524" s="13">
        <v>42293</v>
      </c>
      <c r="M524" s="14">
        <v>43219</v>
      </c>
      <c r="N524" s="42"/>
      <c r="O524" s="18">
        <v>46419</v>
      </c>
      <c r="P524" s="22" t="s">
        <v>28</v>
      </c>
      <c r="Q524" s="22">
        <v>47972</v>
      </c>
      <c r="R524" s="20"/>
      <c r="S524" s="22">
        <v>47972</v>
      </c>
      <c r="T524" s="22" t="s">
        <v>28</v>
      </c>
      <c r="U524" s="22" t="s">
        <v>28</v>
      </c>
      <c r="V524" s="20"/>
      <c r="W524" s="23">
        <v>43100</v>
      </c>
      <c r="X524" s="22"/>
      <c r="Y524" s="20"/>
      <c r="Z524" s="17"/>
      <c r="AA524" s="17" t="s">
        <v>28</v>
      </c>
      <c r="AB524" s="23"/>
      <c r="AC524" s="24"/>
      <c r="AE524" s="54">
        <v>0</v>
      </c>
      <c r="AF524" s="55" t="s">
        <v>26</v>
      </c>
      <c r="AG524" s="56" t="s">
        <v>19</v>
      </c>
      <c r="AH524" s="57" t="s">
        <v>28</v>
      </c>
      <c r="AI524" s="57" t="s">
        <v>28</v>
      </c>
    </row>
    <row r="525" spans="1:35" s="4" customFormat="1" ht="13.5" customHeight="1">
      <c r="A525" s="11" t="s">
        <v>884</v>
      </c>
      <c r="B525" s="62" t="s">
        <v>4446</v>
      </c>
      <c r="C525" s="58">
        <v>7092</v>
      </c>
      <c r="D525" s="11" t="s">
        <v>934</v>
      </c>
      <c r="E525" s="11" t="s">
        <v>935</v>
      </c>
      <c r="F525" s="11" t="s">
        <v>959</v>
      </c>
      <c r="G525" s="58">
        <v>7485</v>
      </c>
      <c r="H525" s="15" t="s">
        <v>30</v>
      </c>
      <c r="I525" s="12" t="s">
        <v>24</v>
      </c>
      <c r="J525" s="38" t="s">
        <v>28</v>
      </c>
      <c r="K525" s="16">
        <v>20299.27</v>
      </c>
      <c r="L525" s="13">
        <v>42293</v>
      </c>
      <c r="M525" s="14">
        <v>43219</v>
      </c>
      <c r="N525" s="42"/>
      <c r="O525" s="18">
        <v>20299</v>
      </c>
      <c r="P525" s="22" t="s">
        <v>28</v>
      </c>
      <c r="Q525" s="22">
        <v>19452</v>
      </c>
      <c r="R525" s="20"/>
      <c r="S525" s="22">
        <v>19452</v>
      </c>
      <c r="T525" s="22" t="s">
        <v>28</v>
      </c>
      <c r="U525" s="22" t="s">
        <v>28</v>
      </c>
      <c r="V525" s="20"/>
      <c r="W525" s="23">
        <v>43100</v>
      </c>
      <c r="X525" s="22"/>
      <c r="Y525" s="20"/>
      <c r="Z525" s="17"/>
      <c r="AA525" s="17" t="s">
        <v>28</v>
      </c>
      <c r="AB525" s="23"/>
      <c r="AC525" s="24"/>
      <c r="AE525" s="54">
        <v>0</v>
      </c>
      <c r="AF525" s="55" t="s">
        <v>26</v>
      </c>
      <c r="AG525" s="56" t="s">
        <v>19</v>
      </c>
      <c r="AH525" s="57" t="s">
        <v>28</v>
      </c>
      <c r="AI525" s="57" t="s">
        <v>28</v>
      </c>
    </row>
    <row r="526" spans="1:35" s="4" customFormat="1" ht="13.5" customHeight="1">
      <c r="A526" s="11" t="s">
        <v>884</v>
      </c>
      <c r="B526" s="62" t="s">
        <v>4446</v>
      </c>
      <c r="C526" s="58">
        <v>7092</v>
      </c>
      <c r="D526" s="11" t="s">
        <v>934</v>
      </c>
      <c r="E526" s="11" t="s">
        <v>935</v>
      </c>
      <c r="F526" s="11" t="s">
        <v>960</v>
      </c>
      <c r="G526" s="58">
        <v>7486</v>
      </c>
      <c r="H526" s="15" t="s">
        <v>30</v>
      </c>
      <c r="I526" s="12" t="s">
        <v>24</v>
      </c>
      <c r="J526" s="38" t="s">
        <v>28</v>
      </c>
      <c r="K526" s="16">
        <v>24195.24</v>
      </c>
      <c r="L526" s="13">
        <v>42293</v>
      </c>
      <c r="M526" s="14">
        <v>43219</v>
      </c>
      <c r="N526" s="42"/>
      <c r="O526" s="18">
        <v>24195</v>
      </c>
      <c r="P526" s="22" t="s">
        <v>28</v>
      </c>
      <c r="Q526" s="22">
        <v>27074</v>
      </c>
      <c r="R526" s="20"/>
      <c r="S526" s="22">
        <v>27074</v>
      </c>
      <c r="T526" s="22" t="s">
        <v>28</v>
      </c>
      <c r="U526" s="22" t="s">
        <v>28</v>
      </c>
      <c r="V526" s="20"/>
      <c r="W526" s="23">
        <v>43100</v>
      </c>
      <c r="X526" s="22"/>
      <c r="Y526" s="20"/>
      <c r="Z526" s="17"/>
      <c r="AA526" s="17" t="s">
        <v>28</v>
      </c>
      <c r="AB526" s="23"/>
      <c r="AC526" s="24"/>
      <c r="AE526" s="54">
        <v>0</v>
      </c>
      <c r="AF526" s="55" t="s">
        <v>26</v>
      </c>
      <c r="AG526" s="56" t="s">
        <v>19</v>
      </c>
      <c r="AH526" s="57" t="s">
        <v>28</v>
      </c>
      <c r="AI526" s="57" t="s">
        <v>28</v>
      </c>
    </row>
    <row r="527" spans="1:35" s="4" customFormat="1" ht="13.5" customHeight="1">
      <c r="A527" s="11" t="s">
        <v>884</v>
      </c>
      <c r="B527" s="62" t="s">
        <v>4446</v>
      </c>
      <c r="C527" s="58">
        <v>7092</v>
      </c>
      <c r="D527" s="11" t="s">
        <v>934</v>
      </c>
      <c r="E527" s="11" t="s">
        <v>935</v>
      </c>
      <c r="F527" s="11" t="s">
        <v>961</v>
      </c>
      <c r="G527" s="58">
        <v>7487</v>
      </c>
      <c r="H527" s="15" t="s">
        <v>30</v>
      </c>
      <c r="I527" s="12" t="s">
        <v>24</v>
      </c>
      <c r="J527" s="38" t="s">
        <v>28</v>
      </c>
      <c r="K527" s="16">
        <v>10454.540000000001</v>
      </c>
      <c r="L527" s="13">
        <v>42293</v>
      </c>
      <c r="M527" s="14">
        <v>43219</v>
      </c>
      <c r="N527" s="42"/>
      <c r="O527" s="18">
        <v>10455</v>
      </c>
      <c r="P527" s="22" t="s">
        <v>28</v>
      </c>
      <c r="Q527" s="22">
        <v>13289</v>
      </c>
      <c r="R527" s="20"/>
      <c r="S527" s="22">
        <v>13289</v>
      </c>
      <c r="T527" s="22" t="s">
        <v>28</v>
      </c>
      <c r="U527" s="22" t="s">
        <v>28</v>
      </c>
      <c r="V527" s="20"/>
      <c r="W527" s="23">
        <v>43100</v>
      </c>
      <c r="X527" s="22"/>
      <c r="Y527" s="20"/>
      <c r="Z527" s="17"/>
      <c r="AA527" s="17" t="s">
        <v>28</v>
      </c>
      <c r="AB527" s="23"/>
      <c r="AC527" s="24"/>
      <c r="AE527" s="54">
        <v>0</v>
      </c>
      <c r="AF527" s="55" t="s">
        <v>26</v>
      </c>
      <c r="AG527" s="56" t="s">
        <v>19</v>
      </c>
      <c r="AH527" s="57" t="s">
        <v>28</v>
      </c>
      <c r="AI527" s="57" t="s">
        <v>28</v>
      </c>
    </row>
    <row r="528" spans="1:35" s="4" customFormat="1" ht="13.5" customHeight="1">
      <c r="A528" s="11" t="s">
        <v>884</v>
      </c>
      <c r="B528" s="62" t="s">
        <v>4446</v>
      </c>
      <c r="C528" s="58">
        <v>7092</v>
      </c>
      <c r="D528" s="11" t="s">
        <v>934</v>
      </c>
      <c r="E528" s="11" t="s">
        <v>935</v>
      </c>
      <c r="F528" s="11" t="s">
        <v>962</v>
      </c>
      <c r="G528" s="58">
        <v>7488</v>
      </c>
      <c r="H528" s="15" t="s">
        <v>30</v>
      </c>
      <c r="I528" s="12" t="s">
        <v>24</v>
      </c>
      <c r="J528" s="38" t="s">
        <v>28</v>
      </c>
      <c r="K528" s="16">
        <v>4609.43</v>
      </c>
      <c r="L528" s="13">
        <v>42293</v>
      </c>
      <c r="M528" s="14">
        <v>43219</v>
      </c>
      <c r="N528" s="42"/>
      <c r="O528" s="18">
        <v>4609</v>
      </c>
      <c r="P528" s="22" t="s">
        <v>28</v>
      </c>
      <c r="Q528" s="22">
        <v>5533</v>
      </c>
      <c r="R528" s="20"/>
      <c r="S528" s="22">
        <v>5533</v>
      </c>
      <c r="T528" s="22" t="s">
        <v>28</v>
      </c>
      <c r="U528" s="22" t="s">
        <v>28</v>
      </c>
      <c r="V528" s="20"/>
      <c r="W528" s="23">
        <v>43100</v>
      </c>
      <c r="X528" s="22"/>
      <c r="Y528" s="20"/>
      <c r="Z528" s="17"/>
      <c r="AA528" s="17" t="s">
        <v>28</v>
      </c>
      <c r="AB528" s="23"/>
      <c r="AC528" s="24"/>
      <c r="AE528" s="54">
        <v>0</v>
      </c>
      <c r="AF528" s="55" t="s">
        <v>26</v>
      </c>
      <c r="AG528" s="56" t="s">
        <v>19</v>
      </c>
      <c r="AH528" s="57" t="s">
        <v>28</v>
      </c>
      <c r="AI528" s="57" t="s">
        <v>28</v>
      </c>
    </row>
    <row r="529" spans="1:35" s="4" customFormat="1" ht="13.5" customHeight="1">
      <c r="A529" s="11" t="s">
        <v>884</v>
      </c>
      <c r="B529" s="62" t="s">
        <v>4446</v>
      </c>
      <c r="C529" s="58">
        <v>7092</v>
      </c>
      <c r="D529" s="11" t="s">
        <v>934</v>
      </c>
      <c r="E529" s="11" t="s">
        <v>935</v>
      </c>
      <c r="F529" s="11" t="s">
        <v>963</v>
      </c>
      <c r="G529" s="58">
        <v>7489</v>
      </c>
      <c r="H529" s="15" t="s">
        <v>30</v>
      </c>
      <c r="I529" s="12" t="s">
        <v>24</v>
      </c>
      <c r="J529" s="38" t="s">
        <v>28</v>
      </c>
      <c r="K529" s="16">
        <v>35049.279999999999</v>
      </c>
      <c r="L529" s="13">
        <v>42293</v>
      </c>
      <c r="M529" s="14">
        <v>43219</v>
      </c>
      <c r="N529" s="42"/>
      <c r="O529" s="18">
        <v>35049</v>
      </c>
      <c r="P529" s="22" t="s">
        <v>28</v>
      </c>
      <c r="Q529" s="22">
        <v>46732</v>
      </c>
      <c r="R529" s="20"/>
      <c r="S529" s="22">
        <v>46732</v>
      </c>
      <c r="T529" s="22" t="s">
        <v>28</v>
      </c>
      <c r="U529" s="22" t="s">
        <v>28</v>
      </c>
      <c r="V529" s="20"/>
      <c r="W529" s="23">
        <v>43136</v>
      </c>
      <c r="X529" s="22"/>
      <c r="Y529" s="20"/>
      <c r="Z529" s="17"/>
      <c r="AA529" s="17" t="s">
        <v>28</v>
      </c>
      <c r="AB529" s="23"/>
      <c r="AC529" s="24"/>
      <c r="AE529" s="54">
        <v>0</v>
      </c>
      <c r="AF529" s="55" t="s">
        <v>26</v>
      </c>
      <c r="AG529" s="56" t="s">
        <v>19</v>
      </c>
      <c r="AH529" s="57" t="s">
        <v>28</v>
      </c>
      <c r="AI529" s="57" t="s">
        <v>28</v>
      </c>
    </row>
    <row r="530" spans="1:35" s="4" customFormat="1" ht="13.5" customHeight="1">
      <c r="A530" s="11" t="s">
        <v>884</v>
      </c>
      <c r="B530" s="62" t="s">
        <v>4446</v>
      </c>
      <c r="C530" s="58">
        <v>7092</v>
      </c>
      <c r="D530" s="11" t="s">
        <v>934</v>
      </c>
      <c r="E530" s="11" t="s">
        <v>935</v>
      </c>
      <c r="F530" s="11" t="s">
        <v>964</v>
      </c>
      <c r="G530" s="58">
        <v>7490</v>
      </c>
      <c r="H530" s="15" t="s">
        <v>30</v>
      </c>
      <c r="I530" s="12" t="s">
        <v>24</v>
      </c>
      <c r="J530" s="38" t="s">
        <v>28</v>
      </c>
      <c r="K530" s="16">
        <v>2940</v>
      </c>
      <c r="L530" s="13">
        <v>42293</v>
      </c>
      <c r="M530" s="14">
        <v>43219</v>
      </c>
      <c r="N530" s="42"/>
      <c r="O530" s="18">
        <v>2940</v>
      </c>
      <c r="P530" s="22" t="s">
        <v>28</v>
      </c>
      <c r="Q530" s="22">
        <v>4262</v>
      </c>
      <c r="R530" s="20"/>
      <c r="S530" s="22">
        <v>4262</v>
      </c>
      <c r="T530" s="22" t="s">
        <v>28</v>
      </c>
      <c r="U530" s="22" t="s">
        <v>28</v>
      </c>
      <c r="V530" s="20"/>
      <c r="W530" s="23">
        <v>43069</v>
      </c>
      <c r="X530" s="22"/>
      <c r="Y530" s="20"/>
      <c r="Z530" s="17"/>
      <c r="AA530" s="17" t="s">
        <v>28</v>
      </c>
      <c r="AB530" s="23"/>
      <c r="AC530" s="24"/>
      <c r="AE530" s="54">
        <v>0</v>
      </c>
      <c r="AF530" s="55" t="s">
        <v>26</v>
      </c>
      <c r="AG530" s="56" t="s">
        <v>19</v>
      </c>
      <c r="AH530" s="57" t="s">
        <v>28</v>
      </c>
      <c r="AI530" s="57" t="s">
        <v>28</v>
      </c>
    </row>
    <row r="531" spans="1:35" s="4" customFormat="1" ht="13.5" customHeight="1">
      <c r="A531" s="11" t="s">
        <v>884</v>
      </c>
      <c r="B531" s="62" t="s">
        <v>4446</v>
      </c>
      <c r="C531" s="58">
        <v>7092</v>
      </c>
      <c r="D531" s="11" t="s">
        <v>934</v>
      </c>
      <c r="E531" s="11" t="s">
        <v>935</v>
      </c>
      <c r="F531" s="11" t="s">
        <v>965</v>
      </c>
      <c r="G531" s="58">
        <v>7491</v>
      </c>
      <c r="H531" s="15" t="s">
        <v>30</v>
      </c>
      <c r="I531" s="12" t="s">
        <v>24</v>
      </c>
      <c r="J531" s="38" t="s">
        <v>28</v>
      </c>
      <c r="K531" s="16">
        <v>4760.6099999999997</v>
      </c>
      <c r="L531" s="13">
        <v>42293</v>
      </c>
      <c r="M531" s="14">
        <v>43219</v>
      </c>
      <c r="N531" s="42"/>
      <c r="O531" s="18">
        <v>4761</v>
      </c>
      <c r="P531" s="22" t="s">
        <v>28</v>
      </c>
      <c r="Q531" s="22">
        <v>7628</v>
      </c>
      <c r="R531" s="20"/>
      <c r="S531" s="22">
        <v>7628</v>
      </c>
      <c r="T531" s="22" t="s">
        <v>28</v>
      </c>
      <c r="U531" s="22" t="s">
        <v>28</v>
      </c>
      <c r="V531" s="20"/>
      <c r="W531" s="23">
        <v>43069</v>
      </c>
      <c r="X531" s="22"/>
      <c r="Y531" s="20"/>
      <c r="Z531" s="17"/>
      <c r="AA531" s="17" t="s">
        <v>28</v>
      </c>
      <c r="AB531" s="23"/>
      <c r="AC531" s="24"/>
      <c r="AE531" s="54">
        <v>0</v>
      </c>
      <c r="AF531" s="55" t="s">
        <v>26</v>
      </c>
      <c r="AG531" s="56" t="s">
        <v>19</v>
      </c>
      <c r="AH531" s="57" t="s">
        <v>28</v>
      </c>
      <c r="AI531" s="57" t="s">
        <v>28</v>
      </c>
    </row>
    <row r="532" spans="1:35" s="4" customFormat="1" ht="13.5" customHeight="1">
      <c r="A532" s="11" t="s">
        <v>884</v>
      </c>
      <c r="B532" s="62" t="s">
        <v>4446</v>
      </c>
      <c r="C532" s="58">
        <v>7092</v>
      </c>
      <c r="D532" s="11" t="s">
        <v>934</v>
      </c>
      <c r="E532" s="11" t="s">
        <v>935</v>
      </c>
      <c r="F532" s="11" t="s">
        <v>966</v>
      </c>
      <c r="G532" s="58">
        <v>7492</v>
      </c>
      <c r="H532" s="15" t="s">
        <v>30</v>
      </c>
      <c r="I532" s="12" t="s">
        <v>24</v>
      </c>
      <c r="J532" s="38" t="s">
        <v>28</v>
      </c>
      <c r="K532" s="16">
        <v>6594.61</v>
      </c>
      <c r="L532" s="13">
        <v>42293</v>
      </c>
      <c r="M532" s="14">
        <v>43219</v>
      </c>
      <c r="N532" s="42"/>
      <c r="O532" s="18">
        <v>6595</v>
      </c>
      <c r="P532" s="22" t="s">
        <v>28</v>
      </c>
      <c r="Q532" s="22">
        <v>11060</v>
      </c>
      <c r="R532" s="20"/>
      <c r="S532" s="22">
        <v>11060</v>
      </c>
      <c r="T532" s="22" t="s">
        <v>28</v>
      </c>
      <c r="U532" s="22" t="s">
        <v>28</v>
      </c>
      <c r="V532" s="20"/>
      <c r="W532" s="23">
        <v>43069</v>
      </c>
      <c r="X532" s="22"/>
      <c r="Y532" s="20"/>
      <c r="Z532" s="17"/>
      <c r="AA532" s="17" t="s">
        <v>28</v>
      </c>
      <c r="AB532" s="23"/>
      <c r="AC532" s="24"/>
      <c r="AE532" s="54">
        <v>0</v>
      </c>
      <c r="AF532" s="55" t="s">
        <v>26</v>
      </c>
      <c r="AG532" s="56" t="s">
        <v>19</v>
      </c>
      <c r="AH532" s="57" t="s">
        <v>28</v>
      </c>
      <c r="AI532" s="57" t="s">
        <v>28</v>
      </c>
    </row>
    <row r="533" spans="1:35" s="4" customFormat="1" ht="13.5" customHeight="1">
      <c r="A533" s="11" t="s">
        <v>884</v>
      </c>
      <c r="B533" s="62" t="s">
        <v>4446</v>
      </c>
      <c r="C533" s="58">
        <v>7092</v>
      </c>
      <c r="D533" s="11" t="s">
        <v>934</v>
      </c>
      <c r="E533" s="11" t="s">
        <v>935</v>
      </c>
      <c r="F533" s="11" t="s">
        <v>967</v>
      </c>
      <c r="G533" s="58">
        <v>7571</v>
      </c>
      <c r="H533" s="15" t="s">
        <v>30</v>
      </c>
      <c r="I533" s="12" t="s">
        <v>24</v>
      </c>
      <c r="J533" s="38" t="s">
        <v>28</v>
      </c>
      <c r="K533" s="16">
        <v>86883.07</v>
      </c>
      <c r="L533" s="13">
        <v>42293</v>
      </c>
      <c r="M533" s="14">
        <v>43219</v>
      </c>
      <c r="N533" s="42"/>
      <c r="O533" s="18">
        <v>86883</v>
      </c>
      <c r="P533" s="22" t="s">
        <v>28</v>
      </c>
      <c r="Q533" s="22">
        <v>46891</v>
      </c>
      <c r="R533" s="20"/>
      <c r="S533" s="22">
        <v>46891</v>
      </c>
      <c r="T533" s="22" t="s">
        <v>28</v>
      </c>
      <c r="U533" s="22" t="s">
        <v>28</v>
      </c>
      <c r="V533" s="20"/>
      <c r="W533" s="23">
        <v>43188</v>
      </c>
      <c r="X533" s="22"/>
      <c r="Y533" s="20"/>
      <c r="Z533" s="17"/>
      <c r="AA533" s="17" t="s">
        <v>28</v>
      </c>
      <c r="AB533" s="23"/>
      <c r="AC533" s="24"/>
      <c r="AE533" s="54">
        <v>0</v>
      </c>
      <c r="AF533" s="55" t="s">
        <v>26</v>
      </c>
      <c r="AG533" s="56" t="s">
        <v>19</v>
      </c>
      <c r="AH533" s="57" t="s">
        <v>28</v>
      </c>
      <c r="AI533" s="57" t="s">
        <v>28</v>
      </c>
    </row>
    <row r="534" spans="1:35" s="4" customFormat="1" ht="13.5" customHeight="1">
      <c r="A534" s="11" t="s">
        <v>884</v>
      </c>
      <c r="B534" s="62" t="s">
        <v>4446</v>
      </c>
      <c r="C534" s="58">
        <v>7092</v>
      </c>
      <c r="D534" s="11" t="s">
        <v>934</v>
      </c>
      <c r="E534" s="11" t="s">
        <v>935</v>
      </c>
      <c r="F534" s="11" t="s">
        <v>968</v>
      </c>
      <c r="G534" s="58">
        <v>7572</v>
      </c>
      <c r="H534" s="15" t="s">
        <v>30</v>
      </c>
      <c r="I534" s="12" t="s">
        <v>24</v>
      </c>
      <c r="J534" s="38" t="s">
        <v>28</v>
      </c>
      <c r="K534" s="16">
        <v>232432.31</v>
      </c>
      <c r="L534" s="13">
        <v>42293</v>
      </c>
      <c r="M534" s="14">
        <v>43219</v>
      </c>
      <c r="N534" s="42"/>
      <c r="O534" s="18">
        <v>232432</v>
      </c>
      <c r="P534" s="22" t="s">
        <v>28</v>
      </c>
      <c r="Q534" s="22">
        <v>113425</v>
      </c>
      <c r="R534" s="20"/>
      <c r="S534" s="22">
        <v>113425</v>
      </c>
      <c r="T534" s="22" t="s">
        <v>28</v>
      </c>
      <c r="U534" s="22" t="s">
        <v>28</v>
      </c>
      <c r="V534" s="20"/>
      <c r="W534" s="23">
        <v>43100</v>
      </c>
      <c r="X534" s="22"/>
      <c r="Y534" s="20"/>
      <c r="Z534" s="17"/>
      <c r="AA534" s="17" t="s">
        <v>28</v>
      </c>
      <c r="AB534" s="23"/>
      <c r="AC534" s="24"/>
      <c r="AE534" s="54">
        <v>0</v>
      </c>
      <c r="AF534" s="55" t="s">
        <v>26</v>
      </c>
      <c r="AG534" s="56" t="s">
        <v>19</v>
      </c>
      <c r="AH534" s="57" t="s">
        <v>28</v>
      </c>
      <c r="AI534" s="57" t="s">
        <v>28</v>
      </c>
    </row>
    <row r="535" spans="1:35" s="4" customFormat="1" ht="13.5" customHeight="1">
      <c r="A535" s="11" t="s">
        <v>884</v>
      </c>
      <c r="B535" s="62" t="s">
        <v>4446</v>
      </c>
      <c r="C535" s="58">
        <v>7092</v>
      </c>
      <c r="D535" s="11" t="s">
        <v>934</v>
      </c>
      <c r="E535" s="11" t="s">
        <v>935</v>
      </c>
      <c r="F535" s="11" t="s">
        <v>969</v>
      </c>
      <c r="G535" s="58">
        <v>7754</v>
      </c>
      <c r="H535" s="15" t="s">
        <v>30</v>
      </c>
      <c r="I535" s="12" t="s">
        <v>24</v>
      </c>
      <c r="J535" s="38" t="s">
        <v>28</v>
      </c>
      <c r="K535" s="16">
        <v>2566</v>
      </c>
      <c r="L535" s="13">
        <v>42293</v>
      </c>
      <c r="M535" s="14">
        <v>43219</v>
      </c>
      <c r="N535" s="42"/>
      <c r="O535" s="18">
        <v>2566</v>
      </c>
      <c r="P535" s="22" t="s">
        <v>28</v>
      </c>
      <c r="Q535" s="22">
        <v>4262</v>
      </c>
      <c r="R535" s="20"/>
      <c r="S535" s="22">
        <v>4262</v>
      </c>
      <c r="T535" s="22" t="s">
        <v>28</v>
      </c>
      <c r="U535" s="22" t="s">
        <v>28</v>
      </c>
      <c r="V535" s="20"/>
      <c r="W535" s="23">
        <v>43100</v>
      </c>
      <c r="X535" s="22"/>
      <c r="Y535" s="20"/>
      <c r="Z535" s="17"/>
      <c r="AA535" s="17" t="s">
        <v>28</v>
      </c>
      <c r="AB535" s="23"/>
      <c r="AC535" s="24"/>
      <c r="AE535" s="54">
        <v>0</v>
      </c>
      <c r="AF535" s="55" t="s">
        <v>26</v>
      </c>
      <c r="AG535" s="56" t="s">
        <v>19</v>
      </c>
      <c r="AH535" s="57" t="s">
        <v>28</v>
      </c>
      <c r="AI535" s="57" t="s">
        <v>28</v>
      </c>
    </row>
    <row r="536" spans="1:35" s="4" customFormat="1" ht="13.5" customHeight="1">
      <c r="A536" s="11" t="s">
        <v>884</v>
      </c>
      <c r="B536" s="62" t="s">
        <v>4446</v>
      </c>
      <c r="C536" s="58">
        <v>7092</v>
      </c>
      <c r="D536" s="11" t="s">
        <v>934</v>
      </c>
      <c r="E536" s="11" t="s">
        <v>935</v>
      </c>
      <c r="F536" s="11" t="s">
        <v>970</v>
      </c>
      <c r="G536" s="58">
        <v>7755</v>
      </c>
      <c r="H536" s="15" t="s">
        <v>30</v>
      </c>
      <c r="I536" s="12" t="s">
        <v>24</v>
      </c>
      <c r="J536" s="38" t="s">
        <v>28</v>
      </c>
      <c r="K536" s="16">
        <v>4501</v>
      </c>
      <c r="L536" s="13">
        <v>42293</v>
      </c>
      <c r="M536" s="14">
        <v>43219</v>
      </c>
      <c r="N536" s="42"/>
      <c r="O536" s="18">
        <v>4501</v>
      </c>
      <c r="P536" s="22" t="s">
        <v>28</v>
      </c>
      <c r="Q536" s="22">
        <v>9190</v>
      </c>
      <c r="R536" s="20"/>
      <c r="S536" s="22">
        <v>9190</v>
      </c>
      <c r="T536" s="22" t="s">
        <v>28</v>
      </c>
      <c r="U536" s="22" t="s">
        <v>28</v>
      </c>
      <c r="V536" s="20"/>
      <c r="W536" s="23">
        <v>43100</v>
      </c>
      <c r="X536" s="22"/>
      <c r="Y536" s="20"/>
      <c r="Z536" s="17"/>
      <c r="AA536" s="17" t="s">
        <v>28</v>
      </c>
      <c r="AB536" s="23"/>
      <c r="AC536" s="24"/>
      <c r="AE536" s="54">
        <v>0</v>
      </c>
      <c r="AF536" s="55" t="s">
        <v>26</v>
      </c>
      <c r="AG536" s="56" t="s">
        <v>19</v>
      </c>
      <c r="AH536" s="57" t="s">
        <v>28</v>
      </c>
      <c r="AI536" s="57" t="s">
        <v>28</v>
      </c>
    </row>
    <row r="537" spans="1:35" s="4" customFormat="1" ht="13.5" customHeight="1">
      <c r="A537" s="11" t="s">
        <v>884</v>
      </c>
      <c r="B537" s="62" t="s">
        <v>4446</v>
      </c>
      <c r="C537" s="58">
        <v>7092</v>
      </c>
      <c r="D537" s="11" t="s">
        <v>934</v>
      </c>
      <c r="E537" s="11" t="s">
        <v>935</v>
      </c>
      <c r="F537" s="11" t="s">
        <v>971</v>
      </c>
      <c r="G537" s="58">
        <v>7756</v>
      </c>
      <c r="H537" s="15" t="s">
        <v>30</v>
      </c>
      <c r="I537" s="12" t="s">
        <v>24</v>
      </c>
      <c r="J537" s="38" t="s">
        <v>28</v>
      </c>
      <c r="K537" s="16">
        <v>6142.89</v>
      </c>
      <c r="L537" s="13">
        <v>42293</v>
      </c>
      <c r="M537" s="14">
        <v>43219</v>
      </c>
      <c r="N537" s="42"/>
      <c r="O537" s="18">
        <v>6143</v>
      </c>
      <c r="P537" s="22" t="s">
        <v>28</v>
      </c>
      <c r="Q537" s="22">
        <v>9766</v>
      </c>
      <c r="R537" s="20"/>
      <c r="S537" s="22">
        <v>9766</v>
      </c>
      <c r="T537" s="22" t="s">
        <v>28</v>
      </c>
      <c r="U537" s="22" t="s">
        <v>28</v>
      </c>
      <c r="V537" s="20"/>
      <c r="W537" s="23">
        <v>43100</v>
      </c>
      <c r="X537" s="22"/>
      <c r="Y537" s="20"/>
      <c r="Z537" s="17"/>
      <c r="AA537" s="17" t="s">
        <v>28</v>
      </c>
      <c r="AB537" s="23"/>
      <c r="AC537" s="24"/>
      <c r="AE537" s="54">
        <v>0</v>
      </c>
      <c r="AF537" s="55" t="s">
        <v>26</v>
      </c>
      <c r="AG537" s="56" t="s">
        <v>19</v>
      </c>
      <c r="AH537" s="57" t="s">
        <v>28</v>
      </c>
      <c r="AI537" s="57" t="s">
        <v>28</v>
      </c>
    </row>
    <row r="538" spans="1:35" s="4" customFormat="1" ht="13.5" customHeight="1">
      <c r="A538" s="11" t="s">
        <v>884</v>
      </c>
      <c r="B538" s="62" t="s">
        <v>4446</v>
      </c>
      <c r="C538" s="58">
        <v>9072</v>
      </c>
      <c r="D538" s="11" t="s">
        <v>972</v>
      </c>
      <c r="E538" s="11" t="s">
        <v>973</v>
      </c>
      <c r="F538" s="11" t="s">
        <v>974</v>
      </c>
      <c r="G538" s="58">
        <v>7621</v>
      </c>
      <c r="H538" s="15" t="s">
        <v>30</v>
      </c>
      <c r="I538" s="12" t="s">
        <v>24</v>
      </c>
      <c r="J538" s="38">
        <v>16222058.73</v>
      </c>
      <c r="K538" s="16">
        <v>57726</v>
      </c>
      <c r="L538" s="13">
        <v>40214</v>
      </c>
      <c r="M538" s="14">
        <v>43826</v>
      </c>
      <c r="N538" s="42"/>
      <c r="O538" s="18">
        <v>57726</v>
      </c>
      <c r="P538" s="22" t="s">
        <v>28</v>
      </c>
      <c r="Q538" s="22">
        <v>45039</v>
      </c>
      <c r="R538" s="20"/>
      <c r="S538" s="22">
        <v>45039</v>
      </c>
      <c r="T538" s="22" t="s">
        <v>28</v>
      </c>
      <c r="U538" s="22" t="s">
        <v>28</v>
      </c>
      <c r="V538" s="20"/>
      <c r="W538" s="23" t="s">
        <v>28</v>
      </c>
      <c r="X538" s="22"/>
      <c r="Y538" s="20"/>
      <c r="Z538" s="17"/>
      <c r="AA538" s="17" t="s">
        <v>28</v>
      </c>
      <c r="AB538" s="23"/>
      <c r="AC538" s="24"/>
      <c r="AE538" s="54">
        <v>0</v>
      </c>
      <c r="AF538" s="55" t="s">
        <v>26</v>
      </c>
      <c r="AG538" s="56" t="s">
        <v>19</v>
      </c>
      <c r="AH538" s="57" t="s">
        <v>28</v>
      </c>
      <c r="AI538" s="57" t="s">
        <v>28</v>
      </c>
    </row>
    <row r="539" spans="1:35" s="4" customFormat="1" ht="13.5" customHeight="1">
      <c r="A539" s="11" t="s">
        <v>884</v>
      </c>
      <c r="B539" s="62" t="s">
        <v>4446</v>
      </c>
      <c r="C539" s="58">
        <v>9072</v>
      </c>
      <c r="D539" s="11" t="s">
        <v>972</v>
      </c>
      <c r="E539" s="11" t="s">
        <v>973</v>
      </c>
      <c r="F539" s="11" t="s">
        <v>975</v>
      </c>
      <c r="G539" s="58">
        <v>7624</v>
      </c>
      <c r="H539" s="15" t="s">
        <v>30</v>
      </c>
      <c r="I539" s="12" t="s">
        <v>24</v>
      </c>
      <c r="J539" s="38" t="s">
        <v>28</v>
      </c>
      <c r="K539" s="16">
        <v>147864</v>
      </c>
      <c r="L539" s="13">
        <v>40214</v>
      </c>
      <c r="M539" s="14">
        <v>43826</v>
      </c>
      <c r="N539" s="42"/>
      <c r="O539" s="18">
        <v>147864</v>
      </c>
      <c r="P539" s="22" t="s">
        <v>28</v>
      </c>
      <c r="Q539" s="22">
        <v>80560</v>
      </c>
      <c r="R539" s="20"/>
      <c r="S539" s="22">
        <v>80560</v>
      </c>
      <c r="T539" s="22" t="s">
        <v>28</v>
      </c>
      <c r="U539" s="22" t="s">
        <v>28</v>
      </c>
      <c r="V539" s="20"/>
      <c r="W539" s="23">
        <v>43039</v>
      </c>
      <c r="X539" s="22"/>
      <c r="Y539" s="20"/>
      <c r="Z539" s="17"/>
      <c r="AA539" s="17" t="s">
        <v>28</v>
      </c>
      <c r="AB539" s="23"/>
      <c r="AC539" s="24"/>
      <c r="AE539" s="54">
        <v>0</v>
      </c>
      <c r="AF539" s="55" t="s">
        <v>26</v>
      </c>
      <c r="AG539" s="56" t="s">
        <v>19</v>
      </c>
      <c r="AH539" s="57" t="s">
        <v>28</v>
      </c>
      <c r="AI539" s="57" t="s">
        <v>28</v>
      </c>
    </row>
    <row r="540" spans="1:35" s="4" customFormat="1" ht="13.5" customHeight="1">
      <c r="A540" s="11" t="s">
        <v>884</v>
      </c>
      <c r="B540" s="62" t="s">
        <v>4446</v>
      </c>
      <c r="C540" s="58">
        <v>9072</v>
      </c>
      <c r="D540" s="11" t="s">
        <v>972</v>
      </c>
      <c r="E540" s="11" t="s">
        <v>973</v>
      </c>
      <c r="F540" s="11" t="s">
        <v>976</v>
      </c>
      <c r="G540" s="58">
        <v>7626</v>
      </c>
      <c r="H540" s="15" t="s">
        <v>30</v>
      </c>
      <c r="I540" s="12" t="s">
        <v>24</v>
      </c>
      <c r="J540" s="38" t="s">
        <v>28</v>
      </c>
      <c r="K540" s="16">
        <v>27712</v>
      </c>
      <c r="L540" s="13">
        <v>40214</v>
      </c>
      <c r="M540" s="14">
        <v>43826</v>
      </c>
      <c r="N540" s="42"/>
      <c r="O540" s="18">
        <v>27712</v>
      </c>
      <c r="P540" s="22" t="s">
        <v>28</v>
      </c>
      <c r="Q540" s="22">
        <v>38115</v>
      </c>
      <c r="R540" s="20"/>
      <c r="S540" s="22">
        <v>38115</v>
      </c>
      <c r="T540" s="22" t="s">
        <v>28</v>
      </c>
      <c r="U540" s="22" t="s">
        <v>28</v>
      </c>
      <c r="V540" s="20"/>
      <c r="W540" s="23">
        <v>43250</v>
      </c>
      <c r="X540" s="22"/>
      <c r="Y540" s="20"/>
      <c r="Z540" s="17"/>
      <c r="AA540" s="17" t="s">
        <v>28</v>
      </c>
      <c r="AB540" s="23"/>
      <c r="AC540" s="24"/>
      <c r="AE540" s="54">
        <v>0</v>
      </c>
      <c r="AF540" s="55" t="s">
        <v>26</v>
      </c>
      <c r="AG540" s="56" t="s">
        <v>19</v>
      </c>
      <c r="AH540" s="57" t="s">
        <v>28</v>
      </c>
      <c r="AI540" s="57" t="s">
        <v>28</v>
      </c>
    </row>
    <row r="541" spans="1:35" s="4" customFormat="1" ht="13.5" customHeight="1">
      <c r="A541" s="11" t="s">
        <v>884</v>
      </c>
      <c r="B541" s="62" t="s">
        <v>4446</v>
      </c>
      <c r="C541" s="58">
        <v>9072</v>
      </c>
      <c r="D541" s="11" t="s">
        <v>972</v>
      </c>
      <c r="E541" s="11" t="s">
        <v>973</v>
      </c>
      <c r="F541" s="11" t="s">
        <v>977</v>
      </c>
      <c r="G541" s="58">
        <v>7628</v>
      </c>
      <c r="H541" s="15" t="s">
        <v>30</v>
      </c>
      <c r="I541" s="12" t="s">
        <v>24</v>
      </c>
      <c r="J541" s="38" t="s">
        <v>28</v>
      </c>
      <c r="K541" s="16">
        <v>46042</v>
      </c>
      <c r="L541" s="13">
        <v>40214</v>
      </c>
      <c r="M541" s="14">
        <v>43826</v>
      </c>
      <c r="N541" s="42"/>
      <c r="O541" s="18">
        <v>46042</v>
      </c>
      <c r="P541" s="22" t="s">
        <v>28</v>
      </c>
      <c r="Q541" s="22">
        <v>27205</v>
      </c>
      <c r="R541" s="20"/>
      <c r="S541" s="22">
        <v>23071</v>
      </c>
      <c r="T541" s="22" t="s">
        <v>28</v>
      </c>
      <c r="U541" s="22" t="s">
        <v>28</v>
      </c>
      <c r="V541" s="20"/>
      <c r="W541" s="23" t="s">
        <v>28</v>
      </c>
      <c r="X541" s="22"/>
      <c r="Y541" s="20"/>
      <c r="Z541" s="17"/>
      <c r="AA541" s="17" t="s">
        <v>28</v>
      </c>
      <c r="AB541" s="23"/>
      <c r="AC541" s="24"/>
      <c r="AE541" s="54">
        <v>0</v>
      </c>
      <c r="AF541" s="55" t="s">
        <v>26</v>
      </c>
      <c r="AG541" s="56" t="s">
        <v>19</v>
      </c>
      <c r="AH541" s="57" t="s">
        <v>28</v>
      </c>
      <c r="AI541" s="57" t="s">
        <v>28</v>
      </c>
    </row>
    <row r="542" spans="1:35" s="4" customFormat="1" ht="13.5" customHeight="1">
      <c r="A542" s="11" t="s">
        <v>884</v>
      </c>
      <c r="B542" s="62" t="s">
        <v>4446</v>
      </c>
      <c r="C542" s="58">
        <v>9072</v>
      </c>
      <c r="D542" s="11" t="s">
        <v>972</v>
      </c>
      <c r="E542" s="11" t="s">
        <v>973</v>
      </c>
      <c r="F542" s="11" t="s">
        <v>978</v>
      </c>
      <c r="G542" s="58">
        <v>7630</v>
      </c>
      <c r="H542" s="15" t="s">
        <v>30</v>
      </c>
      <c r="I542" s="12" t="s">
        <v>24</v>
      </c>
      <c r="J542" s="38" t="s">
        <v>28</v>
      </c>
      <c r="K542" s="16">
        <v>63656</v>
      </c>
      <c r="L542" s="13">
        <v>40214</v>
      </c>
      <c r="M542" s="14">
        <v>43826</v>
      </c>
      <c r="N542" s="42"/>
      <c r="O542" s="18">
        <v>63656</v>
      </c>
      <c r="P542" s="22" t="s">
        <v>28</v>
      </c>
      <c r="Q542" s="22">
        <v>37192</v>
      </c>
      <c r="R542" s="20"/>
      <c r="S542" s="22">
        <v>0</v>
      </c>
      <c r="T542" s="22" t="s">
        <v>28</v>
      </c>
      <c r="U542" s="22" t="s">
        <v>28</v>
      </c>
      <c r="V542" s="20"/>
      <c r="W542" s="23" t="s">
        <v>28</v>
      </c>
      <c r="X542" s="22"/>
      <c r="Y542" s="20"/>
      <c r="Z542" s="17"/>
      <c r="AA542" s="17" t="s">
        <v>28</v>
      </c>
      <c r="AB542" s="23"/>
      <c r="AC542" s="24"/>
      <c r="AE542" s="54">
        <v>0</v>
      </c>
      <c r="AF542" s="55" t="s">
        <v>26</v>
      </c>
      <c r="AG542" s="56" t="s">
        <v>19</v>
      </c>
      <c r="AH542" s="57" t="s">
        <v>28</v>
      </c>
      <c r="AI542" s="57" t="s">
        <v>28</v>
      </c>
    </row>
    <row r="543" spans="1:35" s="4" customFormat="1" ht="13.5" customHeight="1">
      <c r="A543" s="11" t="s">
        <v>884</v>
      </c>
      <c r="B543" s="62" t="s">
        <v>4446</v>
      </c>
      <c r="C543" s="58">
        <v>9072</v>
      </c>
      <c r="D543" s="11" t="s">
        <v>972</v>
      </c>
      <c r="E543" s="11" t="s">
        <v>973</v>
      </c>
      <c r="F543" s="11" t="s">
        <v>979</v>
      </c>
      <c r="G543" s="58">
        <v>7632</v>
      </c>
      <c r="H543" s="15" t="s">
        <v>30</v>
      </c>
      <c r="I543" s="12" t="s">
        <v>24</v>
      </c>
      <c r="J543" s="38" t="s">
        <v>28</v>
      </c>
      <c r="K543" s="16">
        <v>33712</v>
      </c>
      <c r="L543" s="13">
        <v>40214</v>
      </c>
      <c r="M543" s="14">
        <v>43826</v>
      </c>
      <c r="N543" s="42"/>
      <c r="O543" s="18">
        <v>33712</v>
      </c>
      <c r="P543" s="22" t="s">
        <v>28</v>
      </c>
      <c r="Q543" s="22">
        <v>24282</v>
      </c>
      <c r="R543" s="20"/>
      <c r="S543" s="22">
        <v>24282</v>
      </c>
      <c r="T543" s="22" t="s">
        <v>28</v>
      </c>
      <c r="U543" s="22" t="s">
        <v>28</v>
      </c>
      <c r="V543" s="20"/>
      <c r="W543" s="23">
        <v>43250</v>
      </c>
      <c r="X543" s="22"/>
      <c r="Y543" s="20"/>
      <c r="Z543" s="17"/>
      <c r="AA543" s="17" t="s">
        <v>28</v>
      </c>
      <c r="AB543" s="23"/>
      <c r="AC543" s="24"/>
      <c r="AE543" s="54">
        <v>0</v>
      </c>
      <c r="AF543" s="55" t="s">
        <v>26</v>
      </c>
      <c r="AG543" s="56" t="s">
        <v>19</v>
      </c>
      <c r="AH543" s="57" t="s">
        <v>28</v>
      </c>
      <c r="AI543" s="57" t="s">
        <v>28</v>
      </c>
    </row>
    <row r="544" spans="1:35" s="4" customFormat="1" ht="13.5" customHeight="1">
      <c r="A544" s="11" t="s">
        <v>884</v>
      </c>
      <c r="B544" s="62" t="s">
        <v>4446</v>
      </c>
      <c r="C544" s="58">
        <v>9072</v>
      </c>
      <c r="D544" s="11" t="s">
        <v>972</v>
      </c>
      <c r="E544" s="11" t="s">
        <v>973</v>
      </c>
      <c r="F544" s="11" t="s">
        <v>980</v>
      </c>
      <c r="G544" s="58">
        <v>7636</v>
      </c>
      <c r="H544" s="15" t="s">
        <v>30</v>
      </c>
      <c r="I544" s="12" t="s">
        <v>24</v>
      </c>
      <c r="J544" s="38" t="s">
        <v>28</v>
      </c>
      <c r="K544" s="16">
        <v>31828</v>
      </c>
      <c r="L544" s="13">
        <v>40214</v>
      </c>
      <c r="M544" s="14">
        <v>43826</v>
      </c>
      <c r="N544" s="42"/>
      <c r="O544" s="18">
        <v>31828</v>
      </c>
      <c r="P544" s="22" t="s">
        <v>28</v>
      </c>
      <c r="Q544" s="22">
        <v>18697</v>
      </c>
      <c r="R544" s="20"/>
      <c r="S544" s="22">
        <v>18697</v>
      </c>
      <c r="T544" s="22" t="s">
        <v>28</v>
      </c>
      <c r="U544" s="22" t="s">
        <v>28</v>
      </c>
      <c r="V544" s="20"/>
      <c r="W544" s="23">
        <v>43250</v>
      </c>
      <c r="X544" s="22"/>
      <c r="Y544" s="20"/>
      <c r="Z544" s="17"/>
      <c r="AA544" s="17" t="s">
        <v>28</v>
      </c>
      <c r="AB544" s="23"/>
      <c r="AC544" s="24"/>
      <c r="AE544" s="54">
        <v>0</v>
      </c>
      <c r="AF544" s="55" t="s">
        <v>26</v>
      </c>
      <c r="AG544" s="56" t="s">
        <v>19</v>
      </c>
      <c r="AH544" s="57" t="s">
        <v>28</v>
      </c>
      <c r="AI544" s="57" t="s">
        <v>28</v>
      </c>
    </row>
    <row r="545" spans="1:35" s="4" customFormat="1" ht="13.5" customHeight="1">
      <c r="A545" s="11" t="s">
        <v>884</v>
      </c>
      <c r="B545" s="62" t="s">
        <v>4446</v>
      </c>
      <c r="C545" s="58">
        <v>9072</v>
      </c>
      <c r="D545" s="11" t="s">
        <v>972</v>
      </c>
      <c r="E545" s="11" t="s">
        <v>973</v>
      </c>
      <c r="F545" s="11" t="s">
        <v>981</v>
      </c>
      <c r="G545" s="58">
        <v>7644</v>
      </c>
      <c r="H545" s="15" t="s">
        <v>30</v>
      </c>
      <c r="I545" s="12" t="s">
        <v>24</v>
      </c>
      <c r="J545" s="38" t="s">
        <v>28</v>
      </c>
      <c r="K545" s="16">
        <v>33968</v>
      </c>
      <c r="L545" s="13">
        <v>40214</v>
      </c>
      <c r="M545" s="14">
        <v>43826</v>
      </c>
      <c r="N545" s="42"/>
      <c r="O545" s="18">
        <v>33968</v>
      </c>
      <c r="P545" s="22" t="s">
        <v>28</v>
      </c>
      <c r="Q545" s="22">
        <v>20491</v>
      </c>
      <c r="R545" s="20"/>
      <c r="S545" s="22">
        <v>0</v>
      </c>
      <c r="T545" s="22" t="s">
        <v>28</v>
      </c>
      <c r="U545" s="22" t="s">
        <v>28</v>
      </c>
      <c r="V545" s="20"/>
      <c r="W545" s="23" t="s">
        <v>28</v>
      </c>
      <c r="X545" s="22"/>
      <c r="Y545" s="20"/>
      <c r="Z545" s="17"/>
      <c r="AA545" s="17" t="s">
        <v>28</v>
      </c>
      <c r="AB545" s="23"/>
      <c r="AC545" s="24"/>
      <c r="AE545" s="54">
        <v>0</v>
      </c>
      <c r="AF545" s="55" t="s">
        <v>26</v>
      </c>
      <c r="AG545" s="56" t="s">
        <v>19</v>
      </c>
      <c r="AH545" s="57" t="s">
        <v>28</v>
      </c>
      <c r="AI545" s="57" t="s">
        <v>28</v>
      </c>
    </row>
    <row r="546" spans="1:35" s="4" customFormat="1" ht="13.5" customHeight="1">
      <c r="A546" s="11" t="s">
        <v>884</v>
      </c>
      <c r="B546" s="62" t="s">
        <v>4446</v>
      </c>
      <c r="C546" s="58">
        <v>9072</v>
      </c>
      <c r="D546" s="11" t="s">
        <v>972</v>
      </c>
      <c r="E546" s="11" t="s">
        <v>973</v>
      </c>
      <c r="F546" s="11" t="s">
        <v>982</v>
      </c>
      <c r="G546" s="58">
        <v>7651</v>
      </c>
      <c r="H546" s="15" t="s">
        <v>30</v>
      </c>
      <c r="I546" s="12" t="s">
        <v>24</v>
      </c>
      <c r="J546" s="38" t="s">
        <v>28</v>
      </c>
      <c r="K546" s="16">
        <v>28368</v>
      </c>
      <c r="L546" s="13">
        <v>40214</v>
      </c>
      <c r="M546" s="14">
        <v>43826</v>
      </c>
      <c r="N546" s="42"/>
      <c r="O546" s="18">
        <v>28368</v>
      </c>
      <c r="P546" s="22" t="s">
        <v>28</v>
      </c>
      <c r="Q546" s="22">
        <v>17539</v>
      </c>
      <c r="R546" s="20"/>
      <c r="S546" s="22">
        <v>17539</v>
      </c>
      <c r="T546" s="22" t="s">
        <v>28</v>
      </c>
      <c r="U546" s="22" t="s">
        <v>28</v>
      </c>
      <c r="V546" s="20"/>
      <c r="W546" s="23">
        <v>43220</v>
      </c>
      <c r="X546" s="22"/>
      <c r="Y546" s="20"/>
      <c r="Z546" s="17"/>
      <c r="AA546" s="17" t="s">
        <v>28</v>
      </c>
      <c r="AB546" s="23"/>
      <c r="AC546" s="24"/>
      <c r="AE546" s="54">
        <v>0</v>
      </c>
      <c r="AF546" s="55" t="s">
        <v>26</v>
      </c>
      <c r="AG546" s="56" t="s">
        <v>19</v>
      </c>
      <c r="AH546" s="57" t="s">
        <v>28</v>
      </c>
      <c r="AI546" s="57" t="s">
        <v>28</v>
      </c>
    </row>
    <row r="547" spans="1:35" s="4" customFormat="1" ht="13.5" customHeight="1">
      <c r="A547" s="11" t="s">
        <v>884</v>
      </c>
      <c r="B547" s="62" t="s">
        <v>4446</v>
      </c>
      <c r="C547" s="58">
        <v>9072</v>
      </c>
      <c r="D547" s="11" t="s">
        <v>972</v>
      </c>
      <c r="E547" s="11" t="s">
        <v>973</v>
      </c>
      <c r="F547" s="11" t="s">
        <v>983</v>
      </c>
      <c r="G547" s="58">
        <v>7653</v>
      </c>
      <c r="H547" s="15" t="s">
        <v>30</v>
      </c>
      <c r="I547" s="12" t="s">
        <v>24</v>
      </c>
      <c r="J547" s="38" t="s">
        <v>28</v>
      </c>
      <c r="K547" s="16">
        <v>98560</v>
      </c>
      <c r="L547" s="13">
        <v>40214</v>
      </c>
      <c r="M547" s="14">
        <v>43826</v>
      </c>
      <c r="N547" s="42"/>
      <c r="O547" s="18">
        <v>98560</v>
      </c>
      <c r="P547" s="22" t="s">
        <v>28</v>
      </c>
      <c r="Q547" s="22">
        <v>53467</v>
      </c>
      <c r="R547" s="20"/>
      <c r="S547" s="22">
        <v>53467</v>
      </c>
      <c r="T547" s="22" t="s">
        <v>28</v>
      </c>
      <c r="U547" s="22" t="s">
        <v>28</v>
      </c>
      <c r="V547" s="20"/>
      <c r="W547" s="23">
        <v>43220</v>
      </c>
      <c r="X547" s="22"/>
      <c r="Y547" s="20"/>
      <c r="Z547" s="17"/>
      <c r="AA547" s="17" t="s">
        <v>28</v>
      </c>
      <c r="AB547" s="23"/>
      <c r="AC547" s="24"/>
      <c r="AE547" s="54">
        <v>0</v>
      </c>
      <c r="AF547" s="55" t="s">
        <v>26</v>
      </c>
      <c r="AG547" s="56" t="s">
        <v>19</v>
      </c>
      <c r="AH547" s="57" t="s">
        <v>28</v>
      </c>
      <c r="AI547" s="57" t="s">
        <v>28</v>
      </c>
    </row>
    <row r="548" spans="1:35" s="4" customFormat="1" ht="13.5" customHeight="1">
      <c r="A548" s="11" t="s">
        <v>884</v>
      </c>
      <c r="B548" s="62" t="s">
        <v>4446</v>
      </c>
      <c r="C548" s="58">
        <v>9072</v>
      </c>
      <c r="D548" s="11" t="s">
        <v>972</v>
      </c>
      <c r="E548" s="11" t="s">
        <v>973</v>
      </c>
      <c r="F548" s="11" t="s">
        <v>984</v>
      </c>
      <c r="G548" s="58">
        <v>7655</v>
      </c>
      <c r="H548" s="15" t="s">
        <v>30</v>
      </c>
      <c r="I548" s="12" t="s">
        <v>24</v>
      </c>
      <c r="J548" s="38" t="s">
        <v>28</v>
      </c>
      <c r="K548" s="16">
        <v>60864</v>
      </c>
      <c r="L548" s="13">
        <v>40214</v>
      </c>
      <c r="M548" s="14">
        <v>43826</v>
      </c>
      <c r="N548" s="42"/>
      <c r="O548" s="18">
        <v>60864</v>
      </c>
      <c r="P548" s="22" t="s">
        <v>28</v>
      </c>
      <c r="Q548" s="22">
        <v>43370</v>
      </c>
      <c r="R548" s="20"/>
      <c r="S548" s="22">
        <v>21275</v>
      </c>
      <c r="T548" s="22" t="s">
        <v>28</v>
      </c>
      <c r="U548" s="22" t="s">
        <v>28</v>
      </c>
      <c r="V548" s="20"/>
      <c r="W548" s="23">
        <v>43250</v>
      </c>
      <c r="X548" s="22">
        <v>21275</v>
      </c>
      <c r="Y548" s="20"/>
      <c r="Z548" s="17"/>
      <c r="AA548" s="17" t="s">
        <v>28</v>
      </c>
      <c r="AB548" s="23"/>
      <c r="AC548" s="24"/>
      <c r="AE548" s="54">
        <v>0</v>
      </c>
      <c r="AF548" s="55" t="s">
        <v>26</v>
      </c>
      <c r="AG548" s="56" t="s">
        <v>19</v>
      </c>
      <c r="AH548" s="57" t="s">
        <v>28</v>
      </c>
      <c r="AI548" s="57" t="s">
        <v>28</v>
      </c>
    </row>
    <row r="549" spans="1:35" s="4" customFormat="1" ht="13.5" customHeight="1">
      <c r="A549" s="11" t="s">
        <v>884</v>
      </c>
      <c r="B549" s="62" t="s">
        <v>4446</v>
      </c>
      <c r="C549" s="58">
        <v>9072</v>
      </c>
      <c r="D549" s="11" t="s">
        <v>972</v>
      </c>
      <c r="E549" s="11" t="s">
        <v>973</v>
      </c>
      <c r="F549" s="11" t="s">
        <v>985</v>
      </c>
      <c r="G549" s="58">
        <v>7658</v>
      </c>
      <c r="H549" s="15" t="s">
        <v>30</v>
      </c>
      <c r="I549" s="12" t="s">
        <v>24</v>
      </c>
      <c r="J549" s="38" t="s">
        <v>28</v>
      </c>
      <c r="K549" s="16">
        <v>350209.73</v>
      </c>
      <c r="L549" s="13">
        <v>40214</v>
      </c>
      <c r="M549" s="14">
        <v>43826</v>
      </c>
      <c r="N549" s="42"/>
      <c r="O549" s="18">
        <v>350209.73</v>
      </c>
      <c r="P549" s="22" t="s">
        <v>28</v>
      </c>
      <c r="Q549" s="22">
        <v>128469</v>
      </c>
      <c r="R549" s="20"/>
      <c r="S549" s="22">
        <v>0</v>
      </c>
      <c r="T549" s="22" t="s">
        <v>28</v>
      </c>
      <c r="U549" s="22" t="s">
        <v>28</v>
      </c>
      <c r="V549" s="20"/>
      <c r="W549" s="23" t="s">
        <v>28</v>
      </c>
      <c r="X549" s="22"/>
      <c r="Y549" s="20"/>
      <c r="Z549" s="17"/>
      <c r="AA549" s="17" t="s">
        <v>28</v>
      </c>
      <c r="AB549" s="23"/>
      <c r="AC549" s="24"/>
      <c r="AE549" s="54">
        <v>0</v>
      </c>
      <c r="AF549" s="55" t="s">
        <v>26</v>
      </c>
      <c r="AG549" s="56" t="s">
        <v>19</v>
      </c>
      <c r="AH549" s="57" t="s">
        <v>28</v>
      </c>
      <c r="AI549" s="57" t="s">
        <v>28</v>
      </c>
    </row>
    <row r="550" spans="1:35" s="4" customFormat="1" ht="13.5" customHeight="1">
      <c r="A550" s="11" t="s">
        <v>884</v>
      </c>
      <c r="B550" s="62" t="s">
        <v>4446</v>
      </c>
      <c r="C550" s="58">
        <v>9072</v>
      </c>
      <c r="D550" s="11" t="s">
        <v>972</v>
      </c>
      <c r="E550" s="11" t="s">
        <v>973</v>
      </c>
      <c r="F550" s="11" t="s">
        <v>986</v>
      </c>
      <c r="G550" s="58">
        <v>7659</v>
      </c>
      <c r="H550" s="15" t="s">
        <v>30</v>
      </c>
      <c r="I550" s="12" t="s">
        <v>24</v>
      </c>
      <c r="J550" s="38" t="s">
        <v>28</v>
      </c>
      <c r="K550" s="16">
        <v>15241548.529999999</v>
      </c>
      <c r="L550" s="13">
        <v>40214</v>
      </c>
      <c r="M550" s="14">
        <v>43826</v>
      </c>
      <c r="N550" s="42"/>
      <c r="O550" s="18">
        <v>15241549</v>
      </c>
      <c r="P550" s="22" t="s">
        <v>28</v>
      </c>
      <c r="Q550" s="22">
        <v>7310805</v>
      </c>
      <c r="R550" s="20"/>
      <c r="S550" s="22">
        <v>7310805</v>
      </c>
      <c r="T550" s="22" t="s">
        <v>28</v>
      </c>
      <c r="U550" s="22" t="s">
        <v>28</v>
      </c>
      <c r="V550" s="20"/>
      <c r="W550" s="23">
        <v>43100</v>
      </c>
      <c r="X550" s="22"/>
      <c r="Y550" s="20"/>
      <c r="Z550" s="17"/>
      <c r="AA550" s="17" t="s">
        <v>28</v>
      </c>
      <c r="AB550" s="23"/>
      <c r="AC550" s="24"/>
      <c r="AE550" s="54">
        <v>0</v>
      </c>
      <c r="AF550" s="55" t="s">
        <v>26</v>
      </c>
      <c r="AG550" s="56" t="s">
        <v>19</v>
      </c>
      <c r="AH550" s="57" t="s">
        <v>28</v>
      </c>
      <c r="AI550" s="57" t="s">
        <v>28</v>
      </c>
    </row>
    <row r="551" spans="1:35" s="4" customFormat="1" ht="13.5" customHeight="1">
      <c r="A551" s="11" t="s">
        <v>884</v>
      </c>
      <c r="B551" s="62" t="s">
        <v>4446</v>
      </c>
      <c r="C551" s="58">
        <v>10927</v>
      </c>
      <c r="D551" s="11" t="s">
        <v>987</v>
      </c>
      <c r="E551" s="11" t="s">
        <v>988</v>
      </c>
      <c r="F551" s="11" t="s">
        <v>989</v>
      </c>
      <c r="G551" s="58">
        <v>11479</v>
      </c>
      <c r="H551" s="15" t="s">
        <v>30</v>
      </c>
      <c r="I551" s="12" t="s">
        <v>24</v>
      </c>
      <c r="J551" s="38">
        <v>492545</v>
      </c>
      <c r="K551" s="16">
        <v>64511</v>
      </c>
      <c r="L551" s="13">
        <v>43017</v>
      </c>
      <c r="M551" s="14">
        <v>43192</v>
      </c>
      <c r="N551" s="42"/>
      <c r="O551" s="18">
        <v>64511</v>
      </c>
      <c r="P551" s="22" t="s">
        <v>28</v>
      </c>
      <c r="Q551" s="22">
        <v>28947</v>
      </c>
      <c r="R551" s="20"/>
      <c r="S551" s="22">
        <v>28947</v>
      </c>
      <c r="T551" s="22" t="s">
        <v>28</v>
      </c>
      <c r="U551" s="22" t="s">
        <v>28</v>
      </c>
      <c r="V551" s="20"/>
      <c r="W551" s="23">
        <v>43220</v>
      </c>
      <c r="X551" s="22"/>
      <c r="Y551" s="20"/>
      <c r="Z551" s="17"/>
      <c r="AA551" s="17" t="s">
        <v>28</v>
      </c>
      <c r="AB551" s="23"/>
      <c r="AC551" s="24"/>
      <c r="AE551" s="54">
        <v>96566.6</v>
      </c>
      <c r="AF551" s="55" t="s">
        <v>26</v>
      </c>
      <c r="AG551" s="56" t="s">
        <v>19</v>
      </c>
      <c r="AH551" s="57" t="s">
        <v>28</v>
      </c>
      <c r="AI551" s="57" t="s">
        <v>28</v>
      </c>
    </row>
    <row r="552" spans="1:35" s="4" customFormat="1" ht="13.5" customHeight="1">
      <c r="A552" s="11" t="s">
        <v>884</v>
      </c>
      <c r="B552" s="62" t="s">
        <v>4446</v>
      </c>
      <c r="C552" s="58">
        <v>10927</v>
      </c>
      <c r="D552" s="11" t="s">
        <v>987</v>
      </c>
      <c r="E552" s="11" t="s">
        <v>988</v>
      </c>
      <c r="F552" s="11" t="s">
        <v>990</v>
      </c>
      <c r="G552" s="58">
        <v>11480</v>
      </c>
      <c r="H552" s="15" t="s">
        <v>30</v>
      </c>
      <c r="I552" s="12" t="s">
        <v>24</v>
      </c>
      <c r="J552" s="38" t="s">
        <v>28</v>
      </c>
      <c r="K552" s="16">
        <v>413614</v>
      </c>
      <c r="L552" s="13">
        <v>43017</v>
      </c>
      <c r="M552" s="14">
        <v>43192</v>
      </c>
      <c r="N552" s="42"/>
      <c r="O552" s="18">
        <v>413614</v>
      </c>
      <c r="P552" s="22" t="s">
        <v>28</v>
      </c>
      <c r="Q552" s="22">
        <v>174047</v>
      </c>
      <c r="R552" s="20"/>
      <c r="S552" s="22">
        <v>174047</v>
      </c>
      <c r="T552" s="22" t="s">
        <v>28</v>
      </c>
      <c r="U552" s="22" t="s">
        <v>28</v>
      </c>
      <c r="V552" s="20"/>
      <c r="W552" s="23">
        <v>43220</v>
      </c>
      <c r="X552" s="22"/>
      <c r="Y552" s="20"/>
      <c r="Z552" s="17"/>
      <c r="AA552" s="17" t="s">
        <v>28</v>
      </c>
      <c r="AB552" s="23"/>
      <c r="AC552" s="24"/>
      <c r="AE552" s="54">
        <v>0</v>
      </c>
      <c r="AF552" s="55" t="s">
        <v>26</v>
      </c>
      <c r="AG552" s="56" t="s">
        <v>19</v>
      </c>
      <c r="AH552" s="57" t="s">
        <v>28</v>
      </c>
      <c r="AI552" s="57" t="s">
        <v>28</v>
      </c>
    </row>
    <row r="553" spans="1:35" s="4" customFormat="1" ht="13.5" customHeight="1">
      <c r="A553" s="11" t="s">
        <v>884</v>
      </c>
      <c r="B553" s="62" t="s">
        <v>4446</v>
      </c>
      <c r="C553" s="58">
        <v>10927</v>
      </c>
      <c r="D553" s="11" t="s">
        <v>987</v>
      </c>
      <c r="E553" s="11" t="s">
        <v>988</v>
      </c>
      <c r="F553" s="11" t="s">
        <v>991</v>
      </c>
      <c r="G553" s="58">
        <v>26024</v>
      </c>
      <c r="H553" s="15" t="s">
        <v>4515</v>
      </c>
      <c r="I553" s="12" t="s">
        <v>24</v>
      </c>
      <c r="J553" s="38" t="s">
        <v>28</v>
      </c>
      <c r="K553" s="16">
        <v>14420</v>
      </c>
      <c r="L553" s="13">
        <v>43017</v>
      </c>
      <c r="M553" s="14">
        <v>43192</v>
      </c>
      <c r="N553" s="42"/>
      <c r="O553" s="18">
        <v>14420</v>
      </c>
      <c r="P553" s="22" t="s">
        <v>28</v>
      </c>
      <c r="Q553" s="22">
        <v>5092</v>
      </c>
      <c r="R553" s="20"/>
      <c r="S553" s="22">
        <v>5092</v>
      </c>
      <c r="T553" s="22" t="s">
        <v>28</v>
      </c>
      <c r="U553" s="22" t="s">
        <v>28</v>
      </c>
      <c r="V553" s="20"/>
      <c r="W553" s="23">
        <v>43220</v>
      </c>
      <c r="X553" s="22"/>
      <c r="Y553" s="20"/>
      <c r="Z553" s="17"/>
      <c r="AA553" s="17" t="s">
        <v>28</v>
      </c>
      <c r="AB553" s="23"/>
      <c r="AC553" s="24"/>
      <c r="AE553" s="54">
        <v>0</v>
      </c>
      <c r="AF553" s="55" t="s">
        <v>26</v>
      </c>
      <c r="AG553" s="56" t="s">
        <v>19</v>
      </c>
      <c r="AH553" s="57" t="s">
        <v>28</v>
      </c>
      <c r="AI553" s="57" t="s">
        <v>28</v>
      </c>
    </row>
    <row r="554" spans="1:35" s="4" customFormat="1" ht="13.5" customHeight="1">
      <c r="A554" s="11" t="s">
        <v>884</v>
      </c>
      <c r="B554" s="62" t="s">
        <v>4446</v>
      </c>
      <c r="C554" s="58">
        <v>12559</v>
      </c>
      <c r="D554" s="11" t="s">
        <v>992</v>
      </c>
      <c r="E554" s="11" t="s">
        <v>993</v>
      </c>
      <c r="F554" s="11" t="s">
        <v>994</v>
      </c>
      <c r="G554" s="58">
        <v>12798</v>
      </c>
      <c r="H554" s="15" t="s">
        <v>30</v>
      </c>
      <c r="I554" s="12" t="s">
        <v>24</v>
      </c>
      <c r="J554" s="38">
        <v>784280</v>
      </c>
      <c r="K554" s="16">
        <v>162135</v>
      </c>
      <c r="L554" s="13">
        <v>43038</v>
      </c>
      <c r="M554" s="14">
        <v>43256</v>
      </c>
      <c r="N554" s="42"/>
      <c r="O554" s="18">
        <v>162135</v>
      </c>
      <c r="P554" s="22" t="s">
        <v>28</v>
      </c>
      <c r="Q554" s="22">
        <v>114187</v>
      </c>
      <c r="R554" s="20"/>
      <c r="S554" s="22">
        <v>0</v>
      </c>
      <c r="T554" s="22" t="s">
        <v>28</v>
      </c>
      <c r="U554" s="22" t="s">
        <v>28</v>
      </c>
      <c r="V554" s="20"/>
      <c r="W554" s="23" t="s">
        <v>28</v>
      </c>
      <c r="X554" s="22"/>
      <c r="Y554" s="20"/>
      <c r="Z554" s="17"/>
      <c r="AA554" s="17" t="s">
        <v>28</v>
      </c>
      <c r="AB554" s="23"/>
      <c r="AC554" s="24"/>
      <c r="AE554" s="54">
        <v>35292.6</v>
      </c>
      <c r="AF554" s="55" t="s">
        <v>26</v>
      </c>
      <c r="AG554" s="56" t="s">
        <v>19</v>
      </c>
      <c r="AH554" s="57" t="s">
        <v>28</v>
      </c>
      <c r="AI554" s="57" t="s">
        <v>28</v>
      </c>
    </row>
    <row r="555" spans="1:35" s="4" customFormat="1" ht="13.5" customHeight="1">
      <c r="A555" s="11" t="s">
        <v>884</v>
      </c>
      <c r="B555" s="62" t="s">
        <v>4446</v>
      </c>
      <c r="C555" s="58">
        <v>12559</v>
      </c>
      <c r="D555" s="11" t="s">
        <v>992</v>
      </c>
      <c r="E555" s="11" t="s">
        <v>993</v>
      </c>
      <c r="F555" s="11" t="s">
        <v>995</v>
      </c>
      <c r="G555" s="58">
        <v>12799</v>
      </c>
      <c r="H555" s="15" t="s">
        <v>30</v>
      </c>
      <c r="I555" s="12" t="s">
        <v>24</v>
      </c>
      <c r="J555" s="38" t="s">
        <v>28</v>
      </c>
      <c r="K555" s="16">
        <v>237995</v>
      </c>
      <c r="L555" s="13">
        <v>43038</v>
      </c>
      <c r="M555" s="14">
        <v>43256</v>
      </c>
      <c r="N555" s="42"/>
      <c r="O555" s="18">
        <v>237995</v>
      </c>
      <c r="P555" s="22" t="s">
        <v>28</v>
      </c>
      <c r="Q555" s="22">
        <v>159512</v>
      </c>
      <c r="R555" s="20"/>
      <c r="S555" s="22">
        <v>0</v>
      </c>
      <c r="T555" s="22" t="s">
        <v>28</v>
      </c>
      <c r="U555" s="22" t="s">
        <v>28</v>
      </c>
      <c r="V555" s="20"/>
      <c r="W555" s="23" t="s">
        <v>28</v>
      </c>
      <c r="X555" s="22"/>
      <c r="Y555" s="20"/>
      <c r="Z555" s="17"/>
      <c r="AA555" s="17" t="s">
        <v>28</v>
      </c>
      <c r="AB555" s="23"/>
      <c r="AC555" s="24"/>
      <c r="AE555" s="54">
        <v>0</v>
      </c>
      <c r="AF555" s="55" t="s">
        <v>26</v>
      </c>
      <c r="AG555" s="56" t="s">
        <v>19</v>
      </c>
      <c r="AH555" s="57" t="s">
        <v>28</v>
      </c>
      <c r="AI555" s="57" t="s">
        <v>28</v>
      </c>
    </row>
    <row r="556" spans="1:35" s="4" customFormat="1" ht="13.5" customHeight="1">
      <c r="A556" s="11" t="s">
        <v>884</v>
      </c>
      <c r="B556" s="62" t="s">
        <v>4446</v>
      </c>
      <c r="C556" s="58">
        <v>12559</v>
      </c>
      <c r="D556" s="11" t="s">
        <v>992</v>
      </c>
      <c r="E556" s="11" t="s">
        <v>993</v>
      </c>
      <c r="F556" s="11" t="s">
        <v>996</v>
      </c>
      <c r="G556" s="58">
        <v>12800</v>
      </c>
      <c r="H556" s="15" t="s">
        <v>30</v>
      </c>
      <c r="I556" s="12" t="s">
        <v>24</v>
      </c>
      <c r="J556" s="38" t="s">
        <v>28</v>
      </c>
      <c r="K556" s="16">
        <v>220290</v>
      </c>
      <c r="L556" s="13">
        <v>43038</v>
      </c>
      <c r="M556" s="14">
        <v>43256</v>
      </c>
      <c r="N556" s="42"/>
      <c r="O556" s="18">
        <v>220290</v>
      </c>
      <c r="P556" s="22" t="s">
        <v>28</v>
      </c>
      <c r="Q556" s="22">
        <v>138085</v>
      </c>
      <c r="R556" s="20"/>
      <c r="S556" s="22">
        <v>11527.05</v>
      </c>
      <c r="T556" s="22" t="s">
        <v>28</v>
      </c>
      <c r="U556" s="22" t="s">
        <v>28</v>
      </c>
      <c r="V556" s="20"/>
      <c r="W556" s="23" t="s">
        <v>28</v>
      </c>
      <c r="X556" s="22"/>
      <c r="Y556" s="20"/>
      <c r="Z556" s="17"/>
      <c r="AA556" s="17" t="s">
        <v>28</v>
      </c>
      <c r="AB556" s="23"/>
      <c r="AC556" s="24"/>
      <c r="AE556" s="54">
        <v>0</v>
      </c>
      <c r="AF556" s="55" t="s">
        <v>26</v>
      </c>
      <c r="AG556" s="56" t="s">
        <v>19</v>
      </c>
      <c r="AH556" s="57" t="s">
        <v>28</v>
      </c>
      <c r="AI556" s="57" t="s">
        <v>28</v>
      </c>
    </row>
    <row r="557" spans="1:35" s="4" customFormat="1" ht="13.5" customHeight="1">
      <c r="A557" s="11" t="s">
        <v>884</v>
      </c>
      <c r="B557" s="62" t="s">
        <v>4446</v>
      </c>
      <c r="C557" s="58">
        <v>12559</v>
      </c>
      <c r="D557" s="11" t="s">
        <v>992</v>
      </c>
      <c r="E557" s="11" t="s">
        <v>993</v>
      </c>
      <c r="F557" s="11" t="s">
        <v>997</v>
      </c>
      <c r="G557" s="58">
        <v>12801</v>
      </c>
      <c r="H557" s="15" t="s">
        <v>30</v>
      </c>
      <c r="I557" s="12" t="s">
        <v>24</v>
      </c>
      <c r="J557" s="38" t="s">
        <v>28</v>
      </c>
      <c r="K557" s="16">
        <v>76060</v>
      </c>
      <c r="L557" s="13">
        <v>43038</v>
      </c>
      <c r="M557" s="14">
        <v>43256</v>
      </c>
      <c r="N557" s="42"/>
      <c r="O557" s="18">
        <v>76060</v>
      </c>
      <c r="P557" s="22" t="s">
        <v>28</v>
      </c>
      <c r="Q557" s="22">
        <v>34271</v>
      </c>
      <c r="R557" s="20"/>
      <c r="S557" s="22">
        <v>0</v>
      </c>
      <c r="T557" s="22" t="s">
        <v>28</v>
      </c>
      <c r="U557" s="22" t="s">
        <v>28</v>
      </c>
      <c r="V557" s="20"/>
      <c r="W557" s="23" t="s">
        <v>28</v>
      </c>
      <c r="X557" s="22"/>
      <c r="Y557" s="20"/>
      <c r="Z557" s="17"/>
      <c r="AA557" s="17" t="s">
        <v>28</v>
      </c>
      <c r="AB557" s="23"/>
      <c r="AC557" s="24"/>
      <c r="AE557" s="54">
        <v>0</v>
      </c>
      <c r="AF557" s="55" t="s">
        <v>26</v>
      </c>
      <c r="AG557" s="56" t="s">
        <v>19</v>
      </c>
      <c r="AH557" s="57" t="s">
        <v>28</v>
      </c>
      <c r="AI557" s="57" t="s">
        <v>28</v>
      </c>
    </row>
    <row r="558" spans="1:35" s="4" customFormat="1" ht="13.5" customHeight="1">
      <c r="A558" s="11" t="s">
        <v>884</v>
      </c>
      <c r="B558" s="62" t="s">
        <v>4446</v>
      </c>
      <c r="C558" s="58">
        <v>12559</v>
      </c>
      <c r="D558" s="11" t="s">
        <v>992</v>
      </c>
      <c r="E558" s="11" t="s">
        <v>993</v>
      </c>
      <c r="F558" s="11" t="s">
        <v>998</v>
      </c>
      <c r="G558" s="58">
        <v>12802</v>
      </c>
      <c r="H558" s="15" t="s">
        <v>30</v>
      </c>
      <c r="I558" s="12" t="s">
        <v>24</v>
      </c>
      <c r="J558" s="38" t="s">
        <v>28</v>
      </c>
      <c r="K558" s="16">
        <v>31062</v>
      </c>
      <c r="L558" s="13">
        <v>43038</v>
      </c>
      <c r="M558" s="14">
        <v>43256</v>
      </c>
      <c r="N558" s="42"/>
      <c r="O558" s="18">
        <v>31062</v>
      </c>
      <c r="P558" s="22" t="s">
        <v>28</v>
      </c>
      <c r="Q558" s="22">
        <v>18121</v>
      </c>
      <c r="R558" s="20"/>
      <c r="S558" s="22">
        <v>0</v>
      </c>
      <c r="T558" s="22" t="s">
        <v>28</v>
      </c>
      <c r="U558" s="22" t="s">
        <v>28</v>
      </c>
      <c r="V558" s="20"/>
      <c r="W558" s="23" t="s">
        <v>28</v>
      </c>
      <c r="X558" s="22"/>
      <c r="Y558" s="20"/>
      <c r="Z558" s="17"/>
      <c r="AA558" s="17" t="s">
        <v>28</v>
      </c>
      <c r="AB558" s="23"/>
      <c r="AC558" s="24"/>
      <c r="AE558" s="54">
        <v>0</v>
      </c>
      <c r="AF558" s="55" t="s">
        <v>26</v>
      </c>
      <c r="AG558" s="56" t="s">
        <v>19</v>
      </c>
      <c r="AH558" s="57" t="s">
        <v>28</v>
      </c>
      <c r="AI558" s="57" t="s">
        <v>28</v>
      </c>
    </row>
    <row r="559" spans="1:35" s="4" customFormat="1" ht="13.5" customHeight="1">
      <c r="A559" s="11" t="s">
        <v>884</v>
      </c>
      <c r="B559" s="62" t="s">
        <v>4446</v>
      </c>
      <c r="C559" s="58">
        <v>12559</v>
      </c>
      <c r="D559" s="11" t="s">
        <v>992</v>
      </c>
      <c r="E559" s="11" t="s">
        <v>993</v>
      </c>
      <c r="F559" s="11" t="s">
        <v>999</v>
      </c>
      <c r="G559" s="58">
        <v>12803</v>
      </c>
      <c r="H559" s="15" t="s">
        <v>30</v>
      </c>
      <c r="I559" s="12" t="s">
        <v>24</v>
      </c>
      <c r="J559" s="38" t="s">
        <v>28</v>
      </c>
      <c r="K559" s="16">
        <v>27468</v>
      </c>
      <c r="L559" s="13">
        <v>43038</v>
      </c>
      <c r="M559" s="14">
        <v>43256</v>
      </c>
      <c r="N559" s="42"/>
      <c r="O559" s="18">
        <v>27468</v>
      </c>
      <c r="P559" s="22" t="s">
        <v>28</v>
      </c>
      <c r="Q559" s="22">
        <v>13029</v>
      </c>
      <c r="R559" s="20"/>
      <c r="S559" s="22">
        <v>0</v>
      </c>
      <c r="T559" s="22" t="s">
        <v>28</v>
      </c>
      <c r="U559" s="22" t="s">
        <v>28</v>
      </c>
      <c r="V559" s="20"/>
      <c r="W559" s="23" t="s">
        <v>28</v>
      </c>
      <c r="X559" s="22"/>
      <c r="Y559" s="20"/>
      <c r="Z559" s="17"/>
      <c r="AA559" s="17" t="s">
        <v>28</v>
      </c>
      <c r="AB559" s="23"/>
      <c r="AC559" s="24"/>
      <c r="AE559" s="54">
        <v>0</v>
      </c>
      <c r="AF559" s="55" t="s">
        <v>26</v>
      </c>
      <c r="AG559" s="56" t="s">
        <v>19</v>
      </c>
      <c r="AH559" s="57" t="s">
        <v>28</v>
      </c>
      <c r="AI559" s="57" t="s">
        <v>28</v>
      </c>
    </row>
    <row r="560" spans="1:35" s="4" customFormat="1" ht="13.5" customHeight="1">
      <c r="A560" s="11" t="s">
        <v>884</v>
      </c>
      <c r="B560" s="62" t="s">
        <v>4446</v>
      </c>
      <c r="C560" s="58">
        <v>12559</v>
      </c>
      <c r="D560" s="11" t="s">
        <v>992</v>
      </c>
      <c r="E560" s="11" t="s">
        <v>993</v>
      </c>
      <c r="F560" s="11" t="s">
        <v>1000</v>
      </c>
      <c r="G560" s="58">
        <v>12804</v>
      </c>
      <c r="H560" s="15" t="s">
        <v>30</v>
      </c>
      <c r="I560" s="12" t="s">
        <v>24</v>
      </c>
      <c r="J560" s="38" t="s">
        <v>28</v>
      </c>
      <c r="K560" s="16">
        <v>29270</v>
      </c>
      <c r="L560" s="13">
        <v>43038</v>
      </c>
      <c r="M560" s="14">
        <v>43256</v>
      </c>
      <c r="N560" s="42"/>
      <c r="O560" s="18">
        <v>29270</v>
      </c>
      <c r="P560" s="22" t="s">
        <v>28</v>
      </c>
      <c r="Q560" s="22">
        <v>20427</v>
      </c>
      <c r="R560" s="20"/>
      <c r="S560" s="22">
        <v>0</v>
      </c>
      <c r="T560" s="22" t="s">
        <v>28</v>
      </c>
      <c r="U560" s="22" t="s">
        <v>28</v>
      </c>
      <c r="V560" s="20"/>
      <c r="W560" s="23" t="s">
        <v>28</v>
      </c>
      <c r="X560" s="22"/>
      <c r="Y560" s="20"/>
      <c r="Z560" s="17"/>
      <c r="AA560" s="17" t="s">
        <v>28</v>
      </c>
      <c r="AB560" s="23"/>
      <c r="AC560" s="24"/>
      <c r="AE560" s="54">
        <v>0</v>
      </c>
      <c r="AF560" s="55" t="s">
        <v>26</v>
      </c>
      <c r="AG560" s="56" t="s">
        <v>19</v>
      </c>
      <c r="AH560" s="57" t="s">
        <v>28</v>
      </c>
      <c r="AI560" s="57" t="s">
        <v>28</v>
      </c>
    </row>
    <row r="561" spans="1:35" s="4" customFormat="1" ht="13.5" customHeight="1">
      <c r="A561" s="11" t="s">
        <v>884</v>
      </c>
      <c r="B561" s="62" t="s">
        <v>4446</v>
      </c>
      <c r="C561" s="58">
        <v>12575</v>
      </c>
      <c r="D561" s="11" t="s">
        <v>1001</v>
      </c>
      <c r="E561" s="11" t="s">
        <v>1002</v>
      </c>
      <c r="F561" s="11" t="s">
        <v>1003</v>
      </c>
      <c r="G561" s="58">
        <v>12840</v>
      </c>
      <c r="H561" s="15" t="s">
        <v>30</v>
      </c>
      <c r="I561" s="12" t="s">
        <v>24</v>
      </c>
      <c r="J561" s="38">
        <v>818932</v>
      </c>
      <c r="K561" s="16">
        <v>10904</v>
      </c>
      <c r="L561" s="13">
        <v>42416</v>
      </c>
      <c r="M561" s="14">
        <v>43220</v>
      </c>
      <c r="N561" s="42"/>
      <c r="O561" s="18">
        <v>10904</v>
      </c>
      <c r="P561" s="22" t="s">
        <v>28</v>
      </c>
      <c r="Q561" s="22">
        <v>7948</v>
      </c>
      <c r="R561" s="20"/>
      <c r="S561" s="22">
        <v>7948</v>
      </c>
      <c r="T561" s="22" t="s">
        <v>28</v>
      </c>
      <c r="U561" s="22" t="s">
        <v>28</v>
      </c>
      <c r="V561" s="20"/>
      <c r="W561" s="23" t="s">
        <v>28</v>
      </c>
      <c r="X561" s="22"/>
      <c r="Y561" s="20"/>
      <c r="Z561" s="17"/>
      <c r="AA561" s="17" t="s">
        <v>28</v>
      </c>
      <c r="AB561" s="23"/>
      <c r="AC561" s="24"/>
      <c r="AE561" s="54">
        <v>47777.19</v>
      </c>
      <c r="AF561" s="55" t="s">
        <v>53</v>
      </c>
      <c r="AG561" s="56" t="s">
        <v>19</v>
      </c>
      <c r="AH561" s="57" t="s">
        <v>28</v>
      </c>
      <c r="AI561" s="57" t="s">
        <v>28</v>
      </c>
    </row>
    <row r="562" spans="1:35" s="4" customFormat="1" ht="13.5" customHeight="1">
      <c r="A562" s="11" t="s">
        <v>884</v>
      </c>
      <c r="B562" s="62" t="s">
        <v>4446</v>
      </c>
      <c r="C562" s="58">
        <v>12575</v>
      </c>
      <c r="D562" s="11" t="s">
        <v>1001</v>
      </c>
      <c r="E562" s="11" t="s">
        <v>1002</v>
      </c>
      <c r="F562" s="11" t="s">
        <v>1004</v>
      </c>
      <c r="G562" s="58">
        <v>12841</v>
      </c>
      <c r="H562" s="15" t="s">
        <v>30</v>
      </c>
      <c r="I562" s="12" t="s">
        <v>24</v>
      </c>
      <c r="J562" s="38" t="s">
        <v>28</v>
      </c>
      <c r="K562" s="16">
        <v>5266</v>
      </c>
      <c r="L562" s="13">
        <v>42416</v>
      </c>
      <c r="M562" s="14">
        <v>43220</v>
      </c>
      <c r="N562" s="42"/>
      <c r="O562" s="18">
        <v>5266</v>
      </c>
      <c r="P562" s="22" t="s">
        <v>28</v>
      </c>
      <c r="Q562" s="22">
        <v>2383</v>
      </c>
      <c r="R562" s="20"/>
      <c r="S562" s="22">
        <v>2383</v>
      </c>
      <c r="T562" s="22" t="s">
        <v>28</v>
      </c>
      <c r="U562" s="22" t="s">
        <v>28</v>
      </c>
      <c r="V562" s="20"/>
      <c r="W562" s="23" t="s">
        <v>28</v>
      </c>
      <c r="X562" s="22"/>
      <c r="Y562" s="20"/>
      <c r="Z562" s="17"/>
      <c r="AA562" s="17" t="s">
        <v>28</v>
      </c>
      <c r="AB562" s="23"/>
      <c r="AC562" s="24"/>
      <c r="AE562" s="54">
        <v>0</v>
      </c>
      <c r="AF562" s="55" t="s">
        <v>53</v>
      </c>
      <c r="AG562" s="56" t="s">
        <v>19</v>
      </c>
      <c r="AH562" s="57" t="s">
        <v>28</v>
      </c>
      <c r="AI562" s="57" t="s">
        <v>28</v>
      </c>
    </row>
    <row r="563" spans="1:35" s="4" customFormat="1" ht="13.5" customHeight="1">
      <c r="A563" s="11" t="s">
        <v>884</v>
      </c>
      <c r="B563" s="62" t="s">
        <v>4446</v>
      </c>
      <c r="C563" s="58">
        <v>12575</v>
      </c>
      <c r="D563" s="11" t="s">
        <v>1001</v>
      </c>
      <c r="E563" s="11" t="s">
        <v>1002</v>
      </c>
      <c r="F563" s="11" t="s">
        <v>1005</v>
      </c>
      <c r="G563" s="58">
        <v>12842</v>
      </c>
      <c r="H563" s="15" t="s">
        <v>30</v>
      </c>
      <c r="I563" s="12" t="s">
        <v>24</v>
      </c>
      <c r="J563" s="38" t="s">
        <v>28</v>
      </c>
      <c r="K563" s="16">
        <v>5944</v>
      </c>
      <c r="L563" s="13">
        <v>42416</v>
      </c>
      <c r="M563" s="14">
        <v>43220</v>
      </c>
      <c r="N563" s="42"/>
      <c r="O563" s="18">
        <v>5944</v>
      </c>
      <c r="P563" s="22" t="s">
        <v>28</v>
      </c>
      <c r="Q563" s="22">
        <v>6190</v>
      </c>
      <c r="R563" s="20"/>
      <c r="S563" s="22">
        <v>6190</v>
      </c>
      <c r="T563" s="22" t="s">
        <v>28</v>
      </c>
      <c r="U563" s="22" t="s">
        <v>28</v>
      </c>
      <c r="V563" s="20"/>
      <c r="W563" s="23" t="s">
        <v>28</v>
      </c>
      <c r="X563" s="22"/>
      <c r="Y563" s="20"/>
      <c r="Z563" s="17"/>
      <c r="AA563" s="17" t="s">
        <v>28</v>
      </c>
      <c r="AB563" s="23"/>
      <c r="AC563" s="24"/>
      <c r="AE563" s="54">
        <v>0</v>
      </c>
      <c r="AF563" s="55" t="s">
        <v>53</v>
      </c>
      <c r="AG563" s="56" t="s">
        <v>19</v>
      </c>
      <c r="AH563" s="57" t="s">
        <v>28</v>
      </c>
      <c r="AI563" s="57" t="s">
        <v>28</v>
      </c>
    </row>
    <row r="564" spans="1:35" s="4" customFormat="1" ht="13.5" customHeight="1">
      <c r="A564" s="11" t="s">
        <v>884</v>
      </c>
      <c r="B564" s="62" t="s">
        <v>4446</v>
      </c>
      <c r="C564" s="58">
        <v>12575</v>
      </c>
      <c r="D564" s="11" t="s">
        <v>1001</v>
      </c>
      <c r="E564" s="11" t="s">
        <v>1002</v>
      </c>
      <c r="F564" s="11" t="s">
        <v>1006</v>
      </c>
      <c r="G564" s="58">
        <v>12843</v>
      </c>
      <c r="H564" s="15" t="s">
        <v>30</v>
      </c>
      <c r="I564" s="12" t="s">
        <v>24</v>
      </c>
      <c r="J564" s="38" t="s">
        <v>28</v>
      </c>
      <c r="K564" s="16">
        <v>6847</v>
      </c>
      <c r="L564" s="13">
        <v>42416</v>
      </c>
      <c r="M564" s="14">
        <v>43220</v>
      </c>
      <c r="N564" s="42"/>
      <c r="O564" s="18">
        <v>6847</v>
      </c>
      <c r="P564" s="22" t="s">
        <v>28</v>
      </c>
      <c r="Q564" s="22">
        <v>3991</v>
      </c>
      <c r="R564" s="20"/>
      <c r="S564" s="22">
        <v>3991</v>
      </c>
      <c r="T564" s="22" t="s">
        <v>28</v>
      </c>
      <c r="U564" s="22" t="s">
        <v>28</v>
      </c>
      <c r="V564" s="20"/>
      <c r="W564" s="23" t="s">
        <v>28</v>
      </c>
      <c r="X564" s="22"/>
      <c r="Y564" s="20"/>
      <c r="Z564" s="17"/>
      <c r="AA564" s="17" t="s">
        <v>28</v>
      </c>
      <c r="AB564" s="23"/>
      <c r="AC564" s="24"/>
      <c r="AE564" s="54">
        <v>0</v>
      </c>
      <c r="AF564" s="55" t="s">
        <v>53</v>
      </c>
      <c r="AG564" s="56" t="s">
        <v>19</v>
      </c>
      <c r="AH564" s="57" t="s">
        <v>28</v>
      </c>
      <c r="AI564" s="57" t="s">
        <v>28</v>
      </c>
    </row>
    <row r="565" spans="1:35" s="4" customFormat="1" ht="13.5" customHeight="1">
      <c r="A565" s="11" t="s">
        <v>884</v>
      </c>
      <c r="B565" s="62" t="s">
        <v>4446</v>
      </c>
      <c r="C565" s="58">
        <v>12575</v>
      </c>
      <c r="D565" s="11" t="s">
        <v>1001</v>
      </c>
      <c r="E565" s="11" t="s">
        <v>1002</v>
      </c>
      <c r="F565" s="11" t="s">
        <v>1007</v>
      </c>
      <c r="G565" s="58">
        <v>12844</v>
      </c>
      <c r="H565" s="15" t="s">
        <v>30</v>
      </c>
      <c r="I565" s="12" t="s">
        <v>24</v>
      </c>
      <c r="J565" s="38" t="s">
        <v>28</v>
      </c>
      <c r="K565" s="16">
        <v>19317</v>
      </c>
      <c r="L565" s="13">
        <v>42416</v>
      </c>
      <c r="M565" s="14">
        <v>43220</v>
      </c>
      <c r="N565" s="42"/>
      <c r="O565" s="18">
        <v>19317</v>
      </c>
      <c r="P565" s="22" t="s">
        <v>28</v>
      </c>
      <c r="Q565" s="22">
        <v>11705</v>
      </c>
      <c r="R565" s="20"/>
      <c r="S565" s="22">
        <v>11705</v>
      </c>
      <c r="T565" s="22" t="s">
        <v>28</v>
      </c>
      <c r="U565" s="22" t="s">
        <v>28</v>
      </c>
      <c r="V565" s="20"/>
      <c r="W565" s="23" t="s">
        <v>28</v>
      </c>
      <c r="X565" s="22"/>
      <c r="Y565" s="20"/>
      <c r="Z565" s="17"/>
      <c r="AA565" s="17" t="s">
        <v>28</v>
      </c>
      <c r="AB565" s="23"/>
      <c r="AC565" s="24"/>
      <c r="AE565" s="54">
        <v>0</v>
      </c>
      <c r="AF565" s="55" t="s">
        <v>53</v>
      </c>
      <c r="AG565" s="56" t="s">
        <v>19</v>
      </c>
      <c r="AH565" s="57" t="s">
        <v>28</v>
      </c>
      <c r="AI565" s="57" t="s">
        <v>28</v>
      </c>
    </row>
    <row r="566" spans="1:35" s="4" customFormat="1" ht="13.5" customHeight="1">
      <c r="A566" s="11" t="s">
        <v>884</v>
      </c>
      <c r="B566" s="62" t="s">
        <v>4446</v>
      </c>
      <c r="C566" s="58">
        <v>12575</v>
      </c>
      <c r="D566" s="11" t="s">
        <v>1001</v>
      </c>
      <c r="E566" s="11" t="s">
        <v>1002</v>
      </c>
      <c r="F566" s="11" t="s">
        <v>1008</v>
      </c>
      <c r="G566" s="58">
        <v>12845</v>
      </c>
      <c r="H566" s="15" t="s">
        <v>30</v>
      </c>
      <c r="I566" s="12" t="s">
        <v>24</v>
      </c>
      <c r="J566" s="38" t="s">
        <v>28</v>
      </c>
      <c r="K566" s="16">
        <v>4695</v>
      </c>
      <c r="L566" s="13">
        <v>42416</v>
      </c>
      <c r="M566" s="14">
        <v>43220</v>
      </c>
      <c r="N566" s="42"/>
      <c r="O566" s="18">
        <v>4695</v>
      </c>
      <c r="P566" s="22" t="s">
        <v>28</v>
      </c>
      <c r="Q566" s="22">
        <v>4875</v>
      </c>
      <c r="R566" s="20"/>
      <c r="S566" s="22">
        <v>4875</v>
      </c>
      <c r="T566" s="22" t="s">
        <v>28</v>
      </c>
      <c r="U566" s="22" t="s">
        <v>28</v>
      </c>
      <c r="V566" s="20"/>
      <c r="W566" s="23" t="s">
        <v>28</v>
      </c>
      <c r="X566" s="22"/>
      <c r="Y566" s="20"/>
      <c r="Z566" s="17"/>
      <c r="AA566" s="17" t="s">
        <v>28</v>
      </c>
      <c r="AB566" s="23"/>
      <c r="AC566" s="24"/>
      <c r="AE566" s="54">
        <v>0</v>
      </c>
      <c r="AF566" s="55" t="s">
        <v>53</v>
      </c>
      <c r="AG566" s="56" t="s">
        <v>19</v>
      </c>
      <c r="AH566" s="57" t="s">
        <v>28</v>
      </c>
      <c r="AI566" s="57" t="s">
        <v>28</v>
      </c>
    </row>
    <row r="567" spans="1:35" s="4" customFormat="1" ht="13.5" customHeight="1">
      <c r="A567" s="11" t="s">
        <v>884</v>
      </c>
      <c r="B567" s="62" t="s">
        <v>4446</v>
      </c>
      <c r="C567" s="58">
        <v>12575</v>
      </c>
      <c r="D567" s="11" t="s">
        <v>1001</v>
      </c>
      <c r="E567" s="11" t="s">
        <v>1002</v>
      </c>
      <c r="F567" s="11" t="s">
        <v>1009</v>
      </c>
      <c r="G567" s="58">
        <v>12846</v>
      </c>
      <c r="H567" s="15" t="s">
        <v>30</v>
      </c>
      <c r="I567" s="12" t="s">
        <v>24</v>
      </c>
      <c r="J567" s="38" t="s">
        <v>28</v>
      </c>
      <c r="K567" s="16">
        <v>36728</v>
      </c>
      <c r="L567" s="13">
        <v>42416</v>
      </c>
      <c r="M567" s="14">
        <v>43220</v>
      </c>
      <c r="N567" s="42"/>
      <c r="O567" s="18">
        <v>36728</v>
      </c>
      <c r="P567" s="22" t="s">
        <v>28</v>
      </c>
      <c r="Q567" s="22">
        <v>14697</v>
      </c>
      <c r="R567" s="20"/>
      <c r="S567" s="22">
        <v>14697</v>
      </c>
      <c r="T567" s="22" t="s">
        <v>28</v>
      </c>
      <c r="U567" s="22" t="s">
        <v>28</v>
      </c>
      <c r="V567" s="20"/>
      <c r="W567" s="23" t="s">
        <v>28</v>
      </c>
      <c r="X567" s="22"/>
      <c r="Y567" s="20"/>
      <c r="Z567" s="17"/>
      <c r="AA567" s="17" t="s">
        <v>28</v>
      </c>
      <c r="AB567" s="23"/>
      <c r="AC567" s="24"/>
      <c r="AE567" s="54">
        <v>0</v>
      </c>
      <c r="AF567" s="55" t="s">
        <v>53</v>
      </c>
      <c r="AG567" s="56" t="s">
        <v>19</v>
      </c>
      <c r="AH567" s="57" t="s">
        <v>28</v>
      </c>
      <c r="AI567" s="57" t="s">
        <v>28</v>
      </c>
    </row>
    <row r="568" spans="1:35" s="4" customFormat="1" ht="13.5" customHeight="1">
      <c r="A568" s="11" t="s">
        <v>884</v>
      </c>
      <c r="B568" s="62" t="s">
        <v>4446</v>
      </c>
      <c r="C568" s="58">
        <v>12575</v>
      </c>
      <c r="D568" s="11" t="s">
        <v>1001</v>
      </c>
      <c r="E568" s="11" t="s">
        <v>1002</v>
      </c>
      <c r="F568" s="11" t="s">
        <v>1010</v>
      </c>
      <c r="G568" s="58">
        <v>12847</v>
      </c>
      <c r="H568" s="15" t="s">
        <v>30</v>
      </c>
      <c r="I568" s="12" t="s">
        <v>24</v>
      </c>
      <c r="J568" s="38" t="s">
        <v>28</v>
      </c>
      <c r="K568" s="16">
        <v>27333</v>
      </c>
      <c r="L568" s="13">
        <v>42416</v>
      </c>
      <c r="M568" s="14">
        <v>43220</v>
      </c>
      <c r="N568" s="42"/>
      <c r="O568" s="18">
        <v>48312</v>
      </c>
      <c r="P568" s="22" t="s">
        <v>28</v>
      </c>
      <c r="Q568" s="22">
        <v>30570</v>
      </c>
      <c r="R568" s="20"/>
      <c r="S568" s="22">
        <v>0</v>
      </c>
      <c r="T568" s="22" t="s">
        <v>28</v>
      </c>
      <c r="U568" s="22" t="s">
        <v>28</v>
      </c>
      <c r="V568" s="20"/>
      <c r="W568" s="23" t="s">
        <v>28</v>
      </c>
      <c r="X568" s="22"/>
      <c r="Y568" s="20"/>
      <c r="Z568" s="17"/>
      <c r="AA568" s="17" t="s">
        <v>28</v>
      </c>
      <c r="AB568" s="23"/>
      <c r="AC568" s="24"/>
      <c r="AE568" s="54">
        <v>0</v>
      </c>
      <c r="AF568" s="55" t="s">
        <v>53</v>
      </c>
      <c r="AG568" s="56" t="s">
        <v>19</v>
      </c>
      <c r="AH568" s="57" t="s">
        <v>28</v>
      </c>
      <c r="AI568" s="57" t="s">
        <v>28</v>
      </c>
    </row>
    <row r="569" spans="1:35" s="4" customFormat="1" ht="13.5" customHeight="1">
      <c r="A569" s="11" t="s">
        <v>884</v>
      </c>
      <c r="B569" s="62" t="s">
        <v>4446</v>
      </c>
      <c r="C569" s="58">
        <v>12575</v>
      </c>
      <c r="D569" s="11" t="s">
        <v>1001</v>
      </c>
      <c r="E569" s="11" t="s">
        <v>1002</v>
      </c>
      <c r="F569" s="11" t="s">
        <v>1011</v>
      </c>
      <c r="G569" s="58">
        <v>12848</v>
      </c>
      <c r="H569" s="15" t="s">
        <v>30</v>
      </c>
      <c r="I569" s="12" t="s">
        <v>24</v>
      </c>
      <c r="J569" s="38" t="s">
        <v>28</v>
      </c>
      <c r="K569" s="16">
        <v>82143</v>
      </c>
      <c r="L569" s="13">
        <v>42416</v>
      </c>
      <c r="M569" s="14">
        <v>43220</v>
      </c>
      <c r="N569" s="42"/>
      <c r="O569" s="18">
        <v>82143</v>
      </c>
      <c r="P569" s="22" t="s">
        <v>28</v>
      </c>
      <c r="Q569" s="22">
        <v>47861</v>
      </c>
      <c r="R569" s="20"/>
      <c r="S569" s="22">
        <v>47229</v>
      </c>
      <c r="T569" s="22" t="s">
        <v>28</v>
      </c>
      <c r="U569" s="22" t="s">
        <v>28</v>
      </c>
      <c r="V569" s="20"/>
      <c r="W569" s="23" t="s">
        <v>28</v>
      </c>
      <c r="X569" s="22"/>
      <c r="Y569" s="20"/>
      <c r="Z569" s="17"/>
      <c r="AA569" s="17" t="s">
        <v>28</v>
      </c>
      <c r="AB569" s="23"/>
      <c r="AC569" s="24"/>
      <c r="AE569" s="54">
        <v>0</v>
      </c>
      <c r="AF569" s="55" t="s">
        <v>53</v>
      </c>
      <c r="AG569" s="56" t="s">
        <v>19</v>
      </c>
      <c r="AH569" s="57" t="s">
        <v>28</v>
      </c>
      <c r="AI569" s="57" t="s">
        <v>28</v>
      </c>
    </row>
    <row r="570" spans="1:35" s="4" customFormat="1" ht="13.5" customHeight="1">
      <c r="A570" s="11" t="s">
        <v>884</v>
      </c>
      <c r="B570" s="62" t="s">
        <v>4446</v>
      </c>
      <c r="C570" s="58">
        <v>12575</v>
      </c>
      <c r="D570" s="11" t="s">
        <v>1001</v>
      </c>
      <c r="E570" s="11" t="s">
        <v>1002</v>
      </c>
      <c r="F570" s="11" t="s">
        <v>1012</v>
      </c>
      <c r="G570" s="58">
        <v>12849</v>
      </c>
      <c r="H570" s="15" t="s">
        <v>30</v>
      </c>
      <c r="I570" s="12" t="s">
        <v>24</v>
      </c>
      <c r="J570" s="38" t="s">
        <v>28</v>
      </c>
      <c r="K570" s="16">
        <v>74400</v>
      </c>
      <c r="L570" s="13">
        <v>42416</v>
      </c>
      <c r="M570" s="14">
        <v>43220</v>
      </c>
      <c r="N570" s="42"/>
      <c r="O570" s="18">
        <v>74400</v>
      </c>
      <c r="P570" s="22" t="s">
        <v>28</v>
      </c>
      <c r="Q570" s="22">
        <v>47209</v>
      </c>
      <c r="R570" s="20"/>
      <c r="S570" s="22">
        <v>47209</v>
      </c>
      <c r="T570" s="22" t="s">
        <v>28</v>
      </c>
      <c r="U570" s="22" t="s">
        <v>28</v>
      </c>
      <c r="V570" s="20"/>
      <c r="W570" s="23" t="s">
        <v>28</v>
      </c>
      <c r="X570" s="22"/>
      <c r="Y570" s="20"/>
      <c r="Z570" s="17"/>
      <c r="AA570" s="17" t="s">
        <v>28</v>
      </c>
      <c r="AB570" s="23"/>
      <c r="AC570" s="24"/>
      <c r="AE570" s="54">
        <v>0</v>
      </c>
      <c r="AF570" s="55" t="s">
        <v>53</v>
      </c>
      <c r="AG570" s="56" t="s">
        <v>19</v>
      </c>
      <c r="AH570" s="57" t="s">
        <v>28</v>
      </c>
      <c r="AI570" s="57" t="s">
        <v>28</v>
      </c>
    </row>
    <row r="571" spans="1:35" s="4" customFormat="1" ht="13.5" customHeight="1">
      <c r="A571" s="11" t="s">
        <v>884</v>
      </c>
      <c r="B571" s="62" t="s">
        <v>4446</v>
      </c>
      <c r="C571" s="58">
        <v>12575</v>
      </c>
      <c r="D571" s="11" t="s">
        <v>1001</v>
      </c>
      <c r="E571" s="11" t="s">
        <v>1002</v>
      </c>
      <c r="F571" s="11" t="s">
        <v>1013</v>
      </c>
      <c r="G571" s="58">
        <v>12850</v>
      </c>
      <c r="H571" s="15" t="s">
        <v>30</v>
      </c>
      <c r="I571" s="12" t="s">
        <v>24</v>
      </c>
      <c r="J571" s="38" t="s">
        <v>28</v>
      </c>
      <c r="K571" s="16">
        <v>8242</v>
      </c>
      <c r="L571" s="13">
        <v>42416</v>
      </c>
      <c r="M571" s="14">
        <v>43220</v>
      </c>
      <c r="N571" s="42"/>
      <c r="O571" s="18">
        <v>8242</v>
      </c>
      <c r="P571" s="22" t="s">
        <v>28</v>
      </c>
      <c r="Q571" s="22">
        <v>14448</v>
      </c>
      <c r="R571" s="20"/>
      <c r="S571" s="22">
        <v>14448</v>
      </c>
      <c r="T571" s="22" t="s">
        <v>28</v>
      </c>
      <c r="U571" s="22" t="s">
        <v>28</v>
      </c>
      <c r="V571" s="20"/>
      <c r="W571" s="23" t="s">
        <v>28</v>
      </c>
      <c r="X571" s="22"/>
      <c r="Y571" s="20"/>
      <c r="Z571" s="17"/>
      <c r="AA571" s="17" t="s">
        <v>28</v>
      </c>
      <c r="AB571" s="23"/>
      <c r="AC571" s="24"/>
      <c r="AE571" s="54">
        <v>0</v>
      </c>
      <c r="AF571" s="55" t="s">
        <v>53</v>
      </c>
      <c r="AG571" s="56" t="s">
        <v>19</v>
      </c>
      <c r="AH571" s="57" t="s">
        <v>28</v>
      </c>
      <c r="AI571" s="57" t="s">
        <v>28</v>
      </c>
    </row>
    <row r="572" spans="1:35" s="4" customFormat="1" ht="13.5" customHeight="1">
      <c r="A572" s="11" t="s">
        <v>884</v>
      </c>
      <c r="B572" s="62" t="s">
        <v>4446</v>
      </c>
      <c r="C572" s="58">
        <v>12575</v>
      </c>
      <c r="D572" s="11" t="s">
        <v>1001</v>
      </c>
      <c r="E572" s="11" t="s">
        <v>1002</v>
      </c>
      <c r="F572" s="11" t="s">
        <v>1014</v>
      </c>
      <c r="G572" s="58">
        <v>12851</v>
      </c>
      <c r="H572" s="15" t="s">
        <v>30</v>
      </c>
      <c r="I572" s="12" t="s">
        <v>24</v>
      </c>
      <c r="J572" s="38" t="s">
        <v>28</v>
      </c>
      <c r="K572" s="16">
        <v>10489</v>
      </c>
      <c r="L572" s="13">
        <v>42416</v>
      </c>
      <c r="M572" s="14">
        <v>43220</v>
      </c>
      <c r="N572" s="42"/>
      <c r="O572" s="18">
        <v>10489</v>
      </c>
      <c r="P572" s="22" t="s">
        <v>28</v>
      </c>
      <c r="Q572" s="22">
        <v>6010</v>
      </c>
      <c r="R572" s="20"/>
      <c r="S572" s="22">
        <v>0</v>
      </c>
      <c r="T572" s="22" t="s">
        <v>28</v>
      </c>
      <c r="U572" s="22" t="s">
        <v>28</v>
      </c>
      <c r="V572" s="20"/>
      <c r="W572" s="23" t="s">
        <v>28</v>
      </c>
      <c r="X572" s="22"/>
      <c r="Y572" s="20"/>
      <c r="Z572" s="17"/>
      <c r="AA572" s="17" t="s">
        <v>28</v>
      </c>
      <c r="AB572" s="23"/>
      <c r="AC572" s="24"/>
      <c r="AE572" s="54">
        <v>0</v>
      </c>
      <c r="AF572" s="55" t="s">
        <v>53</v>
      </c>
      <c r="AG572" s="56" t="s">
        <v>19</v>
      </c>
      <c r="AH572" s="57" t="s">
        <v>28</v>
      </c>
      <c r="AI572" s="57" t="s">
        <v>28</v>
      </c>
    </row>
    <row r="573" spans="1:35" s="4" customFormat="1" ht="13.5" customHeight="1">
      <c r="A573" s="11" t="s">
        <v>884</v>
      </c>
      <c r="B573" s="62" t="s">
        <v>4446</v>
      </c>
      <c r="C573" s="58">
        <v>12575</v>
      </c>
      <c r="D573" s="11" t="s">
        <v>1001</v>
      </c>
      <c r="E573" s="11" t="s">
        <v>1002</v>
      </c>
      <c r="F573" s="11" t="s">
        <v>1015</v>
      </c>
      <c r="G573" s="58">
        <v>12852</v>
      </c>
      <c r="H573" s="15" t="s">
        <v>30</v>
      </c>
      <c r="I573" s="12" t="s">
        <v>24</v>
      </c>
      <c r="J573" s="38" t="s">
        <v>28</v>
      </c>
      <c r="K573" s="16">
        <v>16311</v>
      </c>
      <c r="L573" s="13">
        <v>42416</v>
      </c>
      <c r="M573" s="14">
        <v>43220</v>
      </c>
      <c r="N573" s="42"/>
      <c r="O573" s="18">
        <v>16311</v>
      </c>
      <c r="P573" s="22" t="s">
        <v>28</v>
      </c>
      <c r="Q573" s="22">
        <v>9587</v>
      </c>
      <c r="R573" s="20"/>
      <c r="S573" s="22">
        <v>9587</v>
      </c>
      <c r="T573" s="22" t="s">
        <v>28</v>
      </c>
      <c r="U573" s="22" t="s">
        <v>28</v>
      </c>
      <c r="V573" s="20"/>
      <c r="W573" s="23" t="s">
        <v>28</v>
      </c>
      <c r="X573" s="22"/>
      <c r="Y573" s="20"/>
      <c r="Z573" s="17"/>
      <c r="AA573" s="17" t="s">
        <v>28</v>
      </c>
      <c r="AB573" s="23"/>
      <c r="AC573" s="24"/>
      <c r="AE573" s="54">
        <v>0</v>
      </c>
      <c r="AF573" s="55" t="s">
        <v>53</v>
      </c>
      <c r="AG573" s="56" t="s">
        <v>19</v>
      </c>
      <c r="AH573" s="57" t="s">
        <v>28</v>
      </c>
      <c r="AI573" s="57" t="s">
        <v>28</v>
      </c>
    </row>
    <row r="574" spans="1:35" s="4" customFormat="1" ht="13.5" customHeight="1">
      <c r="A574" s="11" t="s">
        <v>884</v>
      </c>
      <c r="B574" s="62" t="s">
        <v>4446</v>
      </c>
      <c r="C574" s="58">
        <v>12575</v>
      </c>
      <c r="D574" s="11" t="s">
        <v>1001</v>
      </c>
      <c r="E574" s="11" t="s">
        <v>1002</v>
      </c>
      <c r="F574" s="11" t="s">
        <v>1016</v>
      </c>
      <c r="G574" s="58">
        <v>12853</v>
      </c>
      <c r="H574" s="15" t="s">
        <v>30</v>
      </c>
      <c r="I574" s="12" t="s">
        <v>24</v>
      </c>
      <c r="J574" s="38" t="s">
        <v>28</v>
      </c>
      <c r="K574" s="16">
        <v>7411</v>
      </c>
      <c r="L574" s="13">
        <v>42416</v>
      </c>
      <c r="M574" s="14">
        <v>43220</v>
      </c>
      <c r="N574" s="42"/>
      <c r="O574" s="18">
        <v>7411</v>
      </c>
      <c r="P574" s="22" t="s">
        <v>28</v>
      </c>
      <c r="Q574" s="22">
        <v>2205</v>
      </c>
      <c r="R574" s="20"/>
      <c r="S574" s="22">
        <v>2205</v>
      </c>
      <c r="T574" s="22" t="s">
        <v>28</v>
      </c>
      <c r="U574" s="22" t="s">
        <v>28</v>
      </c>
      <c r="V574" s="20"/>
      <c r="W574" s="23" t="s">
        <v>28</v>
      </c>
      <c r="X574" s="22"/>
      <c r="Y574" s="20"/>
      <c r="Z574" s="17"/>
      <c r="AA574" s="17" t="s">
        <v>28</v>
      </c>
      <c r="AB574" s="23"/>
      <c r="AC574" s="24"/>
      <c r="AE574" s="54">
        <v>0</v>
      </c>
      <c r="AF574" s="55" t="s">
        <v>53</v>
      </c>
      <c r="AG574" s="56" t="s">
        <v>19</v>
      </c>
      <c r="AH574" s="57" t="s">
        <v>28</v>
      </c>
      <c r="AI574" s="57" t="s">
        <v>28</v>
      </c>
    </row>
    <row r="575" spans="1:35" s="4" customFormat="1" ht="13.5" customHeight="1">
      <c r="A575" s="11" t="s">
        <v>884</v>
      </c>
      <c r="B575" s="62" t="s">
        <v>4446</v>
      </c>
      <c r="C575" s="58">
        <v>12575</v>
      </c>
      <c r="D575" s="11" t="s">
        <v>1001</v>
      </c>
      <c r="E575" s="11" t="s">
        <v>1002</v>
      </c>
      <c r="F575" s="11" t="s">
        <v>1017</v>
      </c>
      <c r="G575" s="58">
        <v>12854</v>
      </c>
      <c r="H575" s="15" t="s">
        <v>30</v>
      </c>
      <c r="I575" s="12" t="s">
        <v>24</v>
      </c>
      <c r="J575" s="38" t="s">
        <v>28</v>
      </c>
      <c r="K575" s="16">
        <v>22026</v>
      </c>
      <c r="L575" s="13">
        <v>42416</v>
      </c>
      <c r="M575" s="14">
        <v>43220</v>
      </c>
      <c r="N575" s="42"/>
      <c r="O575" s="18">
        <v>22026</v>
      </c>
      <c r="P575" s="22" t="s">
        <v>28</v>
      </c>
      <c r="Q575" s="22">
        <v>18085</v>
      </c>
      <c r="R575" s="20"/>
      <c r="S575" s="22">
        <v>18085</v>
      </c>
      <c r="T575" s="22" t="s">
        <v>28</v>
      </c>
      <c r="U575" s="22" t="s">
        <v>28</v>
      </c>
      <c r="V575" s="20"/>
      <c r="W575" s="23" t="s">
        <v>28</v>
      </c>
      <c r="X575" s="22"/>
      <c r="Y575" s="20"/>
      <c r="Z575" s="17"/>
      <c r="AA575" s="17" t="s">
        <v>28</v>
      </c>
      <c r="AB575" s="23"/>
      <c r="AC575" s="24"/>
      <c r="AE575" s="54">
        <v>0</v>
      </c>
      <c r="AF575" s="55" t="s">
        <v>53</v>
      </c>
      <c r="AG575" s="56" t="s">
        <v>19</v>
      </c>
      <c r="AH575" s="57" t="s">
        <v>28</v>
      </c>
      <c r="AI575" s="57" t="s">
        <v>28</v>
      </c>
    </row>
    <row r="576" spans="1:35" s="4" customFormat="1" ht="13.5" customHeight="1">
      <c r="A576" s="11" t="s">
        <v>884</v>
      </c>
      <c r="B576" s="62" t="s">
        <v>4446</v>
      </c>
      <c r="C576" s="58">
        <v>12575</v>
      </c>
      <c r="D576" s="11" t="s">
        <v>1001</v>
      </c>
      <c r="E576" s="11" t="s">
        <v>1002</v>
      </c>
      <c r="F576" s="11" t="s">
        <v>1018</v>
      </c>
      <c r="G576" s="58">
        <v>12855</v>
      </c>
      <c r="H576" s="15" t="s">
        <v>30</v>
      </c>
      <c r="I576" s="12" t="s">
        <v>24</v>
      </c>
      <c r="J576" s="38" t="s">
        <v>28</v>
      </c>
      <c r="K576" s="16">
        <v>322069</v>
      </c>
      <c r="L576" s="13">
        <v>42416</v>
      </c>
      <c r="M576" s="14">
        <v>43220</v>
      </c>
      <c r="N576" s="42"/>
      <c r="O576" s="18">
        <v>322069</v>
      </c>
      <c r="P576" s="22" t="s">
        <v>28</v>
      </c>
      <c r="Q576" s="22">
        <v>204424</v>
      </c>
      <c r="R576" s="20"/>
      <c r="S576" s="22">
        <v>204424</v>
      </c>
      <c r="T576" s="22" t="s">
        <v>28</v>
      </c>
      <c r="U576" s="22" t="s">
        <v>28</v>
      </c>
      <c r="V576" s="20"/>
      <c r="W576" s="23">
        <v>43100</v>
      </c>
      <c r="X576" s="22"/>
      <c r="Y576" s="20"/>
      <c r="Z576" s="17"/>
      <c r="AA576" s="17" t="s">
        <v>28</v>
      </c>
      <c r="AB576" s="23"/>
      <c r="AC576" s="24"/>
      <c r="AE576" s="54">
        <v>0</v>
      </c>
      <c r="AF576" s="55" t="s">
        <v>53</v>
      </c>
      <c r="AG576" s="56" t="s">
        <v>19</v>
      </c>
      <c r="AH576" s="57" t="s">
        <v>28</v>
      </c>
      <c r="AI576" s="57" t="s">
        <v>28</v>
      </c>
    </row>
    <row r="577" spans="1:35" s="4" customFormat="1" ht="13.5" customHeight="1">
      <c r="A577" s="11" t="s">
        <v>884</v>
      </c>
      <c r="B577" s="62" t="s">
        <v>4446</v>
      </c>
      <c r="C577" s="58">
        <v>12575</v>
      </c>
      <c r="D577" s="11" t="s">
        <v>1001</v>
      </c>
      <c r="E577" s="11" t="s">
        <v>1002</v>
      </c>
      <c r="F577" s="11" t="s">
        <v>1019</v>
      </c>
      <c r="G577" s="58">
        <v>12856</v>
      </c>
      <c r="H577" s="15" t="s">
        <v>30</v>
      </c>
      <c r="I577" s="12" t="s">
        <v>24</v>
      </c>
      <c r="J577" s="38" t="s">
        <v>28</v>
      </c>
      <c r="K577" s="16">
        <v>26484</v>
      </c>
      <c r="L577" s="13">
        <v>42416</v>
      </c>
      <c r="M577" s="14">
        <v>43220</v>
      </c>
      <c r="N577" s="42"/>
      <c r="O577" s="18">
        <v>26484</v>
      </c>
      <c r="P577" s="22" t="s">
        <v>28</v>
      </c>
      <c r="Q577" s="22">
        <v>21024</v>
      </c>
      <c r="R577" s="20"/>
      <c r="S577" s="22">
        <v>21204</v>
      </c>
      <c r="T577" s="22" t="s">
        <v>28</v>
      </c>
      <c r="U577" s="22" t="s">
        <v>28</v>
      </c>
      <c r="V577" s="20"/>
      <c r="W577" s="23" t="s">
        <v>28</v>
      </c>
      <c r="X577" s="22"/>
      <c r="Y577" s="20"/>
      <c r="Z577" s="17"/>
      <c r="AA577" s="17" t="s">
        <v>28</v>
      </c>
      <c r="AB577" s="23"/>
      <c r="AC577" s="24"/>
      <c r="AE577" s="54">
        <v>0</v>
      </c>
      <c r="AF577" s="55" t="s">
        <v>53</v>
      </c>
      <c r="AG577" s="56" t="s">
        <v>19</v>
      </c>
      <c r="AH577" s="57" t="s">
        <v>28</v>
      </c>
      <c r="AI577" s="57" t="s">
        <v>28</v>
      </c>
    </row>
    <row r="578" spans="1:35" s="4" customFormat="1" ht="13.5" customHeight="1">
      <c r="A578" s="11" t="s">
        <v>884</v>
      </c>
      <c r="B578" s="62" t="s">
        <v>4446</v>
      </c>
      <c r="C578" s="58">
        <v>12575</v>
      </c>
      <c r="D578" s="11" t="s">
        <v>1001</v>
      </c>
      <c r="E578" s="11" t="s">
        <v>1002</v>
      </c>
      <c r="F578" s="11" t="s">
        <v>1020</v>
      </c>
      <c r="G578" s="58">
        <v>12857</v>
      </c>
      <c r="H578" s="15" t="s">
        <v>30</v>
      </c>
      <c r="I578" s="12" t="s">
        <v>24</v>
      </c>
      <c r="J578" s="38" t="s">
        <v>28</v>
      </c>
      <c r="K578" s="16">
        <v>3508</v>
      </c>
      <c r="L578" s="13">
        <v>42416</v>
      </c>
      <c r="M578" s="14">
        <v>43220</v>
      </c>
      <c r="N578" s="42"/>
      <c r="O578" s="18">
        <v>3508</v>
      </c>
      <c r="P578" s="22" t="s">
        <v>28</v>
      </c>
      <c r="Q578" s="22">
        <v>3158</v>
      </c>
      <c r="R578" s="20"/>
      <c r="S578" s="22">
        <v>3158</v>
      </c>
      <c r="T578" s="22" t="s">
        <v>28</v>
      </c>
      <c r="U578" s="22" t="s">
        <v>28</v>
      </c>
      <c r="V578" s="20"/>
      <c r="W578" s="23" t="s">
        <v>28</v>
      </c>
      <c r="X578" s="22"/>
      <c r="Y578" s="20"/>
      <c r="Z578" s="17"/>
      <c r="AA578" s="17" t="s">
        <v>28</v>
      </c>
      <c r="AB578" s="23"/>
      <c r="AC578" s="24"/>
      <c r="AE578" s="54">
        <v>0</v>
      </c>
      <c r="AF578" s="55" t="s">
        <v>53</v>
      </c>
      <c r="AG578" s="56" t="s">
        <v>19</v>
      </c>
      <c r="AH578" s="57" t="s">
        <v>28</v>
      </c>
      <c r="AI578" s="57" t="s">
        <v>28</v>
      </c>
    </row>
    <row r="579" spans="1:35" s="4" customFormat="1" ht="13.5" customHeight="1">
      <c r="A579" s="11" t="s">
        <v>884</v>
      </c>
      <c r="B579" s="62" t="s">
        <v>4446</v>
      </c>
      <c r="C579" s="58">
        <v>12575</v>
      </c>
      <c r="D579" s="11" t="s">
        <v>1001</v>
      </c>
      <c r="E579" s="11" t="s">
        <v>1002</v>
      </c>
      <c r="F579" s="11" t="s">
        <v>1021</v>
      </c>
      <c r="G579" s="58">
        <v>12858</v>
      </c>
      <c r="H579" s="15" t="s">
        <v>30</v>
      </c>
      <c r="I579" s="12" t="s">
        <v>24</v>
      </c>
      <c r="J579" s="38" t="s">
        <v>28</v>
      </c>
      <c r="K579" s="16">
        <v>8038</v>
      </c>
      <c r="L579" s="13">
        <v>42416</v>
      </c>
      <c r="M579" s="14">
        <v>43220</v>
      </c>
      <c r="N579" s="42"/>
      <c r="O579" s="18">
        <v>8038</v>
      </c>
      <c r="P579" s="22" t="s">
        <v>28</v>
      </c>
      <c r="Q579" s="22">
        <v>4712</v>
      </c>
      <c r="R579" s="20"/>
      <c r="S579" s="22">
        <v>4712</v>
      </c>
      <c r="T579" s="22" t="s">
        <v>28</v>
      </c>
      <c r="U579" s="22" t="s">
        <v>28</v>
      </c>
      <c r="V579" s="20"/>
      <c r="W579" s="23" t="s">
        <v>28</v>
      </c>
      <c r="X579" s="22"/>
      <c r="Y579" s="20"/>
      <c r="Z579" s="17"/>
      <c r="AA579" s="17" t="s">
        <v>28</v>
      </c>
      <c r="AB579" s="23"/>
      <c r="AC579" s="24"/>
      <c r="AE579" s="54">
        <v>0</v>
      </c>
      <c r="AF579" s="55" t="s">
        <v>53</v>
      </c>
      <c r="AG579" s="56" t="s">
        <v>19</v>
      </c>
      <c r="AH579" s="57" t="s">
        <v>28</v>
      </c>
      <c r="AI579" s="57" t="s">
        <v>28</v>
      </c>
    </row>
    <row r="580" spans="1:35" s="4" customFormat="1" ht="13.5" customHeight="1">
      <c r="A580" s="11" t="s">
        <v>884</v>
      </c>
      <c r="B580" s="62" t="s">
        <v>4446</v>
      </c>
      <c r="C580" s="58">
        <v>12575</v>
      </c>
      <c r="D580" s="11" t="s">
        <v>1001</v>
      </c>
      <c r="E580" s="11" t="s">
        <v>1002</v>
      </c>
      <c r="F580" s="11" t="s">
        <v>1022</v>
      </c>
      <c r="G580" s="58">
        <v>12859</v>
      </c>
      <c r="H580" s="15" t="s">
        <v>30</v>
      </c>
      <c r="I580" s="12" t="s">
        <v>24</v>
      </c>
      <c r="J580" s="38" t="s">
        <v>28</v>
      </c>
      <c r="K580" s="16">
        <v>99798</v>
      </c>
      <c r="L580" s="13">
        <v>42416</v>
      </c>
      <c r="M580" s="14">
        <v>43220</v>
      </c>
      <c r="N580" s="42"/>
      <c r="O580" s="18">
        <v>99798</v>
      </c>
      <c r="P580" s="22" t="s">
        <v>28</v>
      </c>
      <c r="Q580" s="22">
        <v>44721</v>
      </c>
      <c r="R580" s="20"/>
      <c r="S580" s="22">
        <v>40989</v>
      </c>
      <c r="T580" s="22" t="s">
        <v>28</v>
      </c>
      <c r="U580" s="22" t="s">
        <v>28</v>
      </c>
      <c r="V580" s="20"/>
      <c r="W580" s="23" t="s">
        <v>28</v>
      </c>
      <c r="X580" s="22"/>
      <c r="Y580" s="20"/>
      <c r="Z580" s="17"/>
      <c r="AA580" s="17" t="s">
        <v>28</v>
      </c>
      <c r="AB580" s="23"/>
      <c r="AC580" s="24"/>
      <c r="AE580" s="54">
        <v>0</v>
      </c>
      <c r="AF580" s="55" t="s">
        <v>53</v>
      </c>
      <c r="AG580" s="56" t="s">
        <v>19</v>
      </c>
      <c r="AH580" s="57" t="s">
        <v>28</v>
      </c>
      <c r="AI580" s="57" t="s">
        <v>28</v>
      </c>
    </row>
    <row r="581" spans="1:35" s="4" customFormat="1" ht="13.5" customHeight="1">
      <c r="A581" s="11" t="s">
        <v>884</v>
      </c>
      <c r="B581" s="62" t="s">
        <v>4446</v>
      </c>
      <c r="C581" s="58">
        <v>14284</v>
      </c>
      <c r="D581" s="11" t="s">
        <v>60</v>
      </c>
      <c r="E581" s="11" t="s">
        <v>1023</v>
      </c>
      <c r="F581" s="11" t="s">
        <v>1024</v>
      </c>
      <c r="G581" s="58">
        <v>18468</v>
      </c>
      <c r="H581" s="15" t="s">
        <v>30</v>
      </c>
      <c r="I581" s="12" t="s">
        <v>24</v>
      </c>
      <c r="J581" s="38">
        <v>294228</v>
      </c>
      <c r="K581" s="16">
        <v>294228</v>
      </c>
      <c r="L581" s="13">
        <v>43056</v>
      </c>
      <c r="M581" s="14">
        <v>43251</v>
      </c>
      <c r="N581" s="42"/>
      <c r="O581" s="18">
        <v>294228</v>
      </c>
      <c r="P581" s="22" t="s">
        <v>28</v>
      </c>
      <c r="Q581" s="22">
        <v>155950.03</v>
      </c>
      <c r="R581" s="20"/>
      <c r="S581" s="22">
        <v>10948.89</v>
      </c>
      <c r="T581" s="22" t="s">
        <v>28</v>
      </c>
      <c r="U581" s="22" t="s">
        <v>28</v>
      </c>
      <c r="V581" s="20"/>
      <c r="W581" s="23" t="s">
        <v>28</v>
      </c>
      <c r="X581" s="22"/>
      <c r="Y581" s="20"/>
      <c r="Z581" s="17"/>
      <c r="AA581" s="17" t="s">
        <v>28</v>
      </c>
      <c r="AB581" s="23"/>
      <c r="AC581" s="24"/>
      <c r="AE581" s="54">
        <v>0</v>
      </c>
      <c r="AF581" s="55" t="s">
        <v>26</v>
      </c>
      <c r="AG581" s="56" t="s">
        <v>19</v>
      </c>
      <c r="AH581" s="57" t="s">
        <v>28</v>
      </c>
      <c r="AI581" s="57" t="s">
        <v>28</v>
      </c>
    </row>
    <row r="582" spans="1:35" s="4" customFormat="1" ht="13.5" customHeight="1">
      <c r="A582" s="11" t="s">
        <v>884</v>
      </c>
      <c r="B582" s="62" t="s">
        <v>4446</v>
      </c>
      <c r="C582" s="58">
        <v>17199</v>
      </c>
      <c r="D582" s="11" t="s">
        <v>1025</v>
      </c>
      <c r="E582" s="11" t="s">
        <v>1026</v>
      </c>
      <c r="F582" s="11" t="s">
        <v>1027</v>
      </c>
      <c r="G582" s="58">
        <v>17540</v>
      </c>
      <c r="H582" s="15" t="s">
        <v>30</v>
      </c>
      <c r="I582" s="12" t="s">
        <v>24</v>
      </c>
      <c r="J582" s="38">
        <v>273766</v>
      </c>
      <c r="K582" s="16">
        <v>121419</v>
      </c>
      <c r="L582" s="13">
        <v>43088</v>
      </c>
      <c r="M582" s="14">
        <v>43283</v>
      </c>
      <c r="N582" s="42"/>
      <c r="O582" s="18">
        <v>121419</v>
      </c>
      <c r="P582" s="22" t="s">
        <v>28</v>
      </c>
      <c r="Q582" s="22">
        <v>40260</v>
      </c>
      <c r="R582" s="20"/>
      <c r="S582" s="22">
        <v>0</v>
      </c>
      <c r="T582" s="22" t="s">
        <v>28</v>
      </c>
      <c r="U582" s="22" t="s">
        <v>28</v>
      </c>
      <c r="V582" s="20"/>
      <c r="W582" s="23" t="s">
        <v>28</v>
      </c>
      <c r="X582" s="22"/>
      <c r="Y582" s="20"/>
      <c r="Z582" s="17"/>
      <c r="AA582" s="17" t="s">
        <v>28</v>
      </c>
      <c r="AB582" s="23"/>
      <c r="AC582" s="24"/>
      <c r="AE582" s="54">
        <v>22350.99</v>
      </c>
      <c r="AF582" s="55" t="s">
        <v>26</v>
      </c>
      <c r="AG582" s="56" t="s">
        <v>19</v>
      </c>
      <c r="AH582" s="57" t="s">
        <v>28</v>
      </c>
      <c r="AI582" s="57" t="s">
        <v>28</v>
      </c>
    </row>
    <row r="583" spans="1:35" s="4" customFormat="1" ht="13.5" customHeight="1">
      <c r="A583" s="11" t="s">
        <v>884</v>
      </c>
      <c r="B583" s="62" t="s">
        <v>4446</v>
      </c>
      <c r="C583" s="58">
        <v>17199</v>
      </c>
      <c r="D583" s="11" t="s">
        <v>1025</v>
      </c>
      <c r="E583" s="11" t="s">
        <v>1026</v>
      </c>
      <c r="F583" s="11" t="s">
        <v>1028</v>
      </c>
      <c r="G583" s="58">
        <v>17541</v>
      </c>
      <c r="H583" s="15" t="s">
        <v>30</v>
      </c>
      <c r="I583" s="12" t="s">
        <v>24</v>
      </c>
      <c r="J583" s="38" t="s">
        <v>28</v>
      </c>
      <c r="K583" s="16">
        <v>152347</v>
      </c>
      <c r="L583" s="13">
        <v>43088</v>
      </c>
      <c r="M583" s="14">
        <v>43283</v>
      </c>
      <c r="N583" s="42"/>
      <c r="O583" s="18">
        <v>152347</v>
      </c>
      <c r="P583" s="22" t="s">
        <v>28</v>
      </c>
      <c r="Q583" s="22">
        <v>44180</v>
      </c>
      <c r="R583" s="20"/>
      <c r="S583" s="22">
        <v>0</v>
      </c>
      <c r="T583" s="22" t="s">
        <v>28</v>
      </c>
      <c r="U583" s="22" t="s">
        <v>28</v>
      </c>
      <c r="V583" s="20"/>
      <c r="W583" s="23" t="s">
        <v>28</v>
      </c>
      <c r="X583" s="22"/>
      <c r="Y583" s="20"/>
      <c r="Z583" s="17"/>
      <c r="AA583" s="17" t="s">
        <v>28</v>
      </c>
      <c r="AB583" s="23"/>
      <c r="AC583" s="24"/>
      <c r="AE583" s="54">
        <v>0</v>
      </c>
      <c r="AF583" s="55" t="s">
        <v>26</v>
      </c>
      <c r="AG583" s="56" t="s">
        <v>19</v>
      </c>
      <c r="AH583" s="57" t="s">
        <v>28</v>
      </c>
      <c r="AI583" s="57" t="s">
        <v>28</v>
      </c>
    </row>
    <row r="584" spans="1:35" s="4" customFormat="1" ht="13.5" customHeight="1">
      <c r="A584" s="11" t="s">
        <v>884</v>
      </c>
      <c r="B584" s="62" t="s">
        <v>4446</v>
      </c>
      <c r="C584" s="58">
        <v>17296</v>
      </c>
      <c r="D584" s="11" t="s">
        <v>1029</v>
      </c>
      <c r="E584" s="11" t="s">
        <v>1030</v>
      </c>
      <c r="F584" s="11" t="s">
        <v>1031</v>
      </c>
      <c r="G584" s="58">
        <v>17504</v>
      </c>
      <c r="H584" s="15" t="s">
        <v>30</v>
      </c>
      <c r="I584" s="12" t="s">
        <v>24</v>
      </c>
      <c r="J584" s="38">
        <v>851835</v>
      </c>
      <c r="K584" s="16">
        <v>851835.34</v>
      </c>
      <c r="L584" s="13">
        <v>43091</v>
      </c>
      <c r="M584" s="14">
        <v>43350</v>
      </c>
      <c r="N584" s="42"/>
      <c r="O584" s="18">
        <v>851835</v>
      </c>
      <c r="P584" s="22" t="s">
        <v>28</v>
      </c>
      <c r="Q584" s="22">
        <v>429715</v>
      </c>
      <c r="R584" s="20"/>
      <c r="S584" s="22">
        <v>0</v>
      </c>
      <c r="T584" s="22" t="s">
        <v>28</v>
      </c>
      <c r="U584" s="22" t="s">
        <v>28</v>
      </c>
      <c r="V584" s="20"/>
      <c r="W584" s="23" t="s">
        <v>28</v>
      </c>
      <c r="X584" s="22"/>
      <c r="Y584" s="20"/>
      <c r="Z584" s="17"/>
      <c r="AA584" s="17" t="s">
        <v>28</v>
      </c>
      <c r="AB584" s="23"/>
      <c r="AC584" s="24"/>
      <c r="AE584" s="54">
        <v>0</v>
      </c>
      <c r="AF584" s="55" t="s">
        <v>26</v>
      </c>
      <c r="AG584" s="56" t="s">
        <v>19</v>
      </c>
      <c r="AH584" s="57" t="s">
        <v>28</v>
      </c>
      <c r="AI584" s="57" t="s">
        <v>28</v>
      </c>
    </row>
    <row r="585" spans="1:35" s="4" customFormat="1" ht="13.5" customHeight="1">
      <c r="A585" s="11" t="s">
        <v>884</v>
      </c>
      <c r="B585" s="62" t="s">
        <v>4446</v>
      </c>
      <c r="C585" s="58">
        <v>18243</v>
      </c>
      <c r="D585" s="11" t="s">
        <v>987</v>
      </c>
      <c r="E585" s="11" t="s">
        <v>1032</v>
      </c>
      <c r="F585" s="11" t="s">
        <v>1033</v>
      </c>
      <c r="G585" s="58">
        <v>18418</v>
      </c>
      <c r="H585" s="15" t="s">
        <v>30</v>
      </c>
      <c r="I585" s="12" t="s">
        <v>24</v>
      </c>
      <c r="J585" s="38">
        <v>555793</v>
      </c>
      <c r="K585" s="16">
        <v>555793</v>
      </c>
      <c r="L585" s="13">
        <v>43098</v>
      </c>
      <c r="M585" s="14">
        <v>43277</v>
      </c>
      <c r="N585" s="42"/>
      <c r="O585" s="18">
        <v>555793</v>
      </c>
      <c r="P585" s="22" t="s">
        <v>28</v>
      </c>
      <c r="Q585" s="22">
        <v>209047.22</v>
      </c>
      <c r="R585" s="20"/>
      <c r="S585" s="22">
        <v>185802.34</v>
      </c>
      <c r="T585" s="22" t="s">
        <v>28</v>
      </c>
      <c r="U585" s="22" t="s">
        <v>28</v>
      </c>
      <c r="V585" s="20"/>
      <c r="W585" s="23" t="s">
        <v>28</v>
      </c>
      <c r="X585" s="22">
        <v>142679.37</v>
      </c>
      <c r="Y585" s="20"/>
      <c r="Z585" s="17"/>
      <c r="AA585" s="17" t="s">
        <v>28</v>
      </c>
      <c r="AB585" s="23"/>
      <c r="AC585" s="24"/>
      <c r="AE585" s="54">
        <v>101423.5</v>
      </c>
      <c r="AF585" s="55" t="s">
        <v>26</v>
      </c>
      <c r="AG585" s="56" t="s">
        <v>19</v>
      </c>
      <c r="AH585" s="57" t="s">
        <v>28</v>
      </c>
      <c r="AI585" s="57" t="s">
        <v>28</v>
      </c>
    </row>
    <row r="586" spans="1:35" s="4" customFormat="1" ht="13.5" customHeight="1">
      <c r="A586" s="11" t="s">
        <v>884</v>
      </c>
      <c r="B586" s="62" t="s">
        <v>4446</v>
      </c>
      <c r="C586" s="58">
        <v>21677</v>
      </c>
      <c r="D586" s="11" t="s">
        <v>1034</v>
      </c>
      <c r="E586" s="11" t="s">
        <v>1035</v>
      </c>
      <c r="F586" s="11" t="s">
        <v>1036</v>
      </c>
      <c r="G586" s="58">
        <v>21924</v>
      </c>
      <c r="H586" s="15" t="s">
        <v>30</v>
      </c>
      <c r="I586" s="12" t="s">
        <v>24</v>
      </c>
      <c r="J586" s="38">
        <v>281708.34999999998</v>
      </c>
      <c r="K586" s="16">
        <v>200677.76000000001</v>
      </c>
      <c r="L586" s="13">
        <v>43119</v>
      </c>
      <c r="M586" s="14">
        <v>43432</v>
      </c>
      <c r="N586" s="42"/>
      <c r="O586" s="18">
        <v>200677.76000000001</v>
      </c>
      <c r="P586" s="22" t="s">
        <v>28</v>
      </c>
      <c r="Q586" s="22">
        <v>127270</v>
      </c>
      <c r="R586" s="20"/>
      <c r="S586" s="22">
        <v>0</v>
      </c>
      <c r="T586" s="22" t="s">
        <v>28</v>
      </c>
      <c r="U586" s="22" t="s">
        <v>28</v>
      </c>
      <c r="V586" s="20"/>
      <c r="W586" s="23" t="s">
        <v>28</v>
      </c>
      <c r="X586" s="22"/>
      <c r="Y586" s="20"/>
      <c r="Z586" s="17"/>
      <c r="AA586" s="17" t="s">
        <v>28</v>
      </c>
      <c r="AB586" s="23"/>
      <c r="AC586" s="24"/>
      <c r="AE586" s="54">
        <v>12677</v>
      </c>
      <c r="AF586" s="55" t="s">
        <v>26</v>
      </c>
      <c r="AG586" s="56" t="s">
        <v>19</v>
      </c>
      <c r="AH586" s="57" t="s">
        <v>28</v>
      </c>
      <c r="AI586" s="57" t="s">
        <v>28</v>
      </c>
    </row>
    <row r="587" spans="1:35" s="4" customFormat="1" ht="13.5" customHeight="1">
      <c r="A587" s="11" t="s">
        <v>884</v>
      </c>
      <c r="B587" s="62" t="s">
        <v>4446</v>
      </c>
      <c r="C587" s="58">
        <v>21677</v>
      </c>
      <c r="D587" s="11" t="s">
        <v>1034</v>
      </c>
      <c r="E587" s="11" t="s">
        <v>1035</v>
      </c>
      <c r="F587" s="11" t="s">
        <v>1037</v>
      </c>
      <c r="G587" s="58">
        <v>21925</v>
      </c>
      <c r="H587" s="15" t="s">
        <v>30</v>
      </c>
      <c r="I587" s="12" t="s">
        <v>24</v>
      </c>
      <c r="J587" s="38" t="s">
        <v>28</v>
      </c>
      <c r="K587" s="16">
        <v>30229.65</v>
      </c>
      <c r="L587" s="13">
        <v>43119</v>
      </c>
      <c r="M587" s="14">
        <v>43432</v>
      </c>
      <c r="N587" s="42"/>
      <c r="O587" s="18">
        <v>30229.65</v>
      </c>
      <c r="P587" s="22" t="s">
        <v>28</v>
      </c>
      <c r="Q587" s="22">
        <v>19175</v>
      </c>
      <c r="R587" s="20"/>
      <c r="S587" s="22">
        <v>0</v>
      </c>
      <c r="T587" s="22" t="s">
        <v>28</v>
      </c>
      <c r="U587" s="22" t="s">
        <v>28</v>
      </c>
      <c r="V587" s="20"/>
      <c r="W587" s="23" t="s">
        <v>28</v>
      </c>
      <c r="X587" s="22"/>
      <c r="Y587" s="20"/>
      <c r="Z587" s="17"/>
      <c r="AA587" s="17" t="s">
        <v>28</v>
      </c>
      <c r="AB587" s="23"/>
      <c r="AC587" s="24"/>
      <c r="AE587" s="54">
        <v>0</v>
      </c>
      <c r="AF587" s="55" t="s">
        <v>26</v>
      </c>
      <c r="AG587" s="56" t="s">
        <v>19</v>
      </c>
      <c r="AH587" s="57" t="s">
        <v>28</v>
      </c>
      <c r="AI587" s="57" t="s">
        <v>28</v>
      </c>
    </row>
    <row r="588" spans="1:35" s="4" customFormat="1" ht="13.5" customHeight="1">
      <c r="A588" s="11" t="s">
        <v>884</v>
      </c>
      <c r="B588" s="62" t="s">
        <v>4446</v>
      </c>
      <c r="C588" s="58">
        <v>21677</v>
      </c>
      <c r="D588" s="11" t="s">
        <v>1034</v>
      </c>
      <c r="E588" s="11" t="s">
        <v>1035</v>
      </c>
      <c r="F588" s="11" t="s">
        <v>1038</v>
      </c>
      <c r="G588" s="58">
        <v>21926</v>
      </c>
      <c r="H588" s="15" t="s">
        <v>30</v>
      </c>
      <c r="I588" s="12" t="s">
        <v>24</v>
      </c>
      <c r="J588" s="38" t="s">
        <v>28</v>
      </c>
      <c r="K588" s="16">
        <v>50800.94</v>
      </c>
      <c r="L588" s="13">
        <v>43119</v>
      </c>
      <c r="M588" s="14">
        <v>43432</v>
      </c>
      <c r="N588" s="42"/>
      <c r="O588" s="18">
        <v>50800.94</v>
      </c>
      <c r="P588" s="22" t="s">
        <v>28</v>
      </c>
      <c r="Q588" s="22">
        <v>32218</v>
      </c>
      <c r="R588" s="20"/>
      <c r="S588" s="22">
        <v>0</v>
      </c>
      <c r="T588" s="22" t="s">
        <v>28</v>
      </c>
      <c r="U588" s="22" t="s">
        <v>28</v>
      </c>
      <c r="V588" s="20"/>
      <c r="W588" s="23" t="s">
        <v>28</v>
      </c>
      <c r="X588" s="22"/>
      <c r="Y588" s="20"/>
      <c r="Z588" s="17"/>
      <c r="AA588" s="17" t="s">
        <v>28</v>
      </c>
      <c r="AB588" s="23"/>
      <c r="AC588" s="24"/>
      <c r="AE588" s="54">
        <v>0</v>
      </c>
      <c r="AF588" s="55" t="s">
        <v>26</v>
      </c>
      <c r="AG588" s="56" t="s">
        <v>19</v>
      </c>
      <c r="AH588" s="57" t="s">
        <v>28</v>
      </c>
      <c r="AI588" s="57" t="s">
        <v>28</v>
      </c>
    </row>
    <row r="589" spans="1:35" s="4" customFormat="1" ht="13.5" customHeight="1">
      <c r="A589" s="11" t="s">
        <v>884</v>
      </c>
      <c r="B589" s="62" t="s">
        <v>4446</v>
      </c>
      <c r="C589" s="58">
        <v>24470</v>
      </c>
      <c r="D589" s="11" t="s">
        <v>167</v>
      </c>
      <c r="E589" s="11" t="s">
        <v>1039</v>
      </c>
      <c r="F589" s="11" t="s">
        <v>1040</v>
      </c>
      <c r="G589" s="58">
        <v>27094</v>
      </c>
      <c r="H589" s="15" t="s">
        <v>30</v>
      </c>
      <c r="I589" s="12" t="s">
        <v>24</v>
      </c>
      <c r="J589" s="38">
        <v>1484549</v>
      </c>
      <c r="K589" s="16">
        <v>1484549</v>
      </c>
      <c r="L589" s="13">
        <v>43186</v>
      </c>
      <c r="M589" s="14">
        <v>43556</v>
      </c>
      <c r="N589" s="42"/>
      <c r="O589" s="18">
        <v>1484549</v>
      </c>
      <c r="P589" s="22" t="s">
        <v>28</v>
      </c>
      <c r="Q589" s="22">
        <v>1080593</v>
      </c>
      <c r="R589" s="20"/>
      <c r="S589" s="22">
        <v>0</v>
      </c>
      <c r="T589" s="22" t="s">
        <v>28</v>
      </c>
      <c r="U589" s="22" t="s">
        <v>28</v>
      </c>
      <c r="V589" s="20"/>
      <c r="W589" s="23" t="s">
        <v>28</v>
      </c>
      <c r="X589" s="22"/>
      <c r="Y589" s="20"/>
      <c r="Z589" s="17"/>
      <c r="AA589" s="17" t="s">
        <v>28</v>
      </c>
      <c r="AB589" s="23"/>
      <c r="AC589" s="24"/>
      <c r="AE589" s="54">
        <v>0</v>
      </c>
      <c r="AF589" s="55" t="s">
        <v>26</v>
      </c>
      <c r="AG589" s="56" t="s">
        <v>19</v>
      </c>
      <c r="AH589" s="57" t="s">
        <v>28</v>
      </c>
      <c r="AI589" s="57" t="s">
        <v>28</v>
      </c>
    </row>
    <row r="590" spans="1:35" s="4" customFormat="1" ht="13.5" customHeight="1">
      <c r="A590" s="11" t="s">
        <v>884</v>
      </c>
      <c r="B590" s="62" t="s">
        <v>4446</v>
      </c>
      <c r="C590" s="58">
        <v>26129</v>
      </c>
      <c r="D590" s="11" t="s">
        <v>934</v>
      </c>
      <c r="E590" s="11" t="s">
        <v>1030</v>
      </c>
      <c r="F590" s="11" t="s">
        <v>1041</v>
      </c>
      <c r="G590" s="58">
        <v>26245</v>
      </c>
      <c r="H590" s="15" t="s">
        <v>30</v>
      </c>
      <c r="I590" s="12" t="s">
        <v>24</v>
      </c>
      <c r="J590" s="38">
        <v>2782039.3</v>
      </c>
      <c r="K590" s="16">
        <v>2782039.3</v>
      </c>
      <c r="L590" s="13">
        <v>43146</v>
      </c>
      <c r="M590" s="14">
        <v>43750</v>
      </c>
      <c r="N590" s="42"/>
      <c r="O590" s="18">
        <v>2782039.3</v>
      </c>
      <c r="P590" s="22" t="s">
        <v>28</v>
      </c>
      <c r="Q590" s="22">
        <v>1441096</v>
      </c>
      <c r="R590" s="20"/>
      <c r="S590" s="22">
        <v>0</v>
      </c>
      <c r="T590" s="22" t="s">
        <v>28</v>
      </c>
      <c r="U590" s="22" t="s">
        <v>28</v>
      </c>
      <c r="V590" s="20"/>
      <c r="W590" s="23" t="s">
        <v>28</v>
      </c>
      <c r="X590" s="22"/>
      <c r="Y590" s="20"/>
      <c r="Z590" s="17"/>
      <c r="AA590" s="17" t="s">
        <v>28</v>
      </c>
      <c r="AB590" s="23"/>
      <c r="AC590" s="24"/>
      <c r="AE590" s="54">
        <v>0</v>
      </c>
      <c r="AF590" s="55" t="s">
        <v>26</v>
      </c>
      <c r="AG590" s="56" t="s">
        <v>19</v>
      </c>
      <c r="AH590" s="57" t="s">
        <v>28</v>
      </c>
      <c r="AI590" s="57" t="s">
        <v>28</v>
      </c>
    </row>
    <row r="591" spans="1:35" s="4" customFormat="1" ht="13.5" customHeight="1">
      <c r="A591" s="11" t="s">
        <v>884</v>
      </c>
      <c r="B591" s="62" t="s">
        <v>4447</v>
      </c>
      <c r="C591" s="58">
        <v>3644</v>
      </c>
      <c r="D591" s="11" t="s">
        <v>885</v>
      </c>
      <c r="E591" s="11" t="s">
        <v>1042</v>
      </c>
      <c r="F591" s="11" t="s">
        <v>1044</v>
      </c>
      <c r="G591" s="58">
        <v>14514</v>
      </c>
      <c r="H591" s="15" t="s">
        <v>30</v>
      </c>
      <c r="I591" s="12" t="s">
        <v>24</v>
      </c>
      <c r="J591" s="38">
        <v>5980809</v>
      </c>
      <c r="K591" s="16">
        <v>1344607.96</v>
      </c>
      <c r="L591" s="13">
        <v>42326</v>
      </c>
      <c r="M591" s="14">
        <v>43373</v>
      </c>
      <c r="N591" s="42"/>
      <c r="O591" s="18">
        <v>1344608</v>
      </c>
      <c r="P591" s="22">
        <v>0</v>
      </c>
      <c r="Q591" s="22">
        <v>42224097</v>
      </c>
      <c r="R591" s="20"/>
      <c r="S591" s="22">
        <v>35004830</v>
      </c>
      <c r="T591" s="22">
        <v>0</v>
      </c>
      <c r="U591" s="22">
        <v>0</v>
      </c>
      <c r="V591" s="20"/>
      <c r="W591" s="23" t="s">
        <v>28</v>
      </c>
      <c r="X591" s="22">
        <v>4172578</v>
      </c>
      <c r="Y591" s="20"/>
      <c r="Z591" s="17"/>
      <c r="AA591" s="17">
        <v>0</v>
      </c>
      <c r="AB591" s="23"/>
      <c r="AC591" s="24"/>
      <c r="AE591" s="54">
        <v>0</v>
      </c>
      <c r="AF591" s="55" t="s">
        <v>26</v>
      </c>
      <c r="AG591" s="56" t="s">
        <v>19</v>
      </c>
      <c r="AH591" s="57" t="s">
        <v>28</v>
      </c>
      <c r="AI591" s="57" t="s">
        <v>28</v>
      </c>
    </row>
    <row r="592" spans="1:35" s="4" customFormat="1" ht="13.5" customHeight="1">
      <c r="A592" s="11" t="s">
        <v>884</v>
      </c>
      <c r="B592" s="62" t="s">
        <v>4447</v>
      </c>
      <c r="C592" s="58">
        <v>3644</v>
      </c>
      <c r="D592" s="11" t="s">
        <v>885</v>
      </c>
      <c r="E592" s="11" t="s">
        <v>1042</v>
      </c>
      <c r="F592" s="11" t="s">
        <v>1045</v>
      </c>
      <c r="G592" s="58">
        <v>25933</v>
      </c>
      <c r="H592" s="15" t="s">
        <v>30</v>
      </c>
      <c r="I592" s="12" t="s">
        <v>24</v>
      </c>
      <c r="J592" s="38" t="s">
        <v>28</v>
      </c>
      <c r="K592" s="16">
        <v>150865</v>
      </c>
      <c r="L592" s="13">
        <v>42326</v>
      </c>
      <c r="M592" s="14">
        <v>43373</v>
      </c>
      <c r="N592" s="42"/>
      <c r="O592" s="18">
        <v>150865</v>
      </c>
      <c r="P592" s="22">
        <v>0</v>
      </c>
      <c r="Q592" s="22">
        <v>4326899</v>
      </c>
      <c r="R592" s="20"/>
      <c r="S592" s="22">
        <v>3820399</v>
      </c>
      <c r="T592" s="22">
        <v>0</v>
      </c>
      <c r="U592" s="22">
        <v>0</v>
      </c>
      <c r="V592" s="20"/>
      <c r="W592" s="23" t="s">
        <v>28</v>
      </c>
      <c r="X592" s="22"/>
      <c r="Y592" s="20"/>
      <c r="Z592" s="17"/>
      <c r="AA592" s="17" t="s">
        <v>28</v>
      </c>
      <c r="AB592" s="23"/>
      <c r="AC592" s="24"/>
      <c r="AE592" s="54">
        <v>0</v>
      </c>
      <c r="AF592" s="55" t="s">
        <v>26</v>
      </c>
      <c r="AG592" s="56" t="s">
        <v>19</v>
      </c>
      <c r="AH592" s="57" t="s">
        <v>28</v>
      </c>
      <c r="AI592" s="57" t="s">
        <v>28</v>
      </c>
    </row>
    <row r="593" spans="1:35" s="4" customFormat="1" ht="13.5" customHeight="1">
      <c r="A593" s="11" t="s">
        <v>884</v>
      </c>
      <c r="B593" s="62" t="s">
        <v>4447</v>
      </c>
      <c r="C593" s="58">
        <v>3644</v>
      </c>
      <c r="D593" s="11" t="s">
        <v>885</v>
      </c>
      <c r="E593" s="11" t="s">
        <v>1042</v>
      </c>
      <c r="F593" s="11" t="s">
        <v>1046</v>
      </c>
      <c r="G593" s="58">
        <v>25934</v>
      </c>
      <c r="H593" s="15" t="s">
        <v>30</v>
      </c>
      <c r="I593" s="12" t="s">
        <v>24</v>
      </c>
      <c r="J593" s="38" t="s">
        <v>28</v>
      </c>
      <c r="K593" s="16">
        <v>1111379</v>
      </c>
      <c r="L593" s="13">
        <v>42326</v>
      </c>
      <c r="M593" s="14">
        <v>43373</v>
      </c>
      <c r="N593" s="42"/>
      <c r="O593" s="18">
        <v>1111379</v>
      </c>
      <c r="P593" s="22">
        <v>0</v>
      </c>
      <c r="Q593" s="22">
        <v>72900651</v>
      </c>
      <c r="R593" s="20"/>
      <c r="S593" s="22">
        <v>650211</v>
      </c>
      <c r="T593" s="22">
        <v>20099159</v>
      </c>
      <c r="U593" s="22">
        <v>0</v>
      </c>
      <c r="V593" s="20"/>
      <c r="W593" s="23" t="s">
        <v>28</v>
      </c>
      <c r="X593" s="22"/>
      <c r="Y593" s="20"/>
      <c r="Z593" s="17"/>
      <c r="AA593" s="17" t="s">
        <v>28</v>
      </c>
      <c r="AB593" s="23"/>
      <c r="AC593" s="24"/>
      <c r="AE593" s="54">
        <v>0</v>
      </c>
      <c r="AF593" s="55" t="s">
        <v>26</v>
      </c>
      <c r="AG593" s="56" t="s">
        <v>19</v>
      </c>
      <c r="AH593" s="57" t="s">
        <v>28</v>
      </c>
      <c r="AI593" s="57" t="s">
        <v>28</v>
      </c>
    </row>
    <row r="594" spans="1:35" s="4" customFormat="1" ht="13.5" customHeight="1">
      <c r="A594" s="11" t="s">
        <v>884</v>
      </c>
      <c r="B594" s="62" t="s">
        <v>4447</v>
      </c>
      <c r="C594" s="58">
        <v>3644</v>
      </c>
      <c r="D594" s="11" t="s">
        <v>885</v>
      </c>
      <c r="E594" s="11" t="s">
        <v>1042</v>
      </c>
      <c r="F594" s="11" t="s">
        <v>1047</v>
      </c>
      <c r="G594" s="58">
        <v>25935</v>
      </c>
      <c r="H594" s="15" t="s">
        <v>30</v>
      </c>
      <c r="I594" s="12" t="s">
        <v>24</v>
      </c>
      <c r="J594" s="38" t="s">
        <v>28</v>
      </c>
      <c r="K594" s="16">
        <v>107589</v>
      </c>
      <c r="L594" s="13">
        <v>42326</v>
      </c>
      <c r="M594" s="14">
        <v>43373</v>
      </c>
      <c r="N594" s="42"/>
      <c r="O594" s="18">
        <v>107589</v>
      </c>
      <c r="P594" s="22">
        <v>0</v>
      </c>
      <c r="Q594" s="22">
        <v>4929245</v>
      </c>
      <c r="R594" s="20"/>
      <c r="S594" s="22">
        <v>3769176</v>
      </c>
      <c r="T594" s="22">
        <v>0</v>
      </c>
      <c r="U594" s="22">
        <v>0</v>
      </c>
      <c r="V594" s="20"/>
      <c r="W594" s="23" t="s">
        <v>28</v>
      </c>
      <c r="X594" s="22">
        <v>2594905</v>
      </c>
      <c r="Y594" s="20"/>
      <c r="Z594" s="17"/>
      <c r="AA594" s="17" t="s">
        <v>28</v>
      </c>
      <c r="AB594" s="23"/>
      <c r="AC594" s="24"/>
      <c r="AE594" s="54">
        <v>0</v>
      </c>
      <c r="AF594" s="55" t="s">
        <v>26</v>
      </c>
      <c r="AG594" s="56" t="s">
        <v>19</v>
      </c>
      <c r="AH594" s="57" t="s">
        <v>28</v>
      </c>
      <c r="AI594" s="57" t="s">
        <v>28</v>
      </c>
    </row>
    <row r="595" spans="1:35" s="4" customFormat="1" ht="13.5" customHeight="1">
      <c r="A595" s="11" t="s">
        <v>884</v>
      </c>
      <c r="B595" s="62" t="s">
        <v>4447</v>
      </c>
      <c r="C595" s="58">
        <v>3644</v>
      </c>
      <c r="D595" s="11" t="s">
        <v>885</v>
      </c>
      <c r="E595" s="11" t="s">
        <v>1042</v>
      </c>
      <c r="F595" s="11" t="s">
        <v>1048</v>
      </c>
      <c r="G595" s="58">
        <v>25936</v>
      </c>
      <c r="H595" s="15" t="s">
        <v>30</v>
      </c>
      <c r="I595" s="12" t="s">
        <v>24</v>
      </c>
      <c r="J595" s="38" t="s">
        <v>28</v>
      </c>
      <c r="K595" s="16">
        <v>591481</v>
      </c>
      <c r="L595" s="13">
        <v>42326</v>
      </c>
      <c r="M595" s="14">
        <v>43373</v>
      </c>
      <c r="N595" s="42"/>
      <c r="O595" s="18">
        <v>591481</v>
      </c>
      <c r="P595" s="22">
        <v>0</v>
      </c>
      <c r="Q595" s="22">
        <v>24215805</v>
      </c>
      <c r="R595" s="20"/>
      <c r="S595" s="22">
        <v>12537798</v>
      </c>
      <c r="T595" s="22">
        <v>0</v>
      </c>
      <c r="U595" s="22">
        <v>0</v>
      </c>
      <c r="V595" s="20"/>
      <c r="W595" s="23" t="s">
        <v>28</v>
      </c>
      <c r="X595" s="22">
        <v>1428418</v>
      </c>
      <c r="Y595" s="20"/>
      <c r="Z595" s="17"/>
      <c r="AA595" s="17" t="s">
        <v>28</v>
      </c>
      <c r="AB595" s="23"/>
      <c r="AC595" s="24"/>
      <c r="AE595" s="54">
        <v>0</v>
      </c>
      <c r="AF595" s="55" t="s">
        <v>26</v>
      </c>
      <c r="AG595" s="56" t="s">
        <v>19</v>
      </c>
      <c r="AH595" s="57" t="s">
        <v>28</v>
      </c>
      <c r="AI595" s="57" t="s">
        <v>28</v>
      </c>
    </row>
    <row r="596" spans="1:35" s="4" customFormat="1" ht="13.5" customHeight="1">
      <c r="A596" s="11" t="s">
        <v>884</v>
      </c>
      <c r="B596" s="62" t="s">
        <v>4447</v>
      </c>
      <c r="C596" s="58">
        <v>3644</v>
      </c>
      <c r="D596" s="11" t="s">
        <v>885</v>
      </c>
      <c r="E596" s="11" t="s">
        <v>1042</v>
      </c>
      <c r="F596" s="11" t="s">
        <v>1049</v>
      </c>
      <c r="G596" s="58">
        <v>25937</v>
      </c>
      <c r="H596" s="15" t="s">
        <v>30</v>
      </c>
      <c r="I596" s="12" t="s">
        <v>24</v>
      </c>
      <c r="J596" s="38" t="s">
        <v>28</v>
      </c>
      <c r="K596" s="16">
        <v>700849</v>
      </c>
      <c r="L596" s="13">
        <v>42326</v>
      </c>
      <c r="M596" s="14">
        <v>43373</v>
      </c>
      <c r="N596" s="42"/>
      <c r="O596" s="18">
        <v>700849</v>
      </c>
      <c r="P596" s="22">
        <v>0</v>
      </c>
      <c r="Q596" s="22">
        <v>26587150</v>
      </c>
      <c r="R596" s="20"/>
      <c r="S596" s="22">
        <v>22130813</v>
      </c>
      <c r="T596" s="22">
        <v>0</v>
      </c>
      <c r="U596" s="22">
        <v>0</v>
      </c>
      <c r="V596" s="20"/>
      <c r="W596" s="23" t="s">
        <v>28</v>
      </c>
      <c r="X596" s="22">
        <v>5917483</v>
      </c>
      <c r="Y596" s="20"/>
      <c r="Z596" s="17"/>
      <c r="AA596" s="17" t="s">
        <v>28</v>
      </c>
      <c r="AB596" s="23"/>
      <c r="AC596" s="24"/>
      <c r="AE596" s="54">
        <v>0</v>
      </c>
      <c r="AF596" s="55" t="s">
        <v>26</v>
      </c>
      <c r="AG596" s="56" t="s">
        <v>19</v>
      </c>
      <c r="AH596" s="57" t="s">
        <v>28</v>
      </c>
      <c r="AI596" s="57" t="s">
        <v>28</v>
      </c>
    </row>
    <row r="597" spans="1:35" s="4" customFormat="1" ht="13.5" customHeight="1">
      <c r="A597" s="11" t="s">
        <v>884</v>
      </c>
      <c r="B597" s="62" t="s">
        <v>4447</v>
      </c>
      <c r="C597" s="58">
        <v>3644</v>
      </c>
      <c r="D597" s="11" t="s">
        <v>885</v>
      </c>
      <c r="E597" s="11" t="s">
        <v>1042</v>
      </c>
      <c r="F597" s="11" t="s">
        <v>1050</v>
      </c>
      <c r="G597" s="58">
        <v>25938</v>
      </c>
      <c r="H597" s="15" t="s">
        <v>30</v>
      </c>
      <c r="I597" s="12" t="s">
        <v>24</v>
      </c>
      <c r="J597" s="38" t="s">
        <v>28</v>
      </c>
      <c r="K597" s="16">
        <v>1974038</v>
      </c>
      <c r="L597" s="13">
        <v>42326</v>
      </c>
      <c r="M597" s="14">
        <v>43373</v>
      </c>
      <c r="N597" s="42"/>
      <c r="O597" s="18">
        <v>1974038</v>
      </c>
      <c r="P597" s="22">
        <v>0</v>
      </c>
      <c r="Q597" s="22">
        <v>68291155</v>
      </c>
      <c r="R597" s="20"/>
      <c r="S597" s="22">
        <v>61143748</v>
      </c>
      <c r="T597" s="22">
        <v>0</v>
      </c>
      <c r="U597" s="22">
        <v>0</v>
      </c>
      <c r="V597" s="20"/>
      <c r="W597" s="23" t="s">
        <v>28</v>
      </c>
      <c r="X597" s="22">
        <v>17928206</v>
      </c>
      <c r="Y597" s="20"/>
      <c r="Z597" s="17"/>
      <c r="AA597" s="17" t="s">
        <v>28</v>
      </c>
      <c r="AB597" s="23"/>
      <c r="AC597" s="24"/>
      <c r="AE597" s="54">
        <v>0</v>
      </c>
      <c r="AF597" s="55" t="s">
        <v>26</v>
      </c>
      <c r="AG597" s="56" t="s">
        <v>19</v>
      </c>
      <c r="AH597" s="57" t="s">
        <v>28</v>
      </c>
      <c r="AI597" s="57" t="s">
        <v>28</v>
      </c>
    </row>
    <row r="598" spans="1:35" s="4" customFormat="1" ht="13.5" customHeight="1">
      <c r="A598" s="11" t="s">
        <v>884</v>
      </c>
      <c r="B598" s="62" t="s">
        <v>4447</v>
      </c>
      <c r="C598" s="58">
        <v>4015</v>
      </c>
      <c r="D598" s="11" t="s">
        <v>1051</v>
      </c>
      <c r="E598" s="11" t="s">
        <v>1052</v>
      </c>
      <c r="F598" s="11" t="s">
        <v>1053</v>
      </c>
      <c r="G598" s="58">
        <v>14289</v>
      </c>
      <c r="H598" s="15" t="s">
        <v>30</v>
      </c>
      <c r="I598" s="12" t="s">
        <v>24</v>
      </c>
      <c r="J598" s="38">
        <v>834514</v>
      </c>
      <c r="K598" s="16">
        <v>834514</v>
      </c>
      <c r="L598" s="13">
        <v>42866</v>
      </c>
      <c r="M598" s="14">
        <v>43480</v>
      </c>
      <c r="N598" s="42"/>
      <c r="O598" s="18">
        <v>834514</v>
      </c>
      <c r="P598" s="22">
        <v>0</v>
      </c>
      <c r="Q598" s="22">
        <v>45727214</v>
      </c>
      <c r="R598" s="20"/>
      <c r="S598" s="22">
        <v>39976301</v>
      </c>
      <c r="T598" s="22">
        <v>0</v>
      </c>
      <c r="U598" s="22">
        <v>0</v>
      </c>
      <c r="V598" s="20"/>
      <c r="W598" s="23" t="s">
        <v>28</v>
      </c>
      <c r="X598" s="22">
        <v>29350904</v>
      </c>
      <c r="Y598" s="20"/>
      <c r="Z598" s="17"/>
      <c r="AA598" s="17">
        <v>0</v>
      </c>
      <c r="AB598" s="23"/>
      <c r="AC598" s="24"/>
      <c r="AE598" s="54">
        <v>59446</v>
      </c>
      <c r="AF598" s="55" t="s">
        <v>73</v>
      </c>
      <c r="AG598" s="56" t="s">
        <v>19</v>
      </c>
      <c r="AH598" s="57" t="s">
        <v>28</v>
      </c>
      <c r="AI598" s="57" t="s">
        <v>28</v>
      </c>
    </row>
    <row r="599" spans="1:35" s="4" customFormat="1" ht="13.5" customHeight="1">
      <c r="A599" s="11" t="s">
        <v>884</v>
      </c>
      <c r="B599" s="62" t="s">
        <v>4447</v>
      </c>
      <c r="C599" s="58">
        <v>5456</v>
      </c>
      <c r="D599" s="11" t="s">
        <v>1054</v>
      </c>
      <c r="E599" s="11" t="s">
        <v>1055</v>
      </c>
      <c r="F599" s="11" t="s">
        <v>1056</v>
      </c>
      <c r="G599" s="58">
        <v>13911</v>
      </c>
      <c r="H599" s="15" t="s">
        <v>30</v>
      </c>
      <c r="I599" s="12" t="s">
        <v>24</v>
      </c>
      <c r="J599" s="38">
        <v>11904580</v>
      </c>
      <c r="K599" s="16">
        <v>2543396.9500000002</v>
      </c>
      <c r="L599" s="13">
        <v>42625</v>
      </c>
      <c r="M599" s="14">
        <v>43342</v>
      </c>
      <c r="N599" s="42"/>
      <c r="O599" s="18">
        <v>2543397</v>
      </c>
      <c r="P599" s="22">
        <v>9169.6200000000008</v>
      </c>
      <c r="Q599" s="22">
        <v>67869272</v>
      </c>
      <c r="R599" s="20"/>
      <c r="S599" s="22">
        <v>52768747</v>
      </c>
      <c r="T599" s="22">
        <v>0</v>
      </c>
      <c r="U599" s="22">
        <v>0</v>
      </c>
      <c r="V599" s="20"/>
      <c r="W599" s="23" t="s">
        <v>28</v>
      </c>
      <c r="X599" s="22">
        <v>14783804</v>
      </c>
      <c r="Y599" s="20"/>
      <c r="Z599" s="17"/>
      <c r="AA599" s="17">
        <v>0</v>
      </c>
      <c r="AB599" s="23"/>
      <c r="AC599" s="24"/>
      <c r="AE599" s="54">
        <v>1328118</v>
      </c>
      <c r="AF599" s="55" t="s">
        <v>20</v>
      </c>
      <c r="AG599" s="56" t="s">
        <v>19</v>
      </c>
      <c r="AH599" s="57" t="s">
        <v>28</v>
      </c>
      <c r="AI599" s="57" t="s">
        <v>28</v>
      </c>
    </row>
    <row r="600" spans="1:35" s="4" customFormat="1" ht="13.5" customHeight="1">
      <c r="A600" s="11" t="s">
        <v>884</v>
      </c>
      <c r="B600" s="62" t="s">
        <v>4447</v>
      </c>
      <c r="C600" s="58">
        <v>5456</v>
      </c>
      <c r="D600" s="11" t="s">
        <v>1054</v>
      </c>
      <c r="E600" s="11" t="s">
        <v>1055</v>
      </c>
      <c r="F600" s="11" t="s">
        <v>1057</v>
      </c>
      <c r="G600" s="58">
        <v>24527</v>
      </c>
      <c r="H600" s="15" t="s">
        <v>30</v>
      </c>
      <c r="I600" s="12" t="s">
        <v>24</v>
      </c>
      <c r="J600" s="38" t="s">
        <v>28</v>
      </c>
      <c r="K600" s="16">
        <v>458485.49</v>
      </c>
      <c r="L600" s="13">
        <v>42625</v>
      </c>
      <c r="M600" s="14">
        <v>43342</v>
      </c>
      <c r="N600" s="42"/>
      <c r="O600" s="18">
        <v>458485</v>
      </c>
      <c r="P600" s="22">
        <v>0</v>
      </c>
      <c r="Q600" s="22">
        <v>31369735</v>
      </c>
      <c r="R600" s="20"/>
      <c r="S600" s="22">
        <v>30332049</v>
      </c>
      <c r="T600" s="22">
        <v>0</v>
      </c>
      <c r="U600" s="22">
        <v>0</v>
      </c>
      <c r="V600" s="20"/>
      <c r="W600" s="23" t="s">
        <v>28</v>
      </c>
      <c r="X600" s="22">
        <v>29950810</v>
      </c>
      <c r="Y600" s="20"/>
      <c r="Z600" s="17"/>
      <c r="AA600" s="17" t="s">
        <v>28</v>
      </c>
      <c r="AB600" s="23"/>
      <c r="AC600" s="24"/>
      <c r="AE600" s="54">
        <v>0</v>
      </c>
      <c r="AF600" s="55" t="s">
        <v>20</v>
      </c>
      <c r="AG600" s="56" t="s">
        <v>19</v>
      </c>
      <c r="AH600" s="57" t="s">
        <v>28</v>
      </c>
      <c r="AI600" s="57" t="s">
        <v>28</v>
      </c>
    </row>
    <row r="601" spans="1:35" s="4" customFormat="1" ht="13.5" customHeight="1">
      <c r="A601" s="11" t="s">
        <v>884</v>
      </c>
      <c r="B601" s="62" t="s">
        <v>4447</v>
      </c>
      <c r="C601" s="58">
        <v>5456</v>
      </c>
      <c r="D601" s="11" t="s">
        <v>1054</v>
      </c>
      <c r="E601" s="11" t="s">
        <v>1055</v>
      </c>
      <c r="F601" s="11" t="s">
        <v>1058</v>
      </c>
      <c r="G601" s="58">
        <v>24528</v>
      </c>
      <c r="H601" s="15" t="s">
        <v>30</v>
      </c>
      <c r="I601" s="12" t="s">
        <v>24</v>
      </c>
      <c r="J601" s="38" t="s">
        <v>28</v>
      </c>
      <c r="K601" s="16">
        <v>442442.85</v>
      </c>
      <c r="L601" s="13">
        <v>42625</v>
      </c>
      <c r="M601" s="14">
        <v>43342</v>
      </c>
      <c r="N601" s="42"/>
      <c r="O601" s="18">
        <v>442443</v>
      </c>
      <c r="P601" s="22">
        <v>0</v>
      </c>
      <c r="Q601" s="22">
        <v>28884282</v>
      </c>
      <c r="R601" s="20"/>
      <c r="S601" s="22">
        <v>26747433</v>
      </c>
      <c r="T601" s="22">
        <v>0</v>
      </c>
      <c r="U601" s="22">
        <v>0</v>
      </c>
      <c r="V601" s="20"/>
      <c r="W601" s="23" t="s">
        <v>28</v>
      </c>
      <c r="X601" s="22">
        <v>26747433</v>
      </c>
      <c r="Y601" s="20"/>
      <c r="Z601" s="17"/>
      <c r="AA601" s="17" t="s">
        <v>28</v>
      </c>
      <c r="AB601" s="23"/>
      <c r="AC601" s="24"/>
      <c r="AE601" s="54">
        <v>0</v>
      </c>
      <c r="AF601" s="55" t="s">
        <v>20</v>
      </c>
      <c r="AG601" s="56" t="s">
        <v>19</v>
      </c>
      <c r="AH601" s="57" t="s">
        <v>28</v>
      </c>
      <c r="AI601" s="57" t="s">
        <v>28</v>
      </c>
    </row>
    <row r="602" spans="1:35" s="4" customFormat="1" ht="13.5" customHeight="1">
      <c r="A602" s="11" t="s">
        <v>884</v>
      </c>
      <c r="B602" s="62" t="s">
        <v>4447</v>
      </c>
      <c r="C602" s="58">
        <v>5456</v>
      </c>
      <c r="D602" s="11" t="s">
        <v>1054</v>
      </c>
      <c r="E602" s="11" t="s">
        <v>1055</v>
      </c>
      <c r="F602" s="11" t="s">
        <v>1059</v>
      </c>
      <c r="G602" s="58">
        <v>24529</v>
      </c>
      <c r="H602" s="15" t="s">
        <v>30</v>
      </c>
      <c r="I602" s="12" t="s">
        <v>24</v>
      </c>
      <c r="J602" s="38" t="s">
        <v>28</v>
      </c>
      <c r="K602" s="16">
        <v>2509857.2599999998</v>
      </c>
      <c r="L602" s="13">
        <v>42625</v>
      </c>
      <c r="M602" s="14">
        <v>43342</v>
      </c>
      <c r="N602" s="42"/>
      <c r="O602" s="18">
        <v>2509857</v>
      </c>
      <c r="P602" s="22">
        <v>0</v>
      </c>
      <c r="Q602" s="22">
        <v>136445070</v>
      </c>
      <c r="R602" s="20"/>
      <c r="S602" s="22">
        <v>135700196</v>
      </c>
      <c r="T602" s="22">
        <v>0</v>
      </c>
      <c r="U602" s="22">
        <v>0</v>
      </c>
      <c r="V602" s="20"/>
      <c r="W602" s="23" t="s">
        <v>28</v>
      </c>
      <c r="X602" s="22">
        <v>135681526</v>
      </c>
      <c r="Y602" s="20"/>
      <c r="Z602" s="17"/>
      <c r="AA602" s="17" t="s">
        <v>28</v>
      </c>
      <c r="AB602" s="23"/>
      <c r="AC602" s="24"/>
      <c r="AE602" s="54">
        <v>0</v>
      </c>
      <c r="AF602" s="55" t="s">
        <v>20</v>
      </c>
      <c r="AG602" s="56" t="s">
        <v>19</v>
      </c>
      <c r="AH602" s="57" t="s">
        <v>28</v>
      </c>
      <c r="AI602" s="57" t="s">
        <v>28</v>
      </c>
    </row>
    <row r="603" spans="1:35" s="4" customFormat="1" ht="13.5" customHeight="1">
      <c r="A603" s="11" t="s">
        <v>884</v>
      </c>
      <c r="B603" s="62" t="s">
        <v>4447</v>
      </c>
      <c r="C603" s="58">
        <v>5456</v>
      </c>
      <c r="D603" s="11" t="s">
        <v>1054</v>
      </c>
      <c r="E603" s="11" t="s">
        <v>1055</v>
      </c>
      <c r="F603" s="11" t="s">
        <v>1060</v>
      </c>
      <c r="G603" s="58">
        <v>24530</v>
      </c>
      <c r="H603" s="15" t="s">
        <v>30</v>
      </c>
      <c r="I603" s="12" t="s">
        <v>24</v>
      </c>
      <c r="J603" s="38" t="s">
        <v>28</v>
      </c>
      <c r="K603" s="16">
        <v>3365185.86</v>
      </c>
      <c r="L603" s="13">
        <v>42625</v>
      </c>
      <c r="M603" s="14">
        <v>43342</v>
      </c>
      <c r="N603" s="42"/>
      <c r="O603" s="18">
        <v>3365186</v>
      </c>
      <c r="P603" s="22">
        <v>0</v>
      </c>
      <c r="Q603" s="22">
        <v>158262426</v>
      </c>
      <c r="R603" s="20"/>
      <c r="S603" s="22">
        <v>143460019</v>
      </c>
      <c r="T603" s="22">
        <v>0</v>
      </c>
      <c r="U603" s="22">
        <v>0</v>
      </c>
      <c r="V603" s="20"/>
      <c r="W603" s="23" t="s">
        <v>28</v>
      </c>
      <c r="X603" s="22">
        <v>140551003</v>
      </c>
      <c r="Y603" s="20"/>
      <c r="Z603" s="17"/>
      <c r="AA603" s="17" t="s">
        <v>28</v>
      </c>
      <c r="AB603" s="23"/>
      <c r="AC603" s="24"/>
      <c r="AE603" s="54">
        <v>0</v>
      </c>
      <c r="AF603" s="55" t="s">
        <v>20</v>
      </c>
      <c r="AG603" s="56" t="s">
        <v>19</v>
      </c>
      <c r="AH603" s="57" t="s">
        <v>28</v>
      </c>
      <c r="AI603" s="57" t="s">
        <v>28</v>
      </c>
    </row>
    <row r="604" spans="1:35" s="4" customFormat="1" ht="13.5" customHeight="1">
      <c r="A604" s="11" t="s">
        <v>884</v>
      </c>
      <c r="B604" s="62" t="s">
        <v>4447</v>
      </c>
      <c r="C604" s="58">
        <v>5456</v>
      </c>
      <c r="D604" s="11" t="s">
        <v>1054</v>
      </c>
      <c r="E604" s="11" t="s">
        <v>1055</v>
      </c>
      <c r="F604" s="11" t="s">
        <v>1061</v>
      </c>
      <c r="G604" s="58">
        <v>24531</v>
      </c>
      <c r="H604" s="15" t="s">
        <v>30</v>
      </c>
      <c r="I604" s="12" t="s">
        <v>24</v>
      </c>
      <c r="J604" s="38" t="s">
        <v>28</v>
      </c>
      <c r="K604" s="16">
        <v>1937467.96</v>
      </c>
      <c r="L604" s="13">
        <v>42625</v>
      </c>
      <c r="M604" s="14">
        <v>43342</v>
      </c>
      <c r="N604" s="42"/>
      <c r="O604" s="18">
        <v>1937468</v>
      </c>
      <c r="P604" s="22">
        <v>0</v>
      </c>
      <c r="Q604" s="22">
        <v>85321411</v>
      </c>
      <c r="R604" s="20"/>
      <c r="S604" s="22">
        <v>76755859</v>
      </c>
      <c r="T604" s="22">
        <v>0</v>
      </c>
      <c r="U604" s="22">
        <v>0</v>
      </c>
      <c r="V604" s="20"/>
      <c r="W604" s="23" t="s">
        <v>28</v>
      </c>
      <c r="X604" s="22">
        <v>70599443</v>
      </c>
      <c r="Y604" s="20"/>
      <c r="Z604" s="17"/>
      <c r="AA604" s="17" t="s">
        <v>28</v>
      </c>
      <c r="AB604" s="23"/>
      <c r="AC604" s="24"/>
      <c r="AE604" s="54">
        <v>0</v>
      </c>
      <c r="AF604" s="55" t="s">
        <v>20</v>
      </c>
      <c r="AG604" s="56" t="s">
        <v>19</v>
      </c>
      <c r="AH604" s="57" t="s">
        <v>28</v>
      </c>
      <c r="AI604" s="57" t="s">
        <v>28</v>
      </c>
    </row>
    <row r="605" spans="1:35" s="4" customFormat="1" ht="13.5" customHeight="1">
      <c r="A605" s="11" t="s">
        <v>884</v>
      </c>
      <c r="B605" s="62" t="s">
        <v>4447</v>
      </c>
      <c r="C605" s="58">
        <v>5456</v>
      </c>
      <c r="D605" s="11" t="s">
        <v>1054</v>
      </c>
      <c r="E605" s="11" t="s">
        <v>1055</v>
      </c>
      <c r="F605" s="11" t="s">
        <v>1062</v>
      </c>
      <c r="G605" s="58">
        <v>24532</v>
      </c>
      <c r="H605" s="15" t="s">
        <v>30</v>
      </c>
      <c r="I605" s="12" t="s">
        <v>24</v>
      </c>
      <c r="J605" s="38" t="s">
        <v>28</v>
      </c>
      <c r="K605" s="16">
        <v>647744.03</v>
      </c>
      <c r="L605" s="13">
        <v>42625</v>
      </c>
      <c r="M605" s="14">
        <v>43342</v>
      </c>
      <c r="N605" s="42"/>
      <c r="O605" s="18">
        <v>647744</v>
      </c>
      <c r="P605" s="22">
        <v>0</v>
      </c>
      <c r="Q605" s="22">
        <v>21367478</v>
      </c>
      <c r="R605" s="20"/>
      <c r="S605" s="22">
        <v>20702903</v>
      </c>
      <c r="T605" s="22">
        <v>0</v>
      </c>
      <c r="U605" s="22">
        <v>0</v>
      </c>
      <c r="V605" s="20"/>
      <c r="W605" s="23" t="s">
        <v>28</v>
      </c>
      <c r="X605" s="22">
        <v>17345485</v>
      </c>
      <c r="Y605" s="20"/>
      <c r="Z605" s="17"/>
      <c r="AA605" s="17" t="s">
        <v>28</v>
      </c>
      <c r="AB605" s="23"/>
      <c r="AC605" s="24"/>
      <c r="AE605" s="54">
        <v>0</v>
      </c>
      <c r="AF605" s="55" t="s">
        <v>20</v>
      </c>
      <c r="AG605" s="56" t="s">
        <v>19</v>
      </c>
      <c r="AH605" s="57" t="s">
        <v>28</v>
      </c>
      <c r="AI605" s="57" t="s">
        <v>28</v>
      </c>
    </row>
    <row r="606" spans="1:35" s="4" customFormat="1" ht="13.5" customHeight="1">
      <c r="A606" s="11" t="s">
        <v>884</v>
      </c>
      <c r="B606" s="62" t="s">
        <v>4447</v>
      </c>
      <c r="C606" s="58">
        <v>5864</v>
      </c>
      <c r="D606" s="11" t="s">
        <v>1063</v>
      </c>
      <c r="E606" s="11" t="s">
        <v>1064</v>
      </c>
      <c r="F606" s="11" t="s">
        <v>1065</v>
      </c>
      <c r="G606" s="58">
        <v>6211</v>
      </c>
      <c r="H606" s="15" t="s">
        <v>30</v>
      </c>
      <c r="I606" s="12" t="s">
        <v>24</v>
      </c>
      <c r="J606" s="38">
        <v>3260622</v>
      </c>
      <c r="K606" s="16">
        <v>3210932</v>
      </c>
      <c r="L606" s="13">
        <v>42916</v>
      </c>
      <c r="M606" s="14">
        <v>43369</v>
      </c>
      <c r="N606" s="42"/>
      <c r="O606" s="18">
        <v>3210932</v>
      </c>
      <c r="P606" s="22">
        <v>0</v>
      </c>
      <c r="Q606" s="22">
        <v>141887857</v>
      </c>
      <c r="R606" s="20"/>
      <c r="S606" s="22">
        <v>94979004</v>
      </c>
      <c r="T606" s="22">
        <v>0</v>
      </c>
      <c r="U606" s="22">
        <v>0</v>
      </c>
      <c r="V606" s="20"/>
      <c r="W606" s="23" t="s">
        <v>28</v>
      </c>
      <c r="X606" s="22">
        <v>94953895</v>
      </c>
      <c r="Y606" s="20"/>
      <c r="Z606" s="17"/>
      <c r="AA606" s="17">
        <v>0</v>
      </c>
      <c r="AB606" s="23"/>
      <c r="AC606" s="24"/>
      <c r="AE606" s="54">
        <v>2281751</v>
      </c>
      <c r="AF606" s="55" t="s">
        <v>20</v>
      </c>
      <c r="AG606" s="56" t="s">
        <v>19</v>
      </c>
      <c r="AH606" s="57" t="s">
        <v>28</v>
      </c>
      <c r="AI606" s="57" t="s">
        <v>28</v>
      </c>
    </row>
    <row r="607" spans="1:35" s="4" customFormat="1" ht="13.5" customHeight="1">
      <c r="A607" s="11" t="s">
        <v>884</v>
      </c>
      <c r="B607" s="62" t="s">
        <v>4447</v>
      </c>
      <c r="C607" s="58">
        <v>5864</v>
      </c>
      <c r="D607" s="11" t="s">
        <v>1063</v>
      </c>
      <c r="E607" s="11" t="s">
        <v>1064</v>
      </c>
      <c r="F607" s="11" t="s">
        <v>1066</v>
      </c>
      <c r="G607" s="58">
        <v>6212</v>
      </c>
      <c r="H607" s="15" t="s">
        <v>30</v>
      </c>
      <c r="I607" s="12" t="s">
        <v>24</v>
      </c>
      <c r="J607" s="38" t="s">
        <v>28</v>
      </c>
      <c r="K607" s="16">
        <v>19904</v>
      </c>
      <c r="L607" s="13">
        <v>42916</v>
      </c>
      <c r="M607" s="14">
        <v>43369</v>
      </c>
      <c r="N607" s="42"/>
      <c r="O607" s="18">
        <v>19904</v>
      </c>
      <c r="P607" s="22">
        <v>0</v>
      </c>
      <c r="Q607" s="22">
        <v>954137</v>
      </c>
      <c r="R607" s="20"/>
      <c r="S607" s="22">
        <v>0</v>
      </c>
      <c r="T607" s="22">
        <v>0</v>
      </c>
      <c r="U607" s="22">
        <v>0</v>
      </c>
      <c r="V607" s="20"/>
      <c r="W607" s="23" t="s">
        <v>28</v>
      </c>
      <c r="X607" s="22"/>
      <c r="Y607" s="20"/>
      <c r="Z607" s="17"/>
      <c r="AA607" s="17" t="s">
        <v>28</v>
      </c>
      <c r="AB607" s="23"/>
      <c r="AC607" s="24"/>
      <c r="AE607" s="54">
        <v>0</v>
      </c>
      <c r="AF607" s="55" t="s">
        <v>20</v>
      </c>
      <c r="AG607" s="56" t="s">
        <v>19</v>
      </c>
      <c r="AH607" s="57" t="s">
        <v>28</v>
      </c>
      <c r="AI607" s="57" t="s">
        <v>28</v>
      </c>
    </row>
    <row r="608" spans="1:35" s="4" customFormat="1" ht="13.5" customHeight="1">
      <c r="A608" s="11" t="s">
        <v>884</v>
      </c>
      <c r="B608" s="62" t="s">
        <v>4447</v>
      </c>
      <c r="C608" s="58">
        <v>5864</v>
      </c>
      <c r="D608" s="11" t="s">
        <v>1063</v>
      </c>
      <c r="E608" s="11" t="s">
        <v>1064</v>
      </c>
      <c r="F608" s="11" t="s">
        <v>1067</v>
      </c>
      <c r="G608" s="58">
        <v>6213</v>
      </c>
      <c r="H608" s="15" t="s">
        <v>4516</v>
      </c>
      <c r="I608" s="12" t="s">
        <v>24</v>
      </c>
      <c r="J608" s="38" t="s">
        <v>28</v>
      </c>
      <c r="K608" s="16">
        <v>29786</v>
      </c>
      <c r="L608" s="45">
        <v>42916</v>
      </c>
      <c r="M608" s="46">
        <v>43369</v>
      </c>
      <c r="N608" s="42"/>
      <c r="O608" s="18">
        <v>29786</v>
      </c>
      <c r="P608" s="22">
        <v>0</v>
      </c>
      <c r="Q608" s="22">
        <v>19</v>
      </c>
      <c r="R608" s="20"/>
      <c r="S608" s="22">
        <v>0</v>
      </c>
      <c r="T608" s="22">
        <v>0</v>
      </c>
      <c r="U608" s="22">
        <v>0</v>
      </c>
      <c r="V608" s="20"/>
      <c r="W608" s="23" t="s">
        <v>28</v>
      </c>
      <c r="X608" s="22"/>
      <c r="Y608" s="20"/>
      <c r="Z608" s="17"/>
      <c r="AA608" s="17" t="s">
        <v>28</v>
      </c>
      <c r="AB608" s="23"/>
      <c r="AC608" s="24"/>
      <c r="AE608" s="54">
        <v>0</v>
      </c>
      <c r="AF608" s="55" t="s">
        <v>20</v>
      </c>
      <c r="AG608" s="56" t="s">
        <v>27</v>
      </c>
      <c r="AH608" s="57">
        <v>43332</v>
      </c>
      <c r="AI608" s="57">
        <v>44793</v>
      </c>
    </row>
    <row r="609" spans="1:35" s="4" customFormat="1" ht="13.5" customHeight="1">
      <c r="A609" s="11" t="s">
        <v>884</v>
      </c>
      <c r="B609" s="62" t="s">
        <v>4447</v>
      </c>
      <c r="C609" s="58">
        <v>6003</v>
      </c>
      <c r="D609" s="11" t="s">
        <v>885</v>
      </c>
      <c r="E609" s="11" t="s">
        <v>1068</v>
      </c>
      <c r="F609" s="11" t="s">
        <v>1069</v>
      </c>
      <c r="G609" s="58">
        <v>15032</v>
      </c>
      <c r="H609" s="15" t="s">
        <v>30</v>
      </c>
      <c r="I609" s="12" t="s">
        <v>24</v>
      </c>
      <c r="J609" s="38">
        <v>1434773</v>
      </c>
      <c r="K609" s="16">
        <v>223338</v>
      </c>
      <c r="L609" s="13">
        <v>42326</v>
      </c>
      <c r="M609" s="14">
        <v>43373</v>
      </c>
      <c r="N609" s="42"/>
      <c r="O609" s="18">
        <v>223338</v>
      </c>
      <c r="P609" s="22">
        <v>0</v>
      </c>
      <c r="Q609" s="22">
        <v>8583720</v>
      </c>
      <c r="R609" s="20"/>
      <c r="S609" s="22">
        <v>7989654</v>
      </c>
      <c r="T609" s="22">
        <v>0</v>
      </c>
      <c r="U609" s="22">
        <v>0</v>
      </c>
      <c r="V609" s="20"/>
      <c r="W609" s="23" t="s">
        <v>28</v>
      </c>
      <c r="X609" s="22"/>
      <c r="Y609" s="20"/>
      <c r="Z609" s="17"/>
      <c r="AA609" s="17">
        <v>0</v>
      </c>
      <c r="AB609" s="23"/>
      <c r="AC609" s="24"/>
      <c r="AE609" s="54">
        <v>0</v>
      </c>
      <c r="AF609" s="55" t="s">
        <v>26</v>
      </c>
      <c r="AG609" s="56" t="s">
        <v>19</v>
      </c>
      <c r="AH609" s="57" t="s">
        <v>28</v>
      </c>
      <c r="AI609" s="57" t="s">
        <v>28</v>
      </c>
    </row>
    <row r="610" spans="1:35" s="4" customFormat="1" ht="13.5" customHeight="1">
      <c r="A610" s="11" t="s">
        <v>884</v>
      </c>
      <c r="B610" s="62" t="s">
        <v>4447</v>
      </c>
      <c r="C610" s="58">
        <v>6003</v>
      </c>
      <c r="D610" s="11" t="s">
        <v>885</v>
      </c>
      <c r="E610" s="11" t="s">
        <v>1068</v>
      </c>
      <c r="F610" s="11" t="s">
        <v>1070</v>
      </c>
      <c r="G610" s="58">
        <v>25941</v>
      </c>
      <c r="H610" s="15" t="s">
        <v>30</v>
      </c>
      <c r="I610" s="12" t="s">
        <v>24</v>
      </c>
      <c r="J610" s="38" t="s">
        <v>28</v>
      </c>
      <c r="K610" s="16">
        <v>71519</v>
      </c>
      <c r="L610" s="13">
        <v>42326</v>
      </c>
      <c r="M610" s="14">
        <v>43373</v>
      </c>
      <c r="N610" s="42"/>
      <c r="O610" s="18">
        <v>71519</v>
      </c>
      <c r="P610" s="22">
        <v>0</v>
      </c>
      <c r="Q610" s="22">
        <v>3822520</v>
      </c>
      <c r="R610" s="20"/>
      <c r="S610" s="22">
        <v>3639590</v>
      </c>
      <c r="T610" s="22">
        <v>0</v>
      </c>
      <c r="U610" s="22">
        <v>0</v>
      </c>
      <c r="V610" s="20"/>
      <c r="W610" s="23" t="s">
        <v>28</v>
      </c>
      <c r="X610" s="22"/>
      <c r="Y610" s="20"/>
      <c r="Z610" s="17"/>
      <c r="AA610" s="17" t="s">
        <v>28</v>
      </c>
      <c r="AB610" s="23"/>
      <c r="AC610" s="24"/>
      <c r="AE610" s="54">
        <v>0</v>
      </c>
      <c r="AF610" s="55" t="s">
        <v>26</v>
      </c>
      <c r="AG610" s="56" t="s">
        <v>19</v>
      </c>
      <c r="AH610" s="57" t="s">
        <v>28</v>
      </c>
      <c r="AI610" s="57" t="s">
        <v>28</v>
      </c>
    </row>
    <row r="611" spans="1:35" s="4" customFormat="1" ht="13.5" customHeight="1">
      <c r="A611" s="11" t="s">
        <v>884</v>
      </c>
      <c r="B611" s="62" t="s">
        <v>4447</v>
      </c>
      <c r="C611" s="58">
        <v>6003</v>
      </c>
      <c r="D611" s="11" t="s">
        <v>885</v>
      </c>
      <c r="E611" s="11" t="s">
        <v>1068</v>
      </c>
      <c r="F611" s="11" t="s">
        <v>1071</v>
      </c>
      <c r="G611" s="58">
        <v>25942</v>
      </c>
      <c r="H611" s="15" t="s">
        <v>30</v>
      </c>
      <c r="I611" s="12" t="s">
        <v>24</v>
      </c>
      <c r="J611" s="38" t="s">
        <v>28</v>
      </c>
      <c r="K611" s="16">
        <v>1139916</v>
      </c>
      <c r="L611" s="13">
        <v>42326</v>
      </c>
      <c r="M611" s="14">
        <v>43373</v>
      </c>
      <c r="N611" s="42"/>
      <c r="O611" s="18">
        <v>1139916</v>
      </c>
      <c r="P611" s="22">
        <v>0</v>
      </c>
      <c r="Q611" s="22">
        <v>48471538</v>
      </c>
      <c r="R611" s="20"/>
      <c r="S611" s="22">
        <v>15432388</v>
      </c>
      <c r="T611" s="22">
        <v>0</v>
      </c>
      <c r="U611" s="22">
        <v>0</v>
      </c>
      <c r="V611" s="20"/>
      <c r="W611" s="23" t="s">
        <v>28</v>
      </c>
      <c r="X611" s="22"/>
      <c r="Y611" s="20"/>
      <c r="Z611" s="17"/>
      <c r="AA611" s="17" t="s">
        <v>28</v>
      </c>
      <c r="AB611" s="23"/>
      <c r="AC611" s="24"/>
      <c r="AE611" s="54">
        <v>0</v>
      </c>
      <c r="AF611" s="55" t="s">
        <v>26</v>
      </c>
      <c r="AG611" s="56" t="s">
        <v>19</v>
      </c>
      <c r="AH611" s="57" t="s">
        <v>28</v>
      </c>
      <c r="AI611" s="57" t="s">
        <v>28</v>
      </c>
    </row>
    <row r="612" spans="1:35" s="4" customFormat="1" ht="13.5" customHeight="1">
      <c r="A612" s="11" t="s">
        <v>884</v>
      </c>
      <c r="B612" s="62" t="s">
        <v>4447</v>
      </c>
      <c r="C612" s="58">
        <v>6125</v>
      </c>
      <c r="D612" s="11" t="s">
        <v>885</v>
      </c>
      <c r="E612" s="11" t="s">
        <v>1072</v>
      </c>
      <c r="F612" s="11" t="s">
        <v>1073</v>
      </c>
      <c r="G612" s="58">
        <v>6272</v>
      </c>
      <c r="H612" s="15" t="s">
        <v>30</v>
      </c>
      <c r="I612" s="12" t="s">
        <v>24</v>
      </c>
      <c r="J612" s="38">
        <v>1513092</v>
      </c>
      <c r="K612" s="16">
        <v>197396</v>
      </c>
      <c r="L612" s="13">
        <v>42580</v>
      </c>
      <c r="M612" s="14">
        <v>43506</v>
      </c>
      <c r="N612" s="42"/>
      <c r="O612" s="18">
        <v>197396</v>
      </c>
      <c r="P612" s="22">
        <v>0</v>
      </c>
      <c r="Q612" s="22">
        <v>4498359</v>
      </c>
      <c r="R612" s="20"/>
      <c r="S612" s="22">
        <v>3160376</v>
      </c>
      <c r="T612" s="22">
        <v>0</v>
      </c>
      <c r="U612" s="22">
        <v>0</v>
      </c>
      <c r="V612" s="20"/>
      <c r="W612" s="23" t="s">
        <v>28</v>
      </c>
      <c r="X612" s="22"/>
      <c r="Y612" s="20"/>
      <c r="Z612" s="17"/>
      <c r="AA612" s="17">
        <v>0</v>
      </c>
      <c r="AB612" s="23"/>
      <c r="AC612" s="24"/>
      <c r="AE612" s="54">
        <v>0</v>
      </c>
      <c r="AF612" s="55" t="s">
        <v>26</v>
      </c>
      <c r="AG612" s="56" t="s">
        <v>19</v>
      </c>
      <c r="AH612" s="57" t="s">
        <v>28</v>
      </c>
      <c r="AI612" s="57" t="s">
        <v>28</v>
      </c>
    </row>
    <row r="613" spans="1:35" s="4" customFormat="1" ht="13.5" customHeight="1">
      <c r="A613" s="11" t="s">
        <v>884</v>
      </c>
      <c r="B613" s="62" t="s">
        <v>4447</v>
      </c>
      <c r="C613" s="58">
        <v>6125</v>
      </c>
      <c r="D613" s="11" t="s">
        <v>885</v>
      </c>
      <c r="E613" s="11" t="s">
        <v>1072</v>
      </c>
      <c r="F613" s="11" t="s">
        <v>1074</v>
      </c>
      <c r="G613" s="58">
        <v>25947</v>
      </c>
      <c r="H613" s="15" t="s">
        <v>30</v>
      </c>
      <c r="I613" s="12" t="s">
        <v>24</v>
      </c>
      <c r="J613" s="38" t="s">
        <v>28</v>
      </c>
      <c r="K613" s="16">
        <v>731226</v>
      </c>
      <c r="L613" s="13">
        <v>42580</v>
      </c>
      <c r="M613" s="14">
        <v>43506</v>
      </c>
      <c r="N613" s="42"/>
      <c r="O613" s="18">
        <v>731226</v>
      </c>
      <c r="P613" s="22">
        <v>0</v>
      </c>
      <c r="Q613" s="22">
        <v>30951326</v>
      </c>
      <c r="R613" s="20"/>
      <c r="S613" s="22">
        <v>16329610</v>
      </c>
      <c r="T613" s="22">
        <v>0</v>
      </c>
      <c r="U613" s="22">
        <v>0</v>
      </c>
      <c r="V613" s="20"/>
      <c r="W613" s="23" t="s">
        <v>28</v>
      </c>
      <c r="X613" s="22">
        <v>1249457</v>
      </c>
      <c r="Y613" s="20"/>
      <c r="Z613" s="17"/>
      <c r="AA613" s="17" t="s">
        <v>28</v>
      </c>
      <c r="AB613" s="23"/>
      <c r="AC613" s="24"/>
      <c r="AE613" s="54">
        <v>0</v>
      </c>
      <c r="AF613" s="55" t="s">
        <v>26</v>
      </c>
      <c r="AG613" s="56" t="s">
        <v>19</v>
      </c>
      <c r="AH613" s="57" t="s">
        <v>28</v>
      </c>
      <c r="AI613" s="57" t="s">
        <v>28</v>
      </c>
    </row>
    <row r="614" spans="1:35" s="4" customFormat="1" ht="13.5" customHeight="1">
      <c r="A614" s="11" t="s">
        <v>884</v>
      </c>
      <c r="B614" s="62" t="s">
        <v>4447</v>
      </c>
      <c r="C614" s="58">
        <v>6125</v>
      </c>
      <c r="D614" s="11" t="s">
        <v>885</v>
      </c>
      <c r="E614" s="11" t="s">
        <v>1072</v>
      </c>
      <c r="F614" s="11" t="s">
        <v>1075</v>
      </c>
      <c r="G614" s="58">
        <v>25948</v>
      </c>
      <c r="H614" s="15" t="s">
        <v>30</v>
      </c>
      <c r="I614" s="12" t="s">
        <v>24</v>
      </c>
      <c r="J614" s="38" t="s">
        <v>28</v>
      </c>
      <c r="K614" s="16">
        <v>195883</v>
      </c>
      <c r="L614" s="13">
        <v>42580</v>
      </c>
      <c r="M614" s="14">
        <v>43506</v>
      </c>
      <c r="N614" s="42"/>
      <c r="O614" s="18">
        <v>195883</v>
      </c>
      <c r="P614" s="22">
        <v>0</v>
      </c>
      <c r="Q614" s="22">
        <v>6978194</v>
      </c>
      <c r="R614" s="20"/>
      <c r="S614" s="22">
        <v>3883497</v>
      </c>
      <c r="T614" s="22">
        <v>0</v>
      </c>
      <c r="U614" s="22">
        <v>0</v>
      </c>
      <c r="V614" s="20"/>
      <c r="W614" s="23" t="s">
        <v>28</v>
      </c>
      <c r="X614" s="22">
        <v>861557</v>
      </c>
      <c r="Y614" s="20"/>
      <c r="Z614" s="17"/>
      <c r="AA614" s="17" t="s">
        <v>28</v>
      </c>
      <c r="AB614" s="23"/>
      <c r="AC614" s="24"/>
      <c r="AE614" s="54">
        <v>0</v>
      </c>
      <c r="AF614" s="55" t="s">
        <v>26</v>
      </c>
      <c r="AG614" s="56" t="s">
        <v>19</v>
      </c>
      <c r="AH614" s="57" t="s">
        <v>28</v>
      </c>
      <c r="AI614" s="57" t="s">
        <v>28</v>
      </c>
    </row>
    <row r="615" spans="1:35" s="4" customFormat="1" ht="13.5" customHeight="1">
      <c r="A615" s="11" t="s">
        <v>884</v>
      </c>
      <c r="B615" s="62" t="s">
        <v>4447</v>
      </c>
      <c r="C615" s="58">
        <v>6125</v>
      </c>
      <c r="D615" s="11" t="s">
        <v>885</v>
      </c>
      <c r="E615" s="11" t="s">
        <v>1072</v>
      </c>
      <c r="F615" s="11" t="s">
        <v>1076</v>
      </c>
      <c r="G615" s="58">
        <v>25949</v>
      </c>
      <c r="H615" s="15" t="s">
        <v>30</v>
      </c>
      <c r="I615" s="12" t="s">
        <v>24</v>
      </c>
      <c r="J615" s="38" t="s">
        <v>28</v>
      </c>
      <c r="K615" s="16">
        <v>189442</v>
      </c>
      <c r="L615" s="13">
        <v>42580</v>
      </c>
      <c r="M615" s="14">
        <v>43506</v>
      </c>
      <c r="N615" s="42"/>
      <c r="O615" s="18">
        <v>189442</v>
      </c>
      <c r="P615" s="22">
        <v>0</v>
      </c>
      <c r="Q615" s="22">
        <v>5431735</v>
      </c>
      <c r="R615" s="20"/>
      <c r="S615" s="22">
        <v>4256785</v>
      </c>
      <c r="T615" s="22">
        <v>0</v>
      </c>
      <c r="U615" s="22">
        <v>0</v>
      </c>
      <c r="V615" s="20"/>
      <c r="W615" s="23" t="s">
        <v>28</v>
      </c>
      <c r="X615" s="22">
        <v>677693</v>
      </c>
      <c r="Y615" s="20"/>
      <c r="Z615" s="17"/>
      <c r="AA615" s="17" t="s">
        <v>28</v>
      </c>
      <c r="AB615" s="23"/>
      <c r="AC615" s="24"/>
      <c r="AE615" s="54">
        <v>0</v>
      </c>
      <c r="AF615" s="55" t="s">
        <v>26</v>
      </c>
      <c r="AG615" s="56" t="s">
        <v>19</v>
      </c>
      <c r="AH615" s="57" t="s">
        <v>28</v>
      </c>
      <c r="AI615" s="57" t="s">
        <v>28</v>
      </c>
    </row>
    <row r="616" spans="1:35" s="4" customFormat="1" ht="13.5" customHeight="1">
      <c r="A616" s="11" t="s">
        <v>884</v>
      </c>
      <c r="B616" s="62" t="s">
        <v>4447</v>
      </c>
      <c r="C616" s="58">
        <v>6125</v>
      </c>
      <c r="D616" s="11" t="s">
        <v>885</v>
      </c>
      <c r="E616" s="11" t="s">
        <v>1072</v>
      </c>
      <c r="F616" s="11" t="s">
        <v>1077</v>
      </c>
      <c r="G616" s="58">
        <v>25950</v>
      </c>
      <c r="H616" s="15" t="s">
        <v>30</v>
      </c>
      <c r="I616" s="12" t="s">
        <v>24</v>
      </c>
      <c r="J616" s="38" t="s">
        <v>28</v>
      </c>
      <c r="K616" s="16">
        <v>199145</v>
      </c>
      <c r="L616" s="13">
        <v>42580</v>
      </c>
      <c r="M616" s="14">
        <v>43506</v>
      </c>
      <c r="N616" s="42"/>
      <c r="O616" s="18">
        <v>199145</v>
      </c>
      <c r="P616" s="22">
        <v>0</v>
      </c>
      <c r="Q616" s="22">
        <v>6183440</v>
      </c>
      <c r="R616" s="20"/>
      <c r="S616" s="22">
        <v>5282979</v>
      </c>
      <c r="T616" s="22">
        <v>0</v>
      </c>
      <c r="U616" s="22">
        <v>0</v>
      </c>
      <c r="V616" s="20"/>
      <c r="W616" s="23" t="s">
        <v>28</v>
      </c>
      <c r="X616" s="22">
        <v>1754656</v>
      </c>
      <c r="Y616" s="20"/>
      <c r="Z616" s="17"/>
      <c r="AA616" s="17" t="s">
        <v>28</v>
      </c>
      <c r="AB616" s="23"/>
      <c r="AC616" s="24"/>
      <c r="AE616" s="54">
        <v>0</v>
      </c>
      <c r="AF616" s="55" t="s">
        <v>26</v>
      </c>
      <c r="AG616" s="56" t="s">
        <v>19</v>
      </c>
      <c r="AH616" s="57" t="s">
        <v>28</v>
      </c>
      <c r="AI616" s="57" t="s">
        <v>28</v>
      </c>
    </row>
    <row r="617" spans="1:35" s="4" customFormat="1" ht="13.5" customHeight="1">
      <c r="A617" s="11" t="s">
        <v>884</v>
      </c>
      <c r="B617" s="62" t="s">
        <v>4447</v>
      </c>
      <c r="C617" s="58">
        <v>6727</v>
      </c>
      <c r="D617" s="11" t="s">
        <v>1078</v>
      </c>
      <c r="E617" s="11" t="s">
        <v>1079</v>
      </c>
      <c r="F617" s="11" t="s">
        <v>1080</v>
      </c>
      <c r="G617" s="58">
        <v>6792</v>
      </c>
      <c r="H617" s="15" t="s">
        <v>30</v>
      </c>
      <c r="I617" s="12" t="s">
        <v>24</v>
      </c>
      <c r="J617" s="38">
        <v>479880</v>
      </c>
      <c r="K617" s="16">
        <v>479880</v>
      </c>
      <c r="L617" s="13">
        <v>42916</v>
      </c>
      <c r="M617" s="14">
        <v>43208</v>
      </c>
      <c r="N617" s="42"/>
      <c r="O617" s="18">
        <v>479880</v>
      </c>
      <c r="P617" s="22">
        <v>0</v>
      </c>
      <c r="Q617" s="22">
        <v>24439524</v>
      </c>
      <c r="R617" s="20"/>
      <c r="S617" s="22">
        <v>24439524</v>
      </c>
      <c r="T617" s="22">
        <v>0</v>
      </c>
      <c r="U617" s="22">
        <v>0</v>
      </c>
      <c r="V617" s="20"/>
      <c r="W617" s="23" t="s">
        <v>28</v>
      </c>
      <c r="X617" s="22">
        <v>24438686</v>
      </c>
      <c r="Y617" s="20"/>
      <c r="Z617" s="17"/>
      <c r="AA617" s="17">
        <v>0</v>
      </c>
      <c r="AB617" s="23"/>
      <c r="AC617" s="24"/>
      <c r="AE617" s="54">
        <v>0</v>
      </c>
      <c r="AF617" s="55" t="s">
        <v>20</v>
      </c>
      <c r="AG617" s="56" t="s">
        <v>19</v>
      </c>
      <c r="AH617" s="57" t="s">
        <v>28</v>
      </c>
      <c r="AI617" s="57" t="s">
        <v>28</v>
      </c>
    </row>
    <row r="618" spans="1:35" s="4" customFormat="1" ht="13.5" customHeight="1">
      <c r="A618" s="11" t="s">
        <v>884</v>
      </c>
      <c r="B618" s="62" t="s">
        <v>4447</v>
      </c>
      <c r="C618" s="58">
        <v>6728</v>
      </c>
      <c r="D618" s="11" t="s">
        <v>885</v>
      </c>
      <c r="E618" s="11" t="s">
        <v>1081</v>
      </c>
      <c r="F618" s="11" t="s">
        <v>1082</v>
      </c>
      <c r="G618" s="58">
        <v>6739</v>
      </c>
      <c r="H618" s="15" t="s">
        <v>30</v>
      </c>
      <c r="I618" s="12" t="s">
        <v>24</v>
      </c>
      <c r="J618" s="38">
        <v>512411</v>
      </c>
      <c r="K618" s="16">
        <v>509643</v>
      </c>
      <c r="L618" s="13">
        <v>42576</v>
      </c>
      <c r="M618" s="14">
        <v>43276</v>
      </c>
      <c r="N618" s="42"/>
      <c r="O618" s="18">
        <v>509643</v>
      </c>
      <c r="P618" s="22">
        <v>0</v>
      </c>
      <c r="Q618" s="22">
        <v>25218970</v>
      </c>
      <c r="R618" s="20"/>
      <c r="S618" s="22">
        <v>20325543</v>
      </c>
      <c r="T618" s="22">
        <v>0</v>
      </c>
      <c r="U618" s="22">
        <v>0</v>
      </c>
      <c r="V618" s="20"/>
      <c r="W618" s="23" t="s">
        <v>28</v>
      </c>
      <c r="X618" s="22"/>
      <c r="Y618" s="20"/>
      <c r="Z618" s="17"/>
      <c r="AA618" s="17">
        <v>0</v>
      </c>
      <c r="AB618" s="23"/>
      <c r="AC618" s="24"/>
      <c r="AE618" s="54">
        <v>0</v>
      </c>
      <c r="AF618" s="55" t="s">
        <v>26</v>
      </c>
      <c r="AG618" s="56" t="s">
        <v>19</v>
      </c>
      <c r="AH618" s="57" t="s">
        <v>28</v>
      </c>
      <c r="AI618" s="57" t="s">
        <v>28</v>
      </c>
    </row>
    <row r="619" spans="1:35" s="4" customFormat="1" ht="13.5" customHeight="1">
      <c r="A619" s="11" t="s">
        <v>884</v>
      </c>
      <c r="B619" s="62" t="s">
        <v>4447</v>
      </c>
      <c r="C619" s="58">
        <v>6728</v>
      </c>
      <c r="D619" s="11" t="s">
        <v>885</v>
      </c>
      <c r="E619" s="11" t="s">
        <v>1081</v>
      </c>
      <c r="F619" s="11" t="s">
        <v>1083</v>
      </c>
      <c r="G619" s="58">
        <v>6740</v>
      </c>
      <c r="H619" s="15" t="s">
        <v>4516</v>
      </c>
      <c r="I619" s="12" t="s">
        <v>24</v>
      </c>
      <c r="J619" s="38" t="s">
        <v>28</v>
      </c>
      <c r="K619" s="16">
        <v>2768</v>
      </c>
      <c r="L619" s="45">
        <v>42576</v>
      </c>
      <c r="M619" s="46">
        <v>43276</v>
      </c>
      <c r="N619" s="42"/>
      <c r="O619" s="18">
        <v>2768</v>
      </c>
      <c r="P619" s="22">
        <v>0</v>
      </c>
      <c r="Q619" s="22">
        <v>2</v>
      </c>
      <c r="R619" s="20"/>
      <c r="S619" s="22">
        <v>0</v>
      </c>
      <c r="T619" s="22">
        <v>0</v>
      </c>
      <c r="U619" s="22">
        <v>0</v>
      </c>
      <c r="V619" s="20"/>
      <c r="W619" s="23" t="s">
        <v>28</v>
      </c>
      <c r="X619" s="22"/>
      <c r="Y619" s="20"/>
      <c r="Z619" s="17"/>
      <c r="AA619" s="17" t="s">
        <v>28</v>
      </c>
      <c r="AB619" s="23"/>
      <c r="AC619" s="24"/>
      <c r="AE619" s="54">
        <v>0</v>
      </c>
      <c r="AF619" s="55" t="s">
        <v>26</v>
      </c>
      <c r="AG619" s="56" t="s">
        <v>27</v>
      </c>
      <c r="AH619" s="57">
        <v>43276</v>
      </c>
      <c r="AI619" s="57">
        <v>44737</v>
      </c>
    </row>
    <row r="620" spans="1:35" s="4" customFormat="1" ht="13.5" customHeight="1">
      <c r="A620" s="11" t="s">
        <v>884</v>
      </c>
      <c r="B620" s="62" t="s">
        <v>4447</v>
      </c>
      <c r="C620" s="58">
        <v>6733</v>
      </c>
      <c r="D620" s="11" t="s">
        <v>1084</v>
      </c>
      <c r="E620" s="11" t="s">
        <v>1085</v>
      </c>
      <c r="F620" s="11" t="s">
        <v>1086</v>
      </c>
      <c r="G620" s="58">
        <v>13909</v>
      </c>
      <c r="H620" s="15" t="s">
        <v>30</v>
      </c>
      <c r="I620" s="12" t="s">
        <v>24</v>
      </c>
      <c r="J620" s="38">
        <v>1338284</v>
      </c>
      <c r="K620" s="16">
        <v>1372470</v>
      </c>
      <c r="L620" s="13">
        <v>42895</v>
      </c>
      <c r="M620" s="14">
        <v>43273</v>
      </c>
      <c r="N620" s="42"/>
      <c r="O620" s="18">
        <v>1331029</v>
      </c>
      <c r="P620" s="22">
        <v>0</v>
      </c>
      <c r="Q620" s="22">
        <v>67507097</v>
      </c>
      <c r="R620" s="20"/>
      <c r="S620" s="22">
        <v>63655108</v>
      </c>
      <c r="T620" s="22">
        <v>0</v>
      </c>
      <c r="U620" s="22">
        <v>0</v>
      </c>
      <c r="V620" s="20"/>
      <c r="W620" s="23" t="s">
        <v>28</v>
      </c>
      <c r="X620" s="22">
        <v>62810955</v>
      </c>
      <c r="Y620" s="20"/>
      <c r="Z620" s="17"/>
      <c r="AA620" s="17">
        <v>0</v>
      </c>
      <c r="AB620" s="23"/>
      <c r="AC620" s="24"/>
      <c r="AE620" s="54">
        <v>0</v>
      </c>
      <c r="AF620" s="55" t="s">
        <v>26</v>
      </c>
      <c r="AG620" s="56" t="s">
        <v>19</v>
      </c>
      <c r="AH620" s="57" t="s">
        <v>28</v>
      </c>
      <c r="AI620" s="57" t="s">
        <v>28</v>
      </c>
    </row>
    <row r="621" spans="1:35" s="4" customFormat="1" ht="13.5" customHeight="1">
      <c r="A621" s="11" t="s">
        <v>884</v>
      </c>
      <c r="B621" s="62" t="s">
        <v>4447</v>
      </c>
      <c r="C621" s="58">
        <v>6733</v>
      </c>
      <c r="D621" s="11" t="s">
        <v>1084</v>
      </c>
      <c r="E621" s="11" t="s">
        <v>1085</v>
      </c>
      <c r="F621" s="11" t="s">
        <v>1087</v>
      </c>
      <c r="G621" s="58">
        <v>13910</v>
      </c>
      <c r="H621" s="15" t="s">
        <v>30</v>
      </c>
      <c r="I621" s="12" t="s">
        <v>24</v>
      </c>
      <c r="J621" s="38" t="s">
        <v>28</v>
      </c>
      <c r="K621" s="16">
        <v>7595</v>
      </c>
      <c r="L621" s="13">
        <v>42895</v>
      </c>
      <c r="M621" s="14">
        <v>43273</v>
      </c>
      <c r="N621" s="42"/>
      <c r="O621" s="18">
        <v>7255</v>
      </c>
      <c r="P621" s="22">
        <v>0</v>
      </c>
      <c r="Q621" s="22">
        <v>568687</v>
      </c>
      <c r="R621" s="20"/>
      <c r="S621" s="22">
        <v>568413</v>
      </c>
      <c r="T621" s="22">
        <v>0</v>
      </c>
      <c r="U621" s="22">
        <v>0</v>
      </c>
      <c r="V621" s="20"/>
      <c r="W621" s="23" t="s">
        <v>28</v>
      </c>
      <c r="X621" s="22"/>
      <c r="Y621" s="20"/>
      <c r="Z621" s="17"/>
      <c r="AA621" s="17" t="s">
        <v>28</v>
      </c>
      <c r="AB621" s="23"/>
      <c r="AC621" s="24"/>
      <c r="AE621" s="54">
        <v>0</v>
      </c>
      <c r="AF621" s="55" t="s">
        <v>26</v>
      </c>
      <c r="AG621" s="56" t="s">
        <v>19</v>
      </c>
      <c r="AH621" s="57" t="s">
        <v>28</v>
      </c>
      <c r="AI621" s="57" t="s">
        <v>28</v>
      </c>
    </row>
    <row r="622" spans="1:35" s="4" customFormat="1" ht="13.5" customHeight="1">
      <c r="A622" s="11" t="s">
        <v>884</v>
      </c>
      <c r="B622" s="62" t="s">
        <v>4447</v>
      </c>
      <c r="C622" s="58">
        <v>8571</v>
      </c>
      <c r="D622" s="11" t="s">
        <v>1088</v>
      </c>
      <c r="E622" s="11" t="s">
        <v>1089</v>
      </c>
      <c r="F622" s="11" t="s">
        <v>1090</v>
      </c>
      <c r="G622" s="58">
        <v>12636</v>
      </c>
      <c r="H622" s="15" t="s">
        <v>30</v>
      </c>
      <c r="I622" s="12" t="s">
        <v>24</v>
      </c>
      <c r="J622" s="38">
        <v>525317</v>
      </c>
      <c r="K622" s="16">
        <v>487381</v>
      </c>
      <c r="L622" s="13">
        <v>42948</v>
      </c>
      <c r="M622" s="14">
        <v>43166</v>
      </c>
      <c r="N622" s="42"/>
      <c r="O622" s="18">
        <v>487381</v>
      </c>
      <c r="P622" s="22">
        <v>0</v>
      </c>
      <c r="Q622" s="22">
        <v>23025855</v>
      </c>
      <c r="R622" s="20"/>
      <c r="S622" s="22">
        <v>1950069</v>
      </c>
      <c r="T622" s="22">
        <v>0</v>
      </c>
      <c r="U622" s="22">
        <v>0</v>
      </c>
      <c r="V622" s="20"/>
      <c r="W622" s="23" t="s">
        <v>28</v>
      </c>
      <c r="X622" s="22"/>
      <c r="Y622" s="20"/>
      <c r="Z622" s="17"/>
      <c r="AA622" s="17">
        <v>0</v>
      </c>
      <c r="AB622" s="23"/>
      <c r="AC622" s="24"/>
      <c r="AE622" s="54">
        <v>0</v>
      </c>
      <c r="AF622" s="55" t="s">
        <v>44</v>
      </c>
      <c r="AG622" s="56" t="s">
        <v>19</v>
      </c>
      <c r="AH622" s="57" t="s">
        <v>28</v>
      </c>
      <c r="AI622" s="57" t="s">
        <v>28</v>
      </c>
    </row>
    <row r="623" spans="1:35" s="4" customFormat="1" ht="13.5" customHeight="1">
      <c r="A623" s="11" t="s">
        <v>884</v>
      </c>
      <c r="B623" s="62" t="s">
        <v>4447</v>
      </c>
      <c r="C623" s="58">
        <v>8571</v>
      </c>
      <c r="D623" s="11" t="s">
        <v>1088</v>
      </c>
      <c r="E623" s="11" t="s">
        <v>1089</v>
      </c>
      <c r="F623" s="11" t="s">
        <v>1091</v>
      </c>
      <c r="G623" s="58">
        <v>12637</v>
      </c>
      <c r="H623" s="15" t="s">
        <v>4516</v>
      </c>
      <c r="I623" s="12" t="s">
        <v>24</v>
      </c>
      <c r="J623" s="38" t="s">
        <v>28</v>
      </c>
      <c r="K623" s="16">
        <v>5764</v>
      </c>
      <c r="L623" s="45">
        <v>42948</v>
      </c>
      <c r="M623" s="46">
        <v>43166</v>
      </c>
      <c r="N623" s="42"/>
      <c r="O623" s="18">
        <v>5764</v>
      </c>
      <c r="P623" s="22">
        <v>0</v>
      </c>
      <c r="Q623" s="22"/>
      <c r="R623" s="20"/>
      <c r="S623" s="22">
        <v>0</v>
      </c>
      <c r="T623" s="22">
        <v>0</v>
      </c>
      <c r="U623" s="22">
        <v>0</v>
      </c>
      <c r="V623" s="20"/>
      <c r="W623" s="23" t="s">
        <v>28</v>
      </c>
      <c r="X623" s="22"/>
      <c r="Y623" s="20"/>
      <c r="Z623" s="17"/>
      <c r="AA623" s="17" t="s">
        <v>28</v>
      </c>
      <c r="AB623" s="23"/>
      <c r="AC623" s="24"/>
      <c r="AE623" s="54">
        <v>0</v>
      </c>
      <c r="AF623" s="55" t="s">
        <v>44</v>
      </c>
      <c r="AG623" s="56" t="s">
        <v>27</v>
      </c>
      <c r="AH623" s="57">
        <v>43258</v>
      </c>
      <c r="AI623" s="57">
        <v>44354</v>
      </c>
    </row>
    <row r="624" spans="1:35" s="4" customFormat="1" ht="13.5" customHeight="1">
      <c r="A624" s="11" t="s">
        <v>884</v>
      </c>
      <c r="B624" s="62" t="s">
        <v>4447</v>
      </c>
      <c r="C624" s="58">
        <v>8571</v>
      </c>
      <c r="D624" s="11" t="s">
        <v>1088</v>
      </c>
      <c r="E624" s="11" t="s">
        <v>1089</v>
      </c>
      <c r="F624" s="11" t="s">
        <v>1092</v>
      </c>
      <c r="G624" s="58">
        <v>12638</v>
      </c>
      <c r="H624" s="15" t="s">
        <v>30</v>
      </c>
      <c r="I624" s="12" t="s">
        <v>24</v>
      </c>
      <c r="J624" s="38" t="s">
        <v>28</v>
      </c>
      <c r="K624" s="16">
        <v>32172</v>
      </c>
      <c r="L624" s="13">
        <v>42948</v>
      </c>
      <c r="M624" s="14">
        <v>43166</v>
      </c>
      <c r="N624" s="42"/>
      <c r="O624" s="18">
        <v>32172</v>
      </c>
      <c r="P624" s="22">
        <v>0</v>
      </c>
      <c r="Q624" s="22">
        <v>290275</v>
      </c>
      <c r="R624" s="20"/>
      <c r="S624" s="22">
        <v>0</v>
      </c>
      <c r="T624" s="22">
        <v>0</v>
      </c>
      <c r="U624" s="22">
        <v>0</v>
      </c>
      <c r="V624" s="20"/>
      <c r="W624" s="23" t="s">
        <v>28</v>
      </c>
      <c r="X624" s="22"/>
      <c r="Y624" s="20"/>
      <c r="Z624" s="17"/>
      <c r="AA624" s="17" t="s">
        <v>28</v>
      </c>
      <c r="AB624" s="23"/>
      <c r="AC624" s="24"/>
      <c r="AE624" s="54">
        <v>0</v>
      </c>
      <c r="AF624" s="55" t="s">
        <v>44</v>
      </c>
      <c r="AG624" s="56" t="s">
        <v>19</v>
      </c>
      <c r="AH624" s="57" t="s">
        <v>28</v>
      </c>
      <c r="AI624" s="57" t="s">
        <v>28</v>
      </c>
    </row>
    <row r="625" spans="1:35" s="4" customFormat="1" ht="13.5" customHeight="1">
      <c r="A625" s="11" t="s">
        <v>884</v>
      </c>
      <c r="B625" s="62" t="s">
        <v>4447</v>
      </c>
      <c r="C625" s="58">
        <v>8931</v>
      </c>
      <c r="D625" s="11" t="s">
        <v>1093</v>
      </c>
      <c r="E625" s="11" t="s">
        <v>1094</v>
      </c>
      <c r="F625" s="11" t="s">
        <v>1095</v>
      </c>
      <c r="G625" s="58">
        <v>13922</v>
      </c>
      <c r="H625" s="15" t="s">
        <v>30</v>
      </c>
      <c r="I625" s="12" t="s">
        <v>24</v>
      </c>
      <c r="J625" s="38">
        <v>3200000</v>
      </c>
      <c r="K625" s="16">
        <v>3104967</v>
      </c>
      <c r="L625" s="13">
        <v>42977</v>
      </c>
      <c r="M625" s="14">
        <v>43312</v>
      </c>
      <c r="N625" s="42"/>
      <c r="O625" s="18">
        <v>3104967</v>
      </c>
      <c r="P625" s="22">
        <v>57110</v>
      </c>
      <c r="Q625" s="22">
        <v>150917158</v>
      </c>
      <c r="R625" s="20"/>
      <c r="S625" s="22">
        <v>78159541</v>
      </c>
      <c r="T625" s="22">
        <v>0</v>
      </c>
      <c r="U625" s="22">
        <v>0</v>
      </c>
      <c r="V625" s="20"/>
      <c r="W625" s="23" t="s">
        <v>28</v>
      </c>
      <c r="X625" s="22">
        <v>7701193</v>
      </c>
      <c r="Y625" s="20"/>
      <c r="Z625" s="17"/>
      <c r="AA625" s="17">
        <v>0</v>
      </c>
      <c r="AB625" s="23"/>
      <c r="AC625" s="24"/>
      <c r="AE625" s="54">
        <v>0</v>
      </c>
      <c r="AF625" s="55" t="s">
        <v>20</v>
      </c>
      <c r="AG625" s="56" t="s">
        <v>19</v>
      </c>
      <c r="AH625" s="57" t="s">
        <v>28</v>
      </c>
      <c r="AI625" s="57" t="s">
        <v>28</v>
      </c>
    </row>
    <row r="626" spans="1:35" s="4" customFormat="1" ht="13.5" customHeight="1">
      <c r="A626" s="11" t="s">
        <v>884</v>
      </c>
      <c r="B626" s="62" t="s">
        <v>4447</v>
      </c>
      <c r="C626" s="58">
        <v>8931</v>
      </c>
      <c r="D626" s="11" t="s">
        <v>1093</v>
      </c>
      <c r="E626" s="11" t="s">
        <v>1094</v>
      </c>
      <c r="F626" s="11" t="s">
        <v>1096</v>
      </c>
      <c r="G626" s="58">
        <v>13923</v>
      </c>
      <c r="H626" s="15" t="s">
        <v>4516</v>
      </c>
      <c r="I626" s="12" t="s">
        <v>24</v>
      </c>
      <c r="J626" s="38" t="s">
        <v>28</v>
      </c>
      <c r="K626" s="16">
        <v>40373</v>
      </c>
      <c r="L626" s="45">
        <v>42977</v>
      </c>
      <c r="M626" s="46">
        <v>43312</v>
      </c>
      <c r="N626" s="42"/>
      <c r="O626" s="18">
        <v>40373</v>
      </c>
      <c r="P626" s="22">
        <v>0</v>
      </c>
      <c r="Q626" s="22">
        <v>3</v>
      </c>
      <c r="R626" s="20"/>
      <c r="S626" s="22">
        <v>0</v>
      </c>
      <c r="T626" s="22">
        <v>0</v>
      </c>
      <c r="U626" s="22">
        <v>0</v>
      </c>
      <c r="V626" s="20"/>
      <c r="W626" s="23" t="s">
        <v>28</v>
      </c>
      <c r="X626" s="22"/>
      <c r="Y626" s="20"/>
      <c r="Z626" s="17"/>
      <c r="AA626" s="17" t="s">
        <v>28</v>
      </c>
      <c r="AB626" s="23"/>
      <c r="AC626" s="24"/>
      <c r="AE626" s="54">
        <v>0</v>
      </c>
      <c r="AF626" s="55" t="s">
        <v>20</v>
      </c>
      <c r="AG626" s="56" t="s">
        <v>19</v>
      </c>
      <c r="AH626" s="57">
        <v>42977</v>
      </c>
      <c r="AI626" s="57">
        <v>43707</v>
      </c>
    </row>
    <row r="627" spans="1:35" s="4" customFormat="1" ht="13.5" customHeight="1">
      <c r="A627" s="11" t="s">
        <v>884</v>
      </c>
      <c r="B627" s="62" t="s">
        <v>4447</v>
      </c>
      <c r="C627" s="58">
        <v>8931</v>
      </c>
      <c r="D627" s="11" t="s">
        <v>1093</v>
      </c>
      <c r="E627" s="11" t="s">
        <v>1094</v>
      </c>
      <c r="F627" s="11" t="s">
        <v>1097</v>
      </c>
      <c r="G627" s="58">
        <v>13925</v>
      </c>
      <c r="H627" s="15" t="s">
        <v>30</v>
      </c>
      <c r="I627" s="12" t="s">
        <v>24</v>
      </c>
      <c r="J627" s="38" t="s">
        <v>28</v>
      </c>
      <c r="K627" s="16">
        <v>54660</v>
      </c>
      <c r="L627" s="13">
        <v>42977</v>
      </c>
      <c r="M627" s="14">
        <v>43312</v>
      </c>
      <c r="N627" s="42"/>
      <c r="O627" s="18">
        <v>54660</v>
      </c>
      <c r="P627" s="22">
        <v>0</v>
      </c>
      <c r="Q627" s="22">
        <v>2615801</v>
      </c>
      <c r="R627" s="20"/>
      <c r="S627" s="22">
        <v>0</v>
      </c>
      <c r="T627" s="22">
        <v>0</v>
      </c>
      <c r="U627" s="22">
        <v>0</v>
      </c>
      <c r="V627" s="20"/>
      <c r="W627" s="23" t="s">
        <v>28</v>
      </c>
      <c r="X627" s="22"/>
      <c r="Y627" s="20"/>
      <c r="Z627" s="17"/>
      <c r="AA627" s="17" t="s">
        <v>28</v>
      </c>
      <c r="AB627" s="23"/>
      <c r="AC627" s="24"/>
      <c r="AE627" s="54">
        <v>0</v>
      </c>
      <c r="AF627" s="55" t="s">
        <v>20</v>
      </c>
      <c r="AG627" s="56" t="s">
        <v>19</v>
      </c>
      <c r="AH627" s="57" t="s">
        <v>28</v>
      </c>
      <c r="AI627" s="57" t="s">
        <v>28</v>
      </c>
    </row>
    <row r="628" spans="1:35" s="4" customFormat="1" ht="13.5" customHeight="1">
      <c r="A628" s="11" t="s">
        <v>884</v>
      </c>
      <c r="B628" s="62" t="s">
        <v>4447</v>
      </c>
      <c r="C628" s="58">
        <v>10222</v>
      </c>
      <c r="D628" s="11" t="s">
        <v>1098</v>
      </c>
      <c r="E628" s="11" t="s">
        <v>1099</v>
      </c>
      <c r="F628" s="11" t="s">
        <v>1100</v>
      </c>
      <c r="G628" s="58">
        <v>15750</v>
      </c>
      <c r="H628" s="15" t="s">
        <v>30</v>
      </c>
      <c r="I628" s="12" t="s">
        <v>24</v>
      </c>
      <c r="J628" s="38">
        <v>1362956</v>
      </c>
      <c r="K628" s="16">
        <v>1362955.58</v>
      </c>
      <c r="L628" s="13">
        <v>43007</v>
      </c>
      <c r="M628" s="14">
        <v>43217</v>
      </c>
      <c r="N628" s="42"/>
      <c r="O628" s="18">
        <v>1362956</v>
      </c>
      <c r="P628" s="22">
        <v>0</v>
      </c>
      <c r="Q628" s="22">
        <v>54282552</v>
      </c>
      <c r="R628" s="20"/>
      <c r="S628" s="22">
        <v>51713524</v>
      </c>
      <c r="T628" s="22">
        <v>0</v>
      </c>
      <c r="U628" s="22">
        <v>0</v>
      </c>
      <c r="V628" s="20"/>
      <c r="W628" s="23" t="s">
        <v>28</v>
      </c>
      <c r="X628" s="22">
        <v>39409116</v>
      </c>
      <c r="Y628" s="20"/>
      <c r="Z628" s="17"/>
      <c r="AA628" s="17">
        <v>0</v>
      </c>
      <c r="AB628" s="23"/>
      <c r="AC628" s="24"/>
      <c r="AE628" s="54">
        <v>0</v>
      </c>
      <c r="AF628" s="55" t="s">
        <v>26</v>
      </c>
      <c r="AG628" s="56" t="s">
        <v>19</v>
      </c>
      <c r="AH628" s="57" t="s">
        <v>28</v>
      </c>
      <c r="AI628" s="57" t="s">
        <v>28</v>
      </c>
    </row>
    <row r="629" spans="1:35" s="4" customFormat="1" ht="13.5" customHeight="1">
      <c r="A629" s="11" t="s">
        <v>884</v>
      </c>
      <c r="B629" s="62" t="s">
        <v>4447</v>
      </c>
      <c r="C629" s="58">
        <v>14950</v>
      </c>
      <c r="D629" s="11" t="s">
        <v>1101</v>
      </c>
      <c r="E629" s="11" t="s">
        <v>1102</v>
      </c>
      <c r="F629" s="11" t="s">
        <v>1103</v>
      </c>
      <c r="G629" s="58">
        <v>18239</v>
      </c>
      <c r="H629" s="15" t="s">
        <v>30</v>
      </c>
      <c r="I629" s="12" t="s">
        <v>24</v>
      </c>
      <c r="J629" s="38">
        <v>1540446</v>
      </c>
      <c r="K629" s="16">
        <v>1540446</v>
      </c>
      <c r="L629" s="13">
        <v>43069</v>
      </c>
      <c r="M629" s="14">
        <v>43405</v>
      </c>
      <c r="N629" s="42"/>
      <c r="O629" s="18">
        <v>1540446</v>
      </c>
      <c r="P629" s="22">
        <v>0</v>
      </c>
      <c r="Q629" s="22">
        <v>86643751</v>
      </c>
      <c r="R629" s="20"/>
      <c r="S629" s="22">
        <v>1241292</v>
      </c>
      <c r="T629" s="22">
        <v>0</v>
      </c>
      <c r="U629" s="22">
        <v>0</v>
      </c>
      <c r="V629" s="20"/>
      <c r="W629" s="23" t="s">
        <v>28</v>
      </c>
      <c r="X629" s="22"/>
      <c r="Y629" s="20"/>
      <c r="Z629" s="17"/>
      <c r="AA629" s="17">
        <v>0</v>
      </c>
      <c r="AB629" s="23"/>
      <c r="AC629" s="24"/>
      <c r="AE629" s="54">
        <v>0</v>
      </c>
      <c r="AF629" s="55" t="s">
        <v>20</v>
      </c>
      <c r="AG629" s="56" t="s">
        <v>19</v>
      </c>
      <c r="AH629" s="57" t="s">
        <v>28</v>
      </c>
      <c r="AI629" s="57" t="s">
        <v>28</v>
      </c>
    </row>
    <row r="630" spans="1:35" s="4" customFormat="1" ht="13.5" customHeight="1">
      <c r="A630" s="11" t="s">
        <v>884</v>
      </c>
      <c r="B630" s="62" t="s">
        <v>4447</v>
      </c>
      <c r="C630" s="58">
        <v>15388</v>
      </c>
      <c r="D630" s="11" t="s">
        <v>1104</v>
      </c>
      <c r="E630" s="11" t="s">
        <v>1105</v>
      </c>
      <c r="F630" s="11" t="s">
        <v>1106</v>
      </c>
      <c r="G630" s="58">
        <v>15511</v>
      </c>
      <c r="H630" s="15" t="s">
        <v>30</v>
      </c>
      <c r="I630" s="12" t="s">
        <v>1043</v>
      </c>
      <c r="J630" s="38">
        <v>26588699</v>
      </c>
      <c r="K630" s="16">
        <v>420746.31</v>
      </c>
      <c r="L630" s="13">
        <v>43069</v>
      </c>
      <c r="M630" s="14">
        <v>43181</v>
      </c>
      <c r="N630" s="42"/>
      <c r="O630" s="18">
        <v>26588699</v>
      </c>
      <c r="P630" s="22">
        <v>0</v>
      </c>
      <c r="Q630" s="22">
        <v>19990924</v>
      </c>
      <c r="R630" s="20"/>
      <c r="S630" s="22">
        <v>19990924</v>
      </c>
      <c r="T630" s="22">
        <v>0</v>
      </c>
      <c r="U630" s="22">
        <v>0</v>
      </c>
      <c r="V630" s="20"/>
      <c r="W630" s="23">
        <v>43220</v>
      </c>
      <c r="X630" s="22">
        <v>19994577</v>
      </c>
      <c r="Y630" s="20"/>
      <c r="Z630" s="17"/>
      <c r="AA630" s="17" t="s">
        <v>28</v>
      </c>
      <c r="AB630" s="23"/>
      <c r="AC630" s="24"/>
      <c r="AE630" s="54">
        <v>0</v>
      </c>
      <c r="AF630" s="55" t="s">
        <v>36</v>
      </c>
      <c r="AG630" s="56" t="s">
        <v>19</v>
      </c>
      <c r="AH630" s="57" t="s">
        <v>28</v>
      </c>
      <c r="AI630" s="57" t="s">
        <v>28</v>
      </c>
    </row>
    <row r="631" spans="1:35" s="4" customFormat="1" ht="13.5" customHeight="1">
      <c r="A631" s="11" t="s">
        <v>884</v>
      </c>
      <c r="B631" s="62" t="s">
        <v>4447</v>
      </c>
      <c r="C631" s="58">
        <v>16195</v>
      </c>
      <c r="D631" s="11" t="s">
        <v>1107</v>
      </c>
      <c r="E631" s="11" t="s">
        <v>1108</v>
      </c>
      <c r="F631" s="11" t="s">
        <v>1109</v>
      </c>
      <c r="G631" s="58">
        <v>16994</v>
      </c>
      <c r="H631" s="15" t="s">
        <v>30</v>
      </c>
      <c r="I631" s="12" t="s">
        <v>24</v>
      </c>
      <c r="J631" s="38">
        <v>674310</v>
      </c>
      <c r="K631" s="16">
        <v>674309.8</v>
      </c>
      <c r="L631" s="13">
        <v>42892</v>
      </c>
      <c r="M631" s="14">
        <v>43301</v>
      </c>
      <c r="N631" s="42"/>
      <c r="O631" s="18">
        <v>674310</v>
      </c>
      <c r="P631" s="22">
        <v>0</v>
      </c>
      <c r="Q631" s="22">
        <v>46654554</v>
      </c>
      <c r="R631" s="20"/>
      <c r="S631" s="22">
        <v>34326717</v>
      </c>
      <c r="T631" s="22">
        <v>0</v>
      </c>
      <c r="U631" s="22">
        <v>0</v>
      </c>
      <c r="V631" s="20"/>
      <c r="W631" s="23" t="s">
        <v>28</v>
      </c>
      <c r="X631" s="22">
        <v>25983238</v>
      </c>
      <c r="Y631" s="20"/>
      <c r="Z631" s="17"/>
      <c r="AA631" s="17">
        <v>0</v>
      </c>
      <c r="AB631" s="23"/>
      <c r="AC631" s="24"/>
      <c r="AE631" s="54">
        <v>0</v>
      </c>
      <c r="AF631" s="55" t="s">
        <v>20</v>
      </c>
      <c r="AG631" s="56" t="s">
        <v>19</v>
      </c>
      <c r="AH631" s="57" t="s">
        <v>28</v>
      </c>
      <c r="AI631" s="57" t="s">
        <v>28</v>
      </c>
    </row>
    <row r="632" spans="1:35" s="4" customFormat="1" ht="13.5" customHeight="1">
      <c r="A632" s="11" t="s">
        <v>884</v>
      </c>
      <c r="B632" s="62" t="s">
        <v>4447</v>
      </c>
      <c r="C632" s="58">
        <v>18551</v>
      </c>
      <c r="D632" s="11" t="s">
        <v>1051</v>
      </c>
      <c r="E632" s="11" t="s">
        <v>1110</v>
      </c>
      <c r="F632" s="11" t="s">
        <v>1111</v>
      </c>
      <c r="G632" s="58">
        <v>19857</v>
      </c>
      <c r="H632" s="15" t="s">
        <v>30</v>
      </c>
      <c r="I632" s="12" t="s">
        <v>24</v>
      </c>
      <c r="J632" s="38">
        <v>374027</v>
      </c>
      <c r="K632" s="16">
        <v>374027</v>
      </c>
      <c r="L632" s="13">
        <v>43109</v>
      </c>
      <c r="M632" s="14">
        <v>43496</v>
      </c>
      <c r="N632" s="42"/>
      <c r="O632" s="18">
        <v>374027</v>
      </c>
      <c r="P632" s="22">
        <v>0</v>
      </c>
      <c r="Q632" s="22">
        <v>20122125</v>
      </c>
      <c r="R632" s="20"/>
      <c r="S632" s="22">
        <v>1383623</v>
      </c>
      <c r="T632" s="22">
        <v>0</v>
      </c>
      <c r="U632" s="22">
        <v>0</v>
      </c>
      <c r="V632" s="20"/>
      <c r="W632" s="23" t="s">
        <v>28</v>
      </c>
      <c r="X632" s="22"/>
      <c r="Y632" s="20"/>
      <c r="Z632" s="17"/>
      <c r="AA632" s="17">
        <v>0</v>
      </c>
      <c r="AB632" s="23"/>
      <c r="AC632" s="24"/>
      <c r="AE632" s="54">
        <v>0</v>
      </c>
      <c r="AF632" s="55" t="s">
        <v>40</v>
      </c>
      <c r="AG632" s="56" t="s">
        <v>19</v>
      </c>
      <c r="AH632" s="57" t="s">
        <v>28</v>
      </c>
      <c r="AI632" s="57" t="s">
        <v>28</v>
      </c>
    </row>
    <row r="633" spans="1:35" s="4" customFormat="1" ht="13.5" customHeight="1">
      <c r="A633" s="11" t="s">
        <v>884</v>
      </c>
      <c r="B633" s="62" t="s">
        <v>4447</v>
      </c>
      <c r="C633" s="58">
        <v>22531</v>
      </c>
      <c r="D633" s="11" t="s">
        <v>1112</v>
      </c>
      <c r="E633" s="11" t="s">
        <v>1113</v>
      </c>
      <c r="F633" s="11" t="s">
        <v>1114</v>
      </c>
      <c r="G633" s="58">
        <v>22537</v>
      </c>
      <c r="H633" s="15" t="s">
        <v>30</v>
      </c>
      <c r="I633" s="12" t="s">
        <v>24</v>
      </c>
      <c r="J633" s="38">
        <v>460000</v>
      </c>
      <c r="K633" s="16">
        <v>460000</v>
      </c>
      <c r="L633" s="13">
        <v>43151</v>
      </c>
      <c r="M633" s="14">
        <v>43358</v>
      </c>
      <c r="N633" s="42"/>
      <c r="O633" s="18">
        <v>460000</v>
      </c>
      <c r="P633" s="22">
        <v>0</v>
      </c>
      <c r="Q633" s="22">
        <v>23100898</v>
      </c>
      <c r="R633" s="20"/>
      <c r="S633" s="22">
        <v>5034233</v>
      </c>
      <c r="T633" s="22">
        <v>0</v>
      </c>
      <c r="U633" s="22">
        <v>0</v>
      </c>
      <c r="V633" s="20"/>
      <c r="W633" s="23" t="s">
        <v>28</v>
      </c>
      <c r="X633" s="22"/>
      <c r="Y633" s="20"/>
      <c r="Z633" s="17"/>
      <c r="AA633" s="17">
        <v>0</v>
      </c>
      <c r="AB633" s="23"/>
      <c r="AC633" s="24"/>
      <c r="AE633" s="54">
        <v>0</v>
      </c>
      <c r="AF633" s="55" t="s">
        <v>84</v>
      </c>
      <c r="AG633" s="56" t="s">
        <v>19</v>
      </c>
      <c r="AH633" s="57" t="s">
        <v>28</v>
      </c>
      <c r="AI633" s="57" t="s">
        <v>28</v>
      </c>
    </row>
    <row r="634" spans="1:35" s="4" customFormat="1" ht="13.5" customHeight="1">
      <c r="A634" s="11" t="s">
        <v>884</v>
      </c>
      <c r="B634" s="62" t="s">
        <v>4447</v>
      </c>
      <c r="C634" s="58">
        <v>24147</v>
      </c>
      <c r="D634" s="11" t="s">
        <v>1115</v>
      </c>
      <c r="E634" s="11" t="s">
        <v>1116</v>
      </c>
      <c r="F634" s="11" t="s">
        <v>1117</v>
      </c>
      <c r="G634" s="58">
        <v>24191</v>
      </c>
      <c r="H634" s="15" t="s">
        <v>30</v>
      </c>
      <c r="I634" s="12" t="s">
        <v>24</v>
      </c>
      <c r="J634" s="38">
        <v>301160</v>
      </c>
      <c r="K634" s="16">
        <v>301160</v>
      </c>
      <c r="L634" s="13">
        <v>43172</v>
      </c>
      <c r="M634" s="14">
        <v>43358</v>
      </c>
      <c r="N634" s="42"/>
      <c r="O634" s="18">
        <v>301160</v>
      </c>
      <c r="P634" s="22">
        <v>0</v>
      </c>
      <c r="Q634" s="22">
        <v>15622114</v>
      </c>
      <c r="R634" s="20"/>
      <c r="S634" s="22">
        <v>1466430</v>
      </c>
      <c r="T634" s="22">
        <v>0</v>
      </c>
      <c r="U634" s="22">
        <v>0</v>
      </c>
      <c r="V634" s="20"/>
      <c r="W634" s="23" t="s">
        <v>28</v>
      </c>
      <c r="X634" s="22"/>
      <c r="Y634" s="20"/>
      <c r="Z634" s="17"/>
      <c r="AA634" s="17">
        <v>0</v>
      </c>
      <c r="AB634" s="23"/>
      <c r="AC634" s="24"/>
      <c r="AE634" s="54">
        <v>0</v>
      </c>
      <c r="AF634" s="55" t="s">
        <v>44</v>
      </c>
      <c r="AG634" s="56" t="s">
        <v>19</v>
      </c>
      <c r="AH634" s="57" t="s">
        <v>28</v>
      </c>
      <c r="AI634" s="57" t="s">
        <v>28</v>
      </c>
    </row>
    <row r="635" spans="1:35" s="4" customFormat="1" ht="13.5" customHeight="1">
      <c r="A635" s="11" t="s">
        <v>884</v>
      </c>
      <c r="B635" s="62" t="s">
        <v>4447</v>
      </c>
      <c r="C635" s="58">
        <v>24450</v>
      </c>
      <c r="D635" s="11" t="s">
        <v>1118</v>
      </c>
      <c r="E635" s="11" t="s">
        <v>1119</v>
      </c>
      <c r="F635" s="11" t="s">
        <v>1120</v>
      </c>
      <c r="G635" s="58">
        <v>26082</v>
      </c>
      <c r="H635" s="15" t="s">
        <v>30</v>
      </c>
      <c r="I635" s="12" t="s">
        <v>24</v>
      </c>
      <c r="J635" s="38">
        <v>1035958</v>
      </c>
      <c r="K635" s="16">
        <v>53243.19</v>
      </c>
      <c r="L635" s="13">
        <v>43167</v>
      </c>
      <c r="M635" s="14">
        <v>43411</v>
      </c>
      <c r="N635" s="42"/>
      <c r="O635" s="18">
        <v>53243</v>
      </c>
      <c r="P635" s="22">
        <v>0</v>
      </c>
      <c r="Q635" s="22">
        <v>3293331</v>
      </c>
      <c r="R635" s="20"/>
      <c r="S635" s="22">
        <v>684386</v>
      </c>
      <c r="T635" s="22">
        <v>0</v>
      </c>
      <c r="U635" s="22">
        <v>0</v>
      </c>
      <c r="V635" s="20"/>
      <c r="W635" s="23" t="s">
        <v>28</v>
      </c>
      <c r="X635" s="22"/>
      <c r="Y635" s="20"/>
      <c r="Z635" s="17"/>
      <c r="AA635" s="17">
        <v>0</v>
      </c>
      <c r="AB635" s="23"/>
      <c r="AC635" s="24"/>
      <c r="AE635" s="54">
        <v>0</v>
      </c>
      <c r="AF635" s="55" t="s">
        <v>69</v>
      </c>
      <c r="AG635" s="56" t="s">
        <v>19</v>
      </c>
      <c r="AH635" s="57" t="s">
        <v>28</v>
      </c>
      <c r="AI635" s="57" t="s">
        <v>28</v>
      </c>
    </row>
    <row r="636" spans="1:35" s="4" customFormat="1" ht="13.5" customHeight="1">
      <c r="A636" s="11" t="s">
        <v>884</v>
      </c>
      <c r="B636" s="62" t="s">
        <v>4447</v>
      </c>
      <c r="C636" s="58">
        <v>24450</v>
      </c>
      <c r="D636" s="11" t="s">
        <v>1118</v>
      </c>
      <c r="E636" s="11" t="s">
        <v>1119</v>
      </c>
      <c r="F636" s="11" t="s">
        <v>1121</v>
      </c>
      <c r="G636" s="58">
        <v>26085</v>
      </c>
      <c r="H636" s="15" t="s">
        <v>30</v>
      </c>
      <c r="I636" s="12" t="s">
        <v>24</v>
      </c>
      <c r="J636" s="38" t="s">
        <v>28</v>
      </c>
      <c r="K636" s="16">
        <v>192515.16</v>
      </c>
      <c r="L636" s="13">
        <v>43167</v>
      </c>
      <c r="M636" s="14">
        <v>43411</v>
      </c>
      <c r="N636" s="42"/>
      <c r="O636" s="18">
        <v>192515</v>
      </c>
      <c r="P636" s="22">
        <v>0</v>
      </c>
      <c r="Q636" s="22">
        <v>10654463</v>
      </c>
      <c r="R636" s="20"/>
      <c r="S636" s="22">
        <v>821025</v>
      </c>
      <c r="T636" s="22">
        <v>0</v>
      </c>
      <c r="U636" s="22">
        <v>0</v>
      </c>
      <c r="V636" s="20"/>
      <c r="W636" s="23" t="s">
        <v>28</v>
      </c>
      <c r="X636" s="22"/>
      <c r="Y636" s="20"/>
      <c r="Z636" s="17"/>
      <c r="AA636" s="17" t="s">
        <v>28</v>
      </c>
      <c r="AB636" s="23"/>
      <c r="AC636" s="24"/>
      <c r="AE636" s="54">
        <v>0</v>
      </c>
      <c r="AF636" s="55" t="s">
        <v>69</v>
      </c>
      <c r="AG636" s="56" t="s">
        <v>19</v>
      </c>
      <c r="AH636" s="57" t="s">
        <v>28</v>
      </c>
      <c r="AI636" s="57" t="s">
        <v>28</v>
      </c>
    </row>
    <row r="637" spans="1:35" s="4" customFormat="1" ht="13.5" customHeight="1">
      <c r="A637" s="11" t="s">
        <v>884</v>
      </c>
      <c r="B637" s="62" t="s">
        <v>4447</v>
      </c>
      <c r="C637" s="58">
        <v>24450</v>
      </c>
      <c r="D637" s="11" t="s">
        <v>1118</v>
      </c>
      <c r="E637" s="11" t="s">
        <v>1119</v>
      </c>
      <c r="F637" s="11" t="s">
        <v>1122</v>
      </c>
      <c r="G637" s="58">
        <v>26086</v>
      </c>
      <c r="H637" s="15" t="s">
        <v>30</v>
      </c>
      <c r="I637" s="12" t="s">
        <v>24</v>
      </c>
      <c r="J637" s="38" t="s">
        <v>28</v>
      </c>
      <c r="K637" s="16">
        <v>332579.57</v>
      </c>
      <c r="L637" s="13">
        <v>43167</v>
      </c>
      <c r="M637" s="14">
        <v>43411</v>
      </c>
      <c r="N637" s="42"/>
      <c r="O637" s="18">
        <v>332580</v>
      </c>
      <c r="P637" s="22">
        <v>0</v>
      </c>
      <c r="Q637" s="22">
        <v>16240692</v>
      </c>
      <c r="R637" s="20"/>
      <c r="S637" s="22">
        <v>2244140</v>
      </c>
      <c r="T637" s="22">
        <v>0</v>
      </c>
      <c r="U637" s="22">
        <v>0</v>
      </c>
      <c r="V637" s="20"/>
      <c r="W637" s="23" t="s">
        <v>28</v>
      </c>
      <c r="X637" s="22"/>
      <c r="Y637" s="20"/>
      <c r="Z637" s="17"/>
      <c r="AA637" s="17" t="s">
        <v>28</v>
      </c>
      <c r="AB637" s="23"/>
      <c r="AC637" s="24"/>
      <c r="AE637" s="54">
        <v>0</v>
      </c>
      <c r="AF637" s="55" t="s">
        <v>69</v>
      </c>
      <c r="AG637" s="56" t="s">
        <v>19</v>
      </c>
      <c r="AH637" s="57" t="s">
        <v>28</v>
      </c>
      <c r="AI637" s="57" t="s">
        <v>28</v>
      </c>
    </row>
    <row r="638" spans="1:35" s="4" customFormat="1" ht="13.5" customHeight="1">
      <c r="A638" s="11" t="s">
        <v>884</v>
      </c>
      <c r="B638" s="62" t="s">
        <v>4447</v>
      </c>
      <c r="C638" s="58">
        <v>24450</v>
      </c>
      <c r="D638" s="11" t="s">
        <v>1118</v>
      </c>
      <c r="E638" s="11" t="s">
        <v>1119</v>
      </c>
      <c r="F638" s="11" t="s">
        <v>1123</v>
      </c>
      <c r="G638" s="58">
        <v>26087</v>
      </c>
      <c r="H638" s="15" t="s">
        <v>30</v>
      </c>
      <c r="I638" s="12" t="s">
        <v>24</v>
      </c>
      <c r="J638" s="38" t="s">
        <v>28</v>
      </c>
      <c r="K638" s="16">
        <v>413424.29</v>
      </c>
      <c r="L638" s="13">
        <v>43167</v>
      </c>
      <c r="M638" s="14">
        <v>43411</v>
      </c>
      <c r="N638" s="42"/>
      <c r="O638" s="18">
        <v>413424</v>
      </c>
      <c r="P638" s="22">
        <v>0</v>
      </c>
      <c r="Q638" s="22">
        <v>17496736</v>
      </c>
      <c r="R638" s="20"/>
      <c r="S638" s="22">
        <v>1449130</v>
      </c>
      <c r="T638" s="22">
        <v>0</v>
      </c>
      <c r="U638" s="22">
        <v>0</v>
      </c>
      <c r="V638" s="20"/>
      <c r="W638" s="23" t="s">
        <v>28</v>
      </c>
      <c r="X638" s="22"/>
      <c r="Y638" s="20"/>
      <c r="Z638" s="17"/>
      <c r="AA638" s="17" t="s">
        <v>28</v>
      </c>
      <c r="AB638" s="23"/>
      <c r="AC638" s="24"/>
      <c r="AE638" s="54">
        <v>0</v>
      </c>
      <c r="AF638" s="55" t="s">
        <v>69</v>
      </c>
      <c r="AG638" s="56" t="s">
        <v>19</v>
      </c>
      <c r="AH638" s="57" t="s">
        <v>28</v>
      </c>
      <c r="AI638" s="57" t="s">
        <v>28</v>
      </c>
    </row>
    <row r="639" spans="1:35" s="4" customFormat="1" ht="13.5" customHeight="1">
      <c r="A639" s="11" t="s">
        <v>884</v>
      </c>
      <c r="B639" s="62" t="s">
        <v>4447</v>
      </c>
      <c r="C639" s="58">
        <v>24450</v>
      </c>
      <c r="D639" s="11" t="s">
        <v>1118</v>
      </c>
      <c r="E639" s="11" t="s">
        <v>1119</v>
      </c>
      <c r="F639" s="11" t="s">
        <v>1124</v>
      </c>
      <c r="G639" s="58">
        <v>26088</v>
      </c>
      <c r="H639" s="15" t="s">
        <v>30</v>
      </c>
      <c r="I639" s="12" t="s">
        <v>24</v>
      </c>
      <c r="J639" s="38" t="s">
        <v>28</v>
      </c>
      <c r="K639" s="16">
        <v>44195.58</v>
      </c>
      <c r="L639" s="13">
        <v>43167</v>
      </c>
      <c r="M639" s="14">
        <v>43411</v>
      </c>
      <c r="N639" s="42"/>
      <c r="O639" s="18">
        <v>44196</v>
      </c>
      <c r="P639" s="22">
        <v>0</v>
      </c>
      <c r="Q639" s="22">
        <v>1582666</v>
      </c>
      <c r="R639" s="20"/>
      <c r="S639" s="22">
        <v>10336</v>
      </c>
      <c r="T639" s="22">
        <v>0</v>
      </c>
      <c r="U639" s="22">
        <v>0</v>
      </c>
      <c r="V639" s="20"/>
      <c r="W639" s="23" t="s">
        <v>28</v>
      </c>
      <c r="X639" s="22"/>
      <c r="Y639" s="20"/>
      <c r="Z639" s="17"/>
      <c r="AA639" s="17" t="s">
        <v>28</v>
      </c>
      <c r="AB639" s="23"/>
      <c r="AC639" s="24"/>
      <c r="AE639" s="54">
        <v>0</v>
      </c>
      <c r="AF639" s="55" t="s">
        <v>69</v>
      </c>
      <c r="AG639" s="56" t="s">
        <v>19</v>
      </c>
      <c r="AH639" s="57" t="s">
        <v>28</v>
      </c>
      <c r="AI639" s="57" t="s">
        <v>28</v>
      </c>
    </row>
    <row r="640" spans="1:35" s="4" customFormat="1" ht="13.5" customHeight="1">
      <c r="A640" s="11" t="s">
        <v>884</v>
      </c>
      <c r="B640" s="62" t="s">
        <v>4447</v>
      </c>
      <c r="C640" s="58">
        <v>24451</v>
      </c>
      <c r="D640" s="11" t="s">
        <v>1125</v>
      </c>
      <c r="E640" s="11" t="s">
        <v>1126</v>
      </c>
      <c r="F640" s="11" t="s">
        <v>1127</v>
      </c>
      <c r="G640" s="58">
        <v>26066</v>
      </c>
      <c r="H640" s="15" t="s">
        <v>30</v>
      </c>
      <c r="I640" s="12" t="s">
        <v>24</v>
      </c>
      <c r="J640" s="38">
        <v>967365</v>
      </c>
      <c r="K640" s="16">
        <v>771615</v>
      </c>
      <c r="L640" s="13">
        <v>43186</v>
      </c>
      <c r="M640" s="14">
        <v>43328</v>
      </c>
      <c r="N640" s="42"/>
      <c r="O640" s="18">
        <v>771615</v>
      </c>
      <c r="P640" s="22">
        <v>0</v>
      </c>
      <c r="Q640" s="22">
        <v>39207181</v>
      </c>
      <c r="R640" s="20"/>
      <c r="S640" s="22">
        <v>7757284</v>
      </c>
      <c r="T640" s="22">
        <v>0</v>
      </c>
      <c r="U640" s="22">
        <v>0</v>
      </c>
      <c r="V640" s="20"/>
      <c r="W640" s="23" t="s">
        <v>28</v>
      </c>
      <c r="X640" s="22"/>
      <c r="Y640" s="20"/>
      <c r="Z640" s="17"/>
      <c r="AA640" s="17">
        <v>0</v>
      </c>
      <c r="AB640" s="23"/>
      <c r="AC640" s="24"/>
      <c r="AE640" s="54">
        <v>0</v>
      </c>
      <c r="AF640" s="55" t="s">
        <v>26</v>
      </c>
      <c r="AG640" s="56" t="s">
        <v>19</v>
      </c>
      <c r="AH640" s="57" t="s">
        <v>28</v>
      </c>
      <c r="AI640" s="57" t="s">
        <v>28</v>
      </c>
    </row>
    <row r="641" spans="1:35" s="4" customFormat="1" ht="13.5" customHeight="1">
      <c r="A641" s="11" t="s">
        <v>884</v>
      </c>
      <c r="B641" s="62" t="s">
        <v>4447</v>
      </c>
      <c r="C641" s="58">
        <v>24451</v>
      </c>
      <c r="D641" s="11" t="s">
        <v>1125</v>
      </c>
      <c r="E641" s="11" t="s">
        <v>1126</v>
      </c>
      <c r="F641" s="11" t="s">
        <v>1128</v>
      </c>
      <c r="G641" s="58">
        <v>26067</v>
      </c>
      <c r="H641" s="15" t="s">
        <v>4515</v>
      </c>
      <c r="I641" s="12" t="s">
        <v>24</v>
      </c>
      <c r="J641" s="38" t="s">
        <v>28</v>
      </c>
      <c r="K641" s="16">
        <v>376974</v>
      </c>
      <c r="L641" s="13">
        <v>43186</v>
      </c>
      <c r="M641" s="14">
        <v>43328</v>
      </c>
      <c r="N641" s="42"/>
      <c r="O641" s="18">
        <v>195750</v>
      </c>
      <c r="P641" s="22">
        <v>0</v>
      </c>
      <c r="Q641" s="22">
        <v>9275471</v>
      </c>
      <c r="R641" s="20"/>
      <c r="S641" s="22">
        <v>0</v>
      </c>
      <c r="T641" s="22">
        <v>0</v>
      </c>
      <c r="U641" s="22">
        <v>0</v>
      </c>
      <c r="V641" s="20"/>
      <c r="W641" s="23" t="s">
        <v>28</v>
      </c>
      <c r="X641" s="22"/>
      <c r="Y641" s="20"/>
      <c r="Z641" s="17"/>
      <c r="AA641" s="17" t="s">
        <v>28</v>
      </c>
      <c r="AB641" s="23"/>
      <c r="AC641" s="24"/>
      <c r="AE641" s="54">
        <v>0</v>
      </c>
      <c r="AF641" s="55" t="s">
        <v>26</v>
      </c>
      <c r="AG641" s="56" t="s">
        <v>19</v>
      </c>
      <c r="AH641" s="57" t="s">
        <v>28</v>
      </c>
      <c r="AI641" s="57" t="s">
        <v>28</v>
      </c>
    </row>
    <row r="642" spans="1:35" s="4" customFormat="1" ht="13.5" customHeight="1">
      <c r="A642" s="11" t="s">
        <v>884</v>
      </c>
      <c r="B642" s="62" t="s">
        <v>4447</v>
      </c>
      <c r="C642" s="58">
        <v>24514</v>
      </c>
      <c r="D642" s="11" t="s">
        <v>1129</v>
      </c>
      <c r="E642" s="11" t="s">
        <v>1130</v>
      </c>
      <c r="F642" s="11" t="s">
        <v>1131</v>
      </c>
      <c r="G642" s="58">
        <v>26089</v>
      </c>
      <c r="H642" s="15" t="s">
        <v>30</v>
      </c>
      <c r="I642" s="12" t="s">
        <v>24</v>
      </c>
      <c r="J642" s="38">
        <v>900000</v>
      </c>
      <c r="K642" s="16">
        <v>900000</v>
      </c>
      <c r="L642" s="13">
        <v>43189</v>
      </c>
      <c r="M642" s="14">
        <v>44074</v>
      </c>
      <c r="N642" s="42"/>
      <c r="O642" s="18">
        <v>900000</v>
      </c>
      <c r="P642" s="22">
        <v>0</v>
      </c>
      <c r="Q642" s="22">
        <v>38089350</v>
      </c>
      <c r="R642" s="20"/>
      <c r="S642" s="22">
        <v>0</v>
      </c>
      <c r="T642" s="22">
        <v>0</v>
      </c>
      <c r="U642" s="22">
        <v>0</v>
      </c>
      <c r="V642" s="20"/>
      <c r="W642" s="23" t="s">
        <v>28</v>
      </c>
      <c r="X642" s="22"/>
      <c r="Y642" s="20"/>
      <c r="Z642" s="17"/>
      <c r="AA642" s="17">
        <v>0</v>
      </c>
      <c r="AB642" s="23"/>
      <c r="AC642" s="24"/>
      <c r="AE642" s="54">
        <v>0</v>
      </c>
      <c r="AF642" s="55" t="s">
        <v>1132</v>
      </c>
      <c r="AG642" s="56" t="s">
        <v>19</v>
      </c>
      <c r="AH642" s="57" t="s">
        <v>28</v>
      </c>
      <c r="AI642" s="57" t="s">
        <v>28</v>
      </c>
    </row>
    <row r="643" spans="1:35" s="4" customFormat="1" ht="13.5" customHeight="1">
      <c r="A643" s="11" t="s">
        <v>884</v>
      </c>
      <c r="B643" s="62" t="s">
        <v>4447</v>
      </c>
      <c r="C643" s="58">
        <v>26375</v>
      </c>
      <c r="D643" s="11" t="s">
        <v>1133</v>
      </c>
      <c r="E643" s="11" t="s">
        <v>1134</v>
      </c>
      <c r="F643" s="11" t="s">
        <v>1136</v>
      </c>
      <c r="G643" s="58">
        <v>26412</v>
      </c>
      <c r="H643" s="15" t="s">
        <v>30</v>
      </c>
      <c r="I643" s="12" t="s">
        <v>1135</v>
      </c>
      <c r="J643" s="38">
        <v>210823</v>
      </c>
      <c r="K643" s="16">
        <v>60418.02</v>
      </c>
      <c r="L643" s="13">
        <v>43195</v>
      </c>
      <c r="M643" s="14">
        <v>43327</v>
      </c>
      <c r="N643" s="42"/>
      <c r="O643" s="18">
        <v>49038</v>
      </c>
      <c r="P643" s="22">
        <v>0</v>
      </c>
      <c r="Q643" s="22">
        <v>3905153</v>
      </c>
      <c r="R643" s="20"/>
      <c r="S643" s="22">
        <v>1480870</v>
      </c>
      <c r="T643" s="22">
        <v>0</v>
      </c>
      <c r="U643" s="22">
        <v>0</v>
      </c>
      <c r="V643" s="20"/>
      <c r="W643" s="23" t="s">
        <v>28</v>
      </c>
      <c r="X643" s="22"/>
      <c r="Y643" s="20"/>
      <c r="Z643" s="17"/>
      <c r="AA643" s="17">
        <v>0</v>
      </c>
      <c r="AB643" s="23"/>
      <c r="AC643" s="24"/>
      <c r="AE643" s="54">
        <v>0</v>
      </c>
      <c r="AF643" s="55" t="s">
        <v>1132</v>
      </c>
      <c r="AG643" s="56" t="s">
        <v>19</v>
      </c>
      <c r="AH643" s="57" t="s">
        <v>28</v>
      </c>
      <c r="AI643" s="57" t="s">
        <v>28</v>
      </c>
    </row>
    <row r="644" spans="1:35" s="4" customFormat="1" ht="13.5" customHeight="1">
      <c r="A644" s="11" t="s">
        <v>884</v>
      </c>
      <c r="B644" s="62" t="s">
        <v>4447</v>
      </c>
      <c r="C644" s="58">
        <v>26375</v>
      </c>
      <c r="D644" s="11" t="s">
        <v>1133</v>
      </c>
      <c r="E644" s="11" t="s">
        <v>1134</v>
      </c>
      <c r="F644" s="11" t="s">
        <v>1137</v>
      </c>
      <c r="G644" s="58">
        <v>26413</v>
      </c>
      <c r="H644" s="15" t="s">
        <v>30</v>
      </c>
      <c r="I644" s="12" t="s">
        <v>1135</v>
      </c>
      <c r="J644" s="38" t="s">
        <v>28</v>
      </c>
      <c r="K644" s="16">
        <v>38669.35</v>
      </c>
      <c r="L644" s="13">
        <v>43195</v>
      </c>
      <c r="M644" s="14">
        <v>43327</v>
      </c>
      <c r="N644" s="42"/>
      <c r="O644" s="18">
        <v>31386</v>
      </c>
      <c r="P644" s="22">
        <v>0</v>
      </c>
      <c r="Q644" s="22">
        <v>2232121</v>
      </c>
      <c r="R644" s="20"/>
      <c r="S644" s="22">
        <v>775156</v>
      </c>
      <c r="T644" s="22">
        <v>0</v>
      </c>
      <c r="U644" s="22">
        <v>0</v>
      </c>
      <c r="V644" s="20"/>
      <c r="W644" s="23" t="s">
        <v>28</v>
      </c>
      <c r="X644" s="22"/>
      <c r="Y644" s="20"/>
      <c r="Z644" s="17"/>
      <c r="AA644" s="17" t="s">
        <v>28</v>
      </c>
      <c r="AB644" s="23"/>
      <c r="AC644" s="24"/>
      <c r="AE644" s="54">
        <v>0</v>
      </c>
      <c r="AF644" s="55" t="s">
        <v>1132</v>
      </c>
      <c r="AG644" s="56" t="s">
        <v>19</v>
      </c>
      <c r="AH644" s="57" t="s">
        <v>28</v>
      </c>
      <c r="AI644" s="57" t="s">
        <v>28</v>
      </c>
    </row>
    <row r="645" spans="1:35" s="4" customFormat="1" ht="13.5" customHeight="1">
      <c r="A645" s="11" t="s">
        <v>884</v>
      </c>
      <c r="B645" s="62" t="s">
        <v>4447</v>
      </c>
      <c r="C645" s="58">
        <v>26375</v>
      </c>
      <c r="D645" s="11" t="s">
        <v>1133</v>
      </c>
      <c r="E645" s="11" t="s">
        <v>1134</v>
      </c>
      <c r="F645" s="11" t="s">
        <v>1138</v>
      </c>
      <c r="G645" s="58">
        <v>26414</v>
      </c>
      <c r="H645" s="15" t="s">
        <v>30</v>
      </c>
      <c r="I645" s="12" t="s">
        <v>1135</v>
      </c>
      <c r="J645" s="38" t="s">
        <v>28</v>
      </c>
      <c r="K645" s="16">
        <v>94872.13</v>
      </c>
      <c r="L645" s="13">
        <v>43195</v>
      </c>
      <c r="M645" s="14">
        <v>43327</v>
      </c>
      <c r="N645" s="42"/>
      <c r="O645" s="18">
        <v>77002</v>
      </c>
      <c r="P645" s="22">
        <v>0</v>
      </c>
      <c r="Q645" s="22">
        <v>4931998</v>
      </c>
      <c r="R645" s="20"/>
      <c r="S645" s="22">
        <v>2068436</v>
      </c>
      <c r="T645" s="22">
        <v>0</v>
      </c>
      <c r="U645" s="22">
        <v>0</v>
      </c>
      <c r="V645" s="20"/>
      <c r="W645" s="23" t="s">
        <v>28</v>
      </c>
      <c r="X645" s="22"/>
      <c r="Y645" s="20"/>
      <c r="Z645" s="17"/>
      <c r="AA645" s="17" t="s">
        <v>28</v>
      </c>
      <c r="AB645" s="23"/>
      <c r="AC645" s="24"/>
      <c r="AE645" s="54">
        <v>0</v>
      </c>
      <c r="AF645" s="55" t="s">
        <v>1132</v>
      </c>
      <c r="AG645" s="56" t="s">
        <v>19</v>
      </c>
      <c r="AH645" s="57" t="s">
        <v>28</v>
      </c>
      <c r="AI645" s="57" t="s">
        <v>28</v>
      </c>
    </row>
    <row r="646" spans="1:35" s="4" customFormat="1" ht="13.5" customHeight="1">
      <c r="A646" s="11" t="s">
        <v>884</v>
      </c>
      <c r="B646" s="62" t="s">
        <v>4447</v>
      </c>
      <c r="C646" s="58">
        <v>26375</v>
      </c>
      <c r="D646" s="11" t="s">
        <v>1133</v>
      </c>
      <c r="E646" s="11" t="s">
        <v>1134</v>
      </c>
      <c r="F646" s="11" t="s">
        <v>1139</v>
      </c>
      <c r="G646" s="58">
        <v>26415</v>
      </c>
      <c r="H646" s="15" t="s">
        <v>30</v>
      </c>
      <c r="I646" s="12" t="s">
        <v>1135</v>
      </c>
      <c r="J646" s="38" t="s">
        <v>28</v>
      </c>
      <c r="K646" s="16">
        <v>65788.95</v>
      </c>
      <c r="L646" s="13">
        <v>43195</v>
      </c>
      <c r="M646" s="14">
        <v>43327</v>
      </c>
      <c r="N646" s="42"/>
      <c r="O646" s="18">
        <v>53397</v>
      </c>
      <c r="P646" s="22">
        <v>0</v>
      </c>
      <c r="Q646" s="22">
        <v>3737884</v>
      </c>
      <c r="R646" s="20"/>
      <c r="S646" s="22">
        <v>606526</v>
      </c>
      <c r="T646" s="22">
        <v>0</v>
      </c>
      <c r="U646" s="22">
        <v>0</v>
      </c>
      <c r="V646" s="20"/>
      <c r="W646" s="23" t="s">
        <v>28</v>
      </c>
      <c r="X646" s="22"/>
      <c r="Y646" s="20"/>
      <c r="Z646" s="17"/>
      <c r="AA646" s="17" t="s">
        <v>28</v>
      </c>
      <c r="AB646" s="23"/>
      <c r="AC646" s="24"/>
      <c r="AE646" s="54">
        <v>0</v>
      </c>
      <c r="AF646" s="55" t="s">
        <v>1132</v>
      </c>
      <c r="AG646" s="56" t="s">
        <v>19</v>
      </c>
      <c r="AH646" s="57" t="s">
        <v>28</v>
      </c>
      <c r="AI646" s="57" t="s">
        <v>28</v>
      </c>
    </row>
    <row r="647" spans="1:35" s="4" customFormat="1" ht="13.5" customHeight="1">
      <c r="A647" s="11" t="s">
        <v>884</v>
      </c>
      <c r="B647" s="62" t="s">
        <v>4447</v>
      </c>
      <c r="C647" s="58">
        <v>28092</v>
      </c>
      <c r="D647" s="11" t="s">
        <v>1133</v>
      </c>
      <c r="E647" s="11" t="s">
        <v>1140</v>
      </c>
      <c r="F647" s="11" t="s">
        <v>1141</v>
      </c>
      <c r="G647" s="58">
        <v>28151</v>
      </c>
      <c r="H647" s="15" t="s">
        <v>30</v>
      </c>
      <c r="I647" s="12" t="s">
        <v>1135</v>
      </c>
      <c r="J647" s="38">
        <v>275323.70498530439</v>
      </c>
      <c r="K647" s="16">
        <v>87041.96</v>
      </c>
      <c r="L647" s="13">
        <v>43228</v>
      </c>
      <c r="M647" s="14">
        <v>43363</v>
      </c>
      <c r="N647" s="42"/>
      <c r="O647" s="18">
        <v>72073.996759180925</v>
      </c>
      <c r="P647" s="22" t="s">
        <v>28</v>
      </c>
      <c r="Q647" s="22">
        <v>4817207</v>
      </c>
      <c r="R647" s="20"/>
      <c r="S647" s="22">
        <v>81854</v>
      </c>
      <c r="T647" s="22">
        <v>0</v>
      </c>
      <c r="U647" s="22">
        <v>0</v>
      </c>
      <c r="V647" s="20"/>
      <c r="W647" s="23" t="s">
        <v>28</v>
      </c>
      <c r="X647" s="22"/>
      <c r="Y647" s="20"/>
      <c r="Z647" s="17"/>
      <c r="AA647" s="17">
        <v>0</v>
      </c>
      <c r="AB647" s="23"/>
      <c r="AC647" s="24"/>
      <c r="AE647" s="54">
        <v>0</v>
      </c>
      <c r="AF647" s="55" t="s">
        <v>1132</v>
      </c>
      <c r="AG647" s="56" t="s">
        <v>19</v>
      </c>
      <c r="AH647" s="57" t="s">
        <v>28</v>
      </c>
      <c r="AI647" s="57" t="s">
        <v>28</v>
      </c>
    </row>
    <row r="648" spans="1:35" s="4" customFormat="1" ht="13.5" customHeight="1">
      <c r="A648" s="11" t="s">
        <v>884</v>
      </c>
      <c r="B648" s="62" t="s">
        <v>4447</v>
      </c>
      <c r="C648" s="58">
        <v>28092</v>
      </c>
      <c r="D648" s="11" t="s">
        <v>1133</v>
      </c>
      <c r="E648" s="11" t="s">
        <v>1140</v>
      </c>
      <c r="F648" s="11" t="s">
        <v>1142</v>
      </c>
      <c r="G648" s="58">
        <v>28152</v>
      </c>
      <c r="H648" s="15" t="s">
        <v>30</v>
      </c>
      <c r="I648" s="12" t="s">
        <v>1135</v>
      </c>
      <c r="J648" s="38" t="s">
        <v>28</v>
      </c>
      <c r="K648" s="16">
        <v>92226.51</v>
      </c>
      <c r="L648" s="13">
        <v>43228</v>
      </c>
      <c r="M648" s="14">
        <v>43363</v>
      </c>
      <c r="N648" s="42"/>
      <c r="O648" s="18">
        <v>76366.997972593512</v>
      </c>
      <c r="P648" s="22" t="s">
        <v>28</v>
      </c>
      <c r="Q648" s="22">
        <v>4503651</v>
      </c>
      <c r="R648" s="20"/>
      <c r="S648" s="22">
        <v>102907</v>
      </c>
      <c r="T648" s="22">
        <v>0</v>
      </c>
      <c r="U648" s="22">
        <v>0</v>
      </c>
      <c r="V648" s="20"/>
      <c r="W648" s="23" t="s">
        <v>28</v>
      </c>
      <c r="X648" s="22"/>
      <c r="Y648" s="20"/>
      <c r="Z648" s="17"/>
      <c r="AA648" s="17" t="s">
        <v>28</v>
      </c>
      <c r="AB648" s="23"/>
      <c r="AC648" s="24"/>
      <c r="AE648" s="54">
        <v>0</v>
      </c>
      <c r="AF648" s="55" t="s">
        <v>1132</v>
      </c>
      <c r="AG648" s="56" t="s">
        <v>19</v>
      </c>
      <c r="AH648" s="57" t="s">
        <v>28</v>
      </c>
      <c r="AI648" s="57" t="s">
        <v>28</v>
      </c>
    </row>
    <row r="649" spans="1:35" s="4" customFormat="1" ht="13.5" customHeight="1">
      <c r="A649" s="11" t="s">
        <v>884</v>
      </c>
      <c r="B649" s="62" t="s">
        <v>4447</v>
      </c>
      <c r="C649" s="58">
        <v>28092</v>
      </c>
      <c r="D649" s="11" t="s">
        <v>1133</v>
      </c>
      <c r="E649" s="11" t="s">
        <v>1140</v>
      </c>
      <c r="F649" s="11" t="s">
        <v>1143</v>
      </c>
      <c r="G649" s="58">
        <v>28153</v>
      </c>
      <c r="H649" s="15" t="s">
        <v>30</v>
      </c>
      <c r="I649" s="12" t="s">
        <v>1135</v>
      </c>
      <c r="J649" s="38" t="s">
        <v>28</v>
      </c>
      <c r="K649" s="16">
        <v>118983.41</v>
      </c>
      <c r="L649" s="13">
        <v>43228</v>
      </c>
      <c r="M649" s="14">
        <v>43363</v>
      </c>
      <c r="N649" s="42"/>
      <c r="O649" s="18">
        <v>98522.711422586231</v>
      </c>
      <c r="P649" s="22" t="s">
        <v>28</v>
      </c>
      <c r="Q649" s="22">
        <v>5035556</v>
      </c>
      <c r="R649" s="20"/>
      <c r="S649" s="22">
        <v>10298</v>
      </c>
      <c r="T649" s="22">
        <v>0</v>
      </c>
      <c r="U649" s="22">
        <v>0</v>
      </c>
      <c r="V649" s="20"/>
      <c r="W649" s="23" t="s">
        <v>28</v>
      </c>
      <c r="X649" s="22"/>
      <c r="Y649" s="20"/>
      <c r="Z649" s="17"/>
      <c r="AA649" s="17" t="s">
        <v>28</v>
      </c>
      <c r="AB649" s="23"/>
      <c r="AC649" s="24"/>
      <c r="AE649" s="54">
        <v>0</v>
      </c>
      <c r="AF649" s="55" t="s">
        <v>1132</v>
      </c>
      <c r="AG649" s="56" t="s">
        <v>19</v>
      </c>
      <c r="AH649" s="57" t="s">
        <v>28</v>
      </c>
      <c r="AI649" s="57" t="s">
        <v>28</v>
      </c>
    </row>
    <row r="650" spans="1:35" s="4" customFormat="1" ht="13.5" customHeight="1">
      <c r="A650" s="11" t="s">
        <v>884</v>
      </c>
      <c r="B650" s="62" t="s">
        <v>4447</v>
      </c>
      <c r="C650" s="58">
        <v>28092</v>
      </c>
      <c r="D650" s="11" t="s">
        <v>1133</v>
      </c>
      <c r="E650" s="11" t="s">
        <v>1140</v>
      </c>
      <c r="F650" s="11" t="s">
        <v>1144</v>
      </c>
      <c r="G650" s="58">
        <v>28154</v>
      </c>
      <c r="H650" s="15" t="s">
        <v>30</v>
      </c>
      <c r="I650" s="12" t="s">
        <v>1135</v>
      </c>
      <c r="J650" s="38" t="s">
        <v>28</v>
      </c>
      <c r="K650" s="16">
        <v>34249.660000000003</v>
      </c>
      <c r="L650" s="13">
        <v>43228</v>
      </c>
      <c r="M650" s="14">
        <v>43363</v>
      </c>
      <c r="N650" s="42"/>
      <c r="O650" s="18">
        <v>28359.998830943703</v>
      </c>
      <c r="P650" s="22" t="s">
        <v>28</v>
      </c>
      <c r="Q650" s="22">
        <v>1226497</v>
      </c>
      <c r="R650" s="20"/>
      <c r="S650" s="22">
        <v>2879</v>
      </c>
      <c r="T650" s="22">
        <v>0</v>
      </c>
      <c r="U650" s="22">
        <v>0</v>
      </c>
      <c r="V650" s="20"/>
      <c r="W650" s="23" t="s">
        <v>28</v>
      </c>
      <c r="X650" s="22"/>
      <c r="Y650" s="20"/>
      <c r="Z650" s="17"/>
      <c r="AA650" s="17" t="s">
        <v>28</v>
      </c>
      <c r="AB650" s="23"/>
      <c r="AC650" s="24"/>
      <c r="AE650" s="54">
        <v>0</v>
      </c>
      <c r="AF650" s="55" t="s">
        <v>1132</v>
      </c>
      <c r="AG650" s="56" t="s">
        <v>19</v>
      </c>
      <c r="AH650" s="57" t="s">
        <v>28</v>
      </c>
      <c r="AI650" s="57" t="s">
        <v>28</v>
      </c>
    </row>
    <row r="651" spans="1:35" s="4" customFormat="1" ht="13.5" customHeight="1">
      <c r="A651" s="11" t="s">
        <v>884</v>
      </c>
      <c r="B651" s="62" t="s">
        <v>4448</v>
      </c>
      <c r="C651" s="58">
        <v>14876</v>
      </c>
      <c r="D651" s="11" t="s">
        <v>1145</v>
      </c>
      <c r="E651" s="11" t="s">
        <v>1146</v>
      </c>
      <c r="F651" s="11" t="s">
        <v>1147</v>
      </c>
      <c r="G651" s="58">
        <v>17057</v>
      </c>
      <c r="H651" s="15" t="s">
        <v>30</v>
      </c>
      <c r="I651" s="12" t="s">
        <v>24</v>
      </c>
      <c r="J651" s="38">
        <v>405660</v>
      </c>
      <c r="K651" s="16">
        <v>177995</v>
      </c>
      <c r="L651" s="13">
        <v>43027</v>
      </c>
      <c r="M651" s="14">
        <v>43280</v>
      </c>
      <c r="N651" s="42"/>
      <c r="O651" s="18">
        <v>177995</v>
      </c>
      <c r="P651" s="22" t="s">
        <v>28</v>
      </c>
      <c r="Q651" s="22">
        <v>140814</v>
      </c>
      <c r="R651" s="20"/>
      <c r="S651" s="22">
        <v>132184</v>
      </c>
      <c r="T651" s="22" t="s">
        <v>499</v>
      </c>
      <c r="U651" s="22" t="s">
        <v>499</v>
      </c>
      <c r="V651" s="20"/>
      <c r="W651" s="23" t="s">
        <v>28</v>
      </c>
      <c r="X651" s="22"/>
      <c r="Y651" s="20"/>
      <c r="Z651" s="17">
        <v>227665</v>
      </c>
      <c r="AA651" s="17" t="s">
        <v>28</v>
      </c>
      <c r="AB651" s="23">
        <v>43237</v>
      </c>
      <c r="AC651" s="24">
        <v>50215249</v>
      </c>
      <c r="AE651" s="54">
        <v>0</v>
      </c>
      <c r="AF651" s="55" t="s">
        <v>26</v>
      </c>
      <c r="AG651" s="56" t="s">
        <v>19</v>
      </c>
      <c r="AH651" s="57" t="s">
        <v>28</v>
      </c>
      <c r="AI651" s="57" t="s">
        <v>28</v>
      </c>
    </row>
    <row r="652" spans="1:35" s="4" customFormat="1" ht="13.5" customHeight="1">
      <c r="A652" s="11" t="s">
        <v>884</v>
      </c>
      <c r="B652" s="62" t="s">
        <v>4448</v>
      </c>
      <c r="C652" s="58">
        <v>14876</v>
      </c>
      <c r="D652" s="11" t="s">
        <v>1145</v>
      </c>
      <c r="E652" s="11" t="s">
        <v>1146</v>
      </c>
      <c r="F652" s="11" t="s">
        <v>1148</v>
      </c>
      <c r="G652" s="58">
        <v>17058</v>
      </c>
      <c r="H652" s="15" t="s">
        <v>30</v>
      </c>
      <c r="I652" s="12" t="s">
        <v>24</v>
      </c>
      <c r="J652" s="38" t="s">
        <v>28</v>
      </c>
      <c r="K652" s="16">
        <v>227665</v>
      </c>
      <c r="L652" s="13">
        <v>43027</v>
      </c>
      <c r="M652" s="14">
        <v>43280</v>
      </c>
      <c r="N652" s="42"/>
      <c r="O652" s="18">
        <v>227665</v>
      </c>
      <c r="P652" s="22" t="s">
        <v>28</v>
      </c>
      <c r="Q652" s="22">
        <v>247576</v>
      </c>
      <c r="R652" s="20"/>
      <c r="S652" s="22">
        <v>247576</v>
      </c>
      <c r="T652" s="22" t="s">
        <v>499</v>
      </c>
      <c r="U652" s="22" t="s">
        <v>499</v>
      </c>
      <c r="V652" s="20"/>
      <c r="W652" s="23">
        <v>43237</v>
      </c>
      <c r="X652" s="22"/>
      <c r="Y652" s="20"/>
      <c r="Z652" s="17"/>
      <c r="AA652" s="17" t="s">
        <v>28</v>
      </c>
      <c r="AB652" s="23"/>
      <c r="AC652" s="24"/>
      <c r="AE652" s="54">
        <v>0</v>
      </c>
      <c r="AF652" s="55" t="s">
        <v>26</v>
      </c>
      <c r="AG652" s="56" t="s">
        <v>19</v>
      </c>
      <c r="AH652" s="57" t="s">
        <v>28</v>
      </c>
      <c r="AI652" s="57" t="s">
        <v>28</v>
      </c>
    </row>
    <row r="653" spans="1:35" s="4" customFormat="1" ht="13.5" customHeight="1">
      <c r="A653" s="11" t="s">
        <v>884</v>
      </c>
      <c r="B653" s="62" t="s">
        <v>4448</v>
      </c>
      <c r="C653" s="58">
        <v>19367</v>
      </c>
      <c r="D653" s="11" t="s">
        <v>1149</v>
      </c>
      <c r="E653" s="11" t="s">
        <v>1150</v>
      </c>
      <c r="F653" s="11" t="s">
        <v>1151</v>
      </c>
      <c r="G653" s="58">
        <v>19910</v>
      </c>
      <c r="H653" s="15" t="s">
        <v>30</v>
      </c>
      <c r="I653" s="12" t="s">
        <v>24</v>
      </c>
      <c r="J653" s="38">
        <v>2404855</v>
      </c>
      <c r="K653" s="16">
        <v>2404855</v>
      </c>
      <c r="L653" s="13">
        <v>43090</v>
      </c>
      <c r="M653" s="14">
        <v>43980</v>
      </c>
      <c r="N653" s="42"/>
      <c r="O653" s="18">
        <v>2404855</v>
      </c>
      <c r="P653" s="22" t="s">
        <v>28</v>
      </c>
      <c r="Q653" s="22">
        <v>1515059</v>
      </c>
      <c r="R653" s="20"/>
      <c r="S653" s="22">
        <v>0</v>
      </c>
      <c r="T653" s="22" t="s">
        <v>499</v>
      </c>
      <c r="U653" s="22" t="s">
        <v>499</v>
      </c>
      <c r="V653" s="20"/>
      <c r="W653" s="23" t="s">
        <v>28</v>
      </c>
      <c r="X653" s="22"/>
      <c r="Y653" s="20"/>
      <c r="Z653" s="17"/>
      <c r="AA653" s="17" t="s">
        <v>28</v>
      </c>
      <c r="AB653" s="23"/>
      <c r="AC653" s="24"/>
      <c r="AE653" s="54">
        <v>72146</v>
      </c>
      <c r="AF653" s="55" t="s">
        <v>26</v>
      </c>
      <c r="AG653" s="56" t="s">
        <v>19</v>
      </c>
      <c r="AH653" s="57" t="s">
        <v>28</v>
      </c>
      <c r="AI653" s="57" t="s">
        <v>28</v>
      </c>
    </row>
    <row r="654" spans="1:35" s="4" customFormat="1" ht="13.5" customHeight="1">
      <c r="A654" s="11" t="s">
        <v>884</v>
      </c>
      <c r="B654" s="62" t="s">
        <v>4448</v>
      </c>
      <c r="C654" s="58">
        <v>24093</v>
      </c>
      <c r="D654" s="11" t="s">
        <v>1152</v>
      </c>
      <c r="E654" s="11" t="s">
        <v>1153</v>
      </c>
      <c r="F654" s="11" t="s">
        <v>1154</v>
      </c>
      <c r="G654" s="58">
        <v>27095</v>
      </c>
      <c r="H654" s="15" t="s">
        <v>30</v>
      </c>
      <c r="I654" s="12" t="s">
        <v>24</v>
      </c>
      <c r="J654" s="38">
        <v>1344212</v>
      </c>
      <c r="K654" s="16">
        <v>143280</v>
      </c>
      <c r="L654" s="13">
        <v>43180</v>
      </c>
      <c r="M654" s="14">
        <v>43360</v>
      </c>
      <c r="N654" s="42"/>
      <c r="O654" s="18">
        <v>143280</v>
      </c>
      <c r="P654" s="22" t="s">
        <v>28</v>
      </c>
      <c r="Q654" s="22">
        <v>138982</v>
      </c>
      <c r="R654" s="20"/>
      <c r="S654" s="22">
        <v>0</v>
      </c>
      <c r="T654" s="22" t="s">
        <v>499</v>
      </c>
      <c r="U654" s="22" t="s">
        <v>499</v>
      </c>
      <c r="V654" s="20"/>
      <c r="W654" s="23" t="s">
        <v>28</v>
      </c>
      <c r="X654" s="22"/>
      <c r="Y654" s="20"/>
      <c r="Z654" s="17"/>
      <c r="AA654" s="17" t="s">
        <v>28</v>
      </c>
      <c r="AB654" s="23"/>
      <c r="AC654" s="24"/>
      <c r="AE654" s="54">
        <v>21282</v>
      </c>
      <c r="AF654" s="55" t="s">
        <v>26</v>
      </c>
      <c r="AG654" s="56" t="s">
        <v>19</v>
      </c>
      <c r="AH654" s="57" t="s">
        <v>28</v>
      </c>
      <c r="AI654" s="57" t="s">
        <v>28</v>
      </c>
    </row>
    <row r="655" spans="1:35" s="4" customFormat="1" ht="13.5" customHeight="1">
      <c r="A655" s="11" t="s">
        <v>884</v>
      </c>
      <c r="B655" s="62" t="s">
        <v>4448</v>
      </c>
      <c r="C655" s="58">
        <v>24093</v>
      </c>
      <c r="D655" s="11" t="s">
        <v>1152</v>
      </c>
      <c r="E655" s="11" t="s">
        <v>1153</v>
      </c>
      <c r="F655" s="11" t="s">
        <v>1155</v>
      </c>
      <c r="G655" s="58">
        <v>27096</v>
      </c>
      <c r="H655" s="15" t="s">
        <v>30</v>
      </c>
      <c r="I655" s="12" t="s">
        <v>24</v>
      </c>
      <c r="J655" s="38" t="s">
        <v>28</v>
      </c>
      <c r="K655" s="16">
        <v>382864</v>
      </c>
      <c r="L655" s="13">
        <v>43180</v>
      </c>
      <c r="M655" s="14">
        <v>43360</v>
      </c>
      <c r="N655" s="42"/>
      <c r="O655" s="18">
        <v>382864</v>
      </c>
      <c r="P655" s="22" t="s">
        <v>28</v>
      </c>
      <c r="Q655" s="22">
        <v>371378</v>
      </c>
      <c r="R655" s="20"/>
      <c r="S655" s="22">
        <v>0</v>
      </c>
      <c r="T655" s="22" t="s">
        <v>499</v>
      </c>
      <c r="U655" s="22" t="s">
        <v>499</v>
      </c>
      <c r="V655" s="20"/>
      <c r="W655" s="23" t="s">
        <v>28</v>
      </c>
      <c r="X655" s="22"/>
      <c r="Y655" s="20"/>
      <c r="Z655" s="17"/>
      <c r="AA655" s="17" t="s">
        <v>28</v>
      </c>
      <c r="AB655" s="23"/>
      <c r="AC655" s="24"/>
      <c r="AE655" s="54">
        <v>0</v>
      </c>
      <c r="AF655" s="55" t="s">
        <v>26</v>
      </c>
      <c r="AG655" s="56" t="s">
        <v>19</v>
      </c>
      <c r="AH655" s="57" t="s">
        <v>28</v>
      </c>
      <c r="AI655" s="57" t="s">
        <v>28</v>
      </c>
    </row>
    <row r="656" spans="1:35" s="4" customFormat="1" ht="13.5" customHeight="1">
      <c r="A656" s="11" t="s">
        <v>884</v>
      </c>
      <c r="B656" s="62" t="s">
        <v>4448</v>
      </c>
      <c r="C656" s="58">
        <v>24093</v>
      </c>
      <c r="D656" s="11" t="s">
        <v>1152</v>
      </c>
      <c r="E656" s="11" t="s">
        <v>1153</v>
      </c>
      <c r="F656" s="11" t="s">
        <v>1156</v>
      </c>
      <c r="G656" s="58">
        <v>27097</v>
      </c>
      <c r="H656" s="15" t="s">
        <v>30</v>
      </c>
      <c r="I656" s="12" t="s">
        <v>24</v>
      </c>
      <c r="J656" s="38" t="s">
        <v>28</v>
      </c>
      <c r="K656" s="16">
        <v>237664</v>
      </c>
      <c r="L656" s="13">
        <v>43180</v>
      </c>
      <c r="M656" s="14">
        <v>43360</v>
      </c>
      <c r="N656" s="42"/>
      <c r="O656" s="18">
        <v>237664</v>
      </c>
      <c r="P656" s="22" t="s">
        <v>28</v>
      </c>
      <c r="Q656" s="22">
        <v>230534</v>
      </c>
      <c r="R656" s="20"/>
      <c r="S656" s="22">
        <v>0</v>
      </c>
      <c r="T656" s="22" t="s">
        <v>499</v>
      </c>
      <c r="U656" s="22" t="s">
        <v>499</v>
      </c>
      <c r="V656" s="20"/>
      <c r="W656" s="23" t="s">
        <v>28</v>
      </c>
      <c r="X656" s="22"/>
      <c r="Y656" s="20"/>
      <c r="Z656" s="17"/>
      <c r="AA656" s="17" t="s">
        <v>28</v>
      </c>
      <c r="AB656" s="23"/>
      <c r="AC656" s="24"/>
      <c r="AE656" s="54">
        <v>0</v>
      </c>
      <c r="AF656" s="55" t="s">
        <v>26</v>
      </c>
      <c r="AG656" s="56" t="s">
        <v>19</v>
      </c>
      <c r="AH656" s="57" t="s">
        <v>28</v>
      </c>
      <c r="AI656" s="57" t="s">
        <v>28</v>
      </c>
    </row>
    <row r="657" spans="1:35" s="4" customFormat="1" ht="13.5" customHeight="1">
      <c r="A657" s="11" t="s">
        <v>884</v>
      </c>
      <c r="B657" s="62" t="s">
        <v>4448</v>
      </c>
      <c r="C657" s="58">
        <v>24093</v>
      </c>
      <c r="D657" s="11" t="s">
        <v>1152</v>
      </c>
      <c r="E657" s="11" t="s">
        <v>1153</v>
      </c>
      <c r="F657" s="11" t="s">
        <v>1157</v>
      </c>
      <c r="G657" s="58">
        <v>27099</v>
      </c>
      <c r="H657" s="15" t="s">
        <v>30</v>
      </c>
      <c r="I657" s="12" t="s">
        <v>24</v>
      </c>
      <c r="J657" s="38" t="s">
        <v>28</v>
      </c>
      <c r="K657" s="16">
        <v>73218</v>
      </c>
      <c r="L657" s="13">
        <v>43180</v>
      </c>
      <c r="M657" s="14">
        <v>43360</v>
      </c>
      <c r="N657" s="42"/>
      <c r="O657" s="18">
        <v>73218</v>
      </c>
      <c r="P657" s="22" t="s">
        <v>28</v>
      </c>
      <c r="Q657" s="22">
        <v>71021</v>
      </c>
      <c r="R657" s="20"/>
      <c r="S657" s="22">
        <v>0</v>
      </c>
      <c r="T657" s="22" t="s">
        <v>499</v>
      </c>
      <c r="U657" s="22" t="s">
        <v>499</v>
      </c>
      <c r="V657" s="20"/>
      <c r="W657" s="23" t="s">
        <v>28</v>
      </c>
      <c r="X657" s="22"/>
      <c r="Y657" s="20"/>
      <c r="Z657" s="17"/>
      <c r="AA657" s="17" t="s">
        <v>28</v>
      </c>
      <c r="AB657" s="23"/>
      <c r="AC657" s="24"/>
      <c r="AE657" s="54">
        <v>0</v>
      </c>
      <c r="AF657" s="55" t="s">
        <v>26</v>
      </c>
      <c r="AG657" s="56" t="s">
        <v>19</v>
      </c>
      <c r="AH657" s="57" t="s">
        <v>28</v>
      </c>
      <c r="AI657" s="57" t="s">
        <v>28</v>
      </c>
    </row>
    <row r="658" spans="1:35" s="4" customFormat="1" ht="13.5" customHeight="1">
      <c r="A658" s="11" t="s">
        <v>884</v>
      </c>
      <c r="B658" s="62" t="s">
        <v>4448</v>
      </c>
      <c r="C658" s="58">
        <v>24093</v>
      </c>
      <c r="D658" s="11" t="s">
        <v>1152</v>
      </c>
      <c r="E658" s="11" t="s">
        <v>1153</v>
      </c>
      <c r="F658" s="11" t="s">
        <v>1158</v>
      </c>
      <c r="G658" s="58">
        <v>27100</v>
      </c>
      <c r="H658" s="15" t="s">
        <v>30</v>
      </c>
      <c r="I658" s="12" t="s">
        <v>24</v>
      </c>
      <c r="J658" s="38" t="s">
        <v>28</v>
      </c>
      <c r="K658" s="16">
        <v>137790</v>
      </c>
      <c r="L658" s="13">
        <v>43180</v>
      </c>
      <c r="M658" s="14">
        <v>43360</v>
      </c>
      <c r="N658" s="42"/>
      <c r="O658" s="18">
        <v>137790</v>
      </c>
      <c r="P658" s="22" t="s">
        <v>28</v>
      </c>
      <c r="Q658" s="22">
        <v>133656</v>
      </c>
      <c r="R658" s="20"/>
      <c r="S658" s="22">
        <v>0</v>
      </c>
      <c r="T658" s="22" t="s">
        <v>499</v>
      </c>
      <c r="U658" s="22" t="s">
        <v>499</v>
      </c>
      <c r="V658" s="20"/>
      <c r="W658" s="23" t="s">
        <v>28</v>
      </c>
      <c r="X658" s="22"/>
      <c r="Y658" s="20"/>
      <c r="Z658" s="17"/>
      <c r="AA658" s="17" t="s">
        <v>28</v>
      </c>
      <c r="AB658" s="23"/>
      <c r="AC658" s="24"/>
      <c r="AE658" s="54">
        <v>0</v>
      </c>
      <c r="AF658" s="55" t="s">
        <v>26</v>
      </c>
      <c r="AG658" s="56" t="s">
        <v>19</v>
      </c>
      <c r="AH658" s="57" t="s">
        <v>28</v>
      </c>
      <c r="AI658" s="57" t="s">
        <v>28</v>
      </c>
    </row>
    <row r="659" spans="1:35" s="4" customFormat="1" ht="13.5" customHeight="1">
      <c r="A659" s="11" t="s">
        <v>884</v>
      </c>
      <c r="B659" s="62" t="s">
        <v>4448</v>
      </c>
      <c r="C659" s="58">
        <v>24093</v>
      </c>
      <c r="D659" s="11" t="s">
        <v>1152</v>
      </c>
      <c r="E659" s="11" t="s">
        <v>1153</v>
      </c>
      <c r="F659" s="11" t="s">
        <v>1159</v>
      </c>
      <c r="G659" s="58">
        <v>27101</v>
      </c>
      <c r="H659" s="15" t="s">
        <v>30</v>
      </c>
      <c r="I659" s="12" t="s">
        <v>24</v>
      </c>
      <c r="J659" s="38" t="s">
        <v>28</v>
      </c>
      <c r="K659" s="16">
        <v>87726</v>
      </c>
      <c r="L659" s="13">
        <v>43180</v>
      </c>
      <c r="M659" s="14">
        <v>43360</v>
      </c>
      <c r="N659" s="42"/>
      <c r="O659" s="18">
        <v>87726</v>
      </c>
      <c r="P659" s="22" t="s">
        <v>28</v>
      </c>
      <c r="Q659" s="22">
        <v>85094</v>
      </c>
      <c r="R659" s="20"/>
      <c r="S659" s="22">
        <v>0</v>
      </c>
      <c r="T659" s="22" t="s">
        <v>499</v>
      </c>
      <c r="U659" s="22" t="s">
        <v>499</v>
      </c>
      <c r="V659" s="20"/>
      <c r="W659" s="23" t="s">
        <v>28</v>
      </c>
      <c r="X659" s="22"/>
      <c r="Y659" s="20"/>
      <c r="Z659" s="17"/>
      <c r="AA659" s="17" t="s">
        <v>28</v>
      </c>
      <c r="AB659" s="23"/>
      <c r="AC659" s="24"/>
      <c r="AE659" s="54">
        <v>0</v>
      </c>
      <c r="AF659" s="55" t="s">
        <v>26</v>
      </c>
      <c r="AG659" s="56" t="s">
        <v>19</v>
      </c>
      <c r="AH659" s="57" t="s">
        <v>28</v>
      </c>
      <c r="AI659" s="57" t="s">
        <v>28</v>
      </c>
    </row>
    <row r="660" spans="1:35" s="4" customFormat="1" ht="13.5" customHeight="1">
      <c r="A660" s="11" t="s">
        <v>884</v>
      </c>
      <c r="B660" s="62" t="s">
        <v>4448</v>
      </c>
      <c r="C660" s="58">
        <v>24093</v>
      </c>
      <c r="D660" s="11" t="s">
        <v>1152</v>
      </c>
      <c r="E660" s="11" t="s">
        <v>1153</v>
      </c>
      <c r="F660" s="11" t="s">
        <v>1160</v>
      </c>
      <c r="G660" s="58">
        <v>27102</v>
      </c>
      <c r="H660" s="15" t="s">
        <v>30</v>
      </c>
      <c r="I660" s="12" t="s">
        <v>24</v>
      </c>
      <c r="J660" s="38" t="s">
        <v>28</v>
      </c>
      <c r="K660" s="16">
        <v>281670</v>
      </c>
      <c r="L660" s="13">
        <v>43180</v>
      </c>
      <c r="M660" s="14">
        <v>43360</v>
      </c>
      <c r="N660" s="42"/>
      <c r="O660" s="18">
        <v>281670</v>
      </c>
      <c r="P660" s="22" t="s">
        <v>28</v>
      </c>
      <c r="Q660" s="22">
        <v>273220</v>
      </c>
      <c r="R660" s="20"/>
      <c r="S660" s="22">
        <v>0</v>
      </c>
      <c r="T660" s="22" t="s">
        <v>499</v>
      </c>
      <c r="U660" s="22" t="s">
        <v>499</v>
      </c>
      <c r="V660" s="20"/>
      <c r="W660" s="23" t="s">
        <v>28</v>
      </c>
      <c r="X660" s="22"/>
      <c r="Y660" s="20"/>
      <c r="Z660" s="17"/>
      <c r="AA660" s="17" t="s">
        <v>28</v>
      </c>
      <c r="AB660" s="23"/>
      <c r="AC660" s="24"/>
      <c r="AE660" s="54">
        <v>0</v>
      </c>
      <c r="AF660" s="55" t="s">
        <v>26</v>
      </c>
      <c r="AG660" s="56" t="s">
        <v>19</v>
      </c>
      <c r="AH660" s="57" t="s">
        <v>28</v>
      </c>
      <c r="AI660" s="57" t="s">
        <v>28</v>
      </c>
    </row>
    <row r="661" spans="1:35" s="4" customFormat="1" ht="13.5" customHeight="1">
      <c r="A661" s="11" t="s">
        <v>884</v>
      </c>
      <c r="B661" s="62" t="s">
        <v>4449</v>
      </c>
      <c r="C661" s="58">
        <v>10181</v>
      </c>
      <c r="D661" s="11" t="s">
        <v>1161</v>
      </c>
      <c r="E661" s="11" t="s">
        <v>1162</v>
      </c>
      <c r="F661" s="11" t="s">
        <v>1163</v>
      </c>
      <c r="G661" s="58">
        <v>10236</v>
      </c>
      <c r="H661" s="15" t="s">
        <v>30</v>
      </c>
      <c r="I661" s="12" t="s">
        <v>24</v>
      </c>
      <c r="J661" s="38">
        <v>287010.83</v>
      </c>
      <c r="K661" s="16">
        <v>305851</v>
      </c>
      <c r="L661" s="13">
        <v>43003</v>
      </c>
      <c r="M661" s="14">
        <v>43220</v>
      </c>
      <c r="N661" s="42"/>
      <c r="O661" s="18"/>
      <c r="P661" s="22" t="s">
        <v>28</v>
      </c>
      <c r="Q661" s="22"/>
      <c r="R661" s="20"/>
      <c r="S661" s="22">
        <v>0</v>
      </c>
      <c r="T661" s="22" t="s">
        <v>28</v>
      </c>
      <c r="U661" s="22" t="s">
        <v>28</v>
      </c>
      <c r="V661" s="20"/>
      <c r="W661" s="23">
        <v>43131</v>
      </c>
      <c r="X661" s="22"/>
      <c r="Y661" s="20"/>
      <c r="Z661" s="17"/>
      <c r="AA661" s="17" t="s">
        <v>28</v>
      </c>
      <c r="AB661" s="23"/>
      <c r="AC661" s="24"/>
      <c r="AE661" s="54">
        <v>42112.91</v>
      </c>
      <c r="AF661" s="55" t="s">
        <v>26</v>
      </c>
      <c r="AG661" s="56" t="s">
        <v>27</v>
      </c>
      <c r="AH661" s="57" t="s">
        <v>28</v>
      </c>
      <c r="AI661" s="57" t="s">
        <v>28</v>
      </c>
    </row>
    <row r="662" spans="1:35" s="4" customFormat="1" ht="13.5" customHeight="1">
      <c r="A662" s="11" t="s">
        <v>884</v>
      </c>
      <c r="B662" s="62" t="s">
        <v>4449</v>
      </c>
      <c r="C662" s="58">
        <v>10181</v>
      </c>
      <c r="D662" s="11" t="s">
        <v>1161</v>
      </c>
      <c r="E662" s="11" t="s">
        <v>1162</v>
      </c>
      <c r="F662" s="11" t="s">
        <v>1163</v>
      </c>
      <c r="G662" s="58">
        <v>10237</v>
      </c>
      <c r="H662" s="15" t="s">
        <v>30</v>
      </c>
      <c r="I662" s="12" t="s">
        <v>24</v>
      </c>
      <c r="J662" s="38" t="s">
        <v>28</v>
      </c>
      <c r="K662" s="16">
        <v>285397.90999999997</v>
      </c>
      <c r="L662" s="13">
        <v>43003</v>
      </c>
      <c r="M662" s="14">
        <v>43220</v>
      </c>
      <c r="N662" s="42"/>
      <c r="O662" s="18">
        <v>287010.83</v>
      </c>
      <c r="P662" s="22" t="s">
        <v>28</v>
      </c>
      <c r="Q662" s="22">
        <v>137356.79</v>
      </c>
      <c r="R662" s="20"/>
      <c r="S662" s="22">
        <v>137357</v>
      </c>
      <c r="T662" s="22" t="s">
        <v>28</v>
      </c>
      <c r="U662" s="22" t="s">
        <v>28</v>
      </c>
      <c r="V662" s="20"/>
      <c r="W662" s="23">
        <v>43220</v>
      </c>
      <c r="X662" s="22"/>
      <c r="Y662" s="20"/>
      <c r="Z662" s="17"/>
      <c r="AA662" s="17" t="s">
        <v>28</v>
      </c>
      <c r="AB662" s="23"/>
      <c r="AC662" s="24"/>
      <c r="AE662" s="54">
        <v>0</v>
      </c>
      <c r="AF662" s="55" t="s">
        <v>26</v>
      </c>
      <c r="AG662" s="56" t="s">
        <v>27</v>
      </c>
      <c r="AH662" s="57" t="s">
        <v>28</v>
      </c>
      <c r="AI662" s="57" t="s">
        <v>28</v>
      </c>
    </row>
    <row r="663" spans="1:35" s="4" customFormat="1" ht="13.5" customHeight="1">
      <c r="A663" s="11" t="s">
        <v>884</v>
      </c>
      <c r="B663" s="62" t="s">
        <v>4450</v>
      </c>
      <c r="C663" s="58">
        <v>7313</v>
      </c>
      <c r="D663" s="11" t="s">
        <v>1164</v>
      </c>
      <c r="E663" s="11" t="s">
        <v>1165</v>
      </c>
      <c r="F663" s="11" t="s">
        <v>1166</v>
      </c>
      <c r="G663" s="58">
        <v>7315</v>
      </c>
      <c r="H663" s="15" t="s">
        <v>30</v>
      </c>
      <c r="I663" s="12" t="s">
        <v>24</v>
      </c>
      <c r="J663" s="38">
        <v>868823.35</v>
      </c>
      <c r="K663" s="16">
        <v>868823.35</v>
      </c>
      <c r="L663" s="13">
        <v>41088</v>
      </c>
      <c r="M663" s="14">
        <v>43465</v>
      </c>
      <c r="N663" s="42"/>
      <c r="O663" s="18">
        <v>868823.35</v>
      </c>
      <c r="P663" s="22">
        <v>0</v>
      </c>
      <c r="Q663" s="22">
        <v>817731</v>
      </c>
      <c r="R663" s="20"/>
      <c r="S663" s="22">
        <v>817731</v>
      </c>
      <c r="T663" s="22" t="s">
        <v>28</v>
      </c>
      <c r="U663" s="22" t="s">
        <v>28</v>
      </c>
      <c r="V663" s="20"/>
      <c r="W663" s="23" t="s">
        <v>28</v>
      </c>
      <c r="X663" s="22"/>
      <c r="Y663" s="20"/>
      <c r="Z663" s="17"/>
      <c r="AA663" s="17" t="s">
        <v>28</v>
      </c>
      <c r="AB663" s="23"/>
      <c r="AC663" s="24"/>
      <c r="AE663" s="54">
        <v>0</v>
      </c>
      <c r="AF663" s="55" t="s">
        <v>26</v>
      </c>
      <c r="AG663" s="56" t="s">
        <v>19</v>
      </c>
      <c r="AH663" s="57" t="s">
        <v>28</v>
      </c>
      <c r="AI663" s="57" t="s">
        <v>28</v>
      </c>
    </row>
    <row r="664" spans="1:35" s="4" customFormat="1" ht="13.5" customHeight="1">
      <c r="A664" s="11" t="s">
        <v>884</v>
      </c>
      <c r="B664" s="62" t="s">
        <v>4450</v>
      </c>
      <c r="C664" s="58">
        <v>22094</v>
      </c>
      <c r="D664" s="11" t="s">
        <v>1167</v>
      </c>
      <c r="E664" s="11" t="s">
        <v>1168</v>
      </c>
      <c r="F664" s="11" t="s">
        <v>1169</v>
      </c>
      <c r="G664" s="58">
        <v>22295</v>
      </c>
      <c r="H664" s="15" t="s">
        <v>30</v>
      </c>
      <c r="I664" s="12" t="s">
        <v>24</v>
      </c>
      <c r="J664" s="38">
        <v>4283400</v>
      </c>
      <c r="K664" s="16">
        <v>7778</v>
      </c>
      <c r="L664" s="13">
        <v>43119</v>
      </c>
      <c r="M664" s="14">
        <v>43362</v>
      </c>
      <c r="N664" s="42"/>
      <c r="O664" s="18">
        <v>7778</v>
      </c>
      <c r="P664" s="22">
        <v>0</v>
      </c>
      <c r="Q664" s="22">
        <v>20682.900000000001</v>
      </c>
      <c r="R664" s="20"/>
      <c r="S664" s="22">
        <v>1831.24</v>
      </c>
      <c r="T664" s="22">
        <v>0</v>
      </c>
      <c r="U664" s="22">
        <v>551.70000000000005</v>
      </c>
      <c r="V664" s="20"/>
      <c r="W664" s="23" t="s">
        <v>28</v>
      </c>
      <c r="X664" s="22"/>
      <c r="Y664" s="20"/>
      <c r="Z664" s="17">
        <v>856680</v>
      </c>
      <c r="AA664" s="17" t="s">
        <v>28</v>
      </c>
      <c r="AB664" s="23">
        <v>43227</v>
      </c>
      <c r="AC664" s="24" t="s">
        <v>1170</v>
      </c>
      <c r="AE664" s="54">
        <v>42834</v>
      </c>
      <c r="AF664" s="55" t="s">
        <v>29</v>
      </c>
      <c r="AG664" s="56" t="s">
        <v>19</v>
      </c>
      <c r="AH664" s="57" t="s">
        <v>28</v>
      </c>
      <c r="AI664" s="57" t="s">
        <v>28</v>
      </c>
    </row>
    <row r="665" spans="1:35" s="4" customFormat="1" ht="13.5" customHeight="1">
      <c r="A665" s="11" t="s">
        <v>884</v>
      </c>
      <c r="B665" s="62" t="s">
        <v>4450</v>
      </c>
      <c r="C665" s="58">
        <v>22094</v>
      </c>
      <c r="D665" s="11" t="s">
        <v>1167</v>
      </c>
      <c r="E665" s="11" t="s">
        <v>1168</v>
      </c>
      <c r="F665" s="11" t="s">
        <v>1171</v>
      </c>
      <c r="G665" s="58">
        <v>22296</v>
      </c>
      <c r="H665" s="15" t="s">
        <v>30</v>
      </c>
      <c r="I665" s="12" t="s">
        <v>24</v>
      </c>
      <c r="J665" s="38" t="s">
        <v>28</v>
      </c>
      <c r="K665" s="16">
        <v>4956</v>
      </c>
      <c r="L665" s="13">
        <v>43119</v>
      </c>
      <c r="M665" s="14">
        <v>43362</v>
      </c>
      <c r="N665" s="42"/>
      <c r="O665" s="18">
        <v>4956</v>
      </c>
      <c r="P665" s="22">
        <v>0</v>
      </c>
      <c r="Q665" s="22">
        <v>12124.35</v>
      </c>
      <c r="R665" s="20"/>
      <c r="S665" s="22">
        <v>4862.12</v>
      </c>
      <c r="T665" s="22">
        <v>0</v>
      </c>
      <c r="U665" s="22">
        <v>1436.81</v>
      </c>
      <c r="V665" s="20"/>
      <c r="W665" s="23" t="s">
        <v>28</v>
      </c>
      <c r="X665" s="22"/>
      <c r="Y665" s="20"/>
      <c r="Z665" s="17"/>
      <c r="AA665" s="17" t="s">
        <v>28</v>
      </c>
      <c r="AB665" s="23"/>
      <c r="AC665" s="24"/>
      <c r="AE665" s="54">
        <v>0</v>
      </c>
      <c r="AF665" s="55" t="s">
        <v>28</v>
      </c>
      <c r="AG665" s="56" t="s">
        <v>19</v>
      </c>
      <c r="AH665" s="57" t="s">
        <v>28</v>
      </c>
      <c r="AI665" s="57" t="s">
        <v>28</v>
      </c>
    </row>
    <row r="666" spans="1:35" s="4" customFormat="1" ht="13.5" customHeight="1">
      <c r="A666" s="11" t="s">
        <v>884</v>
      </c>
      <c r="B666" s="62" t="s">
        <v>4450</v>
      </c>
      <c r="C666" s="58">
        <v>22094</v>
      </c>
      <c r="D666" s="11" t="s">
        <v>1167</v>
      </c>
      <c r="E666" s="11" t="s">
        <v>1168</v>
      </c>
      <c r="F666" s="11" t="s">
        <v>1172</v>
      </c>
      <c r="G666" s="58">
        <v>22297</v>
      </c>
      <c r="H666" s="15" t="s">
        <v>30</v>
      </c>
      <c r="I666" s="12" t="s">
        <v>24</v>
      </c>
      <c r="J666" s="38" t="s">
        <v>28</v>
      </c>
      <c r="K666" s="16">
        <v>16523</v>
      </c>
      <c r="L666" s="13">
        <v>43119</v>
      </c>
      <c r="M666" s="14">
        <v>43362</v>
      </c>
      <c r="N666" s="42"/>
      <c r="O666" s="18">
        <v>16523</v>
      </c>
      <c r="P666" s="22">
        <v>0</v>
      </c>
      <c r="Q666" s="22">
        <v>15830.25</v>
      </c>
      <c r="R666" s="20"/>
      <c r="S666" s="22">
        <v>4185.8900000000003</v>
      </c>
      <c r="T666" s="22">
        <v>0</v>
      </c>
      <c r="U666" s="22">
        <v>5045.1000000000004</v>
      </c>
      <c r="V666" s="20"/>
      <c r="W666" s="23" t="s">
        <v>28</v>
      </c>
      <c r="X666" s="22"/>
      <c r="Y666" s="20"/>
      <c r="Z666" s="17"/>
      <c r="AA666" s="17" t="s">
        <v>28</v>
      </c>
      <c r="AB666" s="23"/>
      <c r="AC666" s="24"/>
      <c r="AE666" s="54">
        <v>0</v>
      </c>
      <c r="AF666" s="55" t="s">
        <v>28</v>
      </c>
      <c r="AG666" s="56" t="s">
        <v>19</v>
      </c>
      <c r="AH666" s="57" t="s">
        <v>28</v>
      </c>
      <c r="AI666" s="57" t="s">
        <v>28</v>
      </c>
    </row>
    <row r="667" spans="1:35" s="4" customFormat="1" ht="13.5" customHeight="1">
      <c r="A667" s="11" t="s">
        <v>884</v>
      </c>
      <c r="B667" s="62" t="s">
        <v>4450</v>
      </c>
      <c r="C667" s="58">
        <v>22094</v>
      </c>
      <c r="D667" s="11" t="s">
        <v>1167</v>
      </c>
      <c r="E667" s="11" t="s">
        <v>1168</v>
      </c>
      <c r="F667" s="11" t="s">
        <v>1173</v>
      </c>
      <c r="G667" s="58">
        <v>22298</v>
      </c>
      <c r="H667" s="15" t="s">
        <v>30</v>
      </c>
      <c r="I667" s="12" t="s">
        <v>24</v>
      </c>
      <c r="J667" s="38" t="s">
        <v>28</v>
      </c>
      <c r="K667" s="16">
        <v>478360</v>
      </c>
      <c r="L667" s="13">
        <v>43119</v>
      </c>
      <c r="M667" s="14">
        <v>43362</v>
      </c>
      <c r="N667" s="42"/>
      <c r="O667" s="18">
        <v>478360</v>
      </c>
      <c r="P667" s="22">
        <v>0</v>
      </c>
      <c r="Q667" s="22">
        <v>408720.49</v>
      </c>
      <c r="R667" s="20"/>
      <c r="S667" s="22">
        <v>113100.22</v>
      </c>
      <c r="T667" s="22">
        <v>10583.38</v>
      </c>
      <c r="U667" s="22">
        <v>22937.69</v>
      </c>
      <c r="V667" s="20"/>
      <c r="W667" s="23" t="s">
        <v>28</v>
      </c>
      <c r="X667" s="22"/>
      <c r="Y667" s="20"/>
      <c r="Z667" s="17"/>
      <c r="AA667" s="17" t="s">
        <v>28</v>
      </c>
      <c r="AB667" s="23"/>
      <c r="AC667" s="24"/>
      <c r="AE667" s="54">
        <v>0</v>
      </c>
      <c r="AF667" s="55" t="s">
        <v>28</v>
      </c>
      <c r="AG667" s="56" t="s">
        <v>19</v>
      </c>
      <c r="AH667" s="57" t="s">
        <v>28</v>
      </c>
      <c r="AI667" s="57" t="s">
        <v>28</v>
      </c>
    </row>
    <row r="668" spans="1:35" s="4" customFormat="1" ht="13.5" customHeight="1">
      <c r="A668" s="11" t="s">
        <v>884</v>
      </c>
      <c r="B668" s="62" t="s">
        <v>4450</v>
      </c>
      <c r="C668" s="58">
        <v>22094</v>
      </c>
      <c r="D668" s="11" t="s">
        <v>1167</v>
      </c>
      <c r="E668" s="11" t="s">
        <v>1168</v>
      </c>
      <c r="F668" s="11" t="s">
        <v>1174</v>
      </c>
      <c r="G668" s="58">
        <v>22299</v>
      </c>
      <c r="H668" s="15" t="s">
        <v>30</v>
      </c>
      <c r="I668" s="12" t="s">
        <v>24</v>
      </c>
      <c r="J668" s="38" t="s">
        <v>28</v>
      </c>
      <c r="K668" s="16">
        <v>2537901</v>
      </c>
      <c r="L668" s="13">
        <v>43119</v>
      </c>
      <c r="M668" s="14">
        <v>43362</v>
      </c>
      <c r="N668" s="42"/>
      <c r="O668" s="18">
        <v>2537901</v>
      </c>
      <c r="P668" s="22">
        <v>0</v>
      </c>
      <c r="Q668" s="22">
        <v>2102330.7400000002</v>
      </c>
      <c r="R668" s="20"/>
      <c r="S668" s="22">
        <v>138055.38</v>
      </c>
      <c r="T668" s="22">
        <v>2250.77</v>
      </c>
      <c r="U668" s="22">
        <v>66617.11</v>
      </c>
      <c r="V668" s="20"/>
      <c r="W668" s="23" t="s">
        <v>28</v>
      </c>
      <c r="X668" s="22"/>
      <c r="Y668" s="20"/>
      <c r="Z668" s="17"/>
      <c r="AA668" s="17" t="s">
        <v>28</v>
      </c>
      <c r="AB668" s="23"/>
      <c r="AC668" s="24"/>
      <c r="AE668" s="54">
        <v>0</v>
      </c>
      <c r="AF668" s="55" t="s">
        <v>28</v>
      </c>
      <c r="AG668" s="56" t="s">
        <v>19</v>
      </c>
      <c r="AH668" s="57" t="s">
        <v>28</v>
      </c>
      <c r="AI668" s="57" t="s">
        <v>28</v>
      </c>
    </row>
    <row r="669" spans="1:35" s="4" customFormat="1" ht="13.5" customHeight="1">
      <c r="A669" s="11" t="s">
        <v>884</v>
      </c>
      <c r="B669" s="62" t="s">
        <v>4450</v>
      </c>
      <c r="C669" s="58">
        <v>22094</v>
      </c>
      <c r="D669" s="11" t="s">
        <v>1167</v>
      </c>
      <c r="E669" s="11" t="s">
        <v>1168</v>
      </c>
      <c r="F669" s="11" t="s">
        <v>1175</v>
      </c>
      <c r="G669" s="58">
        <v>22300</v>
      </c>
      <c r="H669" s="15" t="s">
        <v>30</v>
      </c>
      <c r="I669" s="12" t="s">
        <v>24</v>
      </c>
      <c r="J669" s="38" t="s">
        <v>28</v>
      </c>
      <c r="K669" s="16">
        <v>777005</v>
      </c>
      <c r="L669" s="13">
        <v>43119</v>
      </c>
      <c r="M669" s="14">
        <v>43362</v>
      </c>
      <c r="N669" s="42"/>
      <c r="O669" s="18">
        <v>777005</v>
      </c>
      <c r="P669" s="22">
        <v>0</v>
      </c>
      <c r="Q669" s="22">
        <v>587083.37</v>
      </c>
      <c r="R669" s="20"/>
      <c r="S669" s="22">
        <v>354115.01</v>
      </c>
      <c r="T669" s="22">
        <v>13042.74</v>
      </c>
      <c r="U669" s="22">
        <v>49977.67</v>
      </c>
      <c r="V669" s="20"/>
      <c r="W669" s="23" t="s">
        <v>28</v>
      </c>
      <c r="X669" s="22"/>
      <c r="Y669" s="20"/>
      <c r="Z669" s="17"/>
      <c r="AA669" s="17" t="s">
        <v>28</v>
      </c>
      <c r="AB669" s="23"/>
      <c r="AC669" s="24"/>
      <c r="AE669" s="54">
        <v>0</v>
      </c>
      <c r="AF669" s="55" t="s">
        <v>28</v>
      </c>
      <c r="AG669" s="56" t="s">
        <v>19</v>
      </c>
      <c r="AH669" s="57" t="s">
        <v>28</v>
      </c>
      <c r="AI669" s="57" t="s">
        <v>28</v>
      </c>
    </row>
    <row r="670" spans="1:35" s="4" customFormat="1" ht="13.5" customHeight="1">
      <c r="A670" s="11" t="s">
        <v>884</v>
      </c>
      <c r="B670" s="62" t="s">
        <v>4450</v>
      </c>
      <c r="C670" s="58">
        <v>22094</v>
      </c>
      <c r="D670" s="11" t="s">
        <v>1167</v>
      </c>
      <c r="E670" s="11" t="s">
        <v>1168</v>
      </c>
      <c r="F670" s="11" t="s">
        <v>1176</v>
      </c>
      <c r="G670" s="58">
        <v>22301</v>
      </c>
      <c r="H670" s="15" t="s">
        <v>30</v>
      </c>
      <c r="I670" s="12" t="s">
        <v>24</v>
      </c>
      <c r="J670" s="38" t="s">
        <v>28</v>
      </c>
      <c r="K670" s="16">
        <v>169070</v>
      </c>
      <c r="L670" s="13">
        <v>43119</v>
      </c>
      <c r="M670" s="14">
        <v>43362</v>
      </c>
      <c r="N670" s="42"/>
      <c r="O670" s="18">
        <v>169070</v>
      </c>
      <c r="P670" s="22">
        <v>0</v>
      </c>
      <c r="Q670" s="22">
        <v>120338.66</v>
      </c>
      <c r="R670" s="20"/>
      <c r="S670" s="22">
        <v>89174.76</v>
      </c>
      <c r="T670" s="22">
        <v>915.93</v>
      </c>
      <c r="U670" s="22">
        <v>26013.16</v>
      </c>
      <c r="V670" s="20"/>
      <c r="W670" s="23" t="s">
        <v>28</v>
      </c>
      <c r="X670" s="22"/>
      <c r="Y670" s="20"/>
      <c r="Z670" s="17"/>
      <c r="AA670" s="17" t="s">
        <v>28</v>
      </c>
      <c r="AB670" s="23"/>
      <c r="AC670" s="24"/>
      <c r="AE670" s="54">
        <v>0</v>
      </c>
      <c r="AF670" s="55" t="s">
        <v>28</v>
      </c>
      <c r="AG670" s="56" t="s">
        <v>19</v>
      </c>
      <c r="AH670" s="57" t="s">
        <v>28</v>
      </c>
      <c r="AI670" s="57" t="s">
        <v>28</v>
      </c>
    </row>
    <row r="671" spans="1:35" s="4" customFormat="1" ht="13.5" customHeight="1">
      <c r="A671" s="11" t="s">
        <v>884</v>
      </c>
      <c r="B671" s="62" t="s">
        <v>4450</v>
      </c>
      <c r="C671" s="58">
        <v>22094</v>
      </c>
      <c r="D671" s="11" t="s">
        <v>1167</v>
      </c>
      <c r="E671" s="11" t="s">
        <v>1168</v>
      </c>
      <c r="F671" s="11" t="s">
        <v>1177</v>
      </c>
      <c r="G671" s="58">
        <v>22302</v>
      </c>
      <c r="H671" s="15" t="s">
        <v>30</v>
      </c>
      <c r="I671" s="12" t="s">
        <v>24</v>
      </c>
      <c r="J671" s="38" t="s">
        <v>28</v>
      </c>
      <c r="K671" s="16">
        <v>84593</v>
      </c>
      <c r="L671" s="13">
        <v>43119</v>
      </c>
      <c r="M671" s="14">
        <v>43362</v>
      </c>
      <c r="N671" s="42"/>
      <c r="O671" s="18">
        <v>84593</v>
      </c>
      <c r="P671" s="22">
        <v>0</v>
      </c>
      <c r="Q671" s="22">
        <v>56176.66</v>
      </c>
      <c r="R671" s="20"/>
      <c r="S671" s="22">
        <v>47996.88</v>
      </c>
      <c r="T671" s="22">
        <v>0</v>
      </c>
      <c r="U671" s="22">
        <v>13857.53</v>
      </c>
      <c r="V671" s="20"/>
      <c r="W671" s="23" t="s">
        <v>28</v>
      </c>
      <c r="X671" s="22"/>
      <c r="Y671" s="20"/>
      <c r="Z671" s="17"/>
      <c r="AA671" s="17" t="s">
        <v>28</v>
      </c>
      <c r="AB671" s="23"/>
      <c r="AC671" s="24"/>
      <c r="AE671" s="54">
        <v>0</v>
      </c>
      <c r="AF671" s="55" t="s">
        <v>28</v>
      </c>
      <c r="AG671" s="56" t="s">
        <v>19</v>
      </c>
      <c r="AH671" s="57" t="s">
        <v>28</v>
      </c>
      <c r="AI671" s="57" t="s">
        <v>28</v>
      </c>
    </row>
    <row r="672" spans="1:35" s="4" customFormat="1" ht="13.5" customHeight="1">
      <c r="A672" s="11" t="s">
        <v>884</v>
      </c>
      <c r="B672" s="62" t="s">
        <v>4450</v>
      </c>
      <c r="C672" s="58">
        <v>22094</v>
      </c>
      <c r="D672" s="11" t="s">
        <v>1167</v>
      </c>
      <c r="E672" s="11" t="s">
        <v>1168</v>
      </c>
      <c r="F672" s="11" t="s">
        <v>1178</v>
      </c>
      <c r="G672" s="58">
        <v>22303</v>
      </c>
      <c r="H672" s="15" t="s">
        <v>30</v>
      </c>
      <c r="I672" s="12" t="s">
        <v>24</v>
      </c>
      <c r="J672" s="38" t="s">
        <v>28</v>
      </c>
      <c r="K672" s="16">
        <v>188122</v>
      </c>
      <c r="L672" s="13">
        <v>43119</v>
      </c>
      <c r="M672" s="14">
        <v>43362</v>
      </c>
      <c r="N672" s="42"/>
      <c r="O672" s="18">
        <v>188122</v>
      </c>
      <c r="P672" s="22">
        <v>0</v>
      </c>
      <c r="Q672" s="22">
        <v>61581.7</v>
      </c>
      <c r="R672" s="20"/>
      <c r="S672" s="22">
        <v>0</v>
      </c>
      <c r="T672" s="22">
        <v>0</v>
      </c>
      <c r="U672" s="22">
        <v>0</v>
      </c>
      <c r="V672" s="20"/>
      <c r="W672" s="23" t="s">
        <v>28</v>
      </c>
      <c r="X672" s="22"/>
      <c r="Y672" s="20"/>
      <c r="Z672" s="17"/>
      <c r="AA672" s="17" t="s">
        <v>28</v>
      </c>
      <c r="AB672" s="23"/>
      <c r="AC672" s="24"/>
      <c r="AE672" s="54">
        <v>0</v>
      </c>
      <c r="AF672" s="55" t="s">
        <v>28</v>
      </c>
      <c r="AG672" s="56" t="s">
        <v>19</v>
      </c>
      <c r="AH672" s="57" t="s">
        <v>28</v>
      </c>
      <c r="AI672" s="57" t="s">
        <v>28</v>
      </c>
    </row>
    <row r="673" spans="1:35" s="4" customFormat="1" ht="13.5" customHeight="1">
      <c r="A673" s="11" t="s">
        <v>884</v>
      </c>
      <c r="B673" s="62" t="s">
        <v>4450</v>
      </c>
      <c r="C673" s="58">
        <v>22094</v>
      </c>
      <c r="D673" s="11" t="s">
        <v>1167</v>
      </c>
      <c r="E673" s="11" t="s">
        <v>1168</v>
      </c>
      <c r="F673" s="11" t="s">
        <v>1179</v>
      </c>
      <c r="G673" s="58">
        <v>22304</v>
      </c>
      <c r="H673" s="15" t="s">
        <v>30</v>
      </c>
      <c r="I673" s="12" t="s">
        <v>24</v>
      </c>
      <c r="J673" s="38" t="s">
        <v>28</v>
      </c>
      <c r="K673" s="16">
        <v>9682</v>
      </c>
      <c r="L673" s="13">
        <v>43119</v>
      </c>
      <c r="M673" s="14">
        <v>43362</v>
      </c>
      <c r="N673" s="42"/>
      <c r="O673" s="18">
        <v>9682</v>
      </c>
      <c r="P673" s="22">
        <v>0</v>
      </c>
      <c r="Q673" s="22">
        <v>2095.9299999999998</v>
      </c>
      <c r="R673" s="20"/>
      <c r="S673" s="22">
        <v>0</v>
      </c>
      <c r="T673" s="22">
        <v>0</v>
      </c>
      <c r="U673" s="22">
        <v>0</v>
      </c>
      <c r="V673" s="20"/>
      <c r="W673" s="23" t="s">
        <v>28</v>
      </c>
      <c r="X673" s="22"/>
      <c r="Y673" s="20"/>
      <c r="Z673" s="17"/>
      <c r="AA673" s="17" t="s">
        <v>28</v>
      </c>
      <c r="AB673" s="23"/>
      <c r="AC673" s="24"/>
      <c r="AE673" s="54">
        <v>0</v>
      </c>
      <c r="AF673" s="55" t="s">
        <v>28</v>
      </c>
      <c r="AG673" s="56" t="s">
        <v>19</v>
      </c>
      <c r="AH673" s="57" t="s">
        <v>28</v>
      </c>
      <c r="AI673" s="57" t="s">
        <v>28</v>
      </c>
    </row>
    <row r="674" spans="1:35" s="4" customFormat="1" ht="13.5" customHeight="1">
      <c r="A674" s="11" t="s">
        <v>884</v>
      </c>
      <c r="B674" s="62" t="s">
        <v>4450</v>
      </c>
      <c r="C674" s="58">
        <v>22094</v>
      </c>
      <c r="D674" s="11" t="s">
        <v>1167</v>
      </c>
      <c r="E674" s="11" t="s">
        <v>1168</v>
      </c>
      <c r="F674" s="11" t="s">
        <v>1180</v>
      </c>
      <c r="G674" s="58">
        <v>22305</v>
      </c>
      <c r="H674" s="15" t="s">
        <v>30</v>
      </c>
      <c r="I674" s="12" t="s">
        <v>24</v>
      </c>
      <c r="J674" s="38" t="s">
        <v>28</v>
      </c>
      <c r="K674" s="16">
        <v>9410</v>
      </c>
      <c r="L674" s="13">
        <v>43119</v>
      </c>
      <c r="M674" s="14">
        <v>43362</v>
      </c>
      <c r="N674" s="42"/>
      <c r="O674" s="18">
        <v>9410</v>
      </c>
      <c r="P674" s="22">
        <v>0</v>
      </c>
      <c r="Q674" s="22">
        <v>713.13</v>
      </c>
      <c r="R674" s="20"/>
      <c r="S674" s="22">
        <v>7422.97</v>
      </c>
      <c r="T674" s="22">
        <v>0</v>
      </c>
      <c r="U674" s="22">
        <v>2108.5700000000002</v>
      </c>
      <c r="V674" s="20"/>
      <c r="W674" s="23" t="s">
        <v>28</v>
      </c>
      <c r="X674" s="22"/>
      <c r="Y674" s="20"/>
      <c r="Z674" s="17"/>
      <c r="AA674" s="17" t="s">
        <v>28</v>
      </c>
      <c r="AB674" s="23"/>
      <c r="AC674" s="24"/>
      <c r="AE674" s="54">
        <v>0</v>
      </c>
      <c r="AF674" s="55" t="s">
        <v>28</v>
      </c>
      <c r="AG674" s="56" t="s">
        <v>19</v>
      </c>
      <c r="AH674" s="57" t="s">
        <v>28</v>
      </c>
      <c r="AI674" s="57" t="s">
        <v>28</v>
      </c>
    </row>
    <row r="675" spans="1:35" s="4" customFormat="1" ht="13.5" customHeight="1">
      <c r="A675" s="11" t="s">
        <v>884</v>
      </c>
      <c r="B675" s="62" t="s">
        <v>4451</v>
      </c>
      <c r="C675" s="58">
        <v>3867</v>
      </c>
      <c r="D675" s="11" t="s">
        <v>1181</v>
      </c>
      <c r="E675" s="11" t="s">
        <v>1182</v>
      </c>
      <c r="F675" s="11" t="s">
        <v>1183</v>
      </c>
      <c r="G675" s="58">
        <v>4036</v>
      </c>
      <c r="H675" s="15" t="s">
        <v>30</v>
      </c>
      <c r="I675" s="12" t="s">
        <v>24</v>
      </c>
      <c r="J675" s="38">
        <v>3631048</v>
      </c>
      <c r="K675" s="16">
        <v>1821134</v>
      </c>
      <c r="L675" s="13">
        <v>42285</v>
      </c>
      <c r="M675" s="14">
        <v>43708</v>
      </c>
      <c r="N675" s="42"/>
      <c r="O675" s="18">
        <v>1821134</v>
      </c>
      <c r="P675" s="22" t="s">
        <v>28</v>
      </c>
      <c r="Q675" s="22">
        <v>1337398</v>
      </c>
      <c r="R675" s="20"/>
      <c r="S675" s="22">
        <v>41352</v>
      </c>
      <c r="T675" s="22" t="s">
        <v>28</v>
      </c>
      <c r="U675" s="22" t="s">
        <v>28</v>
      </c>
      <c r="V675" s="20"/>
      <c r="W675" s="23" t="s">
        <v>28</v>
      </c>
      <c r="X675" s="22"/>
      <c r="Y675" s="20"/>
      <c r="Z675" s="17"/>
      <c r="AA675" s="17" t="s">
        <v>28</v>
      </c>
      <c r="AB675" s="23"/>
      <c r="AC675" s="24"/>
      <c r="AE675" s="54">
        <v>0</v>
      </c>
      <c r="AF675" s="55" t="s">
        <v>1184</v>
      </c>
      <c r="AG675" s="56" t="s">
        <v>146</v>
      </c>
      <c r="AH675" s="57" t="s">
        <v>28</v>
      </c>
      <c r="AI675" s="57" t="s">
        <v>28</v>
      </c>
    </row>
    <row r="676" spans="1:35" s="4" customFormat="1" ht="13.5" customHeight="1">
      <c r="A676" s="11" t="s">
        <v>884</v>
      </c>
      <c r="B676" s="62" t="s">
        <v>4451</v>
      </c>
      <c r="C676" s="58">
        <v>3867</v>
      </c>
      <c r="D676" s="11" t="s">
        <v>1181</v>
      </c>
      <c r="E676" s="11" t="s">
        <v>1182</v>
      </c>
      <c r="F676" s="11" t="s">
        <v>1185</v>
      </c>
      <c r="G676" s="58">
        <v>4037</v>
      </c>
      <c r="H676" s="15" t="s">
        <v>30</v>
      </c>
      <c r="I676" s="12" t="s">
        <v>24</v>
      </c>
      <c r="J676" s="38" t="s">
        <v>28</v>
      </c>
      <c r="K676" s="16">
        <v>1809914</v>
      </c>
      <c r="L676" s="13">
        <v>42285</v>
      </c>
      <c r="M676" s="14">
        <v>43708</v>
      </c>
      <c r="N676" s="42"/>
      <c r="O676" s="18">
        <v>1809914</v>
      </c>
      <c r="P676" s="22" t="s">
        <v>28</v>
      </c>
      <c r="Q676" s="22">
        <v>1329158</v>
      </c>
      <c r="R676" s="20"/>
      <c r="S676" s="22">
        <v>14105</v>
      </c>
      <c r="T676" s="22" t="s">
        <v>28</v>
      </c>
      <c r="U676" s="22" t="s">
        <v>28</v>
      </c>
      <c r="V676" s="20"/>
      <c r="W676" s="23" t="s">
        <v>28</v>
      </c>
      <c r="X676" s="22"/>
      <c r="Y676" s="20"/>
      <c r="Z676" s="17"/>
      <c r="AA676" s="17" t="s">
        <v>28</v>
      </c>
      <c r="AB676" s="23"/>
      <c r="AC676" s="24"/>
      <c r="AE676" s="54">
        <v>0</v>
      </c>
      <c r="AF676" s="55" t="s">
        <v>28</v>
      </c>
      <c r="AG676" s="56" t="s">
        <v>27</v>
      </c>
      <c r="AH676" s="57" t="s">
        <v>28</v>
      </c>
      <c r="AI676" s="57" t="s">
        <v>28</v>
      </c>
    </row>
    <row r="677" spans="1:35" s="4" customFormat="1" ht="13.5" customHeight="1">
      <c r="A677" s="11" t="s">
        <v>884</v>
      </c>
      <c r="B677" s="62" t="s">
        <v>4451</v>
      </c>
      <c r="C677" s="58">
        <v>4381</v>
      </c>
      <c r="D677" s="11" t="s">
        <v>1186</v>
      </c>
      <c r="E677" s="11" t="s">
        <v>1187</v>
      </c>
      <c r="F677" s="11" t="s">
        <v>1188</v>
      </c>
      <c r="G677" s="58">
        <v>12805</v>
      </c>
      <c r="H677" s="15" t="s">
        <v>30</v>
      </c>
      <c r="I677" s="12" t="s">
        <v>24</v>
      </c>
      <c r="J677" s="38">
        <v>0</v>
      </c>
      <c r="K677" s="16">
        <v>16542495.609999999</v>
      </c>
      <c r="L677" s="13">
        <v>42921</v>
      </c>
      <c r="M677" s="14">
        <v>43311</v>
      </c>
      <c r="N677" s="42"/>
      <c r="O677" s="18" t="s">
        <v>48</v>
      </c>
      <c r="P677" s="22" t="s">
        <v>28</v>
      </c>
      <c r="Q677" s="22" t="s">
        <v>48</v>
      </c>
      <c r="R677" s="20"/>
      <c r="S677" s="22"/>
      <c r="T677" s="22" t="s">
        <v>28</v>
      </c>
      <c r="U677" s="22" t="s">
        <v>28</v>
      </c>
      <c r="V677" s="20"/>
      <c r="W677" s="23" t="s">
        <v>28</v>
      </c>
      <c r="X677" s="22"/>
      <c r="Y677" s="20"/>
      <c r="Z677" s="17"/>
      <c r="AA677" s="17" t="s">
        <v>28</v>
      </c>
      <c r="AB677" s="23"/>
      <c r="AC677" s="24"/>
      <c r="AE677" s="54">
        <v>0</v>
      </c>
      <c r="AF677" s="55" t="s">
        <v>145</v>
      </c>
      <c r="AG677" s="56" t="s">
        <v>159</v>
      </c>
      <c r="AH677" s="57" t="s">
        <v>28</v>
      </c>
      <c r="AI677" s="57" t="s">
        <v>28</v>
      </c>
    </row>
    <row r="678" spans="1:35" s="4" customFormat="1" ht="13.5" customHeight="1">
      <c r="A678" s="11" t="s">
        <v>884</v>
      </c>
      <c r="B678" s="62" t="s">
        <v>4451</v>
      </c>
      <c r="C678" s="58">
        <v>4392</v>
      </c>
      <c r="D678" s="11" t="s">
        <v>1189</v>
      </c>
      <c r="E678" s="11" t="s">
        <v>1190</v>
      </c>
      <c r="F678" s="11" t="s">
        <v>1191</v>
      </c>
      <c r="G678" s="58">
        <v>9123</v>
      </c>
      <c r="H678" s="15" t="s">
        <v>30</v>
      </c>
      <c r="I678" s="12" t="s">
        <v>24</v>
      </c>
      <c r="J678" s="38">
        <v>9441339</v>
      </c>
      <c r="K678" s="16">
        <v>1503648.99</v>
      </c>
      <c r="L678" s="13">
        <v>42899</v>
      </c>
      <c r="M678" s="14">
        <v>43131</v>
      </c>
      <c r="N678" s="42"/>
      <c r="O678" s="18">
        <v>1605910</v>
      </c>
      <c r="P678" s="22">
        <v>102261.30000000005</v>
      </c>
      <c r="Q678" s="22">
        <v>1603819</v>
      </c>
      <c r="R678" s="20"/>
      <c r="S678" s="22">
        <v>693390</v>
      </c>
      <c r="T678" s="22" t="s">
        <v>28</v>
      </c>
      <c r="U678" s="22" t="s">
        <v>28</v>
      </c>
      <c r="V678" s="20"/>
      <c r="W678" s="23" t="s">
        <v>28</v>
      </c>
      <c r="X678" s="22">
        <v>224028</v>
      </c>
      <c r="Y678" s="20"/>
      <c r="Z678" s="17">
        <v>6214756</v>
      </c>
      <c r="AA678" s="17" t="s">
        <v>28</v>
      </c>
      <c r="AB678" s="23">
        <v>43227</v>
      </c>
      <c r="AC678" s="24">
        <v>338406</v>
      </c>
      <c r="AE678" s="54">
        <v>0</v>
      </c>
      <c r="AF678" s="55" t="s">
        <v>29</v>
      </c>
      <c r="AG678" s="56" t="s">
        <v>19</v>
      </c>
      <c r="AH678" s="57" t="s">
        <v>28</v>
      </c>
      <c r="AI678" s="57" t="s">
        <v>28</v>
      </c>
    </row>
    <row r="679" spans="1:35" s="4" customFormat="1" ht="13.5" customHeight="1">
      <c r="A679" s="11" t="s">
        <v>884</v>
      </c>
      <c r="B679" s="62" t="s">
        <v>4451</v>
      </c>
      <c r="C679" s="58">
        <v>4392</v>
      </c>
      <c r="D679" s="11" t="s">
        <v>1189</v>
      </c>
      <c r="E679" s="11" t="s">
        <v>1190</v>
      </c>
      <c r="F679" s="11" t="s">
        <v>1192</v>
      </c>
      <c r="G679" s="58">
        <v>15137</v>
      </c>
      <c r="H679" s="15" t="s">
        <v>30</v>
      </c>
      <c r="I679" s="12" t="s">
        <v>24</v>
      </c>
      <c r="J679" s="38" t="s">
        <v>28</v>
      </c>
      <c r="K679" s="16">
        <v>2267412.62</v>
      </c>
      <c r="L679" s="13">
        <v>42899</v>
      </c>
      <c r="M679" s="14">
        <v>43131</v>
      </c>
      <c r="N679" s="42"/>
      <c r="O679" s="18">
        <v>2421617</v>
      </c>
      <c r="P679" s="22">
        <v>154203.91999999993</v>
      </c>
      <c r="Q679" s="22">
        <v>2560948</v>
      </c>
      <c r="R679" s="20"/>
      <c r="S679" s="22">
        <v>842049</v>
      </c>
      <c r="T679" s="22" t="s">
        <v>28</v>
      </c>
      <c r="U679" s="22" t="s">
        <v>28</v>
      </c>
      <c r="V679" s="20"/>
      <c r="W679" s="23" t="s">
        <v>28</v>
      </c>
      <c r="X679" s="22">
        <v>443998</v>
      </c>
      <c r="Y679" s="20"/>
      <c r="Z679" s="17"/>
      <c r="AA679" s="17" t="s">
        <v>28</v>
      </c>
      <c r="AB679" s="23"/>
      <c r="AC679" s="24"/>
      <c r="AE679" s="54">
        <v>0</v>
      </c>
      <c r="AF679" s="55" t="s">
        <v>28</v>
      </c>
      <c r="AG679" s="56" t="s">
        <v>19</v>
      </c>
      <c r="AH679" s="57" t="s">
        <v>28</v>
      </c>
      <c r="AI679" s="57" t="s">
        <v>28</v>
      </c>
    </row>
    <row r="680" spans="1:35" s="4" customFormat="1" ht="13.5" customHeight="1">
      <c r="A680" s="11" t="s">
        <v>884</v>
      </c>
      <c r="B680" s="62" t="s">
        <v>4451</v>
      </c>
      <c r="C680" s="58">
        <v>4392</v>
      </c>
      <c r="D680" s="11" t="s">
        <v>1189</v>
      </c>
      <c r="E680" s="11" t="s">
        <v>1190</v>
      </c>
      <c r="F680" s="11" t="s">
        <v>1193</v>
      </c>
      <c r="G680" s="58">
        <v>15140</v>
      </c>
      <c r="H680" s="15" t="s">
        <v>30</v>
      </c>
      <c r="I680" s="12" t="s">
        <v>24</v>
      </c>
      <c r="J680" s="38" t="s">
        <v>28</v>
      </c>
      <c r="K680" s="16">
        <v>1181701.8500000001</v>
      </c>
      <c r="L680" s="13">
        <v>42899</v>
      </c>
      <c r="M680" s="14">
        <v>43131</v>
      </c>
      <c r="N680" s="42"/>
      <c r="O680" s="18">
        <v>1262068</v>
      </c>
      <c r="P680" s="22">
        <v>80366.080000000075</v>
      </c>
      <c r="Q680" s="22">
        <v>1493603</v>
      </c>
      <c r="R680" s="20"/>
      <c r="S680" s="22">
        <v>811676</v>
      </c>
      <c r="T680" s="22" t="s">
        <v>28</v>
      </c>
      <c r="U680" s="22" t="s">
        <v>28</v>
      </c>
      <c r="V680" s="20"/>
      <c r="W680" s="23" t="s">
        <v>28</v>
      </c>
      <c r="X680" s="22">
        <v>537886</v>
      </c>
      <c r="Y680" s="20"/>
      <c r="Z680" s="17"/>
      <c r="AA680" s="17" t="s">
        <v>28</v>
      </c>
      <c r="AB680" s="23"/>
      <c r="AC680" s="24"/>
      <c r="AE680" s="54">
        <v>0</v>
      </c>
      <c r="AF680" s="55" t="s">
        <v>28</v>
      </c>
      <c r="AG680" s="56" t="s">
        <v>19</v>
      </c>
      <c r="AH680" s="57" t="s">
        <v>28</v>
      </c>
      <c r="AI680" s="57" t="s">
        <v>28</v>
      </c>
    </row>
    <row r="681" spans="1:35" s="4" customFormat="1" ht="13.5" customHeight="1">
      <c r="A681" s="11" t="s">
        <v>884</v>
      </c>
      <c r="B681" s="62" t="s">
        <v>4451</v>
      </c>
      <c r="C681" s="58">
        <v>4392</v>
      </c>
      <c r="D681" s="11" t="s">
        <v>1189</v>
      </c>
      <c r="E681" s="11" t="s">
        <v>1190</v>
      </c>
      <c r="F681" s="11" t="s">
        <v>1194</v>
      </c>
      <c r="G681" s="58">
        <v>15142</v>
      </c>
      <c r="H681" s="15" t="s">
        <v>30</v>
      </c>
      <c r="I681" s="12" t="s">
        <v>24</v>
      </c>
      <c r="J681" s="38" t="s">
        <v>28</v>
      </c>
      <c r="K681" s="16">
        <v>769505.18</v>
      </c>
      <c r="L681" s="13">
        <v>42899</v>
      </c>
      <c r="M681" s="14">
        <v>43131</v>
      </c>
      <c r="N681" s="42"/>
      <c r="O681" s="18">
        <v>821838</v>
      </c>
      <c r="P681" s="22">
        <v>52333.089999999967</v>
      </c>
      <c r="Q681" s="22">
        <v>808354</v>
      </c>
      <c r="R681" s="20"/>
      <c r="S681" s="22">
        <v>472668</v>
      </c>
      <c r="T681" s="22" t="s">
        <v>28</v>
      </c>
      <c r="U681" s="22" t="s">
        <v>28</v>
      </c>
      <c r="V681" s="20"/>
      <c r="W681" s="23" t="s">
        <v>28</v>
      </c>
      <c r="X681" s="22">
        <v>94887</v>
      </c>
      <c r="Y681" s="20"/>
      <c r="Z681" s="17"/>
      <c r="AA681" s="17" t="s">
        <v>28</v>
      </c>
      <c r="AB681" s="23"/>
      <c r="AC681" s="24"/>
      <c r="AE681" s="54">
        <v>0</v>
      </c>
      <c r="AF681" s="55" t="s">
        <v>28</v>
      </c>
      <c r="AG681" s="56" t="s">
        <v>19</v>
      </c>
      <c r="AH681" s="57" t="s">
        <v>28</v>
      </c>
      <c r="AI681" s="57" t="s">
        <v>28</v>
      </c>
    </row>
    <row r="682" spans="1:35" s="4" customFormat="1" ht="13.5" customHeight="1">
      <c r="A682" s="11" t="s">
        <v>884</v>
      </c>
      <c r="B682" s="62" t="s">
        <v>4451</v>
      </c>
      <c r="C682" s="58">
        <v>4392</v>
      </c>
      <c r="D682" s="11" t="s">
        <v>1189</v>
      </c>
      <c r="E682" s="11" t="s">
        <v>1190</v>
      </c>
      <c r="F682" s="11" t="s">
        <v>1195</v>
      </c>
      <c r="G682" s="58">
        <v>16772</v>
      </c>
      <c r="H682" s="15" t="s">
        <v>30</v>
      </c>
      <c r="I682" s="12" t="s">
        <v>24</v>
      </c>
      <c r="J682" s="38" t="s">
        <v>28</v>
      </c>
      <c r="K682" s="16">
        <v>2026773.53</v>
      </c>
      <c r="L682" s="13">
        <v>42899</v>
      </c>
      <c r="M682" s="14">
        <v>43131</v>
      </c>
      <c r="N682" s="42"/>
      <c r="O682" s="18">
        <v>2111065</v>
      </c>
      <c r="P682" s="22">
        <v>84291.540000000037</v>
      </c>
      <c r="Q682" s="22">
        <v>2773755</v>
      </c>
      <c r="R682" s="20"/>
      <c r="S682" s="22">
        <v>2641671</v>
      </c>
      <c r="T682" s="22" t="s">
        <v>28</v>
      </c>
      <c r="U682" s="22" t="s">
        <v>28</v>
      </c>
      <c r="V682" s="20"/>
      <c r="W682" s="23" t="s">
        <v>28</v>
      </c>
      <c r="X682" s="22">
        <v>2204470</v>
      </c>
      <c r="Y682" s="20"/>
      <c r="Z682" s="17"/>
      <c r="AA682" s="17" t="s">
        <v>28</v>
      </c>
      <c r="AB682" s="23"/>
      <c r="AC682" s="24"/>
      <c r="AE682" s="54">
        <v>0</v>
      </c>
      <c r="AF682" s="55" t="s">
        <v>28</v>
      </c>
      <c r="AG682" s="56" t="s">
        <v>19</v>
      </c>
      <c r="AH682" s="57" t="s">
        <v>28</v>
      </c>
      <c r="AI682" s="57" t="s">
        <v>28</v>
      </c>
    </row>
    <row r="683" spans="1:35" s="4" customFormat="1" ht="13.5" customHeight="1">
      <c r="A683" s="11" t="s">
        <v>884</v>
      </c>
      <c r="B683" s="62" t="s">
        <v>4451</v>
      </c>
      <c r="C683" s="58">
        <v>4392</v>
      </c>
      <c r="D683" s="11" t="s">
        <v>1189</v>
      </c>
      <c r="E683" s="11" t="s">
        <v>1190</v>
      </c>
      <c r="F683" s="11" t="s">
        <v>1196</v>
      </c>
      <c r="G683" s="58">
        <v>16773</v>
      </c>
      <c r="H683" s="15" t="s">
        <v>30</v>
      </c>
      <c r="I683" s="12" t="s">
        <v>24</v>
      </c>
      <c r="J683" s="38" t="s">
        <v>28</v>
      </c>
      <c r="K683" s="16">
        <v>1182657.9099999999</v>
      </c>
      <c r="L683" s="13">
        <v>42899</v>
      </c>
      <c r="M683" s="14">
        <v>43131</v>
      </c>
      <c r="N683" s="42"/>
      <c r="O683" s="18">
        <v>1218841</v>
      </c>
      <c r="P683" s="22">
        <v>36183.010000000009</v>
      </c>
      <c r="Q683" s="22">
        <v>1576023</v>
      </c>
      <c r="R683" s="20"/>
      <c r="S683" s="22">
        <v>1500975</v>
      </c>
      <c r="T683" s="22" t="s">
        <v>28</v>
      </c>
      <c r="U683" s="22" t="s">
        <v>28</v>
      </c>
      <c r="V683" s="20"/>
      <c r="W683" s="23" t="s">
        <v>28</v>
      </c>
      <c r="X683" s="22">
        <v>1157966</v>
      </c>
      <c r="Y683" s="20"/>
      <c r="Z683" s="17"/>
      <c r="AA683" s="17" t="s">
        <v>28</v>
      </c>
      <c r="AB683" s="23"/>
      <c r="AC683" s="24"/>
      <c r="AE683" s="54">
        <v>0</v>
      </c>
      <c r="AF683" s="55" t="s">
        <v>28</v>
      </c>
      <c r="AG683" s="56" t="s">
        <v>19</v>
      </c>
      <c r="AH683" s="57" t="s">
        <v>28</v>
      </c>
      <c r="AI683" s="57" t="s">
        <v>28</v>
      </c>
    </row>
    <row r="684" spans="1:35" s="4" customFormat="1" ht="13.5" customHeight="1">
      <c r="A684" s="11" t="s">
        <v>884</v>
      </c>
      <c r="B684" s="62" t="s">
        <v>4451</v>
      </c>
      <c r="C684" s="58">
        <v>4449</v>
      </c>
      <c r="D684" s="11" t="s">
        <v>1181</v>
      </c>
      <c r="E684" s="11" t="s">
        <v>1197</v>
      </c>
      <c r="F684" s="11" t="s">
        <v>1198</v>
      </c>
      <c r="G684" s="58">
        <v>4454</v>
      </c>
      <c r="H684" s="15" t="s">
        <v>30</v>
      </c>
      <c r="I684" s="12" t="s">
        <v>24</v>
      </c>
      <c r="J684" s="38">
        <v>3631048</v>
      </c>
      <c r="K684" s="16">
        <v>1821134</v>
      </c>
      <c r="L684" s="13">
        <v>42285</v>
      </c>
      <c r="M684" s="14">
        <v>43708</v>
      </c>
      <c r="N684" s="42"/>
      <c r="O684" s="18">
        <v>1821134</v>
      </c>
      <c r="P684" s="22" t="s">
        <v>28</v>
      </c>
      <c r="Q684" s="22">
        <v>1337398</v>
      </c>
      <c r="R684" s="20"/>
      <c r="S684" s="22">
        <v>0</v>
      </c>
      <c r="T684" s="22" t="s">
        <v>28</v>
      </c>
      <c r="U684" s="22" t="s">
        <v>28</v>
      </c>
      <c r="V684" s="20"/>
      <c r="W684" s="23" t="s">
        <v>28</v>
      </c>
      <c r="X684" s="22"/>
      <c r="Y684" s="20"/>
      <c r="Z684" s="17"/>
      <c r="AA684" s="17" t="s">
        <v>28</v>
      </c>
      <c r="AB684" s="23"/>
      <c r="AC684" s="24"/>
      <c r="AE684" s="54">
        <v>0</v>
      </c>
      <c r="AF684" s="55" t="s">
        <v>1184</v>
      </c>
      <c r="AG684" s="56" t="s">
        <v>159</v>
      </c>
      <c r="AH684" s="57" t="s">
        <v>28</v>
      </c>
      <c r="AI684" s="57" t="s">
        <v>28</v>
      </c>
    </row>
    <row r="685" spans="1:35" s="4" customFormat="1" ht="13.5" customHeight="1">
      <c r="A685" s="11" t="s">
        <v>884</v>
      </c>
      <c r="B685" s="62" t="s">
        <v>4451</v>
      </c>
      <c r="C685" s="58">
        <v>4449</v>
      </c>
      <c r="D685" s="11" t="s">
        <v>1181</v>
      </c>
      <c r="E685" s="11" t="s">
        <v>1197</v>
      </c>
      <c r="F685" s="11" t="s">
        <v>1199</v>
      </c>
      <c r="G685" s="58">
        <v>4455</v>
      </c>
      <c r="H685" s="15" t="s">
        <v>30</v>
      </c>
      <c r="I685" s="12" t="s">
        <v>24</v>
      </c>
      <c r="J685" s="38" t="s">
        <v>28</v>
      </c>
      <c r="K685" s="16">
        <v>1809914</v>
      </c>
      <c r="L685" s="13">
        <v>42285</v>
      </c>
      <c r="M685" s="14">
        <v>43708</v>
      </c>
      <c r="N685" s="42"/>
      <c r="O685" s="18">
        <v>1809914</v>
      </c>
      <c r="P685" s="22" t="s">
        <v>28</v>
      </c>
      <c r="Q685" s="22">
        <v>1329158</v>
      </c>
      <c r="R685" s="20"/>
      <c r="S685" s="22">
        <v>0</v>
      </c>
      <c r="T685" s="22" t="s">
        <v>28</v>
      </c>
      <c r="U685" s="22" t="s">
        <v>28</v>
      </c>
      <c r="V685" s="20"/>
      <c r="W685" s="23" t="s">
        <v>28</v>
      </c>
      <c r="X685" s="22"/>
      <c r="Y685" s="20"/>
      <c r="Z685" s="17"/>
      <c r="AA685" s="17" t="s">
        <v>28</v>
      </c>
      <c r="AB685" s="23"/>
      <c r="AC685" s="24"/>
      <c r="AE685" s="54">
        <v>0</v>
      </c>
      <c r="AF685" s="55" t="s">
        <v>28</v>
      </c>
      <c r="AG685" s="56" t="s">
        <v>159</v>
      </c>
      <c r="AH685" s="57" t="s">
        <v>28</v>
      </c>
      <c r="AI685" s="57" t="s">
        <v>28</v>
      </c>
    </row>
    <row r="686" spans="1:35" s="4" customFormat="1" ht="13.5" customHeight="1">
      <c r="A686" s="11" t="s">
        <v>884</v>
      </c>
      <c r="B686" s="62" t="s">
        <v>4451</v>
      </c>
      <c r="C686" s="58">
        <v>4458</v>
      </c>
      <c r="D686" s="11" t="s">
        <v>1181</v>
      </c>
      <c r="E686" s="11" t="s">
        <v>1200</v>
      </c>
      <c r="F686" s="11" t="s">
        <v>1201</v>
      </c>
      <c r="G686" s="58">
        <v>4591</v>
      </c>
      <c r="H686" s="15" t="s">
        <v>30</v>
      </c>
      <c r="I686" s="12" t="s">
        <v>24</v>
      </c>
      <c r="J686" s="38">
        <v>3631048</v>
      </c>
      <c r="K686" s="16">
        <v>1821134</v>
      </c>
      <c r="L686" s="13">
        <v>42285</v>
      </c>
      <c r="M686" s="14">
        <v>43708</v>
      </c>
      <c r="N686" s="42"/>
      <c r="O686" s="18">
        <v>1821134</v>
      </c>
      <c r="P686" s="22" t="s">
        <v>28</v>
      </c>
      <c r="Q686" s="22">
        <v>1337398</v>
      </c>
      <c r="R686" s="20"/>
      <c r="S686" s="22">
        <v>83456</v>
      </c>
      <c r="T686" s="22" t="s">
        <v>28</v>
      </c>
      <c r="U686" s="22" t="s">
        <v>28</v>
      </c>
      <c r="V686" s="20"/>
      <c r="W686" s="23" t="s">
        <v>28</v>
      </c>
      <c r="X686" s="22"/>
      <c r="Y686" s="20"/>
      <c r="Z686" s="17"/>
      <c r="AA686" s="17" t="s">
        <v>28</v>
      </c>
      <c r="AB686" s="23"/>
      <c r="AC686" s="24"/>
      <c r="AE686" s="54">
        <v>0</v>
      </c>
      <c r="AF686" s="55" t="s">
        <v>1184</v>
      </c>
      <c r="AG686" s="56" t="s">
        <v>159</v>
      </c>
      <c r="AH686" s="57" t="s">
        <v>28</v>
      </c>
      <c r="AI686" s="57" t="s">
        <v>28</v>
      </c>
    </row>
    <row r="687" spans="1:35" s="4" customFormat="1" ht="13.5" customHeight="1">
      <c r="A687" s="11" t="s">
        <v>884</v>
      </c>
      <c r="B687" s="62" t="s">
        <v>4451</v>
      </c>
      <c r="C687" s="58">
        <v>4458</v>
      </c>
      <c r="D687" s="11" t="s">
        <v>1181</v>
      </c>
      <c r="E687" s="11" t="s">
        <v>1200</v>
      </c>
      <c r="F687" s="11" t="s">
        <v>1202</v>
      </c>
      <c r="G687" s="58">
        <v>4592</v>
      </c>
      <c r="H687" s="15" t="s">
        <v>30</v>
      </c>
      <c r="I687" s="12" t="s">
        <v>24</v>
      </c>
      <c r="J687" s="38" t="s">
        <v>28</v>
      </c>
      <c r="K687" s="16">
        <v>1809914</v>
      </c>
      <c r="L687" s="13">
        <v>42285</v>
      </c>
      <c r="M687" s="14">
        <v>43708</v>
      </c>
      <c r="N687" s="42"/>
      <c r="O687" s="18">
        <v>1809914</v>
      </c>
      <c r="P687" s="22" t="s">
        <v>28</v>
      </c>
      <c r="Q687" s="22">
        <v>1329158</v>
      </c>
      <c r="R687" s="20"/>
      <c r="S687" s="22">
        <v>48555</v>
      </c>
      <c r="T687" s="22" t="s">
        <v>28</v>
      </c>
      <c r="U687" s="22" t="s">
        <v>28</v>
      </c>
      <c r="V687" s="20"/>
      <c r="W687" s="23" t="s">
        <v>28</v>
      </c>
      <c r="X687" s="22"/>
      <c r="Y687" s="20"/>
      <c r="Z687" s="17"/>
      <c r="AA687" s="17" t="s">
        <v>28</v>
      </c>
      <c r="AB687" s="23"/>
      <c r="AC687" s="24"/>
      <c r="AE687" s="54">
        <v>0</v>
      </c>
      <c r="AF687" s="55" t="s">
        <v>28</v>
      </c>
      <c r="AG687" s="56" t="s">
        <v>159</v>
      </c>
      <c r="AH687" s="57" t="s">
        <v>28</v>
      </c>
      <c r="AI687" s="57" t="s">
        <v>28</v>
      </c>
    </row>
    <row r="688" spans="1:35" s="4" customFormat="1" ht="13.5" customHeight="1">
      <c r="A688" s="11" t="s">
        <v>884</v>
      </c>
      <c r="B688" s="62" t="s">
        <v>4451</v>
      </c>
      <c r="C688" s="58">
        <v>4645</v>
      </c>
      <c r="D688" s="11" t="s">
        <v>1186</v>
      </c>
      <c r="E688" s="11" t="s">
        <v>1203</v>
      </c>
      <c r="F688" s="11" t="s">
        <v>1204</v>
      </c>
      <c r="G688" s="58">
        <v>15054</v>
      </c>
      <c r="H688" s="15" t="s">
        <v>30</v>
      </c>
      <c r="I688" s="12" t="s">
        <v>24</v>
      </c>
      <c r="J688" s="38">
        <v>0</v>
      </c>
      <c r="K688" s="16">
        <v>3429923.5</v>
      </c>
      <c r="L688" s="13">
        <v>42900</v>
      </c>
      <c r="M688" s="14">
        <v>43465</v>
      </c>
      <c r="N688" s="42"/>
      <c r="O688" s="18" t="s">
        <v>28</v>
      </c>
      <c r="P688" s="22" t="s">
        <v>28</v>
      </c>
      <c r="Q688" s="22" t="s">
        <v>48</v>
      </c>
      <c r="R688" s="20"/>
      <c r="S688" s="22"/>
      <c r="T688" s="22" t="s">
        <v>28</v>
      </c>
      <c r="U688" s="22" t="s">
        <v>28</v>
      </c>
      <c r="V688" s="20"/>
      <c r="W688" s="23" t="s">
        <v>28</v>
      </c>
      <c r="X688" s="22"/>
      <c r="Y688" s="20"/>
      <c r="Z688" s="17"/>
      <c r="AA688" s="17" t="s">
        <v>28</v>
      </c>
      <c r="AB688" s="23"/>
      <c r="AC688" s="24"/>
      <c r="AE688" s="54">
        <v>0</v>
      </c>
      <c r="AF688" s="55" t="s">
        <v>26</v>
      </c>
      <c r="AG688" s="56" t="s">
        <v>19</v>
      </c>
      <c r="AH688" s="57" t="s">
        <v>28</v>
      </c>
      <c r="AI688" s="57" t="s">
        <v>28</v>
      </c>
    </row>
    <row r="689" spans="1:35" s="4" customFormat="1" ht="13.5" customHeight="1">
      <c r="A689" s="11" t="s">
        <v>884</v>
      </c>
      <c r="B689" s="62" t="s">
        <v>4451</v>
      </c>
      <c r="C689" s="58">
        <v>4650</v>
      </c>
      <c r="D689" s="11" t="s">
        <v>1205</v>
      </c>
      <c r="E689" s="11" t="s">
        <v>1206</v>
      </c>
      <c r="F689" s="11" t="s">
        <v>1207</v>
      </c>
      <c r="G689" s="58">
        <v>7944</v>
      </c>
      <c r="H689" s="15" t="s">
        <v>30</v>
      </c>
      <c r="I689" s="12" t="s">
        <v>24</v>
      </c>
      <c r="J689" s="38">
        <v>17399203</v>
      </c>
      <c r="K689" s="16">
        <v>1853438.11</v>
      </c>
      <c r="L689" s="13">
        <v>40452</v>
      </c>
      <c r="M689" s="14">
        <v>43404</v>
      </c>
      <c r="N689" s="42"/>
      <c r="O689" s="18">
        <v>1853438</v>
      </c>
      <c r="P689" s="22" t="s">
        <v>28</v>
      </c>
      <c r="Q689" s="22">
        <v>1270439</v>
      </c>
      <c r="R689" s="20"/>
      <c r="S689" s="22">
        <v>1270438</v>
      </c>
      <c r="T689" s="22" t="s">
        <v>28</v>
      </c>
      <c r="U689" s="22" t="s">
        <v>28</v>
      </c>
      <c r="V689" s="20"/>
      <c r="W689" s="23">
        <v>43069</v>
      </c>
      <c r="X689" s="22"/>
      <c r="Y689" s="20"/>
      <c r="Z689" s="17"/>
      <c r="AA689" s="17" t="s">
        <v>28</v>
      </c>
      <c r="AB689" s="23"/>
      <c r="AC689" s="24"/>
      <c r="AE689" s="54">
        <v>0</v>
      </c>
      <c r="AF689" s="55" t="s">
        <v>26</v>
      </c>
      <c r="AG689" s="56" t="s">
        <v>19</v>
      </c>
      <c r="AH689" s="57" t="s">
        <v>28</v>
      </c>
      <c r="AI689" s="57" t="s">
        <v>28</v>
      </c>
    </row>
    <row r="690" spans="1:35" s="4" customFormat="1" ht="13.5" customHeight="1">
      <c r="A690" s="11" t="s">
        <v>884</v>
      </c>
      <c r="B690" s="62" t="s">
        <v>4451</v>
      </c>
      <c r="C690" s="58">
        <v>4650</v>
      </c>
      <c r="D690" s="11" t="s">
        <v>1205</v>
      </c>
      <c r="E690" s="11" t="s">
        <v>1206</v>
      </c>
      <c r="F690" s="11" t="s">
        <v>1208</v>
      </c>
      <c r="G690" s="58">
        <v>7945</v>
      </c>
      <c r="H690" s="15" t="s">
        <v>30</v>
      </c>
      <c r="I690" s="12" t="s">
        <v>24</v>
      </c>
      <c r="J690" s="38" t="s">
        <v>28</v>
      </c>
      <c r="K690" s="16">
        <v>438532.19</v>
      </c>
      <c r="L690" s="13">
        <v>40452</v>
      </c>
      <c r="M690" s="14">
        <v>43404</v>
      </c>
      <c r="N690" s="42"/>
      <c r="O690" s="18">
        <v>438532</v>
      </c>
      <c r="P690" s="22" t="s">
        <v>28</v>
      </c>
      <c r="Q690" s="22">
        <v>309993</v>
      </c>
      <c r="R690" s="20"/>
      <c r="S690" s="22">
        <v>309993</v>
      </c>
      <c r="T690" s="22" t="s">
        <v>28</v>
      </c>
      <c r="U690" s="22" t="s">
        <v>28</v>
      </c>
      <c r="V690" s="20"/>
      <c r="W690" s="23">
        <v>43069</v>
      </c>
      <c r="X690" s="22"/>
      <c r="Y690" s="20"/>
      <c r="Z690" s="17"/>
      <c r="AA690" s="17" t="s">
        <v>28</v>
      </c>
      <c r="AB690" s="23"/>
      <c r="AC690" s="24"/>
      <c r="AE690" s="54">
        <v>0</v>
      </c>
      <c r="AF690" s="55" t="s">
        <v>28</v>
      </c>
      <c r="AG690" s="56" t="s">
        <v>19</v>
      </c>
      <c r="AH690" s="57" t="s">
        <v>28</v>
      </c>
      <c r="AI690" s="57" t="s">
        <v>28</v>
      </c>
    </row>
    <row r="691" spans="1:35" s="4" customFormat="1" ht="13.5" customHeight="1">
      <c r="A691" s="11" t="s">
        <v>884</v>
      </c>
      <c r="B691" s="62" t="s">
        <v>4451</v>
      </c>
      <c r="C691" s="58">
        <v>4650</v>
      </c>
      <c r="D691" s="11" t="s">
        <v>1205</v>
      </c>
      <c r="E691" s="11" t="s">
        <v>1206</v>
      </c>
      <c r="F691" s="11" t="s">
        <v>1209</v>
      </c>
      <c r="G691" s="58">
        <v>7947</v>
      </c>
      <c r="H691" s="15" t="s">
        <v>30</v>
      </c>
      <c r="I691" s="12" t="s">
        <v>24</v>
      </c>
      <c r="J691" s="38" t="s">
        <v>28</v>
      </c>
      <c r="K691" s="16">
        <v>351871.08</v>
      </c>
      <c r="L691" s="13">
        <v>40452</v>
      </c>
      <c r="M691" s="14">
        <v>43404</v>
      </c>
      <c r="N691" s="42"/>
      <c r="O691" s="18">
        <v>351871</v>
      </c>
      <c r="P691" s="22" t="s">
        <v>28</v>
      </c>
      <c r="Q691" s="22">
        <v>260827</v>
      </c>
      <c r="R691" s="20"/>
      <c r="S691" s="22">
        <v>260827</v>
      </c>
      <c r="T691" s="22" t="s">
        <v>28</v>
      </c>
      <c r="U691" s="22" t="s">
        <v>28</v>
      </c>
      <c r="V691" s="20"/>
      <c r="W691" s="23">
        <v>43069</v>
      </c>
      <c r="X691" s="22"/>
      <c r="Y691" s="20"/>
      <c r="Z691" s="17"/>
      <c r="AA691" s="17" t="s">
        <v>28</v>
      </c>
      <c r="AB691" s="23"/>
      <c r="AC691" s="24"/>
      <c r="AE691" s="54">
        <v>0</v>
      </c>
      <c r="AF691" s="55" t="s">
        <v>28</v>
      </c>
      <c r="AG691" s="56" t="s">
        <v>19</v>
      </c>
      <c r="AH691" s="57" t="s">
        <v>28</v>
      </c>
      <c r="AI691" s="57" t="s">
        <v>28</v>
      </c>
    </row>
    <row r="692" spans="1:35" s="4" customFormat="1" ht="13.5" customHeight="1">
      <c r="A692" s="11" t="s">
        <v>884</v>
      </c>
      <c r="B692" s="62" t="s">
        <v>4451</v>
      </c>
      <c r="C692" s="58">
        <v>4650</v>
      </c>
      <c r="D692" s="11" t="s">
        <v>1205</v>
      </c>
      <c r="E692" s="11" t="s">
        <v>1206</v>
      </c>
      <c r="F692" s="11" t="s">
        <v>1210</v>
      </c>
      <c r="G692" s="58">
        <v>7948</v>
      </c>
      <c r="H692" s="15" t="s">
        <v>30</v>
      </c>
      <c r="I692" s="12" t="s">
        <v>24</v>
      </c>
      <c r="J692" s="38" t="s">
        <v>28</v>
      </c>
      <c r="K692" s="16">
        <v>519540.58</v>
      </c>
      <c r="L692" s="13">
        <v>40452</v>
      </c>
      <c r="M692" s="14">
        <v>43404</v>
      </c>
      <c r="N692" s="42"/>
      <c r="O692" s="18">
        <v>519541</v>
      </c>
      <c r="P692" s="22" t="s">
        <v>28</v>
      </c>
      <c r="Q692" s="22">
        <v>436605</v>
      </c>
      <c r="R692" s="20"/>
      <c r="S692" s="22">
        <v>258430</v>
      </c>
      <c r="T692" s="22" t="s">
        <v>28</v>
      </c>
      <c r="U692" s="22" t="s">
        <v>28</v>
      </c>
      <c r="V692" s="20"/>
      <c r="W692" s="23"/>
      <c r="X692" s="22">
        <v>204677</v>
      </c>
      <c r="Y692" s="20"/>
      <c r="Z692" s="17"/>
      <c r="AA692" s="17" t="s">
        <v>28</v>
      </c>
      <c r="AB692" s="23"/>
      <c r="AC692" s="24"/>
      <c r="AE692" s="54">
        <v>0</v>
      </c>
      <c r="AF692" s="55" t="s">
        <v>28</v>
      </c>
      <c r="AG692" s="56" t="s">
        <v>19</v>
      </c>
      <c r="AH692" s="57" t="s">
        <v>28</v>
      </c>
      <c r="AI692" s="57" t="s">
        <v>28</v>
      </c>
    </row>
    <row r="693" spans="1:35" s="4" customFormat="1" ht="13.5" customHeight="1">
      <c r="A693" s="11" t="s">
        <v>884</v>
      </c>
      <c r="B693" s="62" t="s">
        <v>4451</v>
      </c>
      <c r="C693" s="58">
        <v>4650</v>
      </c>
      <c r="D693" s="11" t="s">
        <v>1205</v>
      </c>
      <c r="E693" s="11" t="s">
        <v>1206</v>
      </c>
      <c r="F693" s="11" t="s">
        <v>1211</v>
      </c>
      <c r="G693" s="58">
        <v>7949</v>
      </c>
      <c r="H693" s="15" t="s">
        <v>30</v>
      </c>
      <c r="I693" s="12" t="s">
        <v>24</v>
      </c>
      <c r="J693" s="38" t="s">
        <v>28</v>
      </c>
      <c r="K693" s="16">
        <v>2116135.2400000002</v>
      </c>
      <c r="L693" s="13">
        <v>40452</v>
      </c>
      <c r="M693" s="14">
        <v>43404</v>
      </c>
      <c r="N693" s="42"/>
      <c r="O693" s="18">
        <v>2116135</v>
      </c>
      <c r="P693" s="22" t="s">
        <v>28</v>
      </c>
      <c r="Q693" s="22">
        <v>2367017</v>
      </c>
      <c r="R693" s="20"/>
      <c r="S693" s="22">
        <v>554343</v>
      </c>
      <c r="T693" s="22" t="s">
        <v>28</v>
      </c>
      <c r="U693" s="22" t="s">
        <v>28</v>
      </c>
      <c r="V693" s="20"/>
      <c r="W693" s="23"/>
      <c r="X693" s="22">
        <v>320121</v>
      </c>
      <c r="Y693" s="20"/>
      <c r="Z693" s="17"/>
      <c r="AA693" s="17" t="s">
        <v>28</v>
      </c>
      <c r="AB693" s="23"/>
      <c r="AC693" s="24"/>
      <c r="AE693" s="54">
        <v>0</v>
      </c>
      <c r="AF693" s="55" t="s">
        <v>28</v>
      </c>
      <c r="AG693" s="56" t="s">
        <v>19</v>
      </c>
      <c r="AH693" s="57" t="s">
        <v>28</v>
      </c>
      <c r="AI693" s="57" t="s">
        <v>28</v>
      </c>
    </row>
    <row r="694" spans="1:35" s="4" customFormat="1" ht="13.5" customHeight="1">
      <c r="A694" s="11" t="s">
        <v>884</v>
      </c>
      <c r="B694" s="62" t="s">
        <v>4451</v>
      </c>
      <c r="C694" s="58">
        <v>4650</v>
      </c>
      <c r="D694" s="11" t="s">
        <v>1205</v>
      </c>
      <c r="E694" s="11" t="s">
        <v>1206</v>
      </c>
      <c r="F694" s="11" t="s">
        <v>1212</v>
      </c>
      <c r="G694" s="58">
        <v>7950</v>
      </c>
      <c r="H694" s="15" t="s">
        <v>30</v>
      </c>
      <c r="I694" s="12" t="s">
        <v>24</v>
      </c>
      <c r="J694" s="38" t="s">
        <v>28</v>
      </c>
      <c r="K694" s="16">
        <v>184997.11</v>
      </c>
      <c r="L694" s="13">
        <v>40452</v>
      </c>
      <c r="M694" s="14">
        <v>43404</v>
      </c>
      <c r="N694" s="42"/>
      <c r="O694" s="18">
        <v>184997</v>
      </c>
      <c r="P694" s="22" t="s">
        <v>28</v>
      </c>
      <c r="Q694" s="22">
        <v>194124</v>
      </c>
      <c r="R694" s="20"/>
      <c r="S694" s="22">
        <v>84811</v>
      </c>
      <c r="T694" s="22" t="s">
        <v>28</v>
      </c>
      <c r="U694" s="22" t="s">
        <v>28</v>
      </c>
      <c r="V694" s="20"/>
      <c r="W694" s="23"/>
      <c r="X694" s="22">
        <v>84811</v>
      </c>
      <c r="Y694" s="20"/>
      <c r="Z694" s="17"/>
      <c r="AA694" s="17" t="s">
        <v>28</v>
      </c>
      <c r="AB694" s="23"/>
      <c r="AC694" s="24"/>
      <c r="AE694" s="54">
        <v>0</v>
      </c>
      <c r="AF694" s="55" t="s">
        <v>28</v>
      </c>
      <c r="AG694" s="56" t="s">
        <v>19</v>
      </c>
      <c r="AH694" s="57" t="s">
        <v>28</v>
      </c>
      <c r="AI694" s="57" t="s">
        <v>28</v>
      </c>
    </row>
    <row r="695" spans="1:35" s="4" customFormat="1" ht="13.5" customHeight="1">
      <c r="A695" s="11" t="s">
        <v>884</v>
      </c>
      <c r="B695" s="62" t="s">
        <v>4451</v>
      </c>
      <c r="C695" s="58">
        <v>4650</v>
      </c>
      <c r="D695" s="11" t="s">
        <v>1205</v>
      </c>
      <c r="E695" s="11" t="s">
        <v>1206</v>
      </c>
      <c r="F695" s="11" t="s">
        <v>1213</v>
      </c>
      <c r="G695" s="58">
        <v>7951</v>
      </c>
      <c r="H695" s="15" t="s">
        <v>30</v>
      </c>
      <c r="I695" s="12" t="s">
        <v>24</v>
      </c>
      <c r="J695" s="38" t="s">
        <v>28</v>
      </c>
      <c r="K695" s="16">
        <v>237259.1</v>
      </c>
      <c r="L695" s="13">
        <v>40452</v>
      </c>
      <c r="M695" s="14">
        <v>43404</v>
      </c>
      <c r="N695" s="42"/>
      <c r="O695" s="18">
        <v>237259</v>
      </c>
      <c r="P695" s="22" t="s">
        <v>28</v>
      </c>
      <c r="Q695" s="22">
        <v>207539</v>
      </c>
      <c r="R695" s="20"/>
      <c r="S695" s="22">
        <v>207539</v>
      </c>
      <c r="T695" s="22" t="s">
        <v>28</v>
      </c>
      <c r="U695" s="22" t="s">
        <v>28</v>
      </c>
      <c r="V695" s="20"/>
      <c r="W695" s="23">
        <v>43069</v>
      </c>
      <c r="X695" s="22"/>
      <c r="Y695" s="20"/>
      <c r="Z695" s="17"/>
      <c r="AA695" s="17" t="s">
        <v>28</v>
      </c>
      <c r="AB695" s="23"/>
      <c r="AC695" s="24"/>
      <c r="AE695" s="54">
        <v>0</v>
      </c>
      <c r="AF695" s="55" t="s">
        <v>28</v>
      </c>
      <c r="AG695" s="56" t="s">
        <v>19</v>
      </c>
      <c r="AH695" s="57" t="s">
        <v>28</v>
      </c>
      <c r="AI695" s="57" t="s">
        <v>28</v>
      </c>
    </row>
    <row r="696" spans="1:35" s="4" customFormat="1" ht="13.5" customHeight="1">
      <c r="A696" s="11" t="s">
        <v>884</v>
      </c>
      <c r="B696" s="62" t="s">
        <v>4451</v>
      </c>
      <c r="C696" s="58">
        <v>4650</v>
      </c>
      <c r="D696" s="11" t="s">
        <v>1205</v>
      </c>
      <c r="E696" s="11" t="s">
        <v>1206</v>
      </c>
      <c r="F696" s="11" t="s">
        <v>1214</v>
      </c>
      <c r="G696" s="58">
        <v>7952</v>
      </c>
      <c r="H696" s="15" t="s">
        <v>30</v>
      </c>
      <c r="I696" s="12" t="s">
        <v>24</v>
      </c>
      <c r="J696" s="38" t="s">
        <v>28</v>
      </c>
      <c r="K696" s="16">
        <v>256988.01</v>
      </c>
      <c r="L696" s="13">
        <v>40452</v>
      </c>
      <c r="M696" s="14">
        <v>43404</v>
      </c>
      <c r="N696" s="42"/>
      <c r="O696" s="18">
        <v>256988</v>
      </c>
      <c r="P696" s="22" t="s">
        <v>28</v>
      </c>
      <c r="Q696" s="22">
        <v>172411</v>
      </c>
      <c r="R696" s="20"/>
      <c r="S696" s="22">
        <v>172411</v>
      </c>
      <c r="T696" s="22" t="s">
        <v>28</v>
      </c>
      <c r="U696" s="22" t="s">
        <v>28</v>
      </c>
      <c r="V696" s="20"/>
      <c r="W696" s="23">
        <v>43069</v>
      </c>
      <c r="X696" s="22"/>
      <c r="Y696" s="20"/>
      <c r="Z696" s="17"/>
      <c r="AA696" s="17" t="s">
        <v>28</v>
      </c>
      <c r="AB696" s="23"/>
      <c r="AC696" s="24"/>
      <c r="AE696" s="54">
        <v>0</v>
      </c>
      <c r="AF696" s="55" t="s">
        <v>28</v>
      </c>
      <c r="AG696" s="56" t="s">
        <v>19</v>
      </c>
      <c r="AH696" s="57" t="s">
        <v>28</v>
      </c>
      <c r="AI696" s="57" t="s">
        <v>28</v>
      </c>
    </row>
    <row r="697" spans="1:35" s="4" customFormat="1" ht="13.5" customHeight="1">
      <c r="A697" s="11" t="s">
        <v>884</v>
      </c>
      <c r="B697" s="62" t="s">
        <v>4451</v>
      </c>
      <c r="C697" s="58">
        <v>4650</v>
      </c>
      <c r="D697" s="11" t="s">
        <v>1205</v>
      </c>
      <c r="E697" s="11" t="s">
        <v>1206</v>
      </c>
      <c r="F697" s="11" t="s">
        <v>1215</v>
      </c>
      <c r="G697" s="58">
        <v>7955</v>
      </c>
      <c r="H697" s="15" t="s">
        <v>30</v>
      </c>
      <c r="I697" s="12" t="s">
        <v>24</v>
      </c>
      <c r="J697" s="38" t="s">
        <v>28</v>
      </c>
      <c r="K697" s="16">
        <v>475630.69</v>
      </c>
      <c r="L697" s="13">
        <v>40452</v>
      </c>
      <c r="M697" s="14">
        <v>43404</v>
      </c>
      <c r="N697" s="42"/>
      <c r="O697" s="18">
        <v>475631</v>
      </c>
      <c r="P697" s="22" t="s">
        <v>28</v>
      </c>
      <c r="Q697" s="22">
        <v>485199</v>
      </c>
      <c r="R697" s="20"/>
      <c r="S697" s="22">
        <v>377690</v>
      </c>
      <c r="T697" s="22" t="s">
        <v>28</v>
      </c>
      <c r="U697" s="22" t="s">
        <v>28</v>
      </c>
      <c r="V697" s="20"/>
      <c r="W697" s="23"/>
      <c r="X697" s="22">
        <v>346814</v>
      </c>
      <c r="Y697" s="20"/>
      <c r="Z697" s="17"/>
      <c r="AA697" s="17" t="s">
        <v>28</v>
      </c>
      <c r="AB697" s="23"/>
      <c r="AC697" s="24"/>
      <c r="AE697" s="54">
        <v>0</v>
      </c>
      <c r="AF697" s="55" t="s">
        <v>28</v>
      </c>
      <c r="AG697" s="56" t="s">
        <v>19</v>
      </c>
      <c r="AH697" s="57" t="s">
        <v>28</v>
      </c>
      <c r="AI697" s="57" t="s">
        <v>28</v>
      </c>
    </row>
    <row r="698" spans="1:35" s="4" customFormat="1" ht="13.5" customHeight="1">
      <c r="A698" s="11" t="s">
        <v>884</v>
      </c>
      <c r="B698" s="62" t="s">
        <v>4451</v>
      </c>
      <c r="C698" s="58">
        <v>4650</v>
      </c>
      <c r="D698" s="11" t="s">
        <v>1205</v>
      </c>
      <c r="E698" s="11" t="s">
        <v>1206</v>
      </c>
      <c r="F698" s="11" t="s">
        <v>1216</v>
      </c>
      <c r="G698" s="58">
        <v>7956</v>
      </c>
      <c r="H698" s="15" t="s">
        <v>30</v>
      </c>
      <c r="I698" s="12" t="s">
        <v>24</v>
      </c>
      <c r="J698" s="38" t="s">
        <v>28</v>
      </c>
      <c r="K698" s="16">
        <v>353185.08</v>
      </c>
      <c r="L698" s="13">
        <v>40452</v>
      </c>
      <c r="M698" s="14">
        <v>43404</v>
      </c>
      <c r="N698" s="42"/>
      <c r="O698" s="18">
        <v>353185</v>
      </c>
      <c r="P698" s="22" t="s">
        <v>28</v>
      </c>
      <c r="Q698" s="22">
        <v>317458</v>
      </c>
      <c r="R698" s="20"/>
      <c r="S698" s="22">
        <v>317458</v>
      </c>
      <c r="T698" s="22" t="s">
        <v>28</v>
      </c>
      <c r="U698" s="22" t="s">
        <v>28</v>
      </c>
      <c r="V698" s="20"/>
      <c r="W698" s="23">
        <v>43069</v>
      </c>
      <c r="X698" s="22"/>
      <c r="Y698" s="20"/>
      <c r="Z698" s="17"/>
      <c r="AA698" s="17" t="s">
        <v>28</v>
      </c>
      <c r="AB698" s="23"/>
      <c r="AC698" s="24"/>
      <c r="AE698" s="54">
        <v>0</v>
      </c>
      <c r="AF698" s="55" t="s">
        <v>28</v>
      </c>
      <c r="AG698" s="56" t="s">
        <v>19</v>
      </c>
      <c r="AH698" s="57" t="s">
        <v>28</v>
      </c>
      <c r="AI698" s="57" t="s">
        <v>28</v>
      </c>
    </row>
    <row r="699" spans="1:35" s="4" customFormat="1" ht="13.5" customHeight="1">
      <c r="A699" s="11" t="s">
        <v>884</v>
      </c>
      <c r="B699" s="62" t="s">
        <v>4451</v>
      </c>
      <c r="C699" s="58">
        <v>4650</v>
      </c>
      <c r="D699" s="11" t="s">
        <v>1205</v>
      </c>
      <c r="E699" s="11" t="s">
        <v>1206</v>
      </c>
      <c r="F699" s="11" t="s">
        <v>1217</v>
      </c>
      <c r="G699" s="58">
        <v>7957</v>
      </c>
      <c r="H699" s="15" t="s">
        <v>30</v>
      </c>
      <c r="I699" s="12" t="s">
        <v>24</v>
      </c>
      <c r="J699" s="38" t="s">
        <v>28</v>
      </c>
      <c r="K699" s="16">
        <v>650368.38</v>
      </c>
      <c r="L699" s="13">
        <v>40452</v>
      </c>
      <c r="M699" s="14">
        <v>43404</v>
      </c>
      <c r="N699" s="42"/>
      <c r="O699" s="18">
        <v>650368</v>
      </c>
      <c r="P699" s="22" t="s">
        <v>28</v>
      </c>
      <c r="Q699" s="22">
        <v>510335</v>
      </c>
      <c r="R699" s="20"/>
      <c r="S699" s="22">
        <v>432824</v>
      </c>
      <c r="T699" s="22" t="s">
        <v>28</v>
      </c>
      <c r="U699" s="22" t="s">
        <v>28</v>
      </c>
      <c r="V699" s="20"/>
      <c r="W699" s="23"/>
      <c r="X699" s="22">
        <v>432824</v>
      </c>
      <c r="Y699" s="20"/>
      <c r="Z699" s="17"/>
      <c r="AA699" s="17" t="s">
        <v>28</v>
      </c>
      <c r="AB699" s="23"/>
      <c r="AC699" s="24"/>
      <c r="AE699" s="54">
        <v>0</v>
      </c>
      <c r="AF699" s="55" t="s">
        <v>28</v>
      </c>
      <c r="AG699" s="56" t="s">
        <v>19</v>
      </c>
      <c r="AH699" s="57" t="s">
        <v>28</v>
      </c>
      <c r="AI699" s="57" t="s">
        <v>28</v>
      </c>
    </row>
    <row r="700" spans="1:35" s="4" customFormat="1" ht="13.5" customHeight="1">
      <c r="A700" s="11" t="s">
        <v>884</v>
      </c>
      <c r="B700" s="62" t="s">
        <v>4451</v>
      </c>
      <c r="C700" s="58">
        <v>4650</v>
      </c>
      <c r="D700" s="11" t="s">
        <v>1205</v>
      </c>
      <c r="E700" s="11" t="s">
        <v>1206</v>
      </c>
      <c r="F700" s="11" t="s">
        <v>1218</v>
      </c>
      <c r="G700" s="58">
        <v>7958</v>
      </c>
      <c r="H700" s="15" t="s">
        <v>30</v>
      </c>
      <c r="I700" s="12" t="s">
        <v>24</v>
      </c>
      <c r="J700" s="38" t="s">
        <v>28</v>
      </c>
      <c r="K700" s="16">
        <v>1881477.59</v>
      </c>
      <c r="L700" s="13">
        <v>40452</v>
      </c>
      <c r="M700" s="14">
        <v>43404</v>
      </c>
      <c r="N700" s="42"/>
      <c r="O700" s="18">
        <v>1881478</v>
      </c>
      <c r="P700" s="22" t="s">
        <v>28</v>
      </c>
      <c r="Q700" s="22">
        <v>1629763</v>
      </c>
      <c r="R700" s="20"/>
      <c r="S700" s="22">
        <v>1338538</v>
      </c>
      <c r="T700" s="22" t="s">
        <v>28</v>
      </c>
      <c r="U700" s="22" t="s">
        <v>28</v>
      </c>
      <c r="V700" s="20"/>
      <c r="W700" s="23"/>
      <c r="X700" s="22">
        <v>1290875</v>
      </c>
      <c r="Y700" s="20"/>
      <c r="Z700" s="17"/>
      <c r="AA700" s="17" t="s">
        <v>28</v>
      </c>
      <c r="AB700" s="23"/>
      <c r="AC700" s="24"/>
      <c r="AE700" s="54">
        <v>0</v>
      </c>
      <c r="AF700" s="55" t="s">
        <v>28</v>
      </c>
      <c r="AG700" s="56" t="s">
        <v>19</v>
      </c>
      <c r="AH700" s="57" t="s">
        <v>28</v>
      </c>
      <c r="AI700" s="57" t="s">
        <v>28</v>
      </c>
    </row>
    <row r="701" spans="1:35" s="4" customFormat="1" ht="13.5" customHeight="1">
      <c r="A701" s="11" t="s">
        <v>884</v>
      </c>
      <c r="B701" s="62" t="s">
        <v>4451</v>
      </c>
      <c r="C701" s="58">
        <v>4650</v>
      </c>
      <c r="D701" s="11" t="s">
        <v>1205</v>
      </c>
      <c r="E701" s="11" t="s">
        <v>1206</v>
      </c>
      <c r="F701" s="11" t="s">
        <v>1219</v>
      </c>
      <c r="G701" s="58">
        <v>7959</v>
      </c>
      <c r="H701" s="15" t="s">
        <v>30</v>
      </c>
      <c r="I701" s="12" t="s">
        <v>24</v>
      </c>
      <c r="J701" s="38" t="s">
        <v>28</v>
      </c>
      <c r="K701" s="16">
        <v>777075.03</v>
      </c>
      <c r="L701" s="13">
        <v>40452</v>
      </c>
      <c r="M701" s="14">
        <v>43404</v>
      </c>
      <c r="N701" s="42"/>
      <c r="O701" s="18">
        <v>777075</v>
      </c>
      <c r="P701" s="22" t="s">
        <v>28</v>
      </c>
      <c r="Q701" s="22">
        <v>631179</v>
      </c>
      <c r="R701" s="20"/>
      <c r="S701" s="22">
        <v>508964</v>
      </c>
      <c r="T701" s="22" t="s">
        <v>28</v>
      </c>
      <c r="U701" s="22" t="s">
        <v>28</v>
      </c>
      <c r="V701" s="20"/>
      <c r="W701" s="23"/>
      <c r="X701" s="22">
        <v>508964</v>
      </c>
      <c r="Y701" s="20"/>
      <c r="Z701" s="17"/>
      <c r="AA701" s="17" t="s">
        <v>28</v>
      </c>
      <c r="AB701" s="23"/>
      <c r="AC701" s="24"/>
      <c r="AE701" s="54">
        <v>0</v>
      </c>
      <c r="AF701" s="55" t="s">
        <v>28</v>
      </c>
      <c r="AG701" s="56" t="s">
        <v>19</v>
      </c>
      <c r="AH701" s="57" t="s">
        <v>28</v>
      </c>
      <c r="AI701" s="57" t="s">
        <v>28</v>
      </c>
    </row>
    <row r="702" spans="1:35" s="4" customFormat="1" ht="13.5" customHeight="1">
      <c r="A702" s="11" t="s">
        <v>884</v>
      </c>
      <c r="B702" s="62" t="s">
        <v>4451</v>
      </c>
      <c r="C702" s="58">
        <v>4650</v>
      </c>
      <c r="D702" s="11" t="s">
        <v>1205</v>
      </c>
      <c r="E702" s="11" t="s">
        <v>1206</v>
      </c>
      <c r="F702" s="11" t="s">
        <v>1220</v>
      </c>
      <c r="G702" s="58">
        <v>7960</v>
      </c>
      <c r="H702" s="15" t="s">
        <v>30</v>
      </c>
      <c r="I702" s="12" t="s">
        <v>24</v>
      </c>
      <c r="J702" s="38" t="s">
        <v>28</v>
      </c>
      <c r="K702" s="16">
        <v>542182.96</v>
      </c>
      <c r="L702" s="13">
        <v>40452</v>
      </c>
      <c r="M702" s="14">
        <v>43404</v>
      </c>
      <c r="N702" s="42"/>
      <c r="O702" s="18">
        <v>542183</v>
      </c>
      <c r="P702" s="22" t="s">
        <v>28</v>
      </c>
      <c r="Q702" s="22">
        <v>499777</v>
      </c>
      <c r="R702" s="20"/>
      <c r="S702" s="22">
        <v>222050</v>
      </c>
      <c r="T702" s="22" t="s">
        <v>28</v>
      </c>
      <c r="U702" s="22" t="s">
        <v>28</v>
      </c>
      <c r="V702" s="20"/>
      <c r="W702" s="23"/>
      <c r="X702" s="22">
        <v>222050</v>
      </c>
      <c r="Y702" s="20"/>
      <c r="Z702" s="17"/>
      <c r="AA702" s="17" t="s">
        <v>28</v>
      </c>
      <c r="AB702" s="23"/>
      <c r="AC702" s="24"/>
      <c r="AE702" s="54">
        <v>0</v>
      </c>
      <c r="AF702" s="55" t="s">
        <v>28</v>
      </c>
      <c r="AG702" s="56" t="s">
        <v>19</v>
      </c>
      <c r="AH702" s="57" t="s">
        <v>28</v>
      </c>
      <c r="AI702" s="57" t="s">
        <v>28</v>
      </c>
    </row>
    <row r="703" spans="1:35" s="4" customFormat="1" ht="13.5" customHeight="1">
      <c r="A703" s="11" t="s">
        <v>884</v>
      </c>
      <c r="B703" s="62" t="s">
        <v>4451</v>
      </c>
      <c r="C703" s="58">
        <v>4650</v>
      </c>
      <c r="D703" s="11" t="s">
        <v>1205</v>
      </c>
      <c r="E703" s="11" t="s">
        <v>1206</v>
      </c>
      <c r="F703" s="11" t="s">
        <v>1221</v>
      </c>
      <c r="G703" s="58">
        <v>7961</v>
      </c>
      <c r="H703" s="15" t="s">
        <v>30</v>
      </c>
      <c r="I703" s="12" t="s">
        <v>24</v>
      </c>
      <c r="J703" s="38" t="s">
        <v>28</v>
      </c>
      <c r="K703" s="16">
        <v>270083.95</v>
      </c>
      <c r="L703" s="13">
        <v>40452</v>
      </c>
      <c r="M703" s="14">
        <v>43404</v>
      </c>
      <c r="N703" s="42"/>
      <c r="O703" s="18">
        <v>270084</v>
      </c>
      <c r="P703" s="22" t="s">
        <v>28</v>
      </c>
      <c r="Q703" s="22">
        <v>231787</v>
      </c>
      <c r="R703" s="20"/>
      <c r="S703" s="22">
        <v>231787</v>
      </c>
      <c r="T703" s="22" t="s">
        <v>28</v>
      </c>
      <c r="U703" s="22" t="s">
        <v>28</v>
      </c>
      <c r="V703" s="20"/>
      <c r="W703" s="23">
        <v>43190</v>
      </c>
      <c r="X703" s="22"/>
      <c r="Y703" s="20"/>
      <c r="Z703" s="17"/>
      <c r="AA703" s="17" t="s">
        <v>28</v>
      </c>
      <c r="AB703" s="23"/>
      <c r="AC703" s="24"/>
      <c r="AE703" s="54">
        <v>0</v>
      </c>
      <c r="AF703" s="55" t="s">
        <v>28</v>
      </c>
      <c r="AG703" s="56" t="s">
        <v>19</v>
      </c>
      <c r="AH703" s="57" t="s">
        <v>28</v>
      </c>
      <c r="AI703" s="57" t="s">
        <v>28</v>
      </c>
    </row>
    <row r="704" spans="1:35" s="4" customFormat="1" ht="13.5" customHeight="1">
      <c r="A704" s="11" t="s">
        <v>884</v>
      </c>
      <c r="B704" s="62" t="s">
        <v>4451</v>
      </c>
      <c r="C704" s="58">
        <v>4650</v>
      </c>
      <c r="D704" s="11" t="s">
        <v>1205</v>
      </c>
      <c r="E704" s="11" t="s">
        <v>1206</v>
      </c>
      <c r="F704" s="11" t="s">
        <v>1222</v>
      </c>
      <c r="G704" s="58">
        <v>7962</v>
      </c>
      <c r="H704" s="15" t="s">
        <v>30</v>
      </c>
      <c r="I704" s="12" t="s">
        <v>24</v>
      </c>
      <c r="J704" s="38" t="s">
        <v>28</v>
      </c>
      <c r="K704" s="16">
        <v>800680.18</v>
      </c>
      <c r="L704" s="13">
        <v>40452</v>
      </c>
      <c r="M704" s="14">
        <v>43404</v>
      </c>
      <c r="N704" s="42"/>
      <c r="O704" s="18">
        <v>800680</v>
      </c>
      <c r="P704" s="22" t="s">
        <v>28</v>
      </c>
      <c r="Q704" s="22">
        <v>743598</v>
      </c>
      <c r="R704" s="20"/>
      <c r="S704" s="22">
        <v>689590</v>
      </c>
      <c r="T704" s="22" t="s">
        <v>28</v>
      </c>
      <c r="U704" s="22" t="s">
        <v>28</v>
      </c>
      <c r="V704" s="20"/>
      <c r="W704" s="23"/>
      <c r="X704" s="22">
        <v>547291</v>
      </c>
      <c r="Y704" s="20"/>
      <c r="Z704" s="17"/>
      <c r="AA704" s="17" t="s">
        <v>28</v>
      </c>
      <c r="AB704" s="23"/>
      <c r="AC704" s="24"/>
      <c r="AE704" s="54">
        <v>0</v>
      </c>
      <c r="AF704" s="55" t="s">
        <v>28</v>
      </c>
      <c r="AG704" s="56" t="s">
        <v>19</v>
      </c>
      <c r="AH704" s="57" t="s">
        <v>28</v>
      </c>
      <c r="AI704" s="57" t="s">
        <v>28</v>
      </c>
    </row>
    <row r="705" spans="1:35" s="4" customFormat="1" ht="13.5" customHeight="1">
      <c r="A705" s="11" t="s">
        <v>884</v>
      </c>
      <c r="B705" s="62" t="s">
        <v>4451</v>
      </c>
      <c r="C705" s="58">
        <v>4650</v>
      </c>
      <c r="D705" s="11" t="s">
        <v>1205</v>
      </c>
      <c r="E705" s="11" t="s">
        <v>1206</v>
      </c>
      <c r="F705" s="11" t="s">
        <v>1223</v>
      </c>
      <c r="G705" s="58">
        <v>7963</v>
      </c>
      <c r="H705" s="15" t="s">
        <v>30</v>
      </c>
      <c r="I705" s="12" t="s">
        <v>24</v>
      </c>
      <c r="J705" s="38" t="s">
        <v>28</v>
      </c>
      <c r="K705" s="16">
        <v>555709.21</v>
      </c>
      <c r="L705" s="13">
        <v>40452</v>
      </c>
      <c r="M705" s="14">
        <v>43404</v>
      </c>
      <c r="N705" s="42"/>
      <c r="O705" s="18">
        <v>555709</v>
      </c>
      <c r="P705" s="22" t="s">
        <v>28</v>
      </c>
      <c r="Q705" s="22">
        <v>484239</v>
      </c>
      <c r="R705" s="20"/>
      <c r="S705" s="22">
        <v>212726</v>
      </c>
      <c r="T705" s="22" t="s">
        <v>28</v>
      </c>
      <c r="U705" s="22" t="s">
        <v>28</v>
      </c>
      <c r="V705" s="20"/>
      <c r="W705" s="23"/>
      <c r="X705" s="22">
        <v>212726</v>
      </c>
      <c r="Y705" s="20"/>
      <c r="Z705" s="17"/>
      <c r="AA705" s="17" t="s">
        <v>28</v>
      </c>
      <c r="AB705" s="23"/>
      <c r="AC705" s="24"/>
      <c r="AE705" s="54">
        <v>0</v>
      </c>
      <c r="AF705" s="55" t="s">
        <v>28</v>
      </c>
      <c r="AG705" s="56" t="s">
        <v>19</v>
      </c>
      <c r="AH705" s="57" t="s">
        <v>28</v>
      </c>
      <c r="AI705" s="57" t="s">
        <v>28</v>
      </c>
    </row>
    <row r="706" spans="1:35" s="4" customFormat="1" ht="13.5" customHeight="1">
      <c r="A706" s="11" t="s">
        <v>884</v>
      </c>
      <c r="B706" s="62" t="s">
        <v>4451</v>
      </c>
      <c r="C706" s="58">
        <v>4650</v>
      </c>
      <c r="D706" s="11" t="s">
        <v>1205</v>
      </c>
      <c r="E706" s="11" t="s">
        <v>1206</v>
      </c>
      <c r="F706" s="11" t="s">
        <v>1224</v>
      </c>
      <c r="G706" s="58">
        <v>7964</v>
      </c>
      <c r="H706" s="15" t="s">
        <v>30</v>
      </c>
      <c r="I706" s="12" t="s">
        <v>24</v>
      </c>
      <c r="J706" s="38" t="s">
        <v>28</v>
      </c>
      <c r="K706" s="16">
        <v>1834565.28</v>
      </c>
      <c r="L706" s="13">
        <v>40452</v>
      </c>
      <c r="M706" s="14">
        <v>43404</v>
      </c>
      <c r="N706" s="42"/>
      <c r="O706" s="18">
        <v>1834565</v>
      </c>
      <c r="P706" s="22" t="s">
        <v>28</v>
      </c>
      <c r="Q706" s="22">
        <v>1212214</v>
      </c>
      <c r="R706" s="20"/>
      <c r="S706" s="22">
        <v>1068911</v>
      </c>
      <c r="T706" s="22" t="s">
        <v>28</v>
      </c>
      <c r="U706" s="22" t="s">
        <v>28</v>
      </c>
      <c r="V706" s="20"/>
      <c r="W706" s="23"/>
      <c r="X706" s="22">
        <v>1068911</v>
      </c>
      <c r="Y706" s="20"/>
      <c r="Z706" s="17"/>
      <c r="AA706" s="17" t="s">
        <v>28</v>
      </c>
      <c r="AB706" s="23"/>
      <c r="AC706" s="24"/>
      <c r="AE706" s="54">
        <v>0</v>
      </c>
      <c r="AF706" s="55" t="s">
        <v>28</v>
      </c>
      <c r="AG706" s="56" t="s">
        <v>19</v>
      </c>
      <c r="AH706" s="57" t="s">
        <v>28</v>
      </c>
      <c r="AI706" s="57" t="s">
        <v>28</v>
      </c>
    </row>
    <row r="707" spans="1:35" s="4" customFormat="1" ht="13.5" customHeight="1">
      <c r="A707" s="11" t="s">
        <v>884</v>
      </c>
      <c r="B707" s="62" t="s">
        <v>4451</v>
      </c>
      <c r="C707" s="58">
        <v>4650</v>
      </c>
      <c r="D707" s="11" t="s">
        <v>1205</v>
      </c>
      <c r="E707" s="11" t="s">
        <v>1206</v>
      </c>
      <c r="F707" s="11" t="s">
        <v>1225</v>
      </c>
      <c r="G707" s="58">
        <v>7965</v>
      </c>
      <c r="H707" s="15" t="s">
        <v>30</v>
      </c>
      <c r="I707" s="12" t="s">
        <v>24</v>
      </c>
      <c r="J707" s="38" t="s">
        <v>28</v>
      </c>
      <c r="K707" s="16">
        <v>287403.15000000002</v>
      </c>
      <c r="L707" s="13">
        <v>40452</v>
      </c>
      <c r="M707" s="14">
        <v>43404</v>
      </c>
      <c r="N707" s="42"/>
      <c r="O707" s="18">
        <v>287403</v>
      </c>
      <c r="P707" s="22" t="s">
        <v>28</v>
      </c>
      <c r="Q707" s="22">
        <v>240197</v>
      </c>
      <c r="R707" s="20"/>
      <c r="S707" s="22">
        <v>240197</v>
      </c>
      <c r="T707" s="22" t="s">
        <v>28</v>
      </c>
      <c r="U707" s="22" t="s">
        <v>28</v>
      </c>
      <c r="V707" s="20"/>
      <c r="W707" s="23">
        <v>43069</v>
      </c>
      <c r="X707" s="22"/>
      <c r="Y707" s="20"/>
      <c r="Z707" s="17"/>
      <c r="AA707" s="17" t="s">
        <v>28</v>
      </c>
      <c r="AB707" s="23"/>
      <c r="AC707" s="24"/>
      <c r="AE707" s="54">
        <v>0</v>
      </c>
      <c r="AF707" s="55" t="s">
        <v>28</v>
      </c>
      <c r="AG707" s="56" t="s">
        <v>19</v>
      </c>
      <c r="AH707" s="57" t="s">
        <v>28</v>
      </c>
      <c r="AI707" s="57" t="s">
        <v>28</v>
      </c>
    </row>
    <row r="708" spans="1:35" s="4" customFormat="1" ht="13.5" customHeight="1">
      <c r="A708" s="11" t="s">
        <v>884</v>
      </c>
      <c r="B708" s="62" t="s">
        <v>4451</v>
      </c>
      <c r="C708" s="58">
        <v>4650</v>
      </c>
      <c r="D708" s="11" t="s">
        <v>1205</v>
      </c>
      <c r="E708" s="11" t="s">
        <v>1206</v>
      </c>
      <c r="F708" s="11" t="s">
        <v>1226</v>
      </c>
      <c r="G708" s="58">
        <v>7966</v>
      </c>
      <c r="H708" s="15" t="s">
        <v>30</v>
      </c>
      <c r="I708" s="12" t="s">
        <v>24</v>
      </c>
      <c r="J708" s="38" t="s">
        <v>28</v>
      </c>
      <c r="K708" s="16">
        <v>556306.4</v>
      </c>
      <c r="L708" s="13">
        <v>40452</v>
      </c>
      <c r="M708" s="14">
        <v>43404</v>
      </c>
      <c r="N708" s="42"/>
      <c r="O708" s="18">
        <v>556306</v>
      </c>
      <c r="P708" s="22" t="s">
        <v>28</v>
      </c>
      <c r="Q708" s="22">
        <v>500697</v>
      </c>
      <c r="R708" s="20"/>
      <c r="S708" s="22">
        <v>205633</v>
      </c>
      <c r="T708" s="22" t="s">
        <v>28</v>
      </c>
      <c r="U708" s="22" t="s">
        <v>28</v>
      </c>
      <c r="V708" s="20"/>
      <c r="W708" s="23"/>
      <c r="X708" s="22">
        <v>205582</v>
      </c>
      <c r="Y708" s="20"/>
      <c r="Z708" s="17"/>
      <c r="AA708" s="17" t="s">
        <v>28</v>
      </c>
      <c r="AB708" s="23"/>
      <c r="AC708" s="24"/>
      <c r="AE708" s="54">
        <v>0</v>
      </c>
      <c r="AF708" s="55" t="s">
        <v>28</v>
      </c>
      <c r="AG708" s="56" t="s">
        <v>19</v>
      </c>
      <c r="AH708" s="57" t="s">
        <v>28</v>
      </c>
      <c r="AI708" s="57" t="s">
        <v>28</v>
      </c>
    </row>
    <row r="709" spans="1:35" s="4" customFormat="1" ht="13.5" customHeight="1">
      <c r="A709" s="11" t="s">
        <v>884</v>
      </c>
      <c r="B709" s="62" t="s">
        <v>4451</v>
      </c>
      <c r="C709" s="58">
        <v>4650</v>
      </c>
      <c r="D709" s="11" t="s">
        <v>1205</v>
      </c>
      <c r="E709" s="11" t="s">
        <v>1206</v>
      </c>
      <c r="F709" s="11" t="s">
        <v>1227</v>
      </c>
      <c r="G709" s="58">
        <v>7967</v>
      </c>
      <c r="H709" s="15" t="s">
        <v>30</v>
      </c>
      <c r="I709" s="12" t="s">
        <v>24</v>
      </c>
      <c r="J709" s="38" t="s">
        <v>28</v>
      </c>
      <c r="K709" s="16">
        <v>1352373.14</v>
      </c>
      <c r="L709" s="13">
        <v>40452</v>
      </c>
      <c r="M709" s="14">
        <v>43404</v>
      </c>
      <c r="N709" s="42"/>
      <c r="O709" s="18">
        <v>1352373</v>
      </c>
      <c r="P709" s="22" t="s">
        <v>28</v>
      </c>
      <c r="Q709" s="22">
        <v>803027</v>
      </c>
      <c r="R709" s="20"/>
      <c r="S709" s="22">
        <v>590832</v>
      </c>
      <c r="T709" s="22" t="s">
        <v>28</v>
      </c>
      <c r="U709" s="22" t="s">
        <v>28</v>
      </c>
      <c r="V709" s="20"/>
      <c r="W709" s="23"/>
      <c r="X709" s="22">
        <v>491948</v>
      </c>
      <c r="Y709" s="20"/>
      <c r="Z709" s="17"/>
      <c r="AA709" s="17" t="s">
        <v>28</v>
      </c>
      <c r="AB709" s="23"/>
      <c r="AC709" s="24"/>
      <c r="AE709" s="54">
        <v>0</v>
      </c>
      <c r="AF709" s="55" t="s">
        <v>28</v>
      </c>
      <c r="AG709" s="56" t="s">
        <v>19</v>
      </c>
      <c r="AH709" s="57" t="s">
        <v>28</v>
      </c>
      <c r="AI709" s="57" t="s">
        <v>28</v>
      </c>
    </row>
    <row r="710" spans="1:35" s="4" customFormat="1" ht="13.5" customHeight="1">
      <c r="A710" s="11" t="s">
        <v>884</v>
      </c>
      <c r="B710" s="62" t="s">
        <v>4451</v>
      </c>
      <c r="C710" s="58">
        <v>4650</v>
      </c>
      <c r="D710" s="11" t="s">
        <v>1205</v>
      </c>
      <c r="E710" s="11" t="s">
        <v>1206</v>
      </c>
      <c r="F710" s="11" t="s">
        <v>1228</v>
      </c>
      <c r="G710" s="58">
        <v>7968</v>
      </c>
      <c r="H710" s="15" t="s">
        <v>30</v>
      </c>
      <c r="I710" s="12" t="s">
        <v>24</v>
      </c>
      <c r="J710" s="38" t="s">
        <v>28</v>
      </c>
      <c r="K710" s="16">
        <v>762758.87</v>
      </c>
      <c r="L710" s="13">
        <v>40452</v>
      </c>
      <c r="M710" s="14">
        <v>43404</v>
      </c>
      <c r="N710" s="42"/>
      <c r="O710" s="18">
        <v>762759</v>
      </c>
      <c r="P710" s="22" t="s">
        <v>28</v>
      </c>
      <c r="Q710" s="22">
        <v>639239</v>
      </c>
      <c r="R710" s="20"/>
      <c r="S710" s="22">
        <v>639239</v>
      </c>
      <c r="T710" s="22" t="s">
        <v>28</v>
      </c>
      <c r="U710" s="22" t="s">
        <v>28</v>
      </c>
      <c r="V710" s="20"/>
      <c r="W710" s="23">
        <v>43190</v>
      </c>
      <c r="X710" s="22"/>
      <c r="Y710" s="20"/>
      <c r="Z710" s="17"/>
      <c r="AA710" s="17" t="s">
        <v>28</v>
      </c>
      <c r="AB710" s="23"/>
      <c r="AC710" s="24"/>
      <c r="AE710" s="54">
        <v>0</v>
      </c>
      <c r="AF710" s="55" t="s">
        <v>28</v>
      </c>
      <c r="AG710" s="56" t="s">
        <v>19</v>
      </c>
      <c r="AH710" s="57" t="s">
        <v>28</v>
      </c>
      <c r="AI710" s="57" t="s">
        <v>28</v>
      </c>
    </row>
    <row r="711" spans="1:35" s="4" customFormat="1" ht="13.5" customHeight="1">
      <c r="A711" s="11" t="s">
        <v>884</v>
      </c>
      <c r="B711" s="62" t="s">
        <v>4451</v>
      </c>
      <c r="C711" s="58">
        <v>4650</v>
      </c>
      <c r="D711" s="11" t="s">
        <v>1205</v>
      </c>
      <c r="E711" s="11" t="s">
        <v>1206</v>
      </c>
      <c r="F711" s="11" t="s">
        <v>1229</v>
      </c>
      <c r="G711" s="58">
        <v>7969</v>
      </c>
      <c r="H711" s="15" t="s">
        <v>30</v>
      </c>
      <c r="I711" s="12" t="s">
        <v>24</v>
      </c>
      <c r="J711" s="38" t="s">
        <v>28</v>
      </c>
      <c r="K711" s="16">
        <v>232469.08</v>
      </c>
      <c r="L711" s="13">
        <v>40452</v>
      </c>
      <c r="M711" s="14">
        <v>43404</v>
      </c>
      <c r="N711" s="42"/>
      <c r="O711" s="18">
        <v>232469</v>
      </c>
      <c r="P711" s="22" t="s">
        <v>28</v>
      </c>
      <c r="Q711" s="22">
        <v>190715</v>
      </c>
      <c r="R711" s="20"/>
      <c r="S711" s="22">
        <v>80846</v>
      </c>
      <c r="T711" s="22" t="s">
        <v>28</v>
      </c>
      <c r="U711" s="22" t="s">
        <v>28</v>
      </c>
      <c r="V711" s="20"/>
      <c r="W711" s="23" t="s">
        <v>28</v>
      </c>
      <c r="X711" s="22">
        <v>80846</v>
      </c>
      <c r="Y711" s="20"/>
      <c r="Z711" s="17"/>
      <c r="AA711" s="17" t="s">
        <v>28</v>
      </c>
      <c r="AB711" s="23"/>
      <c r="AC711" s="24"/>
      <c r="AE711" s="54">
        <v>0</v>
      </c>
      <c r="AF711" s="55" t="s">
        <v>28</v>
      </c>
      <c r="AG711" s="56" t="s">
        <v>19</v>
      </c>
      <c r="AH711" s="57" t="s">
        <v>28</v>
      </c>
      <c r="AI711" s="57" t="s">
        <v>28</v>
      </c>
    </row>
    <row r="712" spans="1:35" s="4" customFormat="1" ht="13.5" customHeight="1">
      <c r="A712" s="11" t="s">
        <v>884</v>
      </c>
      <c r="B712" s="62" t="s">
        <v>4451</v>
      </c>
      <c r="C712" s="58">
        <v>4650</v>
      </c>
      <c r="D712" s="11" t="s">
        <v>1205</v>
      </c>
      <c r="E712" s="11" t="s">
        <v>1206</v>
      </c>
      <c r="F712" s="11" t="s">
        <v>1230</v>
      </c>
      <c r="G712" s="58">
        <v>7970</v>
      </c>
      <c r="H712" s="15" t="s">
        <v>30</v>
      </c>
      <c r="I712" s="12" t="s">
        <v>24</v>
      </c>
      <c r="J712" s="38" t="s">
        <v>28</v>
      </c>
      <c r="K712" s="16">
        <v>108174.45</v>
      </c>
      <c r="L712" s="13">
        <v>40452</v>
      </c>
      <c r="M712" s="14">
        <v>43404</v>
      </c>
      <c r="N712" s="42"/>
      <c r="O712" s="18">
        <v>108174</v>
      </c>
      <c r="P712" s="22" t="s">
        <v>28</v>
      </c>
      <c r="Q712" s="22">
        <v>30505</v>
      </c>
      <c r="R712" s="20"/>
      <c r="S712" s="22">
        <v>30310</v>
      </c>
      <c r="T712" s="22" t="s">
        <v>28</v>
      </c>
      <c r="U712" s="22" t="s">
        <v>28</v>
      </c>
      <c r="V712" s="20"/>
      <c r="W712" s="23" t="s">
        <v>28</v>
      </c>
      <c r="X712" s="22">
        <v>28917</v>
      </c>
      <c r="Y712" s="20"/>
      <c r="Z712" s="17"/>
      <c r="AA712" s="17" t="s">
        <v>28</v>
      </c>
      <c r="AB712" s="23"/>
      <c r="AC712" s="24"/>
      <c r="AE712" s="54">
        <v>0</v>
      </c>
      <c r="AF712" s="55" t="s">
        <v>28</v>
      </c>
      <c r="AG712" s="56" t="s">
        <v>19</v>
      </c>
      <c r="AH712" s="57" t="s">
        <v>28</v>
      </c>
      <c r="AI712" s="57" t="s">
        <v>28</v>
      </c>
    </row>
    <row r="713" spans="1:35" s="4" customFormat="1" ht="13.5" customHeight="1">
      <c r="A713" s="11" t="s">
        <v>884</v>
      </c>
      <c r="B713" s="62" t="s">
        <v>4451</v>
      </c>
      <c r="C713" s="58">
        <v>4656</v>
      </c>
      <c r="D713" s="11" t="s">
        <v>1205</v>
      </c>
      <c r="E713" s="11" t="s">
        <v>1231</v>
      </c>
      <c r="F713" s="11" t="s">
        <v>1232</v>
      </c>
      <c r="G713" s="58">
        <v>7646</v>
      </c>
      <c r="H713" s="15" t="s">
        <v>30</v>
      </c>
      <c r="I713" s="12" t="s">
        <v>24</v>
      </c>
      <c r="J713" s="38">
        <v>3429923</v>
      </c>
      <c r="K713" s="16">
        <v>1727589.01</v>
      </c>
      <c r="L713" s="13">
        <v>42975</v>
      </c>
      <c r="M713" s="14">
        <v>43190</v>
      </c>
      <c r="N713" s="42"/>
      <c r="O713" s="18">
        <v>1727589</v>
      </c>
      <c r="P713" s="22" t="s">
        <v>28</v>
      </c>
      <c r="Q713" s="22">
        <v>2002930</v>
      </c>
      <c r="R713" s="20"/>
      <c r="S713" s="22">
        <v>1050441</v>
      </c>
      <c r="T713" s="22" t="s">
        <v>28</v>
      </c>
      <c r="U713" s="22" t="s">
        <v>28</v>
      </c>
      <c r="V713" s="20"/>
      <c r="W713" s="23"/>
      <c r="X713" s="22">
        <v>978232</v>
      </c>
      <c r="Y713" s="20"/>
      <c r="Z713" s="17"/>
      <c r="AA713" s="17" t="s">
        <v>28</v>
      </c>
      <c r="AB713" s="23"/>
      <c r="AC713" s="24"/>
      <c r="AE713" s="54">
        <v>0</v>
      </c>
      <c r="AF713" s="55" t="s">
        <v>145</v>
      </c>
      <c r="AG713" s="56" t="s">
        <v>159</v>
      </c>
      <c r="AH713" s="57" t="s">
        <v>28</v>
      </c>
      <c r="AI713" s="57" t="s">
        <v>28</v>
      </c>
    </row>
    <row r="714" spans="1:35" s="4" customFormat="1" ht="13.5" customHeight="1">
      <c r="A714" s="11" t="s">
        <v>884</v>
      </c>
      <c r="B714" s="62" t="s">
        <v>4451</v>
      </c>
      <c r="C714" s="58">
        <v>4656</v>
      </c>
      <c r="D714" s="11" t="s">
        <v>1205</v>
      </c>
      <c r="E714" s="11" t="s">
        <v>1231</v>
      </c>
      <c r="F714" s="11" t="s">
        <v>1233</v>
      </c>
      <c r="G714" s="58">
        <v>7648</v>
      </c>
      <c r="H714" s="15" t="s">
        <v>30</v>
      </c>
      <c r="I714" s="12" t="s">
        <v>24</v>
      </c>
      <c r="J714" s="38" t="s">
        <v>28</v>
      </c>
      <c r="K714" s="16">
        <v>1692794.49</v>
      </c>
      <c r="L714" s="13">
        <v>42975</v>
      </c>
      <c r="M714" s="14">
        <v>43190</v>
      </c>
      <c r="N714" s="42"/>
      <c r="O714" s="18">
        <v>1692794</v>
      </c>
      <c r="P714" s="22" t="s">
        <v>28</v>
      </c>
      <c r="Q714" s="22">
        <v>2045687</v>
      </c>
      <c r="R714" s="20"/>
      <c r="S714" s="22">
        <v>1506835</v>
      </c>
      <c r="T714" s="22" t="s">
        <v>28</v>
      </c>
      <c r="U714" s="22" t="s">
        <v>28</v>
      </c>
      <c r="V714" s="20"/>
      <c r="W714" s="23" t="s">
        <v>28</v>
      </c>
      <c r="X714" s="22"/>
      <c r="Y714" s="20"/>
      <c r="Z714" s="17"/>
      <c r="AA714" s="17" t="s">
        <v>28</v>
      </c>
      <c r="AB714" s="23"/>
      <c r="AC714" s="24"/>
      <c r="AE714" s="54">
        <v>0</v>
      </c>
      <c r="AF714" s="55" t="s">
        <v>28</v>
      </c>
      <c r="AG714" s="56" t="s">
        <v>159</v>
      </c>
      <c r="AH714" s="57" t="s">
        <v>28</v>
      </c>
      <c r="AI714" s="57" t="s">
        <v>28</v>
      </c>
    </row>
    <row r="715" spans="1:35" s="4" customFormat="1" ht="13.5" customHeight="1">
      <c r="A715" s="11" t="s">
        <v>884</v>
      </c>
      <c r="B715" s="62" t="s">
        <v>4451</v>
      </c>
      <c r="C715" s="58">
        <v>4656</v>
      </c>
      <c r="D715" s="11" t="s">
        <v>1205</v>
      </c>
      <c r="E715" s="11" t="s">
        <v>1231</v>
      </c>
      <c r="F715" s="11" t="s">
        <v>1234</v>
      </c>
      <c r="G715" s="58">
        <v>7650</v>
      </c>
      <c r="H715" s="15" t="s">
        <v>30</v>
      </c>
      <c r="I715" s="12" t="s">
        <v>24</v>
      </c>
      <c r="J715" s="38" t="s">
        <v>28</v>
      </c>
      <c r="K715" s="16">
        <v>9540</v>
      </c>
      <c r="L715" s="13">
        <v>42975</v>
      </c>
      <c r="M715" s="14">
        <v>43190</v>
      </c>
      <c r="N715" s="42"/>
      <c r="O715" s="18">
        <v>9540</v>
      </c>
      <c r="P715" s="22" t="s">
        <v>28</v>
      </c>
      <c r="Q715" s="22">
        <v>5220</v>
      </c>
      <c r="R715" s="20"/>
      <c r="S715" s="22">
        <v>5220</v>
      </c>
      <c r="T715" s="22" t="s">
        <v>28</v>
      </c>
      <c r="U715" s="22" t="s">
        <v>28</v>
      </c>
      <c r="V715" s="20"/>
      <c r="W715" s="23">
        <v>43189</v>
      </c>
      <c r="X715" s="22"/>
      <c r="Y715" s="20"/>
      <c r="Z715" s="17"/>
      <c r="AA715" s="17" t="s">
        <v>28</v>
      </c>
      <c r="AB715" s="23"/>
      <c r="AC715" s="24"/>
      <c r="AE715" s="54">
        <v>0</v>
      </c>
      <c r="AF715" s="55" t="s">
        <v>28</v>
      </c>
      <c r="AG715" s="56" t="s">
        <v>159</v>
      </c>
      <c r="AH715" s="57" t="s">
        <v>28</v>
      </c>
      <c r="AI715" s="57" t="s">
        <v>28</v>
      </c>
    </row>
    <row r="716" spans="1:35" s="4" customFormat="1" ht="13.5" customHeight="1">
      <c r="A716" s="11" t="s">
        <v>884</v>
      </c>
      <c r="B716" s="62" t="s">
        <v>4451</v>
      </c>
      <c r="C716" s="58">
        <v>4669</v>
      </c>
      <c r="D716" s="11" t="s">
        <v>1235</v>
      </c>
      <c r="E716" s="11" t="s">
        <v>1236</v>
      </c>
      <c r="F716" s="11" t="s">
        <v>1237</v>
      </c>
      <c r="G716" s="58">
        <v>7303</v>
      </c>
      <c r="H716" s="15" t="s">
        <v>30</v>
      </c>
      <c r="I716" s="12" t="s">
        <v>24</v>
      </c>
      <c r="J716" s="38">
        <v>4650001</v>
      </c>
      <c r="K716" s="16">
        <v>1763310.68</v>
      </c>
      <c r="L716" s="13">
        <v>42472</v>
      </c>
      <c r="M716" s="14">
        <v>43281</v>
      </c>
      <c r="N716" s="42"/>
      <c r="O716" s="18">
        <v>1763311</v>
      </c>
      <c r="P716" s="22" t="s">
        <v>28</v>
      </c>
      <c r="Q716" s="22">
        <v>1629375</v>
      </c>
      <c r="R716" s="20"/>
      <c r="S716" s="22">
        <v>1551786</v>
      </c>
      <c r="T716" s="22" t="s">
        <v>28</v>
      </c>
      <c r="U716" s="22" t="s">
        <v>28</v>
      </c>
      <c r="V716" s="20"/>
      <c r="W716" s="23" t="s">
        <v>28</v>
      </c>
      <c r="X716" s="22"/>
      <c r="Y716" s="20"/>
      <c r="Z716" s="17"/>
      <c r="AA716" s="17" t="s">
        <v>28</v>
      </c>
      <c r="AB716" s="23"/>
      <c r="AC716" s="24"/>
      <c r="AE716" s="54">
        <v>0</v>
      </c>
      <c r="AF716" s="55" t="s">
        <v>29</v>
      </c>
      <c r="AG716" s="56" t="s">
        <v>19</v>
      </c>
      <c r="AH716" s="57" t="s">
        <v>28</v>
      </c>
      <c r="AI716" s="57" t="s">
        <v>28</v>
      </c>
    </row>
    <row r="717" spans="1:35" s="4" customFormat="1" ht="13.5" customHeight="1">
      <c r="A717" s="11" t="s">
        <v>884</v>
      </c>
      <c r="B717" s="62" t="s">
        <v>4451</v>
      </c>
      <c r="C717" s="58">
        <v>4669</v>
      </c>
      <c r="D717" s="11" t="s">
        <v>1235</v>
      </c>
      <c r="E717" s="11" t="s">
        <v>1236</v>
      </c>
      <c r="F717" s="11" t="s">
        <v>1238</v>
      </c>
      <c r="G717" s="58">
        <v>7304</v>
      </c>
      <c r="H717" s="15" t="s">
        <v>30</v>
      </c>
      <c r="I717" s="12" t="s">
        <v>24</v>
      </c>
      <c r="J717" s="38" t="s">
        <v>28</v>
      </c>
      <c r="K717" s="16">
        <v>1734611.65</v>
      </c>
      <c r="L717" s="13">
        <v>42472</v>
      </c>
      <c r="M717" s="14">
        <v>43281</v>
      </c>
      <c r="N717" s="42"/>
      <c r="O717" s="18">
        <v>1734612</v>
      </c>
      <c r="P717" s="22" t="s">
        <v>28</v>
      </c>
      <c r="Q717" s="22">
        <v>1385308</v>
      </c>
      <c r="R717" s="20"/>
      <c r="S717" s="22">
        <v>603250</v>
      </c>
      <c r="T717" s="22" t="s">
        <v>28</v>
      </c>
      <c r="U717" s="22" t="s">
        <v>28</v>
      </c>
      <c r="V717" s="20"/>
      <c r="W717" s="23" t="s">
        <v>28</v>
      </c>
      <c r="X717" s="22"/>
      <c r="Y717" s="20"/>
      <c r="Z717" s="17"/>
      <c r="AA717" s="17" t="s">
        <v>28</v>
      </c>
      <c r="AB717" s="23"/>
      <c r="AC717" s="24"/>
      <c r="AE717" s="54">
        <v>0</v>
      </c>
      <c r="AF717" s="55" t="s">
        <v>28</v>
      </c>
      <c r="AG717" s="56" t="s">
        <v>19</v>
      </c>
      <c r="AH717" s="57" t="s">
        <v>28</v>
      </c>
      <c r="AI717" s="57" t="s">
        <v>28</v>
      </c>
    </row>
    <row r="718" spans="1:35" s="4" customFormat="1" ht="13.5" customHeight="1">
      <c r="A718" s="11" t="s">
        <v>884</v>
      </c>
      <c r="B718" s="62" t="s">
        <v>4451</v>
      </c>
      <c r="C718" s="58">
        <v>4669</v>
      </c>
      <c r="D718" s="11" t="s">
        <v>1235</v>
      </c>
      <c r="E718" s="11" t="s">
        <v>1236</v>
      </c>
      <c r="F718" s="11" t="s">
        <v>1239</v>
      </c>
      <c r="G718" s="58">
        <v>7305</v>
      </c>
      <c r="H718" s="15" t="s">
        <v>30</v>
      </c>
      <c r="I718" s="12" t="s">
        <v>24</v>
      </c>
      <c r="J718" s="38" t="s">
        <v>28</v>
      </c>
      <c r="K718" s="16">
        <v>803048.54</v>
      </c>
      <c r="L718" s="13">
        <v>42472</v>
      </c>
      <c r="M718" s="14">
        <v>43281</v>
      </c>
      <c r="N718" s="42"/>
      <c r="O718" s="18">
        <v>803049</v>
      </c>
      <c r="P718" s="22" t="s">
        <v>28</v>
      </c>
      <c r="Q718" s="22">
        <v>602286</v>
      </c>
      <c r="R718" s="20"/>
      <c r="S718" s="22">
        <v>172034</v>
      </c>
      <c r="T718" s="22" t="s">
        <v>28</v>
      </c>
      <c r="U718" s="22" t="s">
        <v>28</v>
      </c>
      <c r="V718" s="20"/>
      <c r="W718" s="23" t="s">
        <v>28</v>
      </c>
      <c r="X718" s="22"/>
      <c r="Y718" s="20"/>
      <c r="Z718" s="17"/>
      <c r="AA718" s="17" t="s">
        <v>28</v>
      </c>
      <c r="AB718" s="23"/>
      <c r="AC718" s="24"/>
      <c r="AE718" s="54">
        <v>0</v>
      </c>
      <c r="AF718" s="55" t="s">
        <v>28</v>
      </c>
      <c r="AG718" s="56" t="s">
        <v>19</v>
      </c>
      <c r="AH718" s="57" t="s">
        <v>28</v>
      </c>
      <c r="AI718" s="57" t="s">
        <v>28</v>
      </c>
    </row>
    <row r="719" spans="1:35" s="4" customFormat="1" ht="13.5" customHeight="1">
      <c r="A719" s="11" t="s">
        <v>884</v>
      </c>
      <c r="B719" s="62" t="s">
        <v>4451</v>
      </c>
      <c r="C719" s="58">
        <v>4669</v>
      </c>
      <c r="D719" s="11" t="s">
        <v>1235</v>
      </c>
      <c r="E719" s="11" t="s">
        <v>1236</v>
      </c>
      <c r="F719" s="11" t="s">
        <v>1240</v>
      </c>
      <c r="G719" s="58">
        <v>7306</v>
      </c>
      <c r="H719" s="15" t="s">
        <v>30</v>
      </c>
      <c r="I719" s="12" t="s">
        <v>24</v>
      </c>
      <c r="J719" s="38" t="s">
        <v>28</v>
      </c>
      <c r="K719" s="16">
        <v>213592.23</v>
      </c>
      <c r="L719" s="13">
        <v>42472</v>
      </c>
      <c r="M719" s="14">
        <v>43281</v>
      </c>
      <c r="N719" s="42"/>
      <c r="O719" s="18">
        <v>213592</v>
      </c>
      <c r="P719" s="22" t="s">
        <v>28</v>
      </c>
      <c r="Q719" s="22">
        <v>160194</v>
      </c>
      <c r="R719" s="20"/>
      <c r="S719" s="22">
        <v>36205</v>
      </c>
      <c r="T719" s="22" t="s">
        <v>28</v>
      </c>
      <c r="U719" s="22" t="s">
        <v>28</v>
      </c>
      <c r="V719" s="20"/>
      <c r="W719" s="23" t="s">
        <v>28</v>
      </c>
      <c r="X719" s="22"/>
      <c r="Y719" s="20"/>
      <c r="Z719" s="17"/>
      <c r="AA719" s="17" t="s">
        <v>28</v>
      </c>
      <c r="AB719" s="23"/>
      <c r="AC719" s="24"/>
      <c r="AE719" s="54">
        <v>0</v>
      </c>
      <c r="AF719" s="55" t="s">
        <v>28</v>
      </c>
      <c r="AG719" s="56" t="s">
        <v>19</v>
      </c>
      <c r="AH719" s="57" t="s">
        <v>28</v>
      </c>
      <c r="AI719" s="57" t="s">
        <v>28</v>
      </c>
    </row>
    <row r="720" spans="1:35" s="4" customFormat="1" ht="13.5" customHeight="1">
      <c r="A720" s="11" t="s">
        <v>884</v>
      </c>
      <c r="B720" s="62" t="s">
        <v>4451</v>
      </c>
      <c r="C720" s="58">
        <v>4669</v>
      </c>
      <c r="D720" s="11" t="s">
        <v>1235</v>
      </c>
      <c r="E720" s="11" t="s">
        <v>1236</v>
      </c>
      <c r="F720" s="11" t="s">
        <v>1241</v>
      </c>
      <c r="G720" s="58">
        <v>7307</v>
      </c>
      <c r="H720" s="15" t="s">
        <v>4516</v>
      </c>
      <c r="I720" s="12" t="s">
        <v>24</v>
      </c>
      <c r="J720" s="38" t="s">
        <v>28</v>
      </c>
      <c r="K720" s="16">
        <v>135436.89000000001</v>
      </c>
      <c r="L720" s="45">
        <v>42472</v>
      </c>
      <c r="M720" s="46">
        <v>43281</v>
      </c>
      <c r="N720" s="42"/>
      <c r="O720" s="18">
        <v>135437</v>
      </c>
      <c r="P720" s="22" t="s">
        <v>28</v>
      </c>
      <c r="Q720" s="22"/>
      <c r="R720" s="20"/>
      <c r="S720" s="22">
        <v>0</v>
      </c>
      <c r="T720" s="22" t="s">
        <v>28</v>
      </c>
      <c r="U720" s="22" t="s">
        <v>28</v>
      </c>
      <c r="V720" s="20"/>
      <c r="W720" s="23" t="s">
        <v>28</v>
      </c>
      <c r="X720" s="22"/>
      <c r="Y720" s="20"/>
      <c r="Z720" s="17"/>
      <c r="AA720" s="17" t="s">
        <v>28</v>
      </c>
      <c r="AB720" s="23"/>
      <c r="AC720" s="24"/>
      <c r="AE720" s="54">
        <v>0</v>
      </c>
      <c r="AF720" s="55" t="s">
        <v>28</v>
      </c>
      <c r="AG720" s="56" t="s">
        <v>19</v>
      </c>
      <c r="AH720" s="57">
        <v>43374</v>
      </c>
      <c r="AI720" s="57">
        <v>45199</v>
      </c>
    </row>
    <row r="721" spans="1:35" s="4" customFormat="1" ht="13.5" customHeight="1">
      <c r="A721" s="11" t="s">
        <v>884</v>
      </c>
      <c r="B721" s="62" t="s">
        <v>4451</v>
      </c>
      <c r="C721" s="58">
        <v>5088</v>
      </c>
      <c r="D721" s="11" t="s">
        <v>1242</v>
      </c>
      <c r="E721" s="11" t="s">
        <v>1243</v>
      </c>
      <c r="F721" s="11" t="s">
        <v>1244</v>
      </c>
      <c r="G721" s="58">
        <v>5134</v>
      </c>
      <c r="H721" s="15" t="s">
        <v>30</v>
      </c>
      <c r="I721" s="12" t="s">
        <v>24</v>
      </c>
      <c r="J721" s="38">
        <v>8138647</v>
      </c>
      <c r="K721" s="16">
        <v>1817381.59</v>
      </c>
      <c r="L721" s="13">
        <v>42726</v>
      </c>
      <c r="M721" s="14">
        <v>43707</v>
      </c>
      <c r="N721" s="42"/>
      <c r="O721" s="18">
        <v>1817382</v>
      </c>
      <c r="P721" s="22" t="s">
        <v>28</v>
      </c>
      <c r="Q721" s="22">
        <v>1412105</v>
      </c>
      <c r="R721" s="20"/>
      <c r="S721" s="22">
        <v>1190</v>
      </c>
      <c r="T721" s="22" t="s">
        <v>28</v>
      </c>
      <c r="U721" s="22" t="s">
        <v>28</v>
      </c>
      <c r="V721" s="20"/>
      <c r="W721" s="23" t="s">
        <v>28</v>
      </c>
      <c r="X721" s="22"/>
      <c r="Y721" s="20"/>
      <c r="Z721" s="17"/>
      <c r="AA721" s="17" t="s">
        <v>28</v>
      </c>
      <c r="AB721" s="23"/>
      <c r="AC721" s="24"/>
      <c r="AE721" s="54">
        <v>0</v>
      </c>
      <c r="AF721" s="55" t="s">
        <v>29</v>
      </c>
      <c r="AG721" s="56" t="s">
        <v>19</v>
      </c>
      <c r="AH721" s="57" t="s">
        <v>28</v>
      </c>
      <c r="AI721" s="57" t="s">
        <v>28</v>
      </c>
    </row>
    <row r="722" spans="1:35" s="4" customFormat="1" ht="13.5" customHeight="1">
      <c r="A722" s="11" t="s">
        <v>884</v>
      </c>
      <c r="B722" s="62" t="s">
        <v>4451</v>
      </c>
      <c r="C722" s="58">
        <v>5088</v>
      </c>
      <c r="D722" s="11" t="s">
        <v>1242</v>
      </c>
      <c r="E722" s="11" t="s">
        <v>1243</v>
      </c>
      <c r="F722" s="11" t="s">
        <v>1245</v>
      </c>
      <c r="G722" s="58">
        <v>5135</v>
      </c>
      <c r="H722" s="15" t="s">
        <v>30</v>
      </c>
      <c r="I722" s="12" t="s">
        <v>24</v>
      </c>
      <c r="J722" s="38" t="s">
        <v>28</v>
      </c>
      <c r="K722" s="16">
        <v>1815693.33</v>
      </c>
      <c r="L722" s="13">
        <v>42726</v>
      </c>
      <c r="M722" s="14">
        <v>43707</v>
      </c>
      <c r="N722" s="42"/>
      <c r="O722" s="18">
        <v>1815693</v>
      </c>
      <c r="P722" s="22" t="s">
        <v>28</v>
      </c>
      <c r="Q722" s="22">
        <v>1410794</v>
      </c>
      <c r="R722" s="20"/>
      <c r="S722" s="22">
        <v>813</v>
      </c>
      <c r="T722" s="22" t="s">
        <v>28</v>
      </c>
      <c r="U722" s="22" t="s">
        <v>28</v>
      </c>
      <c r="V722" s="20"/>
      <c r="W722" s="23" t="s">
        <v>28</v>
      </c>
      <c r="X722" s="22"/>
      <c r="Y722" s="20"/>
      <c r="Z722" s="17"/>
      <c r="AA722" s="17" t="s">
        <v>28</v>
      </c>
      <c r="AB722" s="23"/>
      <c r="AC722" s="24"/>
      <c r="AE722" s="54">
        <v>0</v>
      </c>
      <c r="AF722" s="55" t="s">
        <v>28</v>
      </c>
      <c r="AG722" s="56" t="s">
        <v>19</v>
      </c>
      <c r="AH722" s="57" t="s">
        <v>28</v>
      </c>
      <c r="AI722" s="57" t="s">
        <v>28</v>
      </c>
    </row>
    <row r="723" spans="1:35" s="4" customFormat="1" ht="13.5" customHeight="1">
      <c r="A723" s="11" t="s">
        <v>884</v>
      </c>
      <c r="B723" s="62" t="s">
        <v>4451</v>
      </c>
      <c r="C723" s="58">
        <v>5088</v>
      </c>
      <c r="D723" s="11" t="s">
        <v>1242</v>
      </c>
      <c r="E723" s="11" t="s">
        <v>1243</v>
      </c>
      <c r="F723" s="11" t="s">
        <v>1246</v>
      </c>
      <c r="G723" s="58">
        <v>5136</v>
      </c>
      <c r="H723" s="15" t="s">
        <v>30</v>
      </c>
      <c r="I723" s="12" t="s">
        <v>24</v>
      </c>
      <c r="J723" s="38" t="s">
        <v>28</v>
      </c>
      <c r="K723" s="16">
        <v>1938534.2</v>
      </c>
      <c r="L723" s="13">
        <v>42726</v>
      </c>
      <c r="M723" s="14">
        <v>43707</v>
      </c>
      <c r="N723" s="42"/>
      <c r="O723" s="18">
        <v>1938534</v>
      </c>
      <c r="P723" s="22" t="s">
        <v>28</v>
      </c>
      <c r="Q723" s="22">
        <v>1506241</v>
      </c>
      <c r="R723" s="20"/>
      <c r="S723" s="22">
        <v>50697</v>
      </c>
      <c r="T723" s="22" t="s">
        <v>28</v>
      </c>
      <c r="U723" s="22" t="s">
        <v>28</v>
      </c>
      <c r="V723" s="20"/>
      <c r="W723" s="23" t="s">
        <v>28</v>
      </c>
      <c r="X723" s="22"/>
      <c r="Y723" s="20"/>
      <c r="Z723" s="17"/>
      <c r="AA723" s="17" t="s">
        <v>28</v>
      </c>
      <c r="AB723" s="23"/>
      <c r="AC723" s="24"/>
      <c r="AE723" s="54">
        <v>0</v>
      </c>
      <c r="AF723" s="55" t="s">
        <v>28</v>
      </c>
      <c r="AG723" s="56" t="s">
        <v>19</v>
      </c>
      <c r="AH723" s="57" t="s">
        <v>28</v>
      </c>
      <c r="AI723" s="57" t="s">
        <v>28</v>
      </c>
    </row>
    <row r="724" spans="1:35" s="4" customFormat="1" ht="13.5" customHeight="1">
      <c r="A724" s="11" t="s">
        <v>884</v>
      </c>
      <c r="B724" s="62" t="s">
        <v>4451</v>
      </c>
      <c r="C724" s="58">
        <v>5088</v>
      </c>
      <c r="D724" s="11" t="s">
        <v>1242</v>
      </c>
      <c r="E724" s="11" t="s">
        <v>1243</v>
      </c>
      <c r="F724" s="11" t="s">
        <v>1247</v>
      </c>
      <c r="G724" s="58">
        <v>5137</v>
      </c>
      <c r="H724" s="15" t="s">
        <v>30</v>
      </c>
      <c r="I724" s="12" t="s">
        <v>24</v>
      </c>
      <c r="J724" s="38" t="s">
        <v>28</v>
      </c>
      <c r="K724" s="16">
        <v>1936283.19</v>
      </c>
      <c r="L724" s="13">
        <v>42726</v>
      </c>
      <c r="M724" s="14">
        <v>43707</v>
      </c>
      <c r="N724" s="42"/>
      <c r="O724" s="18">
        <v>1936283</v>
      </c>
      <c r="P724" s="22" t="s">
        <v>28</v>
      </c>
      <c r="Q724" s="22">
        <v>1504492</v>
      </c>
      <c r="R724" s="20"/>
      <c r="S724" s="22">
        <v>27336</v>
      </c>
      <c r="T724" s="22" t="s">
        <v>28</v>
      </c>
      <c r="U724" s="22" t="s">
        <v>28</v>
      </c>
      <c r="V724" s="20"/>
      <c r="W724" s="23" t="s">
        <v>28</v>
      </c>
      <c r="X724" s="22"/>
      <c r="Y724" s="20"/>
      <c r="Z724" s="17"/>
      <c r="AA724" s="17" t="s">
        <v>28</v>
      </c>
      <c r="AB724" s="23"/>
      <c r="AC724" s="24"/>
      <c r="AE724" s="54">
        <v>0</v>
      </c>
      <c r="AF724" s="55" t="s">
        <v>28</v>
      </c>
      <c r="AG724" s="56" t="s">
        <v>19</v>
      </c>
      <c r="AH724" s="57" t="s">
        <v>28</v>
      </c>
      <c r="AI724" s="57" t="s">
        <v>28</v>
      </c>
    </row>
    <row r="725" spans="1:35" s="4" customFormat="1" ht="13.5" customHeight="1">
      <c r="A725" s="11" t="s">
        <v>884</v>
      </c>
      <c r="B725" s="62" t="s">
        <v>4451</v>
      </c>
      <c r="C725" s="58">
        <v>5088</v>
      </c>
      <c r="D725" s="11" t="s">
        <v>1242</v>
      </c>
      <c r="E725" s="11" t="s">
        <v>1243</v>
      </c>
      <c r="F725" s="11" t="s">
        <v>1248</v>
      </c>
      <c r="G725" s="58">
        <v>5138</v>
      </c>
      <c r="H725" s="15" t="s">
        <v>30</v>
      </c>
      <c r="I725" s="12" t="s">
        <v>24</v>
      </c>
      <c r="J725" s="38" t="s">
        <v>28</v>
      </c>
      <c r="K725" s="16">
        <v>276521.38</v>
      </c>
      <c r="L725" s="13">
        <v>42726</v>
      </c>
      <c r="M725" s="14">
        <v>43707</v>
      </c>
      <c r="N725" s="42"/>
      <c r="O725" s="18">
        <v>276521</v>
      </c>
      <c r="P725" s="22" t="s">
        <v>28</v>
      </c>
      <c r="Q725" s="22">
        <v>214857</v>
      </c>
      <c r="R725" s="20"/>
      <c r="S725" s="22">
        <v>1101</v>
      </c>
      <c r="T725" s="22" t="s">
        <v>28</v>
      </c>
      <c r="U725" s="22" t="s">
        <v>28</v>
      </c>
      <c r="V725" s="20"/>
      <c r="W725" s="23" t="s">
        <v>28</v>
      </c>
      <c r="X725" s="22"/>
      <c r="Y725" s="20"/>
      <c r="Z725" s="17"/>
      <c r="AA725" s="17" t="s">
        <v>28</v>
      </c>
      <c r="AB725" s="23"/>
      <c r="AC725" s="24"/>
      <c r="AE725" s="54">
        <v>0</v>
      </c>
      <c r="AF725" s="55" t="s">
        <v>28</v>
      </c>
      <c r="AG725" s="56" t="s">
        <v>19</v>
      </c>
      <c r="AH725" s="57" t="s">
        <v>28</v>
      </c>
      <c r="AI725" s="57" t="s">
        <v>28</v>
      </c>
    </row>
    <row r="726" spans="1:35" s="4" customFormat="1" ht="13.5" customHeight="1">
      <c r="A726" s="11" t="s">
        <v>884</v>
      </c>
      <c r="B726" s="62" t="s">
        <v>4451</v>
      </c>
      <c r="C726" s="58">
        <v>5088</v>
      </c>
      <c r="D726" s="11" t="s">
        <v>1242</v>
      </c>
      <c r="E726" s="11" t="s">
        <v>1243</v>
      </c>
      <c r="F726" s="11" t="s">
        <v>1249</v>
      </c>
      <c r="G726" s="58">
        <v>5139</v>
      </c>
      <c r="H726" s="15" t="s">
        <v>30</v>
      </c>
      <c r="I726" s="12" t="s">
        <v>24</v>
      </c>
      <c r="J726" s="38" t="s">
        <v>28</v>
      </c>
      <c r="K726" s="16">
        <v>209526.48</v>
      </c>
      <c r="L726" s="13">
        <v>42726</v>
      </c>
      <c r="M726" s="14">
        <v>43707</v>
      </c>
      <c r="N726" s="42"/>
      <c r="O726" s="18">
        <v>209526</v>
      </c>
      <c r="P726" s="22" t="s">
        <v>28</v>
      </c>
      <c r="Q726" s="22">
        <v>162802</v>
      </c>
      <c r="R726" s="20"/>
      <c r="S726" s="22">
        <v>14958</v>
      </c>
      <c r="T726" s="22" t="s">
        <v>28</v>
      </c>
      <c r="U726" s="22" t="s">
        <v>28</v>
      </c>
      <c r="V726" s="20"/>
      <c r="W726" s="23" t="s">
        <v>28</v>
      </c>
      <c r="X726" s="22"/>
      <c r="Y726" s="20"/>
      <c r="Z726" s="17"/>
      <c r="AA726" s="17" t="s">
        <v>28</v>
      </c>
      <c r="AB726" s="23"/>
      <c r="AC726" s="24"/>
      <c r="AE726" s="54">
        <v>0</v>
      </c>
      <c r="AF726" s="55" t="s">
        <v>28</v>
      </c>
      <c r="AG726" s="56" t="s">
        <v>19</v>
      </c>
      <c r="AH726" s="57" t="s">
        <v>28</v>
      </c>
      <c r="AI726" s="57" t="s">
        <v>28</v>
      </c>
    </row>
    <row r="727" spans="1:35" s="4" customFormat="1" ht="13.5" customHeight="1">
      <c r="A727" s="11" t="s">
        <v>884</v>
      </c>
      <c r="B727" s="62" t="s">
        <v>4451</v>
      </c>
      <c r="C727" s="58">
        <v>5088</v>
      </c>
      <c r="D727" s="11" t="s">
        <v>1242</v>
      </c>
      <c r="E727" s="11" t="s">
        <v>1243</v>
      </c>
      <c r="F727" s="11" t="s">
        <v>1250</v>
      </c>
      <c r="G727" s="58">
        <v>5140</v>
      </c>
      <c r="H727" s="15" t="s">
        <v>4516</v>
      </c>
      <c r="I727" s="12" t="s">
        <v>24</v>
      </c>
      <c r="J727" s="38" t="s">
        <v>28</v>
      </c>
      <c r="K727" s="16">
        <v>144707.82999999999</v>
      </c>
      <c r="L727" s="45">
        <v>42726</v>
      </c>
      <c r="M727" s="46">
        <v>43707</v>
      </c>
      <c r="N727" s="42"/>
      <c r="O727" s="18">
        <v>144708</v>
      </c>
      <c r="P727" s="22" t="s">
        <v>28</v>
      </c>
      <c r="Q727" s="22"/>
      <c r="R727" s="20"/>
      <c r="S727" s="22">
        <v>0</v>
      </c>
      <c r="T727" s="22" t="s">
        <v>28</v>
      </c>
      <c r="U727" s="22" t="s">
        <v>28</v>
      </c>
      <c r="V727" s="20"/>
      <c r="W727" s="23" t="s">
        <v>28</v>
      </c>
      <c r="X727" s="22"/>
      <c r="Y727" s="20"/>
      <c r="Z727" s="17"/>
      <c r="AA727" s="17" t="s">
        <v>28</v>
      </c>
      <c r="AB727" s="23"/>
      <c r="AC727" s="24"/>
      <c r="AE727" s="54">
        <v>0</v>
      </c>
      <c r="AF727" s="55" t="s">
        <v>28</v>
      </c>
      <c r="AG727" s="56" t="s">
        <v>19</v>
      </c>
      <c r="AH727" s="57">
        <v>43524</v>
      </c>
      <c r="AI727" s="57">
        <v>44800</v>
      </c>
    </row>
    <row r="728" spans="1:35" s="4" customFormat="1" ht="13.5" customHeight="1">
      <c r="A728" s="11" t="s">
        <v>884</v>
      </c>
      <c r="B728" s="62" t="s">
        <v>4451</v>
      </c>
      <c r="C728" s="58">
        <v>5348</v>
      </c>
      <c r="D728" s="11" t="s">
        <v>1164</v>
      </c>
      <c r="E728" s="11" t="s">
        <v>1251</v>
      </c>
      <c r="F728" s="11" t="s">
        <v>1252</v>
      </c>
      <c r="G728" s="58">
        <v>5947</v>
      </c>
      <c r="H728" s="15" t="s">
        <v>30</v>
      </c>
      <c r="I728" s="12" t="s">
        <v>24</v>
      </c>
      <c r="J728" s="38">
        <v>1425019</v>
      </c>
      <c r="K728" s="16">
        <v>276573.51</v>
      </c>
      <c r="L728" s="13">
        <v>42354</v>
      </c>
      <c r="M728" s="14">
        <v>45785</v>
      </c>
      <c r="N728" s="42"/>
      <c r="O728" s="18">
        <v>276574</v>
      </c>
      <c r="P728" s="22" t="s">
        <v>28</v>
      </c>
      <c r="Q728" s="22">
        <v>186309</v>
      </c>
      <c r="R728" s="20"/>
      <c r="S728" s="22">
        <v>186309</v>
      </c>
      <c r="T728" s="22" t="s">
        <v>28</v>
      </c>
      <c r="U728" s="22" t="s">
        <v>28</v>
      </c>
      <c r="V728" s="20"/>
      <c r="W728" s="23">
        <v>43251</v>
      </c>
      <c r="X728" s="22"/>
      <c r="Y728" s="20"/>
      <c r="Z728" s="17"/>
      <c r="AA728" s="17" t="s">
        <v>28</v>
      </c>
      <c r="AB728" s="23"/>
      <c r="AC728" s="24"/>
      <c r="AE728" s="54">
        <v>0</v>
      </c>
      <c r="AF728" s="55" t="s">
        <v>145</v>
      </c>
      <c r="AG728" s="56" t="s">
        <v>159</v>
      </c>
      <c r="AH728" s="57" t="s">
        <v>28</v>
      </c>
      <c r="AI728" s="57" t="s">
        <v>28</v>
      </c>
    </row>
    <row r="729" spans="1:35" s="4" customFormat="1" ht="13.5" customHeight="1">
      <c r="A729" s="11" t="s">
        <v>884</v>
      </c>
      <c r="B729" s="62" t="s">
        <v>4451</v>
      </c>
      <c r="C729" s="58">
        <v>5348</v>
      </c>
      <c r="D729" s="11" t="s">
        <v>1164</v>
      </c>
      <c r="E729" s="11" t="s">
        <v>1251</v>
      </c>
      <c r="F729" s="11" t="s">
        <v>1253</v>
      </c>
      <c r="G729" s="58">
        <v>5948</v>
      </c>
      <c r="H729" s="15" t="s">
        <v>30</v>
      </c>
      <c r="I729" s="12" t="s">
        <v>24</v>
      </c>
      <c r="J729" s="38" t="s">
        <v>28</v>
      </c>
      <c r="K729" s="16">
        <v>1148445.49</v>
      </c>
      <c r="L729" s="13">
        <v>42354</v>
      </c>
      <c r="M729" s="14">
        <v>45785</v>
      </c>
      <c r="N729" s="42"/>
      <c r="O729" s="18">
        <v>1148445</v>
      </c>
      <c r="P729" s="22" t="s">
        <v>28</v>
      </c>
      <c r="Q729" s="22">
        <v>859560</v>
      </c>
      <c r="R729" s="20"/>
      <c r="S729" s="22">
        <v>0</v>
      </c>
      <c r="T729" s="22" t="s">
        <v>28</v>
      </c>
      <c r="U729" s="22" t="s">
        <v>28</v>
      </c>
      <c r="V729" s="20"/>
      <c r="W729" s="23" t="s">
        <v>28</v>
      </c>
      <c r="X729" s="22"/>
      <c r="Y729" s="20"/>
      <c r="Z729" s="17"/>
      <c r="AA729" s="17" t="s">
        <v>28</v>
      </c>
      <c r="AB729" s="23"/>
      <c r="AC729" s="24"/>
      <c r="AE729" s="54">
        <v>0</v>
      </c>
      <c r="AF729" s="55" t="s">
        <v>28</v>
      </c>
      <c r="AG729" s="56" t="s">
        <v>159</v>
      </c>
      <c r="AH729" s="57" t="s">
        <v>28</v>
      </c>
      <c r="AI729" s="57" t="s">
        <v>28</v>
      </c>
    </row>
    <row r="730" spans="1:35" s="4" customFormat="1" ht="13.5" customHeight="1">
      <c r="A730" s="11" t="s">
        <v>884</v>
      </c>
      <c r="B730" s="62" t="s">
        <v>4451</v>
      </c>
      <c r="C730" s="58">
        <v>6147</v>
      </c>
      <c r="D730" s="11" t="s">
        <v>1254</v>
      </c>
      <c r="E730" s="11" t="s">
        <v>1255</v>
      </c>
      <c r="F730" s="11" t="s">
        <v>1256</v>
      </c>
      <c r="G730" s="58">
        <v>6158</v>
      </c>
      <c r="H730" s="15" t="s">
        <v>30</v>
      </c>
      <c r="I730" s="12" t="s">
        <v>24</v>
      </c>
      <c r="J730" s="38">
        <v>0</v>
      </c>
      <c r="K730" s="16">
        <v>275472</v>
      </c>
      <c r="L730" s="13">
        <v>42445</v>
      </c>
      <c r="M730" s="14">
        <v>43190</v>
      </c>
      <c r="N730" s="42"/>
      <c r="O730" s="18"/>
      <c r="P730" s="22" t="s">
        <v>28</v>
      </c>
      <c r="Q730" s="22"/>
      <c r="R730" s="20"/>
      <c r="S730" s="22"/>
      <c r="T730" s="22" t="s">
        <v>28</v>
      </c>
      <c r="U730" s="22" t="s">
        <v>28</v>
      </c>
      <c r="V730" s="20"/>
      <c r="W730" s="23" t="s">
        <v>28</v>
      </c>
      <c r="X730" s="22"/>
      <c r="Y730" s="20"/>
      <c r="Z730" s="17"/>
      <c r="AA730" s="17" t="s">
        <v>28</v>
      </c>
      <c r="AB730" s="23"/>
      <c r="AC730" s="24"/>
      <c r="AE730" s="54">
        <v>0</v>
      </c>
      <c r="AF730" s="55" t="s">
        <v>28</v>
      </c>
      <c r="AG730" s="56" t="s">
        <v>28</v>
      </c>
      <c r="AH730" s="57" t="s">
        <v>28</v>
      </c>
      <c r="AI730" s="57" t="s">
        <v>28</v>
      </c>
    </row>
    <row r="731" spans="1:35" s="4" customFormat="1" ht="13.5" customHeight="1">
      <c r="A731" s="11" t="s">
        <v>884</v>
      </c>
      <c r="B731" s="62" t="s">
        <v>4451</v>
      </c>
      <c r="C731" s="58">
        <v>6147</v>
      </c>
      <c r="D731" s="11" t="s">
        <v>1254</v>
      </c>
      <c r="E731" s="11" t="s">
        <v>1255</v>
      </c>
      <c r="F731" s="11" t="s">
        <v>1257</v>
      </c>
      <c r="G731" s="58">
        <v>6159</v>
      </c>
      <c r="H731" s="15" t="s">
        <v>30</v>
      </c>
      <c r="I731" s="12" t="s">
        <v>24</v>
      </c>
      <c r="J731" s="38" t="s">
        <v>28</v>
      </c>
      <c r="K731" s="16">
        <v>147258</v>
      </c>
      <c r="L731" s="13">
        <v>42445</v>
      </c>
      <c r="M731" s="14">
        <v>43190</v>
      </c>
      <c r="N731" s="42"/>
      <c r="O731" s="18"/>
      <c r="P731" s="22" t="s">
        <v>28</v>
      </c>
      <c r="Q731" s="22"/>
      <c r="R731" s="20"/>
      <c r="S731" s="22"/>
      <c r="T731" s="22" t="s">
        <v>28</v>
      </c>
      <c r="U731" s="22" t="s">
        <v>28</v>
      </c>
      <c r="V731" s="20"/>
      <c r="W731" s="23" t="s">
        <v>28</v>
      </c>
      <c r="X731" s="22"/>
      <c r="Y731" s="20"/>
      <c r="Z731" s="17"/>
      <c r="AA731" s="17" t="s">
        <v>28</v>
      </c>
      <c r="AB731" s="23"/>
      <c r="AC731" s="24"/>
      <c r="AE731" s="54">
        <v>0</v>
      </c>
      <c r="AF731" s="55" t="s">
        <v>28</v>
      </c>
      <c r="AG731" s="56" t="s">
        <v>28</v>
      </c>
      <c r="AH731" s="57" t="s">
        <v>28</v>
      </c>
      <c r="AI731" s="57" t="s">
        <v>28</v>
      </c>
    </row>
    <row r="732" spans="1:35" s="4" customFormat="1" ht="13.5" customHeight="1">
      <c r="A732" s="11" t="s">
        <v>884</v>
      </c>
      <c r="B732" s="62" t="s">
        <v>4451</v>
      </c>
      <c r="C732" s="58">
        <v>6286</v>
      </c>
      <c r="D732" s="11" t="s">
        <v>1258</v>
      </c>
      <c r="E732" s="11" t="s">
        <v>1259</v>
      </c>
      <c r="F732" s="11" t="s">
        <v>1260</v>
      </c>
      <c r="G732" s="58">
        <v>7439</v>
      </c>
      <c r="H732" s="15" t="s">
        <v>30</v>
      </c>
      <c r="I732" s="12" t="s">
        <v>24</v>
      </c>
      <c r="J732" s="38">
        <v>645352</v>
      </c>
      <c r="K732" s="16">
        <v>645286.27</v>
      </c>
      <c r="L732" s="13">
        <v>42285</v>
      </c>
      <c r="M732" s="14">
        <v>43708</v>
      </c>
      <c r="N732" s="42"/>
      <c r="O732" s="18">
        <v>642513</v>
      </c>
      <c r="P732" s="22" t="s">
        <v>28</v>
      </c>
      <c r="Q732" s="22">
        <v>488311</v>
      </c>
      <c r="R732" s="20"/>
      <c r="S732" s="22">
        <v>0</v>
      </c>
      <c r="T732" s="22" t="s">
        <v>28</v>
      </c>
      <c r="U732" s="22" t="s">
        <v>28</v>
      </c>
      <c r="V732" s="20"/>
      <c r="W732" s="23" t="s">
        <v>28</v>
      </c>
      <c r="X732" s="22"/>
      <c r="Y732" s="20"/>
      <c r="Z732" s="17"/>
      <c r="AA732" s="17" t="s">
        <v>28</v>
      </c>
      <c r="AB732" s="23"/>
      <c r="AC732" s="24"/>
      <c r="AE732" s="54">
        <v>0</v>
      </c>
      <c r="AF732" s="55" t="s">
        <v>1184</v>
      </c>
      <c r="AG732" s="56" t="s">
        <v>159</v>
      </c>
      <c r="AH732" s="57" t="s">
        <v>28</v>
      </c>
      <c r="AI732" s="57" t="s">
        <v>28</v>
      </c>
    </row>
    <row r="733" spans="1:35" s="4" customFormat="1" ht="13.5" customHeight="1">
      <c r="A733" s="11" t="s">
        <v>884</v>
      </c>
      <c r="B733" s="62" t="s">
        <v>4451</v>
      </c>
      <c r="C733" s="58">
        <v>6286</v>
      </c>
      <c r="D733" s="11" t="s">
        <v>1258</v>
      </c>
      <c r="E733" s="11" t="s">
        <v>1259</v>
      </c>
      <c r="F733" s="11" t="s">
        <v>1261</v>
      </c>
      <c r="G733" s="58">
        <v>7440</v>
      </c>
      <c r="H733" s="15" t="s">
        <v>30</v>
      </c>
      <c r="I733" s="12" t="s">
        <v>24</v>
      </c>
      <c r="J733" s="38" t="s">
        <v>28</v>
      </c>
      <c r="K733" s="16">
        <v>2838.73</v>
      </c>
      <c r="L733" s="13">
        <v>42285</v>
      </c>
      <c r="M733" s="14">
        <v>43708</v>
      </c>
      <c r="N733" s="42"/>
      <c r="O733" s="18">
        <v>2839</v>
      </c>
      <c r="P733" s="22" t="s">
        <v>28</v>
      </c>
      <c r="Q733" s="22">
        <v>2157</v>
      </c>
      <c r="R733" s="20"/>
      <c r="S733" s="22">
        <v>0</v>
      </c>
      <c r="T733" s="22" t="s">
        <v>28</v>
      </c>
      <c r="U733" s="22" t="s">
        <v>28</v>
      </c>
      <c r="V733" s="20"/>
      <c r="W733" s="23" t="s">
        <v>28</v>
      </c>
      <c r="X733" s="22"/>
      <c r="Y733" s="20"/>
      <c r="Z733" s="17"/>
      <c r="AA733" s="17" t="s">
        <v>28</v>
      </c>
      <c r="AB733" s="23"/>
      <c r="AC733" s="24"/>
      <c r="AE733" s="54">
        <v>0</v>
      </c>
      <c r="AF733" s="55" t="s">
        <v>28</v>
      </c>
      <c r="AG733" s="56" t="s">
        <v>159</v>
      </c>
      <c r="AH733" s="57" t="s">
        <v>28</v>
      </c>
      <c r="AI733" s="57" t="s">
        <v>28</v>
      </c>
    </row>
    <row r="734" spans="1:35" s="4" customFormat="1" ht="13.5" customHeight="1">
      <c r="A734" s="11" t="s">
        <v>884</v>
      </c>
      <c r="B734" s="62" t="s">
        <v>4451</v>
      </c>
      <c r="C734" s="58">
        <v>6291</v>
      </c>
      <c r="D734" s="11" t="s">
        <v>1262</v>
      </c>
      <c r="E734" s="11" t="s">
        <v>1263</v>
      </c>
      <c r="F734" s="11" t="s">
        <v>1264</v>
      </c>
      <c r="G734" s="58">
        <v>7435</v>
      </c>
      <c r="H734" s="15" t="s">
        <v>30</v>
      </c>
      <c r="I734" s="12" t="s">
        <v>24</v>
      </c>
      <c r="J734" s="38">
        <v>645352</v>
      </c>
      <c r="K734" s="16">
        <v>645286.27</v>
      </c>
      <c r="L734" s="13">
        <v>42285</v>
      </c>
      <c r="M734" s="14">
        <v>43708</v>
      </c>
      <c r="N734" s="42"/>
      <c r="O734" s="18">
        <v>642513</v>
      </c>
      <c r="P734" s="22" t="s">
        <v>28</v>
      </c>
      <c r="Q734" s="22">
        <v>488311</v>
      </c>
      <c r="R734" s="20"/>
      <c r="S734" s="22">
        <v>0</v>
      </c>
      <c r="T734" s="22" t="s">
        <v>28</v>
      </c>
      <c r="U734" s="22" t="s">
        <v>28</v>
      </c>
      <c r="V734" s="20"/>
      <c r="W734" s="23" t="s">
        <v>28</v>
      </c>
      <c r="X734" s="22"/>
      <c r="Y734" s="20"/>
      <c r="Z734" s="17"/>
      <c r="AA734" s="17" t="s">
        <v>28</v>
      </c>
      <c r="AB734" s="23"/>
      <c r="AC734" s="24"/>
      <c r="AE734" s="54">
        <v>0</v>
      </c>
      <c r="AF734" s="55" t="s">
        <v>29</v>
      </c>
      <c r="AG734" s="56" t="s">
        <v>19</v>
      </c>
      <c r="AH734" s="57" t="s">
        <v>28</v>
      </c>
      <c r="AI734" s="57" t="s">
        <v>28</v>
      </c>
    </row>
    <row r="735" spans="1:35" s="4" customFormat="1" ht="13.5" customHeight="1">
      <c r="A735" s="11" t="s">
        <v>884</v>
      </c>
      <c r="B735" s="62" t="s">
        <v>4451</v>
      </c>
      <c r="C735" s="58">
        <v>6291</v>
      </c>
      <c r="D735" s="11" t="s">
        <v>1262</v>
      </c>
      <c r="E735" s="11" t="s">
        <v>1263</v>
      </c>
      <c r="F735" s="11" t="s">
        <v>1265</v>
      </c>
      <c r="G735" s="58">
        <v>7436</v>
      </c>
      <c r="H735" s="15" t="s">
        <v>30</v>
      </c>
      <c r="I735" s="12" t="s">
        <v>24</v>
      </c>
      <c r="J735" s="38" t="s">
        <v>28</v>
      </c>
      <c r="K735" s="16">
        <v>2838.73</v>
      </c>
      <c r="L735" s="13">
        <v>42285</v>
      </c>
      <c r="M735" s="14">
        <v>43708</v>
      </c>
      <c r="N735" s="42"/>
      <c r="O735" s="18">
        <v>2839</v>
      </c>
      <c r="P735" s="22" t="s">
        <v>28</v>
      </c>
      <c r="Q735" s="22">
        <v>2157</v>
      </c>
      <c r="R735" s="20"/>
      <c r="S735" s="22">
        <v>0</v>
      </c>
      <c r="T735" s="22" t="s">
        <v>28</v>
      </c>
      <c r="U735" s="22" t="s">
        <v>28</v>
      </c>
      <c r="V735" s="20"/>
      <c r="W735" s="23" t="s">
        <v>28</v>
      </c>
      <c r="X735" s="22"/>
      <c r="Y735" s="20"/>
      <c r="Z735" s="17"/>
      <c r="AA735" s="17" t="s">
        <v>28</v>
      </c>
      <c r="AB735" s="23"/>
      <c r="AC735" s="24"/>
      <c r="AE735" s="54">
        <v>0</v>
      </c>
      <c r="AF735" s="55" t="s">
        <v>28</v>
      </c>
      <c r="AG735" s="56" t="s">
        <v>19</v>
      </c>
      <c r="AH735" s="57" t="s">
        <v>28</v>
      </c>
      <c r="AI735" s="57" t="s">
        <v>28</v>
      </c>
    </row>
    <row r="736" spans="1:35" s="4" customFormat="1" ht="13.5" customHeight="1">
      <c r="A736" s="11" t="s">
        <v>884</v>
      </c>
      <c r="B736" s="62" t="s">
        <v>4451</v>
      </c>
      <c r="C736" s="58">
        <v>6296</v>
      </c>
      <c r="D736" s="11" t="s">
        <v>1258</v>
      </c>
      <c r="E736" s="11" t="s">
        <v>1266</v>
      </c>
      <c r="F736" s="11" t="s">
        <v>1267</v>
      </c>
      <c r="G736" s="58">
        <v>7549</v>
      </c>
      <c r="H736" s="15" t="s">
        <v>30</v>
      </c>
      <c r="I736" s="12" t="s">
        <v>24</v>
      </c>
      <c r="J736" s="38">
        <v>645352</v>
      </c>
      <c r="K736" s="16">
        <v>645286.27</v>
      </c>
      <c r="L736" s="13">
        <v>42285</v>
      </c>
      <c r="M736" s="14">
        <v>43707</v>
      </c>
      <c r="N736" s="42"/>
      <c r="O736" s="18">
        <v>642513</v>
      </c>
      <c r="P736" s="22" t="s">
        <v>28</v>
      </c>
      <c r="Q736" s="22">
        <v>488311</v>
      </c>
      <c r="R736" s="20"/>
      <c r="S736" s="22">
        <v>1281</v>
      </c>
      <c r="T736" s="22" t="s">
        <v>28</v>
      </c>
      <c r="U736" s="22" t="s">
        <v>28</v>
      </c>
      <c r="V736" s="20"/>
      <c r="W736" s="23" t="s">
        <v>28</v>
      </c>
      <c r="X736" s="22"/>
      <c r="Y736" s="20"/>
      <c r="Z736" s="17"/>
      <c r="AA736" s="17" t="s">
        <v>28</v>
      </c>
      <c r="AB736" s="23"/>
      <c r="AC736" s="24"/>
      <c r="AE736" s="54">
        <v>0</v>
      </c>
      <c r="AF736" s="55" t="s">
        <v>29</v>
      </c>
      <c r="AG736" s="56" t="s">
        <v>19</v>
      </c>
      <c r="AH736" s="57" t="s">
        <v>28</v>
      </c>
      <c r="AI736" s="57" t="s">
        <v>28</v>
      </c>
    </row>
    <row r="737" spans="1:35" s="4" customFormat="1" ht="13.5" customHeight="1">
      <c r="A737" s="11" t="s">
        <v>884</v>
      </c>
      <c r="B737" s="62" t="s">
        <v>4451</v>
      </c>
      <c r="C737" s="58">
        <v>6296</v>
      </c>
      <c r="D737" s="11" t="s">
        <v>1258</v>
      </c>
      <c r="E737" s="11" t="s">
        <v>1266</v>
      </c>
      <c r="F737" s="11" t="s">
        <v>1268</v>
      </c>
      <c r="G737" s="58">
        <v>7550</v>
      </c>
      <c r="H737" s="15" t="s">
        <v>30</v>
      </c>
      <c r="I737" s="12" t="s">
        <v>24</v>
      </c>
      <c r="J737" s="38" t="s">
        <v>28</v>
      </c>
      <c r="K737" s="16">
        <v>2838.73</v>
      </c>
      <c r="L737" s="13">
        <v>42285</v>
      </c>
      <c r="M737" s="14">
        <v>43707</v>
      </c>
      <c r="N737" s="42"/>
      <c r="O737" s="18">
        <v>2839</v>
      </c>
      <c r="P737" s="22" t="s">
        <v>28</v>
      </c>
      <c r="Q737" s="22">
        <v>2157</v>
      </c>
      <c r="R737" s="20"/>
      <c r="S737" s="22">
        <v>0</v>
      </c>
      <c r="T737" s="22" t="s">
        <v>28</v>
      </c>
      <c r="U737" s="22" t="s">
        <v>28</v>
      </c>
      <c r="V737" s="20"/>
      <c r="W737" s="23" t="s">
        <v>28</v>
      </c>
      <c r="X737" s="22"/>
      <c r="Y737" s="20"/>
      <c r="Z737" s="17"/>
      <c r="AA737" s="17" t="s">
        <v>28</v>
      </c>
      <c r="AB737" s="23"/>
      <c r="AC737" s="24"/>
      <c r="AE737" s="54">
        <v>0</v>
      </c>
      <c r="AF737" s="55" t="s">
        <v>28</v>
      </c>
      <c r="AG737" s="56" t="s">
        <v>19</v>
      </c>
      <c r="AH737" s="57" t="s">
        <v>28</v>
      </c>
      <c r="AI737" s="57" t="s">
        <v>28</v>
      </c>
    </row>
    <row r="738" spans="1:35" s="4" customFormat="1" ht="13.5" customHeight="1">
      <c r="A738" s="11" t="s">
        <v>884</v>
      </c>
      <c r="B738" s="62" t="s">
        <v>4451</v>
      </c>
      <c r="C738" s="58">
        <v>6301</v>
      </c>
      <c r="D738" s="11" t="s">
        <v>1269</v>
      </c>
      <c r="E738" s="11" t="s">
        <v>1270</v>
      </c>
      <c r="F738" s="11" t="s">
        <v>1271</v>
      </c>
      <c r="G738" s="58">
        <v>8080</v>
      </c>
      <c r="H738" s="15" t="s">
        <v>30</v>
      </c>
      <c r="I738" s="12" t="s">
        <v>24</v>
      </c>
      <c r="J738" s="38">
        <v>1495448</v>
      </c>
      <c r="K738" s="16">
        <v>1441645.58</v>
      </c>
      <c r="L738" s="13">
        <v>41974</v>
      </c>
      <c r="M738" s="14">
        <v>43707</v>
      </c>
      <c r="N738" s="42"/>
      <c r="O738" s="18">
        <v>1441646</v>
      </c>
      <c r="P738" s="22" t="s">
        <v>28</v>
      </c>
      <c r="Q738" s="22">
        <v>1095651</v>
      </c>
      <c r="R738" s="20"/>
      <c r="S738" s="22">
        <v>22672</v>
      </c>
      <c r="T738" s="22" t="s">
        <v>28</v>
      </c>
      <c r="U738" s="22" t="s">
        <v>28</v>
      </c>
      <c r="V738" s="20"/>
      <c r="W738" s="23" t="s">
        <v>28</v>
      </c>
      <c r="X738" s="22"/>
      <c r="Y738" s="20"/>
      <c r="Z738" s="17"/>
      <c r="AA738" s="17" t="s">
        <v>28</v>
      </c>
      <c r="AB738" s="23"/>
      <c r="AC738" s="24"/>
      <c r="AE738" s="54">
        <v>0</v>
      </c>
      <c r="AF738" s="55" t="s">
        <v>29</v>
      </c>
      <c r="AG738" s="56" t="s">
        <v>19</v>
      </c>
      <c r="AH738" s="57" t="s">
        <v>28</v>
      </c>
      <c r="AI738" s="57" t="s">
        <v>28</v>
      </c>
    </row>
    <row r="739" spans="1:35" s="4" customFormat="1" ht="13.5" customHeight="1">
      <c r="A739" s="11" t="s">
        <v>884</v>
      </c>
      <c r="B739" s="62" t="s">
        <v>4451</v>
      </c>
      <c r="C739" s="58">
        <v>6301</v>
      </c>
      <c r="D739" s="11" t="s">
        <v>1269</v>
      </c>
      <c r="E739" s="11" t="s">
        <v>1270</v>
      </c>
      <c r="F739" s="11" t="s">
        <v>1272</v>
      </c>
      <c r="G739" s="58">
        <v>8081</v>
      </c>
      <c r="H739" s="15" t="s">
        <v>4516</v>
      </c>
      <c r="I739" s="12" t="s">
        <v>24</v>
      </c>
      <c r="J739" s="38" t="s">
        <v>28</v>
      </c>
      <c r="K739" s="16">
        <v>53802.42</v>
      </c>
      <c r="L739" s="45">
        <v>41974</v>
      </c>
      <c r="M739" s="46">
        <v>43707</v>
      </c>
      <c r="N739" s="42"/>
      <c r="O739" s="18">
        <v>53802</v>
      </c>
      <c r="P739" s="22" t="s">
        <v>28</v>
      </c>
      <c r="Q739" s="22"/>
      <c r="R739" s="20"/>
      <c r="S739" s="22">
        <v>0</v>
      </c>
      <c r="T739" s="22" t="s">
        <v>28</v>
      </c>
      <c r="U739" s="22" t="s">
        <v>28</v>
      </c>
      <c r="V739" s="20"/>
      <c r="W739" s="23" t="s">
        <v>28</v>
      </c>
      <c r="X739" s="22"/>
      <c r="Y739" s="20"/>
      <c r="Z739" s="17"/>
      <c r="AA739" s="17" t="s">
        <v>28</v>
      </c>
      <c r="AB739" s="23"/>
      <c r="AC739" s="24"/>
      <c r="AE739" s="54">
        <v>0</v>
      </c>
      <c r="AF739" s="55" t="s">
        <v>28</v>
      </c>
      <c r="AG739" s="56" t="s">
        <v>19</v>
      </c>
      <c r="AH739" s="57">
        <v>43619</v>
      </c>
      <c r="AI739" s="57">
        <v>45445</v>
      </c>
    </row>
    <row r="740" spans="1:35" s="4" customFormat="1" ht="13.5" customHeight="1">
      <c r="A740" s="11" t="s">
        <v>884</v>
      </c>
      <c r="B740" s="62" t="s">
        <v>4451</v>
      </c>
      <c r="C740" s="58">
        <v>6313</v>
      </c>
      <c r="D740" s="11" t="s">
        <v>1273</v>
      </c>
      <c r="E740" s="11" t="s">
        <v>1274</v>
      </c>
      <c r="F740" s="11" t="s">
        <v>1275</v>
      </c>
      <c r="G740" s="58">
        <v>8000</v>
      </c>
      <c r="H740" s="15" t="s">
        <v>30</v>
      </c>
      <c r="I740" s="12" t="s">
        <v>24</v>
      </c>
      <c r="J740" s="38">
        <v>1495448</v>
      </c>
      <c r="K740" s="16">
        <v>1441645.58</v>
      </c>
      <c r="L740" s="13">
        <v>41974</v>
      </c>
      <c r="M740" s="14">
        <v>43602</v>
      </c>
      <c r="N740" s="42"/>
      <c r="O740" s="18">
        <v>1441646</v>
      </c>
      <c r="P740" s="22" t="s">
        <v>28</v>
      </c>
      <c r="Q740" s="22">
        <v>1095651</v>
      </c>
      <c r="R740" s="20"/>
      <c r="S740" s="22">
        <v>43471</v>
      </c>
      <c r="T740" s="22" t="s">
        <v>28</v>
      </c>
      <c r="U740" s="22" t="s">
        <v>28</v>
      </c>
      <c r="V740" s="20"/>
      <c r="W740" s="23" t="s">
        <v>28</v>
      </c>
      <c r="X740" s="22"/>
      <c r="Y740" s="20"/>
      <c r="Z740" s="17"/>
      <c r="AA740" s="17" t="s">
        <v>28</v>
      </c>
      <c r="AB740" s="23"/>
      <c r="AC740" s="24"/>
      <c r="AE740" s="54">
        <v>0</v>
      </c>
      <c r="AF740" s="55" t="s">
        <v>29</v>
      </c>
      <c r="AG740" s="56" t="s">
        <v>19</v>
      </c>
      <c r="AH740" s="57" t="s">
        <v>28</v>
      </c>
      <c r="AI740" s="57" t="s">
        <v>28</v>
      </c>
    </row>
    <row r="741" spans="1:35" s="4" customFormat="1" ht="13.5" customHeight="1">
      <c r="A741" s="11" t="s">
        <v>884</v>
      </c>
      <c r="B741" s="62" t="s">
        <v>4451</v>
      </c>
      <c r="C741" s="58">
        <v>6313</v>
      </c>
      <c r="D741" s="11" t="s">
        <v>1273</v>
      </c>
      <c r="E741" s="11" t="s">
        <v>1274</v>
      </c>
      <c r="F741" s="11" t="s">
        <v>1276</v>
      </c>
      <c r="G741" s="58">
        <v>8001</v>
      </c>
      <c r="H741" s="15" t="s">
        <v>4516</v>
      </c>
      <c r="I741" s="12" t="s">
        <v>24</v>
      </c>
      <c r="J741" s="38" t="s">
        <v>28</v>
      </c>
      <c r="K741" s="16">
        <v>53802.42</v>
      </c>
      <c r="L741" s="45">
        <v>41974</v>
      </c>
      <c r="M741" s="46">
        <v>43602</v>
      </c>
      <c r="N741" s="42"/>
      <c r="O741" s="18">
        <v>53802</v>
      </c>
      <c r="P741" s="22" t="s">
        <v>28</v>
      </c>
      <c r="Q741" s="22"/>
      <c r="R741" s="20"/>
      <c r="S741" s="22">
        <v>0</v>
      </c>
      <c r="T741" s="22" t="s">
        <v>28</v>
      </c>
      <c r="U741" s="22" t="s">
        <v>28</v>
      </c>
      <c r="V741" s="20"/>
      <c r="W741" s="23" t="s">
        <v>28</v>
      </c>
      <c r="X741" s="22"/>
      <c r="Y741" s="20"/>
      <c r="Z741" s="17"/>
      <c r="AA741" s="17" t="s">
        <v>28</v>
      </c>
      <c r="AB741" s="23"/>
      <c r="AC741" s="24"/>
      <c r="AE741" s="54">
        <v>0</v>
      </c>
      <c r="AF741" s="55" t="s">
        <v>28</v>
      </c>
      <c r="AG741" s="56" t="s">
        <v>19</v>
      </c>
      <c r="AH741" s="57">
        <v>43619</v>
      </c>
      <c r="AI741" s="57">
        <v>45445</v>
      </c>
    </row>
    <row r="742" spans="1:35" s="4" customFormat="1" ht="13.5" customHeight="1">
      <c r="A742" s="11" t="s">
        <v>884</v>
      </c>
      <c r="B742" s="62" t="s">
        <v>4451</v>
      </c>
      <c r="C742" s="58">
        <v>6533</v>
      </c>
      <c r="D742" s="11" t="s">
        <v>1277</v>
      </c>
      <c r="E742" s="11" t="s">
        <v>1278</v>
      </c>
      <c r="F742" s="11" t="s">
        <v>1279</v>
      </c>
      <c r="G742" s="58">
        <v>8154</v>
      </c>
      <c r="H742" s="15" t="s">
        <v>30</v>
      </c>
      <c r="I742" s="12" t="s">
        <v>24</v>
      </c>
      <c r="J742" s="38">
        <v>503874</v>
      </c>
      <c r="K742" s="16">
        <v>503874</v>
      </c>
      <c r="L742" s="13">
        <v>42271</v>
      </c>
      <c r="M742" s="14">
        <v>46022</v>
      </c>
      <c r="N742" s="42"/>
      <c r="O742" s="18">
        <v>503874</v>
      </c>
      <c r="P742" s="22" t="s">
        <v>28</v>
      </c>
      <c r="Q742" s="22">
        <v>269573</v>
      </c>
      <c r="R742" s="20"/>
      <c r="S742" s="22">
        <v>2388</v>
      </c>
      <c r="T742" s="22" t="s">
        <v>28</v>
      </c>
      <c r="U742" s="22" t="s">
        <v>28</v>
      </c>
      <c r="V742" s="20"/>
      <c r="W742" s="23" t="s">
        <v>28</v>
      </c>
      <c r="X742" s="22"/>
      <c r="Y742" s="20"/>
      <c r="Z742" s="17"/>
      <c r="AA742" s="17" t="s">
        <v>28</v>
      </c>
      <c r="AB742" s="23"/>
      <c r="AC742" s="24"/>
      <c r="AE742" s="54">
        <v>0</v>
      </c>
      <c r="AF742" s="55" t="s">
        <v>26</v>
      </c>
      <c r="AG742" s="56" t="s">
        <v>19</v>
      </c>
      <c r="AH742" s="57" t="s">
        <v>28</v>
      </c>
      <c r="AI742" s="57" t="s">
        <v>28</v>
      </c>
    </row>
    <row r="743" spans="1:35" s="4" customFormat="1" ht="13.5" customHeight="1">
      <c r="A743" s="11" t="s">
        <v>884</v>
      </c>
      <c r="B743" s="62" t="s">
        <v>4451</v>
      </c>
      <c r="C743" s="58">
        <v>6799</v>
      </c>
      <c r="D743" s="11" t="s">
        <v>1280</v>
      </c>
      <c r="E743" s="11" t="s">
        <v>1281</v>
      </c>
      <c r="F743" s="11" t="s">
        <v>1282</v>
      </c>
      <c r="G743" s="58">
        <v>6858</v>
      </c>
      <c r="H743" s="15" t="s">
        <v>30</v>
      </c>
      <c r="I743" s="12" t="s">
        <v>24</v>
      </c>
      <c r="J743" s="38">
        <v>335736</v>
      </c>
      <c r="K743" s="16">
        <v>335736</v>
      </c>
      <c r="L743" s="13">
        <v>42425</v>
      </c>
      <c r="M743" s="14">
        <v>43281</v>
      </c>
      <c r="N743" s="42"/>
      <c r="O743" s="18">
        <v>335736</v>
      </c>
      <c r="P743" s="22" t="s">
        <v>28</v>
      </c>
      <c r="Q743" s="22">
        <v>142493</v>
      </c>
      <c r="R743" s="20"/>
      <c r="S743" s="22">
        <v>115061</v>
      </c>
      <c r="T743" s="22" t="s">
        <v>28</v>
      </c>
      <c r="U743" s="22" t="s">
        <v>28</v>
      </c>
      <c r="V743" s="20"/>
      <c r="W743" s="23" t="s">
        <v>28</v>
      </c>
      <c r="X743" s="22">
        <v>115061</v>
      </c>
      <c r="Y743" s="20"/>
      <c r="Z743" s="17"/>
      <c r="AA743" s="17" t="s">
        <v>28</v>
      </c>
      <c r="AB743" s="23"/>
      <c r="AC743" s="24"/>
      <c r="AE743" s="54">
        <v>0</v>
      </c>
      <c r="AF743" s="55" t="s">
        <v>26</v>
      </c>
      <c r="AG743" s="56" t="s">
        <v>27</v>
      </c>
      <c r="AH743" s="57" t="s">
        <v>28</v>
      </c>
      <c r="AI743" s="57" t="s">
        <v>28</v>
      </c>
    </row>
    <row r="744" spans="1:35" s="4" customFormat="1" ht="13.5" customHeight="1">
      <c r="A744" s="11" t="s">
        <v>884</v>
      </c>
      <c r="B744" s="62" t="s">
        <v>4451</v>
      </c>
      <c r="C744" s="58">
        <v>6814</v>
      </c>
      <c r="D744" s="11" t="s">
        <v>1283</v>
      </c>
      <c r="E744" s="11" t="s">
        <v>1284</v>
      </c>
      <c r="F744" s="11" t="s">
        <v>1285</v>
      </c>
      <c r="G744" s="58">
        <v>8023</v>
      </c>
      <c r="H744" s="15" t="s">
        <v>30</v>
      </c>
      <c r="I744" s="12" t="s">
        <v>24</v>
      </c>
      <c r="J744" s="38">
        <v>695258</v>
      </c>
      <c r="K744" s="16">
        <v>695258</v>
      </c>
      <c r="L744" s="13">
        <v>42809</v>
      </c>
      <c r="M744" s="14">
        <v>43412</v>
      </c>
      <c r="N744" s="42"/>
      <c r="O744" s="18">
        <v>695258</v>
      </c>
      <c r="P744" s="22" t="s">
        <v>28</v>
      </c>
      <c r="Q744" s="22">
        <v>743663</v>
      </c>
      <c r="R744" s="20"/>
      <c r="S744" s="22">
        <v>743663</v>
      </c>
      <c r="T744" s="22" t="s">
        <v>28</v>
      </c>
      <c r="U744" s="22" t="s">
        <v>28</v>
      </c>
      <c r="V744" s="20"/>
      <c r="W744" s="23">
        <v>43189</v>
      </c>
      <c r="X744" s="22"/>
      <c r="Y744" s="20"/>
      <c r="Z744" s="17"/>
      <c r="AA744" s="17" t="s">
        <v>28</v>
      </c>
      <c r="AB744" s="23"/>
      <c r="AC744" s="24"/>
      <c r="AE744" s="54">
        <v>0</v>
      </c>
      <c r="AF744" s="55" t="s">
        <v>26</v>
      </c>
      <c r="AG744" s="56" t="s">
        <v>19</v>
      </c>
      <c r="AH744" s="57" t="s">
        <v>28</v>
      </c>
      <c r="AI744" s="57" t="s">
        <v>28</v>
      </c>
    </row>
    <row r="745" spans="1:35" s="4" customFormat="1" ht="13.5" customHeight="1">
      <c r="A745" s="11" t="s">
        <v>884</v>
      </c>
      <c r="B745" s="62" t="s">
        <v>4451</v>
      </c>
      <c r="C745" s="58">
        <v>6819</v>
      </c>
      <c r="D745" s="11" t="s">
        <v>1273</v>
      </c>
      <c r="E745" s="11" t="s">
        <v>1286</v>
      </c>
      <c r="F745" s="11" t="s">
        <v>1287</v>
      </c>
      <c r="G745" s="58">
        <v>7987</v>
      </c>
      <c r="H745" s="15" t="s">
        <v>30</v>
      </c>
      <c r="I745" s="12" t="s">
        <v>24</v>
      </c>
      <c r="J745" s="38">
        <v>2347591</v>
      </c>
      <c r="K745" s="16">
        <v>2347591.27</v>
      </c>
      <c r="L745" s="13">
        <v>41715</v>
      </c>
      <c r="M745" s="14">
        <v>43707</v>
      </c>
      <c r="N745" s="42"/>
      <c r="O745" s="18">
        <v>2347591</v>
      </c>
      <c r="P745" s="22" t="s">
        <v>28</v>
      </c>
      <c r="Q745" s="22">
        <v>1849667</v>
      </c>
      <c r="R745" s="20"/>
      <c r="S745" s="22">
        <v>0</v>
      </c>
      <c r="T745" s="22" t="s">
        <v>28</v>
      </c>
      <c r="U745" s="22" t="s">
        <v>28</v>
      </c>
      <c r="V745" s="20"/>
      <c r="W745" s="23" t="s">
        <v>28</v>
      </c>
      <c r="X745" s="22"/>
      <c r="Y745" s="20"/>
      <c r="Z745" s="17">
        <v>845112</v>
      </c>
      <c r="AA745" s="17" t="s">
        <v>28</v>
      </c>
      <c r="AB745" s="23">
        <v>43227</v>
      </c>
      <c r="AC745" s="24">
        <v>338724</v>
      </c>
      <c r="AE745" s="54">
        <v>0</v>
      </c>
      <c r="AF745" s="55" t="s">
        <v>29</v>
      </c>
      <c r="AG745" s="56" t="s">
        <v>19</v>
      </c>
      <c r="AH745" s="57" t="s">
        <v>28</v>
      </c>
      <c r="AI745" s="57" t="s">
        <v>28</v>
      </c>
    </row>
    <row r="746" spans="1:35" s="4" customFormat="1" ht="13.5" customHeight="1">
      <c r="A746" s="11" t="s">
        <v>884</v>
      </c>
      <c r="B746" s="62" t="s">
        <v>4451</v>
      </c>
      <c r="C746" s="58">
        <v>6819</v>
      </c>
      <c r="D746" s="11" t="s">
        <v>1273</v>
      </c>
      <c r="E746" s="11" t="s">
        <v>1286</v>
      </c>
      <c r="F746" s="11" t="s">
        <v>1288</v>
      </c>
      <c r="G746" s="58">
        <v>7988</v>
      </c>
      <c r="H746" s="15" t="s">
        <v>4516</v>
      </c>
      <c r="I746" s="12" t="s">
        <v>24</v>
      </c>
      <c r="J746" s="38" t="s">
        <v>28</v>
      </c>
      <c r="K746" s="16">
        <v>67014.73</v>
      </c>
      <c r="L746" s="45">
        <v>41715</v>
      </c>
      <c r="M746" s="46">
        <v>43707</v>
      </c>
      <c r="N746" s="42"/>
      <c r="O746" s="18"/>
      <c r="P746" s="22" t="s">
        <v>28</v>
      </c>
      <c r="Q746" s="22"/>
      <c r="R746" s="20"/>
      <c r="S746" s="22">
        <v>0</v>
      </c>
      <c r="T746" s="22" t="s">
        <v>28</v>
      </c>
      <c r="U746" s="22" t="s">
        <v>28</v>
      </c>
      <c r="V746" s="20"/>
      <c r="W746" s="23" t="s">
        <v>28</v>
      </c>
      <c r="X746" s="22"/>
      <c r="Y746" s="20"/>
      <c r="Z746" s="17"/>
      <c r="AA746" s="17" t="s">
        <v>28</v>
      </c>
      <c r="AB746" s="23"/>
      <c r="AC746" s="24"/>
      <c r="AE746" s="54">
        <v>0</v>
      </c>
      <c r="AF746" s="55" t="s">
        <v>28</v>
      </c>
      <c r="AG746" s="56" t="s">
        <v>19</v>
      </c>
      <c r="AH746" s="57">
        <v>43831</v>
      </c>
      <c r="AI746" s="57">
        <v>45657</v>
      </c>
    </row>
    <row r="747" spans="1:35" s="4" customFormat="1" ht="13.5" customHeight="1">
      <c r="A747" s="11" t="s">
        <v>884</v>
      </c>
      <c r="B747" s="62" t="s">
        <v>4451</v>
      </c>
      <c r="C747" s="58">
        <v>6831</v>
      </c>
      <c r="D747" s="11" t="s">
        <v>1289</v>
      </c>
      <c r="E747" s="11" t="s">
        <v>1290</v>
      </c>
      <c r="F747" s="11" t="s">
        <v>1291</v>
      </c>
      <c r="G747" s="58">
        <v>10223</v>
      </c>
      <c r="H747" s="15" t="s">
        <v>30</v>
      </c>
      <c r="I747" s="12" t="s">
        <v>24</v>
      </c>
      <c r="J747" s="38">
        <v>10357970</v>
      </c>
      <c r="K747" s="16">
        <v>10357970</v>
      </c>
      <c r="L747" s="13">
        <v>42828</v>
      </c>
      <c r="M747" s="14">
        <v>44193</v>
      </c>
      <c r="N747" s="42"/>
      <c r="O747" s="18">
        <v>10357970</v>
      </c>
      <c r="P747" s="22" t="s">
        <v>28</v>
      </c>
      <c r="Q747" s="22">
        <v>8962644</v>
      </c>
      <c r="R747" s="20"/>
      <c r="S747" s="22">
        <v>0</v>
      </c>
      <c r="T747" s="22" t="s">
        <v>28</v>
      </c>
      <c r="U747" s="22" t="s">
        <v>28</v>
      </c>
      <c r="V747" s="20"/>
      <c r="W747" s="23" t="s">
        <v>28</v>
      </c>
      <c r="X747" s="22"/>
      <c r="Y747" s="20"/>
      <c r="Z747" s="17"/>
      <c r="AA747" s="17" t="s">
        <v>28</v>
      </c>
      <c r="AB747" s="23"/>
      <c r="AC747" s="24"/>
      <c r="AE747" s="54">
        <v>0</v>
      </c>
      <c r="AF747" s="55" t="s">
        <v>44</v>
      </c>
      <c r="AG747" s="56" t="s">
        <v>19</v>
      </c>
      <c r="AH747" s="57" t="s">
        <v>28</v>
      </c>
      <c r="AI747" s="57" t="s">
        <v>28</v>
      </c>
    </row>
    <row r="748" spans="1:35" s="4" customFormat="1" ht="13.5" customHeight="1">
      <c r="A748" s="11" t="s">
        <v>884</v>
      </c>
      <c r="B748" s="62" t="s">
        <v>4451</v>
      </c>
      <c r="C748" s="58">
        <v>6853</v>
      </c>
      <c r="D748" s="11" t="s">
        <v>1292</v>
      </c>
      <c r="E748" s="11" t="s">
        <v>1293</v>
      </c>
      <c r="F748" s="11" t="s">
        <v>1294</v>
      </c>
      <c r="G748" s="58">
        <v>8608</v>
      </c>
      <c r="H748" s="15" t="s">
        <v>30</v>
      </c>
      <c r="I748" s="12" t="s">
        <v>24</v>
      </c>
      <c r="J748" s="38">
        <v>417064</v>
      </c>
      <c r="K748" s="16">
        <v>417064</v>
      </c>
      <c r="L748" s="13">
        <v>42866</v>
      </c>
      <c r="M748" s="14">
        <v>43276</v>
      </c>
      <c r="N748" s="42"/>
      <c r="O748" s="18">
        <v>417064</v>
      </c>
      <c r="P748" s="22" t="s">
        <v>28</v>
      </c>
      <c r="Q748" s="22">
        <v>250238</v>
      </c>
      <c r="R748" s="20"/>
      <c r="S748" s="22">
        <v>4390</v>
      </c>
      <c r="T748" s="22" t="s">
        <v>28</v>
      </c>
      <c r="U748" s="22" t="s">
        <v>28</v>
      </c>
      <c r="V748" s="20"/>
      <c r="W748" s="23" t="s">
        <v>28</v>
      </c>
      <c r="X748" s="22">
        <v>69330</v>
      </c>
      <c r="Y748" s="20"/>
      <c r="Z748" s="17"/>
      <c r="AA748" s="17" t="s">
        <v>28</v>
      </c>
      <c r="AB748" s="23"/>
      <c r="AC748" s="24"/>
      <c r="AE748" s="54">
        <v>0</v>
      </c>
      <c r="AF748" s="55" t="s">
        <v>29</v>
      </c>
      <c r="AG748" s="56" t="s">
        <v>19</v>
      </c>
      <c r="AH748" s="57" t="s">
        <v>28</v>
      </c>
      <c r="AI748" s="57" t="s">
        <v>28</v>
      </c>
    </row>
    <row r="749" spans="1:35" s="4" customFormat="1" ht="13.5" customHeight="1">
      <c r="A749" s="11" t="s">
        <v>884</v>
      </c>
      <c r="B749" s="62" t="s">
        <v>4451</v>
      </c>
      <c r="C749" s="58">
        <v>6864</v>
      </c>
      <c r="D749" s="11" t="s">
        <v>1295</v>
      </c>
      <c r="E749" s="11" t="s">
        <v>1296</v>
      </c>
      <c r="F749" s="11" t="s">
        <v>1297</v>
      </c>
      <c r="G749" s="58">
        <v>7789</v>
      </c>
      <c r="H749" s="15" t="s">
        <v>30</v>
      </c>
      <c r="I749" s="12" t="s">
        <v>24</v>
      </c>
      <c r="J749" s="38">
        <v>2362172</v>
      </c>
      <c r="K749" s="16">
        <v>2338172</v>
      </c>
      <c r="L749" s="13">
        <v>42912</v>
      </c>
      <c r="M749" s="14">
        <v>43164</v>
      </c>
      <c r="N749" s="42"/>
      <c r="O749" s="18">
        <v>2362172</v>
      </c>
      <c r="P749" s="22">
        <v>24000</v>
      </c>
      <c r="Q749" s="22">
        <v>480929</v>
      </c>
      <c r="R749" s="20"/>
      <c r="S749" s="22">
        <v>480929</v>
      </c>
      <c r="T749" s="22" t="s">
        <v>28</v>
      </c>
      <c r="U749" s="22" t="s">
        <v>28</v>
      </c>
      <c r="V749" s="20"/>
      <c r="W749" s="23">
        <v>43220</v>
      </c>
      <c r="X749" s="22"/>
      <c r="Y749" s="20"/>
      <c r="Z749" s="17"/>
      <c r="AA749" s="17" t="s">
        <v>28</v>
      </c>
      <c r="AB749" s="23"/>
      <c r="AC749" s="24"/>
      <c r="AE749" s="54">
        <v>177163</v>
      </c>
      <c r="AF749" s="55" t="s">
        <v>1132</v>
      </c>
      <c r="AG749" s="56" t="s">
        <v>159</v>
      </c>
      <c r="AH749" s="57" t="s">
        <v>28</v>
      </c>
      <c r="AI749" s="57" t="s">
        <v>28</v>
      </c>
    </row>
    <row r="750" spans="1:35" s="4" customFormat="1" ht="13.5" customHeight="1">
      <c r="A750" s="11" t="s">
        <v>884</v>
      </c>
      <c r="B750" s="62" t="s">
        <v>4451</v>
      </c>
      <c r="C750" s="58">
        <v>7131</v>
      </c>
      <c r="D750" s="11" t="s">
        <v>1273</v>
      </c>
      <c r="E750" s="11" t="s">
        <v>1298</v>
      </c>
      <c r="F750" s="11" t="s">
        <v>1299</v>
      </c>
      <c r="G750" s="58">
        <v>7998</v>
      </c>
      <c r="H750" s="15" t="s">
        <v>30</v>
      </c>
      <c r="I750" s="12" t="s">
        <v>24</v>
      </c>
      <c r="J750" s="38">
        <v>1441646</v>
      </c>
      <c r="K750" s="16">
        <v>1441645.58</v>
      </c>
      <c r="L750" s="13">
        <v>41974</v>
      </c>
      <c r="M750" s="14">
        <v>43707</v>
      </c>
      <c r="N750" s="42"/>
      <c r="O750" s="18">
        <v>1441646</v>
      </c>
      <c r="P750" s="22" t="s">
        <v>28</v>
      </c>
      <c r="Q750" s="22">
        <v>1095641</v>
      </c>
      <c r="R750" s="20"/>
      <c r="S750" s="22">
        <v>0</v>
      </c>
      <c r="T750" s="22" t="s">
        <v>28</v>
      </c>
      <c r="U750" s="22" t="s">
        <v>28</v>
      </c>
      <c r="V750" s="20"/>
      <c r="W750" s="23" t="s">
        <v>28</v>
      </c>
      <c r="X750" s="22"/>
      <c r="Y750" s="20"/>
      <c r="Z750" s="17"/>
      <c r="AA750" s="17" t="s">
        <v>28</v>
      </c>
      <c r="AB750" s="23"/>
      <c r="AC750" s="24"/>
      <c r="AE750" s="54">
        <v>0</v>
      </c>
      <c r="AF750" s="55" t="s">
        <v>1184</v>
      </c>
      <c r="AG750" s="56" t="s">
        <v>159</v>
      </c>
      <c r="AH750" s="57" t="s">
        <v>28</v>
      </c>
      <c r="AI750" s="57" t="s">
        <v>28</v>
      </c>
    </row>
    <row r="751" spans="1:35" s="4" customFormat="1" ht="13.5" customHeight="1">
      <c r="A751" s="11" t="s">
        <v>884</v>
      </c>
      <c r="B751" s="62" t="s">
        <v>4451</v>
      </c>
      <c r="C751" s="58">
        <v>7131</v>
      </c>
      <c r="D751" s="11" t="s">
        <v>1273</v>
      </c>
      <c r="E751" s="11" t="s">
        <v>1298</v>
      </c>
      <c r="F751" s="11" t="s">
        <v>1300</v>
      </c>
      <c r="G751" s="58">
        <v>7999</v>
      </c>
      <c r="H751" s="15" t="s">
        <v>4516</v>
      </c>
      <c r="I751" s="12" t="s">
        <v>24</v>
      </c>
      <c r="J751" s="38" t="s">
        <v>28</v>
      </c>
      <c r="K751" s="16">
        <v>53802.42</v>
      </c>
      <c r="L751" s="45">
        <v>41974</v>
      </c>
      <c r="M751" s="46">
        <v>43707</v>
      </c>
      <c r="N751" s="42"/>
      <c r="O751" s="18"/>
      <c r="P751" s="22" t="s">
        <v>28</v>
      </c>
      <c r="Q751" s="22"/>
      <c r="R751" s="20"/>
      <c r="S751" s="22">
        <v>0</v>
      </c>
      <c r="T751" s="22" t="s">
        <v>28</v>
      </c>
      <c r="U751" s="22" t="s">
        <v>28</v>
      </c>
      <c r="V751" s="20"/>
      <c r="W751" s="23" t="s">
        <v>28</v>
      </c>
      <c r="X751" s="22"/>
      <c r="Y751" s="20"/>
      <c r="Z751" s="17"/>
      <c r="AA751" s="17" t="s">
        <v>28</v>
      </c>
      <c r="AB751" s="23"/>
      <c r="AC751" s="24"/>
      <c r="AE751" s="54">
        <v>0</v>
      </c>
      <c r="AF751" s="55" t="s">
        <v>28</v>
      </c>
      <c r="AG751" s="56" t="s">
        <v>159</v>
      </c>
      <c r="AH751" s="57">
        <v>43831</v>
      </c>
      <c r="AI751" s="57">
        <v>45657</v>
      </c>
    </row>
    <row r="752" spans="1:35" s="4" customFormat="1" ht="13.5" customHeight="1">
      <c r="A752" s="11" t="s">
        <v>884</v>
      </c>
      <c r="B752" s="62" t="s">
        <v>4451</v>
      </c>
      <c r="C752" s="58">
        <v>7157</v>
      </c>
      <c r="D752" s="11" t="s">
        <v>1301</v>
      </c>
      <c r="E752" s="11" t="s">
        <v>1302</v>
      </c>
      <c r="F752" s="11" t="s">
        <v>1303</v>
      </c>
      <c r="G752" s="58">
        <v>7790</v>
      </c>
      <c r="H752" s="15" t="s">
        <v>30</v>
      </c>
      <c r="I752" s="12" t="s">
        <v>24</v>
      </c>
      <c r="J752" s="38">
        <v>873708</v>
      </c>
      <c r="K752" s="16">
        <v>873708</v>
      </c>
      <c r="L752" s="13">
        <v>42606</v>
      </c>
      <c r="M752" s="14">
        <v>43502</v>
      </c>
      <c r="N752" s="42"/>
      <c r="O752" s="18">
        <v>873708</v>
      </c>
      <c r="P752" s="22" t="s">
        <v>28</v>
      </c>
      <c r="Q752" s="22">
        <v>675376</v>
      </c>
      <c r="R752" s="20"/>
      <c r="S752" s="22">
        <v>14209</v>
      </c>
      <c r="T752" s="22" t="s">
        <v>28</v>
      </c>
      <c r="U752" s="22" t="s">
        <v>28</v>
      </c>
      <c r="V752" s="20"/>
      <c r="W752" s="23" t="s">
        <v>28</v>
      </c>
      <c r="X752" s="22"/>
      <c r="Y752" s="20"/>
      <c r="Z752" s="17"/>
      <c r="AA752" s="17" t="s">
        <v>28</v>
      </c>
      <c r="AB752" s="23"/>
      <c r="AC752" s="24"/>
      <c r="AE752" s="54">
        <v>0</v>
      </c>
      <c r="AF752" s="55" t="s">
        <v>1184</v>
      </c>
      <c r="AG752" s="56" t="s">
        <v>159</v>
      </c>
      <c r="AH752" s="57" t="s">
        <v>28</v>
      </c>
      <c r="AI752" s="57" t="s">
        <v>28</v>
      </c>
    </row>
    <row r="753" spans="1:35" s="4" customFormat="1" ht="13.5" customHeight="1">
      <c r="A753" s="11" t="s">
        <v>884</v>
      </c>
      <c r="B753" s="62" t="s">
        <v>4451</v>
      </c>
      <c r="C753" s="58">
        <v>7163</v>
      </c>
      <c r="D753" s="11" t="s">
        <v>1273</v>
      </c>
      <c r="E753" s="11" t="s">
        <v>1304</v>
      </c>
      <c r="F753" s="11" t="s">
        <v>1305</v>
      </c>
      <c r="G753" s="58">
        <v>8138</v>
      </c>
      <c r="H753" s="15" t="s">
        <v>30</v>
      </c>
      <c r="I753" s="12" t="s">
        <v>24</v>
      </c>
      <c r="J753" s="38">
        <v>364874</v>
      </c>
      <c r="K753" s="16">
        <v>364874</v>
      </c>
      <c r="L753" s="13">
        <v>42606</v>
      </c>
      <c r="M753" s="14">
        <v>43434</v>
      </c>
      <c r="N753" s="42"/>
      <c r="O753" s="18">
        <v>364874</v>
      </c>
      <c r="P753" s="22" t="s">
        <v>28</v>
      </c>
      <c r="Q753" s="22">
        <v>235308</v>
      </c>
      <c r="R753" s="20"/>
      <c r="S753" s="22">
        <v>0</v>
      </c>
      <c r="T753" s="22" t="s">
        <v>28</v>
      </c>
      <c r="U753" s="22" t="s">
        <v>28</v>
      </c>
      <c r="V753" s="20"/>
      <c r="W753" s="23" t="s">
        <v>28</v>
      </c>
      <c r="X753" s="22"/>
      <c r="Y753" s="20"/>
      <c r="Z753" s="17"/>
      <c r="AA753" s="17" t="s">
        <v>28</v>
      </c>
      <c r="AB753" s="23"/>
      <c r="AC753" s="24"/>
      <c r="AE753" s="54">
        <v>0</v>
      </c>
      <c r="AF753" s="55" t="s">
        <v>1184</v>
      </c>
      <c r="AG753" s="56" t="s">
        <v>159</v>
      </c>
      <c r="AH753" s="57" t="s">
        <v>28</v>
      </c>
      <c r="AI753" s="57" t="s">
        <v>28</v>
      </c>
    </row>
    <row r="754" spans="1:35" s="4" customFormat="1" ht="13.5" customHeight="1">
      <c r="A754" s="11" t="s">
        <v>884</v>
      </c>
      <c r="B754" s="62" t="s">
        <v>4451</v>
      </c>
      <c r="C754" s="58">
        <v>7227</v>
      </c>
      <c r="D754" s="11" t="s">
        <v>1273</v>
      </c>
      <c r="E754" s="11" t="s">
        <v>1306</v>
      </c>
      <c r="F754" s="11" t="s">
        <v>1307</v>
      </c>
      <c r="G754" s="58">
        <v>7603</v>
      </c>
      <c r="H754" s="15" t="s">
        <v>30</v>
      </c>
      <c r="I754" s="12" t="s">
        <v>24</v>
      </c>
      <c r="J754" s="38">
        <v>14834407</v>
      </c>
      <c r="K754" s="16">
        <v>237685.72</v>
      </c>
      <c r="L754" s="13">
        <v>42670</v>
      </c>
      <c r="M754" s="14">
        <v>45785</v>
      </c>
      <c r="N754" s="42"/>
      <c r="O754" s="18">
        <v>237686</v>
      </c>
      <c r="P754" s="22" t="s">
        <v>28</v>
      </c>
      <c r="Q754" s="22">
        <v>178264</v>
      </c>
      <c r="R754" s="20"/>
      <c r="S754" s="22">
        <v>72</v>
      </c>
      <c r="T754" s="22" t="s">
        <v>28</v>
      </c>
      <c r="U754" s="22" t="s">
        <v>28</v>
      </c>
      <c r="V754" s="20"/>
      <c r="W754" s="23" t="s">
        <v>28</v>
      </c>
      <c r="X754" s="22"/>
      <c r="Y754" s="20"/>
      <c r="Z754" s="17"/>
      <c r="AA754" s="17" t="s">
        <v>28</v>
      </c>
      <c r="AB754" s="23"/>
      <c r="AC754" s="24"/>
      <c r="AE754" s="54">
        <v>0</v>
      </c>
      <c r="AF754" s="55" t="s">
        <v>29</v>
      </c>
      <c r="AG754" s="56" t="s">
        <v>159</v>
      </c>
      <c r="AH754" s="57" t="s">
        <v>28</v>
      </c>
      <c r="AI754" s="57" t="s">
        <v>28</v>
      </c>
    </row>
    <row r="755" spans="1:35" s="4" customFormat="1" ht="13.5" customHeight="1">
      <c r="A755" s="11" t="s">
        <v>884</v>
      </c>
      <c r="B755" s="62" t="s">
        <v>4451</v>
      </c>
      <c r="C755" s="58">
        <v>7227</v>
      </c>
      <c r="D755" s="11" t="s">
        <v>1273</v>
      </c>
      <c r="E755" s="11" t="s">
        <v>1306</v>
      </c>
      <c r="F755" s="11" t="s">
        <v>1308</v>
      </c>
      <c r="G755" s="58">
        <v>7604</v>
      </c>
      <c r="H755" s="15" t="s">
        <v>30</v>
      </c>
      <c r="I755" s="12" t="s">
        <v>24</v>
      </c>
      <c r="J755" s="38" t="s">
        <v>28</v>
      </c>
      <c r="K755" s="16">
        <v>190568.86</v>
      </c>
      <c r="L755" s="13">
        <v>42670</v>
      </c>
      <c r="M755" s="14">
        <v>45785</v>
      </c>
      <c r="N755" s="42"/>
      <c r="O755" s="18">
        <v>190569</v>
      </c>
      <c r="P755" s="22" t="s">
        <v>28</v>
      </c>
      <c r="Q755" s="22">
        <v>142927</v>
      </c>
      <c r="R755" s="20"/>
      <c r="S755" s="22">
        <v>0</v>
      </c>
      <c r="T755" s="22" t="s">
        <v>28</v>
      </c>
      <c r="U755" s="22" t="s">
        <v>28</v>
      </c>
      <c r="V755" s="20"/>
      <c r="W755" s="23" t="s">
        <v>28</v>
      </c>
      <c r="X755" s="22"/>
      <c r="Y755" s="20"/>
      <c r="Z755" s="17"/>
      <c r="AA755" s="17" t="s">
        <v>28</v>
      </c>
      <c r="AB755" s="23"/>
      <c r="AC755" s="24"/>
      <c r="AE755" s="54">
        <v>0</v>
      </c>
      <c r="AF755" s="55" t="s">
        <v>28</v>
      </c>
      <c r="AG755" s="56" t="s">
        <v>159</v>
      </c>
      <c r="AH755" s="57" t="s">
        <v>28</v>
      </c>
      <c r="AI755" s="57" t="s">
        <v>28</v>
      </c>
    </row>
    <row r="756" spans="1:35" s="4" customFormat="1" ht="13.5" customHeight="1">
      <c r="A756" s="11" t="s">
        <v>884</v>
      </c>
      <c r="B756" s="62" t="s">
        <v>4451</v>
      </c>
      <c r="C756" s="58">
        <v>7227</v>
      </c>
      <c r="D756" s="11" t="s">
        <v>1273</v>
      </c>
      <c r="E756" s="11" t="s">
        <v>1306</v>
      </c>
      <c r="F756" s="11" t="s">
        <v>1309</v>
      </c>
      <c r="G756" s="58">
        <v>7605</v>
      </c>
      <c r="H756" s="15" t="s">
        <v>30</v>
      </c>
      <c r="I756" s="12" t="s">
        <v>24</v>
      </c>
      <c r="J756" s="38" t="s">
        <v>28</v>
      </c>
      <c r="K756" s="16">
        <v>237685.72</v>
      </c>
      <c r="L756" s="13">
        <v>42670</v>
      </c>
      <c r="M756" s="14">
        <v>45785</v>
      </c>
      <c r="N756" s="42"/>
      <c r="O756" s="18">
        <v>237686</v>
      </c>
      <c r="P756" s="22" t="s">
        <v>28</v>
      </c>
      <c r="Q756" s="22">
        <v>178264</v>
      </c>
      <c r="R756" s="20"/>
      <c r="S756" s="22">
        <v>0</v>
      </c>
      <c r="T756" s="22" t="s">
        <v>28</v>
      </c>
      <c r="U756" s="22" t="s">
        <v>28</v>
      </c>
      <c r="V756" s="20"/>
      <c r="W756" s="23" t="s">
        <v>28</v>
      </c>
      <c r="X756" s="22"/>
      <c r="Y756" s="20"/>
      <c r="Z756" s="17"/>
      <c r="AA756" s="17" t="s">
        <v>28</v>
      </c>
      <c r="AB756" s="23"/>
      <c r="AC756" s="24"/>
      <c r="AE756" s="54">
        <v>0</v>
      </c>
      <c r="AF756" s="55" t="s">
        <v>28</v>
      </c>
      <c r="AG756" s="56" t="s">
        <v>159</v>
      </c>
      <c r="AH756" s="57" t="s">
        <v>28</v>
      </c>
      <c r="AI756" s="57" t="s">
        <v>28</v>
      </c>
    </row>
    <row r="757" spans="1:35" s="4" customFormat="1" ht="13.5" customHeight="1">
      <c r="A757" s="11" t="s">
        <v>884</v>
      </c>
      <c r="B757" s="62" t="s">
        <v>4451</v>
      </c>
      <c r="C757" s="58">
        <v>7227</v>
      </c>
      <c r="D757" s="11" t="s">
        <v>1273</v>
      </c>
      <c r="E757" s="11" t="s">
        <v>1306</v>
      </c>
      <c r="F757" s="11" t="s">
        <v>1310</v>
      </c>
      <c r="G757" s="58">
        <v>7606</v>
      </c>
      <c r="H757" s="15" t="s">
        <v>30</v>
      </c>
      <c r="I757" s="12" t="s">
        <v>24</v>
      </c>
      <c r="J757" s="38" t="s">
        <v>28</v>
      </c>
      <c r="K757" s="16">
        <v>237182.17</v>
      </c>
      <c r="L757" s="13">
        <v>42670</v>
      </c>
      <c r="M757" s="14">
        <v>45785</v>
      </c>
      <c r="N757" s="42"/>
      <c r="O757" s="18">
        <v>237182</v>
      </c>
      <c r="P757" s="22" t="s">
        <v>28</v>
      </c>
      <c r="Q757" s="22">
        <v>177887</v>
      </c>
      <c r="R757" s="20"/>
      <c r="S757" s="22">
        <v>0</v>
      </c>
      <c r="T757" s="22" t="s">
        <v>28</v>
      </c>
      <c r="U757" s="22" t="s">
        <v>28</v>
      </c>
      <c r="V757" s="20"/>
      <c r="W757" s="23" t="s">
        <v>28</v>
      </c>
      <c r="X757" s="22"/>
      <c r="Y757" s="20"/>
      <c r="Z757" s="17"/>
      <c r="AA757" s="17" t="s">
        <v>28</v>
      </c>
      <c r="AB757" s="23"/>
      <c r="AC757" s="24"/>
      <c r="AE757" s="54">
        <v>0</v>
      </c>
      <c r="AF757" s="55" t="s">
        <v>28</v>
      </c>
      <c r="AG757" s="56" t="s">
        <v>159</v>
      </c>
      <c r="AH757" s="57" t="s">
        <v>28</v>
      </c>
      <c r="AI757" s="57" t="s">
        <v>28</v>
      </c>
    </row>
    <row r="758" spans="1:35" s="4" customFormat="1" ht="13.5" customHeight="1">
      <c r="A758" s="11" t="s">
        <v>884</v>
      </c>
      <c r="B758" s="62" t="s">
        <v>4451</v>
      </c>
      <c r="C758" s="58">
        <v>7227</v>
      </c>
      <c r="D758" s="11" t="s">
        <v>1273</v>
      </c>
      <c r="E758" s="11" t="s">
        <v>1306</v>
      </c>
      <c r="F758" s="11" t="s">
        <v>1311</v>
      </c>
      <c r="G758" s="58">
        <v>7607</v>
      </c>
      <c r="H758" s="15" t="s">
        <v>30</v>
      </c>
      <c r="I758" s="12" t="s">
        <v>24</v>
      </c>
      <c r="J758" s="38" t="s">
        <v>28</v>
      </c>
      <c r="K758" s="16">
        <v>1583418.33</v>
      </c>
      <c r="L758" s="13">
        <v>42670</v>
      </c>
      <c r="M758" s="14">
        <v>45785</v>
      </c>
      <c r="N758" s="42"/>
      <c r="O758" s="18">
        <v>1583418</v>
      </c>
      <c r="P758" s="22" t="s">
        <v>28</v>
      </c>
      <c r="Q758" s="22">
        <v>1187564</v>
      </c>
      <c r="R758" s="20"/>
      <c r="S758" s="22">
        <v>3400</v>
      </c>
      <c r="T758" s="22" t="s">
        <v>28</v>
      </c>
      <c r="U758" s="22" t="s">
        <v>28</v>
      </c>
      <c r="V758" s="20"/>
      <c r="W758" s="23" t="s">
        <v>28</v>
      </c>
      <c r="X758" s="22"/>
      <c r="Y758" s="20"/>
      <c r="Z758" s="17"/>
      <c r="AA758" s="17" t="s">
        <v>28</v>
      </c>
      <c r="AB758" s="23"/>
      <c r="AC758" s="24"/>
      <c r="AE758" s="54">
        <v>0</v>
      </c>
      <c r="AF758" s="55" t="s">
        <v>28</v>
      </c>
      <c r="AG758" s="56" t="s">
        <v>159</v>
      </c>
      <c r="AH758" s="57" t="s">
        <v>28</v>
      </c>
      <c r="AI758" s="57" t="s">
        <v>28</v>
      </c>
    </row>
    <row r="759" spans="1:35" s="4" customFormat="1" ht="13.5" customHeight="1">
      <c r="A759" s="11" t="s">
        <v>884</v>
      </c>
      <c r="B759" s="62" t="s">
        <v>4451</v>
      </c>
      <c r="C759" s="58">
        <v>7227</v>
      </c>
      <c r="D759" s="11" t="s">
        <v>1273</v>
      </c>
      <c r="E759" s="11" t="s">
        <v>1306</v>
      </c>
      <c r="F759" s="11" t="s">
        <v>1312</v>
      </c>
      <c r="G759" s="58">
        <v>7608</v>
      </c>
      <c r="H759" s="15" t="s">
        <v>30</v>
      </c>
      <c r="I759" s="12" t="s">
        <v>24</v>
      </c>
      <c r="J759" s="38" t="s">
        <v>28</v>
      </c>
      <c r="K759" s="16">
        <v>412802.85</v>
      </c>
      <c r="L759" s="13">
        <v>42670</v>
      </c>
      <c r="M759" s="14">
        <v>45785</v>
      </c>
      <c r="N759" s="42"/>
      <c r="O759" s="18">
        <v>412803</v>
      </c>
      <c r="P759" s="22" t="s">
        <v>28</v>
      </c>
      <c r="Q759" s="22">
        <v>309602</v>
      </c>
      <c r="R759" s="20"/>
      <c r="S759" s="22">
        <v>0</v>
      </c>
      <c r="T759" s="22" t="s">
        <v>28</v>
      </c>
      <c r="U759" s="22" t="s">
        <v>28</v>
      </c>
      <c r="V759" s="20"/>
      <c r="W759" s="23" t="s">
        <v>28</v>
      </c>
      <c r="X759" s="22"/>
      <c r="Y759" s="20"/>
      <c r="Z759" s="17"/>
      <c r="AA759" s="17" t="s">
        <v>28</v>
      </c>
      <c r="AB759" s="23"/>
      <c r="AC759" s="24"/>
      <c r="AE759" s="54">
        <v>0</v>
      </c>
      <c r="AF759" s="55" t="s">
        <v>28</v>
      </c>
      <c r="AG759" s="56" t="s">
        <v>159</v>
      </c>
      <c r="AH759" s="57" t="s">
        <v>28</v>
      </c>
      <c r="AI759" s="57" t="s">
        <v>28</v>
      </c>
    </row>
    <row r="760" spans="1:35" s="4" customFormat="1" ht="13.5" customHeight="1">
      <c r="A760" s="11" t="s">
        <v>884</v>
      </c>
      <c r="B760" s="62" t="s">
        <v>4451</v>
      </c>
      <c r="C760" s="58">
        <v>7227</v>
      </c>
      <c r="D760" s="11" t="s">
        <v>1273</v>
      </c>
      <c r="E760" s="11" t="s">
        <v>1306</v>
      </c>
      <c r="F760" s="11" t="s">
        <v>1313</v>
      </c>
      <c r="G760" s="58">
        <v>7609</v>
      </c>
      <c r="H760" s="15" t="s">
        <v>30</v>
      </c>
      <c r="I760" s="12" t="s">
        <v>24</v>
      </c>
      <c r="J760" s="38" t="s">
        <v>28</v>
      </c>
      <c r="K760" s="16">
        <v>1413534.79</v>
      </c>
      <c r="L760" s="13">
        <v>42670</v>
      </c>
      <c r="M760" s="14">
        <v>45785</v>
      </c>
      <c r="N760" s="42"/>
      <c r="O760" s="18">
        <v>1413535</v>
      </c>
      <c r="P760" s="22" t="s">
        <v>28</v>
      </c>
      <c r="Q760" s="22">
        <v>1060151</v>
      </c>
      <c r="R760" s="20"/>
      <c r="S760" s="22">
        <v>5257</v>
      </c>
      <c r="T760" s="22" t="s">
        <v>28</v>
      </c>
      <c r="U760" s="22" t="s">
        <v>28</v>
      </c>
      <c r="V760" s="20"/>
      <c r="W760" s="23" t="s">
        <v>28</v>
      </c>
      <c r="X760" s="22"/>
      <c r="Y760" s="20"/>
      <c r="Z760" s="17"/>
      <c r="AA760" s="17" t="s">
        <v>28</v>
      </c>
      <c r="AB760" s="23"/>
      <c r="AC760" s="24"/>
      <c r="AE760" s="54">
        <v>0</v>
      </c>
      <c r="AF760" s="55" t="s">
        <v>28</v>
      </c>
      <c r="AG760" s="56" t="s">
        <v>159</v>
      </c>
      <c r="AH760" s="57" t="s">
        <v>28</v>
      </c>
      <c r="AI760" s="57" t="s">
        <v>28</v>
      </c>
    </row>
    <row r="761" spans="1:35" s="4" customFormat="1" ht="13.5" customHeight="1">
      <c r="A761" s="11" t="s">
        <v>884</v>
      </c>
      <c r="B761" s="62" t="s">
        <v>4451</v>
      </c>
      <c r="C761" s="58">
        <v>7227</v>
      </c>
      <c r="D761" s="11" t="s">
        <v>1273</v>
      </c>
      <c r="E761" s="11" t="s">
        <v>1306</v>
      </c>
      <c r="F761" s="11" t="s">
        <v>1314</v>
      </c>
      <c r="G761" s="58">
        <v>7610</v>
      </c>
      <c r="H761" s="15" t="s">
        <v>30</v>
      </c>
      <c r="I761" s="12" t="s">
        <v>24</v>
      </c>
      <c r="J761" s="38" t="s">
        <v>28</v>
      </c>
      <c r="K761" s="16">
        <v>717738.12</v>
      </c>
      <c r="L761" s="13">
        <v>42670</v>
      </c>
      <c r="M761" s="14">
        <v>45785</v>
      </c>
      <c r="N761" s="42"/>
      <c r="O761" s="18">
        <v>717738</v>
      </c>
      <c r="P761" s="22" t="s">
        <v>28</v>
      </c>
      <c r="Q761" s="22">
        <v>538304</v>
      </c>
      <c r="R761" s="20"/>
      <c r="S761" s="22">
        <v>0</v>
      </c>
      <c r="T761" s="22" t="s">
        <v>28</v>
      </c>
      <c r="U761" s="22" t="s">
        <v>28</v>
      </c>
      <c r="V761" s="20"/>
      <c r="W761" s="23" t="s">
        <v>28</v>
      </c>
      <c r="X761" s="22"/>
      <c r="Y761" s="20"/>
      <c r="Z761" s="17"/>
      <c r="AA761" s="17" t="s">
        <v>28</v>
      </c>
      <c r="AB761" s="23"/>
      <c r="AC761" s="24"/>
      <c r="AE761" s="54">
        <v>0</v>
      </c>
      <c r="AF761" s="55" t="s">
        <v>28</v>
      </c>
      <c r="AG761" s="56" t="s">
        <v>159</v>
      </c>
      <c r="AH761" s="57" t="s">
        <v>28</v>
      </c>
      <c r="AI761" s="57" t="s">
        <v>28</v>
      </c>
    </row>
    <row r="762" spans="1:35" s="4" customFormat="1" ht="13.5" customHeight="1">
      <c r="A762" s="11" t="s">
        <v>884</v>
      </c>
      <c r="B762" s="62" t="s">
        <v>4451</v>
      </c>
      <c r="C762" s="58">
        <v>7227</v>
      </c>
      <c r="D762" s="11" t="s">
        <v>1273</v>
      </c>
      <c r="E762" s="11" t="s">
        <v>1306</v>
      </c>
      <c r="F762" s="11" t="s">
        <v>1315</v>
      </c>
      <c r="G762" s="58">
        <v>7611</v>
      </c>
      <c r="H762" s="15" t="s">
        <v>30</v>
      </c>
      <c r="I762" s="12" t="s">
        <v>24</v>
      </c>
      <c r="J762" s="38" t="s">
        <v>28</v>
      </c>
      <c r="K762" s="16">
        <v>2220325.75</v>
      </c>
      <c r="L762" s="13">
        <v>42670</v>
      </c>
      <c r="M762" s="14">
        <v>45785</v>
      </c>
      <c r="N762" s="42"/>
      <c r="O762" s="18">
        <v>2220326</v>
      </c>
      <c r="P762" s="22" t="s">
        <v>28</v>
      </c>
      <c r="Q762" s="22">
        <v>1665244</v>
      </c>
      <c r="R762" s="20"/>
      <c r="S762" s="22">
        <v>0</v>
      </c>
      <c r="T762" s="22" t="s">
        <v>28</v>
      </c>
      <c r="U762" s="22" t="s">
        <v>28</v>
      </c>
      <c r="V762" s="20"/>
      <c r="W762" s="23" t="s">
        <v>28</v>
      </c>
      <c r="X762" s="22"/>
      <c r="Y762" s="20"/>
      <c r="Z762" s="17"/>
      <c r="AA762" s="17" t="s">
        <v>28</v>
      </c>
      <c r="AB762" s="23"/>
      <c r="AC762" s="24"/>
      <c r="AE762" s="54">
        <v>0</v>
      </c>
      <c r="AF762" s="55" t="s">
        <v>28</v>
      </c>
      <c r="AG762" s="56" t="s">
        <v>159</v>
      </c>
      <c r="AH762" s="57" t="s">
        <v>28</v>
      </c>
      <c r="AI762" s="57" t="s">
        <v>28</v>
      </c>
    </row>
    <row r="763" spans="1:35" s="4" customFormat="1" ht="13.5" customHeight="1">
      <c r="A763" s="11" t="s">
        <v>884</v>
      </c>
      <c r="B763" s="62" t="s">
        <v>4451</v>
      </c>
      <c r="C763" s="58">
        <v>7227</v>
      </c>
      <c r="D763" s="11" t="s">
        <v>1273</v>
      </c>
      <c r="E763" s="11" t="s">
        <v>1306</v>
      </c>
      <c r="F763" s="11" t="s">
        <v>1316</v>
      </c>
      <c r="G763" s="58">
        <v>7612</v>
      </c>
      <c r="H763" s="15" t="s">
        <v>30</v>
      </c>
      <c r="I763" s="12" t="s">
        <v>24</v>
      </c>
      <c r="J763" s="38" t="s">
        <v>28</v>
      </c>
      <c r="K763" s="16">
        <v>3297358.31</v>
      </c>
      <c r="L763" s="13">
        <v>42670</v>
      </c>
      <c r="M763" s="14">
        <v>45785</v>
      </c>
      <c r="N763" s="42"/>
      <c r="O763" s="18">
        <v>3297358</v>
      </c>
      <c r="P763" s="22" t="s">
        <v>28</v>
      </c>
      <c r="Q763" s="22">
        <v>2473019</v>
      </c>
      <c r="R763" s="20"/>
      <c r="S763" s="22">
        <v>0</v>
      </c>
      <c r="T763" s="22" t="s">
        <v>28</v>
      </c>
      <c r="U763" s="22" t="s">
        <v>28</v>
      </c>
      <c r="V763" s="20"/>
      <c r="W763" s="23" t="s">
        <v>28</v>
      </c>
      <c r="X763" s="22"/>
      <c r="Y763" s="20"/>
      <c r="Z763" s="17"/>
      <c r="AA763" s="17" t="s">
        <v>28</v>
      </c>
      <c r="AB763" s="23"/>
      <c r="AC763" s="24"/>
      <c r="AE763" s="54">
        <v>0</v>
      </c>
      <c r="AF763" s="55" t="s">
        <v>28</v>
      </c>
      <c r="AG763" s="56" t="s">
        <v>159</v>
      </c>
      <c r="AH763" s="57" t="s">
        <v>28</v>
      </c>
      <c r="AI763" s="57" t="s">
        <v>28</v>
      </c>
    </row>
    <row r="764" spans="1:35" s="4" customFormat="1" ht="13.5" customHeight="1">
      <c r="A764" s="11" t="s">
        <v>884</v>
      </c>
      <c r="B764" s="62" t="s">
        <v>4451</v>
      </c>
      <c r="C764" s="58">
        <v>7227</v>
      </c>
      <c r="D764" s="11" t="s">
        <v>1273</v>
      </c>
      <c r="E764" s="11" t="s">
        <v>1306</v>
      </c>
      <c r="F764" s="11" t="s">
        <v>1317</v>
      </c>
      <c r="G764" s="58">
        <v>7613</v>
      </c>
      <c r="H764" s="15" t="s">
        <v>30</v>
      </c>
      <c r="I764" s="12" t="s">
        <v>24</v>
      </c>
      <c r="J764" s="38" t="s">
        <v>28</v>
      </c>
      <c r="K764" s="16">
        <v>794616.82</v>
      </c>
      <c r="L764" s="13">
        <v>42670</v>
      </c>
      <c r="M764" s="14">
        <v>45785</v>
      </c>
      <c r="N764" s="42"/>
      <c r="O764" s="18">
        <v>794617</v>
      </c>
      <c r="P764" s="22" t="s">
        <v>28</v>
      </c>
      <c r="Q764" s="22">
        <v>595963</v>
      </c>
      <c r="R764" s="20"/>
      <c r="S764" s="22">
        <v>0</v>
      </c>
      <c r="T764" s="22" t="s">
        <v>28</v>
      </c>
      <c r="U764" s="22" t="s">
        <v>28</v>
      </c>
      <c r="V764" s="20"/>
      <c r="W764" s="23" t="s">
        <v>28</v>
      </c>
      <c r="X764" s="22"/>
      <c r="Y764" s="20"/>
      <c r="Z764" s="17"/>
      <c r="AA764" s="17" t="s">
        <v>28</v>
      </c>
      <c r="AB764" s="23"/>
      <c r="AC764" s="24"/>
      <c r="AE764" s="54">
        <v>0</v>
      </c>
      <c r="AF764" s="55" t="s">
        <v>28</v>
      </c>
      <c r="AG764" s="56" t="s">
        <v>159</v>
      </c>
      <c r="AH764" s="57" t="s">
        <v>28</v>
      </c>
      <c r="AI764" s="57" t="s">
        <v>28</v>
      </c>
    </row>
    <row r="765" spans="1:35" s="4" customFormat="1" ht="13.5" customHeight="1">
      <c r="A765" s="11" t="s">
        <v>884</v>
      </c>
      <c r="B765" s="62" t="s">
        <v>4451</v>
      </c>
      <c r="C765" s="58">
        <v>7227</v>
      </c>
      <c r="D765" s="11" t="s">
        <v>1273</v>
      </c>
      <c r="E765" s="11" t="s">
        <v>1306</v>
      </c>
      <c r="F765" s="11" t="s">
        <v>1318</v>
      </c>
      <c r="G765" s="58">
        <v>7614</v>
      </c>
      <c r="H765" s="15" t="s">
        <v>30</v>
      </c>
      <c r="I765" s="12" t="s">
        <v>24</v>
      </c>
      <c r="J765" s="38" t="s">
        <v>28</v>
      </c>
      <c r="K765" s="16">
        <v>521959.3</v>
      </c>
      <c r="L765" s="13">
        <v>42670</v>
      </c>
      <c r="M765" s="14">
        <v>45785</v>
      </c>
      <c r="N765" s="42"/>
      <c r="O765" s="18">
        <v>521959</v>
      </c>
      <c r="P765" s="22" t="s">
        <v>28</v>
      </c>
      <c r="Q765" s="22">
        <v>391469</v>
      </c>
      <c r="R765" s="20"/>
      <c r="S765" s="22">
        <v>0</v>
      </c>
      <c r="T765" s="22" t="s">
        <v>28</v>
      </c>
      <c r="U765" s="22" t="s">
        <v>28</v>
      </c>
      <c r="V765" s="20"/>
      <c r="W765" s="23" t="s">
        <v>28</v>
      </c>
      <c r="X765" s="22"/>
      <c r="Y765" s="20"/>
      <c r="Z765" s="17"/>
      <c r="AA765" s="17" t="s">
        <v>28</v>
      </c>
      <c r="AB765" s="23"/>
      <c r="AC765" s="24"/>
      <c r="AE765" s="54">
        <v>0</v>
      </c>
      <c r="AF765" s="55" t="s">
        <v>28</v>
      </c>
      <c r="AG765" s="56" t="s">
        <v>159</v>
      </c>
      <c r="AH765" s="57" t="s">
        <v>28</v>
      </c>
      <c r="AI765" s="57" t="s">
        <v>28</v>
      </c>
    </row>
    <row r="766" spans="1:35" s="4" customFormat="1" ht="13.5" customHeight="1">
      <c r="A766" s="11" t="s">
        <v>884</v>
      </c>
      <c r="B766" s="62" t="s">
        <v>4451</v>
      </c>
      <c r="C766" s="58">
        <v>7227</v>
      </c>
      <c r="D766" s="11" t="s">
        <v>1273</v>
      </c>
      <c r="E766" s="11" t="s">
        <v>1306</v>
      </c>
      <c r="F766" s="11" t="s">
        <v>1319</v>
      </c>
      <c r="G766" s="58">
        <v>7615</v>
      </c>
      <c r="H766" s="15" t="s">
        <v>30</v>
      </c>
      <c r="I766" s="12" t="s">
        <v>24</v>
      </c>
      <c r="J766" s="38" t="s">
        <v>28</v>
      </c>
      <c r="K766" s="16">
        <v>573091.79</v>
      </c>
      <c r="L766" s="13">
        <v>42670</v>
      </c>
      <c r="M766" s="14">
        <v>45785</v>
      </c>
      <c r="N766" s="42"/>
      <c r="O766" s="18">
        <v>573092</v>
      </c>
      <c r="P766" s="22" t="s">
        <v>28</v>
      </c>
      <c r="Q766" s="22">
        <v>429819</v>
      </c>
      <c r="R766" s="20"/>
      <c r="S766" s="22">
        <v>0</v>
      </c>
      <c r="T766" s="22" t="s">
        <v>28</v>
      </c>
      <c r="U766" s="22" t="s">
        <v>28</v>
      </c>
      <c r="V766" s="20"/>
      <c r="W766" s="23" t="s">
        <v>28</v>
      </c>
      <c r="X766" s="22"/>
      <c r="Y766" s="20"/>
      <c r="Z766" s="17"/>
      <c r="AA766" s="17" t="s">
        <v>28</v>
      </c>
      <c r="AB766" s="23"/>
      <c r="AC766" s="24"/>
      <c r="AE766" s="54">
        <v>0</v>
      </c>
      <c r="AF766" s="55" t="s">
        <v>28</v>
      </c>
      <c r="AG766" s="56" t="s">
        <v>159</v>
      </c>
      <c r="AH766" s="57" t="s">
        <v>28</v>
      </c>
      <c r="AI766" s="57" t="s">
        <v>28</v>
      </c>
    </row>
    <row r="767" spans="1:35" s="4" customFormat="1" ht="13.5" customHeight="1">
      <c r="A767" s="11" t="s">
        <v>884</v>
      </c>
      <c r="B767" s="62" t="s">
        <v>4451</v>
      </c>
      <c r="C767" s="58">
        <v>7227</v>
      </c>
      <c r="D767" s="11" t="s">
        <v>1273</v>
      </c>
      <c r="E767" s="11" t="s">
        <v>1306</v>
      </c>
      <c r="F767" s="11" t="s">
        <v>1320</v>
      </c>
      <c r="G767" s="58">
        <v>7616</v>
      </c>
      <c r="H767" s="15" t="s">
        <v>30</v>
      </c>
      <c r="I767" s="12" t="s">
        <v>24</v>
      </c>
      <c r="J767" s="38" t="s">
        <v>28</v>
      </c>
      <c r="K767" s="16">
        <v>246147.81</v>
      </c>
      <c r="L767" s="13">
        <v>42670</v>
      </c>
      <c r="M767" s="14">
        <v>45785</v>
      </c>
      <c r="N767" s="42"/>
      <c r="O767" s="18">
        <v>246148</v>
      </c>
      <c r="P767" s="22" t="s">
        <v>28</v>
      </c>
      <c r="Q767" s="22">
        <v>184611</v>
      </c>
      <c r="R767" s="20"/>
      <c r="S767" s="22">
        <v>660</v>
      </c>
      <c r="T767" s="22" t="s">
        <v>28</v>
      </c>
      <c r="U767" s="22" t="s">
        <v>28</v>
      </c>
      <c r="V767" s="20"/>
      <c r="W767" s="23" t="s">
        <v>28</v>
      </c>
      <c r="X767" s="22"/>
      <c r="Y767" s="20"/>
      <c r="Z767" s="17"/>
      <c r="AA767" s="17" t="s">
        <v>28</v>
      </c>
      <c r="AB767" s="23"/>
      <c r="AC767" s="24"/>
      <c r="AE767" s="54">
        <v>0</v>
      </c>
      <c r="AF767" s="55" t="s">
        <v>28</v>
      </c>
      <c r="AG767" s="56" t="s">
        <v>159</v>
      </c>
      <c r="AH767" s="57" t="s">
        <v>28</v>
      </c>
      <c r="AI767" s="57" t="s">
        <v>28</v>
      </c>
    </row>
    <row r="768" spans="1:35" s="4" customFormat="1" ht="13.5" customHeight="1">
      <c r="A768" s="11" t="s">
        <v>884</v>
      </c>
      <c r="B768" s="62" t="s">
        <v>4451</v>
      </c>
      <c r="C768" s="58">
        <v>7227</v>
      </c>
      <c r="D768" s="11" t="s">
        <v>1273</v>
      </c>
      <c r="E768" s="11" t="s">
        <v>1306</v>
      </c>
      <c r="F768" s="11" t="s">
        <v>1321</v>
      </c>
      <c r="G768" s="58">
        <v>7617</v>
      </c>
      <c r="H768" s="15" t="s">
        <v>30</v>
      </c>
      <c r="I768" s="12" t="s">
        <v>24</v>
      </c>
      <c r="J768" s="38" t="s">
        <v>28</v>
      </c>
      <c r="K768" s="16">
        <v>246147.81</v>
      </c>
      <c r="L768" s="13">
        <v>42670</v>
      </c>
      <c r="M768" s="14">
        <v>45785</v>
      </c>
      <c r="N768" s="42"/>
      <c r="O768" s="18">
        <v>246148</v>
      </c>
      <c r="P768" s="22" t="s">
        <v>28</v>
      </c>
      <c r="Q768" s="22">
        <v>184611</v>
      </c>
      <c r="R768" s="20"/>
      <c r="S768" s="22">
        <v>4193</v>
      </c>
      <c r="T768" s="22" t="s">
        <v>28</v>
      </c>
      <c r="U768" s="22" t="s">
        <v>28</v>
      </c>
      <c r="V768" s="20"/>
      <c r="W768" s="23" t="s">
        <v>28</v>
      </c>
      <c r="X768" s="22"/>
      <c r="Y768" s="20"/>
      <c r="Z768" s="17"/>
      <c r="AA768" s="17" t="s">
        <v>28</v>
      </c>
      <c r="AB768" s="23"/>
      <c r="AC768" s="24"/>
      <c r="AE768" s="54">
        <v>0</v>
      </c>
      <c r="AF768" s="55" t="s">
        <v>28</v>
      </c>
      <c r="AG768" s="56" t="s">
        <v>159</v>
      </c>
      <c r="AH768" s="57" t="s">
        <v>28</v>
      </c>
      <c r="AI768" s="57" t="s">
        <v>28</v>
      </c>
    </row>
    <row r="769" spans="1:35" s="4" customFormat="1" ht="13.5" customHeight="1">
      <c r="A769" s="11" t="s">
        <v>884</v>
      </c>
      <c r="B769" s="62" t="s">
        <v>4451</v>
      </c>
      <c r="C769" s="58">
        <v>7227</v>
      </c>
      <c r="D769" s="11" t="s">
        <v>1273</v>
      </c>
      <c r="E769" s="11" t="s">
        <v>1306</v>
      </c>
      <c r="F769" s="11" t="s">
        <v>1322</v>
      </c>
      <c r="G769" s="58">
        <v>7618</v>
      </c>
      <c r="H769" s="15" t="s">
        <v>30</v>
      </c>
      <c r="I769" s="12" t="s">
        <v>24</v>
      </c>
      <c r="J769" s="38" t="s">
        <v>28</v>
      </c>
      <c r="K769" s="16">
        <v>1364807.32</v>
      </c>
      <c r="L769" s="13">
        <v>42670</v>
      </c>
      <c r="M769" s="14">
        <v>45785</v>
      </c>
      <c r="N769" s="42"/>
      <c r="O769" s="18">
        <v>1364807</v>
      </c>
      <c r="P769" s="22" t="s">
        <v>28</v>
      </c>
      <c r="Q769" s="22">
        <v>1023605</v>
      </c>
      <c r="R769" s="20"/>
      <c r="S769" s="22">
        <v>3879</v>
      </c>
      <c r="T769" s="22" t="s">
        <v>28</v>
      </c>
      <c r="U769" s="22" t="s">
        <v>28</v>
      </c>
      <c r="V769" s="20"/>
      <c r="W769" s="23" t="s">
        <v>28</v>
      </c>
      <c r="X769" s="22"/>
      <c r="Y769" s="20"/>
      <c r="Z769" s="17"/>
      <c r="AA769" s="17" t="s">
        <v>28</v>
      </c>
      <c r="AB769" s="23"/>
      <c r="AC769" s="24"/>
      <c r="AE769" s="54">
        <v>0</v>
      </c>
      <c r="AF769" s="55" t="s">
        <v>28</v>
      </c>
      <c r="AG769" s="56" t="s">
        <v>159</v>
      </c>
      <c r="AH769" s="57" t="s">
        <v>28</v>
      </c>
      <c r="AI769" s="57" t="s">
        <v>28</v>
      </c>
    </row>
    <row r="770" spans="1:35" s="4" customFormat="1" ht="13.5" customHeight="1">
      <c r="A770" s="11" t="s">
        <v>884</v>
      </c>
      <c r="B770" s="62" t="s">
        <v>4451</v>
      </c>
      <c r="C770" s="58">
        <v>7227</v>
      </c>
      <c r="D770" s="11" t="s">
        <v>1273</v>
      </c>
      <c r="E770" s="11" t="s">
        <v>1306</v>
      </c>
      <c r="F770" s="11" t="s">
        <v>1323</v>
      </c>
      <c r="G770" s="58">
        <v>7619</v>
      </c>
      <c r="H770" s="15" t="s">
        <v>4516</v>
      </c>
      <c r="I770" s="12" t="s">
        <v>24</v>
      </c>
      <c r="J770" s="38" t="s">
        <v>28</v>
      </c>
      <c r="K770" s="16">
        <v>539334.53</v>
      </c>
      <c r="L770" s="45">
        <v>42670</v>
      </c>
      <c r="M770" s="46">
        <v>45785</v>
      </c>
      <c r="N770" s="42"/>
      <c r="O770" s="18">
        <v>539335</v>
      </c>
      <c r="P770" s="22" t="s">
        <v>28</v>
      </c>
      <c r="Q770" s="22"/>
      <c r="R770" s="20"/>
      <c r="S770" s="22">
        <v>0</v>
      </c>
      <c r="T770" s="22" t="s">
        <v>28</v>
      </c>
      <c r="U770" s="22" t="s">
        <v>28</v>
      </c>
      <c r="V770" s="20"/>
      <c r="W770" s="23" t="s">
        <v>28</v>
      </c>
      <c r="X770" s="22"/>
      <c r="Y770" s="20"/>
      <c r="Z770" s="17"/>
      <c r="AA770" s="17" t="s">
        <v>28</v>
      </c>
      <c r="AB770" s="23"/>
      <c r="AC770" s="24"/>
      <c r="AE770" s="54">
        <v>0</v>
      </c>
      <c r="AF770" s="55" t="s">
        <v>28</v>
      </c>
      <c r="AG770" s="56" t="s">
        <v>159</v>
      </c>
      <c r="AH770" s="57">
        <v>43831</v>
      </c>
      <c r="AI770" s="57">
        <v>45657</v>
      </c>
    </row>
    <row r="771" spans="1:35" s="4" customFormat="1" ht="13.5" customHeight="1">
      <c r="A771" s="11" t="s">
        <v>884</v>
      </c>
      <c r="B771" s="62" t="s">
        <v>4451</v>
      </c>
      <c r="C771" s="58">
        <v>7279</v>
      </c>
      <c r="D771" s="11" t="s">
        <v>1324</v>
      </c>
      <c r="E771" s="11" t="s">
        <v>1325</v>
      </c>
      <c r="F771" s="11" t="s">
        <v>1326</v>
      </c>
      <c r="G771" s="58">
        <v>9063</v>
      </c>
      <c r="H771" s="15" t="s">
        <v>30</v>
      </c>
      <c r="I771" s="12" t="s">
        <v>24</v>
      </c>
      <c r="J771" s="38">
        <v>371020</v>
      </c>
      <c r="K771" s="16">
        <v>352469</v>
      </c>
      <c r="L771" s="13">
        <v>42990</v>
      </c>
      <c r="M771" s="14">
        <v>43235</v>
      </c>
      <c r="N771" s="42"/>
      <c r="O771" s="18">
        <v>371020</v>
      </c>
      <c r="P771" s="22">
        <v>18551</v>
      </c>
      <c r="Q771" s="22">
        <v>285685</v>
      </c>
      <c r="R771" s="20"/>
      <c r="S771" s="22">
        <v>2723</v>
      </c>
      <c r="T771" s="22" t="s">
        <v>28</v>
      </c>
      <c r="U771" s="22" t="s">
        <v>28</v>
      </c>
      <c r="V771" s="20"/>
      <c r="W771" s="23" t="s">
        <v>28</v>
      </c>
      <c r="X771" s="22"/>
      <c r="Y771" s="20"/>
      <c r="Z771" s="17"/>
      <c r="AA771" s="17" t="s">
        <v>28</v>
      </c>
      <c r="AB771" s="23"/>
      <c r="AC771" s="24"/>
      <c r="AE771" s="54">
        <v>0</v>
      </c>
      <c r="AF771" s="55" t="s">
        <v>29</v>
      </c>
      <c r="AG771" s="56" t="s">
        <v>19</v>
      </c>
      <c r="AH771" s="57" t="s">
        <v>28</v>
      </c>
      <c r="AI771" s="57" t="s">
        <v>28</v>
      </c>
    </row>
    <row r="772" spans="1:35" s="4" customFormat="1" ht="13.5" customHeight="1">
      <c r="A772" s="11" t="s">
        <v>884</v>
      </c>
      <c r="B772" s="62" t="s">
        <v>4451</v>
      </c>
      <c r="C772" s="58">
        <v>8733</v>
      </c>
      <c r="D772" s="11" t="s">
        <v>1327</v>
      </c>
      <c r="E772" s="11" t="s">
        <v>1328</v>
      </c>
      <c r="F772" s="11" t="s">
        <v>1329</v>
      </c>
      <c r="G772" s="58">
        <v>8871</v>
      </c>
      <c r="H772" s="15" t="s">
        <v>30</v>
      </c>
      <c r="I772" s="12" t="s">
        <v>24</v>
      </c>
      <c r="J772" s="38">
        <v>915564</v>
      </c>
      <c r="K772" s="16">
        <v>78028</v>
      </c>
      <c r="L772" s="13">
        <v>42975</v>
      </c>
      <c r="M772" s="14">
        <v>43158</v>
      </c>
      <c r="N772" s="42"/>
      <c r="O772" s="18">
        <v>78028</v>
      </c>
      <c r="P772" s="22" t="s">
        <v>28</v>
      </c>
      <c r="Q772" s="22">
        <v>47480</v>
      </c>
      <c r="R772" s="20"/>
      <c r="S772" s="22">
        <v>16535</v>
      </c>
      <c r="T772" s="22" t="s">
        <v>28</v>
      </c>
      <c r="U772" s="22" t="s">
        <v>28</v>
      </c>
      <c r="V772" s="20"/>
      <c r="W772" s="23" t="s">
        <v>28</v>
      </c>
      <c r="X772" s="22">
        <v>16535</v>
      </c>
      <c r="Y772" s="20"/>
      <c r="Z772" s="17"/>
      <c r="AA772" s="17" t="s">
        <v>28</v>
      </c>
      <c r="AB772" s="23"/>
      <c r="AC772" s="24"/>
      <c r="AE772" s="54">
        <v>0</v>
      </c>
      <c r="AF772" s="55" t="s">
        <v>26</v>
      </c>
      <c r="AG772" s="56" t="s">
        <v>19</v>
      </c>
      <c r="AH772" s="57" t="s">
        <v>28</v>
      </c>
      <c r="AI772" s="57" t="s">
        <v>28</v>
      </c>
    </row>
    <row r="773" spans="1:35" s="4" customFormat="1" ht="13.5" customHeight="1">
      <c r="A773" s="11" t="s">
        <v>884</v>
      </c>
      <c r="B773" s="62" t="s">
        <v>4451</v>
      </c>
      <c r="C773" s="58">
        <v>8733</v>
      </c>
      <c r="D773" s="11" t="s">
        <v>1327</v>
      </c>
      <c r="E773" s="11" t="s">
        <v>1328</v>
      </c>
      <c r="F773" s="11" t="s">
        <v>1330</v>
      </c>
      <c r="G773" s="58">
        <v>8872</v>
      </c>
      <c r="H773" s="15" t="s">
        <v>30</v>
      </c>
      <c r="I773" s="12" t="s">
        <v>24</v>
      </c>
      <c r="J773" s="38" t="s">
        <v>28</v>
      </c>
      <c r="K773" s="16">
        <v>110347</v>
      </c>
      <c r="L773" s="13">
        <v>42975</v>
      </c>
      <c r="M773" s="14">
        <v>43158</v>
      </c>
      <c r="N773" s="42"/>
      <c r="O773" s="18">
        <v>110347</v>
      </c>
      <c r="P773" s="22" t="s">
        <v>28</v>
      </c>
      <c r="Q773" s="22">
        <v>67146</v>
      </c>
      <c r="R773" s="20"/>
      <c r="S773" s="22">
        <v>18985</v>
      </c>
      <c r="T773" s="22" t="s">
        <v>28</v>
      </c>
      <c r="U773" s="22" t="s">
        <v>28</v>
      </c>
      <c r="V773" s="20"/>
      <c r="W773" s="23" t="s">
        <v>28</v>
      </c>
      <c r="X773" s="22">
        <v>18985</v>
      </c>
      <c r="Y773" s="20"/>
      <c r="Z773" s="17"/>
      <c r="AA773" s="17" t="s">
        <v>28</v>
      </c>
      <c r="AB773" s="23"/>
      <c r="AC773" s="24"/>
      <c r="AE773" s="54">
        <v>0</v>
      </c>
      <c r="AF773" s="55" t="s">
        <v>28</v>
      </c>
      <c r="AG773" s="56" t="s">
        <v>19</v>
      </c>
      <c r="AH773" s="57" t="s">
        <v>28</v>
      </c>
      <c r="AI773" s="57" t="s">
        <v>28</v>
      </c>
    </row>
    <row r="774" spans="1:35" s="4" customFormat="1" ht="13.5" customHeight="1">
      <c r="A774" s="11" t="s">
        <v>884</v>
      </c>
      <c r="B774" s="62" t="s">
        <v>4451</v>
      </c>
      <c r="C774" s="58">
        <v>8733</v>
      </c>
      <c r="D774" s="11" t="s">
        <v>1327</v>
      </c>
      <c r="E774" s="11" t="s">
        <v>1328</v>
      </c>
      <c r="F774" s="11" t="s">
        <v>1331</v>
      </c>
      <c r="G774" s="58">
        <v>8873</v>
      </c>
      <c r="H774" s="15" t="s">
        <v>30</v>
      </c>
      <c r="I774" s="12" t="s">
        <v>24</v>
      </c>
      <c r="J774" s="38" t="s">
        <v>28</v>
      </c>
      <c r="K774" s="16">
        <v>83787</v>
      </c>
      <c r="L774" s="13">
        <v>42975</v>
      </c>
      <c r="M774" s="14">
        <v>43158</v>
      </c>
      <c r="N774" s="42"/>
      <c r="O774" s="18">
        <v>83787</v>
      </c>
      <c r="P774" s="22" t="s">
        <v>28</v>
      </c>
      <c r="Q774" s="22">
        <v>50984</v>
      </c>
      <c r="R774" s="20"/>
      <c r="S774" s="22">
        <v>16583</v>
      </c>
      <c r="T774" s="22" t="s">
        <v>28</v>
      </c>
      <c r="U774" s="22" t="s">
        <v>28</v>
      </c>
      <c r="V774" s="20"/>
      <c r="W774" s="23" t="s">
        <v>28</v>
      </c>
      <c r="X774" s="22">
        <v>16583</v>
      </c>
      <c r="Y774" s="20"/>
      <c r="Z774" s="17"/>
      <c r="AA774" s="17" t="s">
        <v>28</v>
      </c>
      <c r="AB774" s="23"/>
      <c r="AC774" s="24"/>
      <c r="AE774" s="54">
        <v>0</v>
      </c>
      <c r="AF774" s="55" t="s">
        <v>28</v>
      </c>
      <c r="AG774" s="56" t="s">
        <v>19</v>
      </c>
      <c r="AH774" s="57" t="s">
        <v>28</v>
      </c>
      <c r="AI774" s="57" t="s">
        <v>28</v>
      </c>
    </row>
    <row r="775" spans="1:35" s="4" customFormat="1" ht="13.5" customHeight="1">
      <c r="A775" s="11" t="s">
        <v>884</v>
      </c>
      <c r="B775" s="62" t="s">
        <v>4451</v>
      </c>
      <c r="C775" s="58">
        <v>8733</v>
      </c>
      <c r="D775" s="11" t="s">
        <v>1327</v>
      </c>
      <c r="E775" s="11" t="s">
        <v>1328</v>
      </c>
      <c r="F775" s="11" t="s">
        <v>1332</v>
      </c>
      <c r="G775" s="58">
        <v>8874</v>
      </c>
      <c r="H775" s="15" t="s">
        <v>30</v>
      </c>
      <c r="I775" s="12" t="s">
        <v>24</v>
      </c>
      <c r="J775" s="38" t="s">
        <v>28</v>
      </c>
      <c r="K775" s="16">
        <v>78028</v>
      </c>
      <c r="L775" s="13">
        <v>42975</v>
      </c>
      <c r="M775" s="14">
        <v>43158</v>
      </c>
      <c r="N775" s="42"/>
      <c r="O775" s="18">
        <v>78028</v>
      </c>
      <c r="P775" s="22" t="s">
        <v>28</v>
      </c>
      <c r="Q775" s="22">
        <v>47480</v>
      </c>
      <c r="R775" s="20"/>
      <c r="S775" s="22">
        <v>17594</v>
      </c>
      <c r="T775" s="22" t="s">
        <v>28</v>
      </c>
      <c r="U775" s="22" t="s">
        <v>28</v>
      </c>
      <c r="V775" s="20"/>
      <c r="W775" s="23" t="s">
        <v>28</v>
      </c>
      <c r="X775" s="22">
        <v>17594</v>
      </c>
      <c r="Y775" s="20"/>
      <c r="Z775" s="17"/>
      <c r="AA775" s="17" t="s">
        <v>28</v>
      </c>
      <c r="AB775" s="23"/>
      <c r="AC775" s="24"/>
      <c r="AE775" s="54">
        <v>0</v>
      </c>
      <c r="AF775" s="55" t="s">
        <v>28</v>
      </c>
      <c r="AG775" s="56" t="s">
        <v>19</v>
      </c>
      <c r="AH775" s="57" t="s">
        <v>28</v>
      </c>
      <c r="AI775" s="57" t="s">
        <v>28</v>
      </c>
    </row>
    <row r="776" spans="1:35" s="4" customFormat="1" ht="13.5" customHeight="1">
      <c r="A776" s="11" t="s">
        <v>884</v>
      </c>
      <c r="B776" s="62" t="s">
        <v>4451</v>
      </c>
      <c r="C776" s="58">
        <v>8733</v>
      </c>
      <c r="D776" s="11" t="s">
        <v>1327</v>
      </c>
      <c r="E776" s="11" t="s">
        <v>1328</v>
      </c>
      <c r="F776" s="11" t="s">
        <v>1333</v>
      </c>
      <c r="G776" s="58">
        <v>8875</v>
      </c>
      <c r="H776" s="15" t="s">
        <v>30</v>
      </c>
      <c r="I776" s="12" t="s">
        <v>24</v>
      </c>
      <c r="J776" s="38" t="s">
        <v>28</v>
      </c>
      <c r="K776" s="16">
        <v>155356</v>
      </c>
      <c r="L776" s="13">
        <v>42975</v>
      </c>
      <c r="M776" s="14">
        <v>43158</v>
      </c>
      <c r="N776" s="42"/>
      <c r="O776" s="18">
        <v>155356</v>
      </c>
      <c r="P776" s="22" t="s">
        <v>28</v>
      </c>
      <c r="Q776" s="22">
        <v>94534</v>
      </c>
      <c r="R776" s="20"/>
      <c r="S776" s="22">
        <v>10159</v>
      </c>
      <c r="T776" s="22" t="s">
        <v>28</v>
      </c>
      <c r="U776" s="22" t="s">
        <v>28</v>
      </c>
      <c r="V776" s="20"/>
      <c r="W776" s="23" t="s">
        <v>28</v>
      </c>
      <c r="X776" s="22"/>
      <c r="Y776" s="20"/>
      <c r="Z776" s="17"/>
      <c r="AA776" s="17" t="s">
        <v>28</v>
      </c>
      <c r="AB776" s="23"/>
      <c r="AC776" s="24"/>
      <c r="AE776" s="54">
        <v>0</v>
      </c>
      <c r="AF776" s="55" t="s">
        <v>28</v>
      </c>
      <c r="AG776" s="56" t="s">
        <v>19</v>
      </c>
      <c r="AH776" s="57" t="s">
        <v>28</v>
      </c>
      <c r="AI776" s="57" t="s">
        <v>28</v>
      </c>
    </row>
    <row r="777" spans="1:35" s="4" customFormat="1" ht="13.5" customHeight="1">
      <c r="A777" s="11" t="s">
        <v>884</v>
      </c>
      <c r="B777" s="62" t="s">
        <v>4451</v>
      </c>
      <c r="C777" s="58">
        <v>8733</v>
      </c>
      <c r="D777" s="11" t="s">
        <v>1327</v>
      </c>
      <c r="E777" s="11" t="s">
        <v>1328</v>
      </c>
      <c r="F777" s="11" t="s">
        <v>1334</v>
      </c>
      <c r="G777" s="58">
        <v>8876</v>
      </c>
      <c r="H777" s="15" t="s">
        <v>30</v>
      </c>
      <c r="I777" s="12" t="s">
        <v>24</v>
      </c>
      <c r="J777" s="38" t="s">
        <v>28</v>
      </c>
      <c r="K777" s="16">
        <v>273112</v>
      </c>
      <c r="L777" s="13">
        <v>42975</v>
      </c>
      <c r="M777" s="14">
        <v>43158</v>
      </c>
      <c r="N777" s="42"/>
      <c r="O777" s="18">
        <v>273112</v>
      </c>
      <c r="P777" s="22" t="s">
        <v>28</v>
      </c>
      <c r="Q777" s="22">
        <v>166189</v>
      </c>
      <c r="R777" s="20"/>
      <c r="S777" s="22">
        <v>36371</v>
      </c>
      <c r="T777" s="22" t="s">
        <v>28</v>
      </c>
      <c r="U777" s="22" t="s">
        <v>28</v>
      </c>
      <c r="V777" s="20"/>
      <c r="W777" s="23" t="s">
        <v>28</v>
      </c>
      <c r="X777" s="22">
        <v>36371</v>
      </c>
      <c r="Y777" s="20"/>
      <c r="Z777" s="17"/>
      <c r="AA777" s="17" t="s">
        <v>28</v>
      </c>
      <c r="AB777" s="23"/>
      <c r="AC777" s="24"/>
      <c r="AE777" s="54">
        <v>0</v>
      </c>
      <c r="AF777" s="55" t="s">
        <v>28</v>
      </c>
      <c r="AG777" s="56" t="s">
        <v>19</v>
      </c>
      <c r="AH777" s="57" t="s">
        <v>28</v>
      </c>
      <c r="AI777" s="57" t="s">
        <v>28</v>
      </c>
    </row>
    <row r="778" spans="1:35" s="4" customFormat="1" ht="13.5" customHeight="1">
      <c r="A778" s="11" t="s">
        <v>884</v>
      </c>
      <c r="B778" s="62" t="s">
        <v>4451</v>
      </c>
      <c r="C778" s="58">
        <v>8733</v>
      </c>
      <c r="D778" s="11" t="s">
        <v>1327</v>
      </c>
      <c r="E778" s="11" t="s">
        <v>1328</v>
      </c>
      <c r="F778" s="11" t="s">
        <v>1335</v>
      </c>
      <c r="G778" s="58">
        <v>8877</v>
      </c>
      <c r="H778" s="15" t="s">
        <v>30</v>
      </c>
      <c r="I778" s="12" t="s">
        <v>24</v>
      </c>
      <c r="J778" s="38" t="s">
        <v>28</v>
      </c>
      <c r="K778" s="16">
        <v>136906</v>
      </c>
      <c r="L778" s="13">
        <v>42975</v>
      </c>
      <c r="M778" s="14">
        <v>43158</v>
      </c>
      <c r="N778" s="42"/>
      <c r="O778" s="18">
        <v>136906</v>
      </c>
      <c r="P778" s="22" t="s">
        <v>28</v>
      </c>
      <c r="Q778" s="22">
        <v>83307</v>
      </c>
      <c r="R778" s="20"/>
      <c r="S778" s="22">
        <v>18588</v>
      </c>
      <c r="T778" s="22" t="s">
        <v>28</v>
      </c>
      <c r="U778" s="22" t="s">
        <v>28</v>
      </c>
      <c r="V778" s="20"/>
      <c r="W778" s="23" t="s">
        <v>28</v>
      </c>
      <c r="X778" s="22">
        <v>18588</v>
      </c>
      <c r="Y778" s="20"/>
      <c r="Z778" s="17"/>
      <c r="AA778" s="17" t="s">
        <v>28</v>
      </c>
      <c r="AB778" s="23"/>
      <c r="AC778" s="24"/>
      <c r="AE778" s="54">
        <v>0</v>
      </c>
      <c r="AF778" s="55" t="s">
        <v>28</v>
      </c>
      <c r="AG778" s="56" t="s">
        <v>19</v>
      </c>
      <c r="AH778" s="57" t="s">
        <v>28</v>
      </c>
      <c r="AI778" s="57" t="s">
        <v>28</v>
      </c>
    </row>
    <row r="779" spans="1:35" s="4" customFormat="1" ht="13.5" customHeight="1">
      <c r="A779" s="11" t="s">
        <v>884</v>
      </c>
      <c r="B779" s="62" t="s">
        <v>4451</v>
      </c>
      <c r="C779" s="58">
        <v>10257</v>
      </c>
      <c r="D779" s="11" t="s">
        <v>1336</v>
      </c>
      <c r="E779" s="11" t="s">
        <v>1337</v>
      </c>
      <c r="F779" s="11" t="s">
        <v>1338</v>
      </c>
      <c r="G779" s="58">
        <v>10266</v>
      </c>
      <c r="H779" s="15" t="s">
        <v>30</v>
      </c>
      <c r="I779" s="12" t="s">
        <v>24</v>
      </c>
      <c r="J779" s="38">
        <v>1801920</v>
      </c>
      <c r="K779" s="16">
        <v>1801920</v>
      </c>
      <c r="L779" s="13">
        <v>43012</v>
      </c>
      <c r="M779" s="14">
        <v>44211</v>
      </c>
      <c r="N779" s="42"/>
      <c r="O779" s="18">
        <v>1801920</v>
      </c>
      <c r="P779" s="22" t="s">
        <v>28</v>
      </c>
      <c r="Q779" s="22">
        <v>1057727</v>
      </c>
      <c r="R779" s="20"/>
      <c r="S779" s="22">
        <v>2313</v>
      </c>
      <c r="T779" s="22" t="s">
        <v>28</v>
      </c>
      <c r="U779" s="22" t="s">
        <v>28</v>
      </c>
      <c r="V779" s="20"/>
      <c r="W779" s="23" t="s">
        <v>28</v>
      </c>
      <c r="X779" s="22"/>
      <c r="Y779" s="20"/>
      <c r="Z779" s="17"/>
      <c r="AA779" s="17" t="s">
        <v>28</v>
      </c>
      <c r="AB779" s="23"/>
      <c r="AC779" s="24"/>
      <c r="AE779" s="54">
        <v>0</v>
      </c>
      <c r="AF779" s="55" t="s">
        <v>26</v>
      </c>
      <c r="AG779" s="56" t="s">
        <v>19</v>
      </c>
      <c r="AH779" s="57" t="s">
        <v>28</v>
      </c>
      <c r="AI779" s="57" t="s">
        <v>28</v>
      </c>
    </row>
    <row r="780" spans="1:35" s="4" customFormat="1" ht="13.5" customHeight="1">
      <c r="A780" s="11" t="s">
        <v>884</v>
      </c>
      <c r="B780" s="62" t="s">
        <v>4451</v>
      </c>
      <c r="C780" s="58">
        <v>10274</v>
      </c>
      <c r="D780" s="11" t="s">
        <v>1336</v>
      </c>
      <c r="E780" s="11" t="s">
        <v>1339</v>
      </c>
      <c r="F780" s="11" t="s">
        <v>1340</v>
      </c>
      <c r="G780" s="58">
        <v>10284</v>
      </c>
      <c r="H780" s="15" t="s">
        <v>30</v>
      </c>
      <c r="I780" s="12" t="s">
        <v>24</v>
      </c>
      <c r="J780" s="38">
        <v>1190810</v>
      </c>
      <c r="K780" s="16">
        <v>1190810</v>
      </c>
      <c r="L780" s="13">
        <v>43013</v>
      </c>
      <c r="M780" s="14">
        <v>44211</v>
      </c>
      <c r="N780" s="42"/>
      <c r="O780" s="18">
        <v>1190810</v>
      </c>
      <c r="P780" s="22" t="s">
        <v>28</v>
      </c>
      <c r="Q780" s="22">
        <v>699055</v>
      </c>
      <c r="R780" s="20"/>
      <c r="S780" s="22">
        <v>8342</v>
      </c>
      <c r="T780" s="22" t="s">
        <v>28</v>
      </c>
      <c r="U780" s="22" t="s">
        <v>28</v>
      </c>
      <c r="V780" s="20"/>
      <c r="W780" s="23" t="s">
        <v>28</v>
      </c>
      <c r="X780" s="22"/>
      <c r="Y780" s="20"/>
      <c r="Z780" s="17"/>
      <c r="AA780" s="17" t="s">
        <v>28</v>
      </c>
      <c r="AB780" s="23"/>
      <c r="AC780" s="24"/>
      <c r="AE780" s="54">
        <v>0</v>
      </c>
      <c r="AF780" s="55" t="s">
        <v>26</v>
      </c>
      <c r="AG780" s="56" t="s">
        <v>19</v>
      </c>
      <c r="AH780" s="57" t="s">
        <v>28</v>
      </c>
      <c r="AI780" s="57" t="s">
        <v>28</v>
      </c>
    </row>
    <row r="781" spans="1:35" s="4" customFormat="1" ht="13.5" customHeight="1">
      <c r="A781" s="11" t="s">
        <v>884</v>
      </c>
      <c r="B781" s="62" t="s">
        <v>4451</v>
      </c>
      <c r="C781" s="58">
        <v>10289</v>
      </c>
      <c r="D781" s="11" t="s">
        <v>1341</v>
      </c>
      <c r="E781" s="11" t="s">
        <v>1342</v>
      </c>
      <c r="F781" s="11" t="s">
        <v>1343</v>
      </c>
      <c r="G781" s="58">
        <v>10300</v>
      </c>
      <c r="H781" s="15" t="s">
        <v>30</v>
      </c>
      <c r="I781" s="12" t="s">
        <v>24</v>
      </c>
      <c r="J781" s="38">
        <v>783217</v>
      </c>
      <c r="K781" s="16">
        <v>114401</v>
      </c>
      <c r="L781" s="13">
        <v>43013</v>
      </c>
      <c r="M781" s="14">
        <v>43245</v>
      </c>
      <c r="N781" s="42"/>
      <c r="O781" s="18">
        <v>114401</v>
      </c>
      <c r="P781" s="22" t="s">
        <v>28</v>
      </c>
      <c r="Q781" s="22">
        <v>89888</v>
      </c>
      <c r="R781" s="20"/>
      <c r="S781" s="22">
        <v>0</v>
      </c>
      <c r="T781" s="22" t="s">
        <v>28</v>
      </c>
      <c r="U781" s="22" t="s">
        <v>28</v>
      </c>
      <c r="V781" s="20"/>
      <c r="W781" s="23" t="s">
        <v>28</v>
      </c>
      <c r="X781" s="22"/>
      <c r="Y781" s="20"/>
      <c r="Z781" s="17"/>
      <c r="AA781" s="17" t="s">
        <v>28</v>
      </c>
      <c r="AB781" s="23"/>
      <c r="AC781" s="24"/>
      <c r="AE781" s="54">
        <v>0</v>
      </c>
      <c r="AF781" s="55" t="s">
        <v>29</v>
      </c>
      <c r="AG781" s="56" t="s">
        <v>19</v>
      </c>
      <c r="AH781" s="57" t="s">
        <v>28</v>
      </c>
      <c r="AI781" s="57" t="s">
        <v>28</v>
      </c>
    </row>
    <row r="782" spans="1:35" s="4" customFormat="1" ht="13.5" customHeight="1">
      <c r="A782" s="11" t="s">
        <v>884</v>
      </c>
      <c r="B782" s="62" t="s">
        <v>4451</v>
      </c>
      <c r="C782" s="58">
        <v>10289</v>
      </c>
      <c r="D782" s="11" t="s">
        <v>1341</v>
      </c>
      <c r="E782" s="11" t="s">
        <v>1342</v>
      </c>
      <c r="F782" s="11" t="s">
        <v>1344</v>
      </c>
      <c r="G782" s="58">
        <v>10316</v>
      </c>
      <c r="H782" s="15" t="s">
        <v>30</v>
      </c>
      <c r="I782" s="12" t="s">
        <v>24</v>
      </c>
      <c r="J782" s="38" t="s">
        <v>28</v>
      </c>
      <c r="K782" s="16">
        <v>121684</v>
      </c>
      <c r="L782" s="13">
        <v>43013</v>
      </c>
      <c r="M782" s="14">
        <v>43245</v>
      </c>
      <c r="N782" s="42"/>
      <c r="O782" s="18">
        <v>121684</v>
      </c>
      <c r="P782" s="22" t="s">
        <v>28</v>
      </c>
      <c r="Q782" s="22">
        <v>100739</v>
      </c>
      <c r="R782" s="20"/>
      <c r="S782" s="22">
        <v>0</v>
      </c>
      <c r="T782" s="22" t="s">
        <v>28</v>
      </c>
      <c r="U782" s="22" t="s">
        <v>28</v>
      </c>
      <c r="V782" s="20"/>
      <c r="W782" s="23" t="s">
        <v>28</v>
      </c>
      <c r="X782" s="22"/>
      <c r="Y782" s="20"/>
      <c r="Z782" s="17"/>
      <c r="AA782" s="17" t="s">
        <v>28</v>
      </c>
      <c r="AB782" s="23"/>
      <c r="AC782" s="24"/>
      <c r="AE782" s="54">
        <v>0</v>
      </c>
      <c r="AF782" s="55" t="s">
        <v>28</v>
      </c>
      <c r="AG782" s="56" t="s">
        <v>19</v>
      </c>
      <c r="AH782" s="57" t="s">
        <v>28</v>
      </c>
      <c r="AI782" s="57" t="s">
        <v>28</v>
      </c>
    </row>
    <row r="783" spans="1:35" s="4" customFormat="1" ht="13.5" customHeight="1">
      <c r="A783" s="11" t="s">
        <v>884</v>
      </c>
      <c r="B783" s="62" t="s">
        <v>4451</v>
      </c>
      <c r="C783" s="58">
        <v>10289</v>
      </c>
      <c r="D783" s="11" t="s">
        <v>1341</v>
      </c>
      <c r="E783" s="11" t="s">
        <v>1342</v>
      </c>
      <c r="F783" s="11" t="s">
        <v>1345</v>
      </c>
      <c r="G783" s="58">
        <v>10317</v>
      </c>
      <c r="H783" s="15" t="s">
        <v>30</v>
      </c>
      <c r="I783" s="12" t="s">
        <v>24</v>
      </c>
      <c r="J783" s="38" t="s">
        <v>28</v>
      </c>
      <c r="K783" s="16">
        <v>133044</v>
      </c>
      <c r="L783" s="13">
        <v>43013</v>
      </c>
      <c r="M783" s="14">
        <v>43245</v>
      </c>
      <c r="N783" s="42"/>
      <c r="O783" s="18">
        <v>133044</v>
      </c>
      <c r="P783" s="22" t="s">
        <v>28</v>
      </c>
      <c r="Q783" s="22">
        <v>119574</v>
      </c>
      <c r="R783" s="20"/>
      <c r="S783" s="22">
        <v>1394</v>
      </c>
      <c r="T783" s="22" t="s">
        <v>28</v>
      </c>
      <c r="U783" s="22" t="s">
        <v>28</v>
      </c>
      <c r="V783" s="20"/>
      <c r="W783" s="23" t="s">
        <v>28</v>
      </c>
      <c r="X783" s="22"/>
      <c r="Y783" s="20"/>
      <c r="Z783" s="17"/>
      <c r="AA783" s="17" t="s">
        <v>28</v>
      </c>
      <c r="AB783" s="23"/>
      <c r="AC783" s="24"/>
      <c r="AE783" s="54">
        <v>0</v>
      </c>
      <c r="AF783" s="55" t="s">
        <v>28</v>
      </c>
      <c r="AG783" s="56" t="s">
        <v>19</v>
      </c>
      <c r="AH783" s="57" t="s">
        <v>28</v>
      </c>
      <c r="AI783" s="57" t="s">
        <v>28</v>
      </c>
    </row>
    <row r="784" spans="1:35" s="4" customFormat="1" ht="13.5" customHeight="1">
      <c r="A784" s="11" t="s">
        <v>884</v>
      </c>
      <c r="B784" s="62" t="s">
        <v>4451</v>
      </c>
      <c r="C784" s="58">
        <v>10289</v>
      </c>
      <c r="D784" s="11" t="s">
        <v>1341</v>
      </c>
      <c r="E784" s="11" t="s">
        <v>1342</v>
      </c>
      <c r="F784" s="11" t="s">
        <v>1346</v>
      </c>
      <c r="G784" s="58">
        <v>10318</v>
      </c>
      <c r="H784" s="15" t="s">
        <v>30</v>
      </c>
      <c r="I784" s="12" t="s">
        <v>24</v>
      </c>
      <c r="J784" s="38" t="s">
        <v>28</v>
      </c>
      <c r="K784" s="16">
        <v>414088</v>
      </c>
      <c r="L784" s="13">
        <v>43013</v>
      </c>
      <c r="M784" s="14">
        <v>43245</v>
      </c>
      <c r="N784" s="42"/>
      <c r="O784" s="18">
        <v>414088</v>
      </c>
      <c r="P784" s="22" t="s">
        <v>28</v>
      </c>
      <c r="Q784" s="22">
        <v>337640</v>
      </c>
      <c r="R784" s="20"/>
      <c r="S784" s="22">
        <v>0</v>
      </c>
      <c r="T784" s="22" t="s">
        <v>28</v>
      </c>
      <c r="U784" s="22" t="s">
        <v>28</v>
      </c>
      <c r="V784" s="20"/>
      <c r="W784" s="23" t="s">
        <v>28</v>
      </c>
      <c r="X784" s="22"/>
      <c r="Y784" s="20"/>
      <c r="Z784" s="17"/>
      <c r="AA784" s="17" t="s">
        <v>28</v>
      </c>
      <c r="AB784" s="23"/>
      <c r="AC784" s="24"/>
      <c r="AE784" s="54">
        <v>0</v>
      </c>
      <c r="AF784" s="55" t="s">
        <v>28</v>
      </c>
      <c r="AG784" s="56" t="s">
        <v>19</v>
      </c>
      <c r="AH784" s="57" t="s">
        <v>28</v>
      </c>
      <c r="AI784" s="57" t="s">
        <v>28</v>
      </c>
    </row>
    <row r="785" spans="1:35" s="4" customFormat="1" ht="13.5" customHeight="1">
      <c r="A785" s="11" t="s">
        <v>884</v>
      </c>
      <c r="B785" s="62" t="s">
        <v>4451</v>
      </c>
      <c r="C785" s="58">
        <v>10705</v>
      </c>
      <c r="D785" s="11" t="s">
        <v>1292</v>
      </c>
      <c r="E785" s="11" t="s">
        <v>1347</v>
      </c>
      <c r="F785" s="11" t="s">
        <v>1348</v>
      </c>
      <c r="G785" s="58">
        <v>10722</v>
      </c>
      <c r="H785" s="15" t="s">
        <v>30</v>
      </c>
      <c r="I785" s="12" t="s">
        <v>24</v>
      </c>
      <c r="J785" s="38">
        <v>2119498</v>
      </c>
      <c r="K785" s="16">
        <v>883018.87</v>
      </c>
      <c r="L785" s="13">
        <v>43027</v>
      </c>
      <c r="M785" s="14">
        <v>43465</v>
      </c>
      <c r="N785" s="42"/>
      <c r="O785" s="18">
        <v>883019</v>
      </c>
      <c r="P785" s="22" t="s">
        <v>28</v>
      </c>
      <c r="Q785" s="22">
        <v>1074624</v>
      </c>
      <c r="R785" s="20"/>
      <c r="S785" s="22">
        <v>1074624</v>
      </c>
      <c r="T785" s="22" t="s">
        <v>28</v>
      </c>
      <c r="U785" s="22" t="s">
        <v>28</v>
      </c>
      <c r="V785" s="20"/>
      <c r="W785" s="23">
        <v>43131</v>
      </c>
      <c r="X785" s="22"/>
      <c r="Y785" s="20"/>
      <c r="Z785" s="17"/>
      <c r="AA785" s="17" t="s">
        <v>28</v>
      </c>
      <c r="AB785" s="23"/>
      <c r="AC785" s="24"/>
      <c r="AE785" s="54">
        <v>0</v>
      </c>
      <c r="AF785" s="55" t="s">
        <v>1184</v>
      </c>
      <c r="AG785" s="56" t="s">
        <v>159</v>
      </c>
      <c r="AH785" s="57" t="s">
        <v>28</v>
      </c>
      <c r="AI785" s="57" t="s">
        <v>28</v>
      </c>
    </row>
    <row r="786" spans="1:35" s="4" customFormat="1" ht="13.5" customHeight="1">
      <c r="A786" s="11" t="s">
        <v>884</v>
      </c>
      <c r="B786" s="62" t="s">
        <v>4451</v>
      </c>
      <c r="C786" s="58">
        <v>10705</v>
      </c>
      <c r="D786" s="11" t="s">
        <v>1292</v>
      </c>
      <c r="E786" s="11" t="s">
        <v>1347</v>
      </c>
      <c r="F786" s="11" t="s">
        <v>1349</v>
      </c>
      <c r="G786" s="58">
        <v>10737</v>
      </c>
      <c r="H786" s="15" t="s">
        <v>30</v>
      </c>
      <c r="I786" s="12" t="s">
        <v>24</v>
      </c>
      <c r="J786" s="38" t="s">
        <v>28</v>
      </c>
      <c r="K786" s="16">
        <v>654112.17000000004</v>
      </c>
      <c r="L786" s="13">
        <v>43027</v>
      </c>
      <c r="M786" s="14">
        <v>43465</v>
      </c>
      <c r="N786" s="42"/>
      <c r="O786" s="18">
        <v>883020</v>
      </c>
      <c r="P786" s="22">
        <v>228907</v>
      </c>
      <c r="Q786" s="22">
        <v>1074304</v>
      </c>
      <c r="R786" s="20"/>
      <c r="S786" s="22">
        <v>729496</v>
      </c>
      <c r="T786" s="22" t="s">
        <v>28</v>
      </c>
      <c r="U786" s="22" t="s">
        <v>28</v>
      </c>
      <c r="V786" s="20"/>
      <c r="W786" s="23" t="s">
        <v>28</v>
      </c>
      <c r="X786" s="22"/>
      <c r="Y786" s="20"/>
      <c r="Z786" s="17"/>
      <c r="AA786" s="17" t="s">
        <v>28</v>
      </c>
      <c r="AB786" s="23"/>
      <c r="AC786" s="24"/>
      <c r="AE786" s="54">
        <v>0</v>
      </c>
      <c r="AF786" s="55" t="s">
        <v>28</v>
      </c>
      <c r="AG786" s="56" t="s">
        <v>159</v>
      </c>
      <c r="AH786" s="57" t="s">
        <v>28</v>
      </c>
      <c r="AI786" s="57" t="s">
        <v>28</v>
      </c>
    </row>
    <row r="787" spans="1:35" s="4" customFormat="1" ht="13.5" customHeight="1">
      <c r="A787" s="11" t="s">
        <v>884</v>
      </c>
      <c r="B787" s="62" t="s">
        <v>4451</v>
      </c>
      <c r="C787" s="58">
        <v>10705</v>
      </c>
      <c r="D787" s="11" t="s">
        <v>1292</v>
      </c>
      <c r="E787" s="11" t="s">
        <v>1347</v>
      </c>
      <c r="F787" s="11" t="s">
        <v>1350</v>
      </c>
      <c r="G787" s="58">
        <v>10742</v>
      </c>
      <c r="H787" s="15" t="s">
        <v>30</v>
      </c>
      <c r="I787" s="12" t="s">
        <v>24</v>
      </c>
      <c r="J787" s="38" t="s">
        <v>28</v>
      </c>
      <c r="K787" s="16">
        <v>353459.43</v>
      </c>
      <c r="L787" s="13">
        <v>43027</v>
      </c>
      <c r="M787" s="14">
        <v>43465</v>
      </c>
      <c r="N787" s="42"/>
      <c r="O787" s="18">
        <v>353459</v>
      </c>
      <c r="P787" s="22" t="s">
        <v>28</v>
      </c>
      <c r="Q787" s="22">
        <v>113505</v>
      </c>
      <c r="R787" s="20"/>
      <c r="S787" s="22">
        <v>113368</v>
      </c>
      <c r="T787" s="22" t="s">
        <v>28</v>
      </c>
      <c r="U787" s="22" t="s">
        <v>28</v>
      </c>
      <c r="V787" s="20"/>
      <c r="W787" s="23">
        <v>43131</v>
      </c>
      <c r="X787" s="22"/>
      <c r="Y787" s="20"/>
      <c r="Z787" s="17"/>
      <c r="AA787" s="17" t="s">
        <v>28</v>
      </c>
      <c r="AB787" s="23"/>
      <c r="AC787" s="24"/>
      <c r="AE787" s="54">
        <v>0</v>
      </c>
      <c r="AF787" s="55" t="s">
        <v>28</v>
      </c>
      <c r="AG787" s="56" t="s">
        <v>159</v>
      </c>
      <c r="AH787" s="57" t="s">
        <v>28</v>
      </c>
      <c r="AI787" s="57" t="s">
        <v>28</v>
      </c>
    </row>
    <row r="788" spans="1:35" s="4" customFormat="1" ht="13.5" customHeight="1">
      <c r="A788" s="11" t="s">
        <v>884</v>
      </c>
      <c r="B788" s="62" t="s">
        <v>4451</v>
      </c>
      <c r="C788" s="58">
        <v>10705</v>
      </c>
      <c r="D788" s="11" t="s">
        <v>1292</v>
      </c>
      <c r="E788" s="11" t="s">
        <v>1347</v>
      </c>
      <c r="F788" s="11" t="s">
        <v>1351</v>
      </c>
      <c r="G788" s="58">
        <v>10747</v>
      </c>
      <c r="H788" s="15" t="s">
        <v>4516</v>
      </c>
      <c r="I788" s="12" t="s">
        <v>24</v>
      </c>
      <c r="J788" s="38" t="s">
        <v>28</v>
      </c>
      <c r="K788" s="16">
        <v>127169.83</v>
      </c>
      <c r="L788" s="45">
        <v>43027</v>
      </c>
      <c r="M788" s="46">
        <v>43465</v>
      </c>
      <c r="N788" s="42"/>
      <c r="O788" s="18"/>
      <c r="P788" s="22" t="s">
        <v>28</v>
      </c>
      <c r="Q788" s="22"/>
      <c r="R788" s="20"/>
      <c r="S788" s="22">
        <v>0</v>
      </c>
      <c r="T788" s="22" t="s">
        <v>28</v>
      </c>
      <c r="U788" s="22" t="s">
        <v>28</v>
      </c>
      <c r="V788" s="20"/>
      <c r="W788" s="23" t="s">
        <v>28</v>
      </c>
      <c r="X788" s="22"/>
      <c r="Y788" s="20"/>
      <c r="Z788" s="17"/>
      <c r="AA788" s="17" t="s">
        <v>28</v>
      </c>
      <c r="AB788" s="23"/>
      <c r="AC788" s="24"/>
      <c r="AE788" s="54">
        <v>0</v>
      </c>
      <c r="AF788" s="55" t="s">
        <v>28</v>
      </c>
      <c r="AG788" s="56" t="s">
        <v>159</v>
      </c>
      <c r="AH788" s="57">
        <v>43396</v>
      </c>
      <c r="AI788" s="57">
        <v>44856</v>
      </c>
    </row>
    <row r="789" spans="1:35" s="4" customFormat="1" ht="13.5" customHeight="1">
      <c r="A789" s="11" t="s">
        <v>884</v>
      </c>
      <c r="B789" s="62" t="s">
        <v>4451</v>
      </c>
      <c r="C789" s="58">
        <v>10753</v>
      </c>
      <c r="D789" s="11" t="s">
        <v>1352</v>
      </c>
      <c r="E789" s="11" t="s">
        <v>1353</v>
      </c>
      <c r="F789" s="11" t="s">
        <v>1354</v>
      </c>
      <c r="G789" s="58">
        <v>10755</v>
      </c>
      <c r="H789" s="15" t="s">
        <v>30</v>
      </c>
      <c r="I789" s="12" t="s">
        <v>24</v>
      </c>
      <c r="J789" s="38">
        <v>486000</v>
      </c>
      <c r="K789" s="16">
        <v>461700</v>
      </c>
      <c r="L789" s="13">
        <v>43028</v>
      </c>
      <c r="M789" s="14">
        <v>43465</v>
      </c>
      <c r="N789" s="42"/>
      <c r="O789" s="18">
        <v>486000</v>
      </c>
      <c r="P789" s="22">
        <v>24300</v>
      </c>
      <c r="Q789" s="22">
        <v>570975</v>
      </c>
      <c r="R789" s="20"/>
      <c r="S789" s="22">
        <v>361419</v>
      </c>
      <c r="T789" s="22" t="s">
        <v>28</v>
      </c>
      <c r="U789" s="22" t="s">
        <v>28</v>
      </c>
      <c r="V789" s="20"/>
      <c r="W789" s="23" t="s">
        <v>28</v>
      </c>
      <c r="X789" s="22"/>
      <c r="Y789" s="20"/>
      <c r="Z789" s="17"/>
      <c r="AA789" s="17" t="s">
        <v>28</v>
      </c>
      <c r="AB789" s="23"/>
      <c r="AC789" s="24"/>
      <c r="AE789" s="54">
        <v>0</v>
      </c>
      <c r="AF789" s="55" t="s">
        <v>1184</v>
      </c>
      <c r="AG789" s="56" t="s">
        <v>159</v>
      </c>
      <c r="AH789" s="57" t="s">
        <v>28</v>
      </c>
      <c r="AI789" s="57" t="s">
        <v>28</v>
      </c>
    </row>
    <row r="790" spans="1:35" s="4" customFormat="1" ht="13.5" customHeight="1">
      <c r="A790" s="11" t="s">
        <v>884</v>
      </c>
      <c r="B790" s="62" t="s">
        <v>4451</v>
      </c>
      <c r="C790" s="58">
        <v>10915</v>
      </c>
      <c r="D790" s="11" t="s">
        <v>1205</v>
      </c>
      <c r="E790" s="11" t="s">
        <v>1355</v>
      </c>
      <c r="F790" s="11" t="s">
        <v>1356</v>
      </c>
      <c r="G790" s="58">
        <v>15065</v>
      </c>
      <c r="H790" s="15" t="s">
        <v>30</v>
      </c>
      <c r="I790" s="12" t="s">
        <v>24</v>
      </c>
      <c r="J790" s="38">
        <v>0</v>
      </c>
      <c r="K790" s="16">
        <v>433427.37</v>
      </c>
      <c r="L790" s="13">
        <v>43074</v>
      </c>
      <c r="M790" s="14">
        <v>43465</v>
      </c>
      <c r="N790" s="42"/>
      <c r="O790" s="18" t="s">
        <v>48</v>
      </c>
      <c r="P790" s="22" t="s">
        <v>28</v>
      </c>
      <c r="Q790" s="22" t="s">
        <v>48</v>
      </c>
      <c r="R790" s="20"/>
      <c r="S790" s="22"/>
      <c r="T790" s="22" t="s">
        <v>28</v>
      </c>
      <c r="U790" s="22" t="s">
        <v>28</v>
      </c>
      <c r="V790" s="20"/>
      <c r="W790" s="23" t="s">
        <v>28</v>
      </c>
      <c r="X790" s="22"/>
      <c r="Y790" s="20"/>
      <c r="Z790" s="17"/>
      <c r="AA790" s="17" t="s">
        <v>28</v>
      </c>
      <c r="AB790" s="23"/>
      <c r="AC790" s="24"/>
      <c r="AE790" s="54">
        <v>0</v>
      </c>
      <c r="AF790" s="55" t="s">
        <v>26</v>
      </c>
      <c r="AG790" s="56" t="s">
        <v>19</v>
      </c>
      <c r="AH790" s="57" t="s">
        <v>28</v>
      </c>
      <c r="AI790" s="57" t="s">
        <v>28</v>
      </c>
    </row>
    <row r="791" spans="1:35" s="4" customFormat="1" ht="13.5" customHeight="1">
      <c r="A791" s="11" t="s">
        <v>884</v>
      </c>
      <c r="B791" s="62" t="s">
        <v>4451</v>
      </c>
      <c r="C791" s="58">
        <v>12612</v>
      </c>
      <c r="D791" s="11" t="s">
        <v>1283</v>
      </c>
      <c r="E791" s="11" t="s">
        <v>1357</v>
      </c>
      <c r="F791" s="11" t="s">
        <v>1358</v>
      </c>
      <c r="G791" s="58">
        <v>12623</v>
      </c>
      <c r="H791" s="15" t="s">
        <v>30</v>
      </c>
      <c r="I791" s="12" t="s">
        <v>24</v>
      </c>
      <c r="J791" s="38">
        <v>488799</v>
      </c>
      <c r="K791" s="16">
        <v>488799</v>
      </c>
      <c r="L791" s="13">
        <v>43042</v>
      </c>
      <c r="M791" s="14">
        <v>43465</v>
      </c>
      <c r="N791" s="42"/>
      <c r="O791" s="18">
        <v>488799</v>
      </c>
      <c r="P791" s="22" t="s">
        <v>28</v>
      </c>
      <c r="Q791" s="22">
        <v>399048</v>
      </c>
      <c r="R791" s="20"/>
      <c r="S791" s="22">
        <v>395988</v>
      </c>
      <c r="T791" s="22" t="s">
        <v>28</v>
      </c>
      <c r="U791" s="22" t="s">
        <v>28</v>
      </c>
      <c r="V791" s="20"/>
      <c r="W791" s="23"/>
      <c r="X791" s="22">
        <v>395640</v>
      </c>
      <c r="Y791" s="20"/>
      <c r="Z791" s="17"/>
      <c r="AA791" s="17" t="s">
        <v>28</v>
      </c>
      <c r="AB791" s="23"/>
      <c r="AC791" s="24"/>
      <c r="AE791" s="54">
        <v>19372</v>
      </c>
      <c r="AF791" s="55" t="s">
        <v>1132</v>
      </c>
      <c r="AG791" s="56" t="s">
        <v>159</v>
      </c>
      <c r="AH791" s="57" t="s">
        <v>28</v>
      </c>
      <c r="AI791" s="57" t="s">
        <v>28</v>
      </c>
    </row>
    <row r="792" spans="1:35" s="4" customFormat="1" ht="13.5" customHeight="1">
      <c r="A792" s="11" t="s">
        <v>884</v>
      </c>
      <c r="B792" s="62" t="s">
        <v>4451</v>
      </c>
      <c r="C792" s="58">
        <v>12613</v>
      </c>
      <c r="D792" s="11" t="s">
        <v>1283</v>
      </c>
      <c r="E792" s="11" t="s">
        <v>1359</v>
      </c>
      <c r="F792" s="11" t="s">
        <v>1360</v>
      </c>
      <c r="G792" s="58">
        <v>12643</v>
      </c>
      <c r="H792" s="15" t="s">
        <v>30</v>
      </c>
      <c r="I792" s="12" t="s">
        <v>24</v>
      </c>
      <c r="J792" s="38">
        <v>627791</v>
      </c>
      <c r="K792" s="16">
        <v>627791.19999999995</v>
      </c>
      <c r="L792" s="13">
        <v>43042</v>
      </c>
      <c r="M792" s="14">
        <v>43465</v>
      </c>
      <c r="N792" s="42"/>
      <c r="O792" s="18">
        <v>627791</v>
      </c>
      <c r="P792" s="22" t="s">
        <v>28</v>
      </c>
      <c r="Q792" s="22">
        <v>888074</v>
      </c>
      <c r="R792" s="20"/>
      <c r="S792" s="22">
        <v>888074</v>
      </c>
      <c r="T792" s="22" t="s">
        <v>28</v>
      </c>
      <c r="U792" s="22" t="s">
        <v>28</v>
      </c>
      <c r="V792" s="20"/>
      <c r="W792" s="23">
        <v>43189</v>
      </c>
      <c r="X792" s="22"/>
      <c r="Y792" s="20"/>
      <c r="Z792" s="17"/>
      <c r="AA792" s="17" t="s">
        <v>28</v>
      </c>
      <c r="AB792" s="23"/>
      <c r="AC792" s="24"/>
      <c r="AE792" s="54">
        <v>37771</v>
      </c>
      <c r="AF792" s="55" t="s">
        <v>1132</v>
      </c>
      <c r="AG792" s="56" t="s">
        <v>159</v>
      </c>
      <c r="AH792" s="57" t="s">
        <v>28</v>
      </c>
      <c r="AI792" s="57" t="s">
        <v>28</v>
      </c>
    </row>
    <row r="793" spans="1:35" s="4" customFormat="1" ht="13.5" customHeight="1">
      <c r="A793" s="11" t="s">
        <v>884</v>
      </c>
      <c r="B793" s="62" t="s">
        <v>4451</v>
      </c>
      <c r="C793" s="58">
        <v>12614</v>
      </c>
      <c r="D793" s="11" t="s">
        <v>1283</v>
      </c>
      <c r="E793" s="11" t="s">
        <v>1361</v>
      </c>
      <c r="F793" s="11" t="s">
        <v>1362</v>
      </c>
      <c r="G793" s="58">
        <v>12648</v>
      </c>
      <c r="H793" s="15" t="s">
        <v>30</v>
      </c>
      <c r="I793" s="12" t="s">
        <v>24</v>
      </c>
      <c r="J793" s="38">
        <v>1761135</v>
      </c>
      <c r="K793" s="16">
        <v>1761134.8</v>
      </c>
      <c r="L793" s="13">
        <v>43042</v>
      </c>
      <c r="M793" s="14">
        <v>43465</v>
      </c>
      <c r="N793" s="42"/>
      <c r="O793" s="18">
        <v>1761135</v>
      </c>
      <c r="P793" s="22" t="s">
        <v>28</v>
      </c>
      <c r="Q793" s="22">
        <v>2512633</v>
      </c>
      <c r="R793" s="20"/>
      <c r="S793" s="22">
        <v>2512633</v>
      </c>
      <c r="T793" s="22" t="s">
        <v>28</v>
      </c>
      <c r="U793" s="22" t="s">
        <v>28</v>
      </c>
      <c r="V793" s="20"/>
      <c r="W793" s="23">
        <v>43189</v>
      </c>
      <c r="X793" s="22"/>
      <c r="Y793" s="20"/>
      <c r="Z793" s="17"/>
      <c r="AA793" s="17" t="s">
        <v>28</v>
      </c>
      <c r="AB793" s="23"/>
      <c r="AC793" s="24"/>
      <c r="AE793" s="54">
        <v>70557</v>
      </c>
      <c r="AF793" s="55" t="s">
        <v>1132</v>
      </c>
      <c r="AG793" s="56" t="s">
        <v>159</v>
      </c>
      <c r="AH793" s="57" t="s">
        <v>28</v>
      </c>
      <c r="AI793" s="57" t="s">
        <v>28</v>
      </c>
    </row>
    <row r="794" spans="1:35" s="4" customFormat="1" ht="13.5" customHeight="1">
      <c r="A794" s="11" t="s">
        <v>884</v>
      </c>
      <c r="B794" s="62" t="s">
        <v>4451</v>
      </c>
      <c r="C794" s="58">
        <v>14407</v>
      </c>
      <c r="D794" s="11" t="s">
        <v>1363</v>
      </c>
      <c r="E794" s="11" t="s">
        <v>1364</v>
      </c>
      <c r="F794" s="11" t="s">
        <v>1365</v>
      </c>
      <c r="G794" s="58">
        <v>14475</v>
      </c>
      <c r="H794" s="15" t="s">
        <v>30</v>
      </c>
      <c r="I794" s="12" t="s">
        <v>24</v>
      </c>
      <c r="J794" s="38">
        <v>997159</v>
      </c>
      <c r="K794" s="16">
        <v>997159</v>
      </c>
      <c r="L794" s="13">
        <v>43069</v>
      </c>
      <c r="M794" s="14">
        <v>43231</v>
      </c>
      <c r="N794" s="42"/>
      <c r="O794" s="18">
        <v>997159</v>
      </c>
      <c r="P794" s="22" t="s">
        <v>28</v>
      </c>
      <c r="Q794" s="22">
        <v>86205</v>
      </c>
      <c r="R794" s="20"/>
      <c r="S794" s="22">
        <v>86205</v>
      </c>
      <c r="T794" s="22" t="s">
        <v>28</v>
      </c>
      <c r="U794" s="22" t="s">
        <v>28</v>
      </c>
      <c r="V794" s="20"/>
      <c r="W794" s="23">
        <v>43220</v>
      </c>
      <c r="X794" s="22"/>
      <c r="Y794" s="20"/>
      <c r="Z794" s="17"/>
      <c r="AA794" s="17" t="s">
        <v>28</v>
      </c>
      <c r="AB794" s="23"/>
      <c r="AC794" s="24"/>
      <c r="AE794" s="54">
        <v>0</v>
      </c>
      <c r="AF794" s="55" t="s">
        <v>26</v>
      </c>
      <c r="AG794" s="56" t="s">
        <v>19</v>
      </c>
      <c r="AH794" s="57" t="s">
        <v>28</v>
      </c>
      <c r="AI794" s="57" t="s">
        <v>28</v>
      </c>
    </row>
    <row r="795" spans="1:35" s="4" customFormat="1" ht="13.5" customHeight="1">
      <c r="A795" s="11" t="s">
        <v>884</v>
      </c>
      <c r="B795" s="62" t="s">
        <v>4451</v>
      </c>
      <c r="C795" s="58">
        <v>14781</v>
      </c>
      <c r="D795" s="11" t="s">
        <v>1295</v>
      </c>
      <c r="E795" s="11" t="s">
        <v>1366</v>
      </c>
      <c r="F795" s="11" t="s">
        <v>1367</v>
      </c>
      <c r="G795" s="58">
        <v>14846</v>
      </c>
      <c r="H795" s="15" t="s">
        <v>30</v>
      </c>
      <c r="I795" s="12" t="s">
        <v>24</v>
      </c>
      <c r="J795" s="38">
        <v>4209731</v>
      </c>
      <c r="K795" s="16">
        <v>4209731.18</v>
      </c>
      <c r="L795" s="13">
        <v>43070</v>
      </c>
      <c r="M795" s="14">
        <v>43462</v>
      </c>
      <c r="N795" s="42"/>
      <c r="O795" s="18">
        <v>4209731</v>
      </c>
      <c r="P795" s="22" t="s">
        <v>28</v>
      </c>
      <c r="Q795" s="22">
        <v>1473406</v>
      </c>
      <c r="R795" s="20"/>
      <c r="S795" s="22">
        <v>142600</v>
      </c>
      <c r="T795" s="22" t="s">
        <v>28</v>
      </c>
      <c r="U795" s="22" t="s">
        <v>28</v>
      </c>
      <c r="V795" s="20"/>
      <c r="W795" s="23" t="s">
        <v>28</v>
      </c>
      <c r="X795" s="22">
        <v>121938</v>
      </c>
      <c r="Y795" s="20"/>
      <c r="Z795" s="17"/>
      <c r="AA795" s="17" t="s">
        <v>28</v>
      </c>
      <c r="AB795" s="23"/>
      <c r="AC795" s="24"/>
      <c r="AE795" s="54">
        <v>315730</v>
      </c>
      <c r="AF795" s="55" t="s">
        <v>20</v>
      </c>
      <c r="AG795" s="56" t="s">
        <v>19</v>
      </c>
      <c r="AH795" s="57" t="s">
        <v>28</v>
      </c>
      <c r="AI795" s="57" t="s">
        <v>28</v>
      </c>
    </row>
    <row r="796" spans="1:35" s="4" customFormat="1" ht="13.5" customHeight="1">
      <c r="A796" s="11" t="s">
        <v>884</v>
      </c>
      <c r="B796" s="62" t="s">
        <v>4451</v>
      </c>
      <c r="C796" s="58">
        <v>15056</v>
      </c>
      <c r="D796" s="11" t="s">
        <v>1368</v>
      </c>
      <c r="E796" s="11" t="s">
        <v>1369</v>
      </c>
      <c r="F796" s="11" t="s">
        <v>1370</v>
      </c>
      <c r="G796" s="58">
        <v>15057</v>
      </c>
      <c r="H796" s="15" t="s">
        <v>30</v>
      </c>
      <c r="I796" s="12" t="s">
        <v>24</v>
      </c>
      <c r="J796" s="38">
        <v>1567151</v>
      </c>
      <c r="K796" s="16">
        <v>1567150.57</v>
      </c>
      <c r="L796" s="13">
        <v>43074</v>
      </c>
      <c r="M796" s="14">
        <v>43243</v>
      </c>
      <c r="N796" s="42"/>
      <c r="O796" s="18">
        <v>1567151</v>
      </c>
      <c r="P796" s="22" t="s">
        <v>28</v>
      </c>
      <c r="Q796" s="22">
        <v>1480800</v>
      </c>
      <c r="R796" s="20"/>
      <c r="S796" s="22">
        <v>1185893</v>
      </c>
      <c r="T796" s="22" t="s">
        <v>28</v>
      </c>
      <c r="U796" s="22" t="s">
        <v>28</v>
      </c>
      <c r="V796" s="20"/>
      <c r="W796" s="23" t="s">
        <v>28</v>
      </c>
      <c r="X796" s="22">
        <v>585636</v>
      </c>
      <c r="Y796" s="20"/>
      <c r="Z796" s="17"/>
      <c r="AA796" s="17" t="s">
        <v>28</v>
      </c>
      <c r="AB796" s="23"/>
      <c r="AC796" s="24"/>
      <c r="AE796" s="54">
        <v>0</v>
      </c>
      <c r="AF796" s="55" t="s">
        <v>145</v>
      </c>
      <c r="AG796" s="56" t="s">
        <v>159</v>
      </c>
      <c r="AH796" s="57" t="s">
        <v>28</v>
      </c>
      <c r="AI796" s="57" t="s">
        <v>28</v>
      </c>
    </row>
    <row r="797" spans="1:35" s="4" customFormat="1" ht="13.5" customHeight="1">
      <c r="A797" s="11" t="s">
        <v>884</v>
      </c>
      <c r="B797" s="62" t="s">
        <v>4451</v>
      </c>
      <c r="C797" s="58">
        <v>16415</v>
      </c>
      <c r="D797" s="11" t="s">
        <v>1289</v>
      </c>
      <c r="E797" s="11" t="s">
        <v>1371</v>
      </c>
      <c r="F797" s="11" t="s">
        <v>1372</v>
      </c>
      <c r="G797" s="58">
        <v>16465</v>
      </c>
      <c r="H797" s="15" t="s">
        <v>30</v>
      </c>
      <c r="I797" s="12" t="s">
        <v>24</v>
      </c>
      <c r="J797" s="38">
        <v>7303015</v>
      </c>
      <c r="K797" s="16">
        <v>3924711</v>
      </c>
      <c r="L797" s="13">
        <v>43024</v>
      </c>
      <c r="M797" s="14">
        <v>44693</v>
      </c>
      <c r="N797" s="42"/>
      <c r="O797" s="18">
        <v>3924711</v>
      </c>
      <c r="P797" s="22" t="s">
        <v>28</v>
      </c>
      <c r="Q797" s="22">
        <v>2707266</v>
      </c>
      <c r="R797" s="20"/>
      <c r="S797" s="22">
        <v>0</v>
      </c>
      <c r="T797" s="22" t="s">
        <v>28</v>
      </c>
      <c r="U797" s="22" t="s">
        <v>28</v>
      </c>
      <c r="V797" s="20"/>
      <c r="W797" s="23" t="s">
        <v>28</v>
      </c>
      <c r="X797" s="22"/>
      <c r="Y797" s="20"/>
      <c r="Z797" s="17"/>
      <c r="AA797" s="17" t="s">
        <v>28</v>
      </c>
      <c r="AB797" s="23"/>
      <c r="AC797" s="24"/>
      <c r="AE797" s="54">
        <v>0</v>
      </c>
      <c r="AF797" s="55" t="s">
        <v>1373</v>
      </c>
      <c r="AG797" s="56" t="s">
        <v>159</v>
      </c>
      <c r="AH797" s="57" t="s">
        <v>28</v>
      </c>
      <c r="AI797" s="57" t="s">
        <v>28</v>
      </c>
    </row>
    <row r="798" spans="1:35" s="4" customFormat="1" ht="13.5" customHeight="1">
      <c r="A798" s="11" t="s">
        <v>884</v>
      </c>
      <c r="B798" s="62" t="s">
        <v>4451</v>
      </c>
      <c r="C798" s="58">
        <v>16415</v>
      </c>
      <c r="D798" s="11" t="s">
        <v>1289</v>
      </c>
      <c r="E798" s="11" t="s">
        <v>1371</v>
      </c>
      <c r="F798" s="11" t="s">
        <v>1374</v>
      </c>
      <c r="G798" s="58">
        <v>16469</v>
      </c>
      <c r="H798" s="15" t="s">
        <v>30</v>
      </c>
      <c r="I798" s="12" t="s">
        <v>24</v>
      </c>
      <c r="J798" s="38" t="s">
        <v>28</v>
      </c>
      <c r="K798" s="16">
        <v>3378304</v>
      </c>
      <c r="L798" s="13">
        <v>43024</v>
      </c>
      <c r="M798" s="14">
        <v>44693</v>
      </c>
      <c r="N798" s="42"/>
      <c r="O798" s="18">
        <v>3378304</v>
      </c>
      <c r="P798" s="22" t="s">
        <v>28</v>
      </c>
      <c r="Q798" s="22">
        <v>2330345</v>
      </c>
      <c r="R798" s="20"/>
      <c r="S798" s="22">
        <v>0</v>
      </c>
      <c r="T798" s="22" t="s">
        <v>28</v>
      </c>
      <c r="U798" s="22" t="s">
        <v>28</v>
      </c>
      <c r="V798" s="20"/>
      <c r="W798" s="23" t="s">
        <v>28</v>
      </c>
      <c r="X798" s="22"/>
      <c r="Y798" s="20"/>
      <c r="Z798" s="17"/>
      <c r="AA798" s="17" t="s">
        <v>28</v>
      </c>
      <c r="AB798" s="23"/>
      <c r="AC798" s="24"/>
      <c r="AE798" s="54">
        <v>0</v>
      </c>
      <c r="AF798" s="55" t="s">
        <v>28</v>
      </c>
      <c r="AG798" s="56" t="s">
        <v>159</v>
      </c>
      <c r="AH798" s="57" t="s">
        <v>28</v>
      </c>
      <c r="AI798" s="57" t="s">
        <v>28</v>
      </c>
    </row>
    <row r="799" spans="1:35" s="4" customFormat="1" ht="13.5" customHeight="1">
      <c r="A799" s="11" t="s">
        <v>884</v>
      </c>
      <c r="B799" s="62" t="s">
        <v>4451</v>
      </c>
      <c r="C799" s="58">
        <v>17822</v>
      </c>
      <c r="D799" s="11" t="s">
        <v>1375</v>
      </c>
      <c r="E799" s="11" t="s">
        <v>1376</v>
      </c>
      <c r="F799" s="11" t="s">
        <v>1377</v>
      </c>
      <c r="G799" s="58">
        <v>17823</v>
      </c>
      <c r="H799" s="15" t="s">
        <v>30</v>
      </c>
      <c r="I799" s="12" t="s">
        <v>24</v>
      </c>
      <c r="J799" s="38">
        <v>593893</v>
      </c>
      <c r="K799" s="16">
        <v>593893</v>
      </c>
      <c r="L799" s="13">
        <v>43097</v>
      </c>
      <c r="M799" s="14">
        <v>43299</v>
      </c>
      <c r="N799" s="42"/>
      <c r="O799" s="18">
        <v>593893</v>
      </c>
      <c r="P799" s="22" t="s">
        <v>28</v>
      </c>
      <c r="Q799" s="22">
        <v>372549</v>
      </c>
      <c r="R799" s="20"/>
      <c r="S799" s="22">
        <v>123118</v>
      </c>
      <c r="T799" s="22" t="s">
        <v>28</v>
      </c>
      <c r="U799" s="22" t="s">
        <v>28</v>
      </c>
      <c r="V799" s="20"/>
      <c r="W799" s="23" t="s">
        <v>28</v>
      </c>
      <c r="X799" s="22"/>
      <c r="Y799" s="20"/>
      <c r="Z799" s="17"/>
      <c r="AA799" s="17" t="s">
        <v>28</v>
      </c>
      <c r="AB799" s="23"/>
      <c r="AC799" s="24"/>
      <c r="AE799" s="54">
        <v>0</v>
      </c>
      <c r="AF799" s="55" t="s">
        <v>26</v>
      </c>
      <c r="AG799" s="56" t="s">
        <v>19</v>
      </c>
      <c r="AH799" s="57" t="s">
        <v>28</v>
      </c>
      <c r="AI799" s="57" t="s">
        <v>28</v>
      </c>
    </row>
    <row r="800" spans="1:35" s="4" customFormat="1" ht="13.5" customHeight="1">
      <c r="A800" s="11" t="s">
        <v>884</v>
      </c>
      <c r="B800" s="62" t="s">
        <v>4451</v>
      </c>
      <c r="C800" s="58">
        <v>18185</v>
      </c>
      <c r="D800" s="11" t="s">
        <v>1378</v>
      </c>
      <c r="E800" s="11" t="s">
        <v>1379</v>
      </c>
      <c r="F800" s="11" t="s">
        <v>1380</v>
      </c>
      <c r="G800" s="58">
        <v>18843</v>
      </c>
      <c r="H800" s="15" t="s">
        <v>30</v>
      </c>
      <c r="I800" s="12" t="s">
        <v>24</v>
      </c>
      <c r="J800" s="38">
        <v>297414</v>
      </c>
      <c r="K800" s="16">
        <v>297414</v>
      </c>
      <c r="L800" s="13">
        <v>43104</v>
      </c>
      <c r="M800" s="14">
        <v>43339</v>
      </c>
      <c r="N800" s="42"/>
      <c r="O800" s="18">
        <v>297414</v>
      </c>
      <c r="P800" s="22" t="s">
        <v>28</v>
      </c>
      <c r="Q800" s="22">
        <v>223061</v>
      </c>
      <c r="R800" s="20"/>
      <c r="S800" s="22">
        <v>36029</v>
      </c>
      <c r="T800" s="22" t="s">
        <v>28</v>
      </c>
      <c r="U800" s="22" t="s">
        <v>28</v>
      </c>
      <c r="V800" s="20"/>
      <c r="W800" s="23" t="s">
        <v>28</v>
      </c>
      <c r="X800" s="22"/>
      <c r="Y800" s="20"/>
      <c r="Z800" s="17"/>
      <c r="AA800" s="17" t="s">
        <v>28</v>
      </c>
      <c r="AB800" s="23"/>
      <c r="AC800" s="24"/>
      <c r="AE800" s="54">
        <v>0</v>
      </c>
      <c r="AF800" s="55" t="s">
        <v>26</v>
      </c>
      <c r="AG800" s="56" t="s">
        <v>19</v>
      </c>
      <c r="AH800" s="57" t="s">
        <v>28</v>
      </c>
      <c r="AI800" s="57" t="s">
        <v>28</v>
      </c>
    </row>
    <row r="801" spans="1:35" s="4" customFormat="1" ht="13.5" customHeight="1">
      <c r="A801" s="11" t="s">
        <v>884</v>
      </c>
      <c r="B801" s="62" t="s">
        <v>4451</v>
      </c>
      <c r="C801" s="58">
        <v>18820</v>
      </c>
      <c r="D801" s="11" t="s">
        <v>1295</v>
      </c>
      <c r="E801" s="11" t="s">
        <v>1381</v>
      </c>
      <c r="F801" s="11" t="s">
        <v>1382</v>
      </c>
      <c r="G801" s="58">
        <v>18829</v>
      </c>
      <c r="H801" s="15" t="s">
        <v>30</v>
      </c>
      <c r="I801" s="12" t="s">
        <v>24</v>
      </c>
      <c r="J801" s="38">
        <v>3654407</v>
      </c>
      <c r="K801" s="16">
        <v>3654407</v>
      </c>
      <c r="L801" s="13">
        <v>43111</v>
      </c>
      <c r="M801" s="14">
        <v>43350</v>
      </c>
      <c r="N801" s="42"/>
      <c r="O801" s="18">
        <v>3654407</v>
      </c>
      <c r="P801" s="22" t="s">
        <v>28</v>
      </c>
      <c r="Q801" s="22">
        <v>913602</v>
      </c>
      <c r="R801" s="20"/>
      <c r="S801" s="22">
        <v>299419</v>
      </c>
      <c r="T801" s="22" t="s">
        <v>28</v>
      </c>
      <c r="U801" s="22" t="s">
        <v>28</v>
      </c>
      <c r="V801" s="20"/>
      <c r="W801" s="23" t="s">
        <v>28</v>
      </c>
      <c r="X801" s="22">
        <v>54254</v>
      </c>
      <c r="Y801" s="20"/>
      <c r="Z801" s="17"/>
      <c r="AA801" s="17" t="s">
        <v>28</v>
      </c>
      <c r="AB801" s="23"/>
      <c r="AC801" s="24"/>
      <c r="AE801" s="54">
        <v>274081</v>
      </c>
      <c r="AF801" s="55" t="s">
        <v>20</v>
      </c>
      <c r="AG801" s="56" t="s">
        <v>19</v>
      </c>
      <c r="AH801" s="57" t="s">
        <v>28</v>
      </c>
      <c r="AI801" s="57" t="s">
        <v>28</v>
      </c>
    </row>
    <row r="802" spans="1:35" s="4" customFormat="1" ht="13.5" customHeight="1">
      <c r="A802" s="11" t="s">
        <v>884</v>
      </c>
      <c r="B802" s="62" t="s">
        <v>4451</v>
      </c>
      <c r="C802" s="58">
        <v>21034</v>
      </c>
      <c r="D802" s="11" t="s">
        <v>1383</v>
      </c>
      <c r="E802" s="11" t="s">
        <v>1384</v>
      </c>
      <c r="F802" s="11" t="s">
        <v>1385</v>
      </c>
      <c r="G802" s="58">
        <v>21349</v>
      </c>
      <c r="H802" s="15" t="s">
        <v>30</v>
      </c>
      <c r="I802" s="12" t="s">
        <v>24</v>
      </c>
      <c r="J802" s="38">
        <v>520157</v>
      </c>
      <c r="K802" s="16">
        <v>520157</v>
      </c>
      <c r="L802" s="13">
        <v>43129</v>
      </c>
      <c r="M802" s="14">
        <v>43476</v>
      </c>
      <c r="N802" s="42"/>
      <c r="O802" s="18">
        <v>520157</v>
      </c>
      <c r="P802" s="22" t="s">
        <v>28</v>
      </c>
      <c r="Q802" s="22">
        <v>274591</v>
      </c>
      <c r="R802" s="20"/>
      <c r="S802" s="22">
        <v>0</v>
      </c>
      <c r="T802" s="22" t="s">
        <v>28</v>
      </c>
      <c r="U802" s="22" t="s">
        <v>28</v>
      </c>
      <c r="V802" s="20"/>
      <c r="W802" s="23" t="s">
        <v>28</v>
      </c>
      <c r="X802" s="22"/>
      <c r="Y802" s="20"/>
      <c r="Z802" s="17"/>
      <c r="AA802" s="17" t="s">
        <v>28</v>
      </c>
      <c r="AB802" s="23"/>
      <c r="AC802" s="24"/>
      <c r="AE802" s="54">
        <v>0</v>
      </c>
      <c r="AF802" s="55" t="s">
        <v>145</v>
      </c>
      <c r="AG802" s="56" t="s">
        <v>19</v>
      </c>
      <c r="AH802" s="57" t="s">
        <v>28</v>
      </c>
      <c r="AI802" s="57" t="s">
        <v>28</v>
      </c>
    </row>
    <row r="803" spans="1:35" s="4" customFormat="1" ht="13.5" customHeight="1">
      <c r="A803" s="11" t="s">
        <v>884</v>
      </c>
      <c r="B803" s="62" t="s">
        <v>4451</v>
      </c>
      <c r="C803" s="58">
        <v>22895</v>
      </c>
      <c r="D803" s="11" t="s">
        <v>1383</v>
      </c>
      <c r="E803" s="11" t="s">
        <v>1386</v>
      </c>
      <c r="F803" s="11" t="s">
        <v>1387</v>
      </c>
      <c r="G803" s="58">
        <v>22896</v>
      </c>
      <c r="H803" s="15" t="s">
        <v>30</v>
      </c>
      <c r="I803" s="12" t="s">
        <v>24</v>
      </c>
      <c r="J803" s="38">
        <v>489482</v>
      </c>
      <c r="K803" s="16">
        <v>489482</v>
      </c>
      <c r="L803" s="13">
        <v>43154</v>
      </c>
      <c r="M803" s="14">
        <v>43373</v>
      </c>
      <c r="N803" s="42"/>
      <c r="O803" s="18">
        <v>489482</v>
      </c>
      <c r="P803" s="22" t="s">
        <v>28</v>
      </c>
      <c r="Q803" s="22">
        <v>264320</v>
      </c>
      <c r="R803" s="20"/>
      <c r="S803" s="22">
        <v>0</v>
      </c>
      <c r="T803" s="22" t="s">
        <v>28</v>
      </c>
      <c r="U803" s="22" t="s">
        <v>28</v>
      </c>
      <c r="V803" s="20"/>
      <c r="W803" s="23" t="s">
        <v>28</v>
      </c>
      <c r="X803" s="22"/>
      <c r="Y803" s="20"/>
      <c r="Z803" s="17"/>
      <c r="AA803" s="17" t="s">
        <v>28</v>
      </c>
      <c r="AB803" s="23"/>
      <c r="AC803" s="24"/>
      <c r="AE803" s="54">
        <v>0</v>
      </c>
      <c r="AF803" s="55" t="s">
        <v>145</v>
      </c>
      <c r="AG803" s="56" t="s">
        <v>19</v>
      </c>
      <c r="AH803" s="57" t="s">
        <v>28</v>
      </c>
      <c r="AI803" s="57" t="s">
        <v>28</v>
      </c>
    </row>
    <row r="804" spans="1:35" s="4" customFormat="1" ht="13.5" customHeight="1">
      <c r="A804" s="11" t="s">
        <v>884</v>
      </c>
      <c r="B804" s="62" t="s">
        <v>4451</v>
      </c>
      <c r="C804" s="58">
        <v>22994</v>
      </c>
      <c r="D804" s="11" t="s">
        <v>1388</v>
      </c>
      <c r="E804" s="11" t="s">
        <v>1389</v>
      </c>
      <c r="F804" s="11" t="s">
        <v>1390</v>
      </c>
      <c r="G804" s="58">
        <v>23994</v>
      </c>
      <c r="H804" s="15" t="s">
        <v>30</v>
      </c>
      <c r="I804" s="12" t="s">
        <v>24</v>
      </c>
      <c r="J804" s="38">
        <v>2462460</v>
      </c>
      <c r="K804" s="16">
        <v>62488</v>
      </c>
      <c r="L804" s="13">
        <v>43158</v>
      </c>
      <c r="M804" s="14">
        <v>43465</v>
      </c>
      <c r="N804" s="42"/>
      <c r="O804" s="18">
        <v>62488</v>
      </c>
      <c r="P804" s="22" t="s">
        <v>28</v>
      </c>
      <c r="Q804" s="22">
        <v>33744</v>
      </c>
      <c r="R804" s="20"/>
      <c r="S804" s="22">
        <v>0</v>
      </c>
      <c r="T804" s="22" t="s">
        <v>28</v>
      </c>
      <c r="U804" s="22" t="s">
        <v>28</v>
      </c>
      <c r="V804" s="20"/>
      <c r="W804" s="23" t="s">
        <v>28</v>
      </c>
      <c r="X804" s="22"/>
      <c r="Y804" s="20"/>
      <c r="Z804" s="17"/>
      <c r="AA804" s="17" t="s">
        <v>28</v>
      </c>
      <c r="AB804" s="23"/>
      <c r="AC804" s="24"/>
      <c r="AE804" s="54">
        <v>0</v>
      </c>
      <c r="AF804" s="55" t="s">
        <v>1132</v>
      </c>
      <c r="AG804" s="56" t="s">
        <v>19</v>
      </c>
      <c r="AH804" s="57" t="s">
        <v>28</v>
      </c>
      <c r="AI804" s="57" t="s">
        <v>28</v>
      </c>
    </row>
    <row r="805" spans="1:35" s="4" customFormat="1" ht="13.5" customHeight="1">
      <c r="A805" s="11" t="s">
        <v>884</v>
      </c>
      <c r="B805" s="62" t="s">
        <v>4451</v>
      </c>
      <c r="C805" s="58">
        <v>22994</v>
      </c>
      <c r="D805" s="11" t="s">
        <v>1388</v>
      </c>
      <c r="E805" s="11" t="s">
        <v>1389</v>
      </c>
      <c r="F805" s="11" t="s">
        <v>1391</v>
      </c>
      <c r="G805" s="58">
        <v>24001</v>
      </c>
      <c r="H805" s="15" t="s">
        <v>30</v>
      </c>
      <c r="I805" s="12" t="s">
        <v>24</v>
      </c>
      <c r="J805" s="38" t="s">
        <v>28</v>
      </c>
      <c r="K805" s="16">
        <v>151413</v>
      </c>
      <c r="L805" s="13">
        <v>43158</v>
      </c>
      <c r="M805" s="14">
        <v>43465</v>
      </c>
      <c r="N805" s="42"/>
      <c r="O805" s="18">
        <v>151413</v>
      </c>
      <c r="P805" s="22" t="s">
        <v>28</v>
      </c>
      <c r="Q805" s="22">
        <v>81763</v>
      </c>
      <c r="R805" s="20"/>
      <c r="S805" s="22">
        <v>0</v>
      </c>
      <c r="T805" s="22" t="s">
        <v>28</v>
      </c>
      <c r="U805" s="22" t="s">
        <v>28</v>
      </c>
      <c r="V805" s="20"/>
      <c r="W805" s="23" t="s">
        <v>28</v>
      </c>
      <c r="X805" s="22"/>
      <c r="Y805" s="20"/>
      <c r="Z805" s="17"/>
      <c r="AA805" s="17" t="s">
        <v>28</v>
      </c>
      <c r="AB805" s="23"/>
      <c r="AC805" s="24"/>
      <c r="AE805" s="54">
        <v>0</v>
      </c>
      <c r="AF805" s="55" t="s">
        <v>1132</v>
      </c>
      <c r="AG805" s="56" t="s">
        <v>19</v>
      </c>
      <c r="AH805" s="57" t="s">
        <v>28</v>
      </c>
      <c r="AI805" s="57" t="s">
        <v>28</v>
      </c>
    </row>
    <row r="806" spans="1:35" s="4" customFormat="1" ht="13.5" customHeight="1">
      <c r="A806" s="11" t="s">
        <v>884</v>
      </c>
      <c r="B806" s="62" t="s">
        <v>4451</v>
      </c>
      <c r="C806" s="58">
        <v>22994</v>
      </c>
      <c r="D806" s="11" t="s">
        <v>1388</v>
      </c>
      <c r="E806" s="11" t="s">
        <v>1389</v>
      </c>
      <c r="F806" s="11" t="s">
        <v>1392</v>
      </c>
      <c r="G806" s="58">
        <v>24004</v>
      </c>
      <c r="H806" s="15" t="s">
        <v>30</v>
      </c>
      <c r="I806" s="12" t="s">
        <v>24</v>
      </c>
      <c r="J806" s="38" t="s">
        <v>28</v>
      </c>
      <c r="K806" s="16">
        <v>232225</v>
      </c>
      <c r="L806" s="13">
        <v>43158</v>
      </c>
      <c r="M806" s="14">
        <v>43465</v>
      </c>
      <c r="N806" s="42"/>
      <c r="O806" s="18">
        <v>232225</v>
      </c>
      <c r="P806" s="22" t="s">
        <v>28</v>
      </c>
      <c r="Q806" s="22">
        <v>125402</v>
      </c>
      <c r="R806" s="20"/>
      <c r="S806" s="22">
        <v>0</v>
      </c>
      <c r="T806" s="22" t="s">
        <v>28</v>
      </c>
      <c r="U806" s="22" t="s">
        <v>28</v>
      </c>
      <c r="V806" s="20"/>
      <c r="W806" s="23" t="s">
        <v>28</v>
      </c>
      <c r="X806" s="22"/>
      <c r="Y806" s="20"/>
      <c r="Z806" s="17"/>
      <c r="AA806" s="17" t="s">
        <v>28</v>
      </c>
      <c r="AB806" s="23"/>
      <c r="AC806" s="24"/>
      <c r="AE806" s="54">
        <v>0</v>
      </c>
      <c r="AF806" s="55" t="s">
        <v>1132</v>
      </c>
      <c r="AG806" s="56" t="s">
        <v>19</v>
      </c>
      <c r="AH806" s="57" t="s">
        <v>28</v>
      </c>
      <c r="AI806" s="57" t="s">
        <v>28</v>
      </c>
    </row>
    <row r="807" spans="1:35" s="4" customFormat="1" ht="13.5" customHeight="1">
      <c r="A807" s="11" t="s">
        <v>884</v>
      </c>
      <c r="B807" s="62" t="s">
        <v>4451</v>
      </c>
      <c r="C807" s="58">
        <v>22994</v>
      </c>
      <c r="D807" s="11" t="s">
        <v>1388</v>
      </c>
      <c r="E807" s="11" t="s">
        <v>1389</v>
      </c>
      <c r="F807" s="11" t="s">
        <v>1393</v>
      </c>
      <c r="G807" s="58">
        <v>24005</v>
      </c>
      <c r="H807" s="15" t="s">
        <v>30</v>
      </c>
      <c r="I807" s="12" t="s">
        <v>24</v>
      </c>
      <c r="J807" s="38" t="s">
        <v>28</v>
      </c>
      <c r="K807" s="16">
        <v>161925</v>
      </c>
      <c r="L807" s="13">
        <v>43158</v>
      </c>
      <c r="M807" s="14">
        <v>43465</v>
      </c>
      <c r="N807" s="42"/>
      <c r="O807" s="18">
        <v>161925</v>
      </c>
      <c r="P807" s="22" t="s">
        <v>28</v>
      </c>
      <c r="Q807" s="22">
        <v>87440</v>
      </c>
      <c r="R807" s="20"/>
      <c r="S807" s="22">
        <v>0</v>
      </c>
      <c r="T807" s="22" t="s">
        <v>28</v>
      </c>
      <c r="U807" s="22" t="s">
        <v>28</v>
      </c>
      <c r="V807" s="20"/>
      <c r="W807" s="23" t="s">
        <v>28</v>
      </c>
      <c r="X807" s="22"/>
      <c r="Y807" s="20"/>
      <c r="Z807" s="17"/>
      <c r="AA807" s="17" t="s">
        <v>28</v>
      </c>
      <c r="AB807" s="23"/>
      <c r="AC807" s="24"/>
      <c r="AE807" s="54">
        <v>0</v>
      </c>
      <c r="AF807" s="55" t="s">
        <v>1132</v>
      </c>
      <c r="AG807" s="56" t="s">
        <v>19</v>
      </c>
      <c r="AH807" s="57" t="s">
        <v>28</v>
      </c>
      <c r="AI807" s="57" t="s">
        <v>28</v>
      </c>
    </row>
    <row r="808" spans="1:35" s="4" customFormat="1" ht="13.5" customHeight="1">
      <c r="A808" s="11" t="s">
        <v>884</v>
      </c>
      <c r="B808" s="62" t="s">
        <v>4451</v>
      </c>
      <c r="C808" s="58">
        <v>22994</v>
      </c>
      <c r="D808" s="11" t="s">
        <v>1388</v>
      </c>
      <c r="E808" s="11" t="s">
        <v>1389</v>
      </c>
      <c r="F808" s="11" t="s">
        <v>1394</v>
      </c>
      <c r="G808" s="58">
        <v>24007</v>
      </c>
      <c r="H808" s="15" t="s">
        <v>30</v>
      </c>
      <c r="I808" s="12" t="s">
        <v>24</v>
      </c>
      <c r="J808" s="38" t="s">
        <v>28</v>
      </c>
      <c r="K808" s="16">
        <v>277379</v>
      </c>
      <c r="L808" s="13">
        <v>43158</v>
      </c>
      <c r="M808" s="14">
        <v>43465</v>
      </c>
      <c r="N808" s="42"/>
      <c r="O808" s="18">
        <v>277379</v>
      </c>
      <c r="P808" s="22" t="s">
        <v>28</v>
      </c>
      <c r="Q808" s="22">
        <v>149785</v>
      </c>
      <c r="R808" s="20"/>
      <c r="S808" s="22">
        <v>0</v>
      </c>
      <c r="T808" s="22" t="s">
        <v>28</v>
      </c>
      <c r="U808" s="22" t="s">
        <v>28</v>
      </c>
      <c r="V808" s="20"/>
      <c r="W808" s="23" t="s">
        <v>28</v>
      </c>
      <c r="X808" s="22"/>
      <c r="Y808" s="20"/>
      <c r="Z808" s="17"/>
      <c r="AA808" s="17" t="s">
        <v>28</v>
      </c>
      <c r="AB808" s="23"/>
      <c r="AC808" s="24"/>
      <c r="AE808" s="54">
        <v>0</v>
      </c>
      <c r="AF808" s="55" t="s">
        <v>1132</v>
      </c>
      <c r="AG808" s="56" t="s">
        <v>19</v>
      </c>
      <c r="AH808" s="57" t="s">
        <v>28</v>
      </c>
      <c r="AI808" s="57" t="s">
        <v>28</v>
      </c>
    </row>
    <row r="809" spans="1:35" s="4" customFormat="1" ht="13.5" customHeight="1">
      <c r="A809" s="11" t="s">
        <v>884</v>
      </c>
      <c r="B809" s="62" t="s">
        <v>4451</v>
      </c>
      <c r="C809" s="58">
        <v>22994</v>
      </c>
      <c r="D809" s="11" t="s">
        <v>1388</v>
      </c>
      <c r="E809" s="11" t="s">
        <v>1389</v>
      </c>
      <c r="F809" s="11" t="s">
        <v>1395</v>
      </c>
      <c r="G809" s="58">
        <v>24008</v>
      </c>
      <c r="H809" s="15" t="s">
        <v>30</v>
      </c>
      <c r="I809" s="12" t="s">
        <v>24</v>
      </c>
      <c r="J809" s="38" t="s">
        <v>28</v>
      </c>
      <c r="K809" s="16">
        <v>1577030</v>
      </c>
      <c r="L809" s="13">
        <v>43158</v>
      </c>
      <c r="M809" s="14">
        <v>43465</v>
      </c>
      <c r="N809" s="42"/>
      <c r="O809" s="18">
        <v>1577030</v>
      </c>
      <c r="P809" s="22" t="s">
        <v>28</v>
      </c>
      <c r="Q809" s="22">
        <v>851596</v>
      </c>
      <c r="R809" s="20"/>
      <c r="S809" s="22">
        <v>727</v>
      </c>
      <c r="T809" s="22" t="s">
        <v>28</v>
      </c>
      <c r="U809" s="22" t="s">
        <v>28</v>
      </c>
      <c r="V809" s="20"/>
      <c r="W809" s="23" t="s">
        <v>28</v>
      </c>
      <c r="X809" s="22"/>
      <c r="Y809" s="20"/>
      <c r="Z809" s="17"/>
      <c r="AA809" s="17" t="s">
        <v>28</v>
      </c>
      <c r="AB809" s="23"/>
      <c r="AC809" s="24"/>
      <c r="AE809" s="54">
        <v>0</v>
      </c>
      <c r="AF809" s="55" t="s">
        <v>1132</v>
      </c>
      <c r="AG809" s="56" t="s">
        <v>19</v>
      </c>
      <c r="AH809" s="57" t="s">
        <v>28</v>
      </c>
      <c r="AI809" s="57" t="s">
        <v>28</v>
      </c>
    </row>
    <row r="810" spans="1:35" s="4" customFormat="1" ht="13.5" customHeight="1">
      <c r="A810" s="11" t="s">
        <v>884</v>
      </c>
      <c r="B810" s="62" t="s">
        <v>4451</v>
      </c>
      <c r="C810" s="58">
        <v>25648</v>
      </c>
      <c r="D810" s="11" t="s">
        <v>1295</v>
      </c>
      <c r="E810" s="11" t="s">
        <v>1396</v>
      </c>
      <c r="F810" s="11" t="s">
        <v>1397</v>
      </c>
      <c r="G810" s="58">
        <v>25649</v>
      </c>
      <c r="H810" s="15" t="s">
        <v>30</v>
      </c>
      <c r="I810" s="12" t="s">
        <v>24</v>
      </c>
      <c r="J810" s="38">
        <v>285865</v>
      </c>
      <c r="K810" s="16">
        <v>285865</v>
      </c>
      <c r="L810" s="13">
        <v>43189</v>
      </c>
      <c r="M810" s="14">
        <v>43342</v>
      </c>
      <c r="N810" s="42"/>
      <c r="O810" s="18">
        <v>285865</v>
      </c>
      <c r="P810" s="22" t="s">
        <v>28</v>
      </c>
      <c r="Q810" s="22">
        <v>85760</v>
      </c>
      <c r="R810" s="20"/>
      <c r="S810" s="22">
        <v>0</v>
      </c>
      <c r="T810" s="22" t="s">
        <v>28</v>
      </c>
      <c r="U810" s="22" t="s">
        <v>28</v>
      </c>
      <c r="V810" s="20"/>
      <c r="W810" s="23" t="s">
        <v>28</v>
      </c>
      <c r="X810" s="22"/>
      <c r="Y810" s="20"/>
      <c r="Z810" s="17"/>
      <c r="AA810" s="17" t="s">
        <v>28</v>
      </c>
      <c r="AB810" s="23"/>
      <c r="AC810" s="24"/>
      <c r="AE810" s="54">
        <v>0</v>
      </c>
      <c r="AF810" s="55" t="s">
        <v>1132</v>
      </c>
      <c r="AG810" s="56" t="s">
        <v>19</v>
      </c>
      <c r="AH810" s="57" t="s">
        <v>28</v>
      </c>
      <c r="AI810" s="57" t="s">
        <v>28</v>
      </c>
    </row>
    <row r="811" spans="1:35" s="4" customFormat="1" ht="13.5" customHeight="1">
      <c r="A811" s="11" t="s">
        <v>884</v>
      </c>
      <c r="B811" s="62" t="s">
        <v>4451</v>
      </c>
      <c r="C811" s="58">
        <v>25846</v>
      </c>
      <c r="D811" s="11" t="s">
        <v>1398</v>
      </c>
      <c r="E811" s="11" t="s">
        <v>1399</v>
      </c>
      <c r="F811" s="11" t="s">
        <v>1400</v>
      </c>
      <c r="G811" s="58">
        <v>25853</v>
      </c>
      <c r="H811" s="15" t="s">
        <v>30</v>
      </c>
      <c r="I811" s="12" t="s">
        <v>24</v>
      </c>
      <c r="J811" s="38">
        <v>291218</v>
      </c>
      <c r="K811" s="16">
        <v>291218</v>
      </c>
      <c r="L811" s="13">
        <v>43189</v>
      </c>
      <c r="M811" s="14">
        <v>43404</v>
      </c>
      <c r="N811" s="42"/>
      <c r="O811" s="18">
        <v>291218</v>
      </c>
      <c r="P811" s="22" t="s">
        <v>28</v>
      </c>
      <c r="Q811" s="22">
        <v>100645</v>
      </c>
      <c r="R811" s="20"/>
      <c r="S811" s="22">
        <v>3</v>
      </c>
      <c r="T811" s="22" t="s">
        <v>28</v>
      </c>
      <c r="U811" s="22" t="s">
        <v>28</v>
      </c>
      <c r="V811" s="20"/>
      <c r="W811" s="23" t="s">
        <v>28</v>
      </c>
      <c r="X811" s="22"/>
      <c r="Y811" s="20"/>
      <c r="Z811" s="17"/>
      <c r="AA811" s="17" t="s">
        <v>28</v>
      </c>
      <c r="AB811" s="23"/>
      <c r="AC811" s="24"/>
      <c r="AE811" s="54">
        <v>0</v>
      </c>
      <c r="AF811" s="55" t="s">
        <v>145</v>
      </c>
      <c r="AG811" s="56" t="s">
        <v>19</v>
      </c>
      <c r="AH811" s="57" t="s">
        <v>28</v>
      </c>
      <c r="AI811" s="57" t="s">
        <v>28</v>
      </c>
    </row>
    <row r="812" spans="1:35" s="4" customFormat="1" ht="13.5" customHeight="1">
      <c r="A812" s="11" t="s">
        <v>884</v>
      </c>
      <c r="B812" s="62" t="s">
        <v>4451</v>
      </c>
      <c r="C812" s="58">
        <v>25856</v>
      </c>
      <c r="D812" s="11" t="s">
        <v>1401</v>
      </c>
      <c r="E812" s="11" t="s">
        <v>1402</v>
      </c>
      <c r="F812" s="11" t="s">
        <v>1403</v>
      </c>
      <c r="G812" s="58">
        <v>25869</v>
      </c>
      <c r="H812" s="15" t="s">
        <v>30</v>
      </c>
      <c r="I812" s="12" t="s">
        <v>24</v>
      </c>
      <c r="J812" s="38">
        <v>640250</v>
      </c>
      <c r="K812" s="16">
        <v>126166</v>
      </c>
      <c r="L812" s="13">
        <v>43189</v>
      </c>
      <c r="M812" s="14">
        <v>43355</v>
      </c>
      <c r="N812" s="42"/>
      <c r="O812" s="18">
        <v>126166</v>
      </c>
      <c r="P812" s="22" t="s">
        <v>28</v>
      </c>
      <c r="Q812" s="22">
        <v>104718</v>
      </c>
      <c r="R812" s="20"/>
      <c r="S812" s="22">
        <v>0</v>
      </c>
      <c r="T812" s="22" t="s">
        <v>28</v>
      </c>
      <c r="U812" s="22" t="s">
        <v>28</v>
      </c>
      <c r="V812" s="20"/>
      <c r="W812" s="23" t="s">
        <v>28</v>
      </c>
      <c r="X812" s="22"/>
      <c r="Y812" s="20"/>
      <c r="Z812" s="17"/>
      <c r="AA812" s="17" t="s">
        <v>28</v>
      </c>
      <c r="AB812" s="23"/>
      <c r="AC812" s="24"/>
      <c r="AE812" s="54">
        <v>0</v>
      </c>
      <c r="AF812" s="55" t="s">
        <v>145</v>
      </c>
      <c r="AG812" s="56" t="s">
        <v>19</v>
      </c>
      <c r="AH812" s="57" t="s">
        <v>28</v>
      </c>
      <c r="AI812" s="57" t="s">
        <v>28</v>
      </c>
    </row>
    <row r="813" spans="1:35" s="4" customFormat="1" ht="13.5" customHeight="1">
      <c r="A813" s="11" t="s">
        <v>884</v>
      </c>
      <c r="B813" s="62" t="s">
        <v>4451</v>
      </c>
      <c r="C813" s="58">
        <v>25856</v>
      </c>
      <c r="D813" s="11" t="s">
        <v>1401</v>
      </c>
      <c r="E813" s="11" t="s">
        <v>1402</v>
      </c>
      <c r="F813" s="11" t="s">
        <v>1404</v>
      </c>
      <c r="G813" s="58">
        <v>25870</v>
      </c>
      <c r="H813" s="15" t="s">
        <v>4515</v>
      </c>
      <c r="I813" s="12" t="s">
        <v>24</v>
      </c>
      <c r="J813" s="38" t="s">
        <v>28</v>
      </c>
      <c r="K813" s="16">
        <v>514084</v>
      </c>
      <c r="L813" s="13">
        <v>43189</v>
      </c>
      <c r="M813" s="14">
        <v>43355</v>
      </c>
      <c r="N813" s="42"/>
      <c r="O813" s="18">
        <v>514084</v>
      </c>
      <c r="P813" s="22" t="s">
        <v>28</v>
      </c>
      <c r="Q813" s="22">
        <v>426690</v>
      </c>
      <c r="R813" s="20"/>
      <c r="S813" s="22">
        <v>0</v>
      </c>
      <c r="T813" s="22" t="s">
        <v>28</v>
      </c>
      <c r="U813" s="22" t="s">
        <v>28</v>
      </c>
      <c r="V813" s="20"/>
      <c r="W813" s="23" t="s">
        <v>28</v>
      </c>
      <c r="X813" s="22"/>
      <c r="Y813" s="20"/>
      <c r="Z813" s="17"/>
      <c r="AA813" s="17" t="s">
        <v>28</v>
      </c>
      <c r="AB813" s="23"/>
      <c r="AC813" s="24"/>
      <c r="AE813" s="54">
        <v>0</v>
      </c>
      <c r="AF813" s="55" t="s">
        <v>145</v>
      </c>
      <c r="AG813" s="56" t="s">
        <v>19</v>
      </c>
      <c r="AH813" s="57" t="s">
        <v>28</v>
      </c>
      <c r="AI813" s="57" t="s">
        <v>28</v>
      </c>
    </row>
    <row r="814" spans="1:35" s="4" customFormat="1" ht="13.5" customHeight="1">
      <c r="A814" s="11" t="s">
        <v>884</v>
      </c>
      <c r="B814" s="62" t="s">
        <v>4451</v>
      </c>
      <c r="C814" s="58">
        <v>26335</v>
      </c>
      <c r="D814" s="11" t="s">
        <v>1405</v>
      </c>
      <c r="E814" s="11" t="s">
        <v>1406</v>
      </c>
      <c r="F814" s="11" t="s">
        <v>1407</v>
      </c>
      <c r="G814" s="58">
        <v>26340</v>
      </c>
      <c r="H814" s="15" t="s">
        <v>30</v>
      </c>
      <c r="I814" s="12" t="s">
        <v>24</v>
      </c>
      <c r="J814" s="38">
        <v>362490</v>
      </c>
      <c r="K814" s="16">
        <v>362490</v>
      </c>
      <c r="L814" s="13">
        <v>43196</v>
      </c>
      <c r="M814" s="14">
        <v>43472</v>
      </c>
      <c r="N814" s="42"/>
      <c r="O814" s="18">
        <v>362490</v>
      </c>
      <c r="P814" s="22" t="s">
        <v>28</v>
      </c>
      <c r="Q814" s="22">
        <v>151245</v>
      </c>
      <c r="R814" s="20"/>
      <c r="S814" s="22">
        <v>0</v>
      </c>
      <c r="T814" s="22" t="s">
        <v>28</v>
      </c>
      <c r="U814" s="22" t="s">
        <v>28</v>
      </c>
      <c r="V814" s="20"/>
      <c r="W814" s="23" t="s">
        <v>28</v>
      </c>
      <c r="X814" s="22"/>
      <c r="Y814" s="20"/>
      <c r="Z814" s="17"/>
      <c r="AA814" s="17" t="s">
        <v>28</v>
      </c>
      <c r="AB814" s="23"/>
      <c r="AC814" s="24"/>
      <c r="AE814" s="54">
        <v>0</v>
      </c>
      <c r="AF814" s="55" t="s">
        <v>145</v>
      </c>
      <c r="AG814" s="56" t="s">
        <v>19</v>
      </c>
      <c r="AH814" s="57" t="s">
        <v>28</v>
      </c>
      <c r="AI814" s="57" t="s">
        <v>28</v>
      </c>
    </row>
    <row r="815" spans="1:35" s="4" customFormat="1" ht="13.5" customHeight="1">
      <c r="A815" s="11" t="s">
        <v>884</v>
      </c>
      <c r="B815" s="62" t="s">
        <v>4451</v>
      </c>
      <c r="C815" s="58">
        <v>26705</v>
      </c>
      <c r="D815" s="11" t="s">
        <v>1295</v>
      </c>
      <c r="E815" s="11" t="s">
        <v>1408</v>
      </c>
      <c r="F815" s="11" t="s">
        <v>1409</v>
      </c>
      <c r="G815" s="58">
        <v>26706</v>
      </c>
      <c r="H815" s="15" t="s">
        <v>30</v>
      </c>
      <c r="I815" s="12" t="s">
        <v>24</v>
      </c>
      <c r="J815" s="38">
        <v>439863</v>
      </c>
      <c r="K815" s="16">
        <v>439863</v>
      </c>
      <c r="L815" s="13">
        <v>43206</v>
      </c>
      <c r="M815" s="14">
        <v>43451</v>
      </c>
      <c r="N815" s="42"/>
      <c r="O815" s="18">
        <v>439863</v>
      </c>
      <c r="P815" s="22" t="s">
        <v>28</v>
      </c>
      <c r="Q815" s="22">
        <v>131959</v>
      </c>
      <c r="R815" s="20"/>
      <c r="S815" s="22">
        <v>0</v>
      </c>
      <c r="T815" s="22" t="s">
        <v>28</v>
      </c>
      <c r="U815" s="22" t="s">
        <v>28</v>
      </c>
      <c r="V815" s="20"/>
      <c r="W815" s="23" t="s">
        <v>28</v>
      </c>
      <c r="X815" s="22"/>
      <c r="Y815" s="20"/>
      <c r="Z815" s="17"/>
      <c r="AA815" s="17" t="s">
        <v>28</v>
      </c>
      <c r="AB815" s="23"/>
      <c r="AC815" s="24"/>
      <c r="AE815" s="54">
        <v>0</v>
      </c>
      <c r="AF815" s="55" t="s">
        <v>1132</v>
      </c>
      <c r="AG815" s="56" t="s">
        <v>19</v>
      </c>
      <c r="AH815" s="57" t="s">
        <v>28</v>
      </c>
      <c r="AI815" s="57" t="s">
        <v>28</v>
      </c>
    </row>
    <row r="816" spans="1:35" s="4" customFormat="1" ht="13.5" customHeight="1">
      <c r="A816" s="11" t="s">
        <v>884</v>
      </c>
      <c r="B816" s="62" t="s">
        <v>4451</v>
      </c>
      <c r="C816" s="58">
        <v>27357</v>
      </c>
      <c r="D816" s="11" t="s">
        <v>1186</v>
      </c>
      <c r="E816" s="11" t="s">
        <v>1410</v>
      </c>
      <c r="F816" s="11" t="s">
        <v>1411</v>
      </c>
      <c r="G816" s="58">
        <v>27363</v>
      </c>
      <c r="H816" s="15" t="s">
        <v>30</v>
      </c>
      <c r="I816" s="12" t="s">
        <v>24</v>
      </c>
      <c r="J816" s="38">
        <v>533682</v>
      </c>
      <c r="K816" s="16">
        <v>533682</v>
      </c>
      <c r="L816" s="13">
        <v>43220</v>
      </c>
      <c r="M816" s="14">
        <v>43406</v>
      </c>
      <c r="N816" s="42"/>
      <c r="O816" s="18">
        <v>533682</v>
      </c>
      <c r="P816" s="22" t="s">
        <v>28</v>
      </c>
      <c r="Q816" s="22">
        <v>373577</v>
      </c>
      <c r="R816" s="20"/>
      <c r="S816" s="22">
        <v>0</v>
      </c>
      <c r="T816" s="22" t="s">
        <v>28</v>
      </c>
      <c r="U816" s="22" t="s">
        <v>28</v>
      </c>
      <c r="V816" s="20"/>
      <c r="W816" s="23" t="s">
        <v>28</v>
      </c>
      <c r="X816" s="22"/>
      <c r="Y816" s="20"/>
      <c r="Z816" s="17"/>
      <c r="AA816" s="17" t="s">
        <v>28</v>
      </c>
      <c r="AB816" s="23"/>
      <c r="AC816" s="24"/>
      <c r="AE816" s="54">
        <v>0</v>
      </c>
      <c r="AF816" s="55" t="s">
        <v>26</v>
      </c>
      <c r="AG816" s="56" t="s">
        <v>19</v>
      </c>
      <c r="AH816" s="57" t="s">
        <v>28</v>
      </c>
      <c r="AI816" s="57" t="s">
        <v>28</v>
      </c>
    </row>
    <row r="817" spans="1:35" s="4" customFormat="1" ht="13.5" customHeight="1">
      <c r="A817" s="11" t="s">
        <v>884</v>
      </c>
      <c r="B817" s="62" t="s">
        <v>4451</v>
      </c>
      <c r="C817" s="58">
        <v>28059</v>
      </c>
      <c r="D817" s="11" t="s">
        <v>1295</v>
      </c>
      <c r="E817" s="11" t="s">
        <v>1396</v>
      </c>
      <c r="F817" s="11" t="s">
        <v>1412</v>
      </c>
      <c r="G817" s="58">
        <v>28060</v>
      </c>
      <c r="H817" s="15" t="s">
        <v>30</v>
      </c>
      <c r="I817" s="12" t="s">
        <v>24</v>
      </c>
      <c r="J817" s="38">
        <v>928023</v>
      </c>
      <c r="K817" s="16">
        <v>928023</v>
      </c>
      <c r="L817" s="13">
        <v>43235</v>
      </c>
      <c r="M817" s="14">
        <v>43483</v>
      </c>
      <c r="N817" s="42"/>
      <c r="O817" s="18">
        <v>928023</v>
      </c>
      <c r="P817" s="22" t="s">
        <v>28</v>
      </c>
      <c r="Q817" s="22">
        <v>232006</v>
      </c>
      <c r="R817" s="20"/>
      <c r="S817" s="22">
        <v>0</v>
      </c>
      <c r="T817" s="22" t="s">
        <v>28</v>
      </c>
      <c r="U817" s="22" t="s">
        <v>28</v>
      </c>
      <c r="V817" s="20"/>
      <c r="W817" s="23" t="s">
        <v>28</v>
      </c>
      <c r="X817" s="22"/>
      <c r="Y817" s="20"/>
      <c r="Z817" s="17"/>
      <c r="AA817" s="17" t="s">
        <v>28</v>
      </c>
      <c r="AB817" s="23"/>
      <c r="AC817" s="24"/>
      <c r="AE817" s="54">
        <v>69602</v>
      </c>
      <c r="AF817" s="55" t="s">
        <v>20</v>
      </c>
      <c r="AG817" s="56" t="s">
        <v>19</v>
      </c>
      <c r="AH817" s="57" t="s">
        <v>28</v>
      </c>
      <c r="AI817" s="57" t="s">
        <v>28</v>
      </c>
    </row>
    <row r="818" spans="1:35" s="4" customFormat="1" ht="13.5" customHeight="1">
      <c r="A818" s="11" t="s">
        <v>884</v>
      </c>
      <c r="B818" s="62" t="s">
        <v>4452</v>
      </c>
      <c r="C818" s="58">
        <v>5127</v>
      </c>
      <c r="D818" s="11" t="s">
        <v>1413</v>
      </c>
      <c r="E818" s="11" t="s">
        <v>1414</v>
      </c>
      <c r="F818" s="11" t="s">
        <v>1415</v>
      </c>
      <c r="G818" s="58">
        <v>6797</v>
      </c>
      <c r="H818" s="15" t="s">
        <v>30</v>
      </c>
      <c r="I818" s="12" t="s">
        <v>24</v>
      </c>
      <c r="J818" s="38">
        <v>561484</v>
      </c>
      <c r="K818" s="16">
        <v>391528</v>
      </c>
      <c r="L818" s="13">
        <v>42885</v>
      </c>
      <c r="M818" s="14">
        <v>43206</v>
      </c>
      <c r="N818" s="42"/>
      <c r="O818" s="18">
        <v>391528</v>
      </c>
      <c r="P818" s="22" t="s">
        <v>28</v>
      </c>
      <c r="Q818" s="22">
        <v>233334.03</v>
      </c>
      <c r="R818" s="20"/>
      <c r="S818" s="22">
        <v>233334.03</v>
      </c>
      <c r="T818" s="22" t="s">
        <v>28</v>
      </c>
      <c r="U818" s="22" t="s">
        <v>28</v>
      </c>
      <c r="V818" s="20"/>
      <c r="W818" s="23">
        <v>43251</v>
      </c>
      <c r="X818" s="22"/>
      <c r="Y818" s="20"/>
      <c r="Z818" s="17">
        <v>518995</v>
      </c>
      <c r="AA818" s="17" t="s">
        <v>28</v>
      </c>
      <c r="AB818" s="23">
        <v>43250</v>
      </c>
      <c r="AC818" s="24">
        <v>291663</v>
      </c>
      <c r="AE818" s="54">
        <v>0</v>
      </c>
      <c r="AF818" s="55" t="s">
        <v>26</v>
      </c>
      <c r="AG818" s="56" t="s">
        <v>19</v>
      </c>
      <c r="AH818" s="57" t="s">
        <v>28</v>
      </c>
      <c r="AI818" s="57" t="s">
        <v>28</v>
      </c>
    </row>
    <row r="819" spans="1:35" s="4" customFormat="1" ht="13.5" customHeight="1">
      <c r="A819" s="11" t="s">
        <v>884</v>
      </c>
      <c r="B819" s="62" t="s">
        <v>4452</v>
      </c>
      <c r="C819" s="58">
        <v>5127</v>
      </c>
      <c r="D819" s="11" t="s">
        <v>1413</v>
      </c>
      <c r="E819" s="11" t="s">
        <v>1414</v>
      </c>
      <c r="F819" s="11" t="s">
        <v>1416</v>
      </c>
      <c r="G819" s="58">
        <v>6798</v>
      </c>
      <c r="H819" s="15" t="s">
        <v>30</v>
      </c>
      <c r="I819" s="12" t="s">
        <v>24</v>
      </c>
      <c r="J819" s="38" t="s">
        <v>28</v>
      </c>
      <c r="K819" s="16">
        <v>169956</v>
      </c>
      <c r="L819" s="13">
        <v>42885</v>
      </c>
      <c r="M819" s="14">
        <v>43206</v>
      </c>
      <c r="N819" s="42"/>
      <c r="O819" s="18">
        <v>169956</v>
      </c>
      <c r="P819" s="22" t="s">
        <v>28</v>
      </c>
      <c r="Q819" s="22">
        <v>133488.16</v>
      </c>
      <c r="R819" s="20"/>
      <c r="S819" s="22">
        <v>114025.38</v>
      </c>
      <c r="T819" s="22" t="s">
        <v>28</v>
      </c>
      <c r="U819" s="22" t="s">
        <v>28</v>
      </c>
      <c r="V819" s="20"/>
      <c r="W819" s="23" t="s">
        <v>28</v>
      </c>
      <c r="X819" s="22">
        <v>99997.73</v>
      </c>
      <c r="Y819" s="20"/>
      <c r="Z819" s="17"/>
      <c r="AA819" s="17" t="s">
        <v>28</v>
      </c>
      <c r="AB819" s="23"/>
      <c r="AC819" s="24"/>
      <c r="AE819" s="54">
        <v>0</v>
      </c>
      <c r="AF819" s="55" t="s">
        <v>26</v>
      </c>
      <c r="AG819" s="56" t="s">
        <v>19</v>
      </c>
      <c r="AH819" s="57" t="s">
        <v>28</v>
      </c>
      <c r="AI819" s="57" t="s">
        <v>28</v>
      </c>
    </row>
    <row r="820" spans="1:35" s="4" customFormat="1" ht="13.5" customHeight="1">
      <c r="A820" s="11" t="s">
        <v>884</v>
      </c>
      <c r="B820" s="62" t="s">
        <v>4452</v>
      </c>
      <c r="C820" s="58">
        <v>5644</v>
      </c>
      <c r="D820" s="11" t="s">
        <v>1413</v>
      </c>
      <c r="E820" s="11" t="s">
        <v>1417</v>
      </c>
      <c r="F820" s="11" t="s">
        <v>1418</v>
      </c>
      <c r="G820" s="58">
        <v>5668</v>
      </c>
      <c r="H820" s="15" t="s">
        <v>30</v>
      </c>
      <c r="I820" s="12" t="s">
        <v>24</v>
      </c>
      <c r="J820" s="38">
        <v>3614992</v>
      </c>
      <c r="K820" s="16">
        <v>3079437</v>
      </c>
      <c r="L820" s="13">
        <v>41988</v>
      </c>
      <c r="M820" s="14">
        <v>43129</v>
      </c>
      <c r="N820" s="42"/>
      <c r="O820" s="18"/>
      <c r="P820" s="22" t="s">
        <v>28</v>
      </c>
      <c r="Q820" s="22"/>
      <c r="R820" s="20"/>
      <c r="S820" s="22"/>
      <c r="T820" s="22" t="s">
        <v>28</v>
      </c>
      <c r="U820" s="22" t="s">
        <v>28</v>
      </c>
      <c r="V820" s="20"/>
      <c r="W820" s="23">
        <v>43131</v>
      </c>
      <c r="X820" s="22"/>
      <c r="Y820" s="20"/>
      <c r="Z820" s="17"/>
      <c r="AA820" s="17" t="s">
        <v>28</v>
      </c>
      <c r="AB820" s="23"/>
      <c r="AC820" s="24"/>
      <c r="AE820" s="54">
        <v>0</v>
      </c>
      <c r="AF820" s="55" t="s">
        <v>26</v>
      </c>
      <c r="AG820" s="56" t="s">
        <v>19</v>
      </c>
      <c r="AH820" s="57" t="s">
        <v>28</v>
      </c>
      <c r="AI820" s="57" t="s">
        <v>28</v>
      </c>
    </row>
    <row r="821" spans="1:35" s="4" customFormat="1" ht="13.5" customHeight="1">
      <c r="A821" s="11" t="s">
        <v>884</v>
      </c>
      <c r="B821" s="62" t="s">
        <v>4452</v>
      </c>
      <c r="C821" s="58">
        <v>5644</v>
      </c>
      <c r="D821" s="11" t="s">
        <v>1413</v>
      </c>
      <c r="E821" s="11" t="s">
        <v>1417</v>
      </c>
      <c r="F821" s="11" t="s">
        <v>1419</v>
      </c>
      <c r="G821" s="58">
        <v>5669</v>
      </c>
      <c r="H821" s="15" t="s">
        <v>30</v>
      </c>
      <c r="I821" s="12" t="s">
        <v>24</v>
      </c>
      <c r="J821" s="38" t="s">
        <v>28</v>
      </c>
      <c r="K821" s="16">
        <v>3614992</v>
      </c>
      <c r="L821" s="13">
        <v>41988</v>
      </c>
      <c r="M821" s="14">
        <v>43129</v>
      </c>
      <c r="N821" s="42"/>
      <c r="O821" s="18">
        <v>3614992</v>
      </c>
      <c r="P821" s="22" t="s">
        <v>28</v>
      </c>
      <c r="Q821" s="22">
        <v>2478814.89</v>
      </c>
      <c r="R821" s="20"/>
      <c r="S821" s="22">
        <v>1807715.32</v>
      </c>
      <c r="T821" s="22" t="s">
        <v>28</v>
      </c>
      <c r="U821" s="22" t="s">
        <v>28</v>
      </c>
      <c r="V821" s="20"/>
      <c r="W821" s="23" t="s">
        <v>28</v>
      </c>
      <c r="X821" s="22">
        <v>2337237</v>
      </c>
      <c r="Y821" s="20"/>
      <c r="Z821" s="17"/>
      <c r="AA821" s="17" t="s">
        <v>28</v>
      </c>
      <c r="AB821" s="23"/>
      <c r="AC821" s="24"/>
      <c r="AE821" s="54">
        <v>0</v>
      </c>
      <c r="AF821" s="55" t="s">
        <v>26</v>
      </c>
      <c r="AG821" s="56" t="s">
        <v>19</v>
      </c>
      <c r="AH821" s="57" t="s">
        <v>28</v>
      </c>
      <c r="AI821" s="57" t="s">
        <v>28</v>
      </c>
    </row>
    <row r="822" spans="1:35" s="4" customFormat="1" ht="13.5" customHeight="1">
      <c r="A822" s="11" t="s">
        <v>884</v>
      </c>
      <c r="B822" s="62" t="s">
        <v>4452</v>
      </c>
      <c r="C822" s="58">
        <v>5644</v>
      </c>
      <c r="D822" s="11" t="s">
        <v>1413</v>
      </c>
      <c r="E822" s="11" t="s">
        <v>1417</v>
      </c>
      <c r="F822" s="11" t="s">
        <v>1420</v>
      </c>
      <c r="G822" s="58">
        <v>21754</v>
      </c>
      <c r="H822" s="15" t="s">
        <v>30</v>
      </c>
      <c r="I822" s="12" t="s">
        <v>24</v>
      </c>
      <c r="J822" s="38" t="s">
        <v>28</v>
      </c>
      <c r="K822" s="16">
        <v>468726</v>
      </c>
      <c r="L822" s="13">
        <v>41988</v>
      </c>
      <c r="M822" s="14">
        <v>43129</v>
      </c>
      <c r="N822" s="42"/>
      <c r="O822" s="18"/>
      <c r="P822" s="22" t="s">
        <v>28</v>
      </c>
      <c r="Q822" s="22"/>
      <c r="R822" s="20"/>
      <c r="S822" s="22"/>
      <c r="T822" s="22" t="s">
        <v>28</v>
      </c>
      <c r="U822" s="22" t="s">
        <v>28</v>
      </c>
      <c r="V822" s="20"/>
      <c r="W822" s="23">
        <v>42736</v>
      </c>
      <c r="X822" s="22"/>
      <c r="Y822" s="20"/>
      <c r="Z822" s="17"/>
      <c r="AA822" s="17" t="s">
        <v>28</v>
      </c>
      <c r="AB822" s="23"/>
      <c r="AC822" s="24"/>
      <c r="AE822" s="54">
        <v>0</v>
      </c>
      <c r="AF822" s="55" t="s">
        <v>26</v>
      </c>
      <c r="AG822" s="56" t="s">
        <v>19</v>
      </c>
      <c r="AH822" s="57" t="s">
        <v>28</v>
      </c>
      <c r="AI822" s="57" t="s">
        <v>28</v>
      </c>
    </row>
    <row r="823" spans="1:35" s="4" customFormat="1" ht="13.5" customHeight="1">
      <c r="A823" s="11" t="s">
        <v>884</v>
      </c>
      <c r="B823" s="62" t="s">
        <v>4452</v>
      </c>
      <c r="C823" s="58">
        <v>12502</v>
      </c>
      <c r="D823" s="11" t="s">
        <v>1413</v>
      </c>
      <c r="E823" s="11" t="s">
        <v>1421</v>
      </c>
      <c r="F823" s="11" t="s">
        <v>1422</v>
      </c>
      <c r="G823" s="58">
        <v>12624</v>
      </c>
      <c r="H823" s="15" t="s">
        <v>30</v>
      </c>
      <c r="I823" s="12" t="s">
        <v>24</v>
      </c>
      <c r="J823" s="38">
        <v>9560</v>
      </c>
      <c r="K823" s="16">
        <v>701920</v>
      </c>
      <c r="L823" s="13">
        <v>42895</v>
      </c>
      <c r="M823" s="14">
        <v>43115</v>
      </c>
      <c r="N823" s="42"/>
      <c r="O823" s="18"/>
      <c r="P823" s="22" t="s">
        <v>28</v>
      </c>
      <c r="Q823" s="22"/>
      <c r="R823" s="20"/>
      <c r="S823" s="22"/>
      <c r="T823" s="22" t="s">
        <v>28</v>
      </c>
      <c r="U823" s="22" t="s">
        <v>28</v>
      </c>
      <c r="V823" s="20"/>
      <c r="W823" s="23">
        <v>43131</v>
      </c>
      <c r="X823" s="22"/>
      <c r="Y823" s="20"/>
      <c r="Z823" s="17"/>
      <c r="AA823" s="17" t="s">
        <v>28</v>
      </c>
      <c r="AB823" s="23"/>
      <c r="AC823" s="24"/>
      <c r="AE823" s="54">
        <v>0</v>
      </c>
      <c r="AF823" s="55" t="s">
        <v>26</v>
      </c>
      <c r="AG823" s="56" t="s">
        <v>19</v>
      </c>
      <c r="AH823" s="57" t="s">
        <v>28</v>
      </c>
      <c r="AI823" s="57" t="s">
        <v>28</v>
      </c>
    </row>
    <row r="824" spans="1:35" s="4" customFormat="1" ht="13.5" customHeight="1">
      <c r="A824" s="11" t="s">
        <v>884</v>
      </c>
      <c r="B824" s="62" t="s">
        <v>4452</v>
      </c>
      <c r="C824" s="58">
        <v>12502</v>
      </c>
      <c r="D824" s="11" t="s">
        <v>1413</v>
      </c>
      <c r="E824" s="11" t="s">
        <v>1421</v>
      </c>
      <c r="F824" s="11" t="s">
        <v>1423</v>
      </c>
      <c r="G824" s="58">
        <v>12627</v>
      </c>
      <c r="H824" s="15" t="s">
        <v>30</v>
      </c>
      <c r="I824" s="12" t="s">
        <v>24</v>
      </c>
      <c r="J824" s="38" t="s">
        <v>28</v>
      </c>
      <c r="K824" s="16">
        <v>9560</v>
      </c>
      <c r="L824" s="13">
        <v>42895</v>
      </c>
      <c r="M824" s="14">
        <v>43115</v>
      </c>
      <c r="N824" s="42"/>
      <c r="O824" s="18">
        <v>9560</v>
      </c>
      <c r="P824" s="22" t="s">
        <v>28</v>
      </c>
      <c r="Q824" s="22"/>
      <c r="R824" s="20"/>
      <c r="S824" s="22"/>
      <c r="T824" s="22" t="s">
        <v>28</v>
      </c>
      <c r="U824" s="22" t="s">
        <v>28</v>
      </c>
      <c r="V824" s="20"/>
      <c r="W824" s="23">
        <v>43159</v>
      </c>
      <c r="X824" s="22"/>
      <c r="Y824" s="20"/>
      <c r="Z824" s="17"/>
      <c r="AA824" s="17" t="s">
        <v>28</v>
      </c>
      <c r="AB824" s="23"/>
      <c r="AC824" s="24"/>
      <c r="AE824" s="54">
        <v>0</v>
      </c>
      <c r="AF824" s="55" t="s">
        <v>26</v>
      </c>
      <c r="AG824" s="56" t="s">
        <v>19</v>
      </c>
      <c r="AH824" s="57" t="s">
        <v>28</v>
      </c>
      <c r="AI824" s="57" t="s">
        <v>28</v>
      </c>
    </row>
    <row r="825" spans="1:35" s="4" customFormat="1" ht="13.5" customHeight="1">
      <c r="A825" s="11" t="s">
        <v>155</v>
      </c>
      <c r="B825" s="62" t="s">
        <v>4453</v>
      </c>
      <c r="C825" s="58">
        <v>9812</v>
      </c>
      <c r="D825" s="11" t="s">
        <v>1424</v>
      </c>
      <c r="E825" s="11" t="s">
        <v>1425</v>
      </c>
      <c r="F825" s="11" t="s">
        <v>1426</v>
      </c>
      <c r="G825" s="58">
        <v>18879</v>
      </c>
      <c r="H825" s="15" t="s">
        <v>30</v>
      </c>
      <c r="I825" s="12" t="s">
        <v>33</v>
      </c>
      <c r="J825" s="38">
        <v>340000</v>
      </c>
      <c r="K825" s="16">
        <v>276420</v>
      </c>
      <c r="L825" s="13">
        <v>43007</v>
      </c>
      <c r="M825" s="14">
        <v>43154</v>
      </c>
      <c r="N825" s="42"/>
      <c r="O825" s="18">
        <v>340000</v>
      </c>
      <c r="P825" s="22" t="s">
        <v>28</v>
      </c>
      <c r="Q825" s="22"/>
      <c r="R825" s="20"/>
      <c r="S825" s="22"/>
      <c r="T825" s="22" t="s">
        <v>28</v>
      </c>
      <c r="U825" s="22" t="s">
        <v>28</v>
      </c>
      <c r="V825" s="20"/>
      <c r="W825" s="23">
        <v>43159</v>
      </c>
      <c r="X825" s="22"/>
      <c r="Y825" s="20"/>
      <c r="Z825" s="17"/>
      <c r="AA825" s="17" t="s">
        <v>28</v>
      </c>
      <c r="AB825" s="23"/>
      <c r="AC825" s="24"/>
      <c r="AE825" s="54">
        <v>0</v>
      </c>
      <c r="AF825" s="55" t="s">
        <v>65</v>
      </c>
      <c r="AG825" s="56" t="s">
        <v>19</v>
      </c>
      <c r="AH825" s="57" t="s">
        <v>28</v>
      </c>
      <c r="AI825" s="57" t="s">
        <v>28</v>
      </c>
    </row>
    <row r="826" spans="1:35" s="4" customFormat="1" ht="13.5" customHeight="1">
      <c r="A826" s="11" t="s">
        <v>155</v>
      </c>
      <c r="B826" s="62" t="s">
        <v>4454</v>
      </c>
      <c r="C826" s="58">
        <v>15031</v>
      </c>
      <c r="D826" s="11" t="s">
        <v>1427</v>
      </c>
      <c r="E826" s="11" t="s">
        <v>1428</v>
      </c>
      <c r="F826" s="11" t="s">
        <v>1430</v>
      </c>
      <c r="G826" s="58">
        <v>18250</v>
      </c>
      <c r="H826" s="15" t="s">
        <v>30</v>
      </c>
      <c r="I826" s="12" t="s">
        <v>1429</v>
      </c>
      <c r="J826" s="38">
        <v>5333289.2736765575</v>
      </c>
      <c r="K826" s="16">
        <v>300032</v>
      </c>
      <c r="L826" s="13">
        <v>43066</v>
      </c>
      <c r="M826" s="14">
        <v>43312</v>
      </c>
      <c r="N826" s="42"/>
      <c r="O826" s="18">
        <v>1982896.0412398388</v>
      </c>
      <c r="P826" s="22">
        <v>0</v>
      </c>
      <c r="Q826" s="22">
        <v>1675215</v>
      </c>
      <c r="R826" s="20"/>
      <c r="S826" s="22">
        <v>39144.120000000003</v>
      </c>
      <c r="T826" s="22" t="s">
        <v>28</v>
      </c>
      <c r="U826" s="22" t="s">
        <v>28</v>
      </c>
      <c r="V826" s="20"/>
      <c r="W826" s="23" t="s">
        <v>28</v>
      </c>
      <c r="X826" s="22"/>
      <c r="Y826" s="20"/>
      <c r="Z826" s="17"/>
      <c r="AA826" s="17" t="s">
        <v>28</v>
      </c>
      <c r="AB826" s="23"/>
      <c r="AC826" s="24"/>
      <c r="AE826" s="54">
        <v>0</v>
      </c>
      <c r="AF826" s="55" t="s">
        <v>29</v>
      </c>
      <c r="AG826" s="56" t="s">
        <v>19</v>
      </c>
      <c r="AH826" s="57" t="s">
        <v>28</v>
      </c>
      <c r="AI826" s="57" t="s">
        <v>28</v>
      </c>
    </row>
    <row r="827" spans="1:35" s="4" customFormat="1" ht="13.5" customHeight="1">
      <c r="A827" s="11" t="s">
        <v>155</v>
      </c>
      <c r="B827" s="62" t="s">
        <v>4454</v>
      </c>
      <c r="C827" s="58">
        <v>15031</v>
      </c>
      <c r="D827" s="11" t="s">
        <v>1427</v>
      </c>
      <c r="E827" s="11" t="s">
        <v>1428</v>
      </c>
      <c r="F827" s="11" t="s">
        <v>1431</v>
      </c>
      <c r="G827" s="58">
        <v>18251</v>
      </c>
      <c r="H827" s="15" t="s">
        <v>30</v>
      </c>
      <c r="I827" s="12" t="s">
        <v>1429</v>
      </c>
      <c r="J827" s="38" t="s">
        <v>28</v>
      </c>
      <c r="K827" s="16">
        <v>106045</v>
      </c>
      <c r="L827" s="13">
        <v>43066</v>
      </c>
      <c r="M827" s="14">
        <v>43312</v>
      </c>
      <c r="N827" s="42"/>
      <c r="O827" s="18">
        <v>700845.94541008526</v>
      </c>
      <c r="P827" s="22">
        <v>0</v>
      </c>
      <c r="Q827" s="22">
        <v>588000</v>
      </c>
      <c r="R827" s="20"/>
      <c r="S827" s="22">
        <v>862.06</v>
      </c>
      <c r="T827" s="22" t="s">
        <v>28</v>
      </c>
      <c r="U827" s="22" t="s">
        <v>28</v>
      </c>
      <c r="V827" s="20"/>
      <c r="W827" s="23" t="s">
        <v>28</v>
      </c>
      <c r="X827" s="22"/>
      <c r="Y827" s="20"/>
      <c r="Z827" s="17"/>
      <c r="AA827" s="17" t="s">
        <v>28</v>
      </c>
      <c r="AB827" s="23"/>
      <c r="AC827" s="24"/>
      <c r="AE827" s="54">
        <v>0</v>
      </c>
      <c r="AF827" s="55" t="s">
        <v>29</v>
      </c>
      <c r="AG827" s="56" t="s">
        <v>19</v>
      </c>
      <c r="AH827" s="57" t="s">
        <v>28</v>
      </c>
      <c r="AI827" s="57" t="s">
        <v>28</v>
      </c>
    </row>
    <row r="828" spans="1:35" s="4" customFormat="1" ht="13.5" customHeight="1">
      <c r="A828" s="11" t="s">
        <v>155</v>
      </c>
      <c r="B828" s="62" t="s">
        <v>4454</v>
      </c>
      <c r="C828" s="58">
        <v>15031</v>
      </c>
      <c r="D828" s="11" t="s">
        <v>1427</v>
      </c>
      <c r="E828" s="11" t="s">
        <v>1428</v>
      </c>
      <c r="F828" s="11" t="s">
        <v>1432</v>
      </c>
      <c r="G828" s="58">
        <v>18252</v>
      </c>
      <c r="H828" s="15" t="s">
        <v>30</v>
      </c>
      <c r="I828" s="12" t="s">
        <v>1429</v>
      </c>
      <c r="J828" s="38" t="s">
        <v>28</v>
      </c>
      <c r="K828" s="16">
        <v>116391</v>
      </c>
      <c r="L828" s="13">
        <v>43066</v>
      </c>
      <c r="M828" s="14">
        <v>43312</v>
      </c>
      <c r="N828" s="42"/>
      <c r="O828" s="18">
        <v>769222.12675963249</v>
      </c>
      <c r="P828" s="22">
        <v>0</v>
      </c>
      <c r="Q828" s="22">
        <v>711098</v>
      </c>
      <c r="R828" s="20"/>
      <c r="S828" s="22">
        <v>102410.36</v>
      </c>
      <c r="T828" s="22" t="s">
        <v>28</v>
      </c>
      <c r="U828" s="22" t="s">
        <v>28</v>
      </c>
      <c r="V828" s="20"/>
      <c r="W828" s="23" t="s">
        <v>28</v>
      </c>
      <c r="X828" s="22"/>
      <c r="Y828" s="20"/>
      <c r="Z828" s="17"/>
      <c r="AA828" s="17" t="s">
        <v>28</v>
      </c>
      <c r="AB828" s="23"/>
      <c r="AC828" s="24"/>
      <c r="AE828" s="54">
        <v>0</v>
      </c>
      <c r="AF828" s="55" t="s">
        <v>29</v>
      </c>
      <c r="AG828" s="56" t="s">
        <v>19</v>
      </c>
      <c r="AH828" s="57" t="s">
        <v>28</v>
      </c>
      <c r="AI828" s="57" t="s">
        <v>28</v>
      </c>
    </row>
    <row r="829" spans="1:35" s="4" customFormat="1" ht="13.5" customHeight="1">
      <c r="A829" s="11" t="s">
        <v>155</v>
      </c>
      <c r="B829" s="62" t="s">
        <v>4454</v>
      </c>
      <c r="C829" s="58">
        <v>15031</v>
      </c>
      <c r="D829" s="11" t="s">
        <v>1427</v>
      </c>
      <c r="E829" s="11" t="s">
        <v>1428</v>
      </c>
      <c r="F829" s="11" t="s">
        <v>1433</v>
      </c>
      <c r="G829" s="58">
        <v>18253</v>
      </c>
      <c r="H829" s="15" t="s">
        <v>30</v>
      </c>
      <c r="I829" s="12" t="s">
        <v>1429</v>
      </c>
      <c r="J829" s="38" t="s">
        <v>28</v>
      </c>
      <c r="K829" s="16">
        <v>103459</v>
      </c>
      <c r="L829" s="13">
        <v>43066</v>
      </c>
      <c r="M829" s="14">
        <v>43312</v>
      </c>
      <c r="N829" s="42"/>
      <c r="O829" s="18">
        <v>683755.20454695658</v>
      </c>
      <c r="P829" s="22">
        <v>0</v>
      </c>
      <c r="Q829" s="22">
        <v>576770</v>
      </c>
      <c r="R829" s="20"/>
      <c r="S829" s="22">
        <v>0</v>
      </c>
      <c r="T829" s="22" t="s">
        <v>28</v>
      </c>
      <c r="U829" s="22" t="s">
        <v>28</v>
      </c>
      <c r="V829" s="20"/>
      <c r="W829" s="23" t="s">
        <v>28</v>
      </c>
      <c r="X829" s="22"/>
      <c r="Y829" s="20"/>
      <c r="Z829" s="17"/>
      <c r="AA829" s="17" t="s">
        <v>28</v>
      </c>
      <c r="AB829" s="23"/>
      <c r="AC829" s="24"/>
      <c r="AE829" s="54">
        <v>0</v>
      </c>
      <c r="AF829" s="55" t="s">
        <v>29</v>
      </c>
      <c r="AG829" s="56" t="s">
        <v>19</v>
      </c>
      <c r="AH829" s="57" t="s">
        <v>28</v>
      </c>
      <c r="AI829" s="57" t="s">
        <v>28</v>
      </c>
    </row>
    <row r="830" spans="1:35" s="4" customFormat="1" ht="13.5" customHeight="1">
      <c r="A830" s="11" t="s">
        <v>155</v>
      </c>
      <c r="B830" s="62" t="s">
        <v>4454</v>
      </c>
      <c r="C830" s="58">
        <v>15031</v>
      </c>
      <c r="D830" s="11" t="s">
        <v>1427</v>
      </c>
      <c r="E830" s="11" t="s">
        <v>1428</v>
      </c>
      <c r="F830" s="11" t="s">
        <v>1434</v>
      </c>
      <c r="G830" s="58">
        <v>18254</v>
      </c>
      <c r="H830" s="15" t="s">
        <v>30</v>
      </c>
      <c r="I830" s="12" t="s">
        <v>1429</v>
      </c>
      <c r="J830" s="38" t="s">
        <v>28</v>
      </c>
      <c r="K830" s="16">
        <v>181053</v>
      </c>
      <c r="L830" s="13">
        <v>43066</v>
      </c>
      <c r="M830" s="14">
        <v>43312</v>
      </c>
      <c r="N830" s="42"/>
      <c r="O830" s="18">
        <v>1196569.9557200449</v>
      </c>
      <c r="P830" s="22">
        <v>0</v>
      </c>
      <c r="Q830" s="22">
        <v>883108</v>
      </c>
      <c r="R830" s="20"/>
      <c r="S830" s="22">
        <v>85540.1</v>
      </c>
      <c r="T830" s="22" t="s">
        <v>28</v>
      </c>
      <c r="U830" s="22" t="s">
        <v>28</v>
      </c>
      <c r="V830" s="20"/>
      <c r="W830" s="23" t="s">
        <v>28</v>
      </c>
      <c r="X830" s="22"/>
      <c r="Y830" s="20"/>
      <c r="Z830" s="17"/>
      <c r="AA830" s="17" t="s">
        <v>28</v>
      </c>
      <c r="AB830" s="23"/>
      <c r="AC830" s="24"/>
      <c r="AE830" s="54">
        <v>0</v>
      </c>
      <c r="AF830" s="55" t="s">
        <v>29</v>
      </c>
      <c r="AG830" s="56" t="s">
        <v>19</v>
      </c>
      <c r="AH830" s="57" t="s">
        <v>28</v>
      </c>
      <c r="AI830" s="57" t="s">
        <v>28</v>
      </c>
    </row>
    <row r="831" spans="1:35" s="4" customFormat="1" ht="13.5" customHeight="1">
      <c r="A831" s="11" t="s">
        <v>155</v>
      </c>
      <c r="B831" s="62" t="s">
        <v>4454</v>
      </c>
      <c r="C831" s="58">
        <v>18247</v>
      </c>
      <c r="D831" s="11" t="s">
        <v>1435</v>
      </c>
      <c r="E831" s="11" t="s">
        <v>1436</v>
      </c>
      <c r="F831" s="11" t="s">
        <v>1437</v>
      </c>
      <c r="G831" s="58">
        <v>19439</v>
      </c>
      <c r="H831" s="15" t="s">
        <v>30</v>
      </c>
      <c r="I831" s="12" t="s">
        <v>1429</v>
      </c>
      <c r="J831" s="38">
        <v>3721367.51408169</v>
      </c>
      <c r="K831" s="16">
        <v>90361.29</v>
      </c>
      <c r="L831" s="13">
        <v>43081</v>
      </c>
      <c r="M831" s="14">
        <v>43311</v>
      </c>
      <c r="N831" s="42"/>
      <c r="O831" s="18">
        <v>592521.39302177657</v>
      </c>
      <c r="P831" s="22">
        <v>0</v>
      </c>
      <c r="Q831" s="22">
        <v>499790</v>
      </c>
      <c r="R831" s="20"/>
      <c r="S831" s="22">
        <v>0</v>
      </c>
      <c r="T831" s="22" t="s">
        <v>28</v>
      </c>
      <c r="U831" s="22" t="s">
        <v>28</v>
      </c>
      <c r="V831" s="20"/>
      <c r="W831" s="23" t="s">
        <v>28</v>
      </c>
      <c r="X831" s="22"/>
      <c r="Y831" s="20"/>
      <c r="Z831" s="17"/>
      <c r="AA831" s="17" t="s">
        <v>28</v>
      </c>
      <c r="AB831" s="23"/>
      <c r="AC831" s="24"/>
      <c r="AE831" s="54">
        <v>0</v>
      </c>
      <c r="AF831" s="55" t="s">
        <v>29</v>
      </c>
      <c r="AG831" s="56" t="s">
        <v>19</v>
      </c>
      <c r="AH831" s="57" t="s">
        <v>28</v>
      </c>
      <c r="AI831" s="57" t="s">
        <v>28</v>
      </c>
    </row>
    <row r="832" spans="1:35" s="4" customFormat="1" ht="13.5" customHeight="1">
      <c r="A832" s="11" t="s">
        <v>155</v>
      </c>
      <c r="B832" s="62" t="s">
        <v>4454</v>
      </c>
      <c r="C832" s="58">
        <v>18247</v>
      </c>
      <c r="D832" s="11" t="s">
        <v>1435</v>
      </c>
      <c r="E832" s="11" t="s">
        <v>1436</v>
      </c>
      <c r="F832" s="11" t="s">
        <v>1438</v>
      </c>
      <c r="G832" s="58">
        <v>19440</v>
      </c>
      <c r="H832" s="15" t="s">
        <v>30</v>
      </c>
      <c r="I832" s="12" t="s">
        <v>1429</v>
      </c>
      <c r="J832" s="38" t="s">
        <v>28</v>
      </c>
      <c r="K832" s="16">
        <v>90361.29</v>
      </c>
      <c r="L832" s="13">
        <v>43081</v>
      </c>
      <c r="M832" s="14">
        <v>43311</v>
      </c>
      <c r="N832" s="42"/>
      <c r="O832" s="18">
        <v>592521.39302177657</v>
      </c>
      <c r="P832" s="22">
        <v>0</v>
      </c>
      <c r="Q832" s="22">
        <v>499790</v>
      </c>
      <c r="R832" s="20"/>
      <c r="S832" s="22">
        <v>0</v>
      </c>
      <c r="T832" s="22" t="s">
        <v>28</v>
      </c>
      <c r="U832" s="22" t="s">
        <v>28</v>
      </c>
      <c r="V832" s="20"/>
      <c r="W832" s="23" t="s">
        <v>28</v>
      </c>
      <c r="X832" s="22"/>
      <c r="Y832" s="20"/>
      <c r="Z832" s="17"/>
      <c r="AA832" s="17" t="s">
        <v>28</v>
      </c>
      <c r="AB832" s="23"/>
      <c r="AC832" s="24"/>
      <c r="AE832" s="54">
        <v>0</v>
      </c>
      <c r="AF832" s="55" t="s">
        <v>29</v>
      </c>
      <c r="AG832" s="56" t="s">
        <v>19</v>
      </c>
      <c r="AH832" s="57" t="s">
        <v>28</v>
      </c>
      <c r="AI832" s="57" t="s">
        <v>28</v>
      </c>
    </row>
    <row r="833" spans="1:35" s="4" customFormat="1" ht="13.5" customHeight="1">
      <c r="A833" s="11" t="s">
        <v>155</v>
      </c>
      <c r="B833" s="62" t="s">
        <v>4454</v>
      </c>
      <c r="C833" s="58">
        <v>18247</v>
      </c>
      <c r="D833" s="11" t="s">
        <v>1435</v>
      </c>
      <c r="E833" s="11" t="s">
        <v>1436</v>
      </c>
      <c r="F833" s="11" t="s">
        <v>1439</v>
      </c>
      <c r="G833" s="58">
        <v>19441</v>
      </c>
      <c r="H833" s="15" t="s">
        <v>30</v>
      </c>
      <c r="I833" s="12" t="s">
        <v>1429</v>
      </c>
      <c r="J833" s="38" t="s">
        <v>28</v>
      </c>
      <c r="K833" s="16">
        <v>84399.33</v>
      </c>
      <c r="L833" s="13">
        <v>43081</v>
      </c>
      <c r="M833" s="14">
        <v>43311</v>
      </c>
      <c r="N833" s="42"/>
      <c r="O833" s="18">
        <v>553427.34241293615</v>
      </c>
      <c r="P833" s="22">
        <v>0</v>
      </c>
      <c r="Q833" s="22">
        <v>503992</v>
      </c>
      <c r="R833" s="20"/>
      <c r="S833" s="22">
        <v>0</v>
      </c>
      <c r="T833" s="22" t="s">
        <v>28</v>
      </c>
      <c r="U833" s="22" t="s">
        <v>28</v>
      </c>
      <c r="V833" s="20"/>
      <c r="W833" s="23" t="s">
        <v>28</v>
      </c>
      <c r="X833" s="22"/>
      <c r="Y833" s="20"/>
      <c r="Z833" s="17"/>
      <c r="AA833" s="17" t="s">
        <v>28</v>
      </c>
      <c r="AB833" s="23"/>
      <c r="AC833" s="24"/>
      <c r="AE833" s="54">
        <v>0</v>
      </c>
      <c r="AF833" s="55" t="s">
        <v>29</v>
      </c>
      <c r="AG833" s="56" t="s">
        <v>19</v>
      </c>
      <c r="AH833" s="57" t="s">
        <v>28</v>
      </c>
      <c r="AI833" s="57" t="s">
        <v>28</v>
      </c>
    </row>
    <row r="834" spans="1:35" s="4" customFormat="1" ht="13.5" customHeight="1">
      <c r="A834" s="11" t="s">
        <v>155</v>
      </c>
      <c r="B834" s="62" t="s">
        <v>4454</v>
      </c>
      <c r="C834" s="58">
        <v>18247</v>
      </c>
      <c r="D834" s="11" t="s">
        <v>1435</v>
      </c>
      <c r="E834" s="11" t="s">
        <v>1436</v>
      </c>
      <c r="F834" s="11" t="s">
        <v>1440</v>
      </c>
      <c r="G834" s="58">
        <v>19445</v>
      </c>
      <c r="H834" s="15" t="s">
        <v>30</v>
      </c>
      <c r="I834" s="12" t="s">
        <v>1429</v>
      </c>
      <c r="J834" s="38" t="s">
        <v>28</v>
      </c>
      <c r="K834" s="16">
        <v>63046.3</v>
      </c>
      <c r="L834" s="13">
        <v>43081</v>
      </c>
      <c r="M834" s="14">
        <v>43311</v>
      </c>
      <c r="N834" s="42"/>
      <c r="O834" s="18">
        <v>413410.22799551487</v>
      </c>
      <c r="P834" s="22">
        <v>0</v>
      </c>
      <c r="Q834" s="22">
        <v>374422</v>
      </c>
      <c r="R834" s="20"/>
      <c r="S834" s="22">
        <v>0</v>
      </c>
      <c r="T834" s="22" t="s">
        <v>28</v>
      </c>
      <c r="U834" s="22" t="s">
        <v>28</v>
      </c>
      <c r="V834" s="20"/>
      <c r="W834" s="23" t="s">
        <v>28</v>
      </c>
      <c r="X834" s="22"/>
      <c r="Y834" s="20"/>
      <c r="Z834" s="17"/>
      <c r="AA834" s="17" t="s">
        <v>28</v>
      </c>
      <c r="AB834" s="23"/>
      <c r="AC834" s="24"/>
      <c r="AE834" s="54">
        <v>0</v>
      </c>
      <c r="AF834" s="55" t="s">
        <v>29</v>
      </c>
      <c r="AG834" s="56" t="s">
        <v>19</v>
      </c>
      <c r="AH834" s="57" t="s">
        <v>28</v>
      </c>
      <c r="AI834" s="57" t="s">
        <v>28</v>
      </c>
    </row>
    <row r="835" spans="1:35" s="4" customFormat="1" ht="13.5" customHeight="1">
      <c r="A835" s="11" t="s">
        <v>155</v>
      </c>
      <c r="B835" s="62" t="s">
        <v>4454</v>
      </c>
      <c r="C835" s="58">
        <v>18247</v>
      </c>
      <c r="D835" s="11" t="s">
        <v>1435</v>
      </c>
      <c r="E835" s="11" t="s">
        <v>1436</v>
      </c>
      <c r="F835" s="11" t="s">
        <v>1441</v>
      </c>
      <c r="G835" s="58">
        <v>19447</v>
      </c>
      <c r="H835" s="15" t="s">
        <v>30</v>
      </c>
      <c r="I835" s="12" t="s">
        <v>1429</v>
      </c>
      <c r="J835" s="38" t="s">
        <v>28</v>
      </c>
      <c r="K835" s="16">
        <v>77896.45</v>
      </c>
      <c r="L835" s="13">
        <v>43081</v>
      </c>
      <c r="M835" s="14">
        <v>43311</v>
      </c>
      <c r="N835" s="42"/>
      <c r="O835" s="18">
        <v>510786.34518665203</v>
      </c>
      <c r="P835" s="22">
        <v>0</v>
      </c>
      <c r="Q835" s="22">
        <v>469032</v>
      </c>
      <c r="R835" s="20"/>
      <c r="S835" s="22">
        <v>0</v>
      </c>
      <c r="T835" s="22" t="s">
        <v>28</v>
      </c>
      <c r="U835" s="22" t="s">
        <v>28</v>
      </c>
      <c r="V835" s="20"/>
      <c r="W835" s="23" t="s">
        <v>28</v>
      </c>
      <c r="X835" s="22"/>
      <c r="Y835" s="20"/>
      <c r="Z835" s="17"/>
      <c r="AA835" s="17" t="s">
        <v>28</v>
      </c>
      <c r="AB835" s="23"/>
      <c r="AC835" s="24"/>
      <c r="AE835" s="54">
        <v>0</v>
      </c>
      <c r="AF835" s="55" t="s">
        <v>29</v>
      </c>
      <c r="AG835" s="56" t="s">
        <v>19</v>
      </c>
      <c r="AH835" s="57" t="s">
        <v>28</v>
      </c>
      <c r="AI835" s="57" t="s">
        <v>28</v>
      </c>
    </row>
    <row r="836" spans="1:35" s="4" customFormat="1" ht="13.5" customHeight="1">
      <c r="A836" s="11" t="s">
        <v>155</v>
      </c>
      <c r="B836" s="62" t="s">
        <v>4454</v>
      </c>
      <c r="C836" s="58">
        <v>18247</v>
      </c>
      <c r="D836" s="11" t="s">
        <v>1435</v>
      </c>
      <c r="E836" s="11" t="s">
        <v>1436</v>
      </c>
      <c r="F836" s="11" t="s">
        <v>1442</v>
      </c>
      <c r="G836" s="58">
        <v>19448</v>
      </c>
      <c r="H836" s="15" t="s">
        <v>30</v>
      </c>
      <c r="I836" s="12" t="s">
        <v>1429</v>
      </c>
      <c r="J836" s="38" t="s">
        <v>28</v>
      </c>
      <c r="K836" s="16">
        <v>92925.16</v>
      </c>
      <c r="L836" s="13">
        <v>43081</v>
      </c>
      <c r="M836" s="14">
        <v>43311</v>
      </c>
      <c r="N836" s="42"/>
      <c r="O836" s="18">
        <v>609333.32459033595</v>
      </c>
      <c r="P836" s="22">
        <v>0</v>
      </c>
      <c r="Q836" s="22">
        <v>504415</v>
      </c>
      <c r="R836" s="20"/>
      <c r="S836" s="22">
        <v>0</v>
      </c>
      <c r="T836" s="22" t="s">
        <v>28</v>
      </c>
      <c r="U836" s="22" t="s">
        <v>28</v>
      </c>
      <c r="V836" s="20"/>
      <c r="W836" s="23" t="s">
        <v>28</v>
      </c>
      <c r="X836" s="22"/>
      <c r="Y836" s="20"/>
      <c r="Z836" s="17"/>
      <c r="AA836" s="17" t="s">
        <v>28</v>
      </c>
      <c r="AB836" s="23"/>
      <c r="AC836" s="24"/>
      <c r="AE836" s="54">
        <v>0</v>
      </c>
      <c r="AF836" s="55" t="s">
        <v>29</v>
      </c>
      <c r="AG836" s="56" t="s">
        <v>19</v>
      </c>
      <c r="AH836" s="57" t="s">
        <v>28</v>
      </c>
      <c r="AI836" s="57" t="s">
        <v>28</v>
      </c>
    </row>
    <row r="837" spans="1:35" s="4" customFormat="1" ht="13.5" customHeight="1">
      <c r="A837" s="11" t="s">
        <v>155</v>
      </c>
      <c r="B837" s="62" t="s">
        <v>4454</v>
      </c>
      <c r="C837" s="58">
        <v>18247</v>
      </c>
      <c r="D837" s="11" t="s">
        <v>1435</v>
      </c>
      <c r="E837" s="11" t="s">
        <v>1436</v>
      </c>
      <c r="F837" s="11" t="s">
        <v>1443</v>
      </c>
      <c r="G837" s="58">
        <v>19449</v>
      </c>
      <c r="H837" s="15" t="s">
        <v>30</v>
      </c>
      <c r="I837" s="12" t="s">
        <v>1429</v>
      </c>
      <c r="J837" s="38" t="s">
        <v>28</v>
      </c>
      <c r="K837" s="16">
        <v>11423.38</v>
      </c>
      <c r="L837" s="13">
        <v>43081</v>
      </c>
      <c r="M837" s="14">
        <v>43311</v>
      </c>
      <c r="N837" s="42"/>
      <c r="O837" s="18">
        <v>74905.9362766634</v>
      </c>
      <c r="P837" s="22">
        <v>0</v>
      </c>
      <c r="Q837" s="22">
        <v>42708</v>
      </c>
      <c r="R837" s="20"/>
      <c r="S837" s="22">
        <v>0</v>
      </c>
      <c r="T837" s="22" t="s">
        <v>28</v>
      </c>
      <c r="U837" s="22" t="s">
        <v>28</v>
      </c>
      <c r="V837" s="20"/>
      <c r="W837" s="23" t="s">
        <v>28</v>
      </c>
      <c r="X837" s="22"/>
      <c r="Y837" s="20"/>
      <c r="Z837" s="17"/>
      <c r="AA837" s="17" t="s">
        <v>28</v>
      </c>
      <c r="AB837" s="23"/>
      <c r="AC837" s="24"/>
      <c r="AE837" s="54">
        <v>0</v>
      </c>
      <c r="AF837" s="55" t="s">
        <v>29</v>
      </c>
      <c r="AG837" s="56" t="s">
        <v>27</v>
      </c>
      <c r="AH837" s="57" t="s">
        <v>28</v>
      </c>
      <c r="AI837" s="57" t="s">
        <v>28</v>
      </c>
    </row>
    <row r="838" spans="1:35" s="4" customFormat="1" ht="13.5" customHeight="1">
      <c r="A838" s="11" t="s">
        <v>155</v>
      </c>
      <c r="B838" s="62" t="s">
        <v>4454</v>
      </c>
      <c r="C838" s="58">
        <v>18247</v>
      </c>
      <c r="D838" s="11" t="s">
        <v>1435</v>
      </c>
      <c r="E838" s="11" t="s">
        <v>1436</v>
      </c>
      <c r="F838" s="11" t="s">
        <v>1444</v>
      </c>
      <c r="G838" s="58">
        <v>19452</v>
      </c>
      <c r="H838" s="15" t="s">
        <v>30</v>
      </c>
      <c r="I838" s="12" t="s">
        <v>1429</v>
      </c>
      <c r="J838" s="38" t="s">
        <v>28</v>
      </c>
      <c r="K838" s="16">
        <v>11423.39</v>
      </c>
      <c r="L838" s="13">
        <v>43081</v>
      </c>
      <c r="M838" s="14">
        <v>43311</v>
      </c>
      <c r="N838" s="42"/>
      <c r="O838" s="18">
        <v>74906.00184914394</v>
      </c>
      <c r="P838" s="22">
        <v>0</v>
      </c>
      <c r="Q838" s="22">
        <v>42880</v>
      </c>
      <c r="R838" s="20"/>
      <c r="S838" s="22">
        <v>0</v>
      </c>
      <c r="T838" s="22" t="s">
        <v>28</v>
      </c>
      <c r="U838" s="22" t="s">
        <v>28</v>
      </c>
      <c r="V838" s="20"/>
      <c r="W838" s="23" t="s">
        <v>28</v>
      </c>
      <c r="X838" s="22"/>
      <c r="Y838" s="20"/>
      <c r="Z838" s="17"/>
      <c r="AA838" s="17" t="s">
        <v>28</v>
      </c>
      <c r="AB838" s="23"/>
      <c r="AC838" s="24"/>
      <c r="AE838" s="54">
        <v>0</v>
      </c>
      <c r="AF838" s="55" t="s">
        <v>29</v>
      </c>
      <c r="AG838" s="56" t="s">
        <v>27</v>
      </c>
      <c r="AH838" s="57" t="s">
        <v>28</v>
      </c>
      <c r="AI838" s="57" t="s">
        <v>28</v>
      </c>
    </row>
    <row r="839" spans="1:35" s="4" customFormat="1" ht="13.5" customHeight="1">
      <c r="A839" s="11" t="s">
        <v>155</v>
      </c>
      <c r="B839" s="62" t="s">
        <v>4454</v>
      </c>
      <c r="C839" s="58">
        <v>18247</v>
      </c>
      <c r="D839" s="11" t="s">
        <v>1435</v>
      </c>
      <c r="E839" s="11" t="s">
        <v>1436</v>
      </c>
      <c r="F839" s="11" t="s">
        <v>1445</v>
      </c>
      <c r="G839" s="58">
        <v>19458</v>
      </c>
      <c r="H839" s="15" t="s">
        <v>30</v>
      </c>
      <c r="I839" s="12" t="s">
        <v>1429</v>
      </c>
      <c r="J839" s="38" t="s">
        <v>28</v>
      </c>
      <c r="K839" s="16">
        <v>11418.17</v>
      </c>
      <c r="L839" s="13">
        <v>43081</v>
      </c>
      <c r="M839" s="14">
        <v>43311</v>
      </c>
      <c r="N839" s="42"/>
      <c r="O839" s="18">
        <v>74871.773014301361</v>
      </c>
      <c r="P839" s="22">
        <v>0</v>
      </c>
      <c r="Q839" s="22">
        <v>41993</v>
      </c>
      <c r="R839" s="20"/>
      <c r="S839" s="22">
        <v>0</v>
      </c>
      <c r="T839" s="22" t="s">
        <v>28</v>
      </c>
      <c r="U839" s="22" t="s">
        <v>28</v>
      </c>
      <c r="V839" s="20"/>
      <c r="W839" s="23" t="s">
        <v>28</v>
      </c>
      <c r="X839" s="22"/>
      <c r="Y839" s="20"/>
      <c r="Z839" s="17"/>
      <c r="AA839" s="17" t="s">
        <v>28</v>
      </c>
      <c r="AB839" s="23"/>
      <c r="AC839" s="24"/>
      <c r="AE839" s="54">
        <v>0</v>
      </c>
      <c r="AF839" s="55" t="s">
        <v>29</v>
      </c>
      <c r="AG839" s="56" t="s">
        <v>27</v>
      </c>
      <c r="AH839" s="57" t="s">
        <v>28</v>
      </c>
      <c r="AI839" s="57" t="s">
        <v>28</v>
      </c>
    </row>
    <row r="840" spans="1:35" s="4" customFormat="1" ht="13.5" customHeight="1">
      <c r="A840" s="11" t="s">
        <v>155</v>
      </c>
      <c r="B840" s="62" t="s">
        <v>4454</v>
      </c>
      <c r="C840" s="58">
        <v>18247</v>
      </c>
      <c r="D840" s="11" t="s">
        <v>1435</v>
      </c>
      <c r="E840" s="11" t="s">
        <v>1436</v>
      </c>
      <c r="F840" s="11" t="s">
        <v>1446</v>
      </c>
      <c r="G840" s="58">
        <v>19461</v>
      </c>
      <c r="H840" s="15" t="s">
        <v>30</v>
      </c>
      <c r="I840" s="12" t="s">
        <v>1429</v>
      </c>
      <c r="J840" s="38" t="s">
        <v>28</v>
      </c>
      <c r="K840" s="16">
        <v>11423.39</v>
      </c>
      <c r="L840" s="13">
        <v>43081</v>
      </c>
      <c r="M840" s="14">
        <v>43311</v>
      </c>
      <c r="N840" s="42"/>
      <c r="O840" s="18">
        <v>74906.00184914394</v>
      </c>
      <c r="P840" s="22">
        <v>0</v>
      </c>
      <c r="Q840" s="22">
        <v>41683</v>
      </c>
      <c r="R840" s="20"/>
      <c r="S840" s="22">
        <v>0</v>
      </c>
      <c r="T840" s="22" t="s">
        <v>28</v>
      </c>
      <c r="U840" s="22" t="s">
        <v>28</v>
      </c>
      <c r="V840" s="20"/>
      <c r="W840" s="23" t="s">
        <v>28</v>
      </c>
      <c r="X840" s="22"/>
      <c r="Y840" s="20"/>
      <c r="Z840" s="17"/>
      <c r="AA840" s="17" t="s">
        <v>28</v>
      </c>
      <c r="AB840" s="23"/>
      <c r="AC840" s="24"/>
      <c r="AE840" s="54">
        <v>0</v>
      </c>
      <c r="AF840" s="55" t="s">
        <v>29</v>
      </c>
      <c r="AG840" s="56" t="s">
        <v>27</v>
      </c>
      <c r="AH840" s="57" t="s">
        <v>28</v>
      </c>
      <c r="AI840" s="57" t="s">
        <v>28</v>
      </c>
    </row>
    <row r="841" spans="1:35" s="4" customFormat="1" ht="13.5" customHeight="1">
      <c r="A841" s="11" t="s">
        <v>155</v>
      </c>
      <c r="B841" s="62" t="s">
        <v>4454</v>
      </c>
      <c r="C841" s="58">
        <v>18247</v>
      </c>
      <c r="D841" s="11" t="s">
        <v>1435</v>
      </c>
      <c r="E841" s="11" t="s">
        <v>1436</v>
      </c>
      <c r="F841" s="11" t="s">
        <v>1447</v>
      </c>
      <c r="G841" s="58">
        <v>19462</v>
      </c>
      <c r="H841" s="15" t="s">
        <v>30</v>
      </c>
      <c r="I841" s="12" t="s">
        <v>1429</v>
      </c>
      <c r="J841" s="38" t="s">
        <v>28</v>
      </c>
      <c r="K841" s="16">
        <v>11418.17</v>
      </c>
      <c r="L841" s="13">
        <v>43081</v>
      </c>
      <c r="M841" s="14">
        <v>43311</v>
      </c>
      <c r="N841" s="42"/>
      <c r="O841" s="18">
        <v>74871.773014301361</v>
      </c>
      <c r="P841" s="22">
        <v>0</v>
      </c>
      <c r="Q841" s="22">
        <v>41993</v>
      </c>
      <c r="R841" s="20"/>
      <c r="S841" s="22">
        <v>0</v>
      </c>
      <c r="T841" s="22" t="s">
        <v>28</v>
      </c>
      <c r="U841" s="22" t="s">
        <v>28</v>
      </c>
      <c r="V841" s="20"/>
      <c r="W841" s="23" t="s">
        <v>28</v>
      </c>
      <c r="X841" s="22"/>
      <c r="Y841" s="20"/>
      <c r="Z841" s="17"/>
      <c r="AA841" s="17" t="s">
        <v>28</v>
      </c>
      <c r="AB841" s="23"/>
      <c r="AC841" s="24"/>
      <c r="AE841" s="54">
        <v>0</v>
      </c>
      <c r="AF841" s="55" t="s">
        <v>29</v>
      </c>
      <c r="AG841" s="56" t="s">
        <v>27</v>
      </c>
      <c r="AH841" s="57" t="s">
        <v>28</v>
      </c>
      <c r="AI841" s="57" t="s">
        <v>28</v>
      </c>
    </row>
    <row r="842" spans="1:35" s="4" customFormat="1" ht="13.5" customHeight="1">
      <c r="A842" s="11" t="s">
        <v>155</v>
      </c>
      <c r="B842" s="62" t="s">
        <v>4454</v>
      </c>
      <c r="C842" s="58">
        <v>18247</v>
      </c>
      <c r="D842" s="11" t="s">
        <v>1435</v>
      </c>
      <c r="E842" s="11" t="s">
        <v>1436</v>
      </c>
      <c r="F842" s="11" t="s">
        <v>1448</v>
      </c>
      <c r="G842" s="58">
        <v>19463</v>
      </c>
      <c r="H842" s="15" t="s">
        <v>30</v>
      </c>
      <c r="I842" s="12" t="s">
        <v>1429</v>
      </c>
      <c r="J842" s="38" t="s">
        <v>28</v>
      </c>
      <c r="K842" s="16">
        <v>11423.39</v>
      </c>
      <c r="L842" s="13">
        <v>43081</v>
      </c>
      <c r="M842" s="14">
        <v>43311</v>
      </c>
      <c r="N842" s="42"/>
      <c r="O842" s="18">
        <v>74906.00184914394</v>
      </c>
      <c r="P842" s="22">
        <v>0</v>
      </c>
      <c r="Q842" s="22">
        <v>42707</v>
      </c>
      <c r="R842" s="20"/>
      <c r="S842" s="22">
        <v>0</v>
      </c>
      <c r="T842" s="22" t="s">
        <v>28</v>
      </c>
      <c r="U842" s="22" t="s">
        <v>28</v>
      </c>
      <c r="V842" s="20"/>
      <c r="W842" s="23" t="s">
        <v>28</v>
      </c>
      <c r="X842" s="22"/>
      <c r="Y842" s="20"/>
      <c r="Z842" s="17"/>
      <c r="AA842" s="17" t="s">
        <v>28</v>
      </c>
      <c r="AB842" s="23"/>
      <c r="AC842" s="24"/>
      <c r="AE842" s="54">
        <v>0</v>
      </c>
      <c r="AF842" s="55" t="s">
        <v>29</v>
      </c>
      <c r="AG842" s="56" t="s">
        <v>27</v>
      </c>
      <c r="AH842" s="57" t="s">
        <v>28</v>
      </c>
      <c r="AI842" s="57" t="s">
        <v>28</v>
      </c>
    </row>
    <row r="843" spans="1:35" s="4" customFormat="1" ht="13.5" customHeight="1">
      <c r="A843" s="11" t="s">
        <v>155</v>
      </c>
      <c r="B843" s="62" t="s">
        <v>4454</v>
      </c>
      <c r="C843" s="58">
        <v>18248</v>
      </c>
      <c r="D843" s="11" t="s">
        <v>1435</v>
      </c>
      <c r="E843" s="11" t="s">
        <v>1449</v>
      </c>
      <c r="F843" s="11" t="s">
        <v>1450</v>
      </c>
      <c r="G843" s="58">
        <v>19524</v>
      </c>
      <c r="H843" s="15" t="s">
        <v>30</v>
      </c>
      <c r="I843" s="12" t="s">
        <v>1429</v>
      </c>
      <c r="J843" s="38">
        <v>12774358.996216469</v>
      </c>
      <c r="K843" s="16">
        <v>681701.45</v>
      </c>
      <c r="L843" s="13">
        <v>43076</v>
      </c>
      <c r="M843" s="14">
        <v>43373</v>
      </c>
      <c r="N843" s="42"/>
      <c r="O843" s="18">
        <v>4470085.5065146256</v>
      </c>
      <c r="P843" s="22">
        <v>0</v>
      </c>
      <c r="Q843" s="22">
        <v>3424932</v>
      </c>
      <c r="R843" s="20"/>
      <c r="S843" s="22">
        <v>0</v>
      </c>
      <c r="T843" s="22" t="s">
        <v>28</v>
      </c>
      <c r="U843" s="22" t="s">
        <v>28</v>
      </c>
      <c r="V843" s="20"/>
      <c r="W843" s="23" t="s">
        <v>28</v>
      </c>
      <c r="X843" s="22"/>
      <c r="Y843" s="20"/>
      <c r="Z843" s="17"/>
      <c r="AA843" s="17" t="s">
        <v>28</v>
      </c>
      <c r="AB843" s="23"/>
      <c r="AC843" s="24"/>
      <c r="AE843" s="54">
        <v>0</v>
      </c>
      <c r="AF843" s="55" t="s">
        <v>29</v>
      </c>
      <c r="AG843" s="56" t="s">
        <v>19</v>
      </c>
      <c r="AH843" s="57" t="s">
        <v>28</v>
      </c>
      <c r="AI843" s="57" t="s">
        <v>28</v>
      </c>
    </row>
    <row r="844" spans="1:35" s="4" customFormat="1" ht="13.5" customHeight="1">
      <c r="A844" s="11" t="s">
        <v>155</v>
      </c>
      <c r="B844" s="62" t="s">
        <v>4454</v>
      </c>
      <c r="C844" s="58">
        <v>18248</v>
      </c>
      <c r="D844" s="11" t="s">
        <v>1435</v>
      </c>
      <c r="E844" s="11" t="s">
        <v>1449</v>
      </c>
      <c r="F844" s="11" t="s">
        <v>1451</v>
      </c>
      <c r="G844" s="58">
        <v>19525</v>
      </c>
      <c r="H844" s="15" t="s">
        <v>30</v>
      </c>
      <c r="I844" s="12" t="s">
        <v>1429</v>
      </c>
      <c r="J844" s="38" t="s">
        <v>28</v>
      </c>
      <c r="K844" s="16">
        <v>886081.54</v>
      </c>
      <c r="L844" s="13">
        <v>43076</v>
      </c>
      <c r="M844" s="14">
        <v>43373</v>
      </c>
      <c r="N844" s="42"/>
      <c r="O844" s="18">
        <v>5810256.4539713971</v>
      </c>
      <c r="P844" s="22">
        <v>0</v>
      </c>
      <c r="Q844" s="22">
        <v>4397582</v>
      </c>
      <c r="R844" s="20"/>
      <c r="S844" s="22">
        <v>0</v>
      </c>
      <c r="T844" s="22" t="s">
        <v>28</v>
      </c>
      <c r="U844" s="22" t="s">
        <v>28</v>
      </c>
      <c r="V844" s="20"/>
      <c r="W844" s="23" t="s">
        <v>28</v>
      </c>
      <c r="X844" s="22"/>
      <c r="Y844" s="20"/>
      <c r="Z844" s="17"/>
      <c r="AA844" s="17" t="s">
        <v>28</v>
      </c>
      <c r="AB844" s="23"/>
      <c r="AC844" s="24"/>
      <c r="AE844" s="54">
        <v>0</v>
      </c>
      <c r="AF844" s="55" t="s">
        <v>29</v>
      </c>
      <c r="AG844" s="56" t="s">
        <v>19</v>
      </c>
      <c r="AH844" s="57" t="s">
        <v>28</v>
      </c>
      <c r="AI844" s="57" t="s">
        <v>28</v>
      </c>
    </row>
    <row r="845" spans="1:35" s="4" customFormat="1" ht="13.5" customHeight="1">
      <c r="A845" s="11" t="s">
        <v>155</v>
      </c>
      <c r="B845" s="62" t="s">
        <v>4454</v>
      </c>
      <c r="C845" s="58">
        <v>18248</v>
      </c>
      <c r="D845" s="11" t="s">
        <v>1435</v>
      </c>
      <c r="E845" s="11" t="s">
        <v>1449</v>
      </c>
      <c r="F845" s="11" t="s">
        <v>1452</v>
      </c>
      <c r="G845" s="58">
        <v>19526</v>
      </c>
      <c r="H845" s="15" t="s">
        <v>30</v>
      </c>
      <c r="I845" s="12" t="s">
        <v>1429</v>
      </c>
      <c r="J845" s="38" t="s">
        <v>28</v>
      </c>
      <c r="K845" s="16">
        <v>177268.44</v>
      </c>
      <c r="L845" s="13">
        <v>43076</v>
      </c>
      <c r="M845" s="14">
        <v>43373</v>
      </c>
      <c r="N845" s="42"/>
      <c r="O845" s="18">
        <v>1162393.1332498377</v>
      </c>
      <c r="P845" s="22">
        <v>0</v>
      </c>
      <c r="Q845" s="22">
        <v>864226</v>
      </c>
      <c r="R845" s="20"/>
      <c r="S845" s="22">
        <v>0</v>
      </c>
      <c r="T845" s="22" t="s">
        <v>28</v>
      </c>
      <c r="U845" s="22" t="s">
        <v>28</v>
      </c>
      <c r="V845" s="20"/>
      <c r="W845" s="23" t="s">
        <v>28</v>
      </c>
      <c r="X845" s="22"/>
      <c r="Y845" s="20"/>
      <c r="Z845" s="17"/>
      <c r="AA845" s="17" t="s">
        <v>28</v>
      </c>
      <c r="AB845" s="23"/>
      <c r="AC845" s="24"/>
      <c r="AE845" s="54">
        <v>0</v>
      </c>
      <c r="AF845" s="55" t="s">
        <v>29</v>
      </c>
      <c r="AG845" s="56" t="s">
        <v>19</v>
      </c>
      <c r="AH845" s="57" t="s">
        <v>28</v>
      </c>
      <c r="AI845" s="57" t="s">
        <v>28</v>
      </c>
    </row>
    <row r="846" spans="1:35" s="4" customFormat="1" ht="13.5" customHeight="1">
      <c r="A846" s="11" t="s">
        <v>155</v>
      </c>
      <c r="B846" s="62" t="s">
        <v>4454</v>
      </c>
      <c r="C846" s="58">
        <v>18248</v>
      </c>
      <c r="D846" s="11" t="s">
        <v>1435</v>
      </c>
      <c r="E846" s="11" t="s">
        <v>1449</v>
      </c>
      <c r="F846" s="11" t="s">
        <v>1453</v>
      </c>
      <c r="G846" s="58">
        <v>19527</v>
      </c>
      <c r="H846" s="15" t="s">
        <v>30</v>
      </c>
      <c r="I846" s="12" t="s">
        <v>1429</v>
      </c>
      <c r="J846" s="38" t="s">
        <v>28</v>
      </c>
      <c r="K846" s="16">
        <v>37799.89</v>
      </c>
      <c r="L846" s="13">
        <v>43076</v>
      </c>
      <c r="M846" s="14">
        <v>43373</v>
      </c>
      <c r="N846" s="42"/>
      <c r="O846" s="18">
        <v>247863.25514907902</v>
      </c>
      <c r="P846" s="22">
        <v>0</v>
      </c>
      <c r="Q846" s="22">
        <v>245131</v>
      </c>
      <c r="R846" s="20"/>
      <c r="S846" s="22">
        <v>0</v>
      </c>
      <c r="T846" s="22" t="s">
        <v>28</v>
      </c>
      <c r="U846" s="22" t="s">
        <v>28</v>
      </c>
      <c r="V846" s="20"/>
      <c r="W846" s="23" t="s">
        <v>28</v>
      </c>
      <c r="X846" s="22"/>
      <c r="Y846" s="20"/>
      <c r="Z846" s="17"/>
      <c r="AA846" s="17" t="s">
        <v>28</v>
      </c>
      <c r="AB846" s="23"/>
      <c r="AC846" s="24"/>
      <c r="AE846" s="54">
        <v>0</v>
      </c>
      <c r="AF846" s="55" t="s">
        <v>29</v>
      </c>
      <c r="AG846" s="56" t="s">
        <v>27</v>
      </c>
      <c r="AH846" s="57" t="s">
        <v>28</v>
      </c>
      <c r="AI846" s="57" t="s">
        <v>28</v>
      </c>
    </row>
    <row r="847" spans="1:35" s="4" customFormat="1" ht="13.5" customHeight="1">
      <c r="A847" s="11" t="s">
        <v>155</v>
      </c>
      <c r="B847" s="62" t="s">
        <v>4454</v>
      </c>
      <c r="C847" s="58">
        <v>18248</v>
      </c>
      <c r="D847" s="11" t="s">
        <v>1435</v>
      </c>
      <c r="E847" s="11" t="s">
        <v>1449</v>
      </c>
      <c r="F847" s="11" t="s">
        <v>1454</v>
      </c>
      <c r="G847" s="58">
        <v>19528</v>
      </c>
      <c r="H847" s="15" t="s">
        <v>30</v>
      </c>
      <c r="I847" s="12" t="s">
        <v>1429</v>
      </c>
      <c r="J847" s="38" t="s">
        <v>28</v>
      </c>
      <c r="K847" s="16">
        <v>145203.71</v>
      </c>
      <c r="L847" s="13">
        <v>43076</v>
      </c>
      <c r="M847" s="14">
        <v>43373</v>
      </c>
      <c r="N847" s="42"/>
      <c r="O847" s="18">
        <v>952136.74485092086</v>
      </c>
      <c r="P847" s="22">
        <v>0</v>
      </c>
      <c r="Q847" s="22">
        <v>941371</v>
      </c>
      <c r="R847" s="20"/>
      <c r="S847" s="22">
        <v>0</v>
      </c>
      <c r="T847" s="22" t="s">
        <v>28</v>
      </c>
      <c r="U847" s="22" t="s">
        <v>28</v>
      </c>
      <c r="V847" s="20"/>
      <c r="W847" s="23" t="s">
        <v>28</v>
      </c>
      <c r="X847" s="22"/>
      <c r="Y847" s="20"/>
      <c r="Z847" s="17"/>
      <c r="AA847" s="17" t="s">
        <v>28</v>
      </c>
      <c r="AB847" s="23"/>
      <c r="AC847" s="24"/>
      <c r="AE847" s="54">
        <v>0</v>
      </c>
      <c r="AF847" s="55" t="s">
        <v>29</v>
      </c>
      <c r="AG847" s="56" t="s">
        <v>27</v>
      </c>
      <c r="AH847" s="57" t="s">
        <v>28</v>
      </c>
      <c r="AI847" s="57" t="s">
        <v>28</v>
      </c>
    </row>
    <row r="848" spans="1:35" s="4" customFormat="1" ht="13.5" customHeight="1">
      <c r="A848" s="11" t="s">
        <v>155</v>
      </c>
      <c r="B848" s="62" t="s">
        <v>4454</v>
      </c>
      <c r="C848" s="58">
        <v>18248</v>
      </c>
      <c r="D848" s="11" t="s">
        <v>1435</v>
      </c>
      <c r="E848" s="11" t="s">
        <v>1449</v>
      </c>
      <c r="F848" s="11" t="s">
        <v>1455</v>
      </c>
      <c r="G848" s="58">
        <v>19529</v>
      </c>
      <c r="H848" s="15" t="s">
        <v>30</v>
      </c>
      <c r="I848" s="12" t="s">
        <v>1429</v>
      </c>
      <c r="J848" s="38" t="s">
        <v>28</v>
      </c>
      <c r="K848" s="16">
        <v>20073.04</v>
      </c>
      <c r="L848" s="13">
        <v>43076</v>
      </c>
      <c r="M848" s="14">
        <v>43373</v>
      </c>
      <c r="N848" s="42"/>
      <c r="O848" s="18">
        <v>131623.90248060695</v>
      </c>
      <c r="P848" s="22">
        <v>0</v>
      </c>
      <c r="Q848" s="22">
        <v>125487</v>
      </c>
      <c r="R848" s="20"/>
      <c r="S848" s="22">
        <v>0</v>
      </c>
      <c r="T848" s="22" t="s">
        <v>28</v>
      </c>
      <c r="U848" s="22" t="s">
        <v>28</v>
      </c>
      <c r="V848" s="20"/>
      <c r="W848" s="23" t="s">
        <v>28</v>
      </c>
      <c r="X848" s="22"/>
      <c r="Y848" s="20"/>
      <c r="Z848" s="17"/>
      <c r="AA848" s="17" t="s">
        <v>28</v>
      </c>
      <c r="AB848" s="23"/>
      <c r="AC848" s="24"/>
      <c r="AE848" s="54">
        <v>0</v>
      </c>
      <c r="AF848" s="55" t="s">
        <v>29</v>
      </c>
      <c r="AG848" s="56" t="s">
        <v>27</v>
      </c>
      <c r="AH848" s="57" t="s">
        <v>28</v>
      </c>
      <c r="AI848" s="57" t="s">
        <v>28</v>
      </c>
    </row>
    <row r="849" spans="1:35" s="4" customFormat="1" ht="13.5" customHeight="1">
      <c r="A849" s="11" t="s">
        <v>155</v>
      </c>
      <c r="B849" s="62" t="s">
        <v>4455</v>
      </c>
      <c r="C849" s="58">
        <v>3885</v>
      </c>
      <c r="D849" s="11" t="s">
        <v>1456</v>
      </c>
      <c r="E849" s="11" t="s">
        <v>1457</v>
      </c>
      <c r="F849" s="11" t="s">
        <v>1458</v>
      </c>
      <c r="G849" s="58">
        <v>3934</v>
      </c>
      <c r="H849" s="15" t="s">
        <v>30</v>
      </c>
      <c r="I849" s="12" t="s">
        <v>1135</v>
      </c>
      <c r="J849" s="38">
        <v>6501987</v>
      </c>
      <c r="K849" s="16">
        <v>1345857.72</v>
      </c>
      <c r="L849" s="13">
        <v>42676</v>
      </c>
      <c r="M849" s="14">
        <v>43227</v>
      </c>
      <c r="N849" s="42"/>
      <c r="O849" s="18">
        <v>1307377</v>
      </c>
      <c r="P849" s="22">
        <v>103892</v>
      </c>
      <c r="Q849" s="22">
        <v>1444578</v>
      </c>
      <c r="R849" s="20"/>
      <c r="S849" s="22">
        <v>1172185</v>
      </c>
      <c r="T849" s="22" t="s">
        <v>28</v>
      </c>
      <c r="U849" s="22" t="s">
        <v>28</v>
      </c>
      <c r="V849" s="20"/>
      <c r="W849" s="23" t="s">
        <v>28</v>
      </c>
      <c r="X849" s="22"/>
      <c r="Y849" s="20"/>
      <c r="Z849" s="17"/>
      <c r="AA849" s="17" t="s">
        <v>28</v>
      </c>
      <c r="AB849" s="23"/>
      <c r="AC849" s="24"/>
      <c r="AE849" s="54">
        <v>0</v>
      </c>
      <c r="AF849" s="55" t="s">
        <v>20</v>
      </c>
      <c r="AG849" s="56" t="s">
        <v>19</v>
      </c>
      <c r="AH849" s="57" t="s">
        <v>28</v>
      </c>
      <c r="AI849" s="57" t="s">
        <v>28</v>
      </c>
    </row>
    <row r="850" spans="1:35" s="4" customFormat="1" ht="13.5" customHeight="1">
      <c r="A850" s="11" t="s">
        <v>155</v>
      </c>
      <c r="B850" s="62" t="s">
        <v>4455</v>
      </c>
      <c r="C850" s="58">
        <v>3885</v>
      </c>
      <c r="D850" s="11" t="s">
        <v>1456</v>
      </c>
      <c r="E850" s="11" t="s">
        <v>1457</v>
      </c>
      <c r="F850" s="11" t="s">
        <v>1459</v>
      </c>
      <c r="G850" s="58">
        <v>3935</v>
      </c>
      <c r="H850" s="15" t="s">
        <v>30</v>
      </c>
      <c r="I850" s="12" t="s">
        <v>1135</v>
      </c>
      <c r="J850" s="38" t="s">
        <v>28</v>
      </c>
      <c r="K850" s="16">
        <v>1277266.8799999999</v>
      </c>
      <c r="L850" s="13">
        <v>42676</v>
      </c>
      <c r="M850" s="14">
        <v>43227</v>
      </c>
      <c r="N850" s="42"/>
      <c r="O850" s="18">
        <v>1240748</v>
      </c>
      <c r="P850" s="22">
        <v>98597</v>
      </c>
      <c r="Q850" s="22">
        <v>1372349</v>
      </c>
      <c r="R850" s="20"/>
      <c r="S850" s="22">
        <v>1113577</v>
      </c>
      <c r="T850" s="22" t="s">
        <v>28</v>
      </c>
      <c r="U850" s="22" t="s">
        <v>28</v>
      </c>
      <c r="V850" s="20"/>
      <c r="W850" s="23" t="s">
        <v>28</v>
      </c>
      <c r="X850" s="22"/>
      <c r="Y850" s="20"/>
      <c r="Z850" s="17"/>
      <c r="AA850" s="17" t="s">
        <v>28</v>
      </c>
      <c r="AB850" s="23"/>
      <c r="AC850" s="24"/>
      <c r="AE850" s="54">
        <v>0</v>
      </c>
      <c r="AF850" s="55" t="s">
        <v>20</v>
      </c>
      <c r="AG850" s="56" t="s">
        <v>19</v>
      </c>
      <c r="AH850" s="57" t="s">
        <v>28</v>
      </c>
      <c r="AI850" s="57" t="s">
        <v>28</v>
      </c>
    </row>
    <row r="851" spans="1:35" s="4" customFormat="1" ht="13.5" customHeight="1">
      <c r="A851" s="11" t="s">
        <v>155</v>
      </c>
      <c r="B851" s="62" t="s">
        <v>4455</v>
      </c>
      <c r="C851" s="58">
        <v>3885</v>
      </c>
      <c r="D851" s="11" t="s">
        <v>1456</v>
      </c>
      <c r="E851" s="11" t="s">
        <v>1457</v>
      </c>
      <c r="F851" s="11" t="s">
        <v>1460</v>
      </c>
      <c r="G851" s="58">
        <v>3936</v>
      </c>
      <c r="H851" s="15" t="s">
        <v>30</v>
      </c>
      <c r="I851" s="12" t="s">
        <v>1135</v>
      </c>
      <c r="J851" s="38" t="s">
        <v>28</v>
      </c>
      <c r="K851" s="16">
        <v>1277266.8799999999</v>
      </c>
      <c r="L851" s="13">
        <v>42676</v>
      </c>
      <c r="M851" s="14">
        <v>43227</v>
      </c>
      <c r="N851" s="42"/>
      <c r="O851" s="18">
        <v>1240748</v>
      </c>
      <c r="P851" s="22">
        <v>98597</v>
      </c>
      <c r="Q851" s="22">
        <v>1372349</v>
      </c>
      <c r="R851" s="20"/>
      <c r="S851" s="22">
        <v>1113577</v>
      </c>
      <c r="T851" s="22" t="s">
        <v>28</v>
      </c>
      <c r="U851" s="22" t="s">
        <v>28</v>
      </c>
      <c r="V851" s="20"/>
      <c r="W851" s="23" t="s">
        <v>28</v>
      </c>
      <c r="X851" s="22"/>
      <c r="Y851" s="20"/>
      <c r="Z851" s="17"/>
      <c r="AA851" s="17" t="s">
        <v>28</v>
      </c>
      <c r="AB851" s="23"/>
      <c r="AC851" s="24"/>
      <c r="AE851" s="54">
        <v>0</v>
      </c>
      <c r="AF851" s="55" t="s">
        <v>20</v>
      </c>
      <c r="AG851" s="56" t="s">
        <v>19</v>
      </c>
      <c r="AH851" s="57" t="s">
        <v>28</v>
      </c>
      <c r="AI851" s="57" t="s">
        <v>28</v>
      </c>
    </row>
    <row r="852" spans="1:35" s="4" customFormat="1" ht="13.5" customHeight="1">
      <c r="A852" s="11" t="s">
        <v>155</v>
      </c>
      <c r="B852" s="62" t="s">
        <v>4455</v>
      </c>
      <c r="C852" s="58">
        <v>3885</v>
      </c>
      <c r="D852" s="11" t="s">
        <v>1456</v>
      </c>
      <c r="E852" s="11" t="s">
        <v>1457</v>
      </c>
      <c r="F852" s="11" t="s">
        <v>1461</v>
      </c>
      <c r="G852" s="58">
        <v>3937</v>
      </c>
      <c r="H852" s="15" t="s">
        <v>30</v>
      </c>
      <c r="I852" s="12" t="s">
        <v>1135</v>
      </c>
      <c r="J852" s="38" t="s">
        <v>28</v>
      </c>
      <c r="K852" s="16">
        <v>1396485.26</v>
      </c>
      <c r="L852" s="13">
        <v>42676</v>
      </c>
      <c r="M852" s="14">
        <v>43227</v>
      </c>
      <c r="N852" s="42"/>
      <c r="O852" s="18">
        <v>1356557</v>
      </c>
      <c r="P852" s="22">
        <v>107800</v>
      </c>
      <c r="Q852" s="22">
        <v>1516808</v>
      </c>
      <c r="R852" s="20"/>
      <c r="S852" s="22">
        <v>1230795</v>
      </c>
      <c r="T852" s="22" t="s">
        <v>28</v>
      </c>
      <c r="U852" s="22" t="s">
        <v>28</v>
      </c>
      <c r="V852" s="20"/>
      <c r="W852" s="23" t="s">
        <v>28</v>
      </c>
      <c r="X852" s="22"/>
      <c r="Y852" s="20"/>
      <c r="Z852" s="17"/>
      <c r="AA852" s="17" t="s">
        <v>28</v>
      </c>
      <c r="AB852" s="23"/>
      <c r="AC852" s="24"/>
      <c r="AE852" s="54">
        <v>0</v>
      </c>
      <c r="AF852" s="55" t="s">
        <v>20</v>
      </c>
      <c r="AG852" s="56" t="s">
        <v>19</v>
      </c>
      <c r="AH852" s="57" t="s">
        <v>28</v>
      </c>
      <c r="AI852" s="57" t="s">
        <v>28</v>
      </c>
    </row>
    <row r="853" spans="1:35" s="4" customFormat="1" ht="13.5" customHeight="1">
      <c r="A853" s="11" t="s">
        <v>155</v>
      </c>
      <c r="B853" s="62" t="s">
        <v>4455</v>
      </c>
      <c r="C853" s="58">
        <v>3885</v>
      </c>
      <c r="D853" s="11" t="s">
        <v>1456</v>
      </c>
      <c r="E853" s="11" t="s">
        <v>1457</v>
      </c>
      <c r="F853" s="11" t="s">
        <v>1462</v>
      </c>
      <c r="G853" s="58">
        <v>3938</v>
      </c>
      <c r="H853" s="15" t="s">
        <v>30</v>
      </c>
      <c r="I853" s="12" t="s">
        <v>1135</v>
      </c>
      <c r="J853" s="38" t="s">
        <v>28</v>
      </c>
      <c r="K853" s="16">
        <v>1396485.26</v>
      </c>
      <c r="L853" s="13">
        <v>42676</v>
      </c>
      <c r="M853" s="14">
        <v>43227</v>
      </c>
      <c r="N853" s="42"/>
      <c r="O853" s="18">
        <v>1356557</v>
      </c>
      <c r="P853" s="22">
        <v>107800</v>
      </c>
      <c r="Q853" s="22">
        <v>1516808</v>
      </c>
      <c r="R853" s="20"/>
      <c r="S853" s="22">
        <v>1230795</v>
      </c>
      <c r="T853" s="22" t="s">
        <v>28</v>
      </c>
      <c r="U853" s="22" t="s">
        <v>28</v>
      </c>
      <c r="V853" s="20"/>
      <c r="W853" s="23" t="s">
        <v>28</v>
      </c>
      <c r="X853" s="22"/>
      <c r="Y853" s="20"/>
      <c r="Z853" s="17"/>
      <c r="AA853" s="17" t="s">
        <v>28</v>
      </c>
      <c r="AB853" s="23"/>
      <c r="AC853" s="24"/>
      <c r="AE853" s="54">
        <v>0</v>
      </c>
      <c r="AF853" s="55" t="s">
        <v>20</v>
      </c>
      <c r="AG853" s="56" t="s">
        <v>19</v>
      </c>
      <c r="AH853" s="57" t="s">
        <v>28</v>
      </c>
      <c r="AI853" s="57" t="s">
        <v>28</v>
      </c>
    </row>
    <row r="854" spans="1:35" s="4" customFormat="1" ht="13.5" customHeight="1">
      <c r="A854" s="11" t="s">
        <v>155</v>
      </c>
      <c r="B854" s="62" t="s">
        <v>4455</v>
      </c>
      <c r="C854" s="58">
        <v>4467</v>
      </c>
      <c r="D854" s="11" t="s">
        <v>1463</v>
      </c>
      <c r="E854" s="11" t="s">
        <v>1464</v>
      </c>
      <c r="F854" s="11" t="s">
        <v>1465</v>
      </c>
      <c r="G854" s="58">
        <v>4608</v>
      </c>
      <c r="H854" s="15" t="s">
        <v>30</v>
      </c>
      <c r="I854" s="12" t="s">
        <v>24</v>
      </c>
      <c r="J854" s="38">
        <v>1614246.5384</v>
      </c>
      <c r="K854" s="16">
        <v>798377</v>
      </c>
      <c r="L854" s="13">
        <v>42634</v>
      </c>
      <c r="M854" s="14">
        <v>43496</v>
      </c>
      <c r="N854" s="42"/>
      <c r="O854" s="18">
        <v>807123.26919999998</v>
      </c>
      <c r="P854" s="22">
        <v>120302</v>
      </c>
      <c r="Q854" s="22">
        <v>498972</v>
      </c>
      <c r="R854" s="20"/>
      <c r="S854" s="22">
        <v>382873</v>
      </c>
      <c r="T854" s="22" t="s">
        <v>28</v>
      </c>
      <c r="U854" s="22" t="s">
        <v>28</v>
      </c>
      <c r="V854" s="20"/>
      <c r="W854" s="23" t="s">
        <v>28</v>
      </c>
      <c r="X854" s="22"/>
      <c r="Y854" s="20"/>
      <c r="Z854" s="17"/>
      <c r="AA854" s="17">
        <v>0</v>
      </c>
      <c r="AB854" s="23"/>
      <c r="AC854" s="24"/>
      <c r="AE854" s="54">
        <v>0</v>
      </c>
      <c r="AF854" s="55" t="s">
        <v>49</v>
      </c>
      <c r="AG854" s="56" t="s">
        <v>19</v>
      </c>
      <c r="AH854" s="57" t="s">
        <v>28</v>
      </c>
      <c r="AI854" s="57" t="s">
        <v>28</v>
      </c>
    </row>
    <row r="855" spans="1:35" s="4" customFormat="1" ht="13.5" customHeight="1">
      <c r="A855" s="11" t="s">
        <v>155</v>
      </c>
      <c r="B855" s="62" t="s">
        <v>4455</v>
      </c>
      <c r="C855" s="58">
        <v>4467</v>
      </c>
      <c r="D855" s="11" t="s">
        <v>1463</v>
      </c>
      <c r="E855" s="11" t="s">
        <v>1464</v>
      </c>
      <c r="F855" s="11" t="s">
        <v>1466</v>
      </c>
      <c r="G855" s="58">
        <v>4660</v>
      </c>
      <c r="H855" s="15" t="s">
        <v>30</v>
      </c>
      <c r="I855" s="12" t="s">
        <v>24</v>
      </c>
      <c r="J855" s="38" t="s">
        <v>28</v>
      </c>
      <c r="K855" s="16">
        <v>798377</v>
      </c>
      <c r="L855" s="13">
        <v>42634</v>
      </c>
      <c r="M855" s="14">
        <v>43496</v>
      </c>
      <c r="N855" s="42"/>
      <c r="O855" s="18">
        <v>807123.26919999998</v>
      </c>
      <c r="P855" s="22">
        <v>120302</v>
      </c>
      <c r="Q855" s="22">
        <v>498972</v>
      </c>
      <c r="R855" s="20"/>
      <c r="S855" s="22">
        <v>382872</v>
      </c>
      <c r="T855" s="22" t="s">
        <v>28</v>
      </c>
      <c r="U855" s="22" t="s">
        <v>28</v>
      </c>
      <c r="V855" s="20"/>
      <c r="W855" s="23" t="s">
        <v>28</v>
      </c>
      <c r="X855" s="22"/>
      <c r="Y855" s="20"/>
      <c r="Z855" s="17"/>
      <c r="AA855" s="17" t="s">
        <v>28</v>
      </c>
      <c r="AB855" s="23"/>
      <c r="AC855" s="24"/>
      <c r="AE855" s="54">
        <v>0</v>
      </c>
      <c r="AF855" s="55" t="s">
        <v>49</v>
      </c>
      <c r="AG855" s="56" t="s">
        <v>19</v>
      </c>
      <c r="AH855" s="57" t="s">
        <v>28</v>
      </c>
      <c r="AI855" s="57" t="s">
        <v>28</v>
      </c>
    </row>
    <row r="856" spans="1:35" s="4" customFormat="1" ht="13.5" customHeight="1">
      <c r="A856" s="11" t="s">
        <v>155</v>
      </c>
      <c r="B856" s="62" t="s">
        <v>4455</v>
      </c>
      <c r="C856" s="58">
        <v>5536</v>
      </c>
      <c r="D856" s="11" t="s">
        <v>1467</v>
      </c>
      <c r="E856" s="11" t="s">
        <v>1468</v>
      </c>
      <c r="F856" s="11" t="s">
        <v>1469</v>
      </c>
      <c r="G856" s="58">
        <v>7321</v>
      </c>
      <c r="H856" s="15" t="s">
        <v>30</v>
      </c>
      <c r="I856" s="12" t="s">
        <v>1135</v>
      </c>
      <c r="J856" s="38">
        <v>358590</v>
      </c>
      <c r="K856" s="16">
        <v>374529</v>
      </c>
      <c r="L856" s="13">
        <v>42859</v>
      </c>
      <c r="M856" s="14">
        <v>43126</v>
      </c>
      <c r="N856" s="42"/>
      <c r="O856" s="18">
        <v>358590</v>
      </c>
      <c r="P856" s="22" t="s">
        <v>28</v>
      </c>
      <c r="Q856" s="22"/>
      <c r="R856" s="20"/>
      <c r="S856" s="22"/>
      <c r="T856" s="22" t="s">
        <v>28</v>
      </c>
      <c r="U856" s="22" t="s">
        <v>28</v>
      </c>
      <c r="V856" s="20"/>
      <c r="W856" s="23">
        <v>43174</v>
      </c>
      <c r="X856" s="22"/>
      <c r="Y856" s="20"/>
      <c r="Z856" s="17"/>
      <c r="AA856" s="17" t="s">
        <v>28</v>
      </c>
      <c r="AB856" s="23"/>
      <c r="AC856" s="24"/>
      <c r="AE856" s="54">
        <v>0</v>
      </c>
      <c r="AF856" s="55" t="s">
        <v>44</v>
      </c>
      <c r="AG856" s="56" t="s">
        <v>19</v>
      </c>
      <c r="AH856" s="57" t="s">
        <v>28</v>
      </c>
      <c r="AI856" s="57" t="s">
        <v>28</v>
      </c>
    </row>
    <row r="857" spans="1:35" s="4" customFormat="1" ht="13.5" customHeight="1">
      <c r="A857" s="11" t="s">
        <v>155</v>
      </c>
      <c r="B857" s="62" t="s">
        <v>4455</v>
      </c>
      <c r="C857" s="58">
        <v>7698</v>
      </c>
      <c r="D857" s="11" t="s">
        <v>1470</v>
      </c>
      <c r="E857" s="11" t="s">
        <v>1471</v>
      </c>
      <c r="F857" s="11" t="s">
        <v>1472</v>
      </c>
      <c r="G857" s="58">
        <v>7836</v>
      </c>
      <c r="H857" s="15" t="s">
        <v>30</v>
      </c>
      <c r="I857" s="12" t="s">
        <v>1135</v>
      </c>
      <c r="J857" s="38">
        <v>508000</v>
      </c>
      <c r="K857" s="16">
        <v>571043</v>
      </c>
      <c r="L857" s="13">
        <v>42900</v>
      </c>
      <c r="M857" s="14">
        <v>43187</v>
      </c>
      <c r="N857" s="42"/>
      <c r="O857" s="18">
        <v>508000</v>
      </c>
      <c r="P857" s="22">
        <v>50800</v>
      </c>
      <c r="Q857" s="22">
        <v>525614</v>
      </c>
      <c r="R857" s="20"/>
      <c r="S857" s="22"/>
      <c r="T857" s="22" t="s">
        <v>28</v>
      </c>
      <c r="U857" s="22" t="s">
        <v>28</v>
      </c>
      <c r="V857" s="20"/>
      <c r="W857" s="23" t="s">
        <v>28</v>
      </c>
      <c r="X857" s="22"/>
      <c r="Y857" s="20"/>
      <c r="Z857" s="17"/>
      <c r="AA857" s="17" t="s">
        <v>28</v>
      </c>
      <c r="AB857" s="23"/>
      <c r="AC857" s="24"/>
      <c r="AE857" s="54">
        <v>0</v>
      </c>
      <c r="AF857" s="55" t="s">
        <v>44</v>
      </c>
      <c r="AG857" s="56" t="s">
        <v>19</v>
      </c>
      <c r="AH857" s="57" t="s">
        <v>28</v>
      </c>
      <c r="AI857" s="57" t="s">
        <v>28</v>
      </c>
    </row>
    <row r="858" spans="1:35" s="4" customFormat="1" ht="13.5" customHeight="1">
      <c r="A858" s="11" t="s">
        <v>155</v>
      </c>
      <c r="B858" s="62" t="s">
        <v>4455</v>
      </c>
      <c r="C858" s="58">
        <v>7972</v>
      </c>
      <c r="D858" s="11" t="s">
        <v>1473</v>
      </c>
      <c r="E858" s="11" t="s">
        <v>1474</v>
      </c>
      <c r="F858" s="11" t="s">
        <v>1475</v>
      </c>
      <c r="G858" s="58">
        <v>8097</v>
      </c>
      <c r="H858" s="15" t="s">
        <v>30</v>
      </c>
      <c r="I858" s="12" t="s">
        <v>1135</v>
      </c>
      <c r="J858" s="38">
        <v>756013</v>
      </c>
      <c r="K858" s="16">
        <v>850399</v>
      </c>
      <c r="L858" s="13">
        <v>42936</v>
      </c>
      <c r="M858" s="14">
        <v>43259</v>
      </c>
      <c r="N858" s="42"/>
      <c r="O858" s="18">
        <v>756013</v>
      </c>
      <c r="P858" s="22">
        <v>56517</v>
      </c>
      <c r="Q858" s="22">
        <v>870826</v>
      </c>
      <c r="R858" s="20"/>
      <c r="S858" s="22">
        <v>359946</v>
      </c>
      <c r="T858" s="22" t="s">
        <v>28</v>
      </c>
      <c r="U858" s="22" t="s">
        <v>28</v>
      </c>
      <c r="V858" s="20"/>
      <c r="W858" s="23" t="s">
        <v>28</v>
      </c>
      <c r="X858" s="22"/>
      <c r="Y858" s="20"/>
      <c r="Z858" s="17">
        <v>80738</v>
      </c>
      <c r="AA858" s="17" t="s">
        <v>28</v>
      </c>
      <c r="AB858" s="23">
        <v>43229</v>
      </c>
      <c r="AC858" s="24">
        <v>96025177</v>
      </c>
      <c r="AE858" s="54">
        <v>0</v>
      </c>
      <c r="AF858" s="55" t="s">
        <v>44</v>
      </c>
      <c r="AG858" s="56" t="s">
        <v>19</v>
      </c>
      <c r="AH858" s="57" t="s">
        <v>28</v>
      </c>
      <c r="AI858" s="57" t="s">
        <v>28</v>
      </c>
    </row>
    <row r="859" spans="1:35" s="4" customFormat="1" ht="13.5" customHeight="1">
      <c r="A859" s="11" t="s">
        <v>155</v>
      </c>
      <c r="B859" s="62" t="s">
        <v>4455</v>
      </c>
      <c r="C859" s="58">
        <v>8585</v>
      </c>
      <c r="D859" s="11" t="s">
        <v>1476</v>
      </c>
      <c r="E859" s="11" t="s">
        <v>1477</v>
      </c>
      <c r="F859" s="11" t="s">
        <v>1478</v>
      </c>
      <c r="G859" s="58">
        <v>8595</v>
      </c>
      <c r="H859" s="15" t="s">
        <v>30</v>
      </c>
      <c r="I859" s="12" t="s">
        <v>1135</v>
      </c>
      <c r="J859" s="38">
        <v>720496</v>
      </c>
      <c r="K859" s="16">
        <v>761561</v>
      </c>
      <c r="L859" s="13">
        <v>42852</v>
      </c>
      <c r="M859" s="14">
        <v>43118</v>
      </c>
      <c r="N859" s="42"/>
      <c r="O859" s="18">
        <v>720496</v>
      </c>
      <c r="P859" s="22" t="s">
        <v>28</v>
      </c>
      <c r="Q859" s="22">
        <v>978256</v>
      </c>
      <c r="R859" s="20"/>
      <c r="S859" s="22">
        <v>913420</v>
      </c>
      <c r="T859" s="22" t="s">
        <v>28</v>
      </c>
      <c r="U859" s="22" t="s">
        <v>28</v>
      </c>
      <c r="V859" s="20"/>
      <c r="W859" s="23" t="s">
        <v>28</v>
      </c>
      <c r="X859" s="22"/>
      <c r="Y859" s="20"/>
      <c r="Z859" s="17"/>
      <c r="AA859" s="17" t="s">
        <v>28</v>
      </c>
      <c r="AB859" s="23"/>
      <c r="AC859" s="24"/>
      <c r="AE859" s="54">
        <v>0</v>
      </c>
      <c r="AF859" s="55" t="s">
        <v>44</v>
      </c>
      <c r="AG859" s="56" t="s">
        <v>19</v>
      </c>
      <c r="AH859" s="57" t="s">
        <v>28</v>
      </c>
      <c r="AI859" s="57" t="s">
        <v>28</v>
      </c>
    </row>
    <row r="860" spans="1:35" s="4" customFormat="1" ht="13.5" customHeight="1">
      <c r="A860" s="11" t="s">
        <v>155</v>
      </c>
      <c r="B860" s="62" t="s">
        <v>4455</v>
      </c>
      <c r="C860" s="58">
        <v>8676</v>
      </c>
      <c r="D860" s="11" t="s">
        <v>1479</v>
      </c>
      <c r="E860" s="11" t="s">
        <v>1480</v>
      </c>
      <c r="F860" s="11" t="s">
        <v>1481</v>
      </c>
      <c r="G860" s="58">
        <v>9141</v>
      </c>
      <c r="H860" s="15" t="s">
        <v>30</v>
      </c>
      <c r="I860" s="12" t="s">
        <v>1135</v>
      </c>
      <c r="J860" s="38">
        <v>1222388</v>
      </c>
      <c r="K860" s="16">
        <v>1363568</v>
      </c>
      <c r="L860" s="13">
        <v>42902</v>
      </c>
      <c r="M860" s="14">
        <v>43159</v>
      </c>
      <c r="N860" s="42"/>
      <c r="O860" s="18">
        <v>1222388</v>
      </c>
      <c r="P860" s="22">
        <v>99112</v>
      </c>
      <c r="Q860" s="22">
        <v>2107573</v>
      </c>
      <c r="R860" s="20"/>
      <c r="S860" s="22">
        <v>722726</v>
      </c>
      <c r="T860" s="22" t="s">
        <v>28</v>
      </c>
      <c r="U860" s="22" t="s">
        <v>28</v>
      </c>
      <c r="V860" s="20"/>
      <c r="W860" s="23" t="s">
        <v>28</v>
      </c>
      <c r="X860" s="22"/>
      <c r="Y860" s="20"/>
      <c r="Z860" s="17"/>
      <c r="AA860" s="17" t="s">
        <v>28</v>
      </c>
      <c r="AB860" s="23"/>
      <c r="AC860" s="24"/>
      <c r="AE860" s="54">
        <v>0</v>
      </c>
      <c r="AF860" s="55" t="s">
        <v>44</v>
      </c>
      <c r="AG860" s="56" t="s">
        <v>19</v>
      </c>
      <c r="AH860" s="57" t="s">
        <v>28</v>
      </c>
      <c r="AI860" s="57" t="s">
        <v>28</v>
      </c>
    </row>
    <row r="861" spans="1:35" s="4" customFormat="1" ht="13.5" customHeight="1">
      <c r="A861" s="11" t="s">
        <v>155</v>
      </c>
      <c r="B861" s="62" t="s">
        <v>4455</v>
      </c>
      <c r="C861" s="58">
        <v>8952</v>
      </c>
      <c r="D861" s="11" t="s">
        <v>1482</v>
      </c>
      <c r="E861" s="11" t="s">
        <v>1483</v>
      </c>
      <c r="F861" s="11" t="s">
        <v>1484</v>
      </c>
      <c r="G861" s="58">
        <v>10478</v>
      </c>
      <c r="H861" s="15" t="s">
        <v>30</v>
      </c>
      <c r="I861" s="12" t="s">
        <v>1135</v>
      </c>
      <c r="J861" s="38">
        <v>546000</v>
      </c>
      <c r="K861" s="16">
        <v>221876.08</v>
      </c>
      <c r="L861" s="13">
        <v>42892</v>
      </c>
      <c r="M861" s="14">
        <v>43103</v>
      </c>
      <c r="N861" s="42"/>
      <c r="O861" s="18">
        <v>207480</v>
      </c>
      <c r="P861" s="22" t="s">
        <v>28</v>
      </c>
      <c r="Q861" s="22">
        <v>294952</v>
      </c>
      <c r="R861" s="20"/>
      <c r="S861" s="22"/>
      <c r="T861" s="22" t="s">
        <v>28</v>
      </c>
      <c r="U861" s="22" t="s">
        <v>28</v>
      </c>
      <c r="V861" s="20"/>
      <c r="W861" s="23">
        <v>43220</v>
      </c>
      <c r="X861" s="22"/>
      <c r="Y861" s="20"/>
      <c r="Z861" s="17"/>
      <c r="AA861" s="17" t="s">
        <v>28</v>
      </c>
      <c r="AB861" s="23"/>
      <c r="AC861" s="24"/>
      <c r="AE861" s="54">
        <v>0</v>
      </c>
      <c r="AF861" s="55" t="s">
        <v>20</v>
      </c>
      <c r="AG861" s="56" t="s">
        <v>19</v>
      </c>
      <c r="AH861" s="57" t="s">
        <v>28</v>
      </c>
      <c r="AI861" s="57" t="s">
        <v>28</v>
      </c>
    </row>
    <row r="862" spans="1:35" s="4" customFormat="1" ht="13.5" customHeight="1">
      <c r="A862" s="11" t="s">
        <v>155</v>
      </c>
      <c r="B862" s="62" t="s">
        <v>4455</v>
      </c>
      <c r="C862" s="58">
        <v>8952</v>
      </c>
      <c r="D862" s="11" t="s">
        <v>1482</v>
      </c>
      <c r="E862" s="11" t="s">
        <v>1483</v>
      </c>
      <c r="F862" s="11" t="s">
        <v>1485</v>
      </c>
      <c r="G862" s="58">
        <v>10479</v>
      </c>
      <c r="H862" s="15" t="s">
        <v>30</v>
      </c>
      <c r="I862" s="12" t="s">
        <v>1135</v>
      </c>
      <c r="J862" s="38" t="s">
        <v>28</v>
      </c>
      <c r="K862" s="16">
        <v>369070.84</v>
      </c>
      <c r="L862" s="13">
        <v>42892</v>
      </c>
      <c r="M862" s="14">
        <v>43103</v>
      </c>
      <c r="N862" s="42"/>
      <c r="O862" s="18">
        <v>338520</v>
      </c>
      <c r="P862" s="22" t="s">
        <v>28</v>
      </c>
      <c r="Q862" s="22">
        <v>481237</v>
      </c>
      <c r="R862" s="20"/>
      <c r="S862" s="22"/>
      <c r="T862" s="22" t="s">
        <v>28</v>
      </c>
      <c r="U862" s="22" t="s">
        <v>28</v>
      </c>
      <c r="V862" s="20"/>
      <c r="W862" s="23">
        <v>43210</v>
      </c>
      <c r="X862" s="22"/>
      <c r="Y862" s="20"/>
      <c r="Z862" s="17"/>
      <c r="AA862" s="17" t="s">
        <v>28</v>
      </c>
      <c r="AB862" s="23"/>
      <c r="AC862" s="24"/>
      <c r="AE862" s="54">
        <v>0</v>
      </c>
      <c r="AF862" s="55" t="s">
        <v>20</v>
      </c>
      <c r="AG862" s="56" t="s">
        <v>19</v>
      </c>
      <c r="AH862" s="57" t="s">
        <v>28</v>
      </c>
      <c r="AI862" s="57" t="s">
        <v>28</v>
      </c>
    </row>
    <row r="863" spans="1:35" s="4" customFormat="1" ht="13.5" customHeight="1">
      <c r="A863" s="11" t="s">
        <v>155</v>
      </c>
      <c r="B863" s="62" t="s">
        <v>4455</v>
      </c>
      <c r="C863" s="58">
        <v>9154</v>
      </c>
      <c r="D863" s="11" t="s">
        <v>1486</v>
      </c>
      <c r="E863" s="11" t="s">
        <v>1487</v>
      </c>
      <c r="F863" s="11" t="s">
        <v>1488</v>
      </c>
      <c r="G863" s="58">
        <v>9218</v>
      </c>
      <c r="H863" s="15" t="s">
        <v>30</v>
      </c>
      <c r="I863" s="12" t="s">
        <v>1135</v>
      </c>
      <c r="J863" s="38">
        <v>916231</v>
      </c>
      <c r="K863" s="16">
        <v>957182</v>
      </c>
      <c r="L863" s="13">
        <v>42977</v>
      </c>
      <c r="M863" s="14">
        <v>43343</v>
      </c>
      <c r="N863" s="42"/>
      <c r="O863" s="18">
        <v>760231</v>
      </c>
      <c r="P863" s="22" t="s">
        <v>28</v>
      </c>
      <c r="Q863" s="22">
        <v>689865</v>
      </c>
      <c r="R863" s="20"/>
      <c r="S863" s="22">
        <v>335438</v>
      </c>
      <c r="T863" s="22" t="s">
        <v>28</v>
      </c>
      <c r="U863" s="22" t="s">
        <v>28</v>
      </c>
      <c r="V863" s="20"/>
      <c r="W863" s="23" t="s">
        <v>28</v>
      </c>
      <c r="X863" s="22"/>
      <c r="Y863" s="20"/>
      <c r="Z863" s="17"/>
      <c r="AA863" s="17" t="s">
        <v>28</v>
      </c>
      <c r="AB863" s="23"/>
      <c r="AC863" s="24"/>
      <c r="AE863" s="54">
        <v>0</v>
      </c>
      <c r="AF863" s="55" t="s">
        <v>44</v>
      </c>
      <c r="AG863" s="56" t="s">
        <v>19</v>
      </c>
      <c r="AH863" s="57" t="s">
        <v>28</v>
      </c>
      <c r="AI863" s="57" t="s">
        <v>28</v>
      </c>
    </row>
    <row r="864" spans="1:35" s="4" customFormat="1" ht="13.5" customHeight="1">
      <c r="A864" s="11" t="s">
        <v>155</v>
      </c>
      <c r="B864" s="62" t="s">
        <v>4455</v>
      </c>
      <c r="C864" s="58">
        <v>9154</v>
      </c>
      <c r="D864" s="11" t="s">
        <v>1486</v>
      </c>
      <c r="E864" s="11" t="s">
        <v>1487</v>
      </c>
      <c r="F864" s="11" t="s">
        <v>1489</v>
      </c>
      <c r="G864" s="58">
        <v>9219</v>
      </c>
      <c r="H864" s="15" t="s">
        <v>30</v>
      </c>
      <c r="I864" s="12" t="s">
        <v>1135</v>
      </c>
      <c r="J864" s="38" t="s">
        <v>28</v>
      </c>
      <c r="K864" s="16">
        <v>184704</v>
      </c>
      <c r="L864" s="13">
        <v>42977</v>
      </c>
      <c r="M864" s="14">
        <v>43343</v>
      </c>
      <c r="N864" s="42"/>
      <c r="O864" s="18">
        <v>156000</v>
      </c>
      <c r="P864" s="22" t="s">
        <v>28</v>
      </c>
      <c r="Q864" s="22">
        <v>131403</v>
      </c>
      <c r="R864" s="20"/>
      <c r="S864" s="22">
        <v>63893</v>
      </c>
      <c r="T864" s="22" t="s">
        <v>28</v>
      </c>
      <c r="U864" s="22" t="s">
        <v>28</v>
      </c>
      <c r="V864" s="20"/>
      <c r="W864" s="23" t="s">
        <v>28</v>
      </c>
      <c r="X864" s="22"/>
      <c r="Y864" s="20"/>
      <c r="Z864" s="17"/>
      <c r="AA864" s="17" t="s">
        <v>28</v>
      </c>
      <c r="AB864" s="23"/>
      <c r="AC864" s="24"/>
      <c r="AE864" s="54">
        <v>0</v>
      </c>
      <c r="AF864" s="55" t="s">
        <v>44</v>
      </c>
      <c r="AG864" s="56" t="s">
        <v>19</v>
      </c>
      <c r="AH864" s="57" t="s">
        <v>28</v>
      </c>
      <c r="AI864" s="57" t="s">
        <v>28</v>
      </c>
    </row>
    <row r="865" spans="1:35" s="4" customFormat="1" ht="13.5" customHeight="1">
      <c r="A865" s="11" t="s">
        <v>155</v>
      </c>
      <c r="B865" s="62" t="s">
        <v>4455</v>
      </c>
      <c r="C865" s="58">
        <v>9160</v>
      </c>
      <c r="D865" s="11" t="s">
        <v>1476</v>
      </c>
      <c r="E865" s="11" t="s">
        <v>1490</v>
      </c>
      <c r="F865" s="11" t="s">
        <v>1491</v>
      </c>
      <c r="G865" s="58">
        <v>9288</v>
      </c>
      <c r="H865" s="15" t="s">
        <v>30</v>
      </c>
      <c r="I865" s="12" t="s">
        <v>1135</v>
      </c>
      <c r="J865" s="38">
        <v>370405.16891891893</v>
      </c>
      <c r="K865" s="16">
        <v>353419.53</v>
      </c>
      <c r="L865" s="13">
        <v>42977</v>
      </c>
      <c r="M865" s="14">
        <v>43217</v>
      </c>
      <c r="N865" s="42"/>
      <c r="O865" s="18">
        <v>295205</v>
      </c>
      <c r="P865" s="22">
        <v>19495</v>
      </c>
      <c r="Q865" s="22">
        <v>211645</v>
      </c>
      <c r="R865" s="20"/>
      <c r="S865" s="22"/>
      <c r="T865" s="22" t="s">
        <v>28</v>
      </c>
      <c r="U865" s="22" t="s">
        <v>28</v>
      </c>
      <c r="V865" s="20"/>
      <c r="W865" s="23" t="s">
        <v>28</v>
      </c>
      <c r="X865" s="22"/>
      <c r="Y865" s="20"/>
      <c r="Z865" s="17"/>
      <c r="AA865" s="17" t="s">
        <v>28</v>
      </c>
      <c r="AB865" s="23"/>
      <c r="AC865" s="24"/>
      <c r="AE865" s="54">
        <v>0</v>
      </c>
      <c r="AF865" s="55" t="s">
        <v>44</v>
      </c>
      <c r="AG865" s="56" t="s">
        <v>19</v>
      </c>
      <c r="AH865" s="57" t="s">
        <v>28</v>
      </c>
      <c r="AI865" s="57" t="s">
        <v>28</v>
      </c>
    </row>
    <row r="866" spans="1:35" s="4" customFormat="1" ht="13.5" customHeight="1">
      <c r="A866" s="11" t="s">
        <v>155</v>
      </c>
      <c r="B866" s="62" t="s">
        <v>4455</v>
      </c>
      <c r="C866" s="58">
        <v>9160</v>
      </c>
      <c r="D866" s="11" t="s">
        <v>1476</v>
      </c>
      <c r="E866" s="11" t="s">
        <v>1490</v>
      </c>
      <c r="F866" s="11" t="s">
        <v>1492</v>
      </c>
      <c r="G866" s="58">
        <v>9289</v>
      </c>
      <c r="H866" s="15" t="s">
        <v>30</v>
      </c>
      <c r="I866" s="12" t="s">
        <v>1135</v>
      </c>
      <c r="J866" s="38" t="s">
        <v>28</v>
      </c>
      <c r="K866" s="16">
        <v>84452.47</v>
      </c>
      <c r="L866" s="13">
        <v>42977</v>
      </c>
      <c r="M866" s="14">
        <v>43217</v>
      </c>
      <c r="N866" s="42"/>
      <c r="O866" s="18">
        <v>75200.16891891892</v>
      </c>
      <c r="P866" s="22" t="s">
        <v>28</v>
      </c>
      <c r="Q866" s="22">
        <v>20852</v>
      </c>
      <c r="R866" s="20"/>
      <c r="S866" s="22"/>
      <c r="T866" s="22" t="s">
        <v>28</v>
      </c>
      <c r="U866" s="22" t="s">
        <v>28</v>
      </c>
      <c r="V866" s="20"/>
      <c r="W866" s="23" t="s">
        <v>28</v>
      </c>
      <c r="X866" s="22"/>
      <c r="Y866" s="20"/>
      <c r="Z866" s="17"/>
      <c r="AA866" s="17" t="s">
        <v>28</v>
      </c>
      <c r="AB866" s="23"/>
      <c r="AC866" s="24"/>
      <c r="AE866" s="54">
        <v>0</v>
      </c>
      <c r="AF866" s="55" t="s">
        <v>44</v>
      </c>
      <c r="AG866" s="56" t="s">
        <v>19</v>
      </c>
      <c r="AH866" s="57" t="s">
        <v>28</v>
      </c>
      <c r="AI866" s="57" t="s">
        <v>28</v>
      </c>
    </row>
    <row r="867" spans="1:35" s="4" customFormat="1" ht="13.5" customHeight="1">
      <c r="A867" s="11" t="s">
        <v>155</v>
      </c>
      <c r="B867" s="62" t="s">
        <v>4455</v>
      </c>
      <c r="C867" s="58">
        <v>9296</v>
      </c>
      <c r="D867" s="11" t="s">
        <v>1493</v>
      </c>
      <c r="E867" s="11" t="s">
        <v>1494</v>
      </c>
      <c r="F867" s="11" t="s">
        <v>1495</v>
      </c>
      <c r="G867" s="58">
        <v>12788</v>
      </c>
      <c r="H867" s="15" t="s">
        <v>30</v>
      </c>
      <c r="I867" s="12" t="s">
        <v>1135</v>
      </c>
      <c r="J867" s="38">
        <v>2950211</v>
      </c>
      <c r="K867" s="16">
        <v>3246162.94</v>
      </c>
      <c r="L867" s="13">
        <v>42593</v>
      </c>
      <c r="M867" s="14">
        <v>43113</v>
      </c>
      <c r="N867" s="42"/>
      <c r="O867" s="18">
        <v>2950211</v>
      </c>
      <c r="P867" s="22">
        <v>222059</v>
      </c>
      <c r="Q867" s="22">
        <v>3477765</v>
      </c>
      <c r="R867" s="20"/>
      <c r="S867" s="22">
        <v>3170644</v>
      </c>
      <c r="T867" s="22" t="s">
        <v>28</v>
      </c>
      <c r="U867" s="22" t="s">
        <v>28</v>
      </c>
      <c r="V867" s="20"/>
      <c r="W867" s="23" t="s">
        <v>28</v>
      </c>
      <c r="X867" s="22"/>
      <c r="Y867" s="20"/>
      <c r="Z867" s="17"/>
      <c r="AA867" s="17" t="s">
        <v>28</v>
      </c>
      <c r="AB867" s="23"/>
      <c r="AC867" s="24"/>
      <c r="AE867" s="54">
        <v>0</v>
      </c>
      <c r="AF867" s="55" t="s">
        <v>44</v>
      </c>
      <c r="AG867" s="56" t="s">
        <v>19</v>
      </c>
      <c r="AH867" s="57" t="s">
        <v>28</v>
      </c>
      <c r="AI867" s="57" t="s">
        <v>28</v>
      </c>
    </row>
    <row r="868" spans="1:35" s="4" customFormat="1" ht="13.5" customHeight="1">
      <c r="A868" s="11" t="s">
        <v>155</v>
      </c>
      <c r="B868" s="62" t="s">
        <v>4455</v>
      </c>
      <c r="C868" s="58">
        <v>9301</v>
      </c>
      <c r="D868" s="11" t="s">
        <v>1476</v>
      </c>
      <c r="E868" s="11" t="s">
        <v>1496</v>
      </c>
      <c r="F868" s="11" t="s">
        <v>1497</v>
      </c>
      <c r="G868" s="58">
        <v>9910</v>
      </c>
      <c r="H868" s="15" t="s">
        <v>30</v>
      </c>
      <c r="I868" s="12" t="s">
        <v>1135</v>
      </c>
      <c r="J868" s="38">
        <v>392180</v>
      </c>
      <c r="K868" s="16">
        <v>422104.8</v>
      </c>
      <c r="L868" s="13">
        <v>42898</v>
      </c>
      <c r="M868" s="14">
        <v>43167</v>
      </c>
      <c r="N868" s="42"/>
      <c r="O868" s="18">
        <v>392180</v>
      </c>
      <c r="P868" s="22">
        <v>19609</v>
      </c>
      <c r="Q868" s="22">
        <v>162373</v>
      </c>
      <c r="R868" s="20"/>
      <c r="S868" s="22"/>
      <c r="T868" s="22" t="s">
        <v>28</v>
      </c>
      <c r="U868" s="22" t="s">
        <v>28</v>
      </c>
      <c r="V868" s="20"/>
      <c r="W868" s="23">
        <v>43220</v>
      </c>
      <c r="X868" s="22"/>
      <c r="Y868" s="20"/>
      <c r="Z868" s="17"/>
      <c r="AA868" s="17" t="s">
        <v>28</v>
      </c>
      <c r="AB868" s="23"/>
      <c r="AC868" s="24"/>
      <c r="AE868" s="54">
        <v>0</v>
      </c>
      <c r="AF868" s="55" t="s">
        <v>44</v>
      </c>
      <c r="AG868" s="56" t="s">
        <v>19</v>
      </c>
      <c r="AH868" s="57" t="s">
        <v>28</v>
      </c>
      <c r="AI868" s="57" t="s">
        <v>28</v>
      </c>
    </row>
    <row r="869" spans="1:35" s="4" customFormat="1" ht="13.5" customHeight="1">
      <c r="A869" s="11" t="s">
        <v>155</v>
      </c>
      <c r="B869" s="62" t="s">
        <v>4455</v>
      </c>
      <c r="C869" s="58">
        <v>10301</v>
      </c>
      <c r="D869" s="11" t="s">
        <v>1498</v>
      </c>
      <c r="E869" s="11" t="s">
        <v>1499</v>
      </c>
      <c r="F869" s="11" t="s">
        <v>1500</v>
      </c>
      <c r="G869" s="58">
        <v>10477</v>
      </c>
      <c r="H869" s="15" t="s">
        <v>30</v>
      </c>
      <c r="I869" s="12" t="s">
        <v>1135</v>
      </c>
      <c r="J869" s="38">
        <v>349000</v>
      </c>
      <c r="K869" s="16">
        <v>415589</v>
      </c>
      <c r="L869" s="13">
        <v>43006</v>
      </c>
      <c r="M869" s="14">
        <v>43138</v>
      </c>
      <c r="N869" s="42"/>
      <c r="O869" s="18">
        <v>349000</v>
      </c>
      <c r="P869" s="22" t="s">
        <v>28</v>
      </c>
      <c r="Q869" s="22"/>
      <c r="R869" s="20"/>
      <c r="S869" s="22"/>
      <c r="T869" s="22" t="s">
        <v>28</v>
      </c>
      <c r="U869" s="22" t="s">
        <v>28</v>
      </c>
      <c r="V869" s="20"/>
      <c r="W869" s="23">
        <v>43158</v>
      </c>
      <c r="X869" s="22"/>
      <c r="Y869" s="20"/>
      <c r="Z869" s="17"/>
      <c r="AA869" s="17" t="s">
        <v>28</v>
      </c>
      <c r="AB869" s="23"/>
      <c r="AC869" s="24"/>
      <c r="AE869" s="54">
        <v>0</v>
      </c>
      <c r="AF869" s="55" t="s">
        <v>44</v>
      </c>
      <c r="AG869" s="56" t="s">
        <v>19</v>
      </c>
      <c r="AH869" s="57" t="s">
        <v>28</v>
      </c>
      <c r="AI869" s="57" t="s">
        <v>28</v>
      </c>
    </row>
    <row r="870" spans="1:35" s="4" customFormat="1" ht="13.5" customHeight="1">
      <c r="A870" s="11" t="s">
        <v>155</v>
      </c>
      <c r="B870" s="62" t="s">
        <v>4455</v>
      </c>
      <c r="C870" s="58">
        <v>12482</v>
      </c>
      <c r="D870" s="11" t="s">
        <v>1501</v>
      </c>
      <c r="E870" s="11" t="s">
        <v>1502</v>
      </c>
      <c r="F870" s="11" t="s">
        <v>1503</v>
      </c>
      <c r="G870" s="58">
        <v>13904</v>
      </c>
      <c r="H870" s="15" t="s">
        <v>30</v>
      </c>
      <c r="I870" s="12" t="s">
        <v>1135</v>
      </c>
      <c r="J870" s="38">
        <v>1100000</v>
      </c>
      <c r="K870" s="16">
        <v>1299320</v>
      </c>
      <c r="L870" s="13">
        <v>43031</v>
      </c>
      <c r="M870" s="14">
        <v>43403</v>
      </c>
      <c r="N870" s="42"/>
      <c r="O870" s="18">
        <v>1100000</v>
      </c>
      <c r="P870" s="22" t="s">
        <v>28</v>
      </c>
      <c r="Q870" s="22">
        <v>947877</v>
      </c>
      <c r="R870" s="20"/>
      <c r="S870" s="22">
        <v>124082</v>
      </c>
      <c r="T870" s="22" t="s">
        <v>28</v>
      </c>
      <c r="U870" s="22" t="s">
        <v>28</v>
      </c>
      <c r="V870" s="20"/>
      <c r="W870" s="23" t="s">
        <v>28</v>
      </c>
      <c r="X870" s="22"/>
      <c r="Y870" s="20"/>
      <c r="Z870" s="17"/>
      <c r="AA870" s="17" t="s">
        <v>28</v>
      </c>
      <c r="AB870" s="23"/>
      <c r="AC870" s="24"/>
      <c r="AE870" s="54">
        <v>0</v>
      </c>
      <c r="AF870" s="55" t="s">
        <v>44</v>
      </c>
      <c r="AG870" s="56" t="s">
        <v>19</v>
      </c>
      <c r="AH870" s="57" t="s">
        <v>28</v>
      </c>
      <c r="AI870" s="57" t="s">
        <v>28</v>
      </c>
    </row>
    <row r="871" spans="1:35" s="4" customFormat="1" ht="13.5" customHeight="1">
      <c r="A871" s="11" t="s">
        <v>155</v>
      </c>
      <c r="B871" s="62" t="s">
        <v>4455</v>
      </c>
      <c r="C871" s="58">
        <v>14290</v>
      </c>
      <c r="D871" s="11" t="s">
        <v>1504</v>
      </c>
      <c r="E871" s="11" t="s">
        <v>1505</v>
      </c>
      <c r="F871" s="11" t="s">
        <v>1506</v>
      </c>
      <c r="G871" s="58">
        <v>15564</v>
      </c>
      <c r="H871" s="15" t="s">
        <v>30</v>
      </c>
      <c r="I871" s="12" t="s">
        <v>1135</v>
      </c>
      <c r="J871" s="38">
        <v>559000.34352456196</v>
      </c>
      <c r="K871" s="16">
        <v>650900</v>
      </c>
      <c r="L871" s="13">
        <v>43067</v>
      </c>
      <c r="M871" s="14">
        <v>43312</v>
      </c>
      <c r="N871" s="42"/>
      <c r="O871" s="18">
        <v>559000.34352456196</v>
      </c>
      <c r="P871" s="22" t="s">
        <v>28</v>
      </c>
      <c r="Q871" s="22">
        <v>529180</v>
      </c>
      <c r="R871" s="20"/>
      <c r="S871" s="22">
        <v>168423</v>
      </c>
      <c r="T871" s="22" t="s">
        <v>28</v>
      </c>
      <c r="U871" s="22" t="s">
        <v>28</v>
      </c>
      <c r="V871" s="20"/>
      <c r="W871" s="23" t="s">
        <v>28</v>
      </c>
      <c r="X871" s="22"/>
      <c r="Y871" s="20"/>
      <c r="Z871" s="17"/>
      <c r="AA871" s="17" t="s">
        <v>28</v>
      </c>
      <c r="AB871" s="23"/>
      <c r="AC871" s="24"/>
      <c r="AE871" s="54">
        <v>11180</v>
      </c>
      <c r="AF871" s="55" t="s">
        <v>29</v>
      </c>
      <c r="AG871" s="56" t="s">
        <v>19</v>
      </c>
      <c r="AH871" s="57" t="s">
        <v>28</v>
      </c>
      <c r="AI871" s="57" t="s">
        <v>28</v>
      </c>
    </row>
    <row r="872" spans="1:35" s="4" customFormat="1" ht="13.5" customHeight="1">
      <c r="A872" s="11" t="s">
        <v>155</v>
      </c>
      <c r="B872" s="62" t="s">
        <v>4455</v>
      </c>
      <c r="C872" s="58">
        <v>15528</v>
      </c>
      <c r="D872" s="11" t="s">
        <v>1507</v>
      </c>
      <c r="E872" s="11" t="s">
        <v>1508</v>
      </c>
      <c r="F872" s="11" t="s">
        <v>1509</v>
      </c>
      <c r="G872" s="58">
        <v>16949</v>
      </c>
      <c r="H872" s="15" t="s">
        <v>30</v>
      </c>
      <c r="I872" s="12" t="s">
        <v>1135</v>
      </c>
      <c r="J872" s="38">
        <v>249245</v>
      </c>
      <c r="K872" s="16">
        <v>277916</v>
      </c>
      <c r="L872" s="13">
        <v>42752</v>
      </c>
      <c r="M872" s="14">
        <v>43277</v>
      </c>
      <c r="N872" s="42"/>
      <c r="O872" s="18">
        <v>249245</v>
      </c>
      <c r="P872" s="22" t="s">
        <v>28</v>
      </c>
      <c r="Q872" s="22">
        <v>216025</v>
      </c>
      <c r="R872" s="20"/>
      <c r="S872" s="22">
        <v>210058</v>
      </c>
      <c r="T872" s="22" t="s">
        <v>28</v>
      </c>
      <c r="U872" s="22" t="s">
        <v>28</v>
      </c>
      <c r="V872" s="20"/>
      <c r="W872" s="23" t="s">
        <v>28</v>
      </c>
      <c r="X872" s="22"/>
      <c r="Y872" s="20"/>
      <c r="Z872" s="17"/>
      <c r="AA872" s="17" t="s">
        <v>28</v>
      </c>
      <c r="AB872" s="23"/>
      <c r="AC872" s="24"/>
      <c r="AE872" s="54">
        <v>0</v>
      </c>
      <c r="AF872" s="55" t="s">
        <v>20</v>
      </c>
      <c r="AG872" s="56" t="s">
        <v>19</v>
      </c>
      <c r="AH872" s="57" t="s">
        <v>28</v>
      </c>
      <c r="AI872" s="57" t="s">
        <v>28</v>
      </c>
    </row>
    <row r="873" spans="1:35" s="4" customFormat="1" ht="13.5" customHeight="1">
      <c r="A873" s="11" t="s">
        <v>155</v>
      </c>
      <c r="B873" s="62" t="s">
        <v>4455</v>
      </c>
      <c r="C873" s="58">
        <v>18426</v>
      </c>
      <c r="D873" s="11" t="s">
        <v>1510</v>
      </c>
      <c r="E873" s="11" t="s">
        <v>1511</v>
      </c>
      <c r="F873" s="11" t="s">
        <v>1512</v>
      </c>
      <c r="G873" s="58">
        <v>18776</v>
      </c>
      <c r="H873" s="15" t="s">
        <v>30</v>
      </c>
      <c r="I873" s="12" t="s">
        <v>1135</v>
      </c>
      <c r="J873" s="38">
        <v>1071570</v>
      </c>
      <c r="K873" s="16">
        <v>1140651.57</v>
      </c>
      <c r="L873" s="13">
        <v>42684</v>
      </c>
      <c r="M873" s="14">
        <v>43103</v>
      </c>
      <c r="N873" s="42"/>
      <c r="O873" s="18">
        <v>1071570</v>
      </c>
      <c r="P873" s="22" t="s">
        <v>28</v>
      </c>
      <c r="Q873" s="22"/>
      <c r="R873" s="20"/>
      <c r="S873" s="22"/>
      <c r="T873" s="22" t="s">
        <v>28</v>
      </c>
      <c r="U873" s="22" t="s">
        <v>28</v>
      </c>
      <c r="V873" s="20"/>
      <c r="W873" s="23">
        <v>43130</v>
      </c>
      <c r="X873" s="22"/>
      <c r="Y873" s="20"/>
      <c r="Z873" s="17"/>
      <c r="AA873" s="17" t="s">
        <v>28</v>
      </c>
      <c r="AB873" s="23"/>
      <c r="AC873" s="24"/>
      <c r="AE873" s="54">
        <v>0</v>
      </c>
      <c r="AF873" s="55" t="s">
        <v>73</v>
      </c>
      <c r="AG873" s="56" t="s">
        <v>19</v>
      </c>
      <c r="AH873" s="57" t="s">
        <v>28</v>
      </c>
      <c r="AI873" s="57" t="s">
        <v>28</v>
      </c>
    </row>
    <row r="874" spans="1:35" s="4" customFormat="1" ht="13.5" customHeight="1">
      <c r="A874" s="11" t="s">
        <v>155</v>
      </c>
      <c r="B874" s="62" t="s">
        <v>4455</v>
      </c>
      <c r="C874" s="58">
        <v>18427</v>
      </c>
      <c r="D874" s="11" t="s">
        <v>1513</v>
      </c>
      <c r="E874" s="11" t="s">
        <v>1514</v>
      </c>
      <c r="F874" s="11" t="s">
        <v>1515</v>
      </c>
      <c r="G874" s="58">
        <v>18794</v>
      </c>
      <c r="H874" s="15" t="s">
        <v>30</v>
      </c>
      <c r="I874" s="12" t="s">
        <v>1135</v>
      </c>
      <c r="J874" s="38">
        <v>249000</v>
      </c>
      <c r="K874" s="16">
        <v>263566.5</v>
      </c>
      <c r="L874" s="13">
        <v>42724</v>
      </c>
      <c r="M874" s="14">
        <v>43190</v>
      </c>
      <c r="N874" s="42"/>
      <c r="O874" s="18">
        <v>249000</v>
      </c>
      <c r="P874" s="22" t="s">
        <v>28</v>
      </c>
      <c r="Q874" s="22">
        <v>240000</v>
      </c>
      <c r="R874" s="20"/>
      <c r="S874" s="22">
        <v>219600</v>
      </c>
      <c r="T874" s="22" t="s">
        <v>28</v>
      </c>
      <c r="U874" s="22" t="s">
        <v>28</v>
      </c>
      <c r="V874" s="20"/>
      <c r="W874" s="23" t="s">
        <v>28</v>
      </c>
      <c r="X874" s="22"/>
      <c r="Y874" s="20"/>
      <c r="Z874" s="17"/>
      <c r="AA874" s="17" t="s">
        <v>28</v>
      </c>
      <c r="AB874" s="23"/>
      <c r="AC874" s="24"/>
      <c r="AE874" s="54">
        <v>0</v>
      </c>
      <c r="AF874" s="55" t="s">
        <v>44</v>
      </c>
      <c r="AG874" s="56" t="s">
        <v>19</v>
      </c>
      <c r="AH874" s="57" t="s">
        <v>28</v>
      </c>
      <c r="AI874" s="57" t="s">
        <v>28</v>
      </c>
    </row>
    <row r="875" spans="1:35" s="4" customFormat="1" ht="13.5" customHeight="1">
      <c r="A875" s="11" t="s">
        <v>155</v>
      </c>
      <c r="B875" s="62" t="s">
        <v>4455</v>
      </c>
      <c r="C875" s="58">
        <v>23986</v>
      </c>
      <c r="D875" s="11" t="s">
        <v>1516</v>
      </c>
      <c r="E875" s="11" t="s">
        <v>1517</v>
      </c>
      <c r="F875" s="11" t="s">
        <v>1518</v>
      </c>
      <c r="G875" s="58">
        <v>27688</v>
      </c>
      <c r="H875" s="15" t="s">
        <v>30</v>
      </c>
      <c r="I875" s="12" t="s">
        <v>1135</v>
      </c>
      <c r="J875" s="38">
        <v>4808673.8292462891</v>
      </c>
      <c r="K875" s="16">
        <v>5309342</v>
      </c>
      <c r="L875" s="13">
        <v>43186</v>
      </c>
      <c r="M875" s="14">
        <v>43753</v>
      </c>
      <c r="N875" s="42"/>
      <c r="O875" s="18">
        <v>4354418.1087509226</v>
      </c>
      <c r="P875" s="22" t="s">
        <v>28</v>
      </c>
      <c r="Q875" s="22">
        <v>2723887</v>
      </c>
      <c r="R875" s="20"/>
      <c r="S875" s="22">
        <v>35457</v>
      </c>
      <c r="T875" s="22" t="s">
        <v>28</v>
      </c>
      <c r="U875" s="22" t="s">
        <v>28</v>
      </c>
      <c r="V875" s="20"/>
      <c r="W875" s="23" t="s">
        <v>28</v>
      </c>
      <c r="X875" s="22"/>
      <c r="Y875" s="20"/>
      <c r="Z875" s="17">
        <v>1202168</v>
      </c>
      <c r="AA875" s="17" t="s">
        <v>28</v>
      </c>
      <c r="AB875" s="23">
        <v>43236</v>
      </c>
      <c r="AC875" s="24">
        <v>96025204</v>
      </c>
      <c r="AE875" s="54">
        <v>0</v>
      </c>
      <c r="AF875" s="55" t="s">
        <v>29</v>
      </c>
      <c r="AG875" s="56" t="s">
        <v>19</v>
      </c>
      <c r="AH875" s="57" t="s">
        <v>28</v>
      </c>
      <c r="AI875" s="57" t="s">
        <v>28</v>
      </c>
    </row>
    <row r="876" spans="1:35" s="4" customFormat="1" ht="13.5" customHeight="1">
      <c r="A876" s="11" t="s">
        <v>155</v>
      </c>
      <c r="B876" s="62" t="s">
        <v>4455</v>
      </c>
      <c r="C876" s="58">
        <v>23986</v>
      </c>
      <c r="D876" s="11" t="s">
        <v>1516</v>
      </c>
      <c r="E876" s="11" t="s">
        <v>1517</v>
      </c>
      <c r="F876" s="11" t="s">
        <v>1519</v>
      </c>
      <c r="G876" s="58">
        <v>27689</v>
      </c>
      <c r="H876" s="15" t="s">
        <v>30</v>
      </c>
      <c r="I876" s="12" t="s">
        <v>1135</v>
      </c>
      <c r="J876" s="38" t="s">
        <v>28</v>
      </c>
      <c r="K876" s="16">
        <v>553874</v>
      </c>
      <c r="L876" s="13">
        <v>43186</v>
      </c>
      <c r="M876" s="14">
        <v>43753</v>
      </c>
      <c r="N876" s="42"/>
      <c r="O876" s="18">
        <v>454255.7204953662</v>
      </c>
      <c r="P876" s="22" t="s">
        <v>28</v>
      </c>
      <c r="Q876" s="22">
        <v>211192</v>
      </c>
      <c r="R876" s="20"/>
      <c r="S876" s="22"/>
      <c r="T876" s="22" t="s">
        <v>28</v>
      </c>
      <c r="U876" s="22" t="s">
        <v>28</v>
      </c>
      <c r="V876" s="20"/>
      <c r="W876" s="23" t="s">
        <v>28</v>
      </c>
      <c r="X876" s="22"/>
      <c r="Y876" s="20"/>
      <c r="Z876" s="17"/>
      <c r="AA876" s="17" t="s">
        <v>28</v>
      </c>
      <c r="AB876" s="23"/>
      <c r="AC876" s="24"/>
      <c r="AE876" s="54">
        <v>0</v>
      </c>
      <c r="AF876" s="55" t="s">
        <v>29</v>
      </c>
      <c r="AG876" s="56" t="s">
        <v>19</v>
      </c>
      <c r="AH876" s="57" t="s">
        <v>28</v>
      </c>
      <c r="AI876" s="57" t="s">
        <v>28</v>
      </c>
    </row>
    <row r="877" spans="1:35" s="4" customFormat="1" ht="13.5" customHeight="1">
      <c r="A877" s="11" t="s">
        <v>155</v>
      </c>
      <c r="B877" s="62" t="s">
        <v>4455</v>
      </c>
      <c r="C877" s="58">
        <v>26424</v>
      </c>
      <c r="D877" s="11" t="s">
        <v>1520</v>
      </c>
      <c r="E877" s="11" t="s">
        <v>1521</v>
      </c>
      <c r="F877" s="11" t="s">
        <v>1522</v>
      </c>
      <c r="G877" s="58">
        <v>27917</v>
      </c>
      <c r="H877" s="15" t="s">
        <v>30</v>
      </c>
      <c r="I877" s="12" t="s">
        <v>1135</v>
      </c>
      <c r="J877" s="38">
        <v>585000.40581121668</v>
      </c>
      <c r="K877" s="16">
        <v>720779</v>
      </c>
      <c r="L877" s="13">
        <v>43187</v>
      </c>
      <c r="M877" s="14">
        <v>43410</v>
      </c>
      <c r="N877" s="42"/>
      <c r="O877" s="18">
        <v>585000.40581121668</v>
      </c>
      <c r="P877" s="22" t="s">
        <v>28</v>
      </c>
      <c r="Q877" s="22">
        <v>498689</v>
      </c>
      <c r="R877" s="20"/>
      <c r="S877" s="22">
        <v>0</v>
      </c>
      <c r="T877" s="22" t="s">
        <v>28</v>
      </c>
      <c r="U877" s="22" t="s">
        <v>28</v>
      </c>
      <c r="V877" s="20"/>
      <c r="W877" s="23" t="s">
        <v>28</v>
      </c>
      <c r="X877" s="22"/>
      <c r="Y877" s="20"/>
      <c r="Z877" s="17">
        <v>175500</v>
      </c>
      <c r="AA877" s="17" t="s">
        <v>28</v>
      </c>
      <c r="AB877" s="23">
        <v>43249</v>
      </c>
      <c r="AC877" s="24">
        <v>96025177</v>
      </c>
      <c r="AE877" s="54">
        <v>0</v>
      </c>
      <c r="AF877" s="55" t="s">
        <v>20</v>
      </c>
      <c r="AG877" s="56" t="s">
        <v>19</v>
      </c>
      <c r="AH877" s="57" t="s">
        <v>28</v>
      </c>
      <c r="AI877" s="57" t="s">
        <v>28</v>
      </c>
    </row>
    <row r="878" spans="1:35" s="4" customFormat="1" ht="13.5" customHeight="1">
      <c r="A878" s="11" t="s">
        <v>155</v>
      </c>
      <c r="B878" s="62" t="s">
        <v>4455</v>
      </c>
      <c r="C878" s="58">
        <v>27690</v>
      </c>
      <c r="D878" s="11" t="s">
        <v>1498</v>
      </c>
      <c r="E878" s="11" t="s">
        <v>1523</v>
      </c>
      <c r="F878" s="11" t="s">
        <v>1524</v>
      </c>
      <c r="G878" s="58">
        <v>27923</v>
      </c>
      <c r="H878" s="15" t="s">
        <v>30</v>
      </c>
      <c r="I878" s="12" t="s">
        <v>1135</v>
      </c>
      <c r="J878" s="38">
        <v>245885.88588588589</v>
      </c>
      <c r="K878" s="16">
        <v>302956</v>
      </c>
      <c r="L878" s="13">
        <v>43209</v>
      </c>
      <c r="M878" s="14">
        <v>43524</v>
      </c>
      <c r="N878" s="42"/>
      <c r="O878" s="18">
        <v>245885.88588588589</v>
      </c>
      <c r="P878" s="22" t="s">
        <v>28</v>
      </c>
      <c r="Q878" s="22">
        <v>189884</v>
      </c>
      <c r="R878" s="20"/>
      <c r="S878" s="22">
        <v>0</v>
      </c>
      <c r="T878" s="22" t="s">
        <v>28</v>
      </c>
      <c r="U878" s="22" t="s">
        <v>28</v>
      </c>
      <c r="V878" s="20"/>
      <c r="W878" s="23" t="s">
        <v>28</v>
      </c>
      <c r="X878" s="22"/>
      <c r="Y878" s="20"/>
      <c r="Z878" s="17"/>
      <c r="AA878" s="17" t="s">
        <v>28</v>
      </c>
      <c r="AB878" s="23"/>
      <c r="AC878" s="24"/>
      <c r="AE878" s="54">
        <v>0</v>
      </c>
      <c r="AF878" s="55" t="s">
        <v>44</v>
      </c>
      <c r="AG878" s="56" t="s">
        <v>19</v>
      </c>
      <c r="AH878" s="57" t="s">
        <v>28</v>
      </c>
      <c r="AI878" s="57" t="s">
        <v>28</v>
      </c>
    </row>
    <row r="879" spans="1:35" s="4" customFormat="1" ht="13.5" customHeight="1">
      <c r="A879" s="11" t="s">
        <v>155</v>
      </c>
      <c r="B879" s="62" t="s">
        <v>4456</v>
      </c>
      <c r="C879" s="58">
        <v>10219</v>
      </c>
      <c r="D879" s="11" t="s">
        <v>1525</v>
      </c>
      <c r="E879" s="11" t="s">
        <v>1526</v>
      </c>
      <c r="F879" s="11" t="s">
        <v>1527</v>
      </c>
      <c r="G879" s="58">
        <v>19889</v>
      </c>
      <c r="H879" s="15" t="s">
        <v>30</v>
      </c>
      <c r="I879" s="12" t="s">
        <v>1135</v>
      </c>
      <c r="J879" s="38">
        <v>1050609.9962455416</v>
      </c>
      <c r="K879" s="16">
        <v>1119319.8899999999</v>
      </c>
      <c r="L879" s="13">
        <v>42723</v>
      </c>
      <c r="M879" s="14">
        <v>43281</v>
      </c>
      <c r="N879" s="42"/>
      <c r="O879" s="18">
        <v>1050609.9962455416</v>
      </c>
      <c r="P879" s="22" t="s">
        <v>28</v>
      </c>
      <c r="Q879" s="22"/>
      <c r="R879" s="20"/>
      <c r="S879" s="22"/>
      <c r="T879" s="22" t="s">
        <v>28</v>
      </c>
      <c r="U879" s="22" t="s">
        <v>28</v>
      </c>
      <c r="V879" s="20"/>
      <c r="W879" s="23" t="s">
        <v>28</v>
      </c>
      <c r="X879" s="22"/>
      <c r="Y879" s="20"/>
      <c r="Z879" s="17"/>
      <c r="AA879" s="17" t="s">
        <v>28</v>
      </c>
      <c r="AB879" s="23"/>
      <c r="AC879" s="24"/>
      <c r="AE879" s="54">
        <v>0</v>
      </c>
      <c r="AF879" s="55" t="s">
        <v>44</v>
      </c>
      <c r="AG879" s="56" t="s">
        <v>19</v>
      </c>
      <c r="AH879" s="57" t="s">
        <v>28</v>
      </c>
      <c r="AI879" s="57" t="s">
        <v>28</v>
      </c>
    </row>
    <row r="880" spans="1:35" s="4" customFormat="1" ht="13.5" customHeight="1">
      <c r="A880" s="11" t="s">
        <v>155</v>
      </c>
      <c r="B880" s="62" t="s">
        <v>4457</v>
      </c>
      <c r="C880" s="58">
        <v>18265</v>
      </c>
      <c r="D880" s="11" t="s">
        <v>1528</v>
      </c>
      <c r="E880" s="11" t="s">
        <v>1529</v>
      </c>
      <c r="F880" s="11" t="s">
        <v>1530</v>
      </c>
      <c r="G880" s="58">
        <v>20251</v>
      </c>
      <c r="H880" s="15" t="s">
        <v>30</v>
      </c>
      <c r="I880" s="12" t="s">
        <v>1135</v>
      </c>
      <c r="J880" s="38">
        <v>395239.99666555523</v>
      </c>
      <c r="K880" s="16">
        <v>474129.9</v>
      </c>
      <c r="L880" s="13">
        <v>43089</v>
      </c>
      <c r="M880" s="14">
        <v>43322</v>
      </c>
      <c r="N880" s="42"/>
      <c r="O880" s="18">
        <v>395239.99666555523</v>
      </c>
      <c r="P880" s="22" t="s">
        <v>28</v>
      </c>
      <c r="Q880" s="22">
        <v>305090</v>
      </c>
      <c r="R880" s="20"/>
      <c r="S880" s="22">
        <v>0</v>
      </c>
      <c r="T880" s="22">
        <v>0</v>
      </c>
      <c r="U880" s="22">
        <v>0</v>
      </c>
      <c r="V880" s="20"/>
      <c r="W880" s="23" t="s">
        <v>28</v>
      </c>
      <c r="X880" s="22"/>
      <c r="Y880" s="20"/>
      <c r="Z880" s="17">
        <v>0</v>
      </c>
      <c r="AA880" s="17" t="s">
        <v>28</v>
      </c>
      <c r="AB880" s="23"/>
      <c r="AC880" s="24"/>
      <c r="AE880" s="54">
        <v>0</v>
      </c>
      <c r="AF880" s="55" t="s">
        <v>44</v>
      </c>
      <c r="AG880" s="56" t="s">
        <v>19</v>
      </c>
      <c r="AH880" s="57" t="s">
        <v>28</v>
      </c>
      <c r="AI880" s="57" t="s">
        <v>28</v>
      </c>
    </row>
    <row r="881" spans="1:35" s="4" customFormat="1" ht="13.5" customHeight="1">
      <c r="A881" s="11" t="s">
        <v>155</v>
      </c>
      <c r="B881" s="62" t="s">
        <v>4458</v>
      </c>
      <c r="C881" s="58">
        <v>8750</v>
      </c>
      <c r="D881" s="11" t="s">
        <v>1531</v>
      </c>
      <c r="E881" s="11" t="s">
        <v>1532</v>
      </c>
      <c r="F881" s="11" t="s">
        <v>1533</v>
      </c>
      <c r="G881" s="58">
        <v>11558</v>
      </c>
      <c r="H881" s="15" t="s">
        <v>30</v>
      </c>
      <c r="I881" s="12" t="s">
        <v>1135</v>
      </c>
      <c r="J881" s="38">
        <v>820931</v>
      </c>
      <c r="K881" s="16">
        <v>909133</v>
      </c>
      <c r="L881" s="13">
        <v>42969</v>
      </c>
      <c r="M881" s="14">
        <v>43174</v>
      </c>
      <c r="N881" s="42"/>
      <c r="O881" s="18">
        <v>820931</v>
      </c>
      <c r="P881" s="22">
        <v>70600</v>
      </c>
      <c r="Q881" s="22">
        <v>681293</v>
      </c>
      <c r="R881" s="20"/>
      <c r="S881" s="22">
        <v>544250</v>
      </c>
      <c r="T881" s="22" t="s">
        <v>28</v>
      </c>
      <c r="U881" s="22" t="s">
        <v>28</v>
      </c>
      <c r="V881" s="20"/>
      <c r="W881" s="23" t="s">
        <v>28</v>
      </c>
      <c r="X881" s="22"/>
      <c r="Y881" s="20"/>
      <c r="Z881" s="17"/>
      <c r="AA881" s="17" t="s">
        <v>28</v>
      </c>
      <c r="AB881" s="23"/>
      <c r="AC881" s="24"/>
      <c r="AE881" s="54">
        <v>0</v>
      </c>
      <c r="AF881" s="55" t="s">
        <v>44</v>
      </c>
      <c r="AG881" s="56" t="s">
        <v>19</v>
      </c>
      <c r="AH881" s="57" t="s">
        <v>28</v>
      </c>
      <c r="AI881" s="57" t="s">
        <v>28</v>
      </c>
    </row>
    <row r="882" spans="1:35" s="4" customFormat="1" ht="13.5" customHeight="1">
      <c r="A882" s="11" t="s">
        <v>155</v>
      </c>
      <c r="B882" s="62" t="s">
        <v>4458</v>
      </c>
      <c r="C882" s="58">
        <v>8935</v>
      </c>
      <c r="D882" s="11" t="s">
        <v>1534</v>
      </c>
      <c r="E882" s="11" t="s">
        <v>1535</v>
      </c>
      <c r="F882" s="11" t="s">
        <v>1536</v>
      </c>
      <c r="G882" s="58">
        <v>10311</v>
      </c>
      <c r="H882" s="15" t="s">
        <v>30</v>
      </c>
      <c r="I882" s="12" t="s">
        <v>1135</v>
      </c>
      <c r="J882" s="38">
        <v>87824</v>
      </c>
      <c r="K882" s="16">
        <v>425436</v>
      </c>
      <c r="L882" s="13">
        <v>42815</v>
      </c>
      <c r="M882" s="14">
        <v>43128</v>
      </c>
      <c r="N882" s="42"/>
      <c r="O882" s="18"/>
      <c r="P882" s="22">
        <v>25511</v>
      </c>
      <c r="Q882" s="22"/>
      <c r="R882" s="20"/>
      <c r="S882" s="22"/>
      <c r="T882" s="22" t="s">
        <v>28</v>
      </c>
      <c r="U882" s="22" t="s">
        <v>28</v>
      </c>
      <c r="V882" s="20"/>
      <c r="W882" s="23">
        <v>43008</v>
      </c>
      <c r="X882" s="22"/>
      <c r="Y882" s="20"/>
      <c r="Z882" s="17">
        <v>45824</v>
      </c>
      <c r="AA882" s="17" t="s">
        <v>28</v>
      </c>
      <c r="AB882" s="23">
        <v>43248</v>
      </c>
      <c r="AC882" s="24">
        <v>1190177252</v>
      </c>
      <c r="AE882" s="54">
        <v>0</v>
      </c>
      <c r="AF882" s="55" t="s">
        <v>44</v>
      </c>
      <c r="AG882" s="56" t="s">
        <v>19</v>
      </c>
      <c r="AH882" s="57" t="s">
        <v>28</v>
      </c>
      <c r="AI882" s="57" t="s">
        <v>28</v>
      </c>
    </row>
    <row r="883" spans="1:35" s="4" customFormat="1" ht="13.5" customHeight="1">
      <c r="A883" s="11" t="s">
        <v>155</v>
      </c>
      <c r="B883" s="62" t="s">
        <v>4458</v>
      </c>
      <c r="C883" s="58">
        <v>8935</v>
      </c>
      <c r="D883" s="11" t="s">
        <v>1534</v>
      </c>
      <c r="E883" s="11" t="s">
        <v>1535</v>
      </c>
      <c r="F883" s="11" t="s">
        <v>1537</v>
      </c>
      <c r="G883" s="58">
        <v>10312</v>
      </c>
      <c r="H883" s="15" t="s">
        <v>4515</v>
      </c>
      <c r="I883" s="12" t="s">
        <v>1135</v>
      </c>
      <c r="J883" s="38" t="s">
        <v>28</v>
      </c>
      <c r="K883" s="16">
        <v>8670</v>
      </c>
      <c r="L883" s="13">
        <v>42815</v>
      </c>
      <c r="M883" s="14">
        <v>43128</v>
      </c>
      <c r="N883" s="42"/>
      <c r="O883" s="18"/>
      <c r="P883" s="22">
        <v>549</v>
      </c>
      <c r="Q883" s="22"/>
      <c r="R883" s="20"/>
      <c r="S883" s="22"/>
      <c r="T883" s="22" t="s">
        <v>28</v>
      </c>
      <c r="U883" s="22" t="s">
        <v>28</v>
      </c>
      <c r="V883" s="20"/>
      <c r="W883" s="23">
        <v>43220</v>
      </c>
      <c r="X883" s="22"/>
      <c r="Y883" s="20"/>
      <c r="Z883" s="17"/>
      <c r="AA883" s="17" t="s">
        <v>28</v>
      </c>
      <c r="AB883" s="23"/>
      <c r="AC883" s="24"/>
      <c r="AE883" s="54">
        <v>0</v>
      </c>
      <c r="AF883" s="55" t="s">
        <v>44</v>
      </c>
      <c r="AG883" s="56" t="s">
        <v>19</v>
      </c>
      <c r="AH883" s="57" t="s">
        <v>28</v>
      </c>
      <c r="AI883" s="57" t="s">
        <v>28</v>
      </c>
    </row>
    <row r="884" spans="1:35" s="4" customFormat="1" ht="13.5" customHeight="1">
      <c r="A884" s="11" t="s">
        <v>155</v>
      </c>
      <c r="B884" s="62" t="s">
        <v>4458</v>
      </c>
      <c r="C884" s="58">
        <v>8935</v>
      </c>
      <c r="D884" s="11" t="s">
        <v>1534</v>
      </c>
      <c r="E884" s="11" t="s">
        <v>1535</v>
      </c>
      <c r="F884" s="11" t="s">
        <v>1538</v>
      </c>
      <c r="G884" s="58">
        <v>10313</v>
      </c>
      <c r="H884" s="15" t="s">
        <v>30</v>
      </c>
      <c r="I884" s="12" t="s">
        <v>1135</v>
      </c>
      <c r="J884" s="38" t="s">
        <v>28</v>
      </c>
      <c r="K884" s="16">
        <v>27264</v>
      </c>
      <c r="L884" s="13">
        <v>42815</v>
      </c>
      <c r="M884" s="14">
        <v>43128</v>
      </c>
      <c r="N884" s="42"/>
      <c r="O884" s="18"/>
      <c r="P884" s="22">
        <v>1634</v>
      </c>
      <c r="Q884" s="22"/>
      <c r="R884" s="20"/>
      <c r="S884" s="22"/>
      <c r="T884" s="22" t="s">
        <v>28</v>
      </c>
      <c r="U884" s="22" t="s">
        <v>28</v>
      </c>
      <c r="V884" s="20"/>
      <c r="W884" s="23">
        <v>43069</v>
      </c>
      <c r="X884" s="22"/>
      <c r="Y884" s="20"/>
      <c r="Z884" s="17"/>
      <c r="AA884" s="17" t="s">
        <v>28</v>
      </c>
      <c r="AB884" s="23"/>
      <c r="AC884" s="24"/>
      <c r="AE884" s="54">
        <v>0</v>
      </c>
      <c r="AF884" s="55" t="s">
        <v>44</v>
      </c>
      <c r="AG884" s="56" t="s">
        <v>19</v>
      </c>
      <c r="AH884" s="57" t="s">
        <v>28</v>
      </c>
      <c r="AI884" s="57" t="s">
        <v>28</v>
      </c>
    </row>
    <row r="885" spans="1:35" s="4" customFormat="1" ht="13.5" customHeight="1">
      <c r="A885" s="11" t="s">
        <v>155</v>
      </c>
      <c r="B885" s="62" t="s">
        <v>4458</v>
      </c>
      <c r="C885" s="58">
        <v>8935</v>
      </c>
      <c r="D885" s="11" t="s">
        <v>1534</v>
      </c>
      <c r="E885" s="11" t="s">
        <v>1535</v>
      </c>
      <c r="F885" s="11" t="s">
        <v>1539</v>
      </c>
      <c r="G885" s="58">
        <v>17194</v>
      </c>
      <c r="H885" s="15" t="s">
        <v>30</v>
      </c>
      <c r="I885" s="12" t="s">
        <v>1135</v>
      </c>
      <c r="J885" s="38" t="s">
        <v>28</v>
      </c>
      <c r="K885" s="16">
        <v>46745</v>
      </c>
      <c r="L885" s="13">
        <v>42815</v>
      </c>
      <c r="M885" s="14">
        <v>43128</v>
      </c>
      <c r="N885" s="42"/>
      <c r="O885" s="18">
        <v>42000</v>
      </c>
      <c r="P885" s="22">
        <v>2520</v>
      </c>
      <c r="Q885" s="22">
        <v>42267</v>
      </c>
      <c r="R885" s="20"/>
      <c r="S885" s="22">
        <v>38719</v>
      </c>
      <c r="T885" s="22" t="s">
        <v>28</v>
      </c>
      <c r="U885" s="22" t="s">
        <v>28</v>
      </c>
      <c r="V885" s="20"/>
      <c r="W885" s="23">
        <v>43180</v>
      </c>
      <c r="X885" s="22"/>
      <c r="Y885" s="20"/>
      <c r="Z885" s="17"/>
      <c r="AA885" s="17" t="s">
        <v>28</v>
      </c>
      <c r="AB885" s="23"/>
      <c r="AC885" s="24"/>
      <c r="AE885" s="54">
        <v>0</v>
      </c>
      <c r="AF885" s="55" t="s">
        <v>44</v>
      </c>
      <c r="AG885" s="56" t="s">
        <v>19</v>
      </c>
      <c r="AH885" s="57" t="s">
        <v>28</v>
      </c>
      <c r="AI885" s="57" t="s">
        <v>28</v>
      </c>
    </row>
    <row r="886" spans="1:35" s="4" customFormat="1" ht="13.5" customHeight="1">
      <c r="A886" s="11" t="s">
        <v>155</v>
      </c>
      <c r="B886" s="62" t="s">
        <v>4458</v>
      </c>
      <c r="C886" s="58">
        <v>8935</v>
      </c>
      <c r="D886" s="11" t="s">
        <v>1534</v>
      </c>
      <c r="E886" s="11" t="s">
        <v>1535</v>
      </c>
      <c r="F886" s="11" t="s">
        <v>1540</v>
      </c>
      <c r="G886" s="58">
        <v>17273</v>
      </c>
      <c r="H886" s="15" t="s">
        <v>30</v>
      </c>
      <c r="I886" s="12" t="s">
        <v>1135</v>
      </c>
      <c r="J886" s="38" t="s">
        <v>28</v>
      </c>
      <c r="K886" s="16">
        <v>35154</v>
      </c>
      <c r="L886" s="13">
        <v>42815</v>
      </c>
      <c r="M886" s="14">
        <v>43128</v>
      </c>
      <c r="N886" s="42"/>
      <c r="O886" s="18"/>
      <c r="P886" s="22">
        <v>1905</v>
      </c>
      <c r="Q886" s="22"/>
      <c r="R886" s="20"/>
      <c r="S886" s="22"/>
      <c r="T886" s="22" t="s">
        <v>28</v>
      </c>
      <c r="U886" s="22" t="s">
        <v>28</v>
      </c>
      <c r="V886" s="20"/>
      <c r="W886" s="23">
        <v>43112</v>
      </c>
      <c r="X886" s="22"/>
      <c r="Y886" s="20"/>
      <c r="Z886" s="17"/>
      <c r="AA886" s="17" t="s">
        <v>28</v>
      </c>
      <c r="AB886" s="23"/>
      <c r="AC886" s="24"/>
      <c r="AE886" s="54">
        <v>0</v>
      </c>
      <c r="AF886" s="55" t="s">
        <v>44</v>
      </c>
      <c r="AG886" s="56" t="s">
        <v>19</v>
      </c>
      <c r="AH886" s="57" t="s">
        <v>28</v>
      </c>
      <c r="AI886" s="57" t="s">
        <v>28</v>
      </c>
    </row>
    <row r="887" spans="1:35" s="4" customFormat="1" ht="13.5" customHeight="1">
      <c r="A887" s="11" t="s">
        <v>155</v>
      </c>
      <c r="B887" s="62" t="s">
        <v>4458</v>
      </c>
      <c r="C887" s="58">
        <v>8935</v>
      </c>
      <c r="D887" s="11" t="s">
        <v>1534</v>
      </c>
      <c r="E887" s="11" t="s">
        <v>1535</v>
      </c>
      <c r="F887" s="11" t="s">
        <v>1541</v>
      </c>
      <c r="G887" s="58">
        <v>17275</v>
      </c>
      <c r="H887" s="15" t="s">
        <v>30</v>
      </c>
      <c r="I887" s="12" t="s">
        <v>1135</v>
      </c>
      <c r="J887" s="38" t="s">
        <v>28</v>
      </c>
      <c r="K887" s="16">
        <v>20147</v>
      </c>
      <c r="L887" s="13">
        <v>42815</v>
      </c>
      <c r="M887" s="14">
        <v>43128</v>
      </c>
      <c r="N887" s="42"/>
      <c r="O887" s="18"/>
      <c r="P887" s="22">
        <v>1076</v>
      </c>
      <c r="Q887" s="22"/>
      <c r="R887" s="20"/>
      <c r="S887" s="22"/>
      <c r="T887" s="22" t="s">
        <v>28</v>
      </c>
      <c r="U887" s="22" t="s">
        <v>28</v>
      </c>
      <c r="V887" s="20"/>
      <c r="W887" s="23">
        <v>43112</v>
      </c>
      <c r="X887" s="22"/>
      <c r="Y887" s="20"/>
      <c r="Z887" s="17"/>
      <c r="AA887" s="17" t="s">
        <v>28</v>
      </c>
      <c r="AB887" s="23"/>
      <c r="AC887" s="24"/>
      <c r="AE887" s="54">
        <v>0</v>
      </c>
      <c r="AF887" s="55" t="s">
        <v>44</v>
      </c>
      <c r="AG887" s="56" t="s">
        <v>19</v>
      </c>
      <c r="AH887" s="57" t="s">
        <v>28</v>
      </c>
      <c r="AI887" s="57" t="s">
        <v>28</v>
      </c>
    </row>
    <row r="888" spans="1:35" s="4" customFormat="1" ht="13.5" customHeight="1">
      <c r="A888" s="11" t="s">
        <v>155</v>
      </c>
      <c r="B888" s="62" t="s">
        <v>4458</v>
      </c>
      <c r="C888" s="58">
        <v>8935</v>
      </c>
      <c r="D888" s="11" t="s">
        <v>1534</v>
      </c>
      <c r="E888" s="11" t="s">
        <v>1535</v>
      </c>
      <c r="F888" s="11" t="s">
        <v>1542</v>
      </c>
      <c r="G888" s="58">
        <v>18760</v>
      </c>
      <c r="H888" s="15" t="s">
        <v>4515</v>
      </c>
      <c r="I888" s="12" t="s">
        <v>1135</v>
      </c>
      <c r="J888" s="38" t="s">
        <v>28</v>
      </c>
      <c r="K888" s="16">
        <v>49752</v>
      </c>
      <c r="L888" s="13">
        <v>42815</v>
      </c>
      <c r="M888" s="14">
        <v>43128</v>
      </c>
      <c r="N888" s="42"/>
      <c r="O888" s="18">
        <v>45824</v>
      </c>
      <c r="P888" s="22">
        <v>1833</v>
      </c>
      <c r="Q888" s="22">
        <v>21248</v>
      </c>
      <c r="R888" s="20"/>
      <c r="S888" s="22">
        <v>0</v>
      </c>
      <c r="T888" s="22">
        <v>0</v>
      </c>
      <c r="U888" s="22">
        <v>0</v>
      </c>
      <c r="V888" s="20"/>
      <c r="W888" s="23">
        <v>43248</v>
      </c>
      <c r="X888" s="22"/>
      <c r="Y888" s="20"/>
      <c r="Z888" s="17"/>
      <c r="AA888" s="17" t="s">
        <v>28</v>
      </c>
      <c r="AB888" s="23"/>
      <c r="AC888" s="24"/>
      <c r="AE888" s="54">
        <v>0</v>
      </c>
      <c r="AF888" s="55" t="s">
        <v>44</v>
      </c>
      <c r="AG888" s="56" t="s">
        <v>19</v>
      </c>
      <c r="AH888" s="57" t="s">
        <v>28</v>
      </c>
      <c r="AI888" s="57" t="s">
        <v>28</v>
      </c>
    </row>
    <row r="889" spans="1:35" s="4" customFormat="1" ht="13.5" customHeight="1">
      <c r="A889" s="11" t="s">
        <v>155</v>
      </c>
      <c r="B889" s="62" t="s">
        <v>4458</v>
      </c>
      <c r="C889" s="58">
        <v>9026</v>
      </c>
      <c r="D889" s="11" t="s">
        <v>1543</v>
      </c>
      <c r="E889" s="11" t="s">
        <v>1544</v>
      </c>
      <c r="F889" s="11" t="s">
        <v>1545</v>
      </c>
      <c r="G889" s="58">
        <v>10268</v>
      </c>
      <c r="H889" s="15" t="s">
        <v>30</v>
      </c>
      <c r="I889" s="12" t="s">
        <v>1135</v>
      </c>
      <c r="J889" s="38">
        <v>475285</v>
      </c>
      <c r="K889" s="16">
        <v>299778</v>
      </c>
      <c r="L889" s="13">
        <v>42993</v>
      </c>
      <c r="M889" s="14">
        <v>43101</v>
      </c>
      <c r="N889" s="42"/>
      <c r="O889" s="18">
        <v>291593</v>
      </c>
      <c r="P889" s="22">
        <v>29159</v>
      </c>
      <c r="Q889" s="22">
        <v>254216</v>
      </c>
      <c r="R889" s="20"/>
      <c r="S889" s="22">
        <v>254216</v>
      </c>
      <c r="T889" s="22" t="s">
        <v>28</v>
      </c>
      <c r="U889" s="22" t="s">
        <v>28</v>
      </c>
      <c r="V889" s="20"/>
      <c r="W889" s="23">
        <v>43250</v>
      </c>
      <c r="X889" s="22">
        <v>254216</v>
      </c>
      <c r="Y889" s="20"/>
      <c r="Z889" s="17">
        <v>362122</v>
      </c>
      <c r="AA889" s="17" t="s">
        <v>28</v>
      </c>
      <c r="AB889" s="23">
        <v>43241</v>
      </c>
      <c r="AC889" s="24">
        <v>1600007005</v>
      </c>
      <c r="AE889" s="54">
        <v>0</v>
      </c>
      <c r="AF889" s="55" t="s">
        <v>84</v>
      </c>
      <c r="AG889" s="56" t="s">
        <v>19</v>
      </c>
      <c r="AH889" s="57" t="s">
        <v>28</v>
      </c>
      <c r="AI889" s="57" t="s">
        <v>28</v>
      </c>
    </row>
    <row r="890" spans="1:35" s="4" customFormat="1" ht="13.5" customHeight="1">
      <c r="A890" s="11" t="s">
        <v>155</v>
      </c>
      <c r="B890" s="62" t="s">
        <v>4458</v>
      </c>
      <c r="C890" s="58">
        <v>9026</v>
      </c>
      <c r="D890" s="11" t="s">
        <v>1543</v>
      </c>
      <c r="E890" s="11" t="s">
        <v>1544</v>
      </c>
      <c r="F890" s="11" t="s">
        <v>1546</v>
      </c>
      <c r="G890" s="58">
        <v>14308</v>
      </c>
      <c r="H890" s="15" t="s">
        <v>30</v>
      </c>
      <c r="I890" s="12" t="s">
        <v>1135</v>
      </c>
      <c r="J890" s="38" t="s">
        <v>28</v>
      </c>
      <c r="K890" s="16">
        <v>135833</v>
      </c>
      <c r="L890" s="13">
        <v>42993</v>
      </c>
      <c r="M890" s="14">
        <v>43101</v>
      </c>
      <c r="N890" s="42"/>
      <c r="O890" s="18">
        <v>132124</v>
      </c>
      <c r="P890" s="22">
        <v>13212</v>
      </c>
      <c r="Q890" s="22">
        <v>125831</v>
      </c>
      <c r="R890" s="20"/>
      <c r="S890" s="22">
        <v>125831</v>
      </c>
      <c r="T890" s="22" t="s">
        <v>28</v>
      </c>
      <c r="U890" s="22" t="s">
        <v>28</v>
      </c>
      <c r="V890" s="20"/>
      <c r="W890" s="23">
        <v>43250</v>
      </c>
      <c r="X890" s="22">
        <v>125831</v>
      </c>
      <c r="Y890" s="20"/>
      <c r="Z890" s="17"/>
      <c r="AA890" s="17" t="s">
        <v>28</v>
      </c>
      <c r="AB890" s="23"/>
      <c r="AC890" s="24"/>
      <c r="AE890" s="54">
        <v>0</v>
      </c>
      <c r="AF890" s="55" t="s">
        <v>84</v>
      </c>
      <c r="AG890" s="56" t="s">
        <v>19</v>
      </c>
      <c r="AH890" s="57" t="s">
        <v>28</v>
      </c>
      <c r="AI890" s="57" t="s">
        <v>28</v>
      </c>
    </row>
    <row r="891" spans="1:35" s="4" customFormat="1" ht="13.5" customHeight="1">
      <c r="A891" s="11" t="s">
        <v>155</v>
      </c>
      <c r="B891" s="62" t="s">
        <v>4458</v>
      </c>
      <c r="C891" s="58">
        <v>9026</v>
      </c>
      <c r="D891" s="11" t="s">
        <v>1543</v>
      </c>
      <c r="E891" s="11" t="s">
        <v>1544</v>
      </c>
      <c r="F891" s="11" t="s">
        <v>1547</v>
      </c>
      <c r="G891" s="58">
        <v>14318</v>
      </c>
      <c r="H891" s="15" t="s">
        <v>30</v>
      </c>
      <c r="I891" s="12" t="s">
        <v>1135</v>
      </c>
      <c r="J891" s="38" t="s">
        <v>28</v>
      </c>
      <c r="K891" s="16">
        <v>53016</v>
      </c>
      <c r="L891" s="13">
        <v>42993</v>
      </c>
      <c r="M891" s="14">
        <v>43101</v>
      </c>
      <c r="N891" s="42"/>
      <c r="O891" s="18">
        <v>51568</v>
      </c>
      <c r="P891" s="22">
        <v>5157</v>
      </c>
      <c r="Q891" s="22">
        <v>42301</v>
      </c>
      <c r="R891" s="20"/>
      <c r="S891" s="22">
        <v>42301</v>
      </c>
      <c r="T891" s="22" t="s">
        <v>28</v>
      </c>
      <c r="U891" s="22" t="s">
        <v>28</v>
      </c>
      <c r="V891" s="20"/>
      <c r="W891" s="23">
        <v>43250</v>
      </c>
      <c r="X891" s="22">
        <v>42301</v>
      </c>
      <c r="Y891" s="20"/>
      <c r="Z891" s="17"/>
      <c r="AA891" s="17" t="s">
        <v>28</v>
      </c>
      <c r="AB891" s="23"/>
      <c r="AC891" s="24"/>
      <c r="AE891" s="54">
        <v>0</v>
      </c>
      <c r="AF891" s="55" t="s">
        <v>84</v>
      </c>
      <c r="AG891" s="56" t="s">
        <v>19</v>
      </c>
      <c r="AH891" s="57" t="s">
        <v>28</v>
      </c>
      <c r="AI891" s="57" t="s">
        <v>28</v>
      </c>
    </row>
    <row r="892" spans="1:35" s="4" customFormat="1" ht="13.5" customHeight="1">
      <c r="A892" s="11" t="s">
        <v>155</v>
      </c>
      <c r="B892" s="62" t="s">
        <v>4458</v>
      </c>
      <c r="C892" s="58">
        <v>9043</v>
      </c>
      <c r="D892" s="11" t="s">
        <v>1548</v>
      </c>
      <c r="E892" s="11" t="s">
        <v>1549</v>
      </c>
      <c r="F892" s="11" t="s">
        <v>1550</v>
      </c>
      <c r="G892" s="58">
        <v>20531</v>
      </c>
      <c r="H892" s="15" t="s">
        <v>30</v>
      </c>
      <c r="I892" s="12" t="s">
        <v>1135</v>
      </c>
      <c r="J892" s="38">
        <v>258024</v>
      </c>
      <c r="K892" s="16">
        <v>46888</v>
      </c>
      <c r="L892" s="13">
        <v>42937</v>
      </c>
      <c r="M892" s="14">
        <v>43101</v>
      </c>
      <c r="N892" s="42"/>
      <c r="O892" s="18">
        <v>45608</v>
      </c>
      <c r="P892" s="22">
        <v>4561</v>
      </c>
      <c r="Q892" s="22">
        <v>39690</v>
      </c>
      <c r="R892" s="20"/>
      <c r="S892" s="22">
        <v>39690</v>
      </c>
      <c r="T892" s="22"/>
      <c r="U892" s="22" t="s">
        <v>28</v>
      </c>
      <c r="V892" s="20"/>
      <c r="W892" s="23">
        <v>43250</v>
      </c>
      <c r="X892" s="22">
        <v>39690</v>
      </c>
      <c r="Y892" s="20"/>
      <c r="Z892" s="17">
        <v>210434</v>
      </c>
      <c r="AA892" s="17" t="s">
        <v>28</v>
      </c>
      <c r="AB892" s="23">
        <v>43244</v>
      </c>
      <c r="AC892" s="24">
        <v>1190177161</v>
      </c>
      <c r="AE892" s="54">
        <v>0</v>
      </c>
      <c r="AF892" s="55" t="s">
        <v>84</v>
      </c>
      <c r="AG892" s="56" t="s">
        <v>19</v>
      </c>
      <c r="AH892" s="57" t="s">
        <v>28</v>
      </c>
      <c r="AI892" s="57" t="s">
        <v>28</v>
      </c>
    </row>
    <row r="893" spans="1:35" s="4" customFormat="1" ht="13.5" customHeight="1">
      <c r="A893" s="11" t="s">
        <v>155</v>
      </c>
      <c r="B893" s="62" t="s">
        <v>4458</v>
      </c>
      <c r="C893" s="58">
        <v>9043</v>
      </c>
      <c r="D893" s="11" t="s">
        <v>1548</v>
      </c>
      <c r="E893" s="11" t="s">
        <v>1549</v>
      </c>
      <c r="F893" s="11" t="s">
        <v>1551</v>
      </c>
      <c r="G893" s="58">
        <v>20532</v>
      </c>
      <c r="H893" s="15" t="s">
        <v>30</v>
      </c>
      <c r="I893" s="12" t="s">
        <v>1135</v>
      </c>
      <c r="J893" s="38" t="s">
        <v>28</v>
      </c>
      <c r="K893" s="16">
        <v>37305</v>
      </c>
      <c r="L893" s="13">
        <v>42937</v>
      </c>
      <c r="M893" s="14">
        <v>43101</v>
      </c>
      <c r="N893" s="42"/>
      <c r="O893" s="18">
        <v>36286</v>
      </c>
      <c r="P893" s="22">
        <v>3629</v>
      </c>
      <c r="Q893" s="22">
        <v>30471</v>
      </c>
      <c r="R893" s="20"/>
      <c r="S893" s="22">
        <v>30471</v>
      </c>
      <c r="T893" s="22"/>
      <c r="U893" s="22" t="s">
        <v>28</v>
      </c>
      <c r="V893" s="20"/>
      <c r="W893" s="23">
        <v>43250</v>
      </c>
      <c r="X893" s="22">
        <v>30471</v>
      </c>
      <c r="Y893" s="20"/>
      <c r="Z893" s="17"/>
      <c r="AA893" s="17" t="s">
        <v>28</v>
      </c>
      <c r="AB893" s="23"/>
      <c r="AC893" s="24"/>
      <c r="AE893" s="54">
        <v>0</v>
      </c>
      <c r="AF893" s="55" t="s">
        <v>84</v>
      </c>
      <c r="AG893" s="56" t="s">
        <v>19</v>
      </c>
      <c r="AH893" s="57" t="s">
        <v>28</v>
      </c>
      <c r="AI893" s="57" t="s">
        <v>28</v>
      </c>
    </row>
    <row r="894" spans="1:35" s="4" customFormat="1" ht="13.5" customHeight="1">
      <c r="A894" s="11" t="s">
        <v>155</v>
      </c>
      <c r="B894" s="62" t="s">
        <v>4458</v>
      </c>
      <c r="C894" s="58">
        <v>9043</v>
      </c>
      <c r="D894" s="11" t="s">
        <v>1548</v>
      </c>
      <c r="E894" s="11" t="s">
        <v>1549</v>
      </c>
      <c r="F894" s="11" t="s">
        <v>1552</v>
      </c>
      <c r="G894" s="58">
        <v>20533</v>
      </c>
      <c r="H894" s="15" t="s">
        <v>30</v>
      </c>
      <c r="I894" s="12" t="s">
        <v>1135</v>
      </c>
      <c r="J894" s="38" t="s">
        <v>28</v>
      </c>
      <c r="K894" s="16">
        <v>48926</v>
      </c>
      <c r="L894" s="13">
        <v>42937</v>
      </c>
      <c r="M894" s="14">
        <v>43101</v>
      </c>
      <c r="N894" s="42"/>
      <c r="O894" s="18">
        <v>47590</v>
      </c>
      <c r="P894" s="22">
        <v>4759</v>
      </c>
      <c r="Q894" s="22">
        <v>43507</v>
      </c>
      <c r="R894" s="20"/>
      <c r="S894" s="22">
        <v>40866</v>
      </c>
      <c r="T894" s="22"/>
      <c r="U894" s="22" t="s">
        <v>28</v>
      </c>
      <c r="V894" s="20"/>
      <c r="W894" s="23" t="s">
        <v>28</v>
      </c>
      <c r="X894" s="22"/>
      <c r="Y894" s="20"/>
      <c r="Z894" s="17"/>
      <c r="AA894" s="17" t="s">
        <v>28</v>
      </c>
      <c r="AB894" s="23"/>
      <c r="AC894" s="24"/>
      <c r="AE894" s="54">
        <v>0</v>
      </c>
      <c r="AF894" s="55" t="s">
        <v>84</v>
      </c>
      <c r="AG894" s="56" t="s">
        <v>19</v>
      </c>
      <c r="AH894" s="57" t="s">
        <v>28</v>
      </c>
      <c r="AI894" s="57" t="s">
        <v>28</v>
      </c>
    </row>
    <row r="895" spans="1:35" s="4" customFormat="1" ht="13.5" customHeight="1">
      <c r="A895" s="11" t="s">
        <v>155</v>
      </c>
      <c r="B895" s="62" t="s">
        <v>4458</v>
      </c>
      <c r="C895" s="58">
        <v>9043</v>
      </c>
      <c r="D895" s="11" t="s">
        <v>1548</v>
      </c>
      <c r="E895" s="11" t="s">
        <v>1549</v>
      </c>
      <c r="F895" s="11" t="s">
        <v>1553</v>
      </c>
      <c r="G895" s="58">
        <v>20534</v>
      </c>
      <c r="H895" s="15" t="s">
        <v>30</v>
      </c>
      <c r="I895" s="12" t="s">
        <v>1135</v>
      </c>
      <c r="J895" s="38" t="s">
        <v>28</v>
      </c>
      <c r="K895" s="16">
        <v>22772</v>
      </c>
      <c r="L895" s="13">
        <v>42937</v>
      </c>
      <c r="M895" s="14">
        <v>43101</v>
      </c>
      <c r="N895" s="42"/>
      <c r="O895" s="18">
        <v>22150</v>
      </c>
      <c r="P895" s="22">
        <v>2215</v>
      </c>
      <c r="Q895" s="22">
        <v>19952</v>
      </c>
      <c r="R895" s="20"/>
      <c r="S895" s="22">
        <v>19952</v>
      </c>
      <c r="T895" s="22"/>
      <c r="U895" s="22" t="s">
        <v>28</v>
      </c>
      <c r="V895" s="20"/>
      <c r="W895" s="23">
        <v>43250</v>
      </c>
      <c r="X895" s="22">
        <v>19952</v>
      </c>
      <c r="Y895" s="20"/>
      <c r="Z895" s="17"/>
      <c r="AA895" s="17" t="s">
        <v>28</v>
      </c>
      <c r="AB895" s="23"/>
      <c r="AC895" s="24"/>
      <c r="AE895" s="54">
        <v>0</v>
      </c>
      <c r="AF895" s="55" t="s">
        <v>84</v>
      </c>
      <c r="AG895" s="56" t="s">
        <v>19</v>
      </c>
      <c r="AH895" s="57" t="s">
        <v>28</v>
      </c>
      <c r="AI895" s="57" t="s">
        <v>28</v>
      </c>
    </row>
    <row r="896" spans="1:35" s="4" customFormat="1" ht="13.5" customHeight="1">
      <c r="A896" s="11" t="s">
        <v>155</v>
      </c>
      <c r="B896" s="62" t="s">
        <v>4458</v>
      </c>
      <c r="C896" s="58">
        <v>9043</v>
      </c>
      <c r="D896" s="11" t="s">
        <v>1548</v>
      </c>
      <c r="E896" s="11" t="s">
        <v>1549</v>
      </c>
      <c r="F896" s="11" t="s">
        <v>1554</v>
      </c>
      <c r="G896" s="58">
        <v>20535</v>
      </c>
      <c r="H896" s="15" t="s">
        <v>30</v>
      </c>
      <c r="I896" s="12" t="s">
        <v>1135</v>
      </c>
      <c r="J896" s="38" t="s">
        <v>28</v>
      </c>
      <c r="K896" s="16">
        <v>36768</v>
      </c>
      <c r="L896" s="13">
        <v>42937</v>
      </c>
      <c r="M896" s="14">
        <v>43101</v>
      </c>
      <c r="N896" s="42"/>
      <c r="O896" s="18">
        <v>35764</v>
      </c>
      <c r="P896" s="22">
        <v>3576</v>
      </c>
      <c r="Q896" s="22">
        <v>29278</v>
      </c>
      <c r="R896" s="20"/>
      <c r="S896" s="22">
        <v>29278</v>
      </c>
      <c r="T896" s="22"/>
      <c r="U896" s="22" t="s">
        <v>28</v>
      </c>
      <c r="V896" s="20"/>
      <c r="W896" s="23">
        <v>43250</v>
      </c>
      <c r="X896" s="22">
        <v>29278</v>
      </c>
      <c r="Y896" s="20"/>
      <c r="Z896" s="17"/>
      <c r="AA896" s="17" t="s">
        <v>28</v>
      </c>
      <c r="AB896" s="23"/>
      <c r="AC896" s="24"/>
      <c r="AE896" s="54">
        <v>0</v>
      </c>
      <c r="AF896" s="55" t="s">
        <v>84</v>
      </c>
      <c r="AG896" s="56" t="s">
        <v>19</v>
      </c>
      <c r="AH896" s="57" t="s">
        <v>28</v>
      </c>
      <c r="AI896" s="57" t="s">
        <v>28</v>
      </c>
    </row>
    <row r="897" spans="1:35" s="4" customFormat="1" ht="13.5" customHeight="1">
      <c r="A897" s="11" t="s">
        <v>155</v>
      </c>
      <c r="B897" s="62" t="s">
        <v>4458</v>
      </c>
      <c r="C897" s="58">
        <v>9043</v>
      </c>
      <c r="D897" s="11" t="s">
        <v>1548</v>
      </c>
      <c r="E897" s="11" t="s">
        <v>1549</v>
      </c>
      <c r="F897" s="11" t="s">
        <v>1555</v>
      </c>
      <c r="G897" s="58">
        <v>20536</v>
      </c>
      <c r="H897" s="15" t="s">
        <v>30</v>
      </c>
      <c r="I897" s="12" t="s">
        <v>1135</v>
      </c>
      <c r="J897" s="38" t="s">
        <v>28</v>
      </c>
      <c r="K897" s="16">
        <v>36496</v>
      </c>
      <c r="L897" s="13">
        <v>42937</v>
      </c>
      <c r="M897" s="14">
        <v>43101</v>
      </c>
      <c r="N897" s="42"/>
      <c r="O897" s="18">
        <v>35500</v>
      </c>
      <c r="P897" s="22">
        <v>3550</v>
      </c>
      <c r="Q897" s="22">
        <v>29256</v>
      </c>
      <c r="R897" s="20"/>
      <c r="S897" s="22">
        <v>29256</v>
      </c>
      <c r="T897" s="22"/>
      <c r="U897" s="22" t="s">
        <v>28</v>
      </c>
      <c r="V897" s="20"/>
      <c r="W897" s="23">
        <v>43250</v>
      </c>
      <c r="X897" s="22">
        <v>29256</v>
      </c>
      <c r="Y897" s="20"/>
      <c r="Z897" s="17"/>
      <c r="AA897" s="17" t="s">
        <v>28</v>
      </c>
      <c r="AB897" s="23"/>
      <c r="AC897" s="24"/>
      <c r="AE897" s="54">
        <v>0</v>
      </c>
      <c r="AF897" s="55" t="s">
        <v>84</v>
      </c>
      <c r="AG897" s="56" t="s">
        <v>19</v>
      </c>
      <c r="AH897" s="57" t="s">
        <v>28</v>
      </c>
      <c r="AI897" s="57" t="s">
        <v>28</v>
      </c>
    </row>
    <row r="898" spans="1:35" s="4" customFormat="1" ht="13.5" customHeight="1">
      <c r="A898" s="11" t="s">
        <v>155</v>
      </c>
      <c r="B898" s="62" t="s">
        <v>4458</v>
      </c>
      <c r="C898" s="58">
        <v>9043</v>
      </c>
      <c r="D898" s="11" t="s">
        <v>1548</v>
      </c>
      <c r="E898" s="11" t="s">
        <v>1549</v>
      </c>
      <c r="F898" s="11" t="s">
        <v>1556</v>
      </c>
      <c r="G898" s="58">
        <v>20537</v>
      </c>
      <c r="H898" s="15" t="s">
        <v>30</v>
      </c>
      <c r="I898" s="12" t="s">
        <v>1135</v>
      </c>
      <c r="J898" s="38" t="s">
        <v>28</v>
      </c>
      <c r="K898" s="16">
        <v>36111</v>
      </c>
      <c r="L898" s="13">
        <v>42937</v>
      </c>
      <c r="M898" s="14">
        <v>43101</v>
      </c>
      <c r="N898" s="42"/>
      <c r="O898" s="18">
        <v>35126</v>
      </c>
      <c r="P898" s="22">
        <v>3513</v>
      </c>
      <c r="Q898" s="22">
        <v>31067</v>
      </c>
      <c r="R898" s="20"/>
      <c r="S898" s="22">
        <v>31067</v>
      </c>
      <c r="T898" s="22"/>
      <c r="U898" s="22" t="s">
        <v>28</v>
      </c>
      <c r="V898" s="20"/>
      <c r="W898" s="23">
        <v>43250</v>
      </c>
      <c r="X898" s="22">
        <v>31067</v>
      </c>
      <c r="Y898" s="20"/>
      <c r="Z898" s="17"/>
      <c r="AA898" s="17" t="s">
        <v>28</v>
      </c>
      <c r="AB898" s="23"/>
      <c r="AC898" s="24"/>
      <c r="AE898" s="54">
        <v>0</v>
      </c>
      <c r="AF898" s="55" t="s">
        <v>84</v>
      </c>
      <c r="AG898" s="56" t="s">
        <v>19</v>
      </c>
      <c r="AH898" s="57" t="s">
        <v>28</v>
      </c>
      <c r="AI898" s="57" t="s">
        <v>28</v>
      </c>
    </row>
    <row r="899" spans="1:35" s="4" customFormat="1" ht="13.5" customHeight="1">
      <c r="A899" s="11" t="s">
        <v>155</v>
      </c>
      <c r="B899" s="62" t="s">
        <v>4458</v>
      </c>
      <c r="C899" s="58">
        <v>21343</v>
      </c>
      <c r="D899" s="11" t="s">
        <v>1557</v>
      </c>
      <c r="E899" s="11" t="s">
        <v>1558</v>
      </c>
      <c r="F899" s="11" t="s">
        <v>1559</v>
      </c>
      <c r="G899" s="58">
        <v>21972</v>
      </c>
      <c r="H899" s="15" t="s">
        <v>30</v>
      </c>
      <c r="I899" s="12" t="s">
        <v>1135</v>
      </c>
      <c r="J899" s="38">
        <v>233440</v>
      </c>
      <c r="K899" s="16">
        <v>273584</v>
      </c>
      <c r="L899" s="13">
        <v>43125</v>
      </c>
      <c r="M899" s="14">
        <v>43266</v>
      </c>
      <c r="N899" s="42"/>
      <c r="O899" s="18">
        <v>233440</v>
      </c>
      <c r="P899" s="22">
        <v>9338</v>
      </c>
      <c r="Q899" s="22">
        <v>180599</v>
      </c>
      <c r="R899" s="20"/>
      <c r="S899" s="22">
        <v>0</v>
      </c>
      <c r="T899" s="22" t="s">
        <v>28</v>
      </c>
      <c r="U899" s="22" t="s">
        <v>28</v>
      </c>
      <c r="V899" s="20"/>
      <c r="W899" s="23" t="s">
        <v>28</v>
      </c>
      <c r="X899" s="22"/>
      <c r="Y899" s="20"/>
      <c r="Z899" s="17"/>
      <c r="AA899" s="17"/>
      <c r="AB899" s="23"/>
      <c r="AC899" s="24"/>
      <c r="AE899" s="54">
        <v>0</v>
      </c>
      <c r="AF899" s="55" t="s">
        <v>53</v>
      </c>
      <c r="AG899" s="56" t="s">
        <v>19</v>
      </c>
      <c r="AH899" s="57" t="s">
        <v>28</v>
      </c>
      <c r="AI899" s="57" t="s">
        <v>28</v>
      </c>
    </row>
    <row r="900" spans="1:35" s="4" customFormat="1" ht="13.5" customHeight="1">
      <c r="A900" s="11" t="s">
        <v>155</v>
      </c>
      <c r="B900" s="62" t="s">
        <v>4459</v>
      </c>
      <c r="C900" s="58">
        <v>17161</v>
      </c>
      <c r="D900" s="11" t="s">
        <v>1560</v>
      </c>
      <c r="E900" s="11" t="s">
        <v>1561</v>
      </c>
      <c r="F900" s="11" t="s">
        <v>1562</v>
      </c>
      <c r="G900" s="58">
        <v>18940</v>
      </c>
      <c r="H900" s="15" t="s">
        <v>30</v>
      </c>
      <c r="I900" s="12" t="s">
        <v>1135</v>
      </c>
      <c r="J900" s="38">
        <v>261999.83327775926</v>
      </c>
      <c r="K900" s="16">
        <v>172022.53</v>
      </c>
      <c r="L900" s="13">
        <v>43097</v>
      </c>
      <c r="M900" s="14">
        <v>43234</v>
      </c>
      <c r="N900" s="42"/>
      <c r="O900" s="18">
        <v>143399.90830276758</v>
      </c>
      <c r="P900" s="22" t="s">
        <v>28</v>
      </c>
      <c r="Q900" s="22"/>
      <c r="R900" s="20"/>
      <c r="S900" s="22"/>
      <c r="T900" s="22" t="s">
        <v>28</v>
      </c>
      <c r="U900" s="22" t="s">
        <v>28</v>
      </c>
      <c r="V900" s="20"/>
      <c r="W900" s="23" t="s">
        <v>28</v>
      </c>
      <c r="X900" s="22"/>
      <c r="Y900" s="20"/>
      <c r="Z900" s="17"/>
      <c r="AA900" s="17" t="s">
        <v>28</v>
      </c>
      <c r="AB900" s="23"/>
      <c r="AC900" s="24">
        <v>5</v>
      </c>
      <c r="AE900" s="54">
        <v>0</v>
      </c>
      <c r="AF900" s="55" t="s">
        <v>65</v>
      </c>
      <c r="AG900" s="56" t="s">
        <v>19</v>
      </c>
      <c r="AH900" s="57" t="s">
        <v>28</v>
      </c>
      <c r="AI900" s="57" t="s">
        <v>28</v>
      </c>
    </row>
    <row r="901" spans="1:35" s="4" customFormat="1" ht="13.5" customHeight="1">
      <c r="A901" s="11" t="s">
        <v>155</v>
      </c>
      <c r="B901" s="62" t="s">
        <v>4459</v>
      </c>
      <c r="C901" s="58">
        <v>17161</v>
      </c>
      <c r="D901" s="11" t="s">
        <v>1560</v>
      </c>
      <c r="E901" s="11" t="s">
        <v>1561</v>
      </c>
      <c r="F901" s="11" t="s">
        <v>1563</v>
      </c>
      <c r="G901" s="58">
        <v>18941</v>
      </c>
      <c r="H901" s="15" t="s">
        <v>30</v>
      </c>
      <c r="I901" s="12" t="s">
        <v>1135</v>
      </c>
      <c r="J901" s="38" t="s">
        <v>28</v>
      </c>
      <c r="K901" s="16">
        <v>142272.47</v>
      </c>
      <c r="L901" s="13">
        <v>43097</v>
      </c>
      <c r="M901" s="14">
        <v>43234</v>
      </c>
      <c r="N901" s="42"/>
      <c r="O901" s="18">
        <v>118599.92497499166</v>
      </c>
      <c r="P901" s="22" t="s">
        <v>28</v>
      </c>
      <c r="Q901" s="22"/>
      <c r="R901" s="20"/>
      <c r="S901" s="22"/>
      <c r="T901" s="22" t="s">
        <v>28</v>
      </c>
      <c r="U901" s="22" t="s">
        <v>28</v>
      </c>
      <c r="V901" s="20"/>
      <c r="W901" s="23" t="s">
        <v>28</v>
      </c>
      <c r="X901" s="22"/>
      <c r="Y901" s="20"/>
      <c r="Z901" s="17"/>
      <c r="AA901" s="17" t="s">
        <v>28</v>
      </c>
      <c r="AB901" s="23"/>
      <c r="AC901" s="24"/>
      <c r="AE901" s="54">
        <v>0</v>
      </c>
      <c r="AF901" s="55" t="s">
        <v>65</v>
      </c>
      <c r="AG901" s="56" t="s">
        <v>19</v>
      </c>
      <c r="AH901" s="57" t="s">
        <v>28</v>
      </c>
      <c r="AI901" s="57" t="s">
        <v>28</v>
      </c>
    </row>
    <row r="902" spans="1:35" s="4" customFormat="1" ht="13.5" customHeight="1">
      <c r="A902" s="11" t="s">
        <v>155</v>
      </c>
      <c r="B902" s="62" t="s">
        <v>4460</v>
      </c>
      <c r="C902" s="58">
        <v>18267</v>
      </c>
      <c r="D902" s="11" t="s">
        <v>1564</v>
      </c>
      <c r="E902" s="11" t="s">
        <v>1565</v>
      </c>
      <c r="F902" s="11" t="s">
        <v>1566</v>
      </c>
      <c r="G902" s="58">
        <v>18634</v>
      </c>
      <c r="H902" s="15" t="s">
        <v>30</v>
      </c>
      <c r="I902" s="12" t="s">
        <v>1135</v>
      </c>
      <c r="J902" s="38">
        <v>230726.80060020008</v>
      </c>
      <c r="K902" s="16">
        <v>276779.87</v>
      </c>
      <c r="L902" s="13">
        <v>43076</v>
      </c>
      <c r="M902" s="14">
        <v>43227</v>
      </c>
      <c r="N902" s="42"/>
      <c r="O902" s="18">
        <v>230726.80060020008</v>
      </c>
      <c r="P902" s="22" t="s">
        <v>28</v>
      </c>
      <c r="Q902" s="22">
        <v>173949</v>
      </c>
      <c r="R902" s="20"/>
      <c r="S902" s="22">
        <v>173949</v>
      </c>
      <c r="T902" s="22" t="s">
        <v>28</v>
      </c>
      <c r="U902" s="22" t="s">
        <v>28</v>
      </c>
      <c r="V902" s="20"/>
      <c r="W902" s="23">
        <v>43243</v>
      </c>
      <c r="X902" s="22"/>
      <c r="Y902" s="20"/>
      <c r="Z902" s="17">
        <v>146026.79999999999</v>
      </c>
      <c r="AA902" s="17" t="s">
        <v>28</v>
      </c>
      <c r="AB902" s="23">
        <v>43248</v>
      </c>
      <c r="AC902" s="24">
        <v>290052860</v>
      </c>
      <c r="AE902" s="54">
        <v>0</v>
      </c>
      <c r="AF902" s="55" t="s">
        <v>44</v>
      </c>
      <c r="AG902" s="56" t="s">
        <v>27</v>
      </c>
      <c r="AH902" s="57" t="s">
        <v>28</v>
      </c>
      <c r="AI902" s="57" t="s">
        <v>28</v>
      </c>
    </row>
    <row r="903" spans="1:35" s="4" customFormat="1" ht="13.5" customHeight="1">
      <c r="A903" s="11" t="s">
        <v>155</v>
      </c>
      <c r="B903" s="62" t="s">
        <v>4461</v>
      </c>
      <c r="C903" s="58">
        <v>22558</v>
      </c>
      <c r="D903" s="11" t="s">
        <v>1567</v>
      </c>
      <c r="E903" s="11" t="s">
        <v>1568</v>
      </c>
      <c r="F903" s="11" t="s">
        <v>1569</v>
      </c>
      <c r="G903" s="58">
        <v>22561</v>
      </c>
      <c r="H903" s="15" t="s">
        <v>30</v>
      </c>
      <c r="I903" s="12" t="s">
        <v>1135</v>
      </c>
      <c r="J903" s="38">
        <v>825000</v>
      </c>
      <c r="K903" s="16">
        <v>989670</v>
      </c>
      <c r="L903" s="13">
        <v>43131</v>
      </c>
      <c r="M903" s="14">
        <v>43378</v>
      </c>
      <c r="N903" s="42"/>
      <c r="O903" s="18">
        <v>825000</v>
      </c>
      <c r="P903" s="22" t="s">
        <v>28</v>
      </c>
      <c r="Q903" s="22"/>
      <c r="R903" s="20"/>
      <c r="S903" s="22"/>
      <c r="T903" s="22" t="s">
        <v>28</v>
      </c>
      <c r="U903" s="22" t="s">
        <v>28</v>
      </c>
      <c r="V903" s="20"/>
      <c r="W903" s="23" t="s">
        <v>28</v>
      </c>
      <c r="X903" s="22"/>
      <c r="Y903" s="20"/>
      <c r="Z903" s="17"/>
      <c r="AA903" s="17">
        <v>0</v>
      </c>
      <c r="AB903" s="23"/>
      <c r="AC903" s="24"/>
      <c r="AE903" s="54">
        <v>0</v>
      </c>
      <c r="AF903" s="55" t="s">
        <v>44</v>
      </c>
      <c r="AG903" s="56" t="s">
        <v>19</v>
      </c>
      <c r="AH903" s="57" t="s">
        <v>28</v>
      </c>
      <c r="AI903" s="57" t="s">
        <v>28</v>
      </c>
    </row>
    <row r="904" spans="1:35" s="4" customFormat="1" ht="13.5" customHeight="1">
      <c r="A904" s="11" t="s">
        <v>155</v>
      </c>
      <c r="B904" s="62" t="s">
        <v>4462</v>
      </c>
      <c r="C904" s="58">
        <v>10314</v>
      </c>
      <c r="D904" s="11" t="s">
        <v>1570</v>
      </c>
      <c r="E904" s="11" t="s">
        <v>1571</v>
      </c>
      <c r="F904" s="11" t="s">
        <v>1572</v>
      </c>
      <c r="G904" s="58">
        <v>12487</v>
      </c>
      <c r="H904" s="15" t="s">
        <v>30</v>
      </c>
      <c r="I904" s="12" t="s">
        <v>1135</v>
      </c>
      <c r="J904" s="38">
        <v>547200.4270082732</v>
      </c>
      <c r="K904" s="16">
        <v>615108</v>
      </c>
      <c r="L904" s="13">
        <v>42916</v>
      </c>
      <c r="M904" s="14">
        <v>43159</v>
      </c>
      <c r="N904" s="42"/>
      <c r="O904" s="18">
        <v>547200.4270082732</v>
      </c>
      <c r="P904" s="22">
        <v>0</v>
      </c>
      <c r="Q904" s="22">
        <v>1641311</v>
      </c>
      <c r="R904" s="20"/>
      <c r="S904" s="22"/>
      <c r="T904" s="22">
        <v>58840</v>
      </c>
      <c r="U904" s="22" t="s">
        <v>28</v>
      </c>
      <c r="V904" s="20"/>
      <c r="W904" s="23" t="s">
        <v>28</v>
      </c>
      <c r="X904" s="22"/>
      <c r="Y904" s="20"/>
      <c r="Z904" s="17"/>
      <c r="AA904" s="17">
        <v>0</v>
      </c>
      <c r="AB904" s="23"/>
      <c r="AC904" s="24"/>
      <c r="AE904" s="54">
        <v>0</v>
      </c>
      <c r="AF904" s="55" t="s">
        <v>44</v>
      </c>
      <c r="AG904" s="56" t="s">
        <v>19</v>
      </c>
      <c r="AH904" s="57" t="s">
        <v>28</v>
      </c>
      <c r="AI904" s="57" t="s">
        <v>28</v>
      </c>
    </row>
    <row r="905" spans="1:35" s="4" customFormat="1" ht="13.5" customHeight="1">
      <c r="A905" s="11" t="s">
        <v>449</v>
      </c>
      <c r="B905" s="62" t="s">
        <v>4463</v>
      </c>
      <c r="C905" s="58">
        <v>3858</v>
      </c>
      <c r="D905" s="11" t="s">
        <v>1573</v>
      </c>
      <c r="E905" s="11" t="s">
        <v>1574</v>
      </c>
      <c r="F905" s="11" t="s">
        <v>1575</v>
      </c>
      <c r="G905" s="58">
        <v>4080</v>
      </c>
      <c r="H905" s="15" t="s">
        <v>30</v>
      </c>
      <c r="I905" s="12" t="s">
        <v>24</v>
      </c>
      <c r="J905" s="38">
        <v>1499452</v>
      </c>
      <c r="K905" s="16">
        <v>1287242.6299999999</v>
      </c>
      <c r="L905" s="13">
        <v>42398</v>
      </c>
      <c r="M905" s="14">
        <v>43430</v>
      </c>
      <c r="N905" s="42"/>
      <c r="O905" s="18">
        <v>1351604.63</v>
      </c>
      <c r="P905" s="22">
        <v>64362</v>
      </c>
      <c r="Q905" s="22">
        <v>34038768</v>
      </c>
      <c r="R905" s="20"/>
      <c r="S905" s="22"/>
      <c r="T905" s="22" t="s">
        <v>28</v>
      </c>
      <c r="U905" s="22" t="s">
        <v>28</v>
      </c>
      <c r="V905" s="20"/>
      <c r="W905" s="23" t="s">
        <v>28</v>
      </c>
      <c r="X905" s="22"/>
      <c r="Y905" s="20"/>
      <c r="Z905" s="17"/>
      <c r="AA905" s="17">
        <v>0</v>
      </c>
      <c r="AB905" s="23"/>
      <c r="AC905" s="24"/>
      <c r="AE905" s="54">
        <v>0</v>
      </c>
      <c r="AF905" s="55" t="s">
        <v>1576</v>
      </c>
      <c r="AG905" s="56" t="s">
        <v>159</v>
      </c>
      <c r="AH905" s="57" t="s">
        <v>28</v>
      </c>
      <c r="AI905" s="57" t="s">
        <v>28</v>
      </c>
    </row>
    <row r="906" spans="1:35" s="4" customFormat="1" ht="13.5" customHeight="1">
      <c r="A906" s="11" t="s">
        <v>449</v>
      </c>
      <c r="B906" s="62" t="s">
        <v>4463</v>
      </c>
      <c r="C906" s="58">
        <v>3858</v>
      </c>
      <c r="D906" s="11" t="s">
        <v>1573</v>
      </c>
      <c r="E906" s="11" t="s">
        <v>1574</v>
      </c>
      <c r="F906" s="11" t="s">
        <v>1575</v>
      </c>
      <c r="G906" s="58">
        <v>4083</v>
      </c>
      <c r="H906" s="15" t="s">
        <v>30</v>
      </c>
      <c r="I906" s="12" t="s">
        <v>24</v>
      </c>
      <c r="J906" s="38" t="s">
        <v>28</v>
      </c>
      <c r="K906" s="16">
        <v>140807.37</v>
      </c>
      <c r="L906" s="13">
        <v>42398</v>
      </c>
      <c r="M906" s="14">
        <v>43430</v>
      </c>
      <c r="N906" s="42"/>
      <c r="O906" s="18">
        <v>147847.37</v>
      </c>
      <c r="P906" s="22">
        <v>7040</v>
      </c>
      <c r="Q906" s="22">
        <v>3730099</v>
      </c>
      <c r="R906" s="20"/>
      <c r="S906" s="22"/>
      <c r="T906" s="22" t="s">
        <v>28</v>
      </c>
      <c r="U906" s="22" t="s">
        <v>28</v>
      </c>
      <c r="V906" s="20"/>
      <c r="W906" s="23" t="s">
        <v>28</v>
      </c>
      <c r="X906" s="22"/>
      <c r="Y906" s="20"/>
      <c r="Z906" s="17"/>
      <c r="AA906" s="17" t="s">
        <v>28</v>
      </c>
      <c r="AB906" s="23"/>
      <c r="AC906" s="24"/>
      <c r="AE906" s="54">
        <v>0</v>
      </c>
      <c r="AF906" s="55" t="s">
        <v>1576</v>
      </c>
      <c r="AG906" s="56" t="s">
        <v>159</v>
      </c>
      <c r="AH906" s="57" t="s">
        <v>28</v>
      </c>
      <c r="AI906" s="57" t="s">
        <v>28</v>
      </c>
    </row>
    <row r="907" spans="1:35" s="4" customFormat="1" ht="13.5" customHeight="1">
      <c r="A907" s="11" t="s">
        <v>449</v>
      </c>
      <c r="B907" s="62" t="s">
        <v>4463</v>
      </c>
      <c r="C907" s="58">
        <v>4202</v>
      </c>
      <c r="D907" s="11" t="s">
        <v>1577</v>
      </c>
      <c r="E907" s="11" t="s">
        <v>1578</v>
      </c>
      <c r="F907" s="11" t="s">
        <v>1579</v>
      </c>
      <c r="G907" s="58">
        <v>4307</v>
      </c>
      <c r="H907" s="15" t="s">
        <v>30</v>
      </c>
      <c r="I907" s="12" t="s">
        <v>24</v>
      </c>
      <c r="J907" s="38">
        <v>4201763.8100000005</v>
      </c>
      <c r="K907" s="16">
        <v>3499601.1</v>
      </c>
      <c r="L907" s="13">
        <v>42361</v>
      </c>
      <c r="M907" s="14">
        <v>43234</v>
      </c>
      <c r="N907" s="42"/>
      <c r="O907" s="18">
        <v>3674581.1</v>
      </c>
      <c r="P907" s="22">
        <v>174980</v>
      </c>
      <c r="Q907" s="22">
        <v>76762486</v>
      </c>
      <c r="R907" s="20"/>
      <c r="S907" s="22"/>
      <c r="T907" s="22" t="s">
        <v>28</v>
      </c>
      <c r="U907" s="22" t="s">
        <v>28</v>
      </c>
      <c r="V907" s="20"/>
      <c r="W907" s="23" t="s">
        <v>28</v>
      </c>
      <c r="X907" s="22"/>
      <c r="Y907" s="20"/>
      <c r="Z907" s="17"/>
      <c r="AA907" s="17">
        <v>0</v>
      </c>
      <c r="AB907" s="23"/>
      <c r="AC907" s="24"/>
      <c r="AE907" s="54">
        <v>0</v>
      </c>
      <c r="AF907" s="55" t="s">
        <v>1576</v>
      </c>
      <c r="AG907" s="56" t="s">
        <v>159</v>
      </c>
      <c r="AH907" s="57" t="s">
        <v>28</v>
      </c>
      <c r="AI907" s="57" t="s">
        <v>28</v>
      </c>
    </row>
    <row r="908" spans="1:35" s="4" customFormat="1" ht="13.5" customHeight="1">
      <c r="A908" s="11" t="s">
        <v>449</v>
      </c>
      <c r="B908" s="62" t="s">
        <v>4463</v>
      </c>
      <c r="C908" s="58">
        <v>4202</v>
      </c>
      <c r="D908" s="11" t="s">
        <v>1577</v>
      </c>
      <c r="E908" s="11" t="s">
        <v>1578</v>
      </c>
      <c r="F908" s="11" t="s">
        <v>1579</v>
      </c>
      <c r="G908" s="58">
        <v>4348</v>
      </c>
      <c r="H908" s="15" t="s">
        <v>30</v>
      </c>
      <c r="I908" s="12" t="s">
        <v>24</v>
      </c>
      <c r="J908" s="38" t="s">
        <v>28</v>
      </c>
      <c r="K908" s="16">
        <v>502078.71</v>
      </c>
      <c r="L908" s="13">
        <v>42361</v>
      </c>
      <c r="M908" s="14">
        <v>43234</v>
      </c>
      <c r="N908" s="42"/>
      <c r="O908" s="18">
        <v>527182.71</v>
      </c>
      <c r="P908" s="22">
        <v>25104</v>
      </c>
      <c r="Q908" s="22">
        <v>11095432</v>
      </c>
      <c r="R908" s="20"/>
      <c r="S908" s="22"/>
      <c r="T908" s="22" t="s">
        <v>28</v>
      </c>
      <c r="U908" s="22" t="s">
        <v>28</v>
      </c>
      <c r="V908" s="20"/>
      <c r="W908" s="23" t="s">
        <v>28</v>
      </c>
      <c r="X908" s="22"/>
      <c r="Y908" s="20"/>
      <c r="Z908" s="17"/>
      <c r="AA908" s="17" t="s">
        <v>28</v>
      </c>
      <c r="AB908" s="23"/>
      <c r="AC908" s="24"/>
      <c r="AE908" s="54">
        <v>0</v>
      </c>
      <c r="AF908" s="55" t="s">
        <v>1576</v>
      </c>
      <c r="AG908" s="56" t="s">
        <v>159</v>
      </c>
      <c r="AH908" s="57" t="s">
        <v>28</v>
      </c>
      <c r="AI908" s="57" t="s">
        <v>28</v>
      </c>
    </row>
    <row r="909" spans="1:35" s="4" customFormat="1" ht="13.5" customHeight="1">
      <c r="A909" s="11" t="s">
        <v>449</v>
      </c>
      <c r="B909" s="62" t="s">
        <v>4463</v>
      </c>
      <c r="C909" s="58">
        <v>5959</v>
      </c>
      <c r="D909" s="11" t="s">
        <v>1580</v>
      </c>
      <c r="E909" s="11" t="s">
        <v>1581</v>
      </c>
      <c r="F909" s="11" t="s">
        <v>1582</v>
      </c>
      <c r="G909" s="58">
        <v>5970</v>
      </c>
      <c r="H909" s="15" t="s">
        <v>30</v>
      </c>
      <c r="I909" s="12" t="s">
        <v>24</v>
      </c>
      <c r="J909" s="38">
        <v>272440</v>
      </c>
      <c r="K909" s="16">
        <v>45932.4</v>
      </c>
      <c r="L909" s="13">
        <v>42912</v>
      </c>
      <c r="M909" s="14">
        <v>43131</v>
      </c>
      <c r="N909" s="42"/>
      <c r="O909" s="18">
        <v>48478.400000000001</v>
      </c>
      <c r="P909" s="22">
        <v>2546</v>
      </c>
      <c r="Q909" s="22">
        <v>1152384</v>
      </c>
      <c r="R909" s="20"/>
      <c r="S909" s="22"/>
      <c r="T909" s="22" t="s">
        <v>28</v>
      </c>
      <c r="U909" s="22" t="s">
        <v>28</v>
      </c>
      <c r="V909" s="20"/>
      <c r="W909" s="23" t="s">
        <v>28</v>
      </c>
      <c r="X909" s="22"/>
      <c r="Y909" s="20"/>
      <c r="Z909" s="17"/>
      <c r="AA909" s="17">
        <v>0</v>
      </c>
      <c r="AB909" s="23"/>
      <c r="AC909" s="24"/>
      <c r="AE909" s="54">
        <v>0</v>
      </c>
      <c r="AF909" s="55" t="s">
        <v>1583</v>
      </c>
      <c r="AG909" s="56" t="s">
        <v>159</v>
      </c>
      <c r="AH909" s="57" t="s">
        <v>28</v>
      </c>
      <c r="AI909" s="57" t="s">
        <v>28</v>
      </c>
    </row>
    <row r="910" spans="1:35" s="4" customFormat="1" ht="13.5" customHeight="1">
      <c r="A910" s="11" t="s">
        <v>449</v>
      </c>
      <c r="B910" s="62" t="s">
        <v>4463</v>
      </c>
      <c r="C910" s="58">
        <v>5959</v>
      </c>
      <c r="D910" s="11" t="s">
        <v>1580</v>
      </c>
      <c r="E910" s="11" t="s">
        <v>1581</v>
      </c>
      <c r="F910" s="11" t="s">
        <v>1582</v>
      </c>
      <c r="G910" s="58">
        <v>6186</v>
      </c>
      <c r="H910" s="15" t="s">
        <v>30</v>
      </c>
      <c r="I910" s="12" t="s">
        <v>24</v>
      </c>
      <c r="J910" s="38" t="s">
        <v>28</v>
      </c>
      <c r="K910" s="16">
        <v>137797.19</v>
      </c>
      <c r="L910" s="13">
        <v>42912</v>
      </c>
      <c r="M910" s="14">
        <v>43131</v>
      </c>
      <c r="N910" s="42"/>
      <c r="O910" s="18">
        <v>145436.19</v>
      </c>
      <c r="P910" s="22">
        <v>7639</v>
      </c>
      <c r="Q910" s="22">
        <v>3752707</v>
      </c>
      <c r="R910" s="20"/>
      <c r="S910" s="22"/>
      <c r="T910" s="22" t="s">
        <v>28</v>
      </c>
      <c r="U910" s="22" t="s">
        <v>28</v>
      </c>
      <c r="V910" s="20"/>
      <c r="W910" s="23" t="s">
        <v>28</v>
      </c>
      <c r="X910" s="22"/>
      <c r="Y910" s="20"/>
      <c r="Z910" s="17"/>
      <c r="AA910" s="17" t="s">
        <v>28</v>
      </c>
      <c r="AB910" s="23"/>
      <c r="AC910" s="24"/>
      <c r="AE910" s="54">
        <v>0</v>
      </c>
      <c r="AF910" s="55" t="s">
        <v>1583</v>
      </c>
      <c r="AG910" s="56" t="s">
        <v>159</v>
      </c>
      <c r="AH910" s="57" t="s">
        <v>28</v>
      </c>
      <c r="AI910" s="57" t="s">
        <v>28</v>
      </c>
    </row>
    <row r="911" spans="1:35" s="4" customFormat="1" ht="13.5" customHeight="1">
      <c r="A911" s="11" t="s">
        <v>449</v>
      </c>
      <c r="B911" s="62" t="s">
        <v>4463</v>
      </c>
      <c r="C911" s="58">
        <v>5959</v>
      </c>
      <c r="D911" s="11" t="s">
        <v>1580</v>
      </c>
      <c r="E911" s="11" t="s">
        <v>1581</v>
      </c>
      <c r="F911" s="11" t="s">
        <v>1582</v>
      </c>
      <c r="G911" s="58">
        <v>6188</v>
      </c>
      <c r="H911" s="15" t="s">
        <v>30</v>
      </c>
      <c r="I911" s="12" t="s">
        <v>24</v>
      </c>
      <c r="J911" s="38" t="s">
        <v>28</v>
      </c>
      <c r="K911" s="16">
        <v>75088.41</v>
      </c>
      <c r="L911" s="13">
        <v>42912</v>
      </c>
      <c r="M911" s="14">
        <v>43131</v>
      </c>
      <c r="N911" s="42"/>
      <c r="O911" s="18">
        <v>78525.41</v>
      </c>
      <c r="P911" s="22">
        <v>3437</v>
      </c>
      <c r="Q911" s="22">
        <v>760003</v>
      </c>
      <c r="R911" s="20"/>
      <c r="S911" s="22"/>
      <c r="T911" s="22" t="s">
        <v>28</v>
      </c>
      <c r="U911" s="22" t="s">
        <v>28</v>
      </c>
      <c r="V911" s="20"/>
      <c r="W911" s="23" t="s">
        <v>28</v>
      </c>
      <c r="X911" s="22"/>
      <c r="Y911" s="20"/>
      <c r="Z911" s="17"/>
      <c r="AA911" s="17" t="s">
        <v>28</v>
      </c>
      <c r="AB911" s="23"/>
      <c r="AC911" s="24"/>
      <c r="AE911" s="54">
        <v>0</v>
      </c>
      <c r="AF911" s="55" t="s">
        <v>1583</v>
      </c>
      <c r="AG911" s="56" t="s">
        <v>159</v>
      </c>
      <c r="AH911" s="57" t="s">
        <v>28</v>
      </c>
      <c r="AI911" s="57" t="s">
        <v>28</v>
      </c>
    </row>
    <row r="912" spans="1:35" s="4" customFormat="1" ht="13.5" customHeight="1">
      <c r="A912" s="11" t="s">
        <v>449</v>
      </c>
      <c r="B912" s="62" t="s">
        <v>4463</v>
      </c>
      <c r="C912" s="58">
        <v>6312</v>
      </c>
      <c r="D912" s="11" t="s">
        <v>1584</v>
      </c>
      <c r="E912" s="11" t="s">
        <v>1585</v>
      </c>
      <c r="F912" s="11" t="s">
        <v>1586</v>
      </c>
      <c r="G912" s="58">
        <v>9991</v>
      </c>
      <c r="H912" s="15" t="s">
        <v>30</v>
      </c>
      <c r="I912" s="12" t="s">
        <v>24</v>
      </c>
      <c r="J912" s="38">
        <v>22706380.77</v>
      </c>
      <c r="K912" s="16">
        <v>2850729.06</v>
      </c>
      <c r="L912" s="13">
        <v>42662</v>
      </c>
      <c r="M912" s="14">
        <v>43250</v>
      </c>
      <c r="N912" s="42"/>
      <c r="O912" s="18">
        <v>3017366.06</v>
      </c>
      <c r="P912" s="22">
        <v>166637</v>
      </c>
      <c r="Q912" s="22">
        <v>55970380</v>
      </c>
      <c r="R912" s="20"/>
      <c r="S912" s="22"/>
      <c r="T912" s="22" t="s">
        <v>28</v>
      </c>
      <c r="U912" s="22" t="s">
        <v>28</v>
      </c>
      <c r="V912" s="20"/>
      <c r="W912" s="23" t="s">
        <v>28</v>
      </c>
      <c r="X912" s="22"/>
      <c r="Y912" s="20"/>
      <c r="Z912" s="17"/>
      <c r="AA912" s="17">
        <v>0</v>
      </c>
      <c r="AB912" s="23"/>
      <c r="AC912" s="24"/>
      <c r="AE912" s="54">
        <v>0</v>
      </c>
      <c r="AF912" s="55" t="s">
        <v>1587</v>
      </c>
      <c r="AG912" s="56" t="s">
        <v>159</v>
      </c>
      <c r="AH912" s="57" t="s">
        <v>28</v>
      </c>
      <c r="AI912" s="57" t="s">
        <v>28</v>
      </c>
    </row>
    <row r="913" spans="1:35" s="4" customFormat="1" ht="13.5" customHeight="1">
      <c r="A913" s="11" t="s">
        <v>449</v>
      </c>
      <c r="B913" s="62" t="s">
        <v>4463</v>
      </c>
      <c r="C913" s="58">
        <v>6312</v>
      </c>
      <c r="D913" s="11" t="s">
        <v>1584</v>
      </c>
      <c r="E913" s="11" t="s">
        <v>1585</v>
      </c>
      <c r="F913" s="11" t="s">
        <v>1588</v>
      </c>
      <c r="G913" s="58">
        <v>20592</v>
      </c>
      <c r="H913" s="15" t="s">
        <v>30</v>
      </c>
      <c r="I913" s="12" t="s">
        <v>24</v>
      </c>
      <c r="J913" s="38" t="s">
        <v>28</v>
      </c>
      <c r="K913" s="16">
        <v>3228511.74</v>
      </c>
      <c r="L913" s="13">
        <v>42662</v>
      </c>
      <c r="M913" s="14">
        <v>43250</v>
      </c>
      <c r="N913" s="42"/>
      <c r="O913" s="18">
        <v>3882654.74</v>
      </c>
      <c r="P913" s="22">
        <v>654143</v>
      </c>
      <c r="Q913" s="22">
        <v>155074487</v>
      </c>
      <c r="R913" s="20"/>
      <c r="S913" s="22"/>
      <c r="T913" s="22" t="s">
        <v>28</v>
      </c>
      <c r="U913" s="22" t="s">
        <v>28</v>
      </c>
      <c r="V913" s="20"/>
      <c r="W913" s="23" t="s">
        <v>28</v>
      </c>
      <c r="X913" s="22"/>
      <c r="Y913" s="20"/>
      <c r="Z913" s="17"/>
      <c r="AA913" s="17" t="s">
        <v>28</v>
      </c>
      <c r="AB913" s="23"/>
      <c r="AC913" s="24"/>
      <c r="AE913" s="54">
        <v>0</v>
      </c>
      <c r="AF913" s="55" t="s">
        <v>1587</v>
      </c>
      <c r="AG913" s="56" t="s">
        <v>159</v>
      </c>
      <c r="AH913" s="57" t="s">
        <v>28</v>
      </c>
      <c r="AI913" s="57" t="s">
        <v>28</v>
      </c>
    </row>
    <row r="914" spans="1:35" s="4" customFormat="1" ht="13.5" customHeight="1">
      <c r="A914" s="11" t="s">
        <v>449</v>
      </c>
      <c r="B914" s="62" t="s">
        <v>4463</v>
      </c>
      <c r="C914" s="58">
        <v>6312</v>
      </c>
      <c r="D914" s="11" t="s">
        <v>1584</v>
      </c>
      <c r="E914" s="11" t="s">
        <v>1585</v>
      </c>
      <c r="F914" s="11" t="s">
        <v>1589</v>
      </c>
      <c r="G914" s="58">
        <v>20593</v>
      </c>
      <c r="H914" s="15" t="s">
        <v>30</v>
      </c>
      <c r="I914" s="12" t="s">
        <v>24</v>
      </c>
      <c r="J914" s="38" t="s">
        <v>28</v>
      </c>
      <c r="K914" s="16">
        <v>7323226.1699999999</v>
      </c>
      <c r="L914" s="13">
        <v>42662</v>
      </c>
      <c r="M914" s="14">
        <v>43250</v>
      </c>
      <c r="N914" s="42"/>
      <c r="O914" s="18">
        <v>7832938.1699999999</v>
      </c>
      <c r="P914" s="22">
        <v>509712</v>
      </c>
      <c r="Q914" s="22">
        <v>141996615</v>
      </c>
      <c r="R914" s="20"/>
      <c r="S914" s="22"/>
      <c r="T914" s="22" t="s">
        <v>28</v>
      </c>
      <c r="U914" s="22" t="s">
        <v>28</v>
      </c>
      <c r="V914" s="20"/>
      <c r="W914" s="23" t="s">
        <v>28</v>
      </c>
      <c r="X914" s="22"/>
      <c r="Y914" s="20"/>
      <c r="Z914" s="17"/>
      <c r="AA914" s="17" t="s">
        <v>28</v>
      </c>
      <c r="AB914" s="23"/>
      <c r="AC914" s="24"/>
      <c r="AE914" s="54">
        <v>0</v>
      </c>
      <c r="AF914" s="55" t="s">
        <v>1587</v>
      </c>
      <c r="AG914" s="56" t="s">
        <v>159</v>
      </c>
      <c r="AH914" s="57" t="s">
        <v>28</v>
      </c>
      <c r="AI914" s="57" t="s">
        <v>28</v>
      </c>
    </row>
    <row r="915" spans="1:35" s="4" customFormat="1" ht="13.5" customHeight="1">
      <c r="A915" s="11" t="s">
        <v>449</v>
      </c>
      <c r="B915" s="62" t="s">
        <v>4463</v>
      </c>
      <c r="C915" s="58">
        <v>6312</v>
      </c>
      <c r="D915" s="11" t="s">
        <v>1584</v>
      </c>
      <c r="E915" s="11" t="s">
        <v>1585</v>
      </c>
      <c r="F915" s="11" t="s">
        <v>1590</v>
      </c>
      <c r="G915" s="58">
        <v>20594</v>
      </c>
      <c r="H915" s="15" t="s">
        <v>30</v>
      </c>
      <c r="I915" s="12" t="s">
        <v>24</v>
      </c>
      <c r="J915" s="38" t="s">
        <v>28</v>
      </c>
      <c r="K915" s="16">
        <v>7772785.7999999998</v>
      </c>
      <c r="L915" s="13">
        <v>42662</v>
      </c>
      <c r="M915" s="14">
        <v>43250</v>
      </c>
      <c r="N915" s="42"/>
      <c r="O915" s="18">
        <v>7973421.7999999998</v>
      </c>
      <c r="P915" s="22">
        <v>200636</v>
      </c>
      <c r="Q915" s="22">
        <v>61341165</v>
      </c>
      <c r="R915" s="20"/>
      <c r="S915" s="22"/>
      <c r="T915" s="22" t="s">
        <v>28</v>
      </c>
      <c r="U915" s="22" t="s">
        <v>28</v>
      </c>
      <c r="V915" s="20"/>
      <c r="W915" s="23" t="s">
        <v>28</v>
      </c>
      <c r="X915" s="22"/>
      <c r="Y915" s="20"/>
      <c r="Z915" s="17"/>
      <c r="AA915" s="17" t="s">
        <v>28</v>
      </c>
      <c r="AB915" s="23"/>
      <c r="AC915" s="24"/>
      <c r="AE915" s="54">
        <v>0</v>
      </c>
      <c r="AF915" s="55" t="s">
        <v>1587</v>
      </c>
      <c r="AG915" s="56" t="s">
        <v>159</v>
      </c>
      <c r="AH915" s="57" t="s">
        <v>28</v>
      </c>
      <c r="AI915" s="57" t="s">
        <v>28</v>
      </c>
    </row>
    <row r="916" spans="1:35" s="4" customFormat="1" ht="13.5" customHeight="1">
      <c r="A916" s="11" t="s">
        <v>449</v>
      </c>
      <c r="B916" s="62" t="s">
        <v>4463</v>
      </c>
      <c r="C916" s="58">
        <v>7094</v>
      </c>
      <c r="D916" s="11" t="s">
        <v>1591</v>
      </c>
      <c r="E916" s="11" t="s">
        <v>1592</v>
      </c>
      <c r="F916" s="11" t="s">
        <v>1593</v>
      </c>
      <c r="G916" s="58">
        <v>7317</v>
      </c>
      <c r="H916" s="15" t="s">
        <v>30</v>
      </c>
      <c r="I916" s="12" t="s">
        <v>24</v>
      </c>
      <c r="J916" s="38">
        <v>9106509.0099999998</v>
      </c>
      <c r="K916" s="16">
        <v>955097.69</v>
      </c>
      <c r="L916" s="13">
        <v>42902</v>
      </c>
      <c r="M916" s="14">
        <v>43396</v>
      </c>
      <c r="N916" s="42"/>
      <c r="O916" s="18">
        <v>955097.69</v>
      </c>
      <c r="P916" s="22" t="s">
        <v>48</v>
      </c>
      <c r="Q916" s="22">
        <v>18393408</v>
      </c>
      <c r="R916" s="20"/>
      <c r="S916" s="22"/>
      <c r="T916" s="22" t="s">
        <v>28</v>
      </c>
      <c r="U916" s="22" t="s">
        <v>28</v>
      </c>
      <c r="V916" s="20"/>
      <c r="W916" s="23" t="s">
        <v>28</v>
      </c>
      <c r="X916" s="22"/>
      <c r="Y916" s="20"/>
      <c r="Z916" s="17"/>
      <c r="AA916" s="17">
        <v>0</v>
      </c>
      <c r="AB916" s="23"/>
      <c r="AC916" s="24"/>
      <c r="AE916" s="54">
        <v>0</v>
      </c>
      <c r="AF916" s="55" t="s">
        <v>1576</v>
      </c>
      <c r="AG916" s="56" t="s">
        <v>159</v>
      </c>
      <c r="AH916" s="57" t="s">
        <v>28</v>
      </c>
      <c r="AI916" s="57" t="s">
        <v>28</v>
      </c>
    </row>
    <row r="917" spans="1:35" s="4" customFormat="1" ht="13.5" customHeight="1">
      <c r="A917" s="11" t="s">
        <v>449</v>
      </c>
      <c r="B917" s="62" t="s">
        <v>4463</v>
      </c>
      <c r="C917" s="58">
        <v>7094</v>
      </c>
      <c r="D917" s="11" t="s">
        <v>1591</v>
      </c>
      <c r="E917" s="11" t="s">
        <v>1592</v>
      </c>
      <c r="F917" s="11" t="s">
        <v>1593</v>
      </c>
      <c r="G917" s="58">
        <v>7428</v>
      </c>
      <c r="H917" s="15" t="s">
        <v>30</v>
      </c>
      <c r="I917" s="12" t="s">
        <v>24</v>
      </c>
      <c r="J917" s="38" t="s">
        <v>28</v>
      </c>
      <c r="K917" s="16">
        <v>1594947.45</v>
      </c>
      <c r="L917" s="13">
        <v>42902</v>
      </c>
      <c r="M917" s="14">
        <v>43396</v>
      </c>
      <c r="N917" s="42"/>
      <c r="O917" s="18">
        <v>1594947.45</v>
      </c>
      <c r="P917" s="22" t="s">
        <v>48</v>
      </c>
      <c r="Q917" s="22">
        <v>30655207</v>
      </c>
      <c r="R917" s="20"/>
      <c r="S917" s="22"/>
      <c r="T917" s="22" t="s">
        <v>28</v>
      </c>
      <c r="U917" s="22" t="s">
        <v>28</v>
      </c>
      <c r="V917" s="20"/>
      <c r="W917" s="23" t="s">
        <v>28</v>
      </c>
      <c r="X917" s="22"/>
      <c r="Y917" s="20"/>
      <c r="Z917" s="17"/>
      <c r="AA917" s="17" t="s">
        <v>28</v>
      </c>
      <c r="AB917" s="23"/>
      <c r="AC917" s="24"/>
      <c r="AE917" s="54">
        <v>0</v>
      </c>
      <c r="AF917" s="55" t="s">
        <v>1576</v>
      </c>
      <c r="AG917" s="56" t="s">
        <v>159</v>
      </c>
      <c r="AH917" s="57" t="s">
        <v>28</v>
      </c>
      <c r="AI917" s="57" t="s">
        <v>28</v>
      </c>
    </row>
    <row r="918" spans="1:35" s="4" customFormat="1" ht="13.5" customHeight="1">
      <c r="A918" s="11" t="s">
        <v>449</v>
      </c>
      <c r="B918" s="62" t="s">
        <v>4463</v>
      </c>
      <c r="C918" s="58">
        <v>7094</v>
      </c>
      <c r="D918" s="11" t="s">
        <v>1591</v>
      </c>
      <c r="E918" s="11" t="s">
        <v>1592</v>
      </c>
      <c r="F918" s="11" t="s">
        <v>1593</v>
      </c>
      <c r="G918" s="58">
        <v>7429</v>
      </c>
      <c r="H918" s="15" t="s">
        <v>30</v>
      </c>
      <c r="I918" s="12" t="s">
        <v>24</v>
      </c>
      <c r="J918" s="38" t="s">
        <v>28</v>
      </c>
      <c r="K918" s="16">
        <v>511836.47</v>
      </c>
      <c r="L918" s="13">
        <v>42902</v>
      </c>
      <c r="M918" s="14">
        <v>43396</v>
      </c>
      <c r="N918" s="42"/>
      <c r="O918" s="18">
        <v>511836.47</v>
      </c>
      <c r="P918" s="22" t="s">
        <v>48</v>
      </c>
      <c r="Q918" s="22">
        <v>9838781</v>
      </c>
      <c r="R918" s="20"/>
      <c r="S918" s="22"/>
      <c r="T918" s="22" t="s">
        <v>28</v>
      </c>
      <c r="U918" s="22" t="s">
        <v>28</v>
      </c>
      <c r="V918" s="20"/>
      <c r="W918" s="23" t="s">
        <v>28</v>
      </c>
      <c r="X918" s="22"/>
      <c r="Y918" s="20"/>
      <c r="Z918" s="17"/>
      <c r="AA918" s="17" t="s">
        <v>28</v>
      </c>
      <c r="AB918" s="23"/>
      <c r="AC918" s="24"/>
      <c r="AE918" s="54">
        <v>0</v>
      </c>
      <c r="AF918" s="55" t="s">
        <v>1576</v>
      </c>
      <c r="AG918" s="56" t="s">
        <v>159</v>
      </c>
      <c r="AH918" s="57" t="s">
        <v>28</v>
      </c>
      <c r="AI918" s="57" t="s">
        <v>28</v>
      </c>
    </row>
    <row r="919" spans="1:35" s="4" customFormat="1" ht="13.5" customHeight="1">
      <c r="A919" s="11" t="s">
        <v>449</v>
      </c>
      <c r="B919" s="62" t="s">
        <v>4463</v>
      </c>
      <c r="C919" s="58">
        <v>7094</v>
      </c>
      <c r="D919" s="11" t="s">
        <v>1591</v>
      </c>
      <c r="E919" s="11" t="s">
        <v>1592</v>
      </c>
      <c r="F919" s="11" t="s">
        <v>1593</v>
      </c>
      <c r="G919" s="58">
        <v>7430</v>
      </c>
      <c r="H919" s="15" t="s">
        <v>30</v>
      </c>
      <c r="I919" s="12" t="s">
        <v>24</v>
      </c>
      <c r="J919" s="38" t="s">
        <v>28</v>
      </c>
      <c r="K919" s="16">
        <v>1489566.02</v>
      </c>
      <c r="L919" s="13">
        <v>42902</v>
      </c>
      <c r="M919" s="14">
        <v>43396</v>
      </c>
      <c r="N919" s="42"/>
      <c r="O919" s="18">
        <v>1489566.02</v>
      </c>
      <c r="P919" s="22" t="s">
        <v>48</v>
      </c>
      <c r="Q919" s="22">
        <v>28719435</v>
      </c>
      <c r="R919" s="20"/>
      <c r="S919" s="22"/>
      <c r="T919" s="22" t="s">
        <v>28</v>
      </c>
      <c r="U919" s="22" t="s">
        <v>28</v>
      </c>
      <c r="V919" s="20"/>
      <c r="W919" s="23" t="s">
        <v>28</v>
      </c>
      <c r="X919" s="22"/>
      <c r="Y919" s="20"/>
      <c r="Z919" s="17"/>
      <c r="AA919" s="17" t="s">
        <v>28</v>
      </c>
      <c r="AB919" s="23"/>
      <c r="AC919" s="24"/>
      <c r="AE919" s="54">
        <v>0</v>
      </c>
      <c r="AF919" s="55" t="s">
        <v>1576</v>
      </c>
      <c r="AG919" s="56" t="s">
        <v>159</v>
      </c>
      <c r="AH919" s="57" t="s">
        <v>28</v>
      </c>
      <c r="AI919" s="57" t="s">
        <v>28</v>
      </c>
    </row>
    <row r="920" spans="1:35" s="4" customFormat="1" ht="13.5" customHeight="1">
      <c r="A920" s="11" t="s">
        <v>449</v>
      </c>
      <c r="B920" s="62" t="s">
        <v>4463</v>
      </c>
      <c r="C920" s="58">
        <v>7094</v>
      </c>
      <c r="D920" s="11" t="s">
        <v>1591</v>
      </c>
      <c r="E920" s="11" t="s">
        <v>1592</v>
      </c>
      <c r="F920" s="11" t="s">
        <v>1593</v>
      </c>
      <c r="G920" s="58">
        <v>7432</v>
      </c>
      <c r="H920" s="15" t="s">
        <v>30</v>
      </c>
      <c r="I920" s="12" t="s">
        <v>24</v>
      </c>
      <c r="J920" s="38" t="s">
        <v>28</v>
      </c>
      <c r="K920" s="16">
        <v>496522.01</v>
      </c>
      <c r="L920" s="13">
        <v>42902</v>
      </c>
      <c r="M920" s="14">
        <v>43396</v>
      </c>
      <c r="N920" s="42"/>
      <c r="O920" s="18">
        <v>496522.01</v>
      </c>
      <c r="P920" s="22" t="s">
        <v>48</v>
      </c>
      <c r="Q920" s="22">
        <v>9573145</v>
      </c>
      <c r="R920" s="20"/>
      <c r="S920" s="22"/>
      <c r="T920" s="22" t="s">
        <v>28</v>
      </c>
      <c r="U920" s="22" t="s">
        <v>28</v>
      </c>
      <c r="V920" s="20"/>
      <c r="W920" s="23" t="s">
        <v>28</v>
      </c>
      <c r="X920" s="22"/>
      <c r="Y920" s="20"/>
      <c r="Z920" s="17"/>
      <c r="AA920" s="17" t="s">
        <v>28</v>
      </c>
      <c r="AB920" s="23"/>
      <c r="AC920" s="24"/>
      <c r="AE920" s="54">
        <v>0</v>
      </c>
      <c r="AF920" s="55" t="s">
        <v>1576</v>
      </c>
      <c r="AG920" s="56" t="s">
        <v>159</v>
      </c>
      <c r="AH920" s="57" t="s">
        <v>28</v>
      </c>
      <c r="AI920" s="57" t="s">
        <v>28</v>
      </c>
    </row>
    <row r="921" spans="1:35" s="4" customFormat="1" ht="13.5" customHeight="1">
      <c r="A921" s="11" t="s">
        <v>449</v>
      </c>
      <c r="B921" s="62" t="s">
        <v>4463</v>
      </c>
      <c r="C921" s="58">
        <v>7094</v>
      </c>
      <c r="D921" s="11" t="s">
        <v>1591</v>
      </c>
      <c r="E921" s="11" t="s">
        <v>1592</v>
      </c>
      <c r="F921" s="11" t="s">
        <v>1593</v>
      </c>
      <c r="G921" s="58">
        <v>7438</v>
      </c>
      <c r="H921" s="15" t="s">
        <v>30</v>
      </c>
      <c r="I921" s="12" t="s">
        <v>24</v>
      </c>
      <c r="J921" s="38" t="s">
        <v>28</v>
      </c>
      <c r="K921" s="16">
        <v>2707578.81</v>
      </c>
      <c r="L921" s="13">
        <v>42902</v>
      </c>
      <c r="M921" s="14">
        <v>43396</v>
      </c>
      <c r="N921" s="42"/>
      <c r="O921" s="18">
        <v>2707578.81</v>
      </c>
      <c r="P921" s="22" t="s">
        <v>48</v>
      </c>
      <c r="Q921" s="22">
        <v>52054790</v>
      </c>
      <c r="R921" s="20"/>
      <c r="S921" s="22"/>
      <c r="T921" s="22" t="s">
        <v>28</v>
      </c>
      <c r="U921" s="22" t="s">
        <v>28</v>
      </c>
      <c r="V921" s="20"/>
      <c r="W921" s="23" t="s">
        <v>28</v>
      </c>
      <c r="X921" s="22"/>
      <c r="Y921" s="20"/>
      <c r="Z921" s="17"/>
      <c r="AA921" s="17" t="s">
        <v>28</v>
      </c>
      <c r="AB921" s="23"/>
      <c r="AC921" s="24"/>
      <c r="AE921" s="54">
        <v>0</v>
      </c>
      <c r="AF921" s="55" t="s">
        <v>1576</v>
      </c>
      <c r="AG921" s="56" t="s">
        <v>159</v>
      </c>
      <c r="AH921" s="57" t="s">
        <v>28</v>
      </c>
      <c r="AI921" s="57" t="s">
        <v>28</v>
      </c>
    </row>
    <row r="922" spans="1:35" s="4" customFormat="1" ht="13.5" customHeight="1">
      <c r="A922" s="11" t="s">
        <v>449</v>
      </c>
      <c r="B922" s="62" t="s">
        <v>4463</v>
      </c>
      <c r="C922" s="58">
        <v>7094</v>
      </c>
      <c r="D922" s="11" t="s">
        <v>1591</v>
      </c>
      <c r="E922" s="11" t="s">
        <v>1592</v>
      </c>
      <c r="F922" s="11" t="s">
        <v>1593</v>
      </c>
      <c r="G922" s="58">
        <v>7453</v>
      </c>
      <c r="H922" s="15" t="s">
        <v>30</v>
      </c>
      <c r="I922" s="12" t="s">
        <v>24</v>
      </c>
      <c r="J922" s="38" t="s">
        <v>28</v>
      </c>
      <c r="K922" s="16">
        <v>1350960.56</v>
      </c>
      <c r="L922" s="13">
        <v>42902</v>
      </c>
      <c r="M922" s="14">
        <v>43396</v>
      </c>
      <c r="N922" s="42"/>
      <c r="O922" s="18">
        <v>1350960.56</v>
      </c>
      <c r="P922" s="22" t="s">
        <v>48</v>
      </c>
      <c r="Q922" s="22">
        <v>26047066</v>
      </c>
      <c r="R922" s="20"/>
      <c r="S922" s="22"/>
      <c r="T922" s="22" t="s">
        <v>28</v>
      </c>
      <c r="U922" s="22" t="s">
        <v>28</v>
      </c>
      <c r="V922" s="20"/>
      <c r="W922" s="23" t="s">
        <v>28</v>
      </c>
      <c r="X922" s="22"/>
      <c r="Y922" s="20"/>
      <c r="Z922" s="17"/>
      <c r="AA922" s="17" t="s">
        <v>28</v>
      </c>
      <c r="AB922" s="23"/>
      <c r="AC922" s="24"/>
      <c r="AE922" s="54">
        <v>0</v>
      </c>
      <c r="AF922" s="55" t="s">
        <v>1576</v>
      </c>
      <c r="AG922" s="56" t="s">
        <v>159</v>
      </c>
      <c r="AH922" s="57" t="s">
        <v>28</v>
      </c>
      <c r="AI922" s="57" t="s">
        <v>28</v>
      </c>
    </row>
    <row r="923" spans="1:35" s="4" customFormat="1" ht="13.5" customHeight="1">
      <c r="A923" s="11" t="s">
        <v>449</v>
      </c>
      <c r="B923" s="62" t="s">
        <v>4463</v>
      </c>
      <c r="C923" s="58">
        <v>7541</v>
      </c>
      <c r="D923" s="11" t="s">
        <v>1594</v>
      </c>
      <c r="E923" s="11" t="s">
        <v>1595</v>
      </c>
      <c r="F923" s="11" t="s">
        <v>1596</v>
      </c>
      <c r="G923" s="58">
        <v>7543</v>
      </c>
      <c r="H923" s="15" t="s">
        <v>30</v>
      </c>
      <c r="I923" s="12" t="s">
        <v>24</v>
      </c>
      <c r="J923" s="38">
        <v>1358523.16</v>
      </c>
      <c r="K923" s="16">
        <v>1249841.1599999999</v>
      </c>
      <c r="L923" s="13">
        <v>42894</v>
      </c>
      <c r="M923" s="14">
        <v>43143</v>
      </c>
      <c r="N923" s="42"/>
      <c r="O923" s="18">
        <v>1358523.16</v>
      </c>
      <c r="P923" s="22">
        <v>108682</v>
      </c>
      <c r="Q923" s="22">
        <v>27059301</v>
      </c>
      <c r="R923" s="20"/>
      <c r="S923" s="22"/>
      <c r="T923" s="22" t="s">
        <v>28</v>
      </c>
      <c r="U923" s="22" t="s">
        <v>28</v>
      </c>
      <c r="V923" s="20"/>
      <c r="W923" s="23" t="s">
        <v>28</v>
      </c>
      <c r="X923" s="22"/>
      <c r="Y923" s="20"/>
      <c r="Z923" s="17"/>
      <c r="AA923" s="17">
        <v>0</v>
      </c>
      <c r="AB923" s="23"/>
      <c r="AC923" s="24"/>
      <c r="AE923" s="54">
        <v>532377</v>
      </c>
      <c r="AF923" s="55" t="s">
        <v>1583</v>
      </c>
      <c r="AG923" s="56" t="s">
        <v>159</v>
      </c>
      <c r="AH923" s="57" t="s">
        <v>28</v>
      </c>
      <c r="AI923" s="57" t="s">
        <v>28</v>
      </c>
    </row>
    <row r="924" spans="1:35" s="4" customFormat="1" ht="13.5" customHeight="1">
      <c r="A924" s="11" t="s">
        <v>449</v>
      </c>
      <c r="B924" s="62" t="s">
        <v>4463</v>
      </c>
      <c r="C924" s="58">
        <v>8555</v>
      </c>
      <c r="D924" s="11" t="s">
        <v>1597</v>
      </c>
      <c r="E924" s="11" t="s">
        <v>1598</v>
      </c>
      <c r="F924" s="11" t="s">
        <v>1599</v>
      </c>
      <c r="G924" s="58">
        <v>9356</v>
      </c>
      <c r="H924" s="15" t="s">
        <v>30</v>
      </c>
      <c r="I924" s="12" t="s">
        <v>24</v>
      </c>
      <c r="J924" s="38">
        <v>843233</v>
      </c>
      <c r="K924" s="16">
        <v>110909.9</v>
      </c>
      <c r="L924" s="13">
        <v>42930</v>
      </c>
      <c r="M924" s="14">
        <v>43208</v>
      </c>
      <c r="N924" s="42"/>
      <c r="O924" s="18">
        <v>110909.9</v>
      </c>
      <c r="P924" s="22" t="s">
        <v>48</v>
      </c>
      <c r="Q924" s="22">
        <v>2289011</v>
      </c>
      <c r="R924" s="20"/>
      <c r="S924" s="22"/>
      <c r="T924" s="22" t="s">
        <v>28</v>
      </c>
      <c r="U924" s="22" t="s">
        <v>28</v>
      </c>
      <c r="V924" s="20"/>
      <c r="W924" s="23" t="s">
        <v>28</v>
      </c>
      <c r="X924" s="22"/>
      <c r="Y924" s="20"/>
      <c r="Z924" s="17"/>
      <c r="AA924" s="17">
        <v>0</v>
      </c>
      <c r="AB924" s="23"/>
      <c r="AC924" s="24"/>
      <c r="AE924" s="54">
        <v>0</v>
      </c>
      <c r="AF924" s="55" t="s">
        <v>1583</v>
      </c>
      <c r="AG924" s="56" t="s">
        <v>159</v>
      </c>
      <c r="AH924" s="57" t="s">
        <v>28</v>
      </c>
      <c r="AI924" s="57" t="s">
        <v>28</v>
      </c>
    </row>
    <row r="925" spans="1:35" s="4" customFormat="1" ht="13.5" customHeight="1">
      <c r="A925" s="11" t="s">
        <v>449</v>
      </c>
      <c r="B925" s="62" t="s">
        <v>4463</v>
      </c>
      <c r="C925" s="58">
        <v>8555</v>
      </c>
      <c r="D925" s="11" t="s">
        <v>1597</v>
      </c>
      <c r="E925" s="11" t="s">
        <v>1598</v>
      </c>
      <c r="F925" s="11" t="s">
        <v>1599</v>
      </c>
      <c r="G925" s="58">
        <v>9397</v>
      </c>
      <c r="H925" s="15" t="s">
        <v>30</v>
      </c>
      <c r="I925" s="12" t="s">
        <v>24</v>
      </c>
      <c r="J925" s="38" t="s">
        <v>28</v>
      </c>
      <c r="K925" s="16">
        <v>158903.29999999999</v>
      </c>
      <c r="L925" s="13">
        <v>42930</v>
      </c>
      <c r="M925" s="14">
        <v>43208</v>
      </c>
      <c r="N925" s="42"/>
      <c r="O925" s="18">
        <v>158903.29999999999</v>
      </c>
      <c r="P925" s="22" t="s">
        <v>48</v>
      </c>
      <c r="Q925" s="22">
        <v>2784782</v>
      </c>
      <c r="R925" s="20"/>
      <c r="S925" s="22"/>
      <c r="T925" s="22" t="s">
        <v>28</v>
      </c>
      <c r="U925" s="22" t="s">
        <v>28</v>
      </c>
      <c r="V925" s="20"/>
      <c r="W925" s="23" t="s">
        <v>28</v>
      </c>
      <c r="X925" s="22"/>
      <c r="Y925" s="20"/>
      <c r="Z925" s="17"/>
      <c r="AA925" s="17" t="s">
        <v>28</v>
      </c>
      <c r="AB925" s="23"/>
      <c r="AC925" s="24"/>
      <c r="AE925" s="54">
        <v>0</v>
      </c>
      <c r="AF925" s="55" t="s">
        <v>1583</v>
      </c>
      <c r="AG925" s="56" t="s">
        <v>159</v>
      </c>
      <c r="AH925" s="57" t="s">
        <v>28</v>
      </c>
      <c r="AI925" s="57" t="s">
        <v>28</v>
      </c>
    </row>
    <row r="926" spans="1:35" s="4" customFormat="1" ht="13.5" customHeight="1">
      <c r="A926" s="11" t="s">
        <v>449</v>
      </c>
      <c r="B926" s="62" t="s">
        <v>4463</v>
      </c>
      <c r="C926" s="58">
        <v>8555</v>
      </c>
      <c r="D926" s="11" t="s">
        <v>1597</v>
      </c>
      <c r="E926" s="11" t="s">
        <v>1598</v>
      </c>
      <c r="F926" s="11" t="s">
        <v>1599</v>
      </c>
      <c r="G926" s="58">
        <v>9398</v>
      </c>
      <c r="H926" s="15" t="s">
        <v>30</v>
      </c>
      <c r="I926" s="12" t="s">
        <v>24</v>
      </c>
      <c r="J926" s="38" t="s">
        <v>28</v>
      </c>
      <c r="K926" s="16">
        <v>70806.600000000006</v>
      </c>
      <c r="L926" s="13">
        <v>42930</v>
      </c>
      <c r="M926" s="14">
        <v>43208</v>
      </c>
      <c r="N926" s="42"/>
      <c r="O926" s="18">
        <v>70806.600000000006</v>
      </c>
      <c r="P926" s="22" t="s">
        <v>48</v>
      </c>
      <c r="Q926" s="22">
        <v>1289269</v>
      </c>
      <c r="R926" s="20"/>
      <c r="S926" s="22"/>
      <c r="T926" s="22" t="s">
        <v>28</v>
      </c>
      <c r="U926" s="22" t="s">
        <v>28</v>
      </c>
      <c r="V926" s="20"/>
      <c r="W926" s="23" t="s">
        <v>28</v>
      </c>
      <c r="X926" s="22"/>
      <c r="Y926" s="20"/>
      <c r="Z926" s="17"/>
      <c r="AA926" s="17" t="s">
        <v>28</v>
      </c>
      <c r="AB926" s="23"/>
      <c r="AC926" s="24"/>
      <c r="AE926" s="54">
        <v>0</v>
      </c>
      <c r="AF926" s="55" t="s">
        <v>1583</v>
      </c>
      <c r="AG926" s="56" t="s">
        <v>159</v>
      </c>
      <c r="AH926" s="57" t="s">
        <v>28</v>
      </c>
      <c r="AI926" s="57" t="s">
        <v>28</v>
      </c>
    </row>
    <row r="927" spans="1:35" s="4" customFormat="1" ht="13.5" customHeight="1">
      <c r="A927" s="11" t="s">
        <v>449</v>
      </c>
      <c r="B927" s="62" t="s">
        <v>4463</v>
      </c>
      <c r="C927" s="58">
        <v>8555</v>
      </c>
      <c r="D927" s="11" t="s">
        <v>1597</v>
      </c>
      <c r="E927" s="11" t="s">
        <v>1598</v>
      </c>
      <c r="F927" s="11" t="s">
        <v>1599</v>
      </c>
      <c r="G927" s="58">
        <v>9399</v>
      </c>
      <c r="H927" s="15" t="s">
        <v>30</v>
      </c>
      <c r="I927" s="12" t="s">
        <v>24</v>
      </c>
      <c r="J927" s="38" t="s">
        <v>28</v>
      </c>
      <c r="K927" s="16">
        <v>44503.3</v>
      </c>
      <c r="L927" s="13">
        <v>42930</v>
      </c>
      <c r="M927" s="14">
        <v>43208</v>
      </c>
      <c r="N927" s="42"/>
      <c r="O927" s="18">
        <v>44503.3</v>
      </c>
      <c r="P927" s="22" t="s">
        <v>48</v>
      </c>
      <c r="Q927" s="22">
        <v>820104</v>
      </c>
      <c r="R927" s="20"/>
      <c r="S927" s="22"/>
      <c r="T927" s="22" t="s">
        <v>28</v>
      </c>
      <c r="U927" s="22" t="s">
        <v>28</v>
      </c>
      <c r="V927" s="20"/>
      <c r="W927" s="23" t="s">
        <v>28</v>
      </c>
      <c r="X927" s="22"/>
      <c r="Y927" s="20"/>
      <c r="Z927" s="17"/>
      <c r="AA927" s="17" t="s">
        <v>28</v>
      </c>
      <c r="AB927" s="23"/>
      <c r="AC927" s="24"/>
      <c r="AE927" s="54">
        <v>0</v>
      </c>
      <c r="AF927" s="55" t="s">
        <v>1583</v>
      </c>
      <c r="AG927" s="56" t="s">
        <v>159</v>
      </c>
      <c r="AH927" s="57" t="s">
        <v>28</v>
      </c>
      <c r="AI927" s="57" t="s">
        <v>28</v>
      </c>
    </row>
    <row r="928" spans="1:35" s="4" customFormat="1" ht="13.5" customHeight="1">
      <c r="A928" s="11" t="s">
        <v>449</v>
      </c>
      <c r="B928" s="62" t="s">
        <v>4463</v>
      </c>
      <c r="C928" s="58">
        <v>8555</v>
      </c>
      <c r="D928" s="11" t="s">
        <v>1597</v>
      </c>
      <c r="E928" s="11" t="s">
        <v>1598</v>
      </c>
      <c r="F928" s="11" t="s">
        <v>1599</v>
      </c>
      <c r="G928" s="58">
        <v>9400</v>
      </c>
      <c r="H928" s="15" t="s">
        <v>30</v>
      </c>
      <c r="I928" s="12" t="s">
        <v>24</v>
      </c>
      <c r="J928" s="38" t="s">
        <v>28</v>
      </c>
      <c r="K928" s="16">
        <v>160803.29999999999</v>
      </c>
      <c r="L928" s="13">
        <v>42930</v>
      </c>
      <c r="M928" s="14">
        <v>43208</v>
      </c>
      <c r="N928" s="42"/>
      <c r="O928" s="18">
        <v>160803.29999999999</v>
      </c>
      <c r="P928" s="22" t="s">
        <v>48</v>
      </c>
      <c r="Q928" s="22">
        <v>2813010</v>
      </c>
      <c r="R928" s="20"/>
      <c r="S928" s="22"/>
      <c r="T928" s="22" t="s">
        <v>28</v>
      </c>
      <c r="U928" s="22" t="s">
        <v>28</v>
      </c>
      <c r="V928" s="20"/>
      <c r="W928" s="23" t="s">
        <v>28</v>
      </c>
      <c r="X928" s="22"/>
      <c r="Y928" s="20"/>
      <c r="Z928" s="17"/>
      <c r="AA928" s="17" t="s">
        <v>28</v>
      </c>
      <c r="AB928" s="23"/>
      <c r="AC928" s="24"/>
      <c r="AE928" s="54">
        <v>0</v>
      </c>
      <c r="AF928" s="55" t="s">
        <v>1583</v>
      </c>
      <c r="AG928" s="56" t="s">
        <v>159</v>
      </c>
      <c r="AH928" s="57" t="s">
        <v>28</v>
      </c>
      <c r="AI928" s="57" t="s">
        <v>28</v>
      </c>
    </row>
    <row r="929" spans="1:35" s="4" customFormat="1" ht="13.5" customHeight="1">
      <c r="A929" s="11" t="s">
        <v>449</v>
      </c>
      <c r="B929" s="62" t="s">
        <v>4463</v>
      </c>
      <c r="C929" s="58">
        <v>8555</v>
      </c>
      <c r="D929" s="11" t="s">
        <v>1597</v>
      </c>
      <c r="E929" s="11" t="s">
        <v>1598</v>
      </c>
      <c r="F929" s="11" t="s">
        <v>1599</v>
      </c>
      <c r="G929" s="58">
        <v>9401</v>
      </c>
      <c r="H929" s="15" t="s">
        <v>30</v>
      </c>
      <c r="I929" s="12" t="s">
        <v>24</v>
      </c>
      <c r="J929" s="38" t="s">
        <v>28</v>
      </c>
      <c r="K929" s="16">
        <v>32603.3</v>
      </c>
      <c r="L929" s="13">
        <v>42930</v>
      </c>
      <c r="M929" s="14">
        <v>43208</v>
      </c>
      <c r="N929" s="42"/>
      <c r="O929" s="18">
        <v>32603.3</v>
      </c>
      <c r="P929" s="22" t="s">
        <v>48</v>
      </c>
      <c r="Q929" s="22">
        <v>638451</v>
      </c>
      <c r="R929" s="20"/>
      <c r="S929" s="22"/>
      <c r="T929" s="22" t="s">
        <v>28</v>
      </c>
      <c r="U929" s="22" t="s">
        <v>28</v>
      </c>
      <c r="V929" s="20"/>
      <c r="W929" s="23" t="s">
        <v>28</v>
      </c>
      <c r="X929" s="22"/>
      <c r="Y929" s="20"/>
      <c r="Z929" s="17"/>
      <c r="AA929" s="17" t="s">
        <v>28</v>
      </c>
      <c r="AB929" s="23"/>
      <c r="AC929" s="24"/>
      <c r="AE929" s="54">
        <v>0</v>
      </c>
      <c r="AF929" s="55" t="s">
        <v>1583</v>
      </c>
      <c r="AG929" s="56" t="s">
        <v>159</v>
      </c>
      <c r="AH929" s="57" t="s">
        <v>28</v>
      </c>
      <c r="AI929" s="57" t="s">
        <v>28</v>
      </c>
    </row>
    <row r="930" spans="1:35" s="4" customFormat="1" ht="13.5" customHeight="1">
      <c r="A930" s="11" t="s">
        <v>449</v>
      </c>
      <c r="B930" s="62" t="s">
        <v>4463</v>
      </c>
      <c r="C930" s="58">
        <v>8555</v>
      </c>
      <c r="D930" s="11" t="s">
        <v>1597</v>
      </c>
      <c r="E930" s="11" t="s">
        <v>1598</v>
      </c>
      <c r="F930" s="11" t="s">
        <v>1599</v>
      </c>
      <c r="G930" s="58">
        <v>9402</v>
      </c>
      <c r="H930" s="15" t="s">
        <v>30</v>
      </c>
      <c r="I930" s="12" t="s">
        <v>24</v>
      </c>
      <c r="J930" s="38" t="s">
        <v>28</v>
      </c>
      <c r="K930" s="16">
        <v>264703.3</v>
      </c>
      <c r="L930" s="13">
        <v>42930</v>
      </c>
      <c r="M930" s="14">
        <v>43208</v>
      </c>
      <c r="N930" s="42"/>
      <c r="O930" s="18">
        <v>264703.3</v>
      </c>
      <c r="P930" s="22" t="s">
        <v>48</v>
      </c>
      <c r="Q930" s="22">
        <v>4979871</v>
      </c>
      <c r="R930" s="20"/>
      <c r="S930" s="22"/>
      <c r="T930" s="22" t="s">
        <v>28</v>
      </c>
      <c r="U930" s="22" t="s">
        <v>28</v>
      </c>
      <c r="V930" s="20"/>
      <c r="W930" s="23" t="s">
        <v>28</v>
      </c>
      <c r="X930" s="22"/>
      <c r="Y930" s="20"/>
      <c r="Z930" s="17"/>
      <c r="AA930" s="17" t="s">
        <v>28</v>
      </c>
      <c r="AB930" s="23"/>
      <c r="AC930" s="24"/>
      <c r="AE930" s="54">
        <v>0</v>
      </c>
      <c r="AF930" s="55" t="s">
        <v>1583</v>
      </c>
      <c r="AG930" s="56" t="s">
        <v>159</v>
      </c>
      <c r="AH930" s="57" t="s">
        <v>28</v>
      </c>
      <c r="AI930" s="57" t="s">
        <v>28</v>
      </c>
    </row>
    <row r="931" spans="1:35" s="4" customFormat="1" ht="13.5" customHeight="1">
      <c r="A931" s="11" t="s">
        <v>449</v>
      </c>
      <c r="B931" s="62" t="s">
        <v>4463</v>
      </c>
      <c r="C931" s="58">
        <v>10207</v>
      </c>
      <c r="D931" s="11" t="s">
        <v>1600</v>
      </c>
      <c r="E931" s="11" t="s">
        <v>1601</v>
      </c>
      <c r="F931" s="11" t="s">
        <v>1602</v>
      </c>
      <c r="G931" s="58">
        <v>20091</v>
      </c>
      <c r="H931" s="15" t="s">
        <v>30</v>
      </c>
      <c r="I931" s="12" t="s">
        <v>24</v>
      </c>
      <c r="J931" s="38">
        <v>822793.7</v>
      </c>
      <c r="K931" s="16">
        <v>800487.7</v>
      </c>
      <c r="L931" s="13">
        <v>42888</v>
      </c>
      <c r="M931" s="14">
        <v>43164</v>
      </c>
      <c r="N931" s="42"/>
      <c r="O931" s="18">
        <v>822793.7</v>
      </c>
      <c r="P931" s="22">
        <v>29906</v>
      </c>
      <c r="Q931" s="22">
        <v>14861070</v>
      </c>
      <c r="R931" s="20"/>
      <c r="S931" s="22"/>
      <c r="T931" s="22" t="s">
        <v>28</v>
      </c>
      <c r="U931" s="22" t="s">
        <v>28</v>
      </c>
      <c r="V931" s="20"/>
      <c r="W931" s="23" t="s">
        <v>28</v>
      </c>
      <c r="X931" s="22"/>
      <c r="Y931" s="20"/>
      <c r="Z931" s="17"/>
      <c r="AA931" s="17">
        <v>0</v>
      </c>
      <c r="AB931" s="23"/>
      <c r="AC931" s="24"/>
      <c r="AE931" s="54">
        <v>102656</v>
      </c>
      <c r="AF931" s="55" t="s">
        <v>1603</v>
      </c>
      <c r="AG931" s="56" t="s">
        <v>19</v>
      </c>
      <c r="AH931" s="57" t="s">
        <v>28</v>
      </c>
      <c r="AI931" s="57" t="s">
        <v>28</v>
      </c>
    </row>
    <row r="932" spans="1:35" s="4" customFormat="1" ht="13.5" customHeight="1">
      <c r="A932" s="11" t="s">
        <v>449</v>
      </c>
      <c r="B932" s="62" t="s">
        <v>4463</v>
      </c>
      <c r="C932" s="58">
        <v>10207</v>
      </c>
      <c r="D932" s="11" t="s">
        <v>1600</v>
      </c>
      <c r="E932" s="11" t="s">
        <v>1601</v>
      </c>
      <c r="F932" s="11" t="s">
        <v>1602</v>
      </c>
      <c r="G932" s="58">
        <v>20747</v>
      </c>
      <c r="H932" s="15" t="s">
        <v>30</v>
      </c>
      <c r="I932" s="12" t="s">
        <v>24</v>
      </c>
      <c r="J932" s="38" t="s">
        <v>28</v>
      </c>
      <c r="K932" s="16">
        <v>144313</v>
      </c>
      <c r="L932" s="13">
        <v>42888</v>
      </c>
      <c r="M932" s="14">
        <v>43164</v>
      </c>
      <c r="N932" s="42"/>
      <c r="O932" s="18"/>
      <c r="P932" s="22" t="s">
        <v>48</v>
      </c>
      <c r="Q932" s="22"/>
      <c r="R932" s="20"/>
      <c r="S932" s="22"/>
      <c r="T932" s="22" t="s">
        <v>28</v>
      </c>
      <c r="U932" s="22" t="s">
        <v>28</v>
      </c>
      <c r="V932" s="20"/>
      <c r="W932" s="23">
        <v>43069</v>
      </c>
      <c r="X932" s="22"/>
      <c r="Y932" s="20"/>
      <c r="Z932" s="17"/>
      <c r="AA932" s="17" t="s">
        <v>28</v>
      </c>
      <c r="AB932" s="23"/>
      <c r="AC932" s="24"/>
      <c r="AE932" s="54">
        <v>0</v>
      </c>
      <c r="AF932" s="55" t="s">
        <v>1603</v>
      </c>
      <c r="AG932" s="56" t="s">
        <v>19</v>
      </c>
      <c r="AH932" s="57" t="s">
        <v>28</v>
      </c>
      <c r="AI932" s="57" t="s">
        <v>28</v>
      </c>
    </row>
    <row r="933" spans="1:35" s="4" customFormat="1" ht="13.5" customHeight="1">
      <c r="A933" s="11" t="s">
        <v>449</v>
      </c>
      <c r="B933" s="62" t="s">
        <v>4463</v>
      </c>
      <c r="C933" s="58">
        <v>10207</v>
      </c>
      <c r="D933" s="11" t="s">
        <v>1600</v>
      </c>
      <c r="E933" s="11" t="s">
        <v>1601</v>
      </c>
      <c r="F933" s="11" t="s">
        <v>1602</v>
      </c>
      <c r="G933" s="58">
        <v>20748</v>
      </c>
      <c r="H933" s="15" t="s">
        <v>30</v>
      </c>
      <c r="I933" s="12" t="s">
        <v>24</v>
      </c>
      <c r="J933" s="38" t="s">
        <v>28</v>
      </c>
      <c r="K933" s="16">
        <v>137079</v>
      </c>
      <c r="L933" s="13">
        <v>42888</v>
      </c>
      <c r="M933" s="14">
        <v>43164</v>
      </c>
      <c r="N933" s="42"/>
      <c r="O933" s="18"/>
      <c r="P933" s="22" t="s">
        <v>48</v>
      </c>
      <c r="Q933" s="22"/>
      <c r="R933" s="20"/>
      <c r="S933" s="22"/>
      <c r="T933" s="22" t="s">
        <v>28</v>
      </c>
      <c r="U933" s="22" t="s">
        <v>28</v>
      </c>
      <c r="V933" s="20"/>
      <c r="W933" s="23">
        <v>43069</v>
      </c>
      <c r="X933" s="22"/>
      <c r="Y933" s="20"/>
      <c r="Z933" s="17"/>
      <c r="AA933" s="17" t="s">
        <v>28</v>
      </c>
      <c r="AB933" s="23"/>
      <c r="AC933" s="24"/>
      <c r="AE933" s="54">
        <v>0</v>
      </c>
      <c r="AF933" s="55" t="s">
        <v>1603</v>
      </c>
      <c r="AG933" s="56" t="s">
        <v>19</v>
      </c>
      <c r="AH933" s="57" t="s">
        <v>28</v>
      </c>
      <c r="AI933" s="57" t="s">
        <v>28</v>
      </c>
    </row>
    <row r="934" spans="1:35" s="4" customFormat="1" ht="13.5" customHeight="1">
      <c r="A934" s="11" t="s">
        <v>449</v>
      </c>
      <c r="B934" s="62" t="s">
        <v>4463</v>
      </c>
      <c r="C934" s="58">
        <v>10208</v>
      </c>
      <c r="D934" s="11" t="s">
        <v>1604</v>
      </c>
      <c r="E934" s="11" t="s">
        <v>1605</v>
      </c>
      <c r="F934" s="11" t="s">
        <v>1606</v>
      </c>
      <c r="G934" s="58">
        <v>16097</v>
      </c>
      <c r="H934" s="15" t="s">
        <v>30</v>
      </c>
      <c r="I934" s="12" t="s">
        <v>24</v>
      </c>
      <c r="J934" s="38">
        <v>365760</v>
      </c>
      <c r="K934" s="16">
        <v>365760</v>
      </c>
      <c r="L934" s="13">
        <v>42905</v>
      </c>
      <c r="M934" s="14">
        <v>43171</v>
      </c>
      <c r="N934" s="42"/>
      <c r="O934" s="18">
        <v>365760</v>
      </c>
      <c r="P934" s="22" t="s">
        <v>48</v>
      </c>
      <c r="Q934" s="22">
        <v>4848034</v>
      </c>
      <c r="R934" s="20"/>
      <c r="S934" s="22"/>
      <c r="T934" s="22" t="s">
        <v>28</v>
      </c>
      <c r="U934" s="22" t="s">
        <v>28</v>
      </c>
      <c r="V934" s="20"/>
      <c r="W934" s="23" t="s">
        <v>28</v>
      </c>
      <c r="X934" s="22"/>
      <c r="Y934" s="20"/>
      <c r="Z934" s="17"/>
      <c r="AA934" s="17">
        <v>0</v>
      </c>
      <c r="AB934" s="23"/>
      <c r="AC934" s="24"/>
      <c r="AE934" s="54">
        <v>0</v>
      </c>
      <c r="AF934" s="55" t="s">
        <v>1583</v>
      </c>
      <c r="AG934" s="56" t="s">
        <v>146</v>
      </c>
      <c r="AH934" s="57" t="s">
        <v>28</v>
      </c>
      <c r="AI934" s="57" t="s">
        <v>28</v>
      </c>
    </row>
    <row r="935" spans="1:35" s="4" customFormat="1" ht="13.5" customHeight="1">
      <c r="A935" s="11" t="s">
        <v>449</v>
      </c>
      <c r="B935" s="62" t="s">
        <v>4463</v>
      </c>
      <c r="C935" s="58">
        <v>10208</v>
      </c>
      <c r="D935" s="11" t="s">
        <v>1604</v>
      </c>
      <c r="E935" s="11" t="s">
        <v>1605</v>
      </c>
      <c r="F935" s="11" t="s">
        <v>1606</v>
      </c>
      <c r="G935" s="58">
        <v>21332</v>
      </c>
      <c r="H935" s="15" t="s">
        <v>4515</v>
      </c>
      <c r="I935" s="12" t="s">
        <v>24</v>
      </c>
      <c r="J935" s="38" t="s">
        <v>28</v>
      </c>
      <c r="K935" s="16">
        <v>37900</v>
      </c>
      <c r="L935" s="13">
        <v>42905</v>
      </c>
      <c r="M935" s="14">
        <v>43171</v>
      </c>
      <c r="N935" s="42"/>
      <c r="O935" s="18"/>
      <c r="P935" s="22" t="s">
        <v>48</v>
      </c>
      <c r="Q935" s="22"/>
      <c r="R935" s="20"/>
      <c r="S935" s="22"/>
      <c r="T935" s="22" t="s">
        <v>28</v>
      </c>
      <c r="U935" s="22" t="s">
        <v>28</v>
      </c>
      <c r="V935" s="20"/>
      <c r="W935" s="23">
        <v>43100</v>
      </c>
      <c r="X935" s="22"/>
      <c r="Y935" s="20"/>
      <c r="Z935" s="17"/>
      <c r="AA935" s="17" t="s">
        <v>28</v>
      </c>
      <c r="AB935" s="23"/>
      <c r="AC935" s="24"/>
      <c r="AE935" s="54">
        <v>0</v>
      </c>
      <c r="AF935" s="55" t="s">
        <v>1583</v>
      </c>
      <c r="AG935" s="56" t="s">
        <v>146</v>
      </c>
      <c r="AH935" s="57" t="s">
        <v>28</v>
      </c>
      <c r="AI935" s="57" t="s">
        <v>28</v>
      </c>
    </row>
    <row r="936" spans="1:35" s="4" customFormat="1" ht="13.5" customHeight="1">
      <c r="A936" s="11" t="s">
        <v>449</v>
      </c>
      <c r="B936" s="62" t="s">
        <v>4463</v>
      </c>
      <c r="C936" s="58">
        <v>10210</v>
      </c>
      <c r="D936" s="11" t="s">
        <v>1607</v>
      </c>
      <c r="E936" s="11" t="s">
        <v>1608</v>
      </c>
      <c r="F936" s="11" t="s">
        <v>1609</v>
      </c>
      <c r="G936" s="58">
        <v>16637</v>
      </c>
      <c r="H936" s="15" t="s">
        <v>30</v>
      </c>
      <c r="I936" s="12" t="s">
        <v>24</v>
      </c>
      <c r="J936" s="38">
        <v>400400</v>
      </c>
      <c r="K936" s="16">
        <v>400400</v>
      </c>
      <c r="L936" s="13">
        <v>42929</v>
      </c>
      <c r="M936" s="14">
        <v>43199</v>
      </c>
      <c r="N936" s="42"/>
      <c r="O936" s="18">
        <v>400400</v>
      </c>
      <c r="P936" s="22" t="s">
        <v>48</v>
      </c>
      <c r="Q936" s="22">
        <v>7028811</v>
      </c>
      <c r="R936" s="20"/>
      <c r="S936" s="22"/>
      <c r="T936" s="22" t="s">
        <v>28</v>
      </c>
      <c r="U936" s="22" t="s">
        <v>28</v>
      </c>
      <c r="V936" s="20"/>
      <c r="W936" s="23" t="s">
        <v>28</v>
      </c>
      <c r="X936" s="22"/>
      <c r="Y936" s="20"/>
      <c r="Z936" s="17"/>
      <c r="AA936" s="17">
        <v>0</v>
      </c>
      <c r="AB936" s="23"/>
      <c r="AC936" s="24"/>
      <c r="AE936" s="54">
        <v>0</v>
      </c>
      <c r="AF936" s="55" t="s">
        <v>145</v>
      </c>
      <c r="AG936" s="56" t="s">
        <v>159</v>
      </c>
      <c r="AH936" s="57" t="s">
        <v>28</v>
      </c>
      <c r="AI936" s="57" t="s">
        <v>28</v>
      </c>
    </row>
    <row r="937" spans="1:35" s="4" customFormat="1" ht="13.5" customHeight="1">
      <c r="A937" s="11" t="s">
        <v>449</v>
      </c>
      <c r="B937" s="62" t="s">
        <v>4463</v>
      </c>
      <c r="C937" s="58">
        <v>16059</v>
      </c>
      <c r="D937" s="11" t="s">
        <v>1610</v>
      </c>
      <c r="E937" s="11" t="s">
        <v>1611</v>
      </c>
      <c r="F937" s="11" t="s">
        <v>1612</v>
      </c>
      <c r="G937" s="58">
        <v>16358</v>
      </c>
      <c r="H937" s="15" t="s">
        <v>30</v>
      </c>
      <c r="I937" s="12" t="s">
        <v>24</v>
      </c>
      <c r="J937" s="38">
        <v>464000</v>
      </c>
      <c r="K937" s="16">
        <v>464000</v>
      </c>
      <c r="L937" s="13">
        <v>43060</v>
      </c>
      <c r="M937" s="14">
        <v>43308</v>
      </c>
      <c r="N937" s="42"/>
      <c r="O937" s="18">
        <v>464000</v>
      </c>
      <c r="P937" s="22" t="s">
        <v>48</v>
      </c>
      <c r="Q937" s="22">
        <v>7531072</v>
      </c>
      <c r="R937" s="20"/>
      <c r="S937" s="22"/>
      <c r="T937" s="22" t="s">
        <v>28</v>
      </c>
      <c r="U937" s="22" t="s">
        <v>28</v>
      </c>
      <c r="V937" s="20"/>
      <c r="W937" s="23" t="s">
        <v>28</v>
      </c>
      <c r="X937" s="22"/>
      <c r="Y937" s="20"/>
      <c r="Z937" s="17"/>
      <c r="AA937" s="17">
        <v>0</v>
      </c>
      <c r="AB937" s="23"/>
      <c r="AC937" s="24"/>
      <c r="AE937" s="54">
        <v>0</v>
      </c>
      <c r="AF937" s="55" t="s">
        <v>1576</v>
      </c>
      <c r="AG937" s="56" t="s">
        <v>159</v>
      </c>
      <c r="AH937" s="57" t="s">
        <v>28</v>
      </c>
      <c r="AI937" s="57" t="s">
        <v>28</v>
      </c>
    </row>
    <row r="938" spans="1:35" s="4" customFormat="1" ht="13.5" customHeight="1">
      <c r="A938" s="11" t="s">
        <v>449</v>
      </c>
      <c r="B938" s="62" t="s">
        <v>4463</v>
      </c>
      <c r="C938" s="58">
        <v>16347</v>
      </c>
      <c r="D938" s="11" t="s">
        <v>1613</v>
      </c>
      <c r="E938" s="11" t="s">
        <v>1614</v>
      </c>
      <c r="F938" s="11" t="s">
        <v>1615</v>
      </c>
      <c r="G938" s="58">
        <v>16367</v>
      </c>
      <c r="H938" s="15" t="s">
        <v>30</v>
      </c>
      <c r="I938" s="12" t="s">
        <v>33</v>
      </c>
      <c r="J938" s="38">
        <v>2559311.7569429353</v>
      </c>
      <c r="K938" s="16">
        <v>1491651.34</v>
      </c>
      <c r="L938" s="13">
        <v>42667</v>
      </c>
      <c r="M938" s="14">
        <v>43147</v>
      </c>
      <c r="N938" s="42"/>
      <c r="O938" s="18">
        <v>1923335.2910723875</v>
      </c>
      <c r="P938" s="22" t="s">
        <v>48</v>
      </c>
      <c r="Q938" s="22">
        <v>33289532</v>
      </c>
      <c r="R938" s="20"/>
      <c r="S938" s="22"/>
      <c r="T938" s="22" t="s">
        <v>28</v>
      </c>
      <c r="U938" s="22" t="s">
        <v>28</v>
      </c>
      <c r="V938" s="20"/>
      <c r="W938" s="23" t="s">
        <v>28</v>
      </c>
      <c r="X938" s="22"/>
      <c r="Y938" s="20"/>
      <c r="Z938" s="17"/>
      <c r="AA938" s="17">
        <v>0</v>
      </c>
      <c r="AB938" s="23"/>
      <c r="AC938" s="24"/>
      <c r="AE938" s="54">
        <v>0</v>
      </c>
      <c r="AF938" s="55" t="s">
        <v>1576</v>
      </c>
      <c r="AG938" s="56" t="s">
        <v>159</v>
      </c>
      <c r="AH938" s="57" t="s">
        <v>28</v>
      </c>
      <c r="AI938" s="57" t="s">
        <v>28</v>
      </c>
    </row>
    <row r="939" spans="1:35" s="4" customFormat="1" ht="13.5" customHeight="1">
      <c r="A939" s="11" t="s">
        <v>449</v>
      </c>
      <c r="B939" s="62" t="s">
        <v>4463</v>
      </c>
      <c r="C939" s="58">
        <v>16347</v>
      </c>
      <c r="D939" s="11" t="s">
        <v>1613</v>
      </c>
      <c r="E939" s="11" t="s">
        <v>1614</v>
      </c>
      <c r="F939" s="11" t="s">
        <v>1616</v>
      </c>
      <c r="G939" s="58">
        <v>16494</v>
      </c>
      <c r="H939" s="15" t="s">
        <v>30</v>
      </c>
      <c r="I939" s="12" t="s">
        <v>33</v>
      </c>
      <c r="J939" s="38" t="s">
        <v>28</v>
      </c>
      <c r="K939" s="16">
        <v>493234.41</v>
      </c>
      <c r="L939" s="13">
        <v>42667</v>
      </c>
      <c r="M939" s="14">
        <v>43147</v>
      </c>
      <c r="N939" s="42"/>
      <c r="O939" s="18">
        <v>635976.46587054804</v>
      </c>
      <c r="P939" s="22" t="s">
        <v>48</v>
      </c>
      <c r="Q939" s="22">
        <v>11114693</v>
      </c>
      <c r="R939" s="20"/>
      <c r="S939" s="22"/>
      <c r="T939" s="22" t="s">
        <v>28</v>
      </c>
      <c r="U939" s="22" t="s">
        <v>28</v>
      </c>
      <c r="V939" s="20"/>
      <c r="W939" s="23" t="s">
        <v>28</v>
      </c>
      <c r="X939" s="22"/>
      <c r="Y939" s="20"/>
      <c r="Z939" s="17"/>
      <c r="AA939" s="17" t="s">
        <v>28</v>
      </c>
      <c r="AB939" s="23"/>
      <c r="AC939" s="24"/>
      <c r="AE939" s="54">
        <v>0</v>
      </c>
      <c r="AF939" s="55" t="s">
        <v>1576</v>
      </c>
      <c r="AG939" s="56" t="s">
        <v>159</v>
      </c>
      <c r="AH939" s="57" t="s">
        <v>28</v>
      </c>
      <c r="AI939" s="57" t="s">
        <v>28</v>
      </c>
    </row>
    <row r="940" spans="1:35" s="4" customFormat="1" ht="13.5" customHeight="1">
      <c r="A940" s="11" t="s">
        <v>449</v>
      </c>
      <c r="B940" s="62" t="s">
        <v>4463</v>
      </c>
      <c r="C940" s="58">
        <v>16350</v>
      </c>
      <c r="D940" s="11" t="s">
        <v>1613</v>
      </c>
      <c r="E940" s="11" t="s">
        <v>1617</v>
      </c>
      <c r="F940" s="11" t="s">
        <v>1618</v>
      </c>
      <c r="G940" s="58">
        <v>16368</v>
      </c>
      <c r="H940" s="15" t="s">
        <v>30</v>
      </c>
      <c r="I940" s="12" t="s">
        <v>33</v>
      </c>
      <c r="J940" s="38">
        <v>2691133.144092388</v>
      </c>
      <c r="K940" s="16">
        <v>1566948.55</v>
      </c>
      <c r="L940" s="13">
        <v>42667</v>
      </c>
      <c r="M940" s="14">
        <v>43147</v>
      </c>
      <c r="N940" s="42"/>
      <c r="O940" s="18">
        <v>2020423.5163357314</v>
      </c>
      <c r="P940" s="22" t="s">
        <v>48</v>
      </c>
      <c r="Q940" s="22">
        <v>39899249</v>
      </c>
      <c r="R940" s="20"/>
      <c r="S940" s="22"/>
      <c r="T940" s="22" t="s">
        <v>28</v>
      </c>
      <c r="U940" s="22" t="s">
        <v>28</v>
      </c>
      <c r="V940" s="20"/>
      <c r="W940" s="23" t="s">
        <v>28</v>
      </c>
      <c r="X940" s="22"/>
      <c r="Y940" s="20"/>
      <c r="Z940" s="17"/>
      <c r="AA940" s="17">
        <v>0</v>
      </c>
      <c r="AB940" s="23"/>
      <c r="AC940" s="24"/>
      <c r="AE940" s="54">
        <v>0</v>
      </c>
      <c r="AF940" s="55" t="s">
        <v>1576</v>
      </c>
      <c r="AG940" s="56" t="s">
        <v>159</v>
      </c>
      <c r="AH940" s="57" t="s">
        <v>28</v>
      </c>
      <c r="AI940" s="57" t="s">
        <v>28</v>
      </c>
    </row>
    <row r="941" spans="1:35" s="4" customFormat="1" ht="13.5" customHeight="1">
      <c r="A941" s="11" t="s">
        <v>449</v>
      </c>
      <c r="B941" s="62" t="s">
        <v>4463</v>
      </c>
      <c r="C941" s="58">
        <v>16350</v>
      </c>
      <c r="D941" s="11" t="s">
        <v>1613</v>
      </c>
      <c r="E941" s="11" t="s">
        <v>1617</v>
      </c>
      <c r="F941" s="11" t="s">
        <v>1619</v>
      </c>
      <c r="G941" s="58">
        <v>16499</v>
      </c>
      <c r="H941" s="15" t="s">
        <v>30</v>
      </c>
      <c r="I941" s="12" t="s">
        <v>33</v>
      </c>
      <c r="J941" s="38" t="s">
        <v>28</v>
      </c>
      <c r="K941" s="16">
        <v>520171.87</v>
      </c>
      <c r="L941" s="13">
        <v>42667</v>
      </c>
      <c r="M941" s="14">
        <v>43147</v>
      </c>
      <c r="N941" s="42"/>
      <c r="O941" s="18">
        <v>670709.62775665661</v>
      </c>
      <c r="P941" s="22" t="s">
        <v>48</v>
      </c>
      <c r="Q941" s="22">
        <v>13448502</v>
      </c>
      <c r="R941" s="20"/>
      <c r="S941" s="22"/>
      <c r="T941" s="22" t="s">
        <v>28</v>
      </c>
      <c r="U941" s="22" t="s">
        <v>28</v>
      </c>
      <c r="V941" s="20"/>
      <c r="W941" s="23" t="s">
        <v>28</v>
      </c>
      <c r="X941" s="22"/>
      <c r="Y941" s="20"/>
      <c r="Z941" s="17"/>
      <c r="AA941" s="17" t="s">
        <v>28</v>
      </c>
      <c r="AB941" s="23"/>
      <c r="AC941" s="24"/>
      <c r="AE941" s="54">
        <v>0</v>
      </c>
      <c r="AF941" s="55" t="s">
        <v>1576</v>
      </c>
      <c r="AG941" s="56" t="s">
        <v>159</v>
      </c>
      <c r="AH941" s="57" t="s">
        <v>28</v>
      </c>
      <c r="AI941" s="57" t="s">
        <v>28</v>
      </c>
    </row>
    <row r="942" spans="1:35" s="4" customFormat="1" ht="13.5" customHeight="1">
      <c r="A942" s="11" t="s">
        <v>449</v>
      </c>
      <c r="B942" s="62" t="s">
        <v>4463</v>
      </c>
      <c r="C942" s="58">
        <v>16493</v>
      </c>
      <c r="D942" s="11" t="s">
        <v>1620</v>
      </c>
      <c r="E942" s="11" t="s">
        <v>1621</v>
      </c>
      <c r="F942" s="11" t="s">
        <v>1622</v>
      </c>
      <c r="G942" s="58">
        <v>19475</v>
      </c>
      <c r="H942" s="15" t="s">
        <v>30</v>
      </c>
      <c r="I942" s="12" t="s">
        <v>24</v>
      </c>
      <c r="J942" s="38">
        <v>1352358</v>
      </c>
      <c r="K942" s="16">
        <v>1352358</v>
      </c>
      <c r="L942" s="13">
        <v>42674</v>
      </c>
      <c r="M942" s="14">
        <v>43115</v>
      </c>
      <c r="N942" s="42"/>
      <c r="O942" s="18">
        <v>1352358</v>
      </c>
      <c r="P942" s="22" t="s">
        <v>48</v>
      </c>
      <c r="Q942" s="22">
        <v>22630566</v>
      </c>
      <c r="R942" s="20"/>
      <c r="S942" s="22"/>
      <c r="T942" s="22" t="s">
        <v>28</v>
      </c>
      <c r="U942" s="22" t="s">
        <v>28</v>
      </c>
      <c r="V942" s="20"/>
      <c r="W942" s="23" t="s">
        <v>28</v>
      </c>
      <c r="X942" s="22"/>
      <c r="Y942" s="20"/>
      <c r="Z942" s="17"/>
      <c r="AA942" s="17">
        <v>0</v>
      </c>
      <c r="AB942" s="23"/>
      <c r="AC942" s="24"/>
      <c r="AE942" s="54">
        <v>509736</v>
      </c>
      <c r="AF942" s="55" t="s">
        <v>1576</v>
      </c>
      <c r="AG942" s="56" t="s">
        <v>159</v>
      </c>
      <c r="AH942" s="57" t="s">
        <v>28</v>
      </c>
      <c r="AI942" s="57" t="s">
        <v>28</v>
      </c>
    </row>
    <row r="943" spans="1:35" s="4" customFormat="1" ht="13.5" customHeight="1">
      <c r="A943" s="11" t="s">
        <v>449</v>
      </c>
      <c r="B943" s="62" t="s">
        <v>4463</v>
      </c>
      <c r="C943" s="58">
        <v>16495</v>
      </c>
      <c r="D943" s="11" t="s">
        <v>1623</v>
      </c>
      <c r="E943" s="11" t="s">
        <v>1624</v>
      </c>
      <c r="F943" s="11" t="s">
        <v>1625</v>
      </c>
      <c r="G943" s="58">
        <v>19573</v>
      </c>
      <c r="H943" s="15" t="s">
        <v>30</v>
      </c>
      <c r="I943" s="12" t="s">
        <v>24</v>
      </c>
      <c r="J943" s="38">
        <v>0</v>
      </c>
      <c r="K943" s="16">
        <v>350443</v>
      </c>
      <c r="L943" s="13">
        <v>42920</v>
      </c>
      <c r="M943" s="14">
        <v>43136</v>
      </c>
      <c r="N943" s="42"/>
      <c r="O943" s="18"/>
      <c r="P943" s="22" t="s">
        <v>48</v>
      </c>
      <c r="Q943" s="22"/>
      <c r="R943" s="20"/>
      <c r="S943" s="22"/>
      <c r="T943" s="22" t="s">
        <v>28</v>
      </c>
      <c r="U943" s="22" t="s">
        <v>28</v>
      </c>
      <c r="V943" s="20"/>
      <c r="W943" s="23">
        <v>43100</v>
      </c>
      <c r="X943" s="22"/>
      <c r="Y943" s="20"/>
      <c r="Z943" s="17"/>
      <c r="AA943" s="17">
        <v>0</v>
      </c>
      <c r="AB943" s="23"/>
      <c r="AC943" s="24"/>
      <c r="AE943" s="54">
        <v>0</v>
      </c>
      <c r="AF943" s="55" t="s">
        <v>1576</v>
      </c>
      <c r="AG943" s="56" t="s">
        <v>159</v>
      </c>
      <c r="AH943" s="57" t="s">
        <v>28</v>
      </c>
      <c r="AI943" s="57" t="s">
        <v>28</v>
      </c>
    </row>
    <row r="944" spans="1:35" s="4" customFormat="1" ht="13.5" customHeight="1">
      <c r="A944" s="11" t="s">
        <v>449</v>
      </c>
      <c r="B944" s="62" t="s">
        <v>4463</v>
      </c>
      <c r="C944" s="58">
        <v>16495</v>
      </c>
      <c r="D944" s="11" t="s">
        <v>1623</v>
      </c>
      <c r="E944" s="11" t="s">
        <v>1624</v>
      </c>
      <c r="F944" s="11" t="s">
        <v>1626</v>
      </c>
      <c r="G944" s="58">
        <v>20750</v>
      </c>
      <c r="H944" s="15" t="s">
        <v>30</v>
      </c>
      <c r="I944" s="12" t="s">
        <v>24</v>
      </c>
      <c r="J944" s="38" t="s">
        <v>28</v>
      </c>
      <c r="K944" s="16">
        <v>331275</v>
      </c>
      <c r="L944" s="13">
        <v>42920</v>
      </c>
      <c r="M944" s="14">
        <v>43136</v>
      </c>
      <c r="N944" s="42"/>
      <c r="O944" s="18"/>
      <c r="P944" s="22" t="s">
        <v>48</v>
      </c>
      <c r="Q944" s="22"/>
      <c r="R944" s="20"/>
      <c r="S944" s="22"/>
      <c r="T944" s="22" t="s">
        <v>28</v>
      </c>
      <c r="U944" s="22" t="s">
        <v>28</v>
      </c>
      <c r="V944" s="20"/>
      <c r="W944" s="23">
        <v>43159</v>
      </c>
      <c r="X944" s="22"/>
      <c r="Y944" s="20"/>
      <c r="Z944" s="17"/>
      <c r="AA944" s="17" t="s">
        <v>28</v>
      </c>
      <c r="AB944" s="23"/>
      <c r="AC944" s="24"/>
      <c r="AE944" s="54">
        <v>0</v>
      </c>
      <c r="AF944" s="55" t="s">
        <v>1576</v>
      </c>
      <c r="AG944" s="56" t="s">
        <v>159</v>
      </c>
      <c r="AH944" s="57" t="s">
        <v>28</v>
      </c>
      <c r="AI944" s="57" t="s">
        <v>28</v>
      </c>
    </row>
    <row r="945" spans="1:35" s="4" customFormat="1" ht="13.5" customHeight="1">
      <c r="A945" s="11" t="s">
        <v>449</v>
      </c>
      <c r="B945" s="62" t="s">
        <v>4463</v>
      </c>
      <c r="C945" s="58">
        <v>16641</v>
      </c>
      <c r="D945" s="11" t="s">
        <v>1627</v>
      </c>
      <c r="E945" s="11" t="s">
        <v>1628</v>
      </c>
      <c r="F945" s="11" t="s">
        <v>1629</v>
      </c>
      <c r="G945" s="58">
        <v>20865</v>
      </c>
      <c r="H945" s="15" t="s">
        <v>30</v>
      </c>
      <c r="I945" s="12" t="s">
        <v>24</v>
      </c>
      <c r="J945" s="38">
        <v>1320274.0900000001</v>
      </c>
      <c r="K945" s="16">
        <v>81329.539999999994</v>
      </c>
      <c r="L945" s="13">
        <v>42877</v>
      </c>
      <c r="M945" s="14">
        <v>43174</v>
      </c>
      <c r="N945" s="42"/>
      <c r="O945" s="18"/>
      <c r="P945" s="22" t="s">
        <v>48</v>
      </c>
      <c r="Q945" s="22"/>
      <c r="R945" s="20"/>
      <c r="S945" s="22"/>
      <c r="T945" s="22" t="s">
        <v>28</v>
      </c>
      <c r="U945" s="22" t="s">
        <v>28</v>
      </c>
      <c r="V945" s="20"/>
      <c r="W945" s="23">
        <v>43100</v>
      </c>
      <c r="X945" s="22"/>
      <c r="Y945" s="20"/>
      <c r="Z945" s="17"/>
      <c r="AA945" s="17">
        <v>0</v>
      </c>
      <c r="AB945" s="23"/>
      <c r="AC945" s="24"/>
      <c r="AE945" s="54">
        <v>0</v>
      </c>
      <c r="AF945" s="55" t="s">
        <v>276</v>
      </c>
      <c r="AG945" s="56" t="s">
        <v>159</v>
      </c>
      <c r="AH945" s="57" t="s">
        <v>28</v>
      </c>
      <c r="AI945" s="57" t="s">
        <v>28</v>
      </c>
    </row>
    <row r="946" spans="1:35" s="4" customFormat="1" ht="13.5" customHeight="1">
      <c r="A946" s="11" t="s">
        <v>449</v>
      </c>
      <c r="B946" s="62" t="s">
        <v>4463</v>
      </c>
      <c r="C946" s="58">
        <v>16641</v>
      </c>
      <c r="D946" s="11" t="s">
        <v>1627</v>
      </c>
      <c r="E946" s="11" t="s">
        <v>1628</v>
      </c>
      <c r="F946" s="11" t="s">
        <v>1630</v>
      </c>
      <c r="G946" s="58">
        <v>20866</v>
      </c>
      <c r="H946" s="15" t="s">
        <v>30</v>
      </c>
      <c r="I946" s="12" t="s">
        <v>24</v>
      </c>
      <c r="J946" s="38" t="s">
        <v>28</v>
      </c>
      <c r="K946" s="16">
        <v>336278.79</v>
      </c>
      <c r="L946" s="13">
        <v>42877</v>
      </c>
      <c r="M946" s="14">
        <v>43174</v>
      </c>
      <c r="N946" s="42"/>
      <c r="O946" s="18">
        <v>336278.79</v>
      </c>
      <c r="P946" s="22" t="s">
        <v>48</v>
      </c>
      <c r="Q946" s="22">
        <v>5402191</v>
      </c>
      <c r="R946" s="20"/>
      <c r="S946" s="22"/>
      <c r="T946" s="22" t="s">
        <v>28</v>
      </c>
      <c r="U946" s="22" t="s">
        <v>28</v>
      </c>
      <c r="V946" s="20"/>
      <c r="W946" s="23" t="s">
        <v>28</v>
      </c>
      <c r="X946" s="22"/>
      <c r="Y946" s="20"/>
      <c r="Z946" s="17"/>
      <c r="AA946" s="17" t="s">
        <v>28</v>
      </c>
      <c r="AB946" s="23"/>
      <c r="AC946" s="24"/>
      <c r="AE946" s="54">
        <v>0</v>
      </c>
      <c r="AF946" s="55" t="s">
        <v>276</v>
      </c>
      <c r="AG946" s="56" t="s">
        <v>159</v>
      </c>
      <c r="AH946" s="57" t="s">
        <v>28</v>
      </c>
      <c r="AI946" s="57" t="s">
        <v>28</v>
      </c>
    </row>
    <row r="947" spans="1:35" s="4" customFormat="1" ht="13.5" customHeight="1">
      <c r="A947" s="11" t="s">
        <v>449</v>
      </c>
      <c r="B947" s="62" t="s">
        <v>4463</v>
      </c>
      <c r="C947" s="58">
        <v>16641</v>
      </c>
      <c r="D947" s="11" t="s">
        <v>1627</v>
      </c>
      <c r="E947" s="11" t="s">
        <v>1628</v>
      </c>
      <c r="F947" s="11" t="s">
        <v>1631</v>
      </c>
      <c r="G947" s="58">
        <v>20867</v>
      </c>
      <c r="H947" s="15" t="s">
        <v>30</v>
      </c>
      <c r="I947" s="12" t="s">
        <v>24</v>
      </c>
      <c r="J947" s="38" t="s">
        <v>28</v>
      </c>
      <c r="K947" s="16">
        <v>28292.9</v>
      </c>
      <c r="L947" s="13">
        <v>42877</v>
      </c>
      <c r="M947" s="14">
        <v>43174</v>
      </c>
      <c r="N947" s="42"/>
      <c r="O947" s="18"/>
      <c r="P947" s="22" t="s">
        <v>48</v>
      </c>
      <c r="Q947" s="22"/>
      <c r="R947" s="20"/>
      <c r="S947" s="22"/>
      <c r="T947" s="22" t="s">
        <v>28</v>
      </c>
      <c r="U947" s="22" t="s">
        <v>28</v>
      </c>
      <c r="V947" s="20"/>
      <c r="W947" s="23">
        <v>43100</v>
      </c>
      <c r="X947" s="22"/>
      <c r="Y947" s="20"/>
      <c r="Z947" s="17"/>
      <c r="AA947" s="17" t="s">
        <v>28</v>
      </c>
      <c r="AB947" s="23"/>
      <c r="AC947" s="24"/>
      <c r="AE947" s="54">
        <v>0</v>
      </c>
      <c r="AF947" s="55" t="s">
        <v>276</v>
      </c>
      <c r="AG947" s="56" t="s">
        <v>159</v>
      </c>
      <c r="AH947" s="57" t="s">
        <v>28</v>
      </c>
      <c r="AI947" s="57" t="s">
        <v>28</v>
      </c>
    </row>
    <row r="948" spans="1:35" s="4" customFormat="1" ht="13.5" customHeight="1">
      <c r="A948" s="11" t="s">
        <v>449</v>
      </c>
      <c r="B948" s="62" t="s">
        <v>4463</v>
      </c>
      <c r="C948" s="58">
        <v>16641</v>
      </c>
      <c r="D948" s="11" t="s">
        <v>1627</v>
      </c>
      <c r="E948" s="11" t="s">
        <v>1628</v>
      </c>
      <c r="F948" s="11" t="s">
        <v>1632</v>
      </c>
      <c r="G948" s="58">
        <v>20868</v>
      </c>
      <c r="H948" s="15" t="s">
        <v>30</v>
      </c>
      <c r="I948" s="12" t="s">
        <v>24</v>
      </c>
      <c r="J948" s="38" t="s">
        <v>28</v>
      </c>
      <c r="K948" s="16">
        <v>25271.9</v>
      </c>
      <c r="L948" s="13">
        <v>42877</v>
      </c>
      <c r="M948" s="14">
        <v>43174</v>
      </c>
      <c r="N948" s="42"/>
      <c r="O948" s="18"/>
      <c r="P948" s="22" t="s">
        <v>48</v>
      </c>
      <c r="Q948" s="22"/>
      <c r="R948" s="20"/>
      <c r="S948" s="22"/>
      <c r="T948" s="22" t="s">
        <v>28</v>
      </c>
      <c r="U948" s="22" t="s">
        <v>28</v>
      </c>
      <c r="V948" s="20"/>
      <c r="W948" s="23">
        <v>43100</v>
      </c>
      <c r="X948" s="22"/>
      <c r="Y948" s="20"/>
      <c r="Z948" s="17"/>
      <c r="AA948" s="17" t="s">
        <v>28</v>
      </c>
      <c r="AB948" s="23"/>
      <c r="AC948" s="24"/>
      <c r="AE948" s="54">
        <v>0</v>
      </c>
      <c r="AF948" s="55" t="s">
        <v>276</v>
      </c>
      <c r="AG948" s="56" t="s">
        <v>159</v>
      </c>
      <c r="AH948" s="57" t="s">
        <v>28</v>
      </c>
      <c r="AI948" s="57" t="s">
        <v>28</v>
      </c>
    </row>
    <row r="949" spans="1:35" s="4" customFormat="1" ht="13.5" customHeight="1">
      <c r="A949" s="11" t="s">
        <v>449</v>
      </c>
      <c r="B949" s="62" t="s">
        <v>4463</v>
      </c>
      <c r="C949" s="58">
        <v>16641</v>
      </c>
      <c r="D949" s="11" t="s">
        <v>1627</v>
      </c>
      <c r="E949" s="11" t="s">
        <v>1628</v>
      </c>
      <c r="F949" s="11" t="s">
        <v>1633</v>
      </c>
      <c r="G949" s="58">
        <v>20869</v>
      </c>
      <c r="H949" s="15" t="s">
        <v>30</v>
      </c>
      <c r="I949" s="12" t="s">
        <v>24</v>
      </c>
      <c r="J949" s="38" t="s">
        <v>28</v>
      </c>
      <c r="K949" s="16">
        <v>62515.8</v>
      </c>
      <c r="L949" s="13">
        <v>42877</v>
      </c>
      <c r="M949" s="14">
        <v>43174</v>
      </c>
      <c r="N949" s="42"/>
      <c r="O949" s="18"/>
      <c r="P949" s="22" t="s">
        <v>48</v>
      </c>
      <c r="Q949" s="22"/>
      <c r="R949" s="20"/>
      <c r="S949" s="22"/>
      <c r="T949" s="22" t="s">
        <v>28</v>
      </c>
      <c r="U949" s="22" t="s">
        <v>28</v>
      </c>
      <c r="V949" s="20"/>
      <c r="W949" s="23">
        <v>43100</v>
      </c>
      <c r="X949" s="22"/>
      <c r="Y949" s="20"/>
      <c r="Z949" s="17"/>
      <c r="AA949" s="17" t="s">
        <v>28</v>
      </c>
      <c r="AB949" s="23"/>
      <c r="AC949" s="24"/>
      <c r="AE949" s="54">
        <v>0</v>
      </c>
      <c r="AF949" s="55" t="s">
        <v>276</v>
      </c>
      <c r="AG949" s="56" t="s">
        <v>159</v>
      </c>
      <c r="AH949" s="57" t="s">
        <v>28</v>
      </c>
      <c r="AI949" s="57" t="s">
        <v>28</v>
      </c>
    </row>
    <row r="950" spans="1:35" s="4" customFormat="1" ht="13.5" customHeight="1">
      <c r="A950" s="11" t="s">
        <v>449</v>
      </c>
      <c r="B950" s="62" t="s">
        <v>4463</v>
      </c>
      <c r="C950" s="58">
        <v>16641</v>
      </c>
      <c r="D950" s="11" t="s">
        <v>1627</v>
      </c>
      <c r="E950" s="11" t="s">
        <v>1628</v>
      </c>
      <c r="F950" s="11" t="s">
        <v>1634</v>
      </c>
      <c r="G950" s="58">
        <v>20870</v>
      </c>
      <c r="H950" s="15" t="s">
        <v>30</v>
      </c>
      <c r="I950" s="12" t="s">
        <v>24</v>
      </c>
      <c r="J950" s="38" t="s">
        <v>28</v>
      </c>
      <c r="K950" s="16">
        <v>16066.68</v>
      </c>
      <c r="L950" s="13">
        <v>42877</v>
      </c>
      <c r="M950" s="14">
        <v>43174</v>
      </c>
      <c r="N950" s="42"/>
      <c r="O950" s="18"/>
      <c r="P950" s="22" t="s">
        <v>48</v>
      </c>
      <c r="Q950" s="22"/>
      <c r="R950" s="20"/>
      <c r="S950" s="22"/>
      <c r="T950" s="22" t="s">
        <v>28</v>
      </c>
      <c r="U950" s="22" t="s">
        <v>28</v>
      </c>
      <c r="V950" s="20"/>
      <c r="W950" s="23">
        <v>43100</v>
      </c>
      <c r="X950" s="22"/>
      <c r="Y950" s="20"/>
      <c r="Z950" s="17"/>
      <c r="AA950" s="17" t="s">
        <v>28</v>
      </c>
      <c r="AB950" s="23"/>
      <c r="AC950" s="24"/>
      <c r="AE950" s="54">
        <v>0</v>
      </c>
      <c r="AF950" s="55" t="s">
        <v>276</v>
      </c>
      <c r="AG950" s="56" t="s">
        <v>159</v>
      </c>
      <c r="AH950" s="57" t="s">
        <v>28</v>
      </c>
      <c r="AI950" s="57" t="s">
        <v>28</v>
      </c>
    </row>
    <row r="951" spans="1:35" s="4" customFormat="1" ht="13.5" customHeight="1">
      <c r="A951" s="11" t="s">
        <v>449</v>
      </c>
      <c r="B951" s="62" t="s">
        <v>4463</v>
      </c>
      <c r="C951" s="58">
        <v>16641</v>
      </c>
      <c r="D951" s="11" t="s">
        <v>1627</v>
      </c>
      <c r="E951" s="11" t="s">
        <v>1628</v>
      </c>
      <c r="F951" s="11" t="s">
        <v>1635</v>
      </c>
      <c r="G951" s="58">
        <v>20871</v>
      </c>
      <c r="H951" s="15" t="s">
        <v>30</v>
      </c>
      <c r="I951" s="12" t="s">
        <v>24</v>
      </c>
      <c r="J951" s="38" t="s">
        <v>28</v>
      </c>
      <c r="K951" s="16">
        <v>21204</v>
      </c>
      <c r="L951" s="13">
        <v>42877</v>
      </c>
      <c r="M951" s="14">
        <v>43174</v>
      </c>
      <c r="N951" s="42"/>
      <c r="O951" s="18"/>
      <c r="P951" s="22" t="s">
        <v>48</v>
      </c>
      <c r="Q951" s="22"/>
      <c r="R951" s="20"/>
      <c r="S951" s="22"/>
      <c r="T951" s="22" t="s">
        <v>28</v>
      </c>
      <c r="U951" s="22" t="s">
        <v>28</v>
      </c>
      <c r="V951" s="20"/>
      <c r="W951" s="23">
        <v>43100</v>
      </c>
      <c r="X951" s="22"/>
      <c r="Y951" s="20"/>
      <c r="Z951" s="17"/>
      <c r="AA951" s="17" t="s">
        <v>28</v>
      </c>
      <c r="AB951" s="23"/>
      <c r="AC951" s="24"/>
      <c r="AE951" s="54">
        <v>0</v>
      </c>
      <c r="AF951" s="55" t="s">
        <v>276</v>
      </c>
      <c r="AG951" s="56" t="s">
        <v>159</v>
      </c>
      <c r="AH951" s="57" t="s">
        <v>28</v>
      </c>
      <c r="AI951" s="57" t="s">
        <v>28</v>
      </c>
    </row>
    <row r="952" spans="1:35" s="4" customFormat="1" ht="13.5" customHeight="1">
      <c r="A952" s="11" t="s">
        <v>449</v>
      </c>
      <c r="B952" s="62" t="s">
        <v>4463</v>
      </c>
      <c r="C952" s="58">
        <v>16641</v>
      </c>
      <c r="D952" s="11" t="s">
        <v>1627</v>
      </c>
      <c r="E952" s="11" t="s">
        <v>1628</v>
      </c>
      <c r="F952" s="11" t="s">
        <v>1636</v>
      </c>
      <c r="G952" s="58">
        <v>20872</v>
      </c>
      <c r="H952" s="15" t="s">
        <v>30</v>
      </c>
      <c r="I952" s="12" t="s">
        <v>24</v>
      </c>
      <c r="J952" s="38" t="s">
        <v>28</v>
      </c>
      <c r="K952" s="16">
        <v>983995.3</v>
      </c>
      <c r="L952" s="13">
        <v>42877</v>
      </c>
      <c r="M952" s="14">
        <v>43174</v>
      </c>
      <c r="N952" s="42"/>
      <c r="O952" s="18">
        <v>983995.3</v>
      </c>
      <c r="P952" s="22" t="s">
        <v>48</v>
      </c>
      <c r="Q952" s="22">
        <v>18200875</v>
      </c>
      <c r="R952" s="20"/>
      <c r="S952" s="22"/>
      <c r="T952" s="22" t="s">
        <v>28</v>
      </c>
      <c r="U952" s="22" t="s">
        <v>28</v>
      </c>
      <c r="V952" s="20"/>
      <c r="W952" s="23" t="s">
        <v>28</v>
      </c>
      <c r="X952" s="22"/>
      <c r="Y952" s="20"/>
      <c r="Z952" s="17"/>
      <c r="AA952" s="17" t="s">
        <v>28</v>
      </c>
      <c r="AB952" s="23"/>
      <c r="AC952" s="24"/>
      <c r="AE952" s="54">
        <v>0</v>
      </c>
      <c r="AF952" s="55" t="s">
        <v>276</v>
      </c>
      <c r="AG952" s="56" t="s">
        <v>159</v>
      </c>
      <c r="AH952" s="57" t="s">
        <v>28</v>
      </c>
      <c r="AI952" s="57" t="s">
        <v>28</v>
      </c>
    </row>
    <row r="953" spans="1:35" s="4" customFormat="1" ht="13.5" customHeight="1">
      <c r="A953" s="11" t="s">
        <v>449</v>
      </c>
      <c r="B953" s="62" t="s">
        <v>4463</v>
      </c>
      <c r="C953" s="58">
        <v>16641</v>
      </c>
      <c r="D953" s="11" t="s">
        <v>1627</v>
      </c>
      <c r="E953" s="11" t="s">
        <v>1628</v>
      </c>
      <c r="F953" s="11" t="s">
        <v>1637</v>
      </c>
      <c r="G953" s="58">
        <v>20873</v>
      </c>
      <c r="H953" s="15" t="s">
        <v>30</v>
      </c>
      <c r="I953" s="12" t="s">
        <v>24</v>
      </c>
      <c r="J953" s="38" t="s">
        <v>28</v>
      </c>
      <c r="K953" s="16">
        <v>235341</v>
      </c>
      <c r="L953" s="13">
        <v>42877</v>
      </c>
      <c r="M953" s="14">
        <v>43174</v>
      </c>
      <c r="N953" s="42"/>
      <c r="O953" s="18"/>
      <c r="P953" s="22" t="s">
        <v>48</v>
      </c>
      <c r="Q953" s="22"/>
      <c r="R953" s="20"/>
      <c r="S953" s="22"/>
      <c r="T953" s="22" t="s">
        <v>28</v>
      </c>
      <c r="U953" s="22" t="s">
        <v>28</v>
      </c>
      <c r="V953" s="20"/>
      <c r="W953" s="23">
        <v>43131</v>
      </c>
      <c r="X953" s="22"/>
      <c r="Y953" s="20"/>
      <c r="Z953" s="17"/>
      <c r="AA953" s="17" t="s">
        <v>28</v>
      </c>
      <c r="AB953" s="23"/>
      <c r="AC953" s="24"/>
      <c r="AE953" s="54">
        <v>0</v>
      </c>
      <c r="AF953" s="55" t="s">
        <v>276</v>
      </c>
      <c r="AG953" s="56" t="s">
        <v>159</v>
      </c>
      <c r="AH953" s="57" t="s">
        <v>28</v>
      </c>
      <c r="AI953" s="57" t="s">
        <v>28</v>
      </c>
    </row>
    <row r="954" spans="1:35" s="4" customFormat="1" ht="13.5" customHeight="1">
      <c r="A954" s="11" t="s">
        <v>449</v>
      </c>
      <c r="B954" s="62" t="s">
        <v>4463</v>
      </c>
      <c r="C954" s="58">
        <v>16641</v>
      </c>
      <c r="D954" s="11" t="s">
        <v>1627</v>
      </c>
      <c r="E954" s="11" t="s">
        <v>1628</v>
      </c>
      <c r="F954" s="11" t="s">
        <v>1638</v>
      </c>
      <c r="G954" s="58">
        <v>20874</v>
      </c>
      <c r="H954" s="15" t="s">
        <v>30</v>
      </c>
      <c r="I954" s="12" t="s">
        <v>24</v>
      </c>
      <c r="J954" s="38" t="s">
        <v>28</v>
      </c>
      <c r="K954" s="16">
        <v>118044</v>
      </c>
      <c r="L954" s="13">
        <v>42877</v>
      </c>
      <c r="M954" s="14">
        <v>43174</v>
      </c>
      <c r="N954" s="42"/>
      <c r="O954" s="18"/>
      <c r="P954" s="22" t="s">
        <v>48</v>
      </c>
      <c r="Q954" s="22"/>
      <c r="R954" s="20"/>
      <c r="S954" s="22"/>
      <c r="T954" s="22" t="s">
        <v>28</v>
      </c>
      <c r="U954" s="22" t="s">
        <v>28</v>
      </c>
      <c r="V954" s="20"/>
      <c r="W954" s="23">
        <v>43159</v>
      </c>
      <c r="X954" s="22"/>
      <c r="Y954" s="20"/>
      <c r="Z954" s="17"/>
      <c r="AA954" s="17" t="s">
        <v>28</v>
      </c>
      <c r="AB954" s="23"/>
      <c r="AC954" s="24"/>
      <c r="AE954" s="54">
        <v>0</v>
      </c>
      <c r="AF954" s="55" t="s">
        <v>276</v>
      </c>
      <c r="AG954" s="56" t="s">
        <v>159</v>
      </c>
      <c r="AH954" s="57" t="s">
        <v>28</v>
      </c>
      <c r="AI954" s="57" t="s">
        <v>28</v>
      </c>
    </row>
    <row r="955" spans="1:35" s="4" customFormat="1" ht="13.5" customHeight="1">
      <c r="A955" s="11" t="s">
        <v>449</v>
      </c>
      <c r="B955" s="62" t="s">
        <v>4463</v>
      </c>
      <c r="C955" s="58">
        <v>17376</v>
      </c>
      <c r="D955" s="11" t="s">
        <v>1639</v>
      </c>
      <c r="E955" s="11" t="s">
        <v>1640</v>
      </c>
      <c r="F955" s="11" t="s">
        <v>1641</v>
      </c>
      <c r="G955" s="58">
        <v>17395</v>
      </c>
      <c r="H955" s="15" t="s">
        <v>30</v>
      </c>
      <c r="I955" s="12" t="s">
        <v>24</v>
      </c>
      <c r="J955" s="38">
        <v>0</v>
      </c>
      <c r="K955" s="16">
        <v>1138366.57</v>
      </c>
      <c r="L955" s="13">
        <v>42607</v>
      </c>
      <c r="M955" s="14">
        <v>43115</v>
      </c>
      <c r="N955" s="42"/>
      <c r="O955" s="18"/>
      <c r="P955" s="22" t="s">
        <v>48</v>
      </c>
      <c r="Q955" s="22"/>
      <c r="R955" s="20"/>
      <c r="S955" s="22"/>
      <c r="T955" s="22" t="s">
        <v>28</v>
      </c>
      <c r="U955" s="22" t="s">
        <v>28</v>
      </c>
      <c r="V955" s="20"/>
      <c r="W955" s="23">
        <v>43131</v>
      </c>
      <c r="X955" s="22"/>
      <c r="Y955" s="20"/>
      <c r="Z955" s="17"/>
      <c r="AA955" s="17">
        <v>0</v>
      </c>
      <c r="AB955" s="23"/>
      <c r="AC955" s="24"/>
      <c r="AE955" s="54">
        <v>0</v>
      </c>
      <c r="AF955" s="55" t="s">
        <v>1576</v>
      </c>
      <c r="AG955" s="56" t="s">
        <v>159</v>
      </c>
      <c r="AH955" s="57" t="s">
        <v>28</v>
      </c>
      <c r="AI955" s="57" t="s">
        <v>28</v>
      </c>
    </row>
    <row r="956" spans="1:35" s="4" customFormat="1" ht="13.5" customHeight="1">
      <c r="A956" s="11" t="s">
        <v>449</v>
      </c>
      <c r="B956" s="62" t="s">
        <v>4463</v>
      </c>
      <c r="C956" s="58">
        <v>17376</v>
      </c>
      <c r="D956" s="11" t="s">
        <v>1639</v>
      </c>
      <c r="E956" s="11" t="s">
        <v>1640</v>
      </c>
      <c r="F956" s="11" t="s">
        <v>1642</v>
      </c>
      <c r="G956" s="58">
        <v>20142</v>
      </c>
      <c r="H956" s="15" t="s">
        <v>30</v>
      </c>
      <c r="I956" s="12" t="s">
        <v>24</v>
      </c>
      <c r="J956" s="38" t="s">
        <v>28</v>
      </c>
      <c r="K956" s="16">
        <v>1138366.58</v>
      </c>
      <c r="L956" s="13">
        <v>42607</v>
      </c>
      <c r="M956" s="14">
        <v>43115</v>
      </c>
      <c r="N956" s="42"/>
      <c r="O956" s="18"/>
      <c r="P956" s="22" t="s">
        <v>48</v>
      </c>
      <c r="Q956" s="22"/>
      <c r="R956" s="20"/>
      <c r="S956" s="22"/>
      <c r="T956" s="22" t="s">
        <v>28</v>
      </c>
      <c r="U956" s="22" t="s">
        <v>28</v>
      </c>
      <c r="V956" s="20"/>
      <c r="W956" s="23">
        <v>43131</v>
      </c>
      <c r="X956" s="22"/>
      <c r="Y956" s="20"/>
      <c r="Z956" s="17"/>
      <c r="AA956" s="17" t="s">
        <v>28</v>
      </c>
      <c r="AB956" s="23"/>
      <c r="AC956" s="24"/>
      <c r="AE956" s="54">
        <v>0</v>
      </c>
      <c r="AF956" s="55" t="s">
        <v>1576</v>
      </c>
      <c r="AG956" s="56" t="s">
        <v>159</v>
      </c>
      <c r="AH956" s="57" t="s">
        <v>28</v>
      </c>
      <c r="AI956" s="57" t="s">
        <v>28</v>
      </c>
    </row>
    <row r="957" spans="1:35" s="4" customFormat="1" ht="13.5" customHeight="1">
      <c r="A957" s="11" t="s">
        <v>449</v>
      </c>
      <c r="B957" s="62" t="s">
        <v>4463</v>
      </c>
      <c r="C957" s="58">
        <v>18180</v>
      </c>
      <c r="D957" s="11" t="s">
        <v>1643</v>
      </c>
      <c r="E957" s="11" t="s">
        <v>1644</v>
      </c>
      <c r="F957" s="11" t="s">
        <v>1645</v>
      </c>
      <c r="G957" s="58">
        <v>18209</v>
      </c>
      <c r="H957" s="15" t="s">
        <v>30</v>
      </c>
      <c r="I957" s="12" t="s">
        <v>24</v>
      </c>
      <c r="J957" s="38">
        <v>580570.31999999995</v>
      </c>
      <c r="K957" s="16">
        <v>580570.31999999995</v>
      </c>
      <c r="L957" s="13">
        <v>42898</v>
      </c>
      <c r="M957" s="14">
        <v>43117</v>
      </c>
      <c r="N957" s="42"/>
      <c r="O957" s="18">
        <v>580570.31999999995</v>
      </c>
      <c r="P957" s="22" t="s">
        <v>48</v>
      </c>
      <c r="Q957" s="22">
        <v>14108469</v>
      </c>
      <c r="R957" s="20"/>
      <c r="S957" s="22"/>
      <c r="T957" s="22" t="s">
        <v>28</v>
      </c>
      <c r="U957" s="22" t="s">
        <v>28</v>
      </c>
      <c r="V957" s="20"/>
      <c r="W957" s="23" t="s">
        <v>28</v>
      </c>
      <c r="X957" s="22"/>
      <c r="Y957" s="20"/>
      <c r="Z957" s="17"/>
      <c r="AA957" s="17">
        <v>0</v>
      </c>
      <c r="AB957" s="23"/>
      <c r="AC957" s="24"/>
      <c r="AE957" s="54">
        <v>174358</v>
      </c>
      <c r="AF957" s="55" t="s">
        <v>1583</v>
      </c>
      <c r="AG957" s="56" t="s">
        <v>159</v>
      </c>
      <c r="AH957" s="57" t="s">
        <v>28</v>
      </c>
      <c r="AI957" s="57" t="s">
        <v>28</v>
      </c>
    </row>
    <row r="958" spans="1:35" s="4" customFormat="1" ht="13.5" customHeight="1">
      <c r="A958" s="11" t="s">
        <v>449</v>
      </c>
      <c r="B958" s="62" t="s">
        <v>4463</v>
      </c>
      <c r="C958" s="58">
        <v>18218</v>
      </c>
      <c r="D958" s="11" t="s">
        <v>1646</v>
      </c>
      <c r="E958" s="11" t="s">
        <v>1647</v>
      </c>
      <c r="F958" s="11" t="s">
        <v>1648</v>
      </c>
      <c r="G958" s="58">
        <v>18227</v>
      </c>
      <c r="H958" s="15" t="s">
        <v>30</v>
      </c>
      <c r="I958" s="12" t="s">
        <v>24</v>
      </c>
      <c r="J958" s="38">
        <v>0</v>
      </c>
      <c r="K958" s="16">
        <v>150730</v>
      </c>
      <c r="L958" s="13">
        <v>42949</v>
      </c>
      <c r="M958" s="14">
        <v>43110</v>
      </c>
      <c r="N958" s="42"/>
      <c r="O958" s="18"/>
      <c r="P958" s="22" t="s">
        <v>48</v>
      </c>
      <c r="Q958" s="22"/>
      <c r="R958" s="20"/>
      <c r="S958" s="22"/>
      <c r="T958" s="22" t="s">
        <v>28</v>
      </c>
      <c r="U958" s="22" t="s">
        <v>28</v>
      </c>
      <c r="V958" s="20"/>
      <c r="W958" s="23">
        <v>43131</v>
      </c>
      <c r="X958" s="22"/>
      <c r="Y958" s="20"/>
      <c r="Z958" s="17"/>
      <c r="AA958" s="17">
        <v>0</v>
      </c>
      <c r="AB958" s="23"/>
      <c r="AC958" s="24"/>
      <c r="AE958" s="54">
        <v>0</v>
      </c>
      <c r="AF958" s="55" t="s">
        <v>1583</v>
      </c>
      <c r="AG958" s="56" t="s">
        <v>27</v>
      </c>
      <c r="AH958" s="57" t="s">
        <v>28</v>
      </c>
      <c r="AI958" s="57" t="s">
        <v>28</v>
      </c>
    </row>
    <row r="959" spans="1:35" s="4" customFormat="1" ht="13.5" customHeight="1">
      <c r="A959" s="11" t="s">
        <v>449</v>
      </c>
      <c r="B959" s="62" t="s">
        <v>4463</v>
      </c>
      <c r="C959" s="58">
        <v>18218</v>
      </c>
      <c r="D959" s="11" t="s">
        <v>1646</v>
      </c>
      <c r="E959" s="11" t="s">
        <v>1647</v>
      </c>
      <c r="F959" s="11" t="s">
        <v>1648</v>
      </c>
      <c r="G959" s="58">
        <v>20603</v>
      </c>
      <c r="H959" s="15" t="s">
        <v>30</v>
      </c>
      <c r="I959" s="12" t="s">
        <v>24</v>
      </c>
      <c r="J959" s="38" t="s">
        <v>28</v>
      </c>
      <c r="K959" s="16">
        <v>150924</v>
      </c>
      <c r="L959" s="13">
        <v>42949</v>
      </c>
      <c r="M959" s="14">
        <v>43110</v>
      </c>
      <c r="N959" s="42"/>
      <c r="O959" s="18"/>
      <c r="P959" s="22" t="s">
        <v>48</v>
      </c>
      <c r="Q959" s="22"/>
      <c r="R959" s="20"/>
      <c r="S959" s="22"/>
      <c r="T959" s="22" t="s">
        <v>28</v>
      </c>
      <c r="U959" s="22" t="s">
        <v>28</v>
      </c>
      <c r="V959" s="20"/>
      <c r="W959" s="23">
        <v>43131</v>
      </c>
      <c r="X959" s="22"/>
      <c r="Y959" s="20"/>
      <c r="Z959" s="17"/>
      <c r="AA959" s="17" t="s">
        <v>28</v>
      </c>
      <c r="AB959" s="23"/>
      <c r="AC959" s="24"/>
      <c r="AE959" s="54">
        <v>0</v>
      </c>
      <c r="AF959" s="55" t="s">
        <v>1583</v>
      </c>
      <c r="AG959" s="56" t="s">
        <v>27</v>
      </c>
      <c r="AH959" s="57" t="s">
        <v>28</v>
      </c>
      <c r="AI959" s="57" t="s">
        <v>28</v>
      </c>
    </row>
    <row r="960" spans="1:35" s="4" customFormat="1" ht="13.5" customHeight="1">
      <c r="A960" s="11" t="s">
        <v>449</v>
      </c>
      <c r="B960" s="62" t="s">
        <v>4463</v>
      </c>
      <c r="C960" s="58">
        <v>18655</v>
      </c>
      <c r="D960" s="11" t="s">
        <v>1649</v>
      </c>
      <c r="E960" s="11" t="s">
        <v>1650</v>
      </c>
      <c r="F960" s="11" t="s">
        <v>1651</v>
      </c>
      <c r="G960" s="58">
        <v>18653</v>
      </c>
      <c r="H960" s="15" t="s">
        <v>30</v>
      </c>
      <c r="I960" s="12" t="s">
        <v>24</v>
      </c>
      <c r="J960" s="38">
        <v>376753</v>
      </c>
      <c r="K960" s="16">
        <v>183160.04</v>
      </c>
      <c r="L960" s="13">
        <v>42898</v>
      </c>
      <c r="M960" s="14">
        <v>43130</v>
      </c>
      <c r="N960" s="42"/>
      <c r="O960" s="18"/>
      <c r="P960" s="22" t="s">
        <v>48</v>
      </c>
      <c r="Q960" s="22"/>
      <c r="R960" s="20"/>
      <c r="S960" s="22"/>
      <c r="T960" s="22" t="s">
        <v>28</v>
      </c>
      <c r="U960" s="22" t="s">
        <v>28</v>
      </c>
      <c r="V960" s="20"/>
      <c r="W960" s="23">
        <v>43159</v>
      </c>
      <c r="X960" s="22"/>
      <c r="Y960" s="20"/>
      <c r="Z960" s="17"/>
      <c r="AA960" s="17">
        <v>0</v>
      </c>
      <c r="AB960" s="23"/>
      <c r="AC960" s="24"/>
      <c r="AE960" s="54">
        <v>0</v>
      </c>
      <c r="AF960" s="55" t="s">
        <v>1583</v>
      </c>
      <c r="AG960" s="56" t="s">
        <v>159</v>
      </c>
      <c r="AH960" s="57" t="s">
        <v>28</v>
      </c>
      <c r="AI960" s="57" t="s">
        <v>28</v>
      </c>
    </row>
    <row r="961" spans="1:35" s="4" customFormat="1" ht="13.5" customHeight="1">
      <c r="A961" s="11" t="s">
        <v>449</v>
      </c>
      <c r="B961" s="62" t="s">
        <v>4463</v>
      </c>
      <c r="C961" s="58">
        <v>18655</v>
      </c>
      <c r="D961" s="11" t="s">
        <v>1649</v>
      </c>
      <c r="E961" s="11" t="s">
        <v>1650</v>
      </c>
      <c r="F961" s="11" t="s">
        <v>1651</v>
      </c>
      <c r="G961" s="58">
        <v>20851</v>
      </c>
      <c r="H961" s="15" t="s">
        <v>30</v>
      </c>
      <c r="I961" s="12" t="s">
        <v>24</v>
      </c>
      <c r="J961" s="38" t="s">
        <v>28</v>
      </c>
      <c r="K961" s="16">
        <v>296191.26</v>
      </c>
      <c r="L961" s="13">
        <v>42898</v>
      </c>
      <c r="M961" s="14">
        <v>43130</v>
      </c>
      <c r="N961" s="42"/>
      <c r="O961" s="18">
        <v>376753</v>
      </c>
      <c r="P961" s="22">
        <v>40281</v>
      </c>
      <c r="Q961" s="22">
        <v>7371982</v>
      </c>
      <c r="R961" s="20"/>
      <c r="S961" s="22"/>
      <c r="T961" s="22" t="s">
        <v>28</v>
      </c>
      <c r="U961" s="22" t="s">
        <v>28</v>
      </c>
      <c r="V961" s="20"/>
      <c r="W961" s="23" t="s">
        <v>28</v>
      </c>
      <c r="X961" s="22"/>
      <c r="Y961" s="20"/>
      <c r="Z961" s="17"/>
      <c r="AA961" s="17" t="s">
        <v>28</v>
      </c>
      <c r="AB961" s="23"/>
      <c r="AC961" s="24"/>
      <c r="AE961" s="54">
        <v>0</v>
      </c>
      <c r="AF961" s="55" t="s">
        <v>1583</v>
      </c>
      <c r="AG961" s="56" t="s">
        <v>159</v>
      </c>
      <c r="AH961" s="57" t="s">
        <v>28</v>
      </c>
      <c r="AI961" s="57" t="s">
        <v>28</v>
      </c>
    </row>
    <row r="962" spans="1:35" s="4" customFormat="1" ht="13.5" customHeight="1">
      <c r="A962" s="11" t="s">
        <v>449</v>
      </c>
      <c r="B962" s="62" t="s">
        <v>4463</v>
      </c>
      <c r="C962" s="58">
        <v>23218</v>
      </c>
      <c r="D962" s="11" t="s">
        <v>1652</v>
      </c>
      <c r="E962" s="11" t="s">
        <v>1653</v>
      </c>
      <c r="F962" s="11" t="s">
        <v>1654</v>
      </c>
      <c r="G962" s="58">
        <v>23233</v>
      </c>
      <c r="H962" s="15" t="s">
        <v>30</v>
      </c>
      <c r="I962" s="12" t="s">
        <v>24</v>
      </c>
      <c r="J962" s="38">
        <v>585592</v>
      </c>
      <c r="K962" s="16">
        <v>585592</v>
      </c>
      <c r="L962" s="13">
        <v>43159</v>
      </c>
      <c r="M962" s="14">
        <v>43368</v>
      </c>
      <c r="N962" s="42"/>
      <c r="O962" s="18">
        <v>585592</v>
      </c>
      <c r="P962" s="22" t="s">
        <v>48</v>
      </c>
      <c r="Q962" s="22">
        <v>10009817</v>
      </c>
      <c r="R962" s="20"/>
      <c r="S962" s="22"/>
      <c r="T962" s="22" t="s">
        <v>28</v>
      </c>
      <c r="U962" s="22" t="s">
        <v>28</v>
      </c>
      <c r="V962" s="20"/>
      <c r="W962" s="23" t="s">
        <v>28</v>
      </c>
      <c r="X962" s="22"/>
      <c r="Y962" s="20"/>
      <c r="Z962" s="17"/>
      <c r="AA962" s="17">
        <v>0</v>
      </c>
      <c r="AB962" s="23"/>
      <c r="AC962" s="24"/>
      <c r="AE962" s="54">
        <v>0</v>
      </c>
      <c r="AF962" s="55" t="s">
        <v>1576</v>
      </c>
      <c r="AG962" s="56" t="s">
        <v>1655</v>
      </c>
      <c r="AH962" s="57" t="s">
        <v>28</v>
      </c>
      <c r="AI962" s="57" t="s">
        <v>28</v>
      </c>
    </row>
    <row r="963" spans="1:35" s="4" customFormat="1" ht="13.5" customHeight="1">
      <c r="A963" s="11" t="s">
        <v>449</v>
      </c>
      <c r="B963" s="62" t="s">
        <v>4463</v>
      </c>
      <c r="C963" s="58">
        <v>27620</v>
      </c>
      <c r="D963" s="11" t="s">
        <v>1656</v>
      </c>
      <c r="E963" s="11" t="s">
        <v>1657</v>
      </c>
      <c r="F963" s="11" t="s">
        <v>1658</v>
      </c>
      <c r="G963" s="58">
        <v>27636</v>
      </c>
      <c r="H963" s="15" t="s">
        <v>30</v>
      </c>
      <c r="I963" s="12" t="s">
        <v>24</v>
      </c>
      <c r="J963" s="38">
        <v>667558</v>
      </c>
      <c r="K963" s="16">
        <v>667558</v>
      </c>
      <c r="L963" s="13">
        <v>43208</v>
      </c>
      <c r="M963" s="14">
        <v>43473</v>
      </c>
      <c r="N963" s="42"/>
      <c r="O963" s="18">
        <v>667558</v>
      </c>
      <c r="P963" s="22" t="s">
        <v>28</v>
      </c>
      <c r="Q963" s="22" t="s">
        <v>28</v>
      </c>
      <c r="R963" s="20"/>
      <c r="S963" s="22"/>
      <c r="T963" s="22" t="s">
        <v>28</v>
      </c>
      <c r="U963" s="22" t="s">
        <v>28</v>
      </c>
      <c r="V963" s="20"/>
      <c r="W963" s="23" t="s">
        <v>28</v>
      </c>
      <c r="X963" s="22"/>
      <c r="Y963" s="20"/>
      <c r="Z963" s="17"/>
      <c r="AA963" s="17">
        <v>0</v>
      </c>
      <c r="AB963" s="23"/>
      <c r="AC963" s="24"/>
      <c r="AE963" s="54">
        <v>0</v>
      </c>
      <c r="AF963" s="55" t="s">
        <v>28</v>
      </c>
      <c r="AG963" s="56" t="s">
        <v>28</v>
      </c>
      <c r="AH963" s="57" t="s">
        <v>28</v>
      </c>
      <c r="AI963" s="57" t="s">
        <v>28</v>
      </c>
    </row>
    <row r="964" spans="1:35" s="4" customFormat="1" ht="13.5" customHeight="1">
      <c r="A964" s="11" t="s">
        <v>449</v>
      </c>
      <c r="B964" s="62" t="s">
        <v>4463</v>
      </c>
      <c r="C964" s="58">
        <v>27746</v>
      </c>
      <c r="D964" s="11" t="s">
        <v>1659</v>
      </c>
      <c r="E964" s="11" t="s">
        <v>1660</v>
      </c>
      <c r="F964" s="11" t="s">
        <v>1661</v>
      </c>
      <c r="G964" s="58">
        <v>27749</v>
      </c>
      <c r="H964" s="15" t="s">
        <v>30</v>
      </c>
      <c r="I964" s="12" t="s">
        <v>24</v>
      </c>
      <c r="J964" s="38">
        <v>480935.6</v>
      </c>
      <c r="K964" s="16">
        <v>120233.9</v>
      </c>
      <c r="L964" s="13">
        <v>43216</v>
      </c>
      <c r="M964" s="14">
        <v>43461</v>
      </c>
      <c r="N964" s="42"/>
      <c r="O964" s="18">
        <v>120233.9</v>
      </c>
      <c r="P964" s="22" t="s">
        <v>28</v>
      </c>
      <c r="Q964" s="22" t="s">
        <v>28</v>
      </c>
      <c r="R964" s="20"/>
      <c r="S964" s="22"/>
      <c r="T964" s="22" t="s">
        <v>28</v>
      </c>
      <c r="U964" s="22" t="s">
        <v>28</v>
      </c>
      <c r="V964" s="20"/>
      <c r="W964" s="23" t="s">
        <v>28</v>
      </c>
      <c r="X964" s="22"/>
      <c r="Y964" s="20"/>
      <c r="Z964" s="17"/>
      <c r="AA964" s="17">
        <v>0</v>
      </c>
      <c r="AB964" s="23"/>
      <c r="AC964" s="24"/>
      <c r="AE964" s="54">
        <v>0</v>
      </c>
      <c r="AF964" s="55" t="s">
        <v>28</v>
      </c>
      <c r="AG964" s="56" t="s">
        <v>28</v>
      </c>
      <c r="AH964" s="57" t="s">
        <v>28</v>
      </c>
      <c r="AI964" s="57" t="s">
        <v>28</v>
      </c>
    </row>
    <row r="965" spans="1:35" s="4" customFormat="1" ht="13.5" customHeight="1">
      <c r="A965" s="11" t="s">
        <v>449</v>
      </c>
      <c r="B965" s="62" t="s">
        <v>4463</v>
      </c>
      <c r="C965" s="58">
        <v>27746</v>
      </c>
      <c r="D965" s="11" t="s">
        <v>1659</v>
      </c>
      <c r="E965" s="11" t="s">
        <v>1660</v>
      </c>
      <c r="F965" s="11" t="s">
        <v>1662</v>
      </c>
      <c r="G965" s="58">
        <v>27750</v>
      </c>
      <c r="H965" s="15" t="s">
        <v>30</v>
      </c>
      <c r="I965" s="12" t="s">
        <v>24</v>
      </c>
      <c r="J965" s="38" t="s">
        <v>28</v>
      </c>
      <c r="K965" s="16">
        <v>120233.9</v>
      </c>
      <c r="L965" s="13">
        <v>43216</v>
      </c>
      <c r="M965" s="14">
        <v>43461</v>
      </c>
      <c r="N965" s="42"/>
      <c r="O965" s="18">
        <v>120233.9</v>
      </c>
      <c r="P965" s="22" t="s">
        <v>28</v>
      </c>
      <c r="Q965" s="22" t="s">
        <v>28</v>
      </c>
      <c r="R965" s="20"/>
      <c r="S965" s="22"/>
      <c r="T965" s="22" t="s">
        <v>28</v>
      </c>
      <c r="U965" s="22" t="s">
        <v>28</v>
      </c>
      <c r="V965" s="20"/>
      <c r="W965" s="23" t="s">
        <v>28</v>
      </c>
      <c r="X965" s="22"/>
      <c r="Y965" s="20"/>
      <c r="Z965" s="17"/>
      <c r="AA965" s="17" t="s">
        <v>28</v>
      </c>
      <c r="AB965" s="23"/>
      <c r="AC965" s="24"/>
      <c r="AE965" s="54">
        <v>0</v>
      </c>
      <c r="AF965" s="55" t="s">
        <v>28</v>
      </c>
      <c r="AG965" s="56" t="s">
        <v>28</v>
      </c>
      <c r="AH965" s="57" t="s">
        <v>28</v>
      </c>
      <c r="AI965" s="57" t="s">
        <v>28</v>
      </c>
    </row>
    <row r="966" spans="1:35" s="4" customFormat="1" ht="13.5" customHeight="1">
      <c r="A966" s="11" t="s">
        <v>449</v>
      </c>
      <c r="B966" s="62" t="s">
        <v>4463</v>
      </c>
      <c r="C966" s="58">
        <v>27746</v>
      </c>
      <c r="D966" s="11" t="s">
        <v>1659</v>
      </c>
      <c r="E966" s="11" t="s">
        <v>1660</v>
      </c>
      <c r="F966" s="11" t="s">
        <v>1663</v>
      </c>
      <c r="G966" s="58">
        <v>27751</v>
      </c>
      <c r="H966" s="15" t="s">
        <v>30</v>
      </c>
      <c r="I966" s="12" t="s">
        <v>24</v>
      </c>
      <c r="J966" s="38" t="s">
        <v>28</v>
      </c>
      <c r="K966" s="16">
        <v>120233.9</v>
      </c>
      <c r="L966" s="13">
        <v>43216</v>
      </c>
      <c r="M966" s="14">
        <v>43461</v>
      </c>
      <c r="N966" s="42"/>
      <c r="O966" s="18">
        <v>120233.9</v>
      </c>
      <c r="P966" s="22" t="s">
        <v>28</v>
      </c>
      <c r="Q966" s="22" t="s">
        <v>28</v>
      </c>
      <c r="R966" s="20"/>
      <c r="S966" s="22"/>
      <c r="T966" s="22" t="s">
        <v>28</v>
      </c>
      <c r="U966" s="22" t="s">
        <v>28</v>
      </c>
      <c r="V966" s="20"/>
      <c r="W966" s="23" t="s">
        <v>28</v>
      </c>
      <c r="X966" s="22"/>
      <c r="Y966" s="20"/>
      <c r="Z966" s="17"/>
      <c r="AA966" s="17" t="s">
        <v>28</v>
      </c>
      <c r="AB966" s="23"/>
      <c r="AC966" s="24"/>
      <c r="AE966" s="54">
        <v>0</v>
      </c>
      <c r="AF966" s="55" t="s">
        <v>28</v>
      </c>
      <c r="AG966" s="56" t="s">
        <v>28</v>
      </c>
      <c r="AH966" s="57" t="s">
        <v>28</v>
      </c>
      <c r="AI966" s="57" t="s">
        <v>28</v>
      </c>
    </row>
    <row r="967" spans="1:35" s="4" customFormat="1" ht="13.5" customHeight="1">
      <c r="A967" s="11" t="s">
        <v>449</v>
      </c>
      <c r="B967" s="62" t="s">
        <v>4463</v>
      </c>
      <c r="C967" s="58">
        <v>27746</v>
      </c>
      <c r="D967" s="11" t="s">
        <v>1659</v>
      </c>
      <c r="E967" s="11" t="s">
        <v>1660</v>
      </c>
      <c r="F967" s="11" t="s">
        <v>1664</v>
      </c>
      <c r="G967" s="58">
        <v>27752</v>
      </c>
      <c r="H967" s="15" t="s">
        <v>30</v>
      </c>
      <c r="I967" s="12" t="s">
        <v>24</v>
      </c>
      <c r="J967" s="38" t="s">
        <v>28</v>
      </c>
      <c r="K967" s="16">
        <v>120233.9</v>
      </c>
      <c r="L967" s="13">
        <v>43216</v>
      </c>
      <c r="M967" s="14">
        <v>43461</v>
      </c>
      <c r="N967" s="42"/>
      <c r="O967" s="18">
        <v>120233.9</v>
      </c>
      <c r="P967" s="22" t="s">
        <v>28</v>
      </c>
      <c r="Q967" s="22" t="s">
        <v>28</v>
      </c>
      <c r="R967" s="20"/>
      <c r="S967" s="22"/>
      <c r="T967" s="22" t="s">
        <v>28</v>
      </c>
      <c r="U967" s="22" t="s">
        <v>28</v>
      </c>
      <c r="V967" s="20"/>
      <c r="W967" s="23" t="s">
        <v>28</v>
      </c>
      <c r="X967" s="22"/>
      <c r="Y967" s="20"/>
      <c r="Z967" s="17"/>
      <c r="AA967" s="17" t="s">
        <v>28</v>
      </c>
      <c r="AB967" s="23"/>
      <c r="AC967" s="24"/>
      <c r="AE967" s="54">
        <v>0</v>
      </c>
      <c r="AF967" s="55" t="s">
        <v>28</v>
      </c>
      <c r="AG967" s="56" t="s">
        <v>28</v>
      </c>
      <c r="AH967" s="57" t="s">
        <v>28</v>
      </c>
      <c r="AI967" s="57" t="s">
        <v>28</v>
      </c>
    </row>
    <row r="968" spans="1:35" s="4" customFormat="1" ht="13.5" customHeight="1">
      <c r="A968" s="11" t="s">
        <v>449</v>
      </c>
      <c r="B968" s="62" t="s">
        <v>4463</v>
      </c>
      <c r="C968" s="58">
        <v>27792</v>
      </c>
      <c r="D968" s="11" t="s">
        <v>1665</v>
      </c>
      <c r="E968" s="11" t="s">
        <v>1666</v>
      </c>
      <c r="F968" s="11" t="s">
        <v>1667</v>
      </c>
      <c r="G968" s="58">
        <v>27811</v>
      </c>
      <c r="H968" s="15" t="s">
        <v>30</v>
      </c>
      <c r="I968" s="12" t="s">
        <v>24</v>
      </c>
      <c r="J968" s="38">
        <v>891440</v>
      </c>
      <c r="K968" s="16">
        <v>147529.4</v>
      </c>
      <c r="L968" s="13">
        <v>43217</v>
      </c>
      <c r="M968" s="14">
        <v>43332</v>
      </c>
      <c r="N968" s="42"/>
      <c r="O968" s="18">
        <v>147529.4</v>
      </c>
      <c r="P968" s="22" t="s">
        <v>28</v>
      </c>
      <c r="Q968" s="22" t="s">
        <v>28</v>
      </c>
      <c r="R968" s="20"/>
      <c r="S968" s="22"/>
      <c r="T968" s="22" t="s">
        <v>28</v>
      </c>
      <c r="U968" s="22" t="s">
        <v>28</v>
      </c>
      <c r="V968" s="20"/>
      <c r="W968" s="23" t="s">
        <v>28</v>
      </c>
      <c r="X968" s="22"/>
      <c r="Y968" s="20"/>
      <c r="Z968" s="17"/>
      <c r="AA968" s="17">
        <v>0</v>
      </c>
      <c r="AB968" s="23"/>
      <c r="AC968" s="24"/>
      <c r="AE968" s="54">
        <v>0</v>
      </c>
      <c r="AF968" s="55" t="s">
        <v>28</v>
      </c>
      <c r="AG968" s="56" t="s">
        <v>28</v>
      </c>
      <c r="AH968" s="57" t="s">
        <v>28</v>
      </c>
      <c r="AI968" s="57" t="s">
        <v>28</v>
      </c>
    </row>
    <row r="969" spans="1:35" s="4" customFormat="1" ht="13.5" customHeight="1">
      <c r="A969" s="11" t="s">
        <v>449</v>
      </c>
      <c r="B969" s="62" t="s">
        <v>4463</v>
      </c>
      <c r="C969" s="58">
        <v>27792</v>
      </c>
      <c r="D969" s="11" t="s">
        <v>1665</v>
      </c>
      <c r="E969" s="11" t="s">
        <v>1666</v>
      </c>
      <c r="F969" s="11" t="s">
        <v>1668</v>
      </c>
      <c r="G969" s="58">
        <v>27818</v>
      </c>
      <c r="H969" s="15" t="s">
        <v>30</v>
      </c>
      <c r="I969" s="12" t="s">
        <v>24</v>
      </c>
      <c r="J969" s="38" t="s">
        <v>28</v>
      </c>
      <c r="K969" s="16">
        <v>142692</v>
      </c>
      <c r="L969" s="13">
        <v>43217</v>
      </c>
      <c r="M969" s="14">
        <v>43332</v>
      </c>
      <c r="N969" s="42"/>
      <c r="O969" s="18">
        <v>142692</v>
      </c>
      <c r="P969" s="22" t="s">
        <v>28</v>
      </c>
      <c r="Q969" s="22" t="s">
        <v>28</v>
      </c>
      <c r="R969" s="20"/>
      <c r="S969" s="22"/>
      <c r="T969" s="22" t="s">
        <v>28</v>
      </c>
      <c r="U969" s="22" t="s">
        <v>28</v>
      </c>
      <c r="V969" s="20"/>
      <c r="W969" s="23" t="s">
        <v>28</v>
      </c>
      <c r="X969" s="22"/>
      <c r="Y969" s="20"/>
      <c r="Z969" s="17"/>
      <c r="AA969" s="17" t="s">
        <v>28</v>
      </c>
      <c r="AB969" s="23"/>
      <c r="AC969" s="24"/>
      <c r="AE969" s="54">
        <v>0</v>
      </c>
      <c r="AF969" s="55" t="s">
        <v>28</v>
      </c>
      <c r="AG969" s="56" t="s">
        <v>28</v>
      </c>
      <c r="AH969" s="57" t="s">
        <v>28</v>
      </c>
      <c r="AI969" s="57" t="s">
        <v>28</v>
      </c>
    </row>
    <row r="970" spans="1:35" s="4" customFormat="1" ht="13.5" customHeight="1">
      <c r="A970" s="11" t="s">
        <v>449</v>
      </c>
      <c r="B970" s="62" t="s">
        <v>4463</v>
      </c>
      <c r="C970" s="58">
        <v>27792</v>
      </c>
      <c r="D970" s="11" t="s">
        <v>1665</v>
      </c>
      <c r="E970" s="11" t="s">
        <v>1666</v>
      </c>
      <c r="F970" s="11" t="s">
        <v>1669</v>
      </c>
      <c r="G970" s="58">
        <v>27819</v>
      </c>
      <c r="H970" s="15" t="s">
        <v>30</v>
      </c>
      <c r="I970" s="12" t="s">
        <v>24</v>
      </c>
      <c r="J970" s="38" t="s">
        <v>28</v>
      </c>
      <c r="K970" s="16">
        <v>234899.3</v>
      </c>
      <c r="L970" s="13">
        <v>43217</v>
      </c>
      <c r="M970" s="14">
        <v>43332</v>
      </c>
      <c r="N970" s="42"/>
      <c r="O970" s="18">
        <v>234899.3</v>
      </c>
      <c r="P970" s="22" t="s">
        <v>28</v>
      </c>
      <c r="Q970" s="22" t="s">
        <v>28</v>
      </c>
      <c r="R970" s="20"/>
      <c r="S970" s="22"/>
      <c r="T970" s="22" t="s">
        <v>28</v>
      </c>
      <c r="U970" s="22" t="s">
        <v>28</v>
      </c>
      <c r="V970" s="20"/>
      <c r="W970" s="23" t="s">
        <v>28</v>
      </c>
      <c r="X970" s="22"/>
      <c r="Y970" s="20"/>
      <c r="Z970" s="17"/>
      <c r="AA970" s="17" t="s">
        <v>28</v>
      </c>
      <c r="AB970" s="23"/>
      <c r="AC970" s="24"/>
      <c r="AE970" s="54">
        <v>0</v>
      </c>
      <c r="AF970" s="55" t="s">
        <v>28</v>
      </c>
      <c r="AG970" s="56" t="s">
        <v>28</v>
      </c>
      <c r="AH970" s="57" t="s">
        <v>28</v>
      </c>
      <c r="AI970" s="57" t="s">
        <v>28</v>
      </c>
    </row>
    <row r="971" spans="1:35" s="4" customFormat="1" ht="13.5" customHeight="1">
      <c r="A971" s="11" t="s">
        <v>449</v>
      </c>
      <c r="B971" s="62" t="s">
        <v>4463</v>
      </c>
      <c r="C971" s="58">
        <v>27792</v>
      </c>
      <c r="D971" s="11" t="s">
        <v>1665</v>
      </c>
      <c r="E971" s="11" t="s">
        <v>1666</v>
      </c>
      <c r="F971" s="11" t="s">
        <v>1670</v>
      </c>
      <c r="G971" s="58">
        <v>27821</v>
      </c>
      <c r="H971" s="15" t="s">
        <v>30</v>
      </c>
      <c r="I971" s="12" t="s">
        <v>24</v>
      </c>
      <c r="J971" s="38" t="s">
        <v>28</v>
      </c>
      <c r="K971" s="16">
        <v>234899.3</v>
      </c>
      <c r="L971" s="13">
        <v>43217</v>
      </c>
      <c r="M971" s="14">
        <v>43332</v>
      </c>
      <c r="N971" s="42"/>
      <c r="O971" s="18">
        <v>234899.3</v>
      </c>
      <c r="P971" s="22" t="s">
        <v>28</v>
      </c>
      <c r="Q971" s="22" t="s">
        <v>28</v>
      </c>
      <c r="R971" s="20"/>
      <c r="S971" s="22"/>
      <c r="T971" s="22" t="s">
        <v>28</v>
      </c>
      <c r="U971" s="22" t="s">
        <v>28</v>
      </c>
      <c r="V971" s="20"/>
      <c r="W971" s="23" t="s">
        <v>28</v>
      </c>
      <c r="X971" s="22"/>
      <c r="Y971" s="20"/>
      <c r="Z971" s="17"/>
      <c r="AA971" s="17" t="s">
        <v>28</v>
      </c>
      <c r="AB971" s="23"/>
      <c r="AC971" s="24"/>
      <c r="AE971" s="54">
        <v>0</v>
      </c>
      <c r="AF971" s="55" t="s">
        <v>28</v>
      </c>
      <c r="AG971" s="56" t="s">
        <v>28</v>
      </c>
      <c r="AH971" s="57" t="s">
        <v>28</v>
      </c>
      <c r="AI971" s="57" t="s">
        <v>28</v>
      </c>
    </row>
    <row r="972" spans="1:35" s="4" customFormat="1" ht="13.5" customHeight="1">
      <c r="A972" s="11" t="s">
        <v>449</v>
      </c>
      <c r="B972" s="62" t="s">
        <v>4463</v>
      </c>
      <c r="C972" s="58">
        <v>27792</v>
      </c>
      <c r="D972" s="11" t="s">
        <v>1665</v>
      </c>
      <c r="E972" s="11" t="s">
        <v>1666</v>
      </c>
      <c r="F972" s="11" t="s">
        <v>1671</v>
      </c>
      <c r="G972" s="58">
        <v>27822</v>
      </c>
      <c r="H972" s="15" t="s">
        <v>30</v>
      </c>
      <c r="I972" s="12" t="s">
        <v>24</v>
      </c>
      <c r="J972" s="38" t="s">
        <v>28</v>
      </c>
      <c r="K972" s="16">
        <v>131420</v>
      </c>
      <c r="L972" s="13">
        <v>43217</v>
      </c>
      <c r="M972" s="14">
        <v>43332</v>
      </c>
      <c r="N972" s="42"/>
      <c r="O972" s="18">
        <v>131420</v>
      </c>
      <c r="P972" s="22" t="s">
        <v>28</v>
      </c>
      <c r="Q972" s="22" t="s">
        <v>28</v>
      </c>
      <c r="R972" s="20"/>
      <c r="S972" s="22"/>
      <c r="T972" s="22" t="s">
        <v>28</v>
      </c>
      <c r="U972" s="22" t="s">
        <v>28</v>
      </c>
      <c r="V972" s="20"/>
      <c r="W972" s="23" t="s">
        <v>28</v>
      </c>
      <c r="X972" s="22"/>
      <c r="Y972" s="20"/>
      <c r="Z972" s="17"/>
      <c r="AA972" s="17" t="s">
        <v>28</v>
      </c>
      <c r="AB972" s="23"/>
      <c r="AC972" s="24"/>
      <c r="AE972" s="54">
        <v>0</v>
      </c>
      <c r="AF972" s="55" t="s">
        <v>28</v>
      </c>
      <c r="AG972" s="56" t="s">
        <v>28</v>
      </c>
      <c r="AH972" s="57" t="s">
        <v>28</v>
      </c>
      <c r="AI972" s="57" t="s">
        <v>28</v>
      </c>
    </row>
    <row r="973" spans="1:35" s="4" customFormat="1" ht="13.5" customHeight="1">
      <c r="A973" s="11" t="s">
        <v>449</v>
      </c>
      <c r="B973" s="62" t="s">
        <v>4463</v>
      </c>
      <c r="C973" s="58">
        <v>27865</v>
      </c>
      <c r="D973" s="11" t="s">
        <v>1627</v>
      </c>
      <c r="E973" s="11" t="s">
        <v>1672</v>
      </c>
      <c r="F973" s="11" t="s">
        <v>1673</v>
      </c>
      <c r="G973" s="58">
        <v>27889</v>
      </c>
      <c r="H973" s="15" t="s">
        <v>30</v>
      </c>
      <c r="I973" s="12" t="s">
        <v>24</v>
      </c>
      <c r="J973" s="38">
        <v>533514.15</v>
      </c>
      <c r="K973" s="16">
        <v>533514.15</v>
      </c>
      <c r="L973" s="13">
        <v>43220</v>
      </c>
      <c r="M973" s="14">
        <v>43325</v>
      </c>
      <c r="N973" s="42"/>
      <c r="O973" s="18">
        <v>533514.15</v>
      </c>
      <c r="P973" s="22" t="s">
        <v>28</v>
      </c>
      <c r="Q973" s="22" t="s">
        <v>28</v>
      </c>
      <c r="R973" s="20"/>
      <c r="S973" s="22"/>
      <c r="T973" s="22" t="s">
        <v>28</v>
      </c>
      <c r="U973" s="22" t="s">
        <v>28</v>
      </c>
      <c r="V973" s="20"/>
      <c r="W973" s="23" t="s">
        <v>28</v>
      </c>
      <c r="X973" s="22"/>
      <c r="Y973" s="20"/>
      <c r="Z973" s="17"/>
      <c r="AA973" s="17">
        <v>0</v>
      </c>
      <c r="AB973" s="23"/>
      <c r="AC973" s="24"/>
      <c r="AE973" s="54">
        <v>0</v>
      </c>
      <c r="AF973" s="55" t="s">
        <v>28</v>
      </c>
      <c r="AG973" s="56" t="s">
        <v>28</v>
      </c>
      <c r="AH973" s="57" t="s">
        <v>28</v>
      </c>
      <c r="AI973" s="57" t="s">
        <v>28</v>
      </c>
    </row>
    <row r="974" spans="1:35" s="4" customFormat="1" ht="13.5" customHeight="1">
      <c r="A974" s="11" t="s">
        <v>449</v>
      </c>
      <c r="B974" s="62" t="s">
        <v>4463</v>
      </c>
      <c r="C974" s="58">
        <v>27930</v>
      </c>
      <c r="D974" s="11" t="s">
        <v>1674</v>
      </c>
      <c r="E974" s="11" t="s">
        <v>1675</v>
      </c>
      <c r="F974" s="11" t="s">
        <v>1676</v>
      </c>
      <c r="G974" s="58">
        <v>27934</v>
      </c>
      <c r="H974" s="15" t="s">
        <v>30</v>
      </c>
      <c r="I974" s="12" t="s">
        <v>24</v>
      </c>
      <c r="J974" s="38">
        <v>3040585</v>
      </c>
      <c r="K974" s="16">
        <v>3040585</v>
      </c>
      <c r="L974" s="13">
        <v>43189</v>
      </c>
      <c r="M974" s="14">
        <v>43446</v>
      </c>
      <c r="N974" s="42"/>
      <c r="O974" s="18">
        <v>3040585</v>
      </c>
      <c r="P974" s="22" t="s">
        <v>28</v>
      </c>
      <c r="Q974" s="22" t="s">
        <v>28</v>
      </c>
      <c r="R974" s="20"/>
      <c r="S974" s="22"/>
      <c r="T974" s="22" t="s">
        <v>28</v>
      </c>
      <c r="U974" s="22" t="s">
        <v>28</v>
      </c>
      <c r="V974" s="20"/>
      <c r="W974" s="23" t="s">
        <v>28</v>
      </c>
      <c r="X974" s="22"/>
      <c r="Y974" s="20"/>
      <c r="Z974" s="17"/>
      <c r="AA974" s="17">
        <v>0</v>
      </c>
      <c r="AB974" s="23"/>
      <c r="AC974" s="24"/>
      <c r="AE974" s="54">
        <v>0</v>
      </c>
      <c r="AF974" s="55" t="s">
        <v>28</v>
      </c>
      <c r="AG974" s="56" t="s">
        <v>28</v>
      </c>
      <c r="AH974" s="57" t="s">
        <v>28</v>
      </c>
      <c r="AI974" s="57" t="s">
        <v>28</v>
      </c>
    </row>
    <row r="975" spans="1:35" s="4" customFormat="1" ht="13.5" customHeight="1">
      <c r="A975" s="11" t="s">
        <v>155</v>
      </c>
      <c r="B975" s="62" t="s">
        <v>4464</v>
      </c>
      <c r="C975" s="58">
        <v>10211</v>
      </c>
      <c r="D975" s="11" t="s">
        <v>1604</v>
      </c>
      <c r="E975" s="11" t="s">
        <v>1677</v>
      </c>
      <c r="F975" s="11" t="s">
        <v>1678</v>
      </c>
      <c r="G975" s="58">
        <v>15948</v>
      </c>
      <c r="H975" s="15" t="s">
        <v>30</v>
      </c>
      <c r="I975" s="12" t="s">
        <v>24</v>
      </c>
      <c r="J975" s="38">
        <v>292540</v>
      </c>
      <c r="K975" s="16">
        <v>94467.64</v>
      </c>
      <c r="L975" s="13">
        <v>42961</v>
      </c>
      <c r="M975" s="14">
        <v>43189</v>
      </c>
      <c r="N975" s="42"/>
      <c r="O975" s="18">
        <v>94467.64</v>
      </c>
      <c r="P975" s="22" t="s">
        <v>28</v>
      </c>
      <c r="Q975" s="22"/>
      <c r="R975" s="20"/>
      <c r="S975" s="22"/>
      <c r="T975" s="22" t="s">
        <v>28</v>
      </c>
      <c r="U975" s="22" t="s">
        <v>28</v>
      </c>
      <c r="V975" s="20"/>
      <c r="W975" s="23" t="s">
        <v>28</v>
      </c>
      <c r="X975" s="22"/>
      <c r="Y975" s="20"/>
      <c r="Z975" s="17"/>
      <c r="AA975" s="17">
        <v>0</v>
      </c>
      <c r="AB975" s="23"/>
      <c r="AC975" s="24"/>
      <c r="AE975" s="54">
        <v>0</v>
      </c>
      <c r="AF975" s="55" t="s">
        <v>276</v>
      </c>
      <c r="AG975" s="56" t="s">
        <v>159</v>
      </c>
      <c r="AH975" s="57" t="s">
        <v>28</v>
      </c>
      <c r="AI975" s="57" t="s">
        <v>28</v>
      </c>
    </row>
    <row r="976" spans="1:35" s="4" customFormat="1" ht="13.5" customHeight="1">
      <c r="A976" s="11" t="s">
        <v>155</v>
      </c>
      <c r="B976" s="62" t="s">
        <v>4464</v>
      </c>
      <c r="C976" s="58">
        <v>10211</v>
      </c>
      <c r="D976" s="11" t="s">
        <v>1604</v>
      </c>
      <c r="E976" s="11" t="s">
        <v>1677</v>
      </c>
      <c r="F976" s="11" t="s">
        <v>1679</v>
      </c>
      <c r="G976" s="58">
        <v>20179</v>
      </c>
      <c r="H976" s="15" t="s">
        <v>30</v>
      </c>
      <c r="I976" s="12" t="s">
        <v>24</v>
      </c>
      <c r="J976" s="38" t="s">
        <v>28</v>
      </c>
      <c r="K976" s="16">
        <v>54602.98</v>
      </c>
      <c r="L976" s="13">
        <v>42961</v>
      </c>
      <c r="M976" s="14">
        <v>43189</v>
      </c>
      <c r="N976" s="42"/>
      <c r="O976" s="18">
        <v>54602.98</v>
      </c>
      <c r="P976" s="22" t="s">
        <v>28</v>
      </c>
      <c r="Q976" s="22"/>
      <c r="R976" s="20"/>
      <c r="S976" s="22"/>
      <c r="T976" s="22" t="s">
        <v>28</v>
      </c>
      <c r="U976" s="22" t="s">
        <v>28</v>
      </c>
      <c r="V976" s="20"/>
      <c r="W976" s="23" t="s">
        <v>28</v>
      </c>
      <c r="X976" s="22"/>
      <c r="Y976" s="20"/>
      <c r="Z976" s="17"/>
      <c r="AA976" s="17" t="s">
        <v>28</v>
      </c>
      <c r="AB976" s="23"/>
      <c r="AC976" s="24"/>
      <c r="AE976" s="54">
        <v>0</v>
      </c>
      <c r="AF976" s="55" t="s">
        <v>276</v>
      </c>
      <c r="AG976" s="56" t="s">
        <v>159</v>
      </c>
      <c r="AH976" s="57" t="s">
        <v>28</v>
      </c>
      <c r="AI976" s="57" t="s">
        <v>28</v>
      </c>
    </row>
    <row r="977" spans="1:35" s="4" customFormat="1" ht="13.5" customHeight="1">
      <c r="A977" s="11" t="s">
        <v>155</v>
      </c>
      <c r="B977" s="62" t="s">
        <v>4464</v>
      </c>
      <c r="C977" s="58">
        <v>10211</v>
      </c>
      <c r="D977" s="11" t="s">
        <v>1604</v>
      </c>
      <c r="E977" s="11" t="s">
        <v>1677</v>
      </c>
      <c r="F977" s="11" t="s">
        <v>1680</v>
      </c>
      <c r="G977" s="58">
        <v>20180</v>
      </c>
      <c r="H977" s="15" t="s">
        <v>30</v>
      </c>
      <c r="I977" s="12" t="s">
        <v>24</v>
      </c>
      <c r="J977" s="38" t="s">
        <v>28</v>
      </c>
      <c r="K977" s="16">
        <v>107489.25</v>
      </c>
      <c r="L977" s="13">
        <v>42961</v>
      </c>
      <c r="M977" s="14">
        <v>43189</v>
      </c>
      <c r="N977" s="42"/>
      <c r="O977" s="18">
        <v>107489.25</v>
      </c>
      <c r="P977" s="22" t="s">
        <v>28</v>
      </c>
      <c r="Q977" s="22"/>
      <c r="R977" s="20"/>
      <c r="S977" s="22"/>
      <c r="T977" s="22" t="s">
        <v>28</v>
      </c>
      <c r="U977" s="22" t="s">
        <v>28</v>
      </c>
      <c r="V977" s="20"/>
      <c r="W977" s="23" t="s">
        <v>28</v>
      </c>
      <c r="X977" s="22"/>
      <c r="Y977" s="20"/>
      <c r="Z977" s="17"/>
      <c r="AA977" s="17" t="s">
        <v>28</v>
      </c>
      <c r="AB977" s="23"/>
      <c r="AC977" s="24"/>
      <c r="AE977" s="54">
        <v>0</v>
      </c>
      <c r="AF977" s="55" t="s">
        <v>276</v>
      </c>
      <c r="AG977" s="56" t="s">
        <v>159</v>
      </c>
      <c r="AH977" s="57" t="s">
        <v>28</v>
      </c>
      <c r="AI977" s="57" t="s">
        <v>28</v>
      </c>
    </row>
    <row r="978" spans="1:35" s="4" customFormat="1" ht="13.5" customHeight="1">
      <c r="A978" s="11" t="s">
        <v>155</v>
      </c>
      <c r="B978" s="62" t="s">
        <v>4464</v>
      </c>
      <c r="C978" s="58">
        <v>10211</v>
      </c>
      <c r="D978" s="11" t="s">
        <v>1604</v>
      </c>
      <c r="E978" s="11" t="s">
        <v>1677</v>
      </c>
      <c r="F978" s="11" t="s">
        <v>1681</v>
      </c>
      <c r="G978" s="58">
        <v>20943</v>
      </c>
      <c r="H978" s="15" t="s">
        <v>30</v>
      </c>
      <c r="I978" s="12" t="s">
        <v>24</v>
      </c>
      <c r="J978" s="38" t="s">
        <v>28</v>
      </c>
      <c r="K978" s="16">
        <v>35980.129999999997</v>
      </c>
      <c r="L978" s="13">
        <v>42961</v>
      </c>
      <c r="M978" s="14">
        <v>43189</v>
      </c>
      <c r="N978" s="42"/>
      <c r="O978" s="18">
        <v>35980.129999999997</v>
      </c>
      <c r="P978" s="22" t="s">
        <v>28</v>
      </c>
      <c r="Q978" s="22"/>
      <c r="R978" s="20"/>
      <c r="S978" s="22"/>
      <c r="T978" s="22" t="s">
        <v>28</v>
      </c>
      <c r="U978" s="22" t="s">
        <v>28</v>
      </c>
      <c r="V978" s="20"/>
      <c r="W978" s="23" t="s">
        <v>28</v>
      </c>
      <c r="X978" s="22"/>
      <c r="Y978" s="20"/>
      <c r="Z978" s="17"/>
      <c r="AA978" s="17" t="s">
        <v>28</v>
      </c>
      <c r="AB978" s="23"/>
      <c r="AC978" s="24"/>
      <c r="AE978" s="54">
        <v>0</v>
      </c>
      <c r="AF978" s="55" t="s">
        <v>276</v>
      </c>
      <c r="AG978" s="56" t="s">
        <v>159</v>
      </c>
      <c r="AH978" s="57" t="s">
        <v>28</v>
      </c>
      <c r="AI978" s="57" t="s">
        <v>28</v>
      </c>
    </row>
    <row r="979" spans="1:35" s="4" customFormat="1" ht="13.5" customHeight="1">
      <c r="A979" s="11" t="s">
        <v>21</v>
      </c>
      <c r="B979" s="62" t="s">
        <v>4465</v>
      </c>
      <c r="C979" s="58">
        <v>27904</v>
      </c>
      <c r="D979" s="11" t="s">
        <v>1682</v>
      </c>
      <c r="E979" s="11" t="s">
        <v>1683</v>
      </c>
      <c r="F979" s="11" t="s">
        <v>1684</v>
      </c>
      <c r="G979" s="58">
        <v>27910</v>
      </c>
      <c r="H979" s="15" t="s">
        <v>30</v>
      </c>
      <c r="I979" s="12" t="s">
        <v>24</v>
      </c>
      <c r="J979" s="38">
        <v>262844</v>
      </c>
      <c r="K979" s="16">
        <v>39891</v>
      </c>
      <c r="L979" s="13">
        <v>43220</v>
      </c>
      <c r="M979" s="14">
        <v>43581</v>
      </c>
      <c r="N979" s="42"/>
      <c r="O979" s="18">
        <v>39891</v>
      </c>
      <c r="P979" s="22" t="s">
        <v>28</v>
      </c>
      <c r="Q979" s="22" t="s">
        <v>28</v>
      </c>
      <c r="R979" s="20"/>
      <c r="S979" s="22"/>
      <c r="T979" s="22" t="s">
        <v>28</v>
      </c>
      <c r="U979" s="22" t="s">
        <v>28</v>
      </c>
      <c r="V979" s="20"/>
      <c r="W979" s="23" t="s">
        <v>28</v>
      </c>
      <c r="X979" s="22"/>
      <c r="Y979" s="20"/>
      <c r="Z979" s="17"/>
      <c r="AA979" s="17">
        <v>0</v>
      </c>
      <c r="AB979" s="23"/>
      <c r="AC979" s="24"/>
      <c r="AE979" s="54">
        <v>0</v>
      </c>
      <c r="AF979" s="55" t="s">
        <v>28</v>
      </c>
      <c r="AG979" s="56" t="s">
        <v>28</v>
      </c>
      <c r="AH979" s="57" t="s">
        <v>28</v>
      </c>
      <c r="AI979" s="57" t="s">
        <v>28</v>
      </c>
    </row>
    <row r="980" spans="1:35" s="4" customFormat="1" ht="13.5" customHeight="1">
      <c r="A980" s="11" t="s">
        <v>21</v>
      </c>
      <c r="B980" s="62" t="s">
        <v>4465</v>
      </c>
      <c r="C980" s="58">
        <v>27904</v>
      </c>
      <c r="D980" s="11" t="s">
        <v>1682</v>
      </c>
      <c r="E980" s="11" t="s">
        <v>1683</v>
      </c>
      <c r="F980" s="11" t="s">
        <v>1685</v>
      </c>
      <c r="G980" s="58">
        <v>27911</v>
      </c>
      <c r="H980" s="15" t="s">
        <v>30</v>
      </c>
      <c r="I980" s="12" t="s">
        <v>24</v>
      </c>
      <c r="J980" s="38" t="s">
        <v>28</v>
      </c>
      <c r="K980" s="16">
        <v>23228</v>
      </c>
      <c r="L980" s="13">
        <v>43220</v>
      </c>
      <c r="M980" s="14">
        <v>43581</v>
      </c>
      <c r="N980" s="42"/>
      <c r="O980" s="18">
        <v>23228</v>
      </c>
      <c r="P980" s="22" t="s">
        <v>28</v>
      </c>
      <c r="Q980" s="22" t="s">
        <v>28</v>
      </c>
      <c r="R980" s="20"/>
      <c r="S980" s="22"/>
      <c r="T980" s="22" t="s">
        <v>28</v>
      </c>
      <c r="U980" s="22" t="s">
        <v>28</v>
      </c>
      <c r="V980" s="20"/>
      <c r="W980" s="23" t="s">
        <v>28</v>
      </c>
      <c r="X980" s="22"/>
      <c r="Y980" s="20"/>
      <c r="Z980" s="17"/>
      <c r="AA980" s="17" t="s">
        <v>28</v>
      </c>
      <c r="AB980" s="23"/>
      <c r="AC980" s="24"/>
      <c r="AE980" s="54">
        <v>0</v>
      </c>
      <c r="AF980" s="55" t="s">
        <v>28</v>
      </c>
      <c r="AG980" s="56" t="s">
        <v>28</v>
      </c>
      <c r="AH980" s="57" t="s">
        <v>28</v>
      </c>
      <c r="AI980" s="57" t="s">
        <v>28</v>
      </c>
    </row>
    <row r="981" spans="1:35" s="4" customFormat="1" ht="13.5" customHeight="1">
      <c r="A981" s="11" t="s">
        <v>21</v>
      </c>
      <c r="B981" s="62" t="s">
        <v>4465</v>
      </c>
      <c r="C981" s="58">
        <v>27904</v>
      </c>
      <c r="D981" s="11" t="s">
        <v>1682</v>
      </c>
      <c r="E981" s="11" t="s">
        <v>1683</v>
      </c>
      <c r="F981" s="11" t="s">
        <v>1686</v>
      </c>
      <c r="G981" s="58">
        <v>27912</v>
      </c>
      <c r="H981" s="15" t="s">
        <v>30</v>
      </c>
      <c r="I981" s="12" t="s">
        <v>24</v>
      </c>
      <c r="J981" s="38" t="s">
        <v>28</v>
      </c>
      <c r="K981" s="16">
        <v>57167</v>
      </c>
      <c r="L981" s="13">
        <v>43220</v>
      </c>
      <c r="M981" s="14">
        <v>43581</v>
      </c>
      <c r="N981" s="42"/>
      <c r="O981" s="18">
        <v>57167</v>
      </c>
      <c r="P981" s="22" t="s">
        <v>28</v>
      </c>
      <c r="Q981" s="22" t="s">
        <v>28</v>
      </c>
      <c r="R981" s="20"/>
      <c r="S981" s="22"/>
      <c r="T981" s="22" t="s">
        <v>28</v>
      </c>
      <c r="U981" s="22" t="s">
        <v>28</v>
      </c>
      <c r="V981" s="20"/>
      <c r="W981" s="23" t="s">
        <v>28</v>
      </c>
      <c r="X981" s="22"/>
      <c r="Y981" s="20"/>
      <c r="Z981" s="17"/>
      <c r="AA981" s="17" t="s">
        <v>28</v>
      </c>
      <c r="AB981" s="23"/>
      <c r="AC981" s="24"/>
      <c r="AE981" s="54">
        <v>0</v>
      </c>
      <c r="AF981" s="55" t="s">
        <v>28</v>
      </c>
      <c r="AG981" s="56" t="s">
        <v>28</v>
      </c>
      <c r="AH981" s="57" t="s">
        <v>28</v>
      </c>
      <c r="AI981" s="57" t="s">
        <v>28</v>
      </c>
    </row>
    <row r="982" spans="1:35" s="4" customFormat="1" ht="13.5" customHeight="1">
      <c r="A982" s="11" t="s">
        <v>21</v>
      </c>
      <c r="B982" s="62" t="s">
        <v>4465</v>
      </c>
      <c r="C982" s="58">
        <v>27904</v>
      </c>
      <c r="D982" s="11" t="s">
        <v>1682</v>
      </c>
      <c r="E982" s="11" t="s">
        <v>1683</v>
      </c>
      <c r="F982" s="11" t="s">
        <v>1687</v>
      </c>
      <c r="G982" s="58">
        <v>27913</v>
      </c>
      <c r="H982" s="15" t="s">
        <v>4515</v>
      </c>
      <c r="I982" s="12" t="s">
        <v>24</v>
      </c>
      <c r="J982" s="38" t="s">
        <v>28</v>
      </c>
      <c r="K982" s="16">
        <v>112578</v>
      </c>
      <c r="L982" s="13">
        <v>43220</v>
      </c>
      <c r="M982" s="14">
        <v>43581</v>
      </c>
      <c r="N982" s="42"/>
      <c r="O982" s="18">
        <v>112578</v>
      </c>
      <c r="P982" s="22" t="s">
        <v>28</v>
      </c>
      <c r="Q982" s="22" t="s">
        <v>28</v>
      </c>
      <c r="R982" s="20"/>
      <c r="S982" s="22"/>
      <c r="T982" s="22" t="s">
        <v>28</v>
      </c>
      <c r="U982" s="22" t="s">
        <v>28</v>
      </c>
      <c r="V982" s="20"/>
      <c r="W982" s="23" t="s">
        <v>28</v>
      </c>
      <c r="X982" s="22"/>
      <c r="Y982" s="20"/>
      <c r="Z982" s="17"/>
      <c r="AA982" s="17" t="s">
        <v>28</v>
      </c>
      <c r="AB982" s="23"/>
      <c r="AC982" s="24"/>
      <c r="AE982" s="54">
        <v>0</v>
      </c>
      <c r="AF982" s="55" t="s">
        <v>28</v>
      </c>
      <c r="AG982" s="56" t="s">
        <v>28</v>
      </c>
      <c r="AH982" s="57" t="s">
        <v>28</v>
      </c>
      <c r="AI982" s="57" t="s">
        <v>28</v>
      </c>
    </row>
    <row r="983" spans="1:35" s="4" customFormat="1" ht="13.5" customHeight="1">
      <c r="A983" s="11" t="s">
        <v>21</v>
      </c>
      <c r="B983" s="62" t="s">
        <v>4465</v>
      </c>
      <c r="C983" s="58">
        <v>27904</v>
      </c>
      <c r="D983" s="11" t="s">
        <v>1682</v>
      </c>
      <c r="E983" s="11" t="s">
        <v>1683</v>
      </c>
      <c r="F983" s="11" t="s">
        <v>1688</v>
      </c>
      <c r="G983" s="58">
        <v>28014</v>
      </c>
      <c r="H983" s="15" t="s">
        <v>4515</v>
      </c>
      <c r="I983" s="12" t="s">
        <v>24</v>
      </c>
      <c r="J983" s="38" t="s">
        <v>28</v>
      </c>
      <c r="K983" s="16">
        <v>29980</v>
      </c>
      <c r="L983" s="13">
        <v>43220</v>
      </c>
      <c r="M983" s="14">
        <v>43581</v>
      </c>
      <c r="N983" s="42"/>
      <c r="O983" s="18">
        <v>29980</v>
      </c>
      <c r="P983" s="22" t="s">
        <v>28</v>
      </c>
      <c r="Q983" s="22" t="s">
        <v>28</v>
      </c>
      <c r="R983" s="20"/>
      <c r="S983" s="22"/>
      <c r="T983" s="22" t="s">
        <v>28</v>
      </c>
      <c r="U983" s="22" t="s">
        <v>28</v>
      </c>
      <c r="V983" s="20"/>
      <c r="W983" s="23" t="s">
        <v>28</v>
      </c>
      <c r="X983" s="22"/>
      <c r="Y983" s="20"/>
      <c r="Z983" s="17"/>
      <c r="AA983" s="17" t="s">
        <v>28</v>
      </c>
      <c r="AB983" s="23"/>
      <c r="AC983" s="24"/>
      <c r="AE983" s="54">
        <v>0</v>
      </c>
      <c r="AF983" s="55" t="s">
        <v>28</v>
      </c>
      <c r="AG983" s="56" t="s">
        <v>28</v>
      </c>
      <c r="AH983" s="57" t="s">
        <v>28</v>
      </c>
      <c r="AI983" s="57" t="s">
        <v>28</v>
      </c>
    </row>
    <row r="984" spans="1:35" s="4" customFormat="1" ht="13.5" customHeight="1">
      <c r="A984" s="11" t="s">
        <v>21</v>
      </c>
      <c r="B984" s="62" t="s">
        <v>4466</v>
      </c>
      <c r="C984" s="58">
        <v>17066</v>
      </c>
      <c r="D984" s="11" t="s">
        <v>1689</v>
      </c>
      <c r="E984" s="11" t="s">
        <v>1690</v>
      </c>
      <c r="F984" s="11" t="s">
        <v>1692</v>
      </c>
      <c r="G984" s="58">
        <v>17073</v>
      </c>
      <c r="H984" s="15" t="s">
        <v>30</v>
      </c>
      <c r="I984" s="12" t="s">
        <v>1691</v>
      </c>
      <c r="J984" s="38">
        <v>735459.95241871523</v>
      </c>
      <c r="K984" s="16">
        <v>556449</v>
      </c>
      <c r="L984" s="13">
        <v>43010</v>
      </c>
      <c r="M984" s="14">
        <v>43054</v>
      </c>
      <c r="N984" s="42"/>
      <c r="O984" s="18">
        <v>735459.95241871523</v>
      </c>
      <c r="P984" s="22" t="s">
        <v>28</v>
      </c>
      <c r="Q984" s="22"/>
      <c r="R984" s="20"/>
      <c r="S984" s="22"/>
      <c r="T984" s="22" t="s">
        <v>28</v>
      </c>
      <c r="U984" s="22" t="s">
        <v>28</v>
      </c>
      <c r="V984" s="20"/>
      <c r="W984" s="23" t="s">
        <v>28</v>
      </c>
      <c r="X984" s="22"/>
      <c r="Y984" s="20"/>
      <c r="Z984" s="17"/>
      <c r="AA984" s="17" t="s">
        <v>28</v>
      </c>
      <c r="AB984" s="23"/>
      <c r="AC984" s="24"/>
      <c r="AE984" s="54">
        <v>0</v>
      </c>
      <c r="AF984" s="55" t="s">
        <v>20</v>
      </c>
      <c r="AG984" s="56" t="s">
        <v>27</v>
      </c>
      <c r="AH984" s="57" t="s">
        <v>28</v>
      </c>
      <c r="AI984" s="57" t="s">
        <v>28</v>
      </c>
    </row>
    <row r="985" spans="1:35" s="4" customFormat="1" ht="13.5" customHeight="1">
      <c r="A985" s="11" t="s">
        <v>449</v>
      </c>
      <c r="B985" s="62" t="s">
        <v>4467</v>
      </c>
      <c r="C985" s="58">
        <v>5569</v>
      </c>
      <c r="D985" s="11" t="s">
        <v>1693</v>
      </c>
      <c r="E985" s="11" t="s">
        <v>1694</v>
      </c>
      <c r="F985" s="11" t="s">
        <v>1695</v>
      </c>
      <c r="G985" s="58">
        <v>5592</v>
      </c>
      <c r="H985" s="15" t="s">
        <v>30</v>
      </c>
      <c r="I985" s="12" t="s">
        <v>24</v>
      </c>
      <c r="J985" s="38">
        <v>749471</v>
      </c>
      <c r="K985" s="16">
        <v>137088.16</v>
      </c>
      <c r="L985" s="13">
        <v>42340</v>
      </c>
      <c r="M985" s="14">
        <v>43585</v>
      </c>
      <c r="N985" s="42"/>
      <c r="O985" s="18">
        <v>137088</v>
      </c>
      <c r="P985" s="22">
        <v>6854.41</v>
      </c>
      <c r="Q985" s="22">
        <v>104103.93</v>
      </c>
      <c r="R985" s="20"/>
      <c r="S985" s="22">
        <v>79358</v>
      </c>
      <c r="T985" s="22" t="s">
        <v>28</v>
      </c>
      <c r="U985" s="22" t="s">
        <v>28</v>
      </c>
      <c r="V985" s="20"/>
      <c r="W985" s="23" t="s">
        <v>28</v>
      </c>
      <c r="X985" s="22"/>
      <c r="Y985" s="20"/>
      <c r="Z985" s="17"/>
      <c r="AA985" s="17">
        <v>0</v>
      </c>
      <c r="AB985" s="23"/>
      <c r="AC985" s="24"/>
      <c r="AE985" s="54">
        <v>0</v>
      </c>
      <c r="AF985" s="55" t="s">
        <v>26</v>
      </c>
      <c r="AG985" s="56" t="s">
        <v>19</v>
      </c>
      <c r="AH985" s="57" t="s">
        <v>28</v>
      </c>
      <c r="AI985" s="57" t="s">
        <v>28</v>
      </c>
    </row>
    <row r="986" spans="1:35" s="4" customFormat="1" ht="13.5" customHeight="1">
      <c r="A986" s="11" t="s">
        <v>449</v>
      </c>
      <c r="B986" s="62" t="s">
        <v>4467</v>
      </c>
      <c r="C986" s="58">
        <v>5569</v>
      </c>
      <c r="D986" s="11" t="s">
        <v>1693</v>
      </c>
      <c r="E986" s="11" t="s">
        <v>1694</v>
      </c>
      <c r="F986" s="11" t="s">
        <v>1696</v>
      </c>
      <c r="G986" s="58">
        <v>5593</v>
      </c>
      <c r="H986" s="15" t="s">
        <v>30</v>
      </c>
      <c r="I986" s="12" t="s">
        <v>24</v>
      </c>
      <c r="J986" s="38" t="s">
        <v>28</v>
      </c>
      <c r="K986" s="16">
        <v>130451.81</v>
      </c>
      <c r="L986" s="13">
        <v>42340</v>
      </c>
      <c r="M986" s="14">
        <v>43585</v>
      </c>
      <c r="N986" s="42"/>
      <c r="O986" s="18">
        <v>130452</v>
      </c>
      <c r="P986" s="22">
        <v>6522.59</v>
      </c>
      <c r="Q986" s="22">
        <v>104103.93</v>
      </c>
      <c r="R986" s="20"/>
      <c r="S986" s="22">
        <v>79358</v>
      </c>
      <c r="T986" s="22" t="s">
        <v>28</v>
      </c>
      <c r="U986" s="22" t="s">
        <v>28</v>
      </c>
      <c r="V986" s="20"/>
      <c r="W986" s="23" t="s">
        <v>28</v>
      </c>
      <c r="X986" s="22"/>
      <c r="Y986" s="20"/>
      <c r="Z986" s="17"/>
      <c r="AA986" s="17" t="s">
        <v>28</v>
      </c>
      <c r="AB986" s="23"/>
      <c r="AC986" s="24"/>
      <c r="AE986" s="54">
        <v>0</v>
      </c>
      <c r="AF986" s="55" t="s">
        <v>28</v>
      </c>
      <c r="AG986" s="56" t="s">
        <v>19</v>
      </c>
      <c r="AH986" s="57" t="s">
        <v>28</v>
      </c>
      <c r="AI986" s="57" t="s">
        <v>28</v>
      </c>
    </row>
    <row r="987" spans="1:35" s="4" customFormat="1" ht="13.5" customHeight="1">
      <c r="A987" s="11" t="s">
        <v>449</v>
      </c>
      <c r="B987" s="62" t="s">
        <v>4467</v>
      </c>
      <c r="C987" s="58">
        <v>5569</v>
      </c>
      <c r="D987" s="11" t="s">
        <v>1693</v>
      </c>
      <c r="E987" s="11" t="s">
        <v>1694</v>
      </c>
      <c r="F987" s="11" t="s">
        <v>1697</v>
      </c>
      <c r="G987" s="58">
        <v>5594</v>
      </c>
      <c r="H987" s="15" t="s">
        <v>30</v>
      </c>
      <c r="I987" s="12" t="s">
        <v>24</v>
      </c>
      <c r="J987" s="38" t="s">
        <v>28</v>
      </c>
      <c r="K987" s="16">
        <v>129620.69</v>
      </c>
      <c r="L987" s="13">
        <v>42340</v>
      </c>
      <c r="M987" s="14">
        <v>43585</v>
      </c>
      <c r="N987" s="42"/>
      <c r="O987" s="18">
        <v>129621</v>
      </c>
      <c r="P987" s="22">
        <v>6481.03</v>
      </c>
      <c r="Q987" s="22">
        <v>99861.83</v>
      </c>
      <c r="R987" s="20"/>
      <c r="S987" s="22">
        <v>42728</v>
      </c>
      <c r="T987" s="22" t="s">
        <v>28</v>
      </c>
      <c r="U987" s="22" t="s">
        <v>28</v>
      </c>
      <c r="V987" s="20"/>
      <c r="W987" s="23" t="s">
        <v>28</v>
      </c>
      <c r="X987" s="22"/>
      <c r="Y987" s="20"/>
      <c r="Z987" s="17"/>
      <c r="AA987" s="17" t="s">
        <v>28</v>
      </c>
      <c r="AB987" s="23"/>
      <c r="AC987" s="24"/>
      <c r="AE987" s="54">
        <v>0</v>
      </c>
      <c r="AF987" s="55" t="s">
        <v>28</v>
      </c>
      <c r="AG987" s="56" t="s">
        <v>19</v>
      </c>
      <c r="AH987" s="57" t="s">
        <v>28</v>
      </c>
      <c r="AI987" s="57" t="s">
        <v>28</v>
      </c>
    </row>
    <row r="988" spans="1:35" s="4" customFormat="1" ht="13.5" customHeight="1">
      <c r="A988" s="11" t="s">
        <v>449</v>
      </c>
      <c r="B988" s="62" t="s">
        <v>4467</v>
      </c>
      <c r="C988" s="58">
        <v>5569</v>
      </c>
      <c r="D988" s="11" t="s">
        <v>1693</v>
      </c>
      <c r="E988" s="11" t="s">
        <v>1694</v>
      </c>
      <c r="F988" s="11" t="s">
        <v>1698</v>
      </c>
      <c r="G988" s="58">
        <v>5595</v>
      </c>
      <c r="H988" s="15" t="s">
        <v>30</v>
      </c>
      <c r="I988" s="12" t="s">
        <v>24</v>
      </c>
      <c r="J988" s="38" t="s">
        <v>28</v>
      </c>
      <c r="K988" s="16">
        <v>176155.45</v>
      </c>
      <c r="L988" s="13">
        <v>42340</v>
      </c>
      <c r="M988" s="14">
        <v>43585</v>
      </c>
      <c r="N988" s="42"/>
      <c r="O988" s="18">
        <v>176155</v>
      </c>
      <c r="P988" s="22">
        <v>8807.77</v>
      </c>
      <c r="Q988" s="22">
        <v>123966.75</v>
      </c>
      <c r="R988" s="20"/>
      <c r="S988" s="22">
        <v>206229</v>
      </c>
      <c r="T988" s="22" t="s">
        <v>28</v>
      </c>
      <c r="U988" s="22" t="s">
        <v>28</v>
      </c>
      <c r="V988" s="20"/>
      <c r="W988" s="23" t="s">
        <v>28</v>
      </c>
      <c r="X988" s="22"/>
      <c r="Y988" s="20"/>
      <c r="Z988" s="17"/>
      <c r="AA988" s="17" t="s">
        <v>28</v>
      </c>
      <c r="AB988" s="23"/>
      <c r="AC988" s="24"/>
      <c r="AE988" s="54">
        <v>0</v>
      </c>
      <c r="AF988" s="55" t="s">
        <v>28</v>
      </c>
      <c r="AG988" s="56" t="s">
        <v>19</v>
      </c>
      <c r="AH988" s="57" t="s">
        <v>28</v>
      </c>
      <c r="AI988" s="57" t="s">
        <v>28</v>
      </c>
    </row>
    <row r="989" spans="1:35" s="4" customFormat="1" ht="13.5" customHeight="1">
      <c r="A989" s="11" t="s">
        <v>449</v>
      </c>
      <c r="B989" s="62" t="s">
        <v>4467</v>
      </c>
      <c r="C989" s="58">
        <v>5569</v>
      </c>
      <c r="D989" s="11" t="s">
        <v>1693</v>
      </c>
      <c r="E989" s="11" t="s">
        <v>1694</v>
      </c>
      <c r="F989" s="11" t="s">
        <v>1699</v>
      </c>
      <c r="G989" s="58">
        <v>5596</v>
      </c>
      <c r="H989" s="15" t="s">
        <v>30</v>
      </c>
      <c r="I989" s="12" t="s">
        <v>24</v>
      </c>
      <c r="J989" s="38" t="s">
        <v>28</v>
      </c>
      <c r="K989" s="16">
        <v>176155.45</v>
      </c>
      <c r="L989" s="13">
        <v>42340</v>
      </c>
      <c r="M989" s="14">
        <v>43585</v>
      </c>
      <c r="N989" s="42"/>
      <c r="O989" s="18">
        <v>176155</v>
      </c>
      <c r="P989" s="22">
        <v>8807.77</v>
      </c>
      <c r="Q989" s="22">
        <v>123966.75</v>
      </c>
      <c r="R989" s="20"/>
      <c r="S989" s="22">
        <v>206229</v>
      </c>
      <c r="T989" s="22" t="s">
        <v>28</v>
      </c>
      <c r="U989" s="22" t="s">
        <v>28</v>
      </c>
      <c r="V989" s="20"/>
      <c r="W989" s="23" t="s">
        <v>28</v>
      </c>
      <c r="X989" s="22"/>
      <c r="Y989" s="20"/>
      <c r="Z989" s="17"/>
      <c r="AA989" s="17" t="s">
        <v>28</v>
      </c>
      <c r="AB989" s="23"/>
      <c r="AC989" s="24"/>
      <c r="AE989" s="54">
        <v>0</v>
      </c>
      <c r="AF989" s="55" t="s">
        <v>28</v>
      </c>
      <c r="AG989" s="56" t="s">
        <v>19</v>
      </c>
      <c r="AH989" s="57" t="s">
        <v>28</v>
      </c>
      <c r="AI989" s="57" t="s">
        <v>28</v>
      </c>
    </row>
    <row r="990" spans="1:35" s="4" customFormat="1" ht="13.5" customHeight="1">
      <c r="A990" s="11" t="s">
        <v>449</v>
      </c>
      <c r="B990" s="62" t="s">
        <v>4467</v>
      </c>
      <c r="C990" s="58">
        <v>5632</v>
      </c>
      <c r="D990" s="11" t="s">
        <v>1700</v>
      </c>
      <c r="E990" s="11" t="s">
        <v>1701</v>
      </c>
      <c r="F990" s="11" t="s">
        <v>1702</v>
      </c>
      <c r="G990" s="58">
        <v>5666</v>
      </c>
      <c r="H990" s="15" t="s">
        <v>30</v>
      </c>
      <c r="I990" s="12" t="s">
        <v>1135</v>
      </c>
      <c r="J990" s="38">
        <v>826924.34836758289</v>
      </c>
      <c r="K990" s="16">
        <v>442393.46</v>
      </c>
      <c r="L990" s="13">
        <v>42850</v>
      </c>
      <c r="M990" s="14">
        <v>43236</v>
      </c>
      <c r="N990" s="42"/>
      <c r="O990" s="18">
        <v>393553.47389022325</v>
      </c>
      <c r="P990" s="22" t="s">
        <v>28</v>
      </c>
      <c r="Q990" s="22">
        <v>303356.2</v>
      </c>
      <c r="R990" s="20"/>
      <c r="S990" s="22">
        <v>493462</v>
      </c>
      <c r="T990" s="22" t="s">
        <v>28</v>
      </c>
      <c r="U990" s="22" t="s">
        <v>28</v>
      </c>
      <c r="V990" s="20"/>
      <c r="W990" s="23" t="s">
        <v>28</v>
      </c>
      <c r="X990" s="22"/>
      <c r="Y990" s="20"/>
      <c r="Z990" s="17"/>
      <c r="AA990" s="17" t="s">
        <v>28</v>
      </c>
      <c r="AB990" s="23"/>
      <c r="AC990" s="24"/>
      <c r="AE990" s="54">
        <v>0</v>
      </c>
      <c r="AF990" s="55" t="s">
        <v>20</v>
      </c>
      <c r="AG990" s="56" t="s">
        <v>19</v>
      </c>
      <c r="AH990" s="57" t="s">
        <v>28</v>
      </c>
      <c r="AI990" s="57" t="s">
        <v>28</v>
      </c>
    </row>
    <row r="991" spans="1:35" s="4" customFormat="1" ht="13.5" customHeight="1">
      <c r="A991" s="11" t="s">
        <v>449</v>
      </c>
      <c r="B991" s="62" t="s">
        <v>4467</v>
      </c>
      <c r="C991" s="58">
        <v>5632</v>
      </c>
      <c r="D991" s="11" t="s">
        <v>1700</v>
      </c>
      <c r="E991" s="11" t="s">
        <v>1701</v>
      </c>
      <c r="F991" s="11" t="s">
        <v>1703</v>
      </c>
      <c r="G991" s="58">
        <v>5667</v>
      </c>
      <c r="H991" s="15" t="s">
        <v>30</v>
      </c>
      <c r="I991" s="12" t="s">
        <v>1135</v>
      </c>
      <c r="J991" s="38" t="s">
        <v>28</v>
      </c>
      <c r="K991" s="16">
        <v>446138.96</v>
      </c>
      <c r="L991" s="13">
        <v>42850</v>
      </c>
      <c r="M991" s="14">
        <v>43236</v>
      </c>
      <c r="N991" s="42"/>
      <c r="O991" s="18">
        <v>396885.47282270261</v>
      </c>
      <c r="P991" s="22" t="s">
        <v>28</v>
      </c>
      <c r="Q991" s="22">
        <v>303356.2</v>
      </c>
      <c r="R991" s="20"/>
      <c r="S991" s="22">
        <v>493462</v>
      </c>
      <c r="T991" s="22" t="s">
        <v>28</v>
      </c>
      <c r="U991" s="22" t="s">
        <v>28</v>
      </c>
      <c r="V991" s="20"/>
      <c r="W991" s="23" t="s">
        <v>28</v>
      </c>
      <c r="X991" s="22"/>
      <c r="Y991" s="20"/>
      <c r="Z991" s="17"/>
      <c r="AA991" s="17" t="s">
        <v>28</v>
      </c>
      <c r="AB991" s="23"/>
      <c r="AC991" s="24"/>
      <c r="AE991" s="54">
        <v>0</v>
      </c>
      <c r="AF991" s="55" t="s">
        <v>28</v>
      </c>
      <c r="AG991" s="56" t="s">
        <v>19</v>
      </c>
      <c r="AH991" s="57" t="s">
        <v>28</v>
      </c>
      <c r="AI991" s="57" t="s">
        <v>28</v>
      </c>
    </row>
    <row r="992" spans="1:35" s="4" customFormat="1" ht="13.5" customHeight="1">
      <c r="A992" s="11" t="s">
        <v>449</v>
      </c>
      <c r="B992" s="62" t="s">
        <v>4467</v>
      </c>
      <c r="C992" s="58">
        <v>5632</v>
      </c>
      <c r="D992" s="11" t="s">
        <v>1700</v>
      </c>
      <c r="E992" s="11" t="s">
        <v>1701</v>
      </c>
      <c r="F992" s="11" t="s">
        <v>1704</v>
      </c>
      <c r="G992" s="58">
        <v>6800</v>
      </c>
      <c r="H992" s="15" t="s">
        <v>30</v>
      </c>
      <c r="I992" s="12" t="s">
        <v>1135</v>
      </c>
      <c r="J992" s="38" t="s">
        <v>28</v>
      </c>
      <c r="K992" s="16">
        <v>41013.24</v>
      </c>
      <c r="L992" s="13">
        <v>42850</v>
      </c>
      <c r="M992" s="14">
        <v>43236</v>
      </c>
      <c r="N992" s="42"/>
      <c r="O992" s="18">
        <v>36485.401654657056</v>
      </c>
      <c r="P992" s="22" t="s">
        <v>28</v>
      </c>
      <c r="Q992" s="22">
        <v>33177.54</v>
      </c>
      <c r="R992" s="20"/>
      <c r="S992" s="22">
        <v>27976</v>
      </c>
      <c r="T992" s="22" t="s">
        <v>28</v>
      </c>
      <c r="U992" s="22" t="s">
        <v>28</v>
      </c>
      <c r="V992" s="20"/>
      <c r="W992" s="23" t="s">
        <v>28</v>
      </c>
      <c r="X992" s="22"/>
      <c r="Y992" s="20"/>
      <c r="Z992" s="17"/>
      <c r="AA992" s="17" t="s">
        <v>28</v>
      </c>
      <c r="AB992" s="23"/>
      <c r="AC992" s="24"/>
      <c r="AE992" s="54">
        <v>0</v>
      </c>
      <c r="AF992" s="55" t="s">
        <v>28</v>
      </c>
      <c r="AG992" s="56" t="s">
        <v>27</v>
      </c>
      <c r="AH992" s="57" t="s">
        <v>28</v>
      </c>
      <c r="AI992" s="57" t="s">
        <v>28</v>
      </c>
    </row>
    <row r="993" spans="1:35" s="4" customFormat="1" ht="13.5" customHeight="1">
      <c r="A993" s="11" t="s">
        <v>449</v>
      </c>
      <c r="B993" s="62" t="s">
        <v>4467</v>
      </c>
      <c r="C993" s="58">
        <v>5858</v>
      </c>
      <c r="D993" s="11" t="s">
        <v>1705</v>
      </c>
      <c r="E993" s="11" t="s">
        <v>1706</v>
      </c>
      <c r="F993" s="11" t="s">
        <v>1707</v>
      </c>
      <c r="G993" s="58">
        <v>5878</v>
      </c>
      <c r="H993" s="15" t="s">
        <v>30</v>
      </c>
      <c r="I993" s="12" t="s">
        <v>24</v>
      </c>
      <c r="J993" s="38">
        <v>4771288.4499999993</v>
      </c>
      <c r="K993" s="16">
        <v>57938.35</v>
      </c>
      <c r="L993" s="13">
        <v>42726</v>
      </c>
      <c r="M993" s="14">
        <v>43315</v>
      </c>
      <c r="N993" s="42"/>
      <c r="O993" s="18">
        <v>57938.35</v>
      </c>
      <c r="P993" s="22">
        <v>1159</v>
      </c>
      <c r="Q993" s="22">
        <v>109492.63</v>
      </c>
      <c r="R993" s="20"/>
      <c r="S993" s="22">
        <v>107598</v>
      </c>
      <c r="T993" s="22" t="s">
        <v>28</v>
      </c>
      <c r="U993" s="22" t="s">
        <v>28</v>
      </c>
      <c r="V993" s="20"/>
      <c r="W993" s="23" t="s">
        <v>28</v>
      </c>
      <c r="X993" s="22"/>
      <c r="Y993" s="20"/>
      <c r="Z993" s="17"/>
      <c r="AA993" s="17">
        <v>0</v>
      </c>
      <c r="AB993" s="23"/>
      <c r="AC993" s="24"/>
      <c r="AE993" s="54">
        <v>0</v>
      </c>
      <c r="AF993" s="55" t="s">
        <v>84</v>
      </c>
      <c r="AG993" s="56" t="s">
        <v>19</v>
      </c>
      <c r="AH993" s="57" t="s">
        <v>28</v>
      </c>
      <c r="AI993" s="57" t="s">
        <v>28</v>
      </c>
    </row>
    <row r="994" spans="1:35" s="4" customFormat="1" ht="13.5" customHeight="1">
      <c r="A994" s="11" t="s">
        <v>449</v>
      </c>
      <c r="B994" s="62" t="s">
        <v>4467</v>
      </c>
      <c r="C994" s="58">
        <v>5858</v>
      </c>
      <c r="D994" s="11" t="s">
        <v>1705</v>
      </c>
      <c r="E994" s="11" t="s">
        <v>1706</v>
      </c>
      <c r="F994" s="11" t="s">
        <v>1708</v>
      </c>
      <c r="G994" s="58">
        <v>5879</v>
      </c>
      <c r="H994" s="15" t="s">
        <v>30</v>
      </c>
      <c r="I994" s="12" t="s">
        <v>24</v>
      </c>
      <c r="J994" s="38" t="s">
        <v>28</v>
      </c>
      <c r="K994" s="16">
        <v>44239.76</v>
      </c>
      <c r="L994" s="13">
        <v>42726</v>
      </c>
      <c r="M994" s="14">
        <v>43315</v>
      </c>
      <c r="N994" s="42"/>
      <c r="O994" s="18">
        <v>44239.76</v>
      </c>
      <c r="P994" s="22">
        <v>885</v>
      </c>
      <c r="Q994" s="22">
        <v>52030.39</v>
      </c>
      <c r="R994" s="20"/>
      <c r="S994" s="22">
        <v>52030</v>
      </c>
      <c r="T994" s="22" t="s">
        <v>28</v>
      </c>
      <c r="U994" s="22" t="s">
        <v>28</v>
      </c>
      <c r="V994" s="20"/>
      <c r="W994" s="23">
        <v>43190</v>
      </c>
      <c r="X994" s="22"/>
      <c r="Y994" s="20"/>
      <c r="Z994" s="17"/>
      <c r="AA994" s="17" t="s">
        <v>28</v>
      </c>
      <c r="AB994" s="23"/>
      <c r="AC994" s="24"/>
      <c r="AE994" s="54">
        <v>0</v>
      </c>
      <c r="AF994" s="55" t="s">
        <v>28</v>
      </c>
      <c r="AG994" s="56" t="s">
        <v>19</v>
      </c>
      <c r="AH994" s="57" t="s">
        <v>28</v>
      </c>
      <c r="AI994" s="57" t="s">
        <v>28</v>
      </c>
    </row>
    <row r="995" spans="1:35" s="4" customFormat="1" ht="13.5" customHeight="1">
      <c r="A995" s="11" t="s">
        <v>449</v>
      </c>
      <c r="B995" s="62" t="s">
        <v>4467</v>
      </c>
      <c r="C995" s="58">
        <v>5858</v>
      </c>
      <c r="D995" s="11" t="s">
        <v>1705</v>
      </c>
      <c r="E995" s="11" t="s">
        <v>1706</v>
      </c>
      <c r="F995" s="11" t="s">
        <v>1709</v>
      </c>
      <c r="G995" s="58">
        <v>5880</v>
      </c>
      <c r="H995" s="15" t="s">
        <v>30</v>
      </c>
      <c r="I995" s="12" t="s">
        <v>24</v>
      </c>
      <c r="J995" s="38" t="s">
        <v>28</v>
      </c>
      <c r="K995" s="16">
        <v>36098.89</v>
      </c>
      <c r="L995" s="13">
        <v>42726</v>
      </c>
      <c r="M995" s="14">
        <v>43315</v>
      </c>
      <c r="N995" s="42"/>
      <c r="O995" s="18">
        <v>36098.89</v>
      </c>
      <c r="P995" s="22">
        <v>722</v>
      </c>
      <c r="Q995" s="22">
        <v>36194.32</v>
      </c>
      <c r="R995" s="20"/>
      <c r="S995" s="22">
        <v>36194</v>
      </c>
      <c r="T995" s="22" t="s">
        <v>28</v>
      </c>
      <c r="U995" s="22" t="s">
        <v>28</v>
      </c>
      <c r="V995" s="20"/>
      <c r="W995" s="23">
        <v>43190</v>
      </c>
      <c r="X995" s="22"/>
      <c r="Y995" s="20"/>
      <c r="Z995" s="17"/>
      <c r="AA995" s="17" t="s">
        <v>28</v>
      </c>
      <c r="AB995" s="23"/>
      <c r="AC995" s="24"/>
      <c r="AE995" s="54">
        <v>0</v>
      </c>
      <c r="AF995" s="55" t="s">
        <v>28</v>
      </c>
      <c r="AG995" s="56" t="s">
        <v>27</v>
      </c>
      <c r="AH995" s="57" t="s">
        <v>28</v>
      </c>
      <c r="AI995" s="57" t="s">
        <v>28</v>
      </c>
    </row>
    <row r="996" spans="1:35" s="4" customFormat="1" ht="13.5" customHeight="1">
      <c r="A996" s="11" t="s">
        <v>449</v>
      </c>
      <c r="B996" s="62" t="s">
        <v>4467</v>
      </c>
      <c r="C996" s="58">
        <v>5858</v>
      </c>
      <c r="D996" s="11" t="s">
        <v>1705</v>
      </c>
      <c r="E996" s="11" t="s">
        <v>1706</v>
      </c>
      <c r="F996" s="11" t="s">
        <v>1710</v>
      </c>
      <c r="G996" s="58">
        <v>5881</v>
      </c>
      <c r="H996" s="15" t="s">
        <v>30</v>
      </c>
      <c r="I996" s="12" t="s">
        <v>24</v>
      </c>
      <c r="J996" s="38" t="s">
        <v>28</v>
      </c>
      <c r="K996" s="16">
        <v>46535.93</v>
      </c>
      <c r="L996" s="13">
        <v>42726</v>
      </c>
      <c r="M996" s="14">
        <v>43315</v>
      </c>
      <c r="N996" s="42"/>
      <c r="O996" s="18">
        <v>46535.93</v>
      </c>
      <c r="P996" s="22">
        <v>931</v>
      </c>
      <c r="Q996" s="22">
        <v>51318.79</v>
      </c>
      <c r="R996" s="20"/>
      <c r="S996" s="22">
        <v>51319</v>
      </c>
      <c r="T996" s="22" t="s">
        <v>28</v>
      </c>
      <c r="U996" s="22" t="s">
        <v>28</v>
      </c>
      <c r="V996" s="20"/>
      <c r="W996" s="23">
        <v>43131</v>
      </c>
      <c r="X996" s="22"/>
      <c r="Y996" s="20"/>
      <c r="Z996" s="17"/>
      <c r="AA996" s="17" t="s">
        <v>28</v>
      </c>
      <c r="AB996" s="23"/>
      <c r="AC996" s="24"/>
      <c r="AE996" s="54">
        <v>0</v>
      </c>
      <c r="AF996" s="55" t="s">
        <v>28</v>
      </c>
      <c r="AG996" s="56" t="s">
        <v>19</v>
      </c>
      <c r="AH996" s="57" t="s">
        <v>28</v>
      </c>
      <c r="AI996" s="57" t="s">
        <v>28</v>
      </c>
    </row>
    <row r="997" spans="1:35" s="4" customFormat="1" ht="13.5" customHeight="1">
      <c r="A997" s="11" t="s">
        <v>449</v>
      </c>
      <c r="B997" s="62" t="s">
        <v>4467</v>
      </c>
      <c r="C997" s="58">
        <v>5858</v>
      </c>
      <c r="D997" s="11" t="s">
        <v>1705</v>
      </c>
      <c r="E997" s="11" t="s">
        <v>1706</v>
      </c>
      <c r="F997" s="11" t="s">
        <v>1711</v>
      </c>
      <c r="G997" s="58">
        <v>5882</v>
      </c>
      <c r="H997" s="15" t="s">
        <v>30</v>
      </c>
      <c r="I997" s="12" t="s">
        <v>24</v>
      </c>
      <c r="J997" s="38" t="s">
        <v>28</v>
      </c>
      <c r="K997" s="16">
        <v>44382.42</v>
      </c>
      <c r="L997" s="13">
        <v>42726</v>
      </c>
      <c r="M997" s="14">
        <v>43315</v>
      </c>
      <c r="N997" s="42"/>
      <c r="O997" s="18">
        <v>44382.42</v>
      </c>
      <c r="P997" s="22">
        <v>888</v>
      </c>
      <c r="Q997" s="22">
        <v>48461.86</v>
      </c>
      <c r="R997" s="20"/>
      <c r="S997" s="22">
        <v>48462</v>
      </c>
      <c r="T997" s="22" t="s">
        <v>28</v>
      </c>
      <c r="U997" s="22" t="s">
        <v>28</v>
      </c>
      <c r="V997" s="20"/>
      <c r="W997" s="23">
        <v>43131</v>
      </c>
      <c r="X997" s="22"/>
      <c r="Y997" s="20"/>
      <c r="Z997" s="17"/>
      <c r="AA997" s="17" t="s">
        <v>28</v>
      </c>
      <c r="AB997" s="23"/>
      <c r="AC997" s="24"/>
      <c r="AE997" s="54">
        <v>0</v>
      </c>
      <c r="AF997" s="55" t="s">
        <v>28</v>
      </c>
      <c r="AG997" s="56" t="s">
        <v>19</v>
      </c>
      <c r="AH997" s="57" t="s">
        <v>28</v>
      </c>
      <c r="AI997" s="57" t="s">
        <v>28</v>
      </c>
    </row>
    <row r="998" spans="1:35" s="4" customFormat="1" ht="13.5" customHeight="1">
      <c r="A998" s="11" t="s">
        <v>449</v>
      </c>
      <c r="B998" s="62" t="s">
        <v>4467</v>
      </c>
      <c r="C998" s="58">
        <v>5858</v>
      </c>
      <c r="D998" s="11" t="s">
        <v>1705</v>
      </c>
      <c r="E998" s="11" t="s">
        <v>1706</v>
      </c>
      <c r="F998" s="11" t="s">
        <v>1712</v>
      </c>
      <c r="G998" s="58">
        <v>5883</v>
      </c>
      <c r="H998" s="15" t="s">
        <v>30</v>
      </c>
      <c r="I998" s="12" t="s">
        <v>24</v>
      </c>
      <c r="J998" s="38" t="s">
        <v>28</v>
      </c>
      <c r="K998" s="16">
        <v>44382.42</v>
      </c>
      <c r="L998" s="13">
        <v>42726</v>
      </c>
      <c r="M998" s="14">
        <v>43315</v>
      </c>
      <c r="N998" s="42"/>
      <c r="O998" s="18">
        <v>44382.42</v>
      </c>
      <c r="P998" s="22">
        <v>888</v>
      </c>
      <c r="Q998" s="22">
        <v>50748.13</v>
      </c>
      <c r="R998" s="20"/>
      <c r="S998" s="22">
        <v>50748</v>
      </c>
      <c r="T998" s="22" t="s">
        <v>28</v>
      </c>
      <c r="U998" s="22" t="s">
        <v>28</v>
      </c>
      <c r="V998" s="20"/>
      <c r="W998" s="23">
        <v>43190</v>
      </c>
      <c r="X998" s="22"/>
      <c r="Y998" s="20"/>
      <c r="Z998" s="17"/>
      <c r="AA998" s="17" t="s">
        <v>28</v>
      </c>
      <c r="AB998" s="23"/>
      <c r="AC998" s="24"/>
      <c r="AE998" s="54">
        <v>0</v>
      </c>
      <c r="AF998" s="55" t="s">
        <v>28</v>
      </c>
      <c r="AG998" s="56" t="s">
        <v>19</v>
      </c>
      <c r="AH998" s="57" t="s">
        <v>28</v>
      </c>
      <c r="AI998" s="57" t="s">
        <v>28</v>
      </c>
    </row>
    <row r="999" spans="1:35" s="4" customFormat="1" ht="13.5" customHeight="1">
      <c r="A999" s="11" t="s">
        <v>449</v>
      </c>
      <c r="B999" s="62" t="s">
        <v>4467</v>
      </c>
      <c r="C999" s="58">
        <v>5858</v>
      </c>
      <c r="D999" s="11" t="s">
        <v>1705</v>
      </c>
      <c r="E999" s="11" t="s">
        <v>1706</v>
      </c>
      <c r="F999" s="11" t="s">
        <v>1713</v>
      </c>
      <c r="G999" s="58">
        <v>5884</v>
      </c>
      <c r="H999" s="15" t="s">
        <v>30</v>
      </c>
      <c r="I999" s="12" t="s">
        <v>24</v>
      </c>
      <c r="J999" s="38" t="s">
        <v>28</v>
      </c>
      <c r="K999" s="16">
        <v>44529.22</v>
      </c>
      <c r="L999" s="13">
        <v>42726</v>
      </c>
      <c r="M999" s="14">
        <v>43315</v>
      </c>
      <c r="N999" s="42"/>
      <c r="O999" s="18">
        <v>44529.22</v>
      </c>
      <c r="P999" s="22">
        <v>891</v>
      </c>
      <c r="Q999" s="22">
        <v>48483.19</v>
      </c>
      <c r="R999" s="20"/>
      <c r="S999" s="22">
        <v>48483</v>
      </c>
      <c r="T999" s="22" t="s">
        <v>28</v>
      </c>
      <c r="U999" s="22" t="s">
        <v>28</v>
      </c>
      <c r="V999" s="20"/>
      <c r="W999" s="23">
        <v>43131</v>
      </c>
      <c r="X999" s="22"/>
      <c r="Y999" s="20"/>
      <c r="Z999" s="17"/>
      <c r="AA999" s="17" t="s">
        <v>28</v>
      </c>
      <c r="AB999" s="23"/>
      <c r="AC999" s="24"/>
      <c r="AE999" s="54">
        <v>0</v>
      </c>
      <c r="AF999" s="55" t="s">
        <v>28</v>
      </c>
      <c r="AG999" s="56" t="s">
        <v>19</v>
      </c>
      <c r="AH999" s="57" t="s">
        <v>28</v>
      </c>
      <c r="AI999" s="57" t="s">
        <v>28</v>
      </c>
    </row>
    <row r="1000" spans="1:35" s="4" customFormat="1" ht="13.5" customHeight="1">
      <c r="A1000" s="11" t="s">
        <v>449</v>
      </c>
      <c r="B1000" s="62" t="s">
        <v>4467</v>
      </c>
      <c r="C1000" s="58">
        <v>5858</v>
      </c>
      <c r="D1000" s="11" t="s">
        <v>1705</v>
      </c>
      <c r="E1000" s="11" t="s">
        <v>1706</v>
      </c>
      <c r="F1000" s="11" t="s">
        <v>1714</v>
      </c>
      <c r="G1000" s="58">
        <v>5885</v>
      </c>
      <c r="H1000" s="15" t="s">
        <v>30</v>
      </c>
      <c r="I1000" s="12" t="s">
        <v>24</v>
      </c>
      <c r="J1000" s="38" t="s">
        <v>28</v>
      </c>
      <c r="K1000" s="16">
        <v>37498.93</v>
      </c>
      <c r="L1000" s="13">
        <v>42726</v>
      </c>
      <c r="M1000" s="14">
        <v>43315</v>
      </c>
      <c r="N1000" s="42"/>
      <c r="O1000" s="18">
        <v>37498.93</v>
      </c>
      <c r="P1000" s="22">
        <v>750</v>
      </c>
      <c r="Q1000" s="22">
        <v>35952.21</v>
      </c>
      <c r="R1000" s="20"/>
      <c r="S1000" s="22">
        <v>35952</v>
      </c>
      <c r="T1000" s="22" t="s">
        <v>28</v>
      </c>
      <c r="U1000" s="22" t="s">
        <v>28</v>
      </c>
      <c r="V1000" s="20"/>
      <c r="W1000" s="23">
        <v>43131</v>
      </c>
      <c r="X1000" s="22"/>
      <c r="Y1000" s="20"/>
      <c r="Z1000" s="17"/>
      <c r="AA1000" s="17" t="s">
        <v>28</v>
      </c>
      <c r="AB1000" s="23"/>
      <c r="AC1000" s="24"/>
      <c r="AE1000" s="54">
        <v>0</v>
      </c>
      <c r="AF1000" s="55" t="s">
        <v>28</v>
      </c>
      <c r="AG1000" s="56" t="s">
        <v>27</v>
      </c>
      <c r="AH1000" s="57" t="s">
        <v>28</v>
      </c>
      <c r="AI1000" s="57" t="s">
        <v>28</v>
      </c>
    </row>
    <row r="1001" spans="1:35" s="4" customFormat="1" ht="13.5" customHeight="1">
      <c r="A1001" s="11" t="s">
        <v>449</v>
      </c>
      <c r="B1001" s="62" t="s">
        <v>4467</v>
      </c>
      <c r="C1001" s="58">
        <v>5858</v>
      </c>
      <c r="D1001" s="11" t="s">
        <v>1705</v>
      </c>
      <c r="E1001" s="11" t="s">
        <v>1706</v>
      </c>
      <c r="F1001" s="11" t="s">
        <v>1715</v>
      </c>
      <c r="G1001" s="58">
        <v>5886</v>
      </c>
      <c r="H1001" s="15" t="s">
        <v>30</v>
      </c>
      <c r="I1001" s="12" t="s">
        <v>24</v>
      </c>
      <c r="J1001" s="38" t="s">
        <v>28</v>
      </c>
      <c r="K1001" s="16">
        <v>44529.22</v>
      </c>
      <c r="L1001" s="13">
        <v>42726</v>
      </c>
      <c r="M1001" s="14">
        <v>43315</v>
      </c>
      <c r="N1001" s="42"/>
      <c r="O1001" s="18">
        <v>44529.22</v>
      </c>
      <c r="P1001" s="22">
        <v>891</v>
      </c>
      <c r="Q1001" s="22">
        <v>49646.68</v>
      </c>
      <c r="R1001" s="20"/>
      <c r="S1001" s="22">
        <v>49647</v>
      </c>
      <c r="T1001" s="22" t="s">
        <v>28</v>
      </c>
      <c r="U1001" s="22" t="s">
        <v>28</v>
      </c>
      <c r="V1001" s="20"/>
      <c r="W1001" s="23">
        <v>43190</v>
      </c>
      <c r="X1001" s="22"/>
      <c r="Y1001" s="20"/>
      <c r="Z1001" s="17"/>
      <c r="AA1001" s="17" t="s">
        <v>28</v>
      </c>
      <c r="AB1001" s="23"/>
      <c r="AC1001" s="24"/>
      <c r="AE1001" s="54">
        <v>0</v>
      </c>
      <c r="AF1001" s="55" t="s">
        <v>28</v>
      </c>
      <c r="AG1001" s="56" t="s">
        <v>19</v>
      </c>
      <c r="AH1001" s="57" t="s">
        <v>28</v>
      </c>
      <c r="AI1001" s="57" t="s">
        <v>28</v>
      </c>
    </row>
    <row r="1002" spans="1:35" s="4" customFormat="1" ht="13.5" customHeight="1">
      <c r="A1002" s="11" t="s">
        <v>449</v>
      </c>
      <c r="B1002" s="62" t="s">
        <v>4467</v>
      </c>
      <c r="C1002" s="58">
        <v>5858</v>
      </c>
      <c r="D1002" s="11" t="s">
        <v>1705</v>
      </c>
      <c r="E1002" s="11" t="s">
        <v>1706</v>
      </c>
      <c r="F1002" s="11" t="s">
        <v>1716</v>
      </c>
      <c r="G1002" s="58">
        <v>5887</v>
      </c>
      <c r="H1002" s="15" t="s">
        <v>30</v>
      </c>
      <c r="I1002" s="12" t="s">
        <v>24</v>
      </c>
      <c r="J1002" s="38" t="s">
        <v>28</v>
      </c>
      <c r="K1002" s="16">
        <v>134602.14000000001</v>
      </c>
      <c r="L1002" s="13">
        <v>42726</v>
      </c>
      <c r="M1002" s="14">
        <v>43315</v>
      </c>
      <c r="N1002" s="42"/>
      <c r="O1002" s="18">
        <v>134602.14000000001</v>
      </c>
      <c r="P1002" s="22">
        <v>2692</v>
      </c>
      <c r="Q1002" s="22">
        <v>125608.88</v>
      </c>
      <c r="R1002" s="20"/>
      <c r="S1002" s="22">
        <v>125609</v>
      </c>
      <c r="T1002" s="22" t="s">
        <v>28</v>
      </c>
      <c r="U1002" s="22" t="s">
        <v>28</v>
      </c>
      <c r="V1002" s="20"/>
      <c r="W1002" s="23">
        <v>43131</v>
      </c>
      <c r="X1002" s="22"/>
      <c r="Y1002" s="20"/>
      <c r="Z1002" s="17"/>
      <c r="AA1002" s="17" t="s">
        <v>28</v>
      </c>
      <c r="AB1002" s="23"/>
      <c r="AC1002" s="24"/>
      <c r="AE1002" s="54">
        <v>0</v>
      </c>
      <c r="AF1002" s="55" t="s">
        <v>28</v>
      </c>
      <c r="AG1002" s="56" t="s">
        <v>19</v>
      </c>
      <c r="AH1002" s="57" t="s">
        <v>28</v>
      </c>
      <c r="AI1002" s="57" t="s">
        <v>28</v>
      </c>
    </row>
    <row r="1003" spans="1:35" s="4" customFormat="1" ht="13.5" customHeight="1">
      <c r="A1003" s="11" t="s">
        <v>449</v>
      </c>
      <c r="B1003" s="62" t="s">
        <v>4467</v>
      </c>
      <c r="C1003" s="58">
        <v>5858</v>
      </c>
      <c r="D1003" s="11" t="s">
        <v>1705</v>
      </c>
      <c r="E1003" s="11" t="s">
        <v>1706</v>
      </c>
      <c r="F1003" s="11" t="s">
        <v>1717</v>
      </c>
      <c r="G1003" s="58">
        <v>5888</v>
      </c>
      <c r="H1003" s="15" t="s">
        <v>30</v>
      </c>
      <c r="I1003" s="12" t="s">
        <v>24</v>
      </c>
      <c r="J1003" s="38" t="s">
        <v>28</v>
      </c>
      <c r="K1003" s="16">
        <v>43664.480000000003</v>
      </c>
      <c r="L1003" s="13">
        <v>42726</v>
      </c>
      <c r="M1003" s="14">
        <v>43315</v>
      </c>
      <c r="N1003" s="42"/>
      <c r="O1003" s="18">
        <v>43664.480000000003</v>
      </c>
      <c r="P1003" s="22">
        <v>873</v>
      </c>
      <c r="Q1003" s="22">
        <v>52038.720000000001</v>
      </c>
      <c r="R1003" s="20"/>
      <c r="S1003" s="22">
        <v>52039</v>
      </c>
      <c r="T1003" s="22" t="s">
        <v>28</v>
      </c>
      <c r="U1003" s="22" t="s">
        <v>28</v>
      </c>
      <c r="V1003" s="20"/>
      <c r="W1003" s="23">
        <v>43131</v>
      </c>
      <c r="X1003" s="22"/>
      <c r="Y1003" s="20"/>
      <c r="Z1003" s="17"/>
      <c r="AA1003" s="17" t="s">
        <v>28</v>
      </c>
      <c r="AB1003" s="23"/>
      <c r="AC1003" s="24"/>
      <c r="AE1003" s="54">
        <v>0</v>
      </c>
      <c r="AF1003" s="55" t="s">
        <v>28</v>
      </c>
      <c r="AG1003" s="56" t="s">
        <v>19</v>
      </c>
      <c r="AH1003" s="57" t="s">
        <v>28</v>
      </c>
      <c r="AI1003" s="57" t="s">
        <v>28</v>
      </c>
    </row>
    <row r="1004" spans="1:35" s="4" customFormat="1" ht="13.5" customHeight="1">
      <c r="A1004" s="11" t="s">
        <v>449</v>
      </c>
      <c r="B1004" s="62" t="s">
        <v>4467</v>
      </c>
      <c r="C1004" s="58">
        <v>5858</v>
      </c>
      <c r="D1004" s="11" t="s">
        <v>1705</v>
      </c>
      <c r="E1004" s="11" t="s">
        <v>1706</v>
      </c>
      <c r="F1004" s="11" t="s">
        <v>1718</v>
      </c>
      <c r="G1004" s="58">
        <v>5889</v>
      </c>
      <c r="H1004" s="15" t="s">
        <v>30</v>
      </c>
      <c r="I1004" s="12" t="s">
        <v>24</v>
      </c>
      <c r="J1004" s="38" t="s">
        <v>28</v>
      </c>
      <c r="K1004" s="16">
        <v>43664.480000000003</v>
      </c>
      <c r="L1004" s="13">
        <v>42726</v>
      </c>
      <c r="M1004" s="14">
        <v>43315</v>
      </c>
      <c r="N1004" s="42"/>
      <c r="O1004" s="18">
        <v>43664.480000000003</v>
      </c>
      <c r="P1004" s="22">
        <v>873</v>
      </c>
      <c r="Q1004" s="22">
        <v>40758.870000000003</v>
      </c>
      <c r="R1004" s="20"/>
      <c r="S1004" s="22">
        <v>40759</v>
      </c>
      <c r="T1004" s="22" t="s">
        <v>28</v>
      </c>
      <c r="U1004" s="22" t="s">
        <v>28</v>
      </c>
      <c r="V1004" s="20"/>
      <c r="W1004" s="23">
        <v>43190</v>
      </c>
      <c r="X1004" s="22"/>
      <c r="Y1004" s="20"/>
      <c r="Z1004" s="17"/>
      <c r="AA1004" s="17" t="s">
        <v>28</v>
      </c>
      <c r="AB1004" s="23"/>
      <c r="AC1004" s="24"/>
      <c r="AE1004" s="54">
        <v>0</v>
      </c>
      <c r="AF1004" s="55" t="s">
        <v>28</v>
      </c>
      <c r="AG1004" s="56" t="s">
        <v>19</v>
      </c>
      <c r="AH1004" s="57" t="s">
        <v>28</v>
      </c>
      <c r="AI1004" s="57" t="s">
        <v>28</v>
      </c>
    </row>
    <row r="1005" spans="1:35" s="4" customFormat="1" ht="13.5" customHeight="1">
      <c r="A1005" s="11" t="s">
        <v>449</v>
      </c>
      <c r="B1005" s="62" t="s">
        <v>4467</v>
      </c>
      <c r="C1005" s="58">
        <v>5858</v>
      </c>
      <c r="D1005" s="11" t="s">
        <v>1705</v>
      </c>
      <c r="E1005" s="11" t="s">
        <v>1706</v>
      </c>
      <c r="F1005" s="11" t="s">
        <v>1719</v>
      </c>
      <c r="G1005" s="58">
        <v>5890</v>
      </c>
      <c r="H1005" s="15" t="s">
        <v>30</v>
      </c>
      <c r="I1005" s="12" t="s">
        <v>24</v>
      </c>
      <c r="J1005" s="38" t="s">
        <v>28</v>
      </c>
      <c r="K1005" s="16">
        <v>43664.480000000003</v>
      </c>
      <c r="L1005" s="13">
        <v>42726</v>
      </c>
      <c r="M1005" s="14">
        <v>43315</v>
      </c>
      <c r="N1005" s="42"/>
      <c r="O1005" s="18">
        <v>43664.480000000003</v>
      </c>
      <c r="P1005" s="22">
        <v>873</v>
      </c>
      <c r="Q1005" s="22">
        <v>40758.870000000003</v>
      </c>
      <c r="R1005" s="20"/>
      <c r="S1005" s="22">
        <v>40759</v>
      </c>
      <c r="T1005" s="22" t="s">
        <v>28</v>
      </c>
      <c r="U1005" s="22" t="s">
        <v>28</v>
      </c>
      <c r="V1005" s="20"/>
      <c r="W1005" s="23">
        <v>43190</v>
      </c>
      <c r="X1005" s="22"/>
      <c r="Y1005" s="20"/>
      <c r="Z1005" s="17"/>
      <c r="AA1005" s="17" t="s">
        <v>28</v>
      </c>
      <c r="AB1005" s="23"/>
      <c r="AC1005" s="24"/>
      <c r="AE1005" s="54">
        <v>0</v>
      </c>
      <c r="AF1005" s="55" t="s">
        <v>28</v>
      </c>
      <c r="AG1005" s="56" t="s">
        <v>19</v>
      </c>
      <c r="AH1005" s="57" t="s">
        <v>28</v>
      </c>
      <c r="AI1005" s="57" t="s">
        <v>28</v>
      </c>
    </row>
    <row r="1006" spans="1:35" s="4" customFormat="1" ht="13.5" customHeight="1">
      <c r="A1006" s="11" t="s">
        <v>449</v>
      </c>
      <c r="B1006" s="62" t="s">
        <v>4467</v>
      </c>
      <c r="C1006" s="58">
        <v>5858</v>
      </c>
      <c r="D1006" s="11" t="s">
        <v>1705</v>
      </c>
      <c r="E1006" s="11" t="s">
        <v>1706</v>
      </c>
      <c r="F1006" s="11" t="s">
        <v>1720</v>
      </c>
      <c r="G1006" s="58">
        <v>5891</v>
      </c>
      <c r="H1006" s="15" t="s">
        <v>30</v>
      </c>
      <c r="I1006" s="12" t="s">
        <v>24</v>
      </c>
      <c r="J1006" s="38" t="s">
        <v>28</v>
      </c>
      <c r="K1006" s="16">
        <v>63174.34</v>
      </c>
      <c r="L1006" s="13">
        <v>42726</v>
      </c>
      <c r="M1006" s="14">
        <v>43315</v>
      </c>
      <c r="N1006" s="42"/>
      <c r="O1006" s="18">
        <v>63174.34</v>
      </c>
      <c r="P1006" s="22">
        <v>1263</v>
      </c>
      <c r="Q1006" s="22">
        <v>59863.45</v>
      </c>
      <c r="R1006" s="20"/>
      <c r="S1006" s="22">
        <v>58894</v>
      </c>
      <c r="T1006" s="22" t="s">
        <v>28</v>
      </c>
      <c r="U1006" s="22" t="s">
        <v>28</v>
      </c>
      <c r="V1006" s="20"/>
      <c r="W1006" s="23" t="s">
        <v>28</v>
      </c>
      <c r="X1006" s="22"/>
      <c r="Y1006" s="20"/>
      <c r="Z1006" s="17"/>
      <c r="AA1006" s="17" t="s">
        <v>28</v>
      </c>
      <c r="AB1006" s="23"/>
      <c r="AC1006" s="24"/>
      <c r="AE1006" s="54">
        <v>0</v>
      </c>
      <c r="AF1006" s="55" t="s">
        <v>28</v>
      </c>
      <c r="AG1006" s="56" t="s">
        <v>19</v>
      </c>
      <c r="AH1006" s="57" t="s">
        <v>28</v>
      </c>
      <c r="AI1006" s="57" t="s">
        <v>28</v>
      </c>
    </row>
    <row r="1007" spans="1:35" s="4" customFormat="1" ht="13.5" customHeight="1">
      <c r="A1007" s="11" t="s">
        <v>449</v>
      </c>
      <c r="B1007" s="62" t="s">
        <v>4467</v>
      </c>
      <c r="C1007" s="58">
        <v>5858</v>
      </c>
      <c r="D1007" s="11" t="s">
        <v>1705</v>
      </c>
      <c r="E1007" s="11" t="s">
        <v>1706</v>
      </c>
      <c r="F1007" s="11" t="s">
        <v>1721</v>
      </c>
      <c r="G1007" s="58">
        <v>5892</v>
      </c>
      <c r="H1007" s="15" t="s">
        <v>30</v>
      </c>
      <c r="I1007" s="12" t="s">
        <v>24</v>
      </c>
      <c r="J1007" s="38" t="s">
        <v>28</v>
      </c>
      <c r="K1007" s="16">
        <v>50411.69</v>
      </c>
      <c r="L1007" s="13">
        <v>42726</v>
      </c>
      <c r="M1007" s="14">
        <v>43315</v>
      </c>
      <c r="N1007" s="42"/>
      <c r="O1007" s="18">
        <v>50411.69</v>
      </c>
      <c r="P1007" s="22">
        <v>1008</v>
      </c>
      <c r="Q1007" s="22">
        <v>39022.99</v>
      </c>
      <c r="R1007" s="20"/>
      <c r="S1007" s="22">
        <v>38462</v>
      </c>
      <c r="T1007" s="22" t="s">
        <v>28</v>
      </c>
      <c r="U1007" s="22" t="s">
        <v>28</v>
      </c>
      <c r="V1007" s="20"/>
      <c r="W1007" s="23" t="s">
        <v>28</v>
      </c>
      <c r="X1007" s="22"/>
      <c r="Y1007" s="20"/>
      <c r="Z1007" s="17"/>
      <c r="AA1007" s="17" t="s">
        <v>28</v>
      </c>
      <c r="AB1007" s="23"/>
      <c r="AC1007" s="24"/>
      <c r="AE1007" s="54">
        <v>0</v>
      </c>
      <c r="AF1007" s="55" t="s">
        <v>28</v>
      </c>
      <c r="AG1007" s="56" t="s">
        <v>27</v>
      </c>
      <c r="AH1007" s="57" t="s">
        <v>28</v>
      </c>
      <c r="AI1007" s="57" t="s">
        <v>28</v>
      </c>
    </row>
    <row r="1008" spans="1:35" s="4" customFormat="1" ht="13.5" customHeight="1">
      <c r="A1008" s="11" t="s">
        <v>449</v>
      </c>
      <c r="B1008" s="62" t="s">
        <v>4467</v>
      </c>
      <c r="C1008" s="58">
        <v>5858</v>
      </c>
      <c r="D1008" s="11" t="s">
        <v>1705</v>
      </c>
      <c r="E1008" s="11" t="s">
        <v>1706</v>
      </c>
      <c r="F1008" s="11" t="s">
        <v>1722</v>
      </c>
      <c r="G1008" s="58">
        <v>5893</v>
      </c>
      <c r="H1008" s="15" t="s">
        <v>30</v>
      </c>
      <c r="I1008" s="12" t="s">
        <v>24</v>
      </c>
      <c r="J1008" s="38" t="s">
        <v>28</v>
      </c>
      <c r="K1008" s="16">
        <v>63174.34</v>
      </c>
      <c r="L1008" s="13">
        <v>42726</v>
      </c>
      <c r="M1008" s="14">
        <v>43315</v>
      </c>
      <c r="N1008" s="42"/>
      <c r="O1008" s="18">
        <v>63174.34</v>
      </c>
      <c r="P1008" s="22">
        <v>1263</v>
      </c>
      <c r="Q1008" s="22">
        <v>49675.96</v>
      </c>
      <c r="R1008" s="20"/>
      <c r="S1008" s="22">
        <v>92489</v>
      </c>
      <c r="T1008" s="22" t="s">
        <v>28</v>
      </c>
      <c r="U1008" s="22" t="s">
        <v>28</v>
      </c>
      <c r="V1008" s="20"/>
      <c r="W1008" s="23" t="s">
        <v>28</v>
      </c>
      <c r="X1008" s="22"/>
      <c r="Y1008" s="20"/>
      <c r="Z1008" s="17"/>
      <c r="AA1008" s="17" t="s">
        <v>28</v>
      </c>
      <c r="AB1008" s="23"/>
      <c r="AC1008" s="24"/>
      <c r="AE1008" s="54">
        <v>0</v>
      </c>
      <c r="AF1008" s="55" t="s">
        <v>28</v>
      </c>
      <c r="AG1008" s="56" t="s">
        <v>19</v>
      </c>
      <c r="AH1008" s="57" t="s">
        <v>28</v>
      </c>
      <c r="AI1008" s="57" t="s">
        <v>28</v>
      </c>
    </row>
    <row r="1009" spans="1:35" s="4" customFormat="1" ht="13.5" customHeight="1">
      <c r="A1009" s="11" t="s">
        <v>449</v>
      </c>
      <c r="B1009" s="62" t="s">
        <v>4467</v>
      </c>
      <c r="C1009" s="58">
        <v>5858</v>
      </c>
      <c r="D1009" s="11" t="s">
        <v>1705</v>
      </c>
      <c r="E1009" s="11" t="s">
        <v>1706</v>
      </c>
      <c r="F1009" s="11" t="s">
        <v>1723</v>
      </c>
      <c r="G1009" s="58">
        <v>5894</v>
      </c>
      <c r="H1009" s="15" t="s">
        <v>30</v>
      </c>
      <c r="I1009" s="12" t="s">
        <v>24</v>
      </c>
      <c r="J1009" s="38" t="s">
        <v>28</v>
      </c>
      <c r="K1009" s="16">
        <v>63174.34</v>
      </c>
      <c r="L1009" s="13">
        <v>42726</v>
      </c>
      <c r="M1009" s="14">
        <v>43315</v>
      </c>
      <c r="N1009" s="42"/>
      <c r="O1009" s="18">
        <v>63174.34</v>
      </c>
      <c r="P1009" s="22">
        <v>1263</v>
      </c>
      <c r="Q1009" s="22">
        <v>49675.96</v>
      </c>
      <c r="R1009" s="20"/>
      <c r="S1009" s="22">
        <v>92489</v>
      </c>
      <c r="T1009" s="22" t="s">
        <v>28</v>
      </c>
      <c r="U1009" s="22" t="s">
        <v>28</v>
      </c>
      <c r="V1009" s="20"/>
      <c r="W1009" s="23" t="s">
        <v>28</v>
      </c>
      <c r="X1009" s="22"/>
      <c r="Y1009" s="20"/>
      <c r="Z1009" s="17"/>
      <c r="AA1009" s="17" t="s">
        <v>28</v>
      </c>
      <c r="AB1009" s="23"/>
      <c r="AC1009" s="24"/>
      <c r="AE1009" s="54">
        <v>0</v>
      </c>
      <c r="AF1009" s="55" t="s">
        <v>28</v>
      </c>
      <c r="AG1009" s="56" t="s">
        <v>19</v>
      </c>
      <c r="AH1009" s="57" t="s">
        <v>28</v>
      </c>
      <c r="AI1009" s="57" t="s">
        <v>28</v>
      </c>
    </row>
    <row r="1010" spans="1:35" s="4" customFormat="1" ht="13.5" customHeight="1">
      <c r="A1010" s="11" t="s">
        <v>449</v>
      </c>
      <c r="B1010" s="62" t="s">
        <v>4467</v>
      </c>
      <c r="C1010" s="58">
        <v>5858</v>
      </c>
      <c r="D1010" s="11" t="s">
        <v>1705</v>
      </c>
      <c r="E1010" s="11" t="s">
        <v>1706</v>
      </c>
      <c r="F1010" s="11" t="s">
        <v>1724</v>
      </c>
      <c r="G1010" s="58">
        <v>5895</v>
      </c>
      <c r="H1010" s="15" t="s">
        <v>30</v>
      </c>
      <c r="I1010" s="12" t="s">
        <v>24</v>
      </c>
      <c r="J1010" s="38" t="s">
        <v>28</v>
      </c>
      <c r="K1010" s="16">
        <v>68766.02</v>
      </c>
      <c r="L1010" s="13">
        <v>42726</v>
      </c>
      <c r="M1010" s="14">
        <v>43315</v>
      </c>
      <c r="N1010" s="42"/>
      <c r="O1010" s="18">
        <v>68766.02</v>
      </c>
      <c r="P1010" s="22">
        <v>1375</v>
      </c>
      <c r="Q1010" s="22">
        <v>59254.98</v>
      </c>
      <c r="R1010" s="20"/>
      <c r="S1010" s="22">
        <v>58297</v>
      </c>
      <c r="T1010" s="22" t="s">
        <v>28</v>
      </c>
      <c r="U1010" s="22" t="s">
        <v>28</v>
      </c>
      <c r="V1010" s="20"/>
      <c r="W1010" s="23" t="s">
        <v>28</v>
      </c>
      <c r="X1010" s="22"/>
      <c r="Y1010" s="20"/>
      <c r="Z1010" s="17"/>
      <c r="AA1010" s="17" t="s">
        <v>28</v>
      </c>
      <c r="AB1010" s="23"/>
      <c r="AC1010" s="24"/>
      <c r="AE1010" s="54">
        <v>0</v>
      </c>
      <c r="AF1010" s="55" t="s">
        <v>28</v>
      </c>
      <c r="AG1010" s="56" t="s">
        <v>19</v>
      </c>
      <c r="AH1010" s="57" t="s">
        <v>28</v>
      </c>
      <c r="AI1010" s="57" t="s">
        <v>28</v>
      </c>
    </row>
    <row r="1011" spans="1:35" s="4" customFormat="1" ht="13.5" customHeight="1">
      <c r="A1011" s="11" t="s">
        <v>449</v>
      </c>
      <c r="B1011" s="62" t="s">
        <v>4467</v>
      </c>
      <c r="C1011" s="58">
        <v>5858</v>
      </c>
      <c r="D1011" s="11" t="s">
        <v>1705</v>
      </c>
      <c r="E1011" s="11" t="s">
        <v>1706</v>
      </c>
      <c r="F1011" s="11" t="s">
        <v>1725</v>
      </c>
      <c r="G1011" s="58">
        <v>5896</v>
      </c>
      <c r="H1011" s="15" t="s">
        <v>30</v>
      </c>
      <c r="I1011" s="12" t="s">
        <v>24</v>
      </c>
      <c r="J1011" s="38" t="s">
        <v>28</v>
      </c>
      <c r="K1011" s="16">
        <v>57308.63</v>
      </c>
      <c r="L1011" s="13">
        <v>42726</v>
      </c>
      <c r="M1011" s="14">
        <v>43315</v>
      </c>
      <c r="N1011" s="42"/>
      <c r="O1011" s="18">
        <v>57308.63</v>
      </c>
      <c r="P1011" s="22">
        <v>1146</v>
      </c>
      <c r="Q1011" s="22">
        <v>45785.48</v>
      </c>
      <c r="R1011" s="20"/>
      <c r="S1011" s="22">
        <v>45092</v>
      </c>
      <c r="T1011" s="22" t="s">
        <v>28</v>
      </c>
      <c r="U1011" s="22" t="s">
        <v>28</v>
      </c>
      <c r="V1011" s="20"/>
      <c r="W1011" s="23" t="s">
        <v>28</v>
      </c>
      <c r="X1011" s="22"/>
      <c r="Y1011" s="20"/>
      <c r="Z1011" s="17"/>
      <c r="AA1011" s="17" t="s">
        <v>28</v>
      </c>
      <c r="AB1011" s="23"/>
      <c r="AC1011" s="24"/>
      <c r="AE1011" s="54">
        <v>0</v>
      </c>
      <c r="AF1011" s="55" t="s">
        <v>28</v>
      </c>
      <c r="AG1011" s="56" t="s">
        <v>27</v>
      </c>
      <c r="AH1011" s="57" t="s">
        <v>28</v>
      </c>
      <c r="AI1011" s="57" t="s">
        <v>28</v>
      </c>
    </row>
    <row r="1012" spans="1:35" s="4" customFormat="1" ht="13.5" customHeight="1">
      <c r="A1012" s="11" t="s">
        <v>449</v>
      </c>
      <c r="B1012" s="62" t="s">
        <v>4467</v>
      </c>
      <c r="C1012" s="58">
        <v>5858</v>
      </c>
      <c r="D1012" s="11" t="s">
        <v>1705</v>
      </c>
      <c r="E1012" s="11" t="s">
        <v>1706</v>
      </c>
      <c r="F1012" s="11" t="s">
        <v>1726</v>
      </c>
      <c r="G1012" s="58">
        <v>5897</v>
      </c>
      <c r="H1012" s="15" t="s">
        <v>30</v>
      </c>
      <c r="I1012" s="12" t="s">
        <v>24</v>
      </c>
      <c r="J1012" s="38" t="s">
        <v>28</v>
      </c>
      <c r="K1012" s="16">
        <v>68766.03</v>
      </c>
      <c r="L1012" s="13">
        <v>42726</v>
      </c>
      <c r="M1012" s="14">
        <v>43315</v>
      </c>
      <c r="N1012" s="42"/>
      <c r="O1012" s="18">
        <v>68766.03</v>
      </c>
      <c r="P1012" s="22">
        <v>1375</v>
      </c>
      <c r="Q1012" s="22">
        <v>50178.23</v>
      </c>
      <c r="R1012" s="20"/>
      <c r="S1012" s="22">
        <v>98593</v>
      </c>
      <c r="T1012" s="22" t="s">
        <v>28</v>
      </c>
      <c r="U1012" s="22" t="s">
        <v>28</v>
      </c>
      <c r="V1012" s="20"/>
      <c r="W1012" s="23" t="s">
        <v>28</v>
      </c>
      <c r="X1012" s="22"/>
      <c r="Y1012" s="20"/>
      <c r="Z1012" s="17"/>
      <c r="AA1012" s="17" t="s">
        <v>28</v>
      </c>
      <c r="AB1012" s="23"/>
      <c r="AC1012" s="24"/>
      <c r="AE1012" s="54">
        <v>0</v>
      </c>
      <c r="AF1012" s="55" t="s">
        <v>28</v>
      </c>
      <c r="AG1012" s="56" t="s">
        <v>19</v>
      </c>
      <c r="AH1012" s="57" t="s">
        <v>28</v>
      </c>
      <c r="AI1012" s="57" t="s">
        <v>28</v>
      </c>
    </row>
    <row r="1013" spans="1:35" s="4" customFormat="1" ht="13.5" customHeight="1">
      <c r="A1013" s="11" t="s">
        <v>449</v>
      </c>
      <c r="B1013" s="62" t="s">
        <v>4467</v>
      </c>
      <c r="C1013" s="58">
        <v>5858</v>
      </c>
      <c r="D1013" s="11" t="s">
        <v>1705</v>
      </c>
      <c r="E1013" s="11" t="s">
        <v>1706</v>
      </c>
      <c r="F1013" s="11" t="s">
        <v>1727</v>
      </c>
      <c r="G1013" s="58">
        <v>5898</v>
      </c>
      <c r="H1013" s="15" t="s">
        <v>30</v>
      </c>
      <c r="I1013" s="12" t="s">
        <v>24</v>
      </c>
      <c r="J1013" s="38" t="s">
        <v>28</v>
      </c>
      <c r="K1013" s="16">
        <v>68766.03</v>
      </c>
      <c r="L1013" s="13">
        <v>42726</v>
      </c>
      <c r="M1013" s="14">
        <v>43315</v>
      </c>
      <c r="N1013" s="42"/>
      <c r="O1013" s="18">
        <v>68766.03</v>
      </c>
      <c r="P1013" s="22">
        <v>1375</v>
      </c>
      <c r="Q1013" s="22">
        <v>50178.23</v>
      </c>
      <c r="R1013" s="20"/>
      <c r="S1013" s="22">
        <v>98593</v>
      </c>
      <c r="T1013" s="22" t="s">
        <v>28</v>
      </c>
      <c r="U1013" s="22" t="s">
        <v>28</v>
      </c>
      <c r="V1013" s="20"/>
      <c r="W1013" s="23" t="s">
        <v>28</v>
      </c>
      <c r="X1013" s="22"/>
      <c r="Y1013" s="20"/>
      <c r="Z1013" s="17"/>
      <c r="AA1013" s="17" t="s">
        <v>28</v>
      </c>
      <c r="AB1013" s="23"/>
      <c r="AC1013" s="24"/>
      <c r="AE1013" s="54">
        <v>0</v>
      </c>
      <c r="AF1013" s="55" t="s">
        <v>28</v>
      </c>
      <c r="AG1013" s="56" t="s">
        <v>19</v>
      </c>
      <c r="AH1013" s="57" t="s">
        <v>28</v>
      </c>
      <c r="AI1013" s="57" t="s">
        <v>28</v>
      </c>
    </row>
    <row r="1014" spans="1:35" s="4" customFormat="1" ht="13.5" customHeight="1">
      <c r="A1014" s="11" t="s">
        <v>449</v>
      </c>
      <c r="B1014" s="62" t="s">
        <v>4467</v>
      </c>
      <c r="C1014" s="58">
        <v>5858</v>
      </c>
      <c r="D1014" s="11" t="s">
        <v>1705</v>
      </c>
      <c r="E1014" s="11" t="s">
        <v>1706</v>
      </c>
      <c r="F1014" s="11" t="s">
        <v>1728</v>
      </c>
      <c r="G1014" s="58">
        <v>5899</v>
      </c>
      <c r="H1014" s="15" t="s">
        <v>30</v>
      </c>
      <c r="I1014" s="12" t="s">
        <v>24</v>
      </c>
      <c r="J1014" s="38" t="s">
        <v>28</v>
      </c>
      <c r="K1014" s="16">
        <v>43664.5</v>
      </c>
      <c r="L1014" s="13">
        <v>42726</v>
      </c>
      <c r="M1014" s="14">
        <v>43315</v>
      </c>
      <c r="N1014" s="42"/>
      <c r="O1014" s="18">
        <v>43664.5</v>
      </c>
      <c r="P1014" s="22">
        <v>873</v>
      </c>
      <c r="Q1014" s="22">
        <v>41373.360000000001</v>
      </c>
      <c r="R1014" s="20"/>
      <c r="S1014" s="22">
        <v>41373</v>
      </c>
      <c r="T1014" s="22" t="s">
        <v>28</v>
      </c>
      <c r="U1014" s="22" t="s">
        <v>28</v>
      </c>
      <c r="V1014" s="20"/>
      <c r="W1014" s="23">
        <v>43131</v>
      </c>
      <c r="X1014" s="22"/>
      <c r="Y1014" s="20"/>
      <c r="Z1014" s="17"/>
      <c r="AA1014" s="17" t="s">
        <v>28</v>
      </c>
      <c r="AB1014" s="23"/>
      <c r="AC1014" s="24"/>
      <c r="AE1014" s="54">
        <v>0</v>
      </c>
      <c r="AF1014" s="55" t="s">
        <v>28</v>
      </c>
      <c r="AG1014" s="56" t="s">
        <v>19</v>
      </c>
      <c r="AH1014" s="57" t="s">
        <v>28</v>
      </c>
      <c r="AI1014" s="57" t="s">
        <v>28</v>
      </c>
    </row>
    <row r="1015" spans="1:35" s="4" customFormat="1" ht="13.5" customHeight="1">
      <c r="A1015" s="11" t="s">
        <v>449</v>
      </c>
      <c r="B1015" s="62" t="s">
        <v>4467</v>
      </c>
      <c r="C1015" s="58">
        <v>5858</v>
      </c>
      <c r="D1015" s="11" t="s">
        <v>1705</v>
      </c>
      <c r="E1015" s="11" t="s">
        <v>1706</v>
      </c>
      <c r="F1015" s="11" t="s">
        <v>1729</v>
      </c>
      <c r="G1015" s="58">
        <v>5900</v>
      </c>
      <c r="H1015" s="15" t="s">
        <v>30</v>
      </c>
      <c r="I1015" s="12" t="s">
        <v>24</v>
      </c>
      <c r="J1015" s="38" t="s">
        <v>28</v>
      </c>
      <c r="K1015" s="16">
        <v>43664.5</v>
      </c>
      <c r="L1015" s="13">
        <v>42726</v>
      </c>
      <c r="M1015" s="14">
        <v>43315</v>
      </c>
      <c r="N1015" s="42"/>
      <c r="O1015" s="18">
        <v>43664.5</v>
      </c>
      <c r="P1015" s="22">
        <v>873</v>
      </c>
      <c r="Q1015" s="22">
        <v>41373.360000000001</v>
      </c>
      <c r="R1015" s="20"/>
      <c r="S1015" s="22">
        <v>41373</v>
      </c>
      <c r="T1015" s="22" t="s">
        <v>28</v>
      </c>
      <c r="U1015" s="22" t="s">
        <v>28</v>
      </c>
      <c r="V1015" s="20"/>
      <c r="W1015" s="23">
        <v>43131</v>
      </c>
      <c r="X1015" s="22"/>
      <c r="Y1015" s="20"/>
      <c r="Z1015" s="17"/>
      <c r="AA1015" s="17" t="s">
        <v>28</v>
      </c>
      <c r="AB1015" s="23"/>
      <c r="AC1015" s="24"/>
      <c r="AE1015" s="54">
        <v>0</v>
      </c>
      <c r="AF1015" s="55" t="s">
        <v>28</v>
      </c>
      <c r="AG1015" s="56" t="s">
        <v>19</v>
      </c>
      <c r="AH1015" s="57" t="s">
        <v>28</v>
      </c>
      <c r="AI1015" s="57" t="s">
        <v>28</v>
      </c>
    </row>
    <row r="1016" spans="1:35" s="4" customFormat="1" ht="13.5" customHeight="1">
      <c r="A1016" s="11" t="s">
        <v>449</v>
      </c>
      <c r="B1016" s="62" t="s">
        <v>4467</v>
      </c>
      <c r="C1016" s="58">
        <v>5858</v>
      </c>
      <c r="D1016" s="11" t="s">
        <v>1705</v>
      </c>
      <c r="E1016" s="11" t="s">
        <v>1706</v>
      </c>
      <c r="F1016" s="11" t="s">
        <v>1730</v>
      </c>
      <c r="G1016" s="58">
        <v>5901</v>
      </c>
      <c r="H1016" s="15" t="s">
        <v>30</v>
      </c>
      <c r="I1016" s="12" t="s">
        <v>24</v>
      </c>
      <c r="J1016" s="38" t="s">
        <v>28</v>
      </c>
      <c r="K1016" s="16">
        <v>43664.49</v>
      </c>
      <c r="L1016" s="13">
        <v>42726</v>
      </c>
      <c r="M1016" s="14">
        <v>43315</v>
      </c>
      <c r="N1016" s="42"/>
      <c r="O1016" s="18">
        <v>43664.49</v>
      </c>
      <c r="P1016" s="22">
        <v>873</v>
      </c>
      <c r="Q1016" s="22">
        <v>48708.86</v>
      </c>
      <c r="R1016" s="20"/>
      <c r="S1016" s="22">
        <v>48709</v>
      </c>
      <c r="T1016" s="22" t="s">
        <v>28</v>
      </c>
      <c r="U1016" s="22" t="s">
        <v>28</v>
      </c>
      <c r="V1016" s="20"/>
      <c r="W1016" s="23">
        <v>43131</v>
      </c>
      <c r="X1016" s="22"/>
      <c r="Y1016" s="20"/>
      <c r="Z1016" s="17"/>
      <c r="AA1016" s="17" t="s">
        <v>28</v>
      </c>
      <c r="AB1016" s="23"/>
      <c r="AC1016" s="24"/>
      <c r="AE1016" s="54">
        <v>0</v>
      </c>
      <c r="AF1016" s="55" t="s">
        <v>28</v>
      </c>
      <c r="AG1016" s="56" t="s">
        <v>19</v>
      </c>
      <c r="AH1016" s="57" t="s">
        <v>28</v>
      </c>
      <c r="AI1016" s="57" t="s">
        <v>28</v>
      </c>
    </row>
    <row r="1017" spans="1:35" s="4" customFormat="1" ht="13.5" customHeight="1">
      <c r="A1017" s="11" t="s">
        <v>449</v>
      </c>
      <c r="B1017" s="62" t="s">
        <v>4467</v>
      </c>
      <c r="C1017" s="58">
        <v>5858</v>
      </c>
      <c r="D1017" s="11" t="s">
        <v>1705</v>
      </c>
      <c r="E1017" s="11" t="s">
        <v>1706</v>
      </c>
      <c r="F1017" s="11" t="s">
        <v>1731</v>
      </c>
      <c r="G1017" s="58">
        <v>5902</v>
      </c>
      <c r="H1017" s="15" t="s">
        <v>30</v>
      </c>
      <c r="I1017" s="12" t="s">
        <v>24</v>
      </c>
      <c r="J1017" s="38" t="s">
        <v>28</v>
      </c>
      <c r="K1017" s="16">
        <v>53803.87</v>
      </c>
      <c r="L1017" s="13">
        <v>42726</v>
      </c>
      <c r="M1017" s="14">
        <v>43315</v>
      </c>
      <c r="N1017" s="42"/>
      <c r="O1017" s="18">
        <v>53803.87</v>
      </c>
      <c r="P1017" s="22">
        <v>1076</v>
      </c>
      <c r="Q1017" s="22">
        <v>51320</v>
      </c>
      <c r="R1017" s="20"/>
      <c r="S1017" s="22">
        <v>50518</v>
      </c>
      <c r="T1017" s="22" t="s">
        <v>28</v>
      </c>
      <c r="U1017" s="22" t="s">
        <v>28</v>
      </c>
      <c r="V1017" s="20"/>
      <c r="W1017" s="23" t="s">
        <v>28</v>
      </c>
      <c r="X1017" s="22"/>
      <c r="Y1017" s="20"/>
      <c r="Z1017" s="17"/>
      <c r="AA1017" s="17" t="s">
        <v>28</v>
      </c>
      <c r="AB1017" s="23"/>
      <c r="AC1017" s="24"/>
      <c r="AE1017" s="54">
        <v>0</v>
      </c>
      <c r="AF1017" s="55" t="s">
        <v>28</v>
      </c>
      <c r="AG1017" s="56" t="s">
        <v>19</v>
      </c>
      <c r="AH1017" s="57" t="s">
        <v>28</v>
      </c>
      <c r="AI1017" s="57" t="s">
        <v>28</v>
      </c>
    </row>
    <row r="1018" spans="1:35" s="4" customFormat="1" ht="13.5" customHeight="1">
      <c r="A1018" s="11" t="s">
        <v>449</v>
      </c>
      <c r="B1018" s="62" t="s">
        <v>4467</v>
      </c>
      <c r="C1018" s="58">
        <v>5858</v>
      </c>
      <c r="D1018" s="11" t="s">
        <v>1705</v>
      </c>
      <c r="E1018" s="11" t="s">
        <v>1706</v>
      </c>
      <c r="F1018" s="11" t="s">
        <v>1732</v>
      </c>
      <c r="G1018" s="58">
        <v>5903</v>
      </c>
      <c r="H1018" s="15" t="s">
        <v>30</v>
      </c>
      <c r="I1018" s="12" t="s">
        <v>24</v>
      </c>
      <c r="J1018" s="38" t="s">
        <v>28</v>
      </c>
      <c r="K1018" s="16">
        <v>45977.9</v>
      </c>
      <c r="L1018" s="13">
        <v>42726</v>
      </c>
      <c r="M1018" s="14">
        <v>43315</v>
      </c>
      <c r="N1018" s="42"/>
      <c r="O1018" s="18">
        <v>45977.9</v>
      </c>
      <c r="P1018" s="22">
        <v>920</v>
      </c>
      <c r="Q1018" s="22">
        <v>37285.760000000002</v>
      </c>
      <c r="R1018" s="20"/>
      <c r="S1018" s="22">
        <v>36759</v>
      </c>
      <c r="T1018" s="22" t="s">
        <v>28</v>
      </c>
      <c r="U1018" s="22" t="s">
        <v>28</v>
      </c>
      <c r="V1018" s="20"/>
      <c r="W1018" s="23" t="s">
        <v>28</v>
      </c>
      <c r="X1018" s="22"/>
      <c r="Y1018" s="20"/>
      <c r="Z1018" s="17"/>
      <c r="AA1018" s="17" t="s">
        <v>28</v>
      </c>
      <c r="AB1018" s="23"/>
      <c r="AC1018" s="24"/>
      <c r="AE1018" s="54">
        <v>0</v>
      </c>
      <c r="AF1018" s="55" t="s">
        <v>28</v>
      </c>
      <c r="AG1018" s="56" t="s">
        <v>27</v>
      </c>
      <c r="AH1018" s="57" t="s">
        <v>28</v>
      </c>
      <c r="AI1018" s="57" t="s">
        <v>28</v>
      </c>
    </row>
    <row r="1019" spans="1:35" s="4" customFormat="1" ht="13.5" customHeight="1">
      <c r="A1019" s="11" t="s">
        <v>449</v>
      </c>
      <c r="B1019" s="62" t="s">
        <v>4467</v>
      </c>
      <c r="C1019" s="58">
        <v>5858</v>
      </c>
      <c r="D1019" s="11" t="s">
        <v>1705</v>
      </c>
      <c r="E1019" s="11" t="s">
        <v>1706</v>
      </c>
      <c r="F1019" s="11" t="s">
        <v>1733</v>
      </c>
      <c r="G1019" s="58">
        <v>5904</v>
      </c>
      <c r="H1019" s="15" t="s">
        <v>30</v>
      </c>
      <c r="I1019" s="12" t="s">
        <v>24</v>
      </c>
      <c r="J1019" s="38" t="s">
        <v>28</v>
      </c>
      <c r="K1019" s="16">
        <v>53803.88</v>
      </c>
      <c r="L1019" s="13">
        <v>42726</v>
      </c>
      <c r="M1019" s="14">
        <v>43315</v>
      </c>
      <c r="N1019" s="42"/>
      <c r="O1019" s="18">
        <v>53803.88</v>
      </c>
      <c r="P1019" s="22">
        <v>1076</v>
      </c>
      <c r="Q1019" s="22">
        <v>42962.48</v>
      </c>
      <c r="R1019" s="20"/>
      <c r="S1019" s="22">
        <v>84444</v>
      </c>
      <c r="T1019" s="22" t="s">
        <v>28</v>
      </c>
      <c r="U1019" s="22" t="s">
        <v>28</v>
      </c>
      <c r="V1019" s="20"/>
      <c r="W1019" s="23" t="s">
        <v>28</v>
      </c>
      <c r="X1019" s="22"/>
      <c r="Y1019" s="20"/>
      <c r="Z1019" s="17"/>
      <c r="AA1019" s="17" t="s">
        <v>28</v>
      </c>
      <c r="AB1019" s="23"/>
      <c r="AC1019" s="24"/>
      <c r="AE1019" s="54">
        <v>0</v>
      </c>
      <c r="AF1019" s="55" t="s">
        <v>28</v>
      </c>
      <c r="AG1019" s="56" t="s">
        <v>19</v>
      </c>
      <c r="AH1019" s="57" t="s">
        <v>28</v>
      </c>
      <c r="AI1019" s="57" t="s">
        <v>28</v>
      </c>
    </row>
    <row r="1020" spans="1:35" s="4" customFormat="1" ht="13.5" customHeight="1">
      <c r="A1020" s="11" t="s">
        <v>449</v>
      </c>
      <c r="B1020" s="62" t="s">
        <v>4467</v>
      </c>
      <c r="C1020" s="58">
        <v>5858</v>
      </c>
      <c r="D1020" s="11" t="s">
        <v>1705</v>
      </c>
      <c r="E1020" s="11" t="s">
        <v>1706</v>
      </c>
      <c r="F1020" s="11" t="s">
        <v>1734</v>
      </c>
      <c r="G1020" s="58">
        <v>5905</v>
      </c>
      <c r="H1020" s="15" t="s">
        <v>30</v>
      </c>
      <c r="I1020" s="12" t="s">
        <v>24</v>
      </c>
      <c r="J1020" s="38" t="s">
        <v>28</v>
      </c>
      <c r="K1020" s="16">
        <v>53803.88</v>
      </c>
      <c r="L1020" s="13">
        <v>42726</v>
      </c>
      <c r="M1020" s="14">
        <v>43315</v>
      </c>
      <c r="N1020" s="42"/>
      <c r="O1020" s="18">
        <v>53803.88</v>
      </c>
      <c r="P1020" s="22">
        <v>1076</v>
      </c>
      <c r="Q1020" s="22">
        <v>42962.48</v>
      </c>
      <c r="R1020" s="20"/>
      <c r="S1020" s="22">
        <v>84444</v>
      </c>
      <c r="T1020" s="22" t="s">
        <v>28</v>
      </c>
      <c r="U1020" s="22" t="s">
        <v>28</v>
      </c>
      <c r="V1020" s="20"/>
      <c r="W1020" s="23" t="s">
        <v>28</v>
      </c>
      <c r="X1020" s="22"/>
      <c r="Y1020" s="20"/>
      <c r="Z1020" s="17"/>
      <c r="AA1020" s="17" t="s">
        <v>28</v>
      </c>
      <c r="AB1020" s="23"/>
      <c r="AC1020" s="24"/>
      <c r="AE1020" s="54">
        <v>0</v>
      </c>
      <c r="AF1020" s="55" t="s">
        <v>28</v>
      </c>
      <c r="AG1020" s="56" t="s">
        <v>19</v>
      </c>
      <c r="AH1020" s="57" t="s">
        <v>28</v>
      </c>
      <c r="AI1020" s="57" t="s">
        <v>28</v>
      </c>
    </row>
    <row r="1021" spans="1:35" s="4" customFormat="1" ht="13.5" customHeight="1">
      <c r="A1021" s="11" t="s">
        <v>449</v>
      </c>
      <c r="B1021" s="62" t="s">
        <v>4467</v>
      </c>
      <c r="C1021" s="58">
        <v>5858</v>
      </c>
      <c r="D1021" s="11" t="s">
        <v>1705</v>
      </c>
      <c r="E1021" s="11" t="s">
        <v>1706</v>
      </c>
      <c r="F1021" s="11" t="s">
        <v>1735</v>
      </c>
      <c r="G1021" s="58">
        <v>5906</v>
      </c>
      <c r="H1021" s="15" t="s">
        <v>30</v>
      </c>
      <c r="I1021" s="12" t="s">
        <v>24</v>
      </c>
      <c r="J1021" s="38" t="s">
        <v>28</v>
      </c>
      <c r="K1021" s="16">
        <v>43451.96</v>
      </c>
      <c r="L1021" s="13">
        <v>42726</v>
      </c>
      <c r="M1021" s="14">
        <v>43315</v>
      </c>
      <c r="N1021" s="42"/>
      <c r="O1021" s="18">
        <v>43451.96</v>
      </c>
      <c r="P1021" s="22">
        <v>869</v>
      </c>
      <c r="Q1021" s="22">
        <v>52045.8</v>
      </c>
      <c r="R1021" s="20"/>
      <c r="S1021" s="22">
        <v>52046</v>
      </c>
      <c r="T1021" s="22" t="s">
        <v>28</v>
      </c>
      <c r="U1021" s="22" t="s">
        <v>28</v>
      </c>
      <c r="V1021" s="20"/>
      <c r="W1021" s="23">
        <v>43131</v>
      </c>
      <c r="X1021" s="22"/>
      <c r="Y1021" s="20"/>
      <c r="Z1021" s="17"/>
      <c r="AA1021" s="17" t="s">
        <v>28</v>
      </c>
      <c r="AB1021" s="23"/>
      <c r="AC1021" s="24"/>
      <c r="AE1021" s="54">
        <v>0</v>
      </c>
      <c r="AF1021" s="55" t="s">
        <v>28</v>
      </c>
      <c r="AG1021" s="56" t="s">
        <v>19</v>
      </c>
      <c r="AH1021" s="57" t="s">
        <v>28</v>
      </c>
      <c r="AI1021" s="57" t="s">
        <v>28</v>
      </c>
    </row>
    <row r="1022" spans="1:35" s="4" customFormat="1" ht="13.5" customHeight="1">
      <c r="A1022" s="11" t="s">
        <v>449</v>
      </c>
      <c r="B1022" s="62" t="s">
        <v>4467</v>
      </c>
      <c r="C1022" s="58">
        <v>5858</v>
      </c>
      <c r="D1022" s="11" t="s">
        <v>1705</v>
      </c>
      <c r="E1022" s="11" t="s">
        <v>1706</v>
      </c>
      <c r="F1022" s="11" t="s">
        <v>1736</v>
      </c>
      <c r="G1022" s="58">
        <v>5907</v>
      </c>
      <c r="H1022" s="15" t="s">
        <v>30</v>
      </c>
      <c r="I1022" s="12" t="s">
        <v>24</v>
      </c>
      <c r="J1022" s="38" t="s">
        <v>28</v>
      </c>
      <c r="K1022" s="16">
        <v>35600.879999999997</v>
      </c>
      <c r="L1022" s="13">
        <v>42726</v>
      </c>
      <c r="M1022" s="14">
        <v>43315</v>
      </c>
      <c r="N1022" s="42"/>
      <c r="O1022" s="18">
        <v>35600.879999999997</v>
      </c>
      <c r="P1022" s="22">
        <v>712</v>
      </c>
      <c r="Q1022" s="22">
        <v>35364.14</v>
      </c>
      <c r="R1022" s="20"/>
      <c r="S1022" s="22">
        <v>35364</v>
      </c>
      <c r="T1022" s="22" t="s">
        <v>28</v>
      </c>
      <c r="U1022" s="22" t="s">
        <v>28</v>
      </c>
      <c r="V1022" s="20"/>
      <c r="W1022" s="23">
        <v>43131</v>
      </c>
      <c r="X1022" s="22"/>
      <c r="Y1022" s="20"/>
      <c r="Z1022" s="17"/>
      <c r="AA1022" s="17" t="s">
        <v>28</v>
      </c>
      <c r="AB1022" s="23"/>
      <c r="AC1022" s="24"/>
      <c r="AE1022" s="54">
        <v>0</v>
      </c>
      <c r="AF1022" s="55" t="s">
        <v>28</v>
      </c>
      <c r="AG1022" s="56" t="s">
        <v>27</v>
      </c>
      <c r="AH1022" s="57" t="s">
        <v>28</v>
      </c>
      <c r="AI1022" s="57" t="s">
        <v>28</v>
      </c>
    </row>
    <row r="1023" spans="1:35" s="4" customFormat="1" ht="13.5" customHeight="1">
      <c r="A1023" s="11" t="s">
        <v>449</v>
      </c>
      <c r="B1023" s="62" t="s">
        <v>4467</v>
      </c>
      <c r="C1023" s="58">
        <v>5858</v>
      </c>
      <c r="D1023" s="11" t="s">
        <v>1705</v>
      </c>
      <c r="E1023" s="11" t="s">
        <v>1706</v>
      </c>
      <c r="F1023" s="11" t="s">
        <v>1737</v>
      </c>
      <c r="G1023" s="58">
        <v>5908</v>
      </c>
      <c r="H1023" s="15" t="s">
        <v>30</v>
      </c>
      <c r="I1023" s="12" t="s">
        <v>24</v>
      </c>
      <c r="J1023" s="38" t="s">
        <v>28</v>
      </c>
      <c r="K1023" s="16">
        <v>43451.97</v>
      </c>
      <c r="L1023" s="13">
        <v>42726</v>
      </c>
      <c r="M1023" s="14">
        <v>43315</v>
      </c>
      <c r="N1023" s="42"/>
      <c r="O1023" s="18">
        <v>43451.97</v>
      </c>
      <c r="P1023" s="22">
        <v>869</v>
      </c>
      <c r="Q1023" s="22">
        <v>41776.97</v>
      </c>
      <c r="R1023" s="20"/>
      <c r="S1023" s="22">
        <v>41777</v>
      </c>
      <c r="T1023" s="22" t="s">
        <v>28</v>
      </c>
      <c r="U1023" s="22" t="s">
        <v>28</v>
      </c>
      <c r="V1023" s="20"/>
      <c r="W1023" s="23">
        <v>43190</v>
      </c>
      <c r="X1023" s="22"/>
      <c r="Y1023" s="20"/>
      <c r="Z1023" s="17"/>
      <c r="AA1023" s="17" t="s">
        <v>28</v>
      </c>
      <c r="AB1023" s="23"/>
      <c r="AC1023" s="24"/>
      <c r="AE1023" s="54">
        <v>0</v>
      </c>
      <c r="AF1023" s="55" t="s">
        <v>28</v>
      </c>
      <c r="AG1023" s="56" t="s">
        <v>19</v>
      </c>
      <c r="AH1023" s="57" t="s">
        <v>28</v>
      </c>
      <c r="AI1023" s="57" t="s">
        <v>28</v>
      </c>
    </row>
    <row r="1024" spans="1:35" s="4" customFormat="1" ht="13.5" customHeight="1">
      <c r="A1024" s="11" t="s">
        <v>449</v>
      </c>
      <c r="B1024" s="62" t="s">
        <v>4467</v>
      </c>
      <c r="C1024" s="58">
        <v>5858</v>
      </c>
      <c r="D1024" s="11" t="s">
        <v>1705</v>
      </c>
      <c r="E1024" s="11" t="s">
        <v>1706</v>
      </c>
      <c r="F1024" s="11" t="s">
        <v>1738</v>
      </c>
      <c r="G1024" s="58">
        <v>5909</v>
      </c>
      <c r="H1024" s="15" t="s">
        <v>30</v>
      </c>
      <c r="I1024" s="12" t="s">
        <v>24</v>
      </c>
      <c r="J1024" s="38" t="s">
        <v>28</v>
      </c>
      <c r="K1024" s="16">
        <v>43451.97</v>
      </c>
      <c r="L1024" s="13">
        <v>42726</v>
      </c>
      <c r="M1024" s="14">
        <v>43315</v>
      </c>
      <c r="N1024" s="42"/>
      <c r="O1024" s="18">
        <v>43451.97</v>
      </c>
      <c r="P1024" s="22">
        <v>869</v>
      </c>
      <c r="Q1024" s="22">
        <v>41776.97</v>
      </c>
      <c r="R1024" s="20"/>
      <c r="S1024" s="22">
        <v>41777</v>
      </c>
      <c r="T1024" s="22" t="s">
        <v>28</v>
      </c>
      <c r="U1024" s="22" t="s">
        <v>28</v>
      </c>
      <c r="V1024" s="20"/>
      <c r="W1024" s="23">
        <v>43190</v>
      </c>
      <c r="X1024" s="22"/>
      <c r="Y1024" s="20"/>
      <c r="Z1024" s="17"/>
      <c r="AA1024" s="17" t="s">
        <v>28</v>
      </c>
      <c r="AB1024" s="23"/>
      <c r="AC1024" s="24"/>
      <c r="AE1024" s="54">
        <v>0</v>
      </c>
      <c r="AF1024" s="55" t="s">
        <v>28</v>
      </c>
      <c r="AG1024" s="56" t="s">
        <v>19</v>
      </c>
      <c r="AH1024" s="57" t="s">
        <v>28</v>
      </c>
      <c r="AI1024" s="57" t="s">
        <v>28</v>
      </c>
    </row>
    <row r="1025" spans="1:35" s="4" customFormat="1" ht="13.5" customHeight="1">
      <c r="A1025" s="11" t="s">
        <v>449</v>
      </c>
      <c r="B1025" s="62" t="s">
        <v>4467</v>
      </c>
      <c r="C1025" s="58">
        <v>5858</v>
      </c>
      <c r="D1025" s="11" t="s">
        <v>1705</v>
      </c>
      <c r="E1025" s="11" t="s">
        <v>1706</v>
      </c>
      <c r="F1025" s="11" t="s">
        <v>1739</v>
      </c>
      <c r="G1025" s="58">
        <v>5910</v>
      </c>
      <c r="H1025" s="15" t="s">
        <v>30</v>
      </c>
      <c r="I1025" s="12" t="s">
        <v>24</v>
      </c>
      <c r="J1025" s="38" t="s">
        <v>28</v>
      </c>
      <c r="K1025" s="16">
        <v>67945.5</v>
      </c>
      <c r="L1025" s="13">
        <v>42726</v>
      </c>
      <c r="M1025" s="14">
        <v>43315</v>
      </c>
      <c r="N1025" s="42"/>
      <c r="O1025" s="18">
        <v>67945.5</v>
      </c>
      <c r="P1025" s="22">
        <v>1359</v>
      </c>
      <c r="Q1025" s="22">
        <v>77427.81</v>
      </c>
      <c r="R1025" s="20"/>
      <c r="S1025" s="22">
        <v>77428</v>
      </c>
      <c r="T1025" s="22" t="s">
        <v>28</v>
      </c>
      <c r="U1025" s="22" t="s">
        <v>28</v>
      </c>
      <c r="V1025" s="20"/>
      <c r="W1025" s="23">
        <v>43190</v>
      </c>
      <c r="X1025" s="22"/>
      <c r="Y1025" s="20"/>
      <c r="Z1025" s="17"/>
      <c r="AA1025" s="17" t="s">
        <v>28</v>
      </c>
      <c r="AB1025" s="23"/>
      <c r="AC1025" s="24"/>
      <c r="AE1025" s="54">
        <v>0</v>
      </c>
      <c r="AF1025" s="55" t="s">
        <v>28</v>
      </c>
      <c r="AG1025" s="56" t="s">
        <v>19</v>
      </c>
      <c r="AH1025" s="57" t="s">
        <v>28</v>
      </c>
      <c r="AI1025" s="57" t="s">
        <v>28</v>
      </c>
    </row>
    <row r="1026" spans="1:35" s="4" customFormat="1" ht="13.5" customHeight="1">
      <c r="A1026" s="11" t="s">
        <v>449</v>
      </c>
      <c r="B1026" s="62" t="s">
        <v>4467</v>
      </c>
      <c r="C1026" s="58">
        <v>5858</v>
      </c>
      <c r="D1026" s="11" t="s">
        <v>1705</v>
      </c>
      <c r="E1026" s="11" t="s">
        <v>1706</v>
      </c>
      <c r="F1026" s="11" t="s">
        <v>1740</v>
      </c>
      <c r="G1026" s="58">
        <v>5911</v>
      </c>
      <c r="H1026" s="15" t="s">
        <v>30</v>
      </c>
      <c r="I1026" s="12" t="s">
        <v>24</v>
      </c>
      <c r="J1026" s="38" t="s">
        <v>28</v>
      </c>
      <c r="K1026" s="16">
        <v>67945.5</v>
      </c>
      <c r="L1026" s="13">
        <v>42726</v>
      </c>
      <c r="M1026" s="14">
        <v>43315</v>
      </c>
      <c r="N1026" s="42"/>
      <c r="O1026" s="18">
        <v>67945.5</v>
      </c>
      <c r="P1026" s="22">
        <v>1359</v>
      </c>
      <c r="Q1026" s="22">
        <v>54706.2</v>
      </c>
      <c r="R1026" s="20"/>
      <c r="S1026" s="22">
        <v>54706</v>
      </c>
      <c r="T1026" s="22" t="s">
        <v>28</v>
      </c>
      <c r="U1026" s="22" t="s">
        <v>28</v>
      </c>
      <c r="V1026" s="20"/>
      <c r="W1026" s="23">
        <v>43190</v>
      </c>
      <c r="X1026" s="22"/>
      <c r="Y1026" s="20"/>
      <c r="Z1026" s="17"/>
      <c r="AA1026" s="17" t="s">
        <v>28</v>
      </c>
      <c r="AB1026" s="23"/>
      <c r="AC1026" s="24"/>
      <c r="AE1026" s="54">
        <v>0</v>
      </c>
      <c r="AF1026" s="55" t="s">
        <v>28</v>
      </c>
      <c r="AG1026" s="56" t="s">
        <v>19</v>
      </c>
      <c r="AH1026" s="57" t="s">
        <v>28</v>
      </c>
      <c r="AI1026" s="57" t="s">
        <v>28</v>
      </c>
    </row>
    <row r="1027" spans="1:35" s="4" customFormat="1" ht="13.5" customHeight="1">
      <c r="A1027" s="11" t="s">
        <v>449</v>
      </c>
      <c r="B1027" s="62" t="s">
        <v>4467</v>
      </c>
      <c r="C1027" s="58">
        <v>5858</v>
      </c>
      <c r="D1027" s="11" t="s">
        <v>1705</v>
      </c>
      <c r="E1027" s="11" t="s">
        <v>1706</v>
      </c>
      <c r="F1027" s="11" t="s">
        <v>1741</v>
      </c>
      <c r="G1027" s="58">
        <v>5912</v>
      </c>
      <c r="H1027" s="15" t="s">
        <v>30</v>
      </c>
      <c r="I1027" s="12" t="s">
        <v>24</v>
      </c>
      <c r="J1027" s="38" t="s">
        <v>28</v>
      </c>
      <c r="K1027" s="16">
        <v>67945.5</v>
      </c>
      <c r="L1027" s="13">
        <v>42726</v>
      </c>
      <c r="M1027" s="14">
        <v>43315</v>
      </c>
      <c r="N1027" s="42"/>
      <c r="O1027" s="18">
        <v>67945.5</v>
      </c>
      <c r="P1027" s="22">
        <v>1359</v>
      </c>
      <c r="Q1027" s="22">
        <v>54706.2</v>
      </c>
      <c r="R1027" s="20"/>
      <c r="S1027" s="22">
        <v>54706</v>
      </c>
      <c r="T1027" s="22" t="s">
        <v>28</v>
      </c>
      <c r="U1027" s="22" t="s">
        <v>28</v>
      </c>
      <c r="V1027" s="20"/>
      <c r="W1027" s="23">
        <v>43190</v>
      </c>
      <c r="X1027" s="22"/>
      <c r="Y1027" s="20"/>
      <c r="Z1027" s="17"/>
      <c r="AA1027" s="17" t="s">
        <v>28</v>
      </c>
      <c r="AB1027" s="23"/>
      <c r="AC1027" s="24"/>
      <c r="AE1027" s="54">
        <v>0</v>
      </c>
      <c r="AF1027" s="55" t="s">
        <v>28</v>
      </c>
      <c r="AG1027" s="56" t="s">
        <v>19</v>
      </c>
      <c r="AH1027" s="57" t="s">
        <v>28</v>
      </c>
      <c r="AI1027" s="57" t="s">
        <v>28</v>
      </c>
    </row>
    <row r="1028" spans="1:35" s="4" customFormat="1" ht="13.5" customHeight="1">
      <c r="A1028" s="11" t="s">
        <v>449</v>
      </c>
      <c r="B1028" s="62" t="s">
        <v>4467</v>
      </c>
      <c r="C1028" s="58">
        <v>5858</v>
      </c>
      <c r="D1028" s="11" t="s">
        <v>1705</v>
      </c>
      <c r="E1028" s="11" t="s">
        <v>1706</v>
      </c>
      <c r="F1028" s="11" t="s">
        <v>1742</v>
      </c>
      <c r="G1028" s="58">
        <v>5913</v>
      </c>
      <c r="H1028" s="15" t="s">
        <v>30</v>
      </c>
      <c r="I1028" s="12" t="s">
        <v>24</v>
      </c>
      <c r="J1028" s="38" t="s">
        <v>28</v>
      </c>
      <c r="K1028" s="16">
        <v>124854.76</v>
      </c>
      <c r="L1028" s="13">
        <v>42726</v>
      </c>
      <c r="M1028" s="14">
        <v>43315</v>
      </c>
      <c r="N1028" s="42"/>
      <c r="O1028" s="18">
        <v>124854.76</v>
      </c>
      <c r="P1028" s="22">
        <v>2497</v>
      </c>
      <c r="Q1028" s="22">
        <v>82225.960000000006</v>
      </c>
      <c r="R1028" s="20"/>
      <c r="S1028" s="22">
        <v>82226</v>
      </c>
      <c r="T1028" s="22" t="s">
        <v>28</v>
      </c>
      <c r="U1028" s="22" t="s">
        <v>28</v>
      </c>
      <c r="V1028" s="20"/>
      <c r="W1028" s="23">
        <v>43131</v>
      </c>
      <c r="X1028" s="22"/>
      <c r="Y1028" s="20"/>
      <c r="Z1028" s="17"/>
      <c r="AA1028" s="17" t="s">
        <v>28</v>
      </c>
      <c r="AB1028" s="23"/>
      <c r="AC1028" s="24"/>
      <c r="AE1028" s="54">
        <v>0</v>
      </c>
      <c r="AF1028" s="55" t="s">
        <v>28</v>
      </c>
      <c r="AG1028" s="56" t="s">
        <v>19</v>
      </c>
      <c r="AH1028" s="57" t="s">
        <v>28</v>
      </c>
      <c r="AI1028" s="57" t="s">
        <v>28</v>
      </c>
    </row>
    <row r="1029" spans="1:35" s="4" customFormat="1" ht="13.5" customHeight="1">
      <c r="A1029" s="11" t="s">
        <v>449</v>
      </c>
      <c r="B1029" s="62" t="s">
        <v>4467</v>
      </c>
      <c r="C1029" s="58">
        <v>5858</v>
      </c>
      <c r="D1029" s="11" t="s">
        <v>1705</v>
      </c>
      <c r="E1029" s="11" t="s">
        <v>1706</v>
      </c>
      <c r="F1029" s="11" t="s">
        <v>1743</v>
      </c>
      <c r="G1029" s="58">
        <v>5914</v>
      </c>
      <c r="H1029" s="15" t="s">
        <v>30</v>
      </c>
      <c r="I1029" s="12" t="s">
        <v>24</v>
      </c>
      <c r="J1029" s="38" t="s">
        <v>28</v>
      </c>
      <c r="K1029" s="16">
        <v>124854.76</v>
      </c>
      <c r="L1029" s="13">
        <v>42726</v>
      </c>
      <c r="M1029" s="14">
        <v>43315</v>
      </c>
      <c r="N1029" s="42"/>
      <c r="O1029" s="18">
        <v>124854.76</v>
      </c>
      <c r="P1029" s="22">
        <v>2497</v>
      </c>
      <c r="Q1029" s="22">
        <v>64289.27</v>
      </c>
      <c r="R1029" s="20"/>
      <c r="S1029" s="22">
        <v>64289</v>
      </c>
      <c r="T1029" s="22" t="s">
        <v>28</v>
      </c>
      <c r="U1029" s="22" t="s">
        <v>28</v>
      </c>
      <c r="V1029" s="20"/>
      <c r="W1029" s="23">
        <v>43190</v>
      </c>
      <c r="X1029" s="22"/>
      <c r="Y1029" s="20"/>
      <c r="Z1029" s="17"/>
      <c r="AA1029" s="17" t="s">
        <v>28</v>
      </c>
      <c r="AB1029" s="23"/>
      <c r="AC1029" s="24"/>
      <c r="AE1029" s="54">
        <v>0</v>
      </c>
      <c r="AF1029" s="55" t="s">
        <v>28</v>
      </c>
      <c r="AG1029" s="56" t="s">
        <v>19</v>
      </c>
      <c r="AH1029" s="57" t="s">
        <v>28</v>
      </c>
      <c r="AI1029" s="57" t="s">
        <v>28</v>
      </c>
    </row>
    <row r="1030" spans="1:35" s="4" customFormat="1" ht="13.5" customHeight="1">
      <c r="A1030" s="11" t="s">
        <v>449</v>
      </c>
      <c r="B1030" s="62" t="s">
        <v>4467</v>
      </c>
      <c r="C1030" s="58">
        <v>5858</v>
      </c>
      <c r="D1030" s="11" t="s">
        <v>1705</v>
      </c>
      <c r="E1030" s="11" t="s">
        <v>1706</v>
      </c>
      <c r="F1030" s="11" t="s">
        <v>1744</v>
      </c>
      <c r="G1030" s="58">
        <v>5915</v>
      </c>
      <c r="H1030" s="15" t="s">
        <v>30</v>
      </c>
      <c r="I1030" s="12" t="s">
        <v>24</v>
      </c>
      <c r="J1030" s="38" t="s">
        <v>28</v>
      </c>
      <c r="K1030" s="16">
        <v>124854.76</v>
      </c>
      <c r="L1030" s="13">
        <v>42726</v>
      </c>
      <c r="M1030" s="14">
        <v>43315</v>
      </c>
      <c r="N1030" s="42"/>
      <c r="O1030" s="18">
        <v>124854.76</v>
      </c>
      <c r="P1030" s="22">
        <v>2497</v>
      </c>
      <c r="Q1030" s="22">
        <v>64289.27</v>
      </c>
      <c r="R1030" s="20"/>
      <c r="S1030" s="22">
        <v>64289</v>
      </c>
      <c r="T1030" s="22" t="s">
        <v>28</v>
      </c>
      <c r="U1030" s="22" t="s">
        <v>28</v>
      </c>
      <c r="V1030" s="20"/>
      <c r="W1030" s="23">
        <v>43190</v>
      </c>
      <c r="X1030" s="22"/>
      <c r="Y1030" s="20"/>
      <c r="Z1030" s="17"/>
      <c r="AA1030" s="17" t="s">
        <v>28</v>
      </c>
      <c r="AB1030" s="23"/>
      <c r="AC1030" s="24"/>
      <c r="AE1030" s="54">
        <v>0</v>
      </c>
      <c r="AF1030" s="55" t="s">
        <v>28</v>
      </c>
      <c r="AG1030" s="56" t="s">
        <v>19</v>
      </c>
      <c r="AH1030" s="57" t="s">
        <v>28</v>
      </c>
      <c r="AI1030" s="57" t="s">
        <v>28</v>
      </c>
    </row>
    <row r="1031" spans="1:35" s="4" customFormat="1" ht="13.5" customHeight="1">
      <c r="A1031" s="11" t="s">
        <v>449</v>
      </c>
      <c r="B1031" s="62" t="s">
        <v>4467</v>
      </c>
      <c r="C1031" s="58">
        <v>5858</v>
      </c>
      <c r="D1031" s="11" t="s">
        <v>1705</v>
      </c>
      <c r="E1031" s="11" t="s">
        <v>1706</v>
      </c>
      <c r="F1031" s="11" t="s">
        <v>1745</v>
      </c>
      <c r="G1031" s="58">
        <v>5916</v>
      </c>
      <c r="H1031" s="15" t="s">
        <v>30</v>
      </c>
      <c r="I1031" s="12" t="s">
        <v>24</v>
      </c>
      <c r="J1031" s="38" t="s">
        <v>28</v>
      </c>
      <c r="K1031" s="16">
        <v>244208.44</v>
      </c>
      <c r="L1031" s="13">
        <v>42726</v>
      </c>
      <c r="M1031" s="14">
        <v>43315</v>
      </c>
      <c r="N1031" s="42"/>
      <c r="O1031" s="18">
        <v>244208.44</v>
      </c>
      <c r="P1031" s="22">
        <v>4884</v>
      </c>
      <c r="Q1031" s="22">
        <v>216816.63</v>
      </c>
      <c r="R1031" s="20"/>
      <c r="S1031" s="22">
        <v>216817</v>
      </c>
      <c r="T1031" s="22" t="s">
        <v>28</v>
      </c>
      <c r="U1031" s="22" t="s">
        <v>28</v>
      </c>
      <c r="V1031" s="20"/>
      <c r="W1031" s="23">
        <v>43131</v>
      </c>
      <c r="X1031" s="22"/>
      <c r="Y1031" s="20"/>
      <c r="Z1031" s="17"/>
      <c r="AA1031" s="17" t="s">
        <v>28</v>
      </c>
      <c r="AB1031" s="23"/>
      <c r="AC1031" s="24"/>
      <c r="AE1031" s="54">
        <v>0</v>
      </c>
      <c r="AF1031" s="55" t="s">
        <v>28</v>
      </c>
      <c r="AG1031" s="56" t="s">
        <v>19</v>
      </c>
      <c r="AH1031" s="57" t="s">
        <v>28</v>
      </c>
      <c r="AI1031" s="57" t="s">
        <v>28</v>
      </c>
    </row>
    <row r="1032" spans="1:35" s="4" customFormat="1" ht="13.5" customHeight="1">
      <c r="A1032" s="11" t="s">
        <v>449</v>
      </c>
      <c r="B1032" s="62" t="s">
        <v>4467</v>
      </c>
      <c r="C1032" s="58">
        <v>5858</v>
      </c>
      <c r="D1032" s="11" t="s">
        <v>1705</v>
      </c>
      <c r="E1032" s="11" t="s">
        <v>1706</v>
      </c>
      <c r="F1032" s="11" t="s">
        <v>1746</v>
      </c>
      <c r="G1032" s="58">
        <v>5917</v>
      </c>
      <c r="H1032" s="15" t="s">
        <v>30</v>
      </c>
      <c r="I1032" s="12" t="s">
        <v>24</v>
      </c>
      <c r="J1032" s="38" t="s">
        <v>28</v>
      </c>
      <c r="K1032" s="16">
        <v>613765.17000000004</v>
      </c>
      <c r="L1032" s="13">
        <v>42726</v>
      </c>
      <c r="M1032" s="14">
        <v>43315</v>
      </c>
      <c r="N1032" s="42"/>
      <c r="O1032" s="18">
        <v>613765.17000000004</v>
      </c>
      <c r="P1032" s="22">
        <v>12275</v>
      </c>
      <c r="Q1032" s="22">
        <v>589388.62</v>
      </c>
      <c r="R1032" s="20"/>
      <c r="S1032" s="22">
        <v>513232</v>
      </c>
      <c r="T1032" s="22" t="s">
        <v>28</v>
      </c>
      <c r="U1032" s="22" t="s">
        <v>28</v>
      </c>
      <c r="V1032" s="20"/>
      <c r="W1032" s="23" t="s">
        <v>28</v>
      </c>
      <c r="X1032" s="22"/>
      <c r="Y1032" s="20"/>
      <c r="Z1032" s="17"/>
      <c r="AA1032" s="17" t="s">
        <v>28</v>
      </c>
      <c r="AB1032" s="23"/>
      <c r="AC1032" s="24"/>
      <c r="AE1032" s="54">
        <v>0</v>
      </c>
      <c r="AF1032" s="55" t="s">
        <v>28</v>
      </c>
      <c r="AG1032" s="56" t="s">
        <v>19</v>
      </c>
      <c r="AH1032" s="57" t="s">
        <v>28</v>
      </c>
      <c r="AI1032" s="57" t="s">
        <v>28</v>
      </c>
    </row>
    <row r="1033" spans="1:35" s="4" customFormat="1" ht="13.5" customHeight="1">
      <c r="A1033" s="11" t="s">
        <v>449</v>
      </c>
      <c r="B1033" s="62" t="s">
        <v>4467</v>
      </c>
      <c r="C1033" s="58">
        <v>5858</v>
      </c>
      <c r="D1033" s="11" t="s">
        <v>1705</v>
      </c>
      <c r="E1033" s="11" t="s">
        <v>1706</v>
      </c>
      <c r="F1033" s="11" t="s">
        <v>1747</v>
      </c>
      <c r="G1033" s="58">
        <v>5918</v>
      </c>
      <c r="H1033" s="15" t="s">
        <v>30</v>
      </c>
      <c r="I1033" s="12" t="s">
        <v>24</v>
      </c>
      <c r="J1033" s="38" t="s">
        <v>28</v>
      </c>
      <c r="K1033" s="16">
        <v>88437.34</v>
      </c>
      <c r="L1033" s="13">
        <v>42726</v>
      </c>
      <c r="M1033" s="14">
        <v>43315</v>
      </c>
      <c r="N1033" s="42"/>
      <c r="O1033" s="18">
        <v>88437.34</v>
      </c>
      <c r="P1033" s="22">
        <v>1769</v>
      </c>
      <c r="Q1033" s="22">
        <v>89596.47</v>
      </c>
      <c r="R1033" s="20"/>
      <c r="S1033" s="22">
        <v>89596</v>
      </c>
      <c r="T1033" s="22" t="s">
        <v>28</v>
      </c>
      <c r="U1033" s="22" t="s">
        <v>28</v>
      </c>
      <c r="V1033" s="20"/>
      <c r="W1033" s="23">
        <v>43190</v>
      </c>
      <c r="X1033" s="22"/>
      <c r="Y1033" s="20"/>
      <c r="Z1033" s="17"/>
      <c r="AA1033" s="17" t="s">
        <v>28</v>
      </c>
      <c r="AB1033" s="23"/>
      <c r="AC1033" s="24"/>
      <c r="AE1033" s="54">
        <v>0</v>
      </c>
      <c r="AF1033" s="55" t="s">
        <v>28</v>
      </c>
      <c r="AG1033" s="56" t="s">
        <v>19</v>
      </c>
      <c r="AH1033" s="57" t="s">
        <v>28</v>
      </c>
      <c r="AI1033" s="57" t="s">
        <v>28</v>
      </c>
    </row>
    <row r="1034" spans="1:35" s="4" customFormat="1" ht="13.5" customHeight="1">
      <c r="A1034" s="11" t="s">
        <v>449</v>
      </c>
      <c r="B1034" s="62" t="s">
        <v>4467</v>
      </c>
      <c r="C1034" s="58">
        <v>5858</v>
      </c>
      <c r="D1034" s="11" t="s">
        <v>1705</v>
      </c>
      <c r="E1034" s="11" t="s">
        <v>1706</v>
      </c>
      <c r="F1034" s="11" t="s">
        <v>1748</v>
      </c>
      <c r="G1034" s="58">
        <v>5919</v>
      </c>
      <c r="H1034" s="15" t="s">
        <v>30</v>
      </c>
      <c r="I1034" s="12" t="s">
        <v>24</v>
      </c>
      <c r="J1034" s="38" t="s">
        <v>28</v>
      </c>
      <c r="K1034" s="16">
        <v>111037.16</v>
      </c>
      <c r="L1034" s="13">
        <v>42726</v>
      </c>
      <c r="M1034" s="14">
        <v>43315</v>
      </c>
      <c r="N1034" s="42"/>
      <c r="O1034" s="18">
        <v>111037.16</v>
      </c>
      <c r="P1034" s="22">
        <v>2221</v>
      </c>
      <c r="Q1034" s="22">
        <v>108911.69</v>
      </c>
      <c r="R1034" s="20"/>
      <c r="S1034" s="22">
        <v>108912</v>
      </c>
      <c r="T1034" s="22" t="s">
        <v>28</v>
      </c>
      <c r="U1034" s="22" t="s">
        <v>28</v>
      </c>
      <c r="V1034" s="20"/>
      <c r="W1034" s="23">
        <v>43190</v>
      </c>
      <c r="X1034" s="22"/>
      <c r="Y1034" s="20"/>
      <c r="Z1034" s="17"/>
      <c r="AA1034" s="17" t="s">
        <v>28</v>
      </c>
      <c r="AB1034" s="23"/>
      <c r="AC1034" s="24"/>
      <c r="AE1034" s="54">
        <v>0</v>
      </c>
      <c r="AF1034" s="55" t="s">
        <v>28</v>
      </c>
      <c r="AG1034" s="56" t="s">
        <v>19</v>
      </c>
      <c r="AH1034" s="57" t="s">
        <v>28</v>
      </c>
      <c r="AI1034" s="57" t="s">
        <v>28</v>
      </c>
    </row>
    <row r="1035" spans="1:35" s="4" customFormat="1" ht="13.5" customHeight="1">
      <c r="A1035" s="11" t="s">
        <v>449</v>
      </c>
      <c r="B1035" s="62" t="s">
        <v>4467</v>
      </c>
      <c r="C1035" s="58">
        <v>5858</v>
      </c>
      <c r="D1035" s="11" t="s">
        <v>1705</v>
      </c>
      <c r="E1035" s="11" t="s">
        <v>1706</v>
      </c>
      <c r="F1035" s="11" t="s">
        <v>1749</v>
      </c>
      <c r="G1035" s="58">
        <v>5920</v>
      </c>
      <c r="H1035" s="15" t="s">
        <v>30</v>
      </c>
      <c r="I1035" s="12" t="s">
        <v>24</v>
      </c>
      <c r="J1035" s="38" t="s">
        <v>28</v>
      </c>
      <c r="K1035" s="16">
        <v>87770.9</v>
      </c>
      <c r="L1035" s="13">
        <v>42726</v>
      </c>
      <c r="M1035" s="14">
        <v>43315</v>
      </c>
      <c r="N1035" s="42"/>
      <c r="O1035" s="18">
        <v>87770.9</v>
      </c>
      <c r="P1035" s="22">
        <v>1755</v>
      </c>
      <c r="Q1035" s="22">
        <v>85859.75</v>
      </c>
      <c r="R1035" s="20"/>
      <c r="S1035" s="22">
        <v>85860</v>
      </c>
      <c r="T1035" s="22" t="s">
        <v>28</v>
      </c>
      <c r="U1035" s="22" t="s">
        <v>28</v>
      </c>
      <c r="V1035" s="20"/>
      <c r="W1035" s="23">
        <v>43190</v>
      </c>
      <c r="X1035" s="22"/>
      <c r="Y1035" s="20"/>
      <c r="Z1035" s="17"/>
      <c r="AA1035" s="17" t="s">
        <v>28</v>
      </c>
      <c r="AB1035" s="23"/>
      <c r="AC1035" s="24"/>
      <c r="AE1035" s="54">
        <v>0</v>
      </c>
      <c r="AF1035" s="55" t="s">
        <v>28</v>
      </c>
      <c r="AG1035" s="56" t="s">
        <v>19</v>
      </c>
      <c r="AH1035" s="57" t="s">
        <v>28</v>
      </c>
      <c r="AI1035" s="57" t="s">
        <v>28</v>
      </c>
    </row>
    <row r="1036" spans="1:35" s="4" customFormat="1" ht="13.5" customHeight="1">
      <c r="A1036" s="11" t="s">
        <v>449</v>
      </c>
      <c r="B1036" s="62" t="s">
        <v>4467</v>
      </c>
      <c r="C1036" s="58">
        <v>5858</v>
      </c>
      <c r="D1036" s="11" t="s">
        <v>1705</v>
      </c>
      <c r="E1036" s="11" t="s">
        <v>1706</v>
      </c>
      <c r="F1036" s="11" t="s">
        <v>1750</v>
      </c>
      <c r="G1036" s="58">
        <v>5921</v>
      </c>
      <c r="H1036" s="15" t="s">
        <v>30</v>
      </c>
      <c r="I1036" s="12" t="s">
        <v>24</v>
      </c>
      <c r="J1036" s="38" t="s">
        <v>28</v>
      </c>
      <c r="K1036" s="16">
        <v>76504.06</v>
      </c>
      <c r="L1036" s="13">
        <v>42726</v>
      </c>
      <c r="M1036" s="14">
        <v>43315</v>
      </c>
      <c r="N1036" s="42"/>
      <c r="O1036" s="18">
        <v>76504.06</v>
      </c>
      <c r="P1036" s="22">
        <v>1530</v>
      </c>
      <c r="Q1036" s="22">
        <v>68699.02</v>
      </c>
      <c r="R1036" s="20"/>
      <c r="S1036" s="22">
        <v>68699</v>
      </c>
      <c r="T1036" s="22" t="s">
        <v>28</v>
      </c>
      <c r="U1036" s="22" t="s">
        <v>28</v>
      </c>
      <c r="V1036" s="20"/>
      <c r="W1036" s="23">
        <v>43190</v>
      </c>
      <c r="X1036" s="22"/>
      <c r="Y1036" s="20"/>
      <c r="Z1036" s="17"/>
      <c r="AA1036" s="17" t="s">
        <v>28</v>
      </c>
      <c r="AB1036" s="23"/>
      <c r="AC1036" s="24"/>
      <c r="AE1036" s="54">
        <v>0</v>
      </c>
      <c r="AF1036" s="55" t="s">
        <v>28</v>
      </c>
      <c r="AG1036" s="56" t="s">
        <v>19</v>
      </c>
      <c r="AH1036" s="57" t="s">
        <v>28</v>
      </c>
      <c r="AI1036" s="57" t="s">
        <v>28</v>
      </c>
    </row>
    <row r="1037" spans="1:35" s="4" customFormat="1" ht="13.5" customHeight="1">
      <c r="A1037" s="11" t="s">
        <v>449</v>
      </c>
      <c r="B1037" s="62" t="s">
        <v>4467</v>
      </c>
      <c r="C1037" s="58">
        <v>5858</v>
      </c>
      <c r="D1037" s="11" t="s">
        <v>1705</v>
      </c>
      <c r="E1037" s="11" t="s">
        <v>1706</v>
      </c>
      <c r="F1037" s="11" t="s">
        <v>1751</v>
      </c>
      <c r="G1037" s="58">
        <v>5922</v>
      </c>
      <c r="H1037" s="15" t="s">
        <v>30</v>
      </c>
      <c r="I1037" s="12" t="s">
        <v>24</v>
      </c>
      <c r="J1037" s="38" t="s">
        <v>28</v>
      </c>
      <c r="K1037" s="16">
        <v>82488.649999999994</v>
      </c>
      <c r="L1037" s="13">
        <v>42726</v>
      </c>
      <c r="M1037" s="14">
        <v>43315</v>
      </c>
      <c r="N1037" s="42"/>
      <c r="O1037" s="18">
        <v>82488.649999999994</v>
      </c>
      <c r="P1037" s="22">
        <v>1650</v>
      </c>
      <c r="Q1037" s="22">
        <v>103841.58</v>
      </c>
      <c r="R1037" s="20"/>
      <c r="S1037" s="22">
        <v>103842</v>
      </c>
      <c r="T1037" s="22" t="s">
        <v>28</v>
      </c>
      <c r="U1037" s="22" t="s">
        <v>28</v>
      </c>
      <c r="V1037" s="20"/>
      <c r="W1037" s="23">
        <v>43190</v>
      </c>
      <c r="X1037" s="22"/>
      <c r="Y1037" s="20"/>
      <c r="Z1037" s="17"/>
      <c r="AA1037" s="17" t="s">
        <v>28</v>
      </c>
      <c r="AB1037" s="23"/>
      <c r="AC1037" s="24"/>
      <c r="AE1037" s="54">
        <v>0</v>
      </c>
      <c r="AF1037" s="55" t="s">
        <v>28</v>
      </c>
      <c r="AG1037" s="56" t="s">
        <v>19</v>
      </c>
      <c r="AH1037" s="57" t="s">
        <v>28</v>
      </c>
      <c r="AI1037" s="57" t="s">
        <v>28</v>
      </c>
    </row>
    <row r="1038" spans="1:35" s="4" customFormat="1" ht="13.5" customHeight="1">
      <c r="A1038" s="11" t="s">
        <v>449</v>
      </c>
      <c r="B1038" s="62" t="s">
        <v>4467</v>
      </c>
      <c r="C1038" s="58">
        <v>5858</v>
      </c>
      <c r="D1038" s="11" t="s">
        <v>1705</v>
      </c>
      <c r="E1038" s="11" t="s">
        <v>1706</v>
      </c>
      <c r="F1038" s="11" t="s">
        <v>1752</v>
      </c>
      <c r="G1038" s="58">
        <v>5923</v>
      </c>
      <c r="H1038" s="15" t="s">
        <v>30</v>
      </c>
      <c r="I1038" s="12" t="s">
        <v>24</v>
      </c>
      <c r="J1038" s="38" t="s">
        <v>28</v>
      </c>
      <c r="K1038" s="16">
        <v>763882.32</v>
      </c>
      <c r="L1038" s="13">
        <v>42726</v>
      </c>
      <c r="M1038" s="14">
        <v>43315</v>
      </c>
      <c r="N1038" s="42"/>
      <c r="O1038" s="18">
        <v>763882.32</v>
      </c>
      <c r="P1038" s="22">
        <v>15278</v>
      </c>
      <c r="Q1038" s="22">
        <v>662151.18000000005</v>
      </c>
      <c r="R1038" s="20"/>
      <c r="S1038" s="22">
        <v>534507</v>
      </c>
      <c r="T1038" s="22" t="s">
        <v>28</v>
      </c>
      <c r="U1038" s="22" t="s">
        <v>28</v>
      </c>
      <c r="V1038" s="20"/>
      <c r="W1038" s="23" t="s">
        <v>28</v>
      </c>
      <c r="X1038" s="22"/>
      <c r="Y1038" s="20"/>
      <c r="Z1038" s="17"/>
      <c r="AA1038" s="17" t="s">
        <v>28</v>
      </c>
      <c r="AB1038" s="23"/>
      <c r="AC1038" s="24"/>
      <c r="AE1038" s="54">
        <v>0</v>
      </c>
      <c r="AF1038" s="55" t="s">
        <v>28</v>
      </c>
      <c r="AG1038" s="56" t="s">
        <v>19</v>
      </c>
      <c r="AH1038" s="57" t="s">
        <v>28</v>
      </c>
      <c r="AI1038" s="57" t="s">
        <v>28</v>
      </c>
    </row>
    <row r="1039" spans="1:35" s="4" customFormat="1" ht="13.5" customHeight="1">
      <c r="A1039" s="11" t="s">
        <v>449</v>
      </c>
      <c r="B1039" s="62" t="s">
        <v>4467</v>
      </c>
      <c r="C1039" s="58">
        <v>5858</v>
      </c>
      <c r="D1039" s="11" t="s">
        <v>1705</v>
      </c>
      <c r="E1039" s="11" t="s">
        <v>1706</v>
      </c>
      <c r="F1039" s="11" t="s">
        <v>1753</v>
      </c>
      <c r="G1039" s="58">
        <v>5924</v>
      </c>
      <c r="H1039" s="15" t="s">
        <v>30</v>
      </c>
      <c r="I1039" s="12" t="s">
        <v>24</v>
      </c>
      <c r="J1039" s="38" t="s">
        <v>28</v>
      </c>
      <c r="K1039" s="16">
        <v>95485.29</v>
      </c>
      <c r="L1039" s="13">
        <v>42726</v>
      </c>
      <c r="M1039" s="14">
        <v>43315</v>
      </c>
      <c r="N1039" s="42"/>
      <c r="O1039" s="18">
        <v>95485.29</v>
      </c>
      <c r="P1039" s="22">
        <v>1910</v>
      </c>
      <c r="Q1039" s="22">
        <v>95213.119999999995</v>
      </c>
      <c r="R1039" s="20"/>
      <c r="S1039" s="22">
        <v>86100</v>
      </c>
      <c r="T1039" s="22" t="s">
        <v>28</v>
      </c>
      <c r="U1039" s="22" t="s">
        <v>28</v>
      </c>
      <c r="V1039" s="20"/>
      <c r="W1039" s="23" t="s">
        <v>28</v>
      </c>
      <c r="X1039" s="22"/>
      <c r="Y1039" s="20"/>
      <c r="Z1039" s="17"/>
      <c r="AA1039" s="17" t="s">
        <v>28</v>
      </c>
      <c r="AB1039" s="23"/>
      <c r="AC1039" s="24"/>
      <c r="AE1039" s="54">
        <v>0</v>
      </c>
      <c r="AF1039" s="55" t="s">
        <v>28</v>
      </c>
      <c r="AG1039" s="56" t="s">
        <v>27</v>
      </c>
      <c r="AH1039" s="57" t="s">
        <v>28</v>
      </c>
      <c r="AI1039" s="57" t="s">
        <v>28</v>
      </c>
    </row>
    <row r="1040" spans="1:35" s="4" customFormat="1" ht="13.5" customHeight="1">
      <c r="A1040" s="11" t="s">
        <v>449</v>
      </c>
      <c r="B1040" s="62" t="s">
        <v>4467</v>
      </c>
      <c r="C1040" s="58">
        <v>5858</v>
      </c>
      <c r="D1040" s="11" t="s">
        <v>1705</v>
      </c>
      <c r="E1040" s="11" t="s">
        <v>1706</v>
      </c>
      <c r="F1040" s="11" t="s">
        <v>1754</v>
      </c>
      <c r="G1040" s="58">
        <v>5925</v>
      </c>
      <c r="H1040" s="15" t="s">
        <v>30</v>
      </c>
      <c r="I1040" s="12" t="s">
        <v>24</v>
      </c>
      <c r="J1040" s="38" t="s">
        <v>28</v>
      </c>
      <c r="K1040" s="16">
        <v>207873.2</v>
      </c>
      <c r="L1040" s="13">
        <v>42726</v>
      </c>
      <c r="M1040" s="14">
        <v>43315</v>
      </c>
      <c r="N1040" s="42"/>
      <c r="O1040" s="18">
        <v>207873.2</v>
      </c>
      <c r="P1040" s="22">
        <v>4157</v>
      </c>
      <c r="Q1040" s="22">
        <v>150766.84</v>
      </c>
      <c r="R1040" s="20"/>
      <c r="S1040" s="22">
        <v>136161</v>
      </c>
      <c r="T1040" s="22" t="s">
        <v>28</v>
      </c>
      <c r="U1040" s="22" t="s">
        <v>28</v>
      </c>
      <c r="V1040" s="20"/>
      <c r="W1040" s="23" t="s">
        <v>28</v>
      </c>
      <c r="X1040" s="22"/>
      <c r="Y1040" s="20"/>
      <c r="Z1040" s="17"/>
      <c r="AA1040" s="17" t="s">
        <v>28</v>
      </c>
      <c r="AB1040" s="23"/>
      <c r="AC1040" s="24"/>
      <c r="AE1040" s="54">
        <v>0</v>
      </c>
      <c r="AF1040" s="55" t="s">
        <v>28</v>
      </c>
      <c r="AG1040" s="56" t="s">
        <v>19</v>
      </c>
      <c r="AH1040" s="57" t="s">
        <v>28</v>
      </c>
      <c r="AI1040" s="57" t="s">
        <v>28</v>
      </c>
    </row>
    <row r="1041" spans="1:35" s="4" customFormat="1" ht="13.5" customHeight="1">
      <c r="A1041" s="11" t="s">
        <v>449</v>
      </c>
      <c r="B1041" s="62" t="s">
        <v>4467</v>
      </c>
      <c r="C1041" s="58">
        <v>5858</v>
      </c>
      <c r="D1041" s="11" t="s">
        <v>1705</v>
      </c>
      <c r="E1041" s="11" t="s">
        <v>1706</v>
      </c>
      <c r="F1041" s="11" t="s">
        <v>1755</v>
      </c>
      <c r="G1041" s="58">
        <v>5926</v>
      </c>
      <c r="H1041" s="15" t="s">
        <v>30</v>
      </c>
      <c r="I1041" s="12" t="s">
        <v>24</v>
      </c>
      <c r="J1041" s="38" t="s">
        <v>28</v>
      </c>
      <c r="K1041" s="16">
        <v>147823.20000000001</v>
      </c>
      <c r="L1041" s="13">
        <v>42726</v>
      </c>
      <c r="M1041" s="14">
        <v>43315</v>
      </c>
      <c r="N1041" s="42"/>
      <c r="O1041" s="18">
        <v>147823.20000000001</v>
      </c>
      <c r="P1041" s="22">
        <v>2956</v>
      </c>
      <c r="Q1041" s="22">
        <v>113252.32</v>
      </c>
      <c r="R1041" s="20"/>
      <c r="S1041" s="22">
        <v>82496</v>
      </c>
      <c r="T1041" s="22" t="s">
        <v>28</v>
      </c>
      <c r="U1041" s="22" t="s">
        <v>28</v>
      </c>
      <c r="V1041" s="20"/>
      <c r="W1041" s="23" t="s">
        <v>28</v>
      </c>
      <c r="X1041" s="22"/>
      <c r="Y1041" s="20"/>
      <c r="Z1041" s="17"/>
      <c r="AA1041" s="17" t="s">
        <v>28</v>
      </c>
      <c r="AB1041" s="23"/>
      <c r="AC1041" s="24"/>
      <c r="AE1041" s="54">
        <v>0</v>
      </c>
      <c r="AF1041" s="55" t="s">
        <v>28</v>
      </c>
      <c r="AG1041" s="56" t="s">
        <v>19</v>
      </c>
      <c r="AH1041" s="57" t="s">
        <v>28</v>
      </c>
      <c r="AI1041" s="57" t="s">
        <v>28</v>
      </c>
    </row>
    <row r="1042" spans="1:35" s="4" customFormat="1" ht="13.5" customHeight="1">
      <c r="A1042" s="11" t="s">
        <v>449</v>
      </c>
      <c r="B1042" s="62" t="s">
        <v>4467</v>
      </c>
      <c r="C1042" s="58">
        <v>5938</v>
      </c>
      <c r="D1042" s="11" t="s">
        <v>1756</v>
      </c>
      <c r="E1042" s="11" t="s">
        <v>1757</v>
      </c>
      <c r="F1042" s="11" t="s">
        <v>1758</v>
      </c>
      <c r="G1042" s="58">
        <v>5999</v>
      </c>
      <c r="H1042" s="15" t="s">
        <v>30</v>
      </c>
      <c r="I1042" s="12" t="s">
        <v>1135</v>
      </c>
      <c r="J1042" s="38">
        <v>658130.00458926114</v>
      </c>
      <c r="K1042" s="16">
        <v>695275.32</v>
      </c>
      <c r="L1042" s="13">
        <v>42888</v>
      </c>
      <c r="M1042" s="14">
        <v>43281</v>
      </c>
      <c r="N1042" s="42"/>
      <c r="O1042" s="18">
        <v>638160</v>
      </c>
      <c r="P1042" s="22">
        <v>6382</v>
      </c>
      <c r="Q1042" s="22">
        <v>553713.73</v>
      </c>
      <c r="R1042" s="20"/>
      <c r="S1042" s="22">
        <v>434509</v>
      </c>
      <c r="T1042" s="22" t="s">
        <v>28</v>
      </c>
      <c r="U1042" s="22" t="s">
        <v>28</v>
      </c>
      <c r="V1042" s="20"/>
      <c r="W1042" s="23" t="s">
        <v>28</v>
      </c>
      <c r="X1042" s="22"/>
      <c r="Y1042" s="20"/>
      <c r="Z1042" s="17"/>
      <c r="AA1042" s="17" t="s">
        <v>28</v>
      </c>
      <c r="AB1042" s="23"/>
      <c r="AC1042" s="24"/>
      <c r="AE1042" s="54">
        <v>0</v>
      </c>
      <c r="AF1042" s="55" t="s">
        <v>29</v>
      </c>
      <c r="AG1042" s="56" t="s">
        <v>19</v>
      </c>
      <c r="AH1042" s="57" t="s">
        <v>28</v>
      </c>
      <c r="AI1042" s="57" t="s">
        <v>28</v>
      </c>
    </row>
    <row r="1043" spans="1:35" s="4" customFormat="1" ht="13.5" customHeight="1">
      <c r="A1043" s="11" t="s">
        <v>449</v>
      </c>
      <c r="B1043" s="62" t="s">
        <v>4467</v>
      </c>
      <c r="C1043" s="58">
        <v>5938</v>
      </c>
      <c r="D1043" s="11" t="s">
        <v>1756</v>
      </c>
      <c r="E1043" s="11" t="s">
        <v>1757</v>
      </c>
      <c r="F1043" s="11" t="s">
        <v>1759</v>
      </c>
      <c r="G1043" s="58">
        <v>6000</v>
      </c>
      <c r="H1043" s="15" t="s">
        <v>30</v>
      </c>
      <c r="I1043" s="12" t="s">
        <v>1135</v>
      </c>
      <c r="J1043" s="38" t="s">
        <v>28</v>
      </c>
      <c r="K1043" s="16">
        <v>21757.32</v>
      </c>
      <c r="L1043" s="13">
        <v>42888</v>
      </c>
      <c r="M1043" s="14">
        <v>43281</v>
      </c>
      <c r="N1043" s="42"/>
      <c r="O1043" s="18">
        <v>19970.004589261131</v>
      </c>
      <c r="P1043" s="22">
        <v>200</v>
      </c>
      <c r="Q1043" s="22">
        <v>19379.63</v>
      </c>
      <c r="R1043" s="20"/>
      <c r="S1043" s="22">
        <v>19122</v>
      </c>
      <c r="T1043" s="22" t="s">
        <v>28</v>
      </c>
      <c r="U1043" s="22" t="s">
        <v>28</v>
      </c>
      <c r="V1043" s="20"/>
      <c r="W1043" s="23" t="s">
        <v>28</v>
      </c>
      <c r="X1043" s="22"/>
      <c r="Y1043" s="20"/>
      <c r="Z1043" s="17"/>
      <c r="AA1043" s="17" t="s">
        <v>28</v>
      </c>
      <c r="AB1043" s="23"/>
      <c r="AC1043" s="24"/>
      <c r="AE1043" s="54">
        <v>0</v>
      </c>
      <c r="AF1043" s="55" t="s">
        <v>28</v>
      </c>
      <c r="AG1043" s="56" t="s">
        <v>27</v>
      </c>
      <c r="AH1043" s="57" t="s">
        <v>28</v>
      </c>
      <c r="AI1043" s="57" t="s">
        <v>28</v>
      </c>
    </row>
    <row r="1044" spans="1:35" s="4" customFormat="1" ht="13.5" customHeight="1">
      <c r="A1044" s="11" t="s">
        <v>449</v>
      </c>
      <c r="B1044" s="62" t="s">
        <v>4467</v>
      </c>
      <c r="C1044" s="58">
        <v>6004</v>
      </c>
      <c r="D1044" s="11" t="s">
        <v>1760</v>
      </c>
      <c r="E1044" s="11" t="s">
        <v>1761</v>
      </c>
      <c r="F1044" s="11" t="s">
        <v>1762</v>
      </c>
      <c r="G1044" s="58">
        <v>6060</v>
      </c>
      <c r="H1044" s="15" t="s">
        <v>30</v>
      </c>
      <c r="I1044" s="12" t="s">
        <v>1135</v>
      </c>
      <c r="J1044" s="38">
        <v>1631106.0119320787</v>
      </c>
      <c r="K1044" s="16">
        <v>68596.009999999995</v>
      </c>
      <c r="L1044" s="13">
        <v>42886</v>
      </c>
      <c r="M1044" s="14">
        <v>43335</v>
      </c>
      <c r="N1044" s="42"/>
      <c r="O1044" s="18">
        <v>62961.000458926115</v>
      </c>
      <c r="P1044" s="22" t="s">
        <v>28</v>
      </c>
      <c r="Q1044" s="22">
        <v>62629.07</v>
      </c>
      <c r="R1044" s="20"/>
      <c r="S1044" s="22">
        <v>33494</v>
      </c>
      <c r="T1044" s="22" t="s">
        <v>28</v>
      </c>
      <c r="U1044" s="22" t="s">
        <v>28</v>
      </c>
      <c r="V1044" s="20"/>
      <c r="W1044" s="23" t="s">
        <v>28</v>
      </c>
      <c r="X1044" s="22"/>
      <c r="Y1044" s="20"/>
      <c r="Z1044" s="17"/>
      <c r="AA1044" s="17" t="s">
        <v>28</v>
      </c>
      <c r="AB1044" s="23"/>
      <c r="AC1044" s="24"/>
      <c r="AE1044" s="54">
        <v>0</v>
      </c>
      <c r="AF1044" s="55" t="s">
        <v>44</v>
      </c>
      <c r="AG1044" s="56" t="s">
        <v>19</v>
      </c>
      <c r="AH1044" s="57" t="s">
        <v>28</v>
      </c>
      <c r="AI1044" s="57" t="s">
        <v>28</v>
      </c>
    </row>
    <row r="1045" spans="1:35" s="4" customFormat="1" ht="13.5" customHeight="1">
      <c r="A1045" s="11" t="s">
        <v>449</v>
      </c>
      <c r="B1045" s="62" t="s">
        <v>4467</v>
      </c>
      <c r="C1045" s="58">
        <v>6004</v>
      </c>
      <c r="D1045" s="11" t="s">
        <v>1760</v>
      </c>
      <c r="E1045" s="11" t="s">
        <v>1761</v>
      </c>
      <c r="F1045" s="11" t="s">
        <v>1763</v>
      </c>
      <c r="G1045" s="58">
        <v>6061</v>
      </c>
      <c r="H1045" s="15" t="s">
        <v>30</v>
      </c>
      <c r="I1045" s="12" t="s">
        <v>1135</v>
      </c>
      <c r="J1045" s="38" t="s">
        <v>28</v>
      </c>
      <c r="K1045" s="16">
        <v>55926.21</v>
      </c>
      <c r="L1045" s="13">
        <v>42886</v>
      </c>
      <c r="M1045" s="14">
        <v>43335</v>
      </c>
      <c r="N1045" s="42"/>
      <c r="O1045" s="18">
        <v>51331.9963285911</v>
      </c>
      <c r="P1045" s="22" t="s">
        <v>28</v>
      </c>
      <c r="Q1045" s="22">
        <v>59698.87</v>
      </c>
      <c r="R1045" s="20"/>
      <c r="S1045" s="22">
        <v>25964</v>
      </c>
      <c r="T1045" s="22" t="s">
        <v>28</v>
      </c>
      <c r="U1045" s="22" t="s">
        <v>28</v>
      </c>
      <c r="V1045" s="20"/>
      <c r="W1045" s="23" t="s">
        <v>28</v>
      </c>
      <c r="X1045" s="22"/>
      <c r="Y1045" s="20"/>
      <c r="Z1045" s="17"/>
      <c r="AA1045" s="17" t="s">
        <v>28</v>
      </c>
      <c r="AB1045" s="23"/>
      <c r="AC1045" s="24"/>
      <c r="AE1045" s="54">
        <v>0</v>
      </c>
      <c r="AF1045" s="55" t="s">
        <v>28</v>
      </c>
      <c r="AG1045" s="56" t="s">
        <v>27</v>
      </c>
      <c r="AH1045" s="57" t="s">
        <v>28</v>
      </c>
      <c r="AI1045" s="57" t="s">
        <v>28</v>
      </c>
    </row>
    <row r="1046" spans="1:35" s="4" customFormat="1" ht="13.5" customHeight="1">
      <c r="A1046" s="11" t="s">
        <v>449</v>
      </c>
      <c r="B1046" s="62" t="s">
        <v>4467</v>
      </c>
      <c r="C1046" s="58">
        <v>6004</v>
      </c>
      <c r="D1046" s="11" t="s">
        <v>1760</v>
      </c>
      <c r="E1046" s="11" t="s">
        <v>1761</v>
      </c>
      <c r="F1046" s="11" t="s">
        <v>1764</v>
      </c>
      <c r="G1046" s="58">
        <v>6062</v>
      </c>
      <c r="H1046" s="15" t="s">
        <v>30</v>
      </c>
      <c r="I1046" s="12" t="s">
        <v>1135</v>
      </c>
      <c r="J1046" s="38" t="s">
        <v>28</v>
      </c>
      <c r="K1046" s="16">
        <v>65315.53</v>
      </c>
      <c r="L1046" s="13">
        <v>42886</v>
      </c>
      <c r="M1046" s="14">
        <v>43335</v>
      </c>
      <c r="N1046" s="42"/>
      <c r="O1046" s="18">
        <v>59950.004589261131</v>
      </c>
      <c r="P1046" s="22" t="s">
        <v>28</v>
      </c>
      <c r="Q1046" s="22">
        <v>59644.85</v>
      </c>
      <c r="R1046" s="20"/>
      <c r="S1046" s="22">
        <v>26479</v>
      </c>
      <c r="T1046" s="22" t="s">
        <v>28</v>
      </c>
      <c r="U1046" s="22" t="s">
        <v>28</v>
      </c>
      <c r="V1046" s="20"/>
      <c r="W1046" s="23" t="s">
        <v>28</v>
      </c>
      <c r="X1046" s="22"/>
      <c r="Y1046" s="20"/>
      <c r="Z1046" s="17"/>
      <c r="AA1046" s="17" t="s">
        <v>28</v>
      </c>
      <c r="AB1046" s="23"/>
      <c r="AC1046" s="24"/>
      <c r="AE1046" s="54">
        <v>0</v>
      </c>
      <c r="AF1046" s="55" t="s">
        <v>28</v>
      </c>
      <c r="AG1046" s="56" t="s">
        <v>19</v>
      </c>
      <c r="AH1046" s="57" t="s">
        <v>28</v>
      </c>
      <c r="AI1046" s="57" t="s">
        <v>28</v>
      </c>
    </row>
    <row r="1047" spans="1:35" s="4" customFormat="1" ht="13.5" customHeight="1">
      <c r="A1047" s="11" t="s">
        <v>449</v>
      </c>
      <c r="B1047" s="62" t="s">
        <v>4467</v>
      </c>
      <c r="C1047" s="58">
        <v>6004</v>
      </c>
      <c r="D1047" s="11" t="s">
        <v>1760</v>
      </c>
      <c r="E1047" s="11" t="s">
        <v>1761</v>
      </c>
      <c r="F1047" s="11" t="s">
        <v>1765</v>
      </c>
      <c r="G1047" s="58">
        <v>6063</v>
      </c>
      <c r="H1047" s="15" t="s">
        <v>30</v>
      </c>
      <c r="I1047" s="12" t="s">
        <v>1135</v>
      </c>
      <c r="J1047" s="38" t="s">
        <v>28</v>
      </c>
      <c r="K1047" s="16">
        <v>52644.639999999999</v>
      </c>
      <c r="L1047" s="13">
        <v>42886</v>
      </c>
      <c r="M1047" s="14">
        <v>43335</v>
      </c>
      <c r="N1047" s="42"/>
      <c r="O1047" s="18">
        <v>48320</v>
      </c>
      <c r="P1047" s="22" t="s">
        <v>28</v>
      </c>
      <c r="Q1047" s="22">
        <v>53234.65</v>
      </c>
      <c r="R1047" s="20"/>
      <c r="S1047" s="22">
        <v>25775</v>
      </c>
      <c r="T1047" s="22" t="s">
        <v>28</v>
      </c>
      <c r="U1047" s="22" t="s">
        <v>28</v>
      </c>
      <c r="V1047" s="20"/>
      <c r="W1047" s="23" t="s">
        <v>28</v>
      </c>
      <c r="X1047" s="22"/>
      <c r="Y1047" s="20"/>
      <c r="Z1047" s="17"/>
      <c r="AA1047" s="17" t="s">
        <v>28</v>
      </c>
      <c r="AB1047" s="23"/>
      <c r="AC1047" s="24"/>
      <c r="AE1047" s="54">
        <v>0</v>
      </c>
      <c r="AF1047" s="55" t="s">
        <v>28</v>
      </c>
      <c r="AG1047" s="56" t="s">
        <v>27</v>
      </c>
      <c r="AH1047" s="57" t="s">
        <v>28</v>
      </c>
      <c r="AI1047" s="57" t="s">
        <v>28</v>
      </c>
    </row>
    <row r="1048" spans="1:35" s="4" customFormat="1" ht="13.5" customHeight="1">
      <c r="A1048" s="11" t="s">
        <v>449</v>
      </c>
      <c r="B1048" s="62" t="s">
        <v>4467</v>
      </c>
      <c r="C1048" s="58">
        <v>6004</v>
      </c>
      <c r="D1048" s="11" t="s">
        <v>1760</v>
      </c>
      <c r="E1048" s="11" t="s">
        <v>1761</v>
      </c>
      <c r="F1048" s="11" t="s">
        <v>1766</v>
      </c>
      <c r="G1048" s="58">
        <v>6064</v>
      </c>
      <c r="H1048" s="15" t="s">
        <v>30</v>
      </c>
      <c r="I1048" s="12" t="s">
        <v>1135</v>
      </c>
      <c r="J1048" s="38" t="s">
        <v>28</v>
      </c>
      <c r="K1048" s="16">
        <v>92544.31</v>
      </c>
      <c r="L1048" s="13">
        <v>42886</v>
      </c>
      <c r="M1048" s="14">
        <v>43335</v>
      </c>
      <c r="N1048" s="42"/>
      <c r="O1048" s="18">
        <v>84942.00091785223</v>
      </c>
      <c r="P1048" s="22" t="s">
        <v>28</v>
      </c>
      <c r="Q1048" s="22">
        <v>84546.64</v>
      </c>
      <c r="R1048" s="20"/>
      <c r="S1048" s="22">
        <v>28467</v>
      </c>
      <c r="T1048" s="22" t="s">
        <v>28</v>
      </c>
      <c r="U1048" s="22" t="s">
        <v>28</v>
      </c>
      <c r="V1048" s="20"/>
      <c r="W1048" s="23" t="s">
        <v>28</v>
      </c>
      <c r="X1048" s="22"/>
      <c r="Y1048" s="20"/>
      <c r="Z1048" s="17"/>
      <c r="AA1048" s="17" t="s">
        <v>28</v>
      </c>
      <c r="AB1048" s="23"/>
      <c r="AC1048" s="24"/>
      <c r="AE1048" s="54">
        <v>0</v>
      </c>
      <c r="AF1048" s="55" t="s">
        <v>28</v>
      </c>
      <c r="AG1048" s="56" t="s">
        <v>19</v>
      </c>
      <c r="AH1048" s="57" t="s">
        <v>28</v>
      </c>
      <c r="AI1048" s="57" t="s">
        <v>28</v>
      </c>
    </row>
    <row r="1049" spans="1:35" s="4" customFormat="1" ht="13.5" customHeight="1">
      <c r="A1049" s="11" t="s">
        <v>449</v>
      </c>
      <c r="B1049" s="62" t="s">
        <v>4467</v>
      </c>
      <c r="C1049" s="58">
        <v>6004</v>
      </c>
      <c r="D1049" s="11" t="s">
        <v>1760</v>
      </c>
      <c r="E1049" s="11" t="s">
        <v>1761</v>
      </c>
      <c r="F1049" s="11" t="s">
        <v>1767</v>
      </c>
      <c r="G1049" s="58">
        <v>6065</v>
      </c>
      <c r="H1049" s="15" t="s">
        <v>30</v>
      </c>
      <c r="I1049" s="12" t="s">
        <v>1135</v>
      </c>
      <c r="J1049" s="38" t="s">
        <v>28</v>
      </c>
      <c r="K1049" s="16">
        <v>79506.259999999995</v>
      </c>
      <c r="L1049" s="13">
        <v>42886</v>
      </c>
      <c r="M1049" s="14">
        <v>43335</v>
      </c>
      <c r="N1049" s="42"/>
      <c r="O1049" s="18">
        <v>72974.997705369431</v>
      </c>
      <c r="P1049" s="22" t="s">
        <v>28</v>
      </c>
      <c r="Q1049" s="22">
        <v>80256.62</v>
      </c>
      <c r="R1049" s="20"/>
      <c r="S1049" s="22">
        <v>26297</v>
      </c>
      <c r="T1049" s="22" t="s">
        <v>28</v>
      </c>
      <c r="U1049" s="22" t="s">
        <v>28</v>
      </c>
      <c r="V1049" s="20"/>
      <c r="W1049" s="23" t="s">
        <v>28</v>
      </c>
      <c r="X1049" s="22"/>
      <c r="Y1049" s="20"/>
      <c r="Z1049" s="17"/>
      <c r="AA1049" s="17" t="s">
        <v>28</v>
      </c>
      <c r="AB1049" s="23"/>
      <c r="AC1049" s="24"/>
      <c r="AE1049" s="54">
        <v>0</v>
      </c>
      <c r="AF1049" s="55" t="s">
        <v>28</v>
      </c>
      <c r="AG1049" s="56" t="s">
        <v>19</v>
      </c>
      <c r="AH1049" s="57" t="s">
        <v>28</v>
      </c>
      <c r="AI1049" s="57" t="s">
        <v>28</v>
      </c>
    </row>
    <row r="1050" spans="1:35" s="4" customFormat="1" ht="13.5" customHeight="1">
      <c r="A1050" s="11" t="s">
        <v>449</v>
      </c>
      <c r="B1050" s="62" t="s">
        <v>4467</v>
      </c>
      <c r="C1050" s="58">
        <v>6004</v>
      </c>
      <c r="D1050" s="11" t="s">
        <v>1760</v>
      </c>
      <c r="E1050" s="11" t="s">
        <v>1761</v>
      </c>
      <c r="F1050" s="11" t="s">
        <v>1768</v>
      </c>
      <c r="G1050" s="58">
        <v>6066</v>
      </c>
      <c r="H1050" s="15" t="s">
        <v>30</v>
      </c>
      <c r="I1050" s="12" t="s">
        <v>1135</v>
      </c>
      <c r="J1050" s="38" t="s">
        <v>28</v>
      </c>
      <c r="K1050" s="16">
        <v>138084.32</v>
      </c>
      <c r="L1050" s="13">
        <v>42886</v>
      </c>
      <c r="M1050" s="14">
        <v>43335</v>
      </c>
      <c r="N1050" s="42"/>
      <c r="O1050" s="18">
        <v>126741.00045892612</v>
      </c>
      <c r="P1050" s="22" t="s">
        <v>28</v>
      </c>
      <c r="Q1050" s="22">
        <v>116636.7</v>
      </c>
      <c r="R1050" s="20"/>
      <c r="S1050" s="22">
        <v>52949</v>
      </c>
      <c r="T1050" s="22" t="s">
        <v>28</v>
      </c>
      <c r="U1050" s="22" t="s">
        <v>28</v>
      </c>
      <c r="V1050" s="20"/>
      <c r="W1050" s="23" t="s">
        <v>28</v>
      </c>
      <c r="X1050" s="22"/>
      <c r="Y1050" s="20"/>
      <c r="Z1050" s="17"/>
      <c r="AA1050" s="17" t="s">
        <v>28</v>
      </c>
      <c r="AB1050" s="23"/>
      <c r="AC1050" s="24"/>
      <c r="AE1050" s="54">
        <v>0</v>
      </c>
      <c r="AF1050" s="55" t="s">
        <v>28</v>
      </c>
      <c r="AG1050" s="56" t="s">
        <v>19</v>
      </c>
      <c r="AH1050" s="57" t="s">
        <v>28</v>
      </c>
      <c r="AI1050" s="57" t="s">
        <v>28</v>
      </c>
    </row>
    <row r="1051" spans="1:35" s="4" customFormat="1" ht="13.5" customHeight="1">
      <c r="A1051" s="11" t="s">
        <v>449</v>
      </c>
      <c r="B1051" s="62" t="s">
        <v>4467</v>
      </c>
      <c r="C1051" s="58">
        <v>6004</v>
      </c>
      <c r="D1051" s="11" t="s">
        <v>1760</v>
      </c>
      <c r="E1051" s="11" t="s">
        <v>1761</v>
      </c>
      <c r="F1051" s="11" t="s">
        <v>1769</v>
      </c>
      <c r="G1051" s="58">
        <v>6067</v>
      </c>
      <c r="H1051" s="15" t="s">
        <v>30</v>
      </c>
      <c r="I1051" s="12" t="s">
        <v>1135</v>
      </c>
      <c r="J1051" s="38" t="s">
        <v>28</v>
      </c>
      <c r="K1051" s="16">
        <v>54909.71</v>
      </c>
      <c r="L1051" s="13">
        <v>42886</v>
      </c>
      <c r="M1051" s="14">
        <v>43335</v>
      </c>
      <c r="N1051" s="42"/>
      <c r="O1051" s="18">
        <v>50398.999541073892</v>
      </c>
      <c r="P1051" s="22" t="s">
        <v>28</v>
      </c>
      <c r="Q1051" s="22">
        <v>55579.63</v>
      </c>
      <c r="R1051" s="20"/>
      <c r="S1051" s="22">
        <v>17665</v>
      </c>
      <c r="T1051" s="22" t="s">
        <v>28</v>
      </c>
      <c r="U1051" s="22" t="s">
        <v>28</v>
      </c>
      <c r="V1051" s="20"/>
      <c r="W1051" s="23" t="s">
        <v>28</v>
      </c>
      <c r="X1051" s="22"/>
      <c r="Y1051" s="20"/>
      <c r="Z1051" s="17"/>
      <c r="AA1051" s="17" t="s">
        <v>28</v>
      </c>
      <c r="AB1051" s="23"/>
      <c r="AC1051" s="24"/>
      <c r="AE1051" s="54">
        <v>0</v>
      </c>
      <c r="AF1051" s="55" t="s">
        <v>28</v>
      </c>
      <c r="AG1051" s="56" t="s">
        <v>19</v>
      </c>
      <c r="AH1051" s="57" t="s">
        <v>28</v>
      </c>
      <c r="AI1051" s="57" t="s">
        <v>28</v>
      </c>
    </row>
    <row r="1052" spans="1:35" s="4" customFormat="1" ht="13.5" customHeight="1">
      <c r="A1052" s="11" t="s">
        <v>449</v>
      </c>
      <c r="B1052" s="62" t="s">
        <v>4467</v>
      </c>
      <c r="C1052" s="58">
        <v>6004</v>
      </c>
      <c r="D1052" s="11" t="s">
        <v>1760</v>
      </c>
      <c r="E1052" s="11" t="s">
        <v>1761</v>
      </c>
      <c r="F1052" s="11" t="s">
        <v>1770</v>
      </c>
      <c r="G1052" s="58">
        <v>6068</v>
      </c>
      <c r="H1052" s="15" t="s">
        <v>30</v>
      </c>
      <c r="I1052" s="12" t="s">
        <v>1135</v>
      </c>
      <c r="J1052" s="38" t="s">
        <v>28</v>
      </c>
      <c r="K1052" s="16">
        <v>42238.83</v>
      </c>
      <c r="L1052" s="13">
        <v>42886</v>
      </c>
      <c r="M1052" s="14">
        <v>43335</v>
      </c>
      <c r="N1052" s="42"/>
      <c r="O1052" s="18">
        <v>38769.004130335023</v>
      </c>
      <c r="P1052" s="22" t="s">
        <v>28</v>
      </c>
      <c r="Q1052" s="22">
        <v>51412.94</v>
      </c>
      <c r="R1052" s="20"/>
      <c r="S1052" s="22">
        <v>16774</v>
      </c>
      <c r="T1052" s="22" t="s">
        <v>28</v>
      </c>
      <c r="U1052" s="22" t="s">
        <v>28</v>
      </c>
      <c r="V1052" s="20"/>
      <c r="W1052" s="23" t="s">
        <v>28</v>
      </c>
      <c r="X1052" s="22"/>
      <c r="Y1052" s="20"/>
      <c r="Z1052" s="17"/>
      <c r="AA1052" s="17" t="s">
        <v>28</v>
      </c>
      <c r="AB1052" s="23"/>
      <c r="AC1052" s="24"/>
      <c r="AE1052" s="54">
        <v>0</v>
      </c>
      <c r="AF1052" s="55" t="s">
        <v>28</v>
      </c>
      <c r="AG1052" s="56" t="s">
        <v>27</v>
      </c>
      <c r="AH1052" s="57" t="s">
        <v>28</v>
      </c>
      <c r="AI1052" s="57" t="s">
        <v>28</v>
      </c>
    </row>
    <row r="1053" spans="1:35" s="4" customFormat="1" ht="13.5" customHeight="1">
      <c r="A1053" s="11" t="s">
        <v>449</v>
      </c>
      <c r="B1053" s="62" t="s">
        <v>4467</v>
      </c>
      <c r="C1053" s="58">
        <v>6004</v>
      </c>
      <c r="D1053" s="11" t="s">
        <v>1760</v>
      </c>
      <c r="E1053" s="11" t="s">
        <v>1761</v>
      </c>
      <c r="F1053" s="11" t="s">
        <v>1771</v>
      </c>
      <c r="G1053" s="58">
        <v>6069</v>
      </c>
      <c r="H1053" s="15" t="s">
        <v>30</v>
      </c>
      <c r="I1053" s="12" t="s">
        <v>1135</v>
      </c>
      <c r="J1053" s="38" t="s">
        <v>28</v>
      </c>
      <c r="K1053" s="16">
        <v>69718.19</v>
      </c>
      <c r="L1053" s="13">
        <v>42886</v>
      </c>
      <c r="M1053" s="14">
        <v>43335</v>
      </c>
      <c r="N1053" s="42"/>
      <c r="O1053" s="18">
        <v>63990.995869664992</v>
      </c>
      <c r="P1053" s="22" t="s">
        <v>28</v>
      </c>
      <c r="Q1053" s="22">
        <v>60793.67</v>
      </c>
      <c r="R1053" s="20"/>
      <c r="S1053" s="22">
        <v>18677</v>
      </c>
      <c r="T1053" s="22" t="s">
        <v>28</v>
      </c>
      <c r="U1053" s="22" t="s">
        <v>28</v>
      </c>
      <c r="V1053" s="20"/>
      <c r="W1053" s="23" t="s">
        <v>28</v>
      </c>
      <c r="X1053" s="22"/>
      <c r="Y1053" s="20"/>
      <c r="Z1053" s="17"/>
      <c r="AA1053" s="17" t="s">
        <v>28</v>
      </c>
      <c r="AB1053" s="23"/>
      <c r="AC1053" s="24"/>
      <c r="AE1053" s="54">
        <v>0</v>
      </c>
      <c r="AF1053" s="55" t="s">
        <v>28</v>
      </c>
      <c r="AG1053" s="56" t="s">
        <v>19</v>
      </c>
      <c r="AH1053" s="57" t="s">
        <v>28</v>
      </c>
      <c r="AI1053" s="57" t="s">
        <v>28</v>
      </c>
    </row>
    <row r="1054" spans="1:35" s="4" customFormat="1" ht="13.5" customHeight="1">
      <c r="A1054" s="11" t="s">
        <v>449</v>
      </c>
      <c r="B1054" s="62" t="s">
        <v>4467</v>
      </c>
      <c r="C1054" s="58">
        <v>6004</v>
      </c>
      <c r="D1054" s="11" t="s">
        <v>1760</v>
      </c>
      <c r="E1054" s="11" t="s">
        <v>1761</v>
      </c>
      <c r="F1054" s="11" t="s">
        <v>1772</v>
      </c>
      <c r="G1054" s="58">
        <v>6070</v>
      </c>
      <c r="H1054" s="15" t="s">
        <v>30</v>
      </c>
      <c r="I1054" s="12" t="s">
        <v>1135</v>
      </c>
      <c r="J1054" s="38" t="s">
        <v>28</v>
      </c>
      <c r="K1054" s="16">
        <v>61178.69</v>
      </c>
      <c r="L1054" s="13">
        <v>42886</v>
      </c>
      <c r="M1054" s="14">
        <v>43335</v>
      </c>
      <c r="N1054" s="42"/>
      <c r="O1054" s="18">
        <v>56152.996787517215</v>
      </c>
      <c r="P1054" s="22" t="s">
        <v>28</v>
      </c>
      <c r="Q1054" s="22">
        <v>58677.97</v>
      </c>
      <c r="R1054" s="20"/>
      <c r="S1054" s="22">
        <v>27138</v>
      </c>
      <c r="T1054" s="22" t="s">
        <v>28</v>
      </c>
      <c r="U1054" s="22" t="s">
        <v>28</v>
      </c>
      <c r="V1054" s="20"/>
      <c r="W1054" s="23" t="s">
        <v>28</v>
      </c>
      <c r="X1054" s="22"/>
      <c r="Y1054" s="20"/>
      <c r="Z1054" s="17"/>
      <c r="AA1054" s="17" t="s">
        <v>28</v>
      </c>
      <c r="AB1054" s="23"/>
      <c r="AC1054" s="24"/>
      <c r="AE1054" s="54">
        <v>0</v>
      </c>
      <c r="AF1054" s="55" t="s">
        <v>28</v>
      </c>
      <c r="AG1054" s="56" t="s">
        <v>19</v>
      </c>
      <c r="AH1054" s="57" t="s">
        <v>28</v>
      </c>
      <c r="AI1054" s="57" t="s">
        <v>28</v>
      </c>
    </row>
    <row r="1055" spans="1:35" s="4" customFormat="1" ht="13.5" customHeight="1">
      <c r="A1055" s="11" t="s">
        <v>449</v>
      </c>
      <c r="B1055" s="62" t="s">
        <v>4467</v>
      </c>
      <c r="C1055" s="58">
        <v>6004</v>
      </c>
      <c r="D1055" s="11" t="s">
        <v>1760</v>
      </c>
      <c r="E1055" s="11" t="s">
        <v>1761</v>
      </c>
      <c r="F1055" s="11" t="s">
        <v>1773</v>
      </c>
      <c r="G1055" s="58">
        <v>6071</v>
      </c>
      <c r="H1055" s="15" t="s">
        <v>30</v>
      </c>
      <c r="I1055" s="12" t="s">
        <v>1135</v>
      </c>
      <c r="J1055" s="38" t="s">
        <v>28</v>
      </c>
      <c r="K1055" s="16">
        <v>49005.71</v>
      </c>
      <c r="L1055" s="13">
        <v>42886</v>
      </c>
      <c r="M1055" s="14">
        <v>43335</v>
      </c>
      <c r="N1055" s="42"/>
      <c r="O1055" s="18">
        <v>44980</v>
      </c>
      <c r="P1055" s="22" t="s">
        <v>28</v>
      </c>
      <c r="Q1055" s="22">
        <v>52160.81</v>
      </c>
      <c r="R1055" s="20"/>
      <c r="S1055" s="22">
        <v>24719</v>
      </c>
      <c r="T1055" s="22" t="s">
        <v>28</v>
      </c>
      <c r="U1055" s="22" t="s">
        <v>28</v>
      </c>
      <c r="V1055" s="20"/>
      <c r="W1055" s="23" t="s">
        <v>28</v>
      </c>
      <c r="X1055" s="22"/>
      <c r="Y1055" s="20"/>
      <c r="Z1055" s="17"/>
      <c r="AA1055" s="17" t="s">
        <v>28</v>
      </c>
      <c r="AB1055" s="23"/>
      <c r="AC1055" s="24"/>
      <c r="AE1055" s="54">
        <v>0</v>
      </c>
      <c r="AF1055" s="55" t="s">
        <v>28</v>
      </c>
      <c r="AG1055" s="56" t="s">
        <v>27</v>
      </c>
      <c r="AH1055" s="57" t="s">
        <v>28</v>
      </c>
      <c r="AI1055" s="57" t="s">
        <v>28</v>
      </c>
    </row>
    <row r="1056" spans="1:35" s="4" customFormat="1" ht="13.5" customHeight="1">
      <c r="A1056" s="11" t="s">
        <v>449</v>
      </c>
      <c r="B1056" s="62" t="s">
        <v>4467</v>
      </c>
      <c r="C1056" s="58">
        <v>6004</v>
      </c>
      <c r="D1056" s="11" t="s">
        <v>1760</v>
      </c>
      <c r="E1056" s="11" t="s">
        <v>1761</v>
      </c>
      <c r="F1056" s="11" t="s">
        <v>1774</v>
      </c>
      <c r="G1056" s="58">
        <v>6072</v>
      </c>
      <c r="H1056" s="15" t="s">
        <v>30</v>
      </c>
      <c r="I1056" s="12" t="s">
        <v>1135</v>
      </c>
      <c r="J1056" s="38" t="s">
        <v>28</v>
      </c>
      <c r="K1056" s="16">
        <v>73824.52</v>
      </c>
      <c r="L1056" s="13">
        <v>42886</v>
      </c>
      <c r="M1056" s="14">
        <v>43335</v>
      </c>
      <c r="N1056" s="42"/>
      <c r="O1056" s="18">
        <v>67760.000000000015</v>
      </c>
      <c r="P1056" s="22" t="s">
        <v>28</v>
      </c>
      <c r="Q1056" s="22">
        <v>70987.509999999995</v>
      </c>
      <c r="R1056" s="20"/>
      <c r="S1056" s="22">
        <v>26911</v>
      </c>
      <c r="T1056" s="22" t="s">
        <v>28</v>
      </c>
      <c r="U1056" s="22" t="s">
        <v>28</v>
      </c>
      <c r="V1056" s="20"/>
      <c r="W1056" s="23" t="s">
        <v>28</v>
      </c>
      <c r="X1056" s="22"/>
      <c r="Y1056" s="20"/>
      <c r="Z1056" s="17"/>
      <c r="AA1056" s="17" t="s">
        <v>28</v>
      </c>
      <c r="AB1056" s="23"/>
      <c r="AC1056" s="24"/>
      <c r="AE1056" s="54">
        <v>0</v>
      </c>
      <c r="AF1056" s="55" t="s">
        <v>28</v>
      </c>
      <c r="AG1056" s="56" t="s">
        <v>19</v>
      </c>
      <c r="AH1056" s="57" t="s">
        <v>28</v>
      </c>
      <c r="AI1056" s="57" t="s">
        <v>28</v>
      </c>
    </row>
    <row r="1057" spans="1:35" s="4" customFormat="1" ht="13.5" customHeight="1">
      <c r="A1057" s="11" t="s">
        <v>449</v>
      </c>
      <c r="B1057" s="62" t="s">
        <v>4467</v>
      </c>
      <c r="C1057" s="58">
        <v>6004</v>
      </c>
      <c r="D1057" s="11" t="s">
        <v>1760</v>
      </c>
      <c r="E1057" s="11" t="s">
        <v>1761</v>
      </c>
      <c r="F1057" s="11" t="s">
        <v>1775</v>
      </c>
      <c r="G1057" s="58">
        <v>6073</v>
      </c>
      <c r="H1057" s="15" t="s">
        <v>30</v>
      </c>
      <c r="I1057" s="12" t="s">
        <v>1135</v>
      </c>
      <c r="J1057" s="38" t="s">
        <v>28</v>
      </c>
      <c r="K1057" s="16">
        <v>64473.34</v>
      </c>
      <c r="L1057" s="13">
        <v>42886</v>
      </c>
      <c r="M1057" s="14">
        <v>43335</v>
      </c>
      <c r="N1057" s="42"/>
      <c r="O1057" s="18">
        <v>59176.998623221662</v>
      </c>
      <c r="P1057" s="22" t="s">
        <v>28</v>
      </c>
      <c r="Q1057" s="22">
        <v>55428.78</v>
      </c>
      <c r="R1057" s="20"/>
      <c r="S1057" s="22">
        <v>26702</v>
      </c>
      <c r="T1057" s="22" t="s">
        <v>28</v>
      </c>
      <c r="U1057" s="22" t="s">
        <v>28</v>
      </c>
      <c r="V1057" s="20"/>
      <c r="W1057" s="23" t="s">
        <v>28</v>
      </c>
      <c r="X1057" s="22"/>
      <c r="Y1057" s="20"/>
      <c r="Z1057" s="17"/>
      <c r="AA1057" s="17" t="s">
        <v>28</v>
      </c>
      <c r="AB1057" s="23"/>
      <c r="AC1057" s="24"/>
      <c r="AE1057" s="54">
        <v>0</v>
      </c>
      <c r="AF1057" s="55" t="s">
        <v>28</v>
      </c>
      <c r="AG1057" s="56" t="s">
        <v>27</v>
      </c>
      <c r="AH1057" s="57" t="s">
        <v>28</v>
      </c>
      <c r="AI1057" s="57" t="s">
        <v>28</v>
      </c>
    </row>
    <row r="1058" spans="1:35" s="4" customFormat="1" ht="13.5" customHeight="1">
      <c r="A1058" s="11" t="s">
        <v>449</v>
      </c>
      <c r="B1058" s="62" t="s">
        <v>4467</v>
      </c>
      <c r="C1058" s="58">
        <v>6004</v>
      </c>
      <c r="D1058" s="11" t="s">
        <v>1760</v>
      </c>
      <c r="E1058" s="11" t="s">
        <v>1761</v>
      </c>
      <c r="F1058" s="11" t="s">
        <v>1776</v>
      </c>
      <c r="G1058" s="58">
        <v>6074</v>
      </c>
      <c r="H1058" s="15" t="s">
        <v>30</v>
      </c>
      <c r="I1058" s="12" t="s">
        <v>1135</v>
      </c>
      <c r="J1058" s="38" t="s">
        <v>28</v>
      </c>
      <c r="K1058" s="16">
        <v>59470.36</v>
      </c>
      <c r="L1058" s="13">
        <v>42886</v>
      </c>
      <c r="M1058" s="14">
        <v>43335</v>
      </c>
      <c r="N1058" s="42"/>
      <c r="O1058" s="18">
        <v>54585.002294630569</v>
      </c>
      <c r="P1058" s="22" t="s">
        <v>28</v>
      </c>
      <c r="Q1058" s="22">
        <v>55587.16</v>
      </c>
      <c r="R1058" s="20"/>
      <c r="S1058" s="22">
        <v>21975</v>
      </c>
      <c r="T1058" s="22" t="s">
        <v>28</v>
      </c>
      <c r="U1058" s="22" t="s">
        <v>28</v>
      </c>
      <c r="V1058" s="20"/>
      <c r="W1058" s="23" t="s">
        <v>28</v>
      </c>
      <c r="X1058" s="22"/>
      <c r="Y1058" s="20"/>
      <c r="Z1058" s="17"/>
      <c r="AA1058" s="17" t="s">
        <v>28</v>
      </c>
      <c r="AB1058" s="23"/>
      <c r="AC1058" s="24"/>
      <c r="AE1058" s="54">
        <v>0</v>
      </c>
      <c r="AF1058" s="55" t="s">
        <v>28</v>
      </c>
      <c r="AG1058" s="56" t="s">
        <v>19</v>
      </c>
      <c r="AH1058" s="57" t="s">
        <v>28</v>
      </c>
      <c r="AI1058" s="57" t="s">
        <v>28</v>
      </c>
    </row>
    <row r="1059" spans="1:35" s="4" customFormat="1" ht="13.5" customHeight="1">
      <c r="A1059" s="11" t="s">
        <v>449</v>
      </c>
      <c r="B1059" s="62" t="s">
        <v>4467</v>
      </c>
      <c r="C1059" s="58">
        <v>6004</v>
      </c>
      <c r="D1059" s="11" t="s">
        <v>1760</v>
      </c>
      <c r="E1059" s="11" t="s">
        <v>1761</v>
      </c>
      <c r="F1059" s="11" t="s">
        <v>1777</v>
      </c>
      <c r="G1059" s="58">
        <v>6075</v>
      </c>
      <c r="H1059" s="15" t="s">
        <v>30</v>
      </c>
      <c r="I1059" s="12" t="s">
        <v>1135</v>
      </c>
      <c r="J1059" s="38" t="s">
        <v>28</v>
      </c>
      <c r="K1059" s="16">
        <v>47313.72</v>
      </c>
      <c r="L1059" s="13">
        <v>42886</v>
      </c>
      <c r="M1059" s="14">
        <v>43335</v>
      </c>
      <c r="N1059" s="42"/>
      <c r="O1059" s="18">
        <v>43427.003212482792</v>
      </c>
      <c r="P1059" s="22" t="s">
        <v>28</v>
      </c>
      <c r="Q1059" s="22">
        <v>40633.83</v>
      </c>
      <c r="R1059" s="20"/>
      <c r="S1059" s="22">
        <v>20734</v>
      </c>
      <c r="T1059" s="22" t="s">
        <v>28</v>
      </c>
      <c r="U1059" s="22" t="s">
        <v>28</v>
      </c>
      <c r="V1059" s="20"/>
      <c r="W1059" s="23" t="s">
        <v>28</v>
      </c>
      <c r="X1059" s="22"/>
      <c r="Y1059" s="20"/>
      <c r="Z1059" s="17"/>
      <c r="AA1059" s="17" t="s">
        <v>28</v>
      </c>
      <c r="AB1059" s="23"/>
      <c r="AC1059" s="24"/>
      <c r="AE1059" s="54">
        <v>0</v>
      </c>
      <c r="AF1059" s="55" t="s">
        <v>28</v>
      </c>
      <c r="AG1059" s="56" t="s">
        <v>27</v>
      </c>
      <c r="AH1059" s="57" t="s">
        <v>28</v>
      </c>
      <c r="AI1059" s="57" t="s">
        <v>28</v>
      </c>
    </row>
    <row r="1060" spans="1:35" s="4" customFormat="1" ht="13.5" customHeight="1">
      <c r="A1060" s="11" t="s">
        <v>449</v>
      </c>
      <c r="B1060" s="62" t="s">
        <v>4467</v>
      </c>
      <c r="C1060" s="58">
        <v>6004</v>
      </c>
      <c r="D1060" s="11" t="s">
        <v>1760</v>
      </c>
      <c r="E1060" s="11" t="s">
        <v>1761</v>
      </c>
      <c r="F1060" s="11" t="s">
        <v>1778</v>
      </c>
      <c r="G1060" s="58">
        <v>6076</v>
      </c>
      <c r="H1060" s="15" t="s">
        <v>30</v>
      </c>
      <c r="I1060" s="12" t="s">
        <v>1135</v>
      </c>
      <c r="J1060" s="38" t="s">
        <v>28</v>
      </c>
      <c r="K1060" s="16">
        <v>88238.61</v>
      </c>
      <c r="L1060" s="13">
        <v>42886</v>
      </c>
      <c r="M1060" s="14">
        <v>43335</v>
      </c>
      <c r="N1060" s="42"/>
      <c r="O1060" s="18">
        <v>80990.004589261138</v>
      </c>
      <c r="P1060" s="22" t="s">
        <v>28</v>
      </c>
      <c r="Q1060" s="22">
        <v>81459.7</v>
      </c>
      <c r="R1060" s="20"/>
      <c r="S1060" s="22">
        <v>28023</v>
      </c>
      <c r="T1060" s="22" t="s">
        <v>28</v>
      </c>
      <c r="U1060" s="22" t="s">
        <v>28</v>
      </c>
      <c r="V1060" s="20"/>
      <c r="W1060" s="23" t="s">
        <v>28</v>
      </c>
      <c r="X1060" s="22"/>
      <c r="Y1060" s="20"/>
      <c r="Z1060" s="17"/>
      <c r="AA1060" s="17" t="s">
        <v>28</v>
      </c>
      <c r="AB1060" s="23"/>
      <c r="AC1060" s="24"/>
      <c r="AE1060" s="54">
        <v>0</v>
      </c>
      <c r="AF1060" s="55" t="s">
        <v>28</v>
      </c>
      <c r="AG1060" s="56" t="s">
        <v>19</v>
      </c>
      <c r="AH1060" s="57" t="s">
        <v>28</v>
      </c>
      <c r="AI1060" s="57" t="s">
        <v>28</v>
      </c>
    </row>
    <row r="1061" spans="1:35" s="4" customFormat="1" ht="13.5" customHeight="1">
      <c r="A1061" s="11" t="s">
        <v>449</v>
      </c>
      <c r="B1061" s="62" t="s">
        <v>4467</v>
      </c>
      <c r="C1061" s="58">
        <v>6004</v>
      </c>
      <c r="D1061" s="11" t="s">
        <v>1760</v>
      </c>
      <c r="E1061" s="11" t="s">
        <v>1761</v>
      </c>
      <c r="F1061" s="11" t="s">
        <v>1779</v>
      </c>
      <c r="G1061" s="58">
        <v>6077</v>
      </c>
      <c r="H1061" s="15" t="s">
        <v>30</v>
      </c>
      <c r="I1061" s="12" t="s">
        <v>1135</v>
      </c>
      <c r="J1061" s="38" t="s">
        <v>28</v>
      </c>
      <c r="K1061" s="16">
        <v>75199.47</v>
      </c>
      <c r="L1061" s="13">
        <v>42886</v>
      </c>
      <c r="M1061" s="14">
        <v>43335</v>
      </c>
      <c r="N1061" s="42"/>
      <c r="O1061" s="18">
        <v>69022.00091785223</v>
      </c>
      <c r="P1061" s="22" t="s">
        <v>28</v>
      </c>
      <c r="Q1061" s="22">
        <v>62517.79</v>
      </c>
      <c r="R1061" s="20"/>
      <c r="S1061" s="22">
        <v>26952</v>
      </c>
      <c r="T1061" s="22" t="s">
        <v>28</v>
      </c>
      <c r="U1061" s="22" t="s">
        <v>28</v>
      </c>
      <c r="V1061" s="20"/>
      <c r="W1061" s="23" t="s">
        <v>28</v>
      </c>
      <c r="X1061" s="22"/>
      <c r="Y1061" s="20"/>
      <c r="Z1061" s="17"/>
      <c r="AA1061" s="17" t="s">
        <v>28</v>
      </c>
      <c r="AB1061" s="23"/>
      <c r="AC1061" s="24"/>
      <c r="AE1061" s="54">
        <v>0</v>
      </c>
      <c r="AF1061" s="55" t="s">
        <v>28</v>
      </c>
      <c r="AG1061" s="56" t="s">
        <v>27</v>
      </c>
      <c r="AH1061" s="57" t="s">
        <v>28</v>
      </c>
      <c r="AI1061" s="57" t="s">
        <v>28</v>
      </c>
    </row>
    <row r="1062" spans="1:35" s="4" customFormat="1" ht="13.5" customHeight="1">
      <c r="A1062" s="11" t="s">
        <v>449</v>
      </c>
      <c r="B1062" s="62" t="s">
        <v>4467</v>
      </c>
      <c r="C1062" s="58">
        <v>6004</v>
      </c>
      <c r="D1062" s="11" t="s">
        <v>1760</v>
      </c>
      <c r="E1062" s="11" t="s">
        <v>1761</v>
      </c>
      <c r="F1062" s="11" t="s">
        <v>1780</v>
      </c>
      <c r="G1062" s="58">
        <v>6078</v>
      </c>
      <c r="H1062" s="15" t="s">
        <v>30</v>
      </c>
      <c r="I1062" s="12" t="s">
        <v>1135</v>
      </c>
      <c r="J1062" s="38" t="s">
        <v>28</v>
      </c>
      <c r="K1062" s="16">
        <v>76079.789999999994</v>
      </c>
      <c r="L1062" s="13">
        <v>42886</v>
      </c>
      <c r="M1062" s="14">
        <v>43335</v>
      </c>
      <c r="N1062" s="42"/>
      <c r="O1062" s="18">
        <v>69830.004589261123</v>
      </c>
      <c r="P1062" s="22" t="s">
        <v>28</v>
      </c>
      <c r="Q1062" s="22">
        <v>65337.88</v>
      </c>
      <c r="R1062" s="20"/>
      <c r="S1062" s="22">
        <v>30305</v>
      </c>
      <c r="T1062" s="22" t="s">
        <v>28</v>
      </c>
      <c r="U1062" s="22" t="s">
        <v>28</v>
      </c>
      <c r="V1062" s="20"/>
      <c r="W1062" s="23" t="s">
        <v>28</v>
      </c>
      <c r="X1062" s="22"/>
      <c r="Y1062" s="20"/>
      <c r="Z1062" s="17"/>
      <c r="AA1062" s="17" t="s">
        <v>28</v>
      </c>
      <c r="AB1062" s="23"/>
      <c r="AC1062" s="24"/>
      <c r="AE1062" s="54">
        <v>0</v>
      </c>
      <c r="AF1062" s="55" t="s">
        <v>28</v>
      </c>
      <c r="AG1062" s="56" t="s">
        <v>19</v>
      </c>
      <c r="AH1062" s="57" t="s">
        <v>28</v>
      </c>
      <c r="AI1062" s="57" t="s">
        <v>28</v>
      </c>
    </row>
    <row r="1063" spans="1:35" s="4" customFormat="1" ht="13.5" customHeight="1">
      <c r="A1063" s="11" t="s">
        <v>449</v>
      </c>
      <c r="B1063" s="62" t="s">
        <v>4467</v>
      </c>
      <c r="C1063" s="58">
        <v>6004</v>
      </c>
      <c r="D1063" s="11" t="s">
        <v>1760</v>
      </c>
      <c r="E1063" s="11" t="s">
        <v>1761</v>
      </c>
      <c r="F1063" s="11" t="s">
        <v>1781</v>
      </c>
      <c r="G1063" s="58">
        <v>6079</v>
      </c>
      <c r="H1063" s="15" t="s">
        <v>30</v>
      </c>
      <c r="I1063" s="12" t="s">
        <v>1135</v>
      </c>
      <c r="J1063" s="38" t="s">
        <v>28</v>
      </c>
      <c r="K1063" s="16">
        <v>63409.99</v>
      </c>
      <c r="L1063" s="13">
        <v>42886</v>
      </c>
      <c r="M1063" s="14">
        <v>43335</v>
      </c>
      <c r="N1063" s="42"/>
      <c r="O1063" s="18">
        <v>58201.000458926115</v>
      </c>
      <c r="P1063" s="22" t="s">
        <v>28</v>
      </c>
      <c r="Q1063" s="22">
        <v>47255.15</v>
      </c>
      <c r="R1063" s="20"/>
      <c r="S1063" s="22">
        <v>28190</v>
      </c>
      <c r="T1063" s="22" t="s">
        <v>28</v>
      </c>
      <c r="U1063" s="22" t="s">
        <v>28</v>
      </c>
      <c r="V1063" s="20"/>
      <c r="W1063" s="23" t="s">
        <v>28</v>
      </c>
      <c r="X1063" s="22"/>
      <c r="Y1063" s="20"/>
      <c r="Z1063" s="17"/>
      <c r="AA1063" s="17" t="s">
        <v>28</v>
      </c>
      <c r="AB1063" s="23"/>
      <c r="AC1063" s="24"/>
      <c r="AE1063" s="54">
        <v>0</v>
      </c>
      <c r="AF1063" s="55" t="s">
        <v>28</v>
      </c>
      <c r="AG1063" s="56" t="s">
        <v>27</v>
      </c>
      <c r="AH1063" s="57" t="s">
        <v>28</v>
      </c>
      <c r="AI1063" s="57" t="s">
        <v>28</v>
      </c>
    </row>
    <row r="1064" spans="1:35" s="4" customFormat="1" ht="13.5" customHeight="1">
      <c r="A1064" s="11" t="s">
        <v>449</v>
      </c>
      <c r="B1064" s="62" t="s">
        <v>4467</v>
      </c>
      <c r="C1064" s="58">
        <v>6004</v>
      </c>
      <c r="D1064" s="11" t="s">
        <v>1760</v>
      </c>
      <c r="E1064" s="11" t="s">
        <v>1761</v>
      </c>
      <c r="F1064" s="11" t="s">
        <v>1782</v>
      </c>
      <c r="G1064" s="58">
        <v>6080</v>
      </c>
      <c r="H1064" s="15" t="s">
        <v>30</v>
      </c>
      <c r="I1064" s="12" t="s">
        <v>1135</v>
      </c>
      <c r="J1064" s="38" t="s">
        <v>28</v>
      </c>
      <c r="K1064" s="16">
        <v>92709.91</v>
      </c>
      <c r="L1064" s="13">
        <v>42886</v>
      </c>
      <c r="M1064" s="14">
        <v>43335</v>
      </c>
      <c r="N1064" s="42"/>
      <c r="O1064" s="18">
        <v>85093.997246443338</v>
      </c>
      <c r="P1064" s="22" t="s">
        <v>28</v>
      </c>
      <c r="Q1064" s="22">
        <v>86244.31</v>
      </c>
      <c r="R1064" s="20"/>
      <c r="S1064" s="22">
        <v>32417</v>
      </c>
      <c r="T1064" s="22" t="s">
        <v>28</v>
      </c>
      <c r="U1064" s="22" t="s">
        <v>28</v>
      </c>
      <c r="V1064" s="20"/>
      <c r="W1064" s="23" t="s">
        <v>28</v>
      </c>
      <c r="X1064" s="22"/>
      <c r="Y1064" s="20"/>
      <c r="Z1064" s="17"/>
      <c r="AA1064" s="17" t="s">
        <v>28</v>
      </c>
      <c r="AB1064" s="23"/>
      <c r="AC1064" s="24"/>
      <c r="AE1064" s="54">
        <v>0</v>
      </c>
      <c r="AF1064" s="55" t="s">
        <v>28</v>
      </c>
      <c r="AG1064" s="56" t="s">
        <v>19</v>
      </c>
      <c r="AH1064" s="57" t="s">
        <v>28</v>
      </c>
      <c r="AI1064" s="57" t="s">
        <v>28</v>
      </c>
    </row>
    <row r="1065" spans="1:35" s="4" customFormat="1" ht="13.5" customHeight="1">
      <c r="A1065" s="11" t="s">
        <v>449</v>
      </c>
      <c r="B1065" s="62" t="s">
        <v>4467</v>
      </c>
      <c r="C1065" s="58">
        <v>6004</v>
      </c>
      <c r="D1065" s="11" t="s">
        <v>1760</v>
      </c>
      <c r="E1065" s="11" t="s">
        <v>1761</v>
      </c>
      <c r="F1065" s="11" t="s">
        <v>1783</v>
      </c>
      <c r="G1065" s="58">
        <v>6081</v>
      </c>
      <c r="H1065" s="15" t="s">
        <v>30</v>
      </c>
      <c r="I1065" s="12" t="s">
        <v>1135</v>
      </c>
      <c r="J1065" s="38" t="s">
        <v>28</v>
      </c>
      <c r="K1065" s="16">
        <v>80018.33</v>
      </c>
      <c r="L1065" s="13">
        <v>42886</v>
      </c>
      <c r="M1065" s="14">
        <v>43335</v>
      </c>
      <c r="N1065" s="42"/>
      <c r="O1065" s="18">
        <v>73445.002294630569</v>
      </c>
      <c r="P1065" s="22" t="s">
        <v>28</v>
      </c>
      <c r="Q1065" s="22">
        <v>66378.2</v>
      </c>
      <c r="R1065" s="20"/>
      <c r="S1065" s="22">
        <v>31311</v>
      </c>
      <c r="T1065" s="22" t="s">
        <v>28</v>
      </c>
      <c r="U1065" s="22" t="s">
        <v>28</v>
      </c>
      <c r="V1065" s="20"/>
      <c r="W1065" s="23" t="s">
        <v>28</v>
      </c>
      <c r="X1065" s="22"/>
      <c r="Y1065" s="20"/>
      <c r="Z1065" s="17"/>
      <c r="AA1065" s="17" t="s">
        <v>28</v>
      </c>
      <c r="AB1065" s="23"/>
      <c r="AC1065" s="24"/>
      <c r="AE1065" s="54">
        <v>0</v>
      </c>
      <c r="AF1065" s="55" t="s">
        <v>28</v>
      </c>
      <c r="AG1065" s="56" t="s">
        <v>27</v>
      </c>
      <c r="AH1065" s="57" t="s">
        <v>28</v>
      </c>
      <c r="AI1065" s="57" t="s">
        <v>28</v>
      </c>
    </row>
    <row r="1066" spans="1:35" s="4" customFormat="1" ht="13.5" customHeight="1">
      <c r="A1066" s="11" t="s">
        <v>449</v>
      </c>
      <c r="B1066" s="62" t="s">
        <v>4467</v>
      </c>
      <c r="C1066" s="58">
        <v>6004</v>
      </c>
      <c r="D1066" s="11" t="s">
        <v>1760</v>
      </c>
      <c r="E1066" s="11" t="s">
        <v>1761</v>
      </c>
      <c r="F1066" s="11" t="s">
        <v>1784</v>
      </c>
      <c r="G1066" s="58">
        <v>6082</v>
      </c>
      <c r="H1066" s="15" t="s">
        <v>30</v>
      </c>
      <c r="I1066" s="12" t="s">
        <v>1135</v>
      </c>
      <c r="J1066" s="38" t="s">
        <v>28</v>
      </c>
      <c r="K1066" s="16">
        <v>79907.199999999997</v>
      </c>
      <c r="L1066" s="13">
        <v>42886</v>
      </c>
      <c r="M1066" s="14">
        <v>43335</v>
      </c>
      <c r="N1066" s="42"/>
      <c r="O1066" s="18">
        <v>73343.001376778338</v>
      </c>
      <c r="P1066" s="22" t="s">
        <v>28</v>
      </c>
      <c r="Q1066" s="22">
        <v>74203.41</v>
      </c>
      <c r="R1066" s="20"/>
      <c r="S1066" s="22">
        <v>26341</v>
      </c>
      <c r="T1066" s="22" t="s">
        <v>28</v>
      </c>
      <c r="U1066" s="22" t="s">
        <v>28</v>
      </c>
      <c r="V1066" s="20"/>
      <c r="W1066" s="23" t="s">
        <v>28</v>
      </c>
      <c r="X1066" s="22"/>
      <c r="Y1066" s="20"/>
      <c r="Z1066" s="17"/>
      <c r="AA1066" s="17" t="s">
        <v>28</v>
      </c>
      <c r="AB1066" s="23"/>
      <c r="AC1066" s="24"/>
      <c r="AE1066" s="54">
        <v>0</v>
      </c>
      <c r="AF1066" s="55" t="s">
        <v>28</v>
      </c>
      <c r="AG1066" s="56" t="s">
        <v>19</v>
      </c>
      <c r="AH1066" s="57" t="s">
        <v>28</v>
      </c>
      <c r="AI1066" s="57" t="s">
        <v>28</v>
      </c>
    </row>
    <row r="1067" spans="1:35" s="4" customFormat="1" ht="13.5" customHeight="1">
      <c r="A1067" s="11" t="s">
        <v>449</v>
      </c>
      <c r="B1067" s="62" t="s">
        <v>4467</v>
      </c>
      <c r="C1067" s="58">
        <v>6004</v>
      </c>
      <c r="D1067" s="11" t="s">
        <v>1760</v>
      </c>
      <c r="E1067" s="11" t="s">
        <v>1761</v>
      </c>
      <c r="F1067" s="11" t="s">
        <v>1785</v>
      </c>
      <c r="G1067" s="58">
        <v>6083</v>
      </c>
      <c r="H1067" s="15" t="s">
        <v>30</v>
      </c>
      <c r="I1067" s="12" t="s">
        <v>1135</v>
      </c>
      <c r="J1067" s="38" t="s">
        <v>28</v>
      </c>
      <c r="K1067" s="16">
        <v>79907.199999999997</v>
      </c>
      <c r="L1067" s="13">
        <v>42886</v>
      </c>
      <c r="M1067" s="14">
        <v>43335</v>
      </c>
      <c r="N1067" s="42"/>
      <c r="O1067" s="18">
        <v>73343.001376778338</v>
      </c>
      <c r="P1067" s="22" t="s">
        <v>28</v>
      </c>
      <c r="Q1067" s="22">
        <v>74290.720000000001</v>
      </c>
      <c r="R1067" s="20"/>
      <c r="S1067" s="22">
        <v>26199</v>
      </c>
      <c r="T1067" s="22" t="s">
        <v>28</v>
      </c>
      <c r="U1067" s="22" t="s">
        <v>28</v>
      </c>
      <c r="V1067" s="20"/>
      <c r="W1067" s="23" t="s">
        <v>28</v>
      </c>
      <c r="X1067" s="22"/>
      <c r="Y1067" s="20"/>
      <c r="Z1067" s="17"/>
      <c r="AA1067" s="17" t="s">
        <v>28</v>
      </c>
      <c r="AB1067" s="23"/>
      <c r="AC1067" s="24"/>
      <c r="AE1067" s="54">
        <v>0</v>
      </c>
      <c r="AF1067" s="55" t="s">
        <v>28</v>
      </c>
      <c r="AG1067" s="56" t="s">
        <v>19</v>
      </c>
      <c r="AH1067" s="57" t="s">
        <v>28</v>
      </c>
      <c r="AI1067" s="57" t="s">
        <v>28</v>
      </c>
    </row>
    <row r="1068" spans="1:35" s="4" customFormat="1" ht="13.5" customHeight="1">
      <c r="A1068" s="11" t="s">
        <v>449</v>
      </c>
      <c r="B1068" s="62" t="s">
        <v>4467</v>
      </c>
      <c r="C1068" s="58">
        <v>6004</v>
      </c>
      <c r="D1068" s="11" t="s">
        <v>1760</v>
      </c>
      <c r="E1068" s="11" t="s">
        <v>1761</v>
      </c>
      <c r="F1068" s="11" t="s">
        <v>1786</v>
      </c>
      <c r="G1068" s="58">
        <v>6084</v>
      </c>
      <c r="H1068" s="15" t="s">
        <v>30</v>
      </c>
      <c r="I1068" s="12" t="s">
        <v>1135</v>
      </c>
      <c r="J1068" s="38" t="s">
        <v>28</v>
      </c>
      <c r="K1068" s="16">
        <v>66869.149999999994</v>
      </c>
      <c r="L1068" s="13">
        <v>42886</v>
      </c>
      <c r="M1068" s="14">
        <v>43335</v>
      </c>
      <c r="N1068" s="42"/>
      <c r="O1068" s="18">
        <v>61375.998164295546</v>
      </c>
      <c r="P1068" s="22" t="s">
        <v>28</v>
      </c>
      <c r="Q1068" s="22">
        <v>58573.48</v>
      </c>
      <c r="R1068" s="20"/>
      <c r="S1068" s="22">
        <v>25423</v>
      </c>
      <c r="T1068" s="22" t="s">
        <v>28</v>
      </c>
      <c r="U1068" s="22" t="s">
        <v>28</v>
      </c>
      <c r="V1068" s="20"/>
      <c r="W1068" s="23" t="s">
        <v>28</v>
      </c>
      <c r="X1068" s="22"/>
      <c r="Y1068" s="20"/>
      <c r="Z1068" s="17"/>
      <c r="AA1068" s="17" t="s">
        <v>28</v>
      </c>
      <c r="AB1068" s="23"/>
      <c r="AC1068" s="24"/>
      <c r="AE1068" s="54">
        <v>0</v>
      </c>
      <c r="AF1068" s="55" t="s">
        <v>28</v>
      </c>
      <c r="AG1068" s="56" t="s">
        <v>27</v>
      </c>
      <c r="AH1068" s="57" t="s">
        <v>28</v>
      </c>
      <c r="AI1068" s="57" t="s">
        <v>28</v>
      </c>
    </row>
    <row r="1069" spans="1:35" s="4" customFormat="1" ht="13.5" customHeight="1">
      <c r="A1069" s="11" t="s">
        <v>449</v>
      </c>
      <c r="B1069" s="62" t="s">
        <v>4467</v>
      </c>
      <c r="C1069" s="58">
        <v>6120</v>
      </c>
      <c r="D1069" s="11" t="s">
        <v>1787</v>
      </c>
      <c r="E1069" s="11" t="s">
        <v>1788</v>
      </c>
      <c r="F1069" s="11" t="s">
        <v>1789</v>
      </c>
      <c r="G1069" s="58">
        <v>6127</v>
      </c>
      <c r="H1069" s="15" t="s">
        <v>30</v>
      </c>
      <c r="I1069" s="12" t="s">
        <v>1135</v>
      </c>
      <c r="J1069" s="38">
        <v>1780290.9972422381</v>
      </c>
      <c r="K1069" s="16">
        <v>72969.83</v>
      </c>
      <c r="L1069" s="13">
        <v>42949</v>
      </c>
      <c r="M1069" s="14">
        <v>43213</v>
      </c>
      <c r="N1069" s="42"/>
      <c r="O1069" s="18">
        <v>64914.002312961478</v>
      </c>
      <c r="P1069" s="22" t="s">
        <v>28</v>
      </c>
      <c r="Q1069" s="22">
        <v>68230.64</v>
      </c>
      <c r="R1069" s="20"/>
      <c r="S1069" s="22">
        <v>57186</v>
      </c>
      <c r="T1069" s="22" t="s">
        <v>28</v>
      </c>
      <c r="U1069" s="22" t="s">
        <v>28</v>
      </c>
      <c r="V1069" s="20"/>
      <c r="W1069" s="23" t="s">
        <v>28</v>
      </c>
      <c r="X1069" s="22"/>
      <c r="Y1069" s="20"/>
      <c r="Z1069" s="17"/>
      <c r="AA1069" s="17" t="s">
        <v>28</v>
      </c>
      <c r="AB1069" s="23"/>
      <c r="AC1069" s="24"/>
      <c r="AE1069" s="54">
        <v>0</v>
      </c>
      <c r="AF1069" s="55" t="s">
        <v>44</v>
      </c>
      <c r="AG1069" s="56" t="s">
        <v>19</v>
      </c>
      <c r="AH1069" s="57" t="s">
        <v>28</v>
      </c>
      <c r="AI1069" s="57" t="s">
        <v>28</v>
      </c>
    </row>
    <row r="1070" spans="1:35" s="4" customFormat="1" ht="13.5" customHeight="1">
      <c r="A1070" s="11" t="s">
        <v>449</v>
      </c>
      <c r="B1070" s="62" t="s">
        <v>4467</v>
      </c>
      <c r="C1070" s="58">
        <v>6120</v>
      </c>
      <c r="D1070" s="11" t="s">
        <v>1787</v>
      </c>
      <c r="E1070" s="11" t="s">
        <v>1788</v>
      </c>
      <c r="F1070" s="11" t="s">
        <v>1790</v>
      </c>
      <c r="G1070" s="58">
        <v>6128</v>
      </c>
      <c r="H1070" s="15" t="s">
        <v>30</v>
      </c>
      <c r="I1070" s="12" t="s">
        <v>1135</v>
      </c>
      <c r="J1070" s="38" t="s">
        <v>28</v>
      </c>
      <c r="K1070" s="16">
        <v>71729.95</v>
      </c>
      <c r="L1070" s="13">
        <v>42949</v>
      </c>
      <c r="M1070" s="14">
        <v>43213</v>
      </c>
      <c r="N1070" s="42"/>
      <c r="O1070" s="18">
        <v>63811.004359042781</v>
      </c>
      <c r="P1070" s="22" t="s">
        <v>28</v>
      </c>
      <c r="Q1070" s="22">
        <v>66701.25</v>
      </c>
      <c r="R1070" s="20"/>
      <c r="S1070" s="22">
        <v>48478</v>
      </c>
      <c r="T1070" s="22" t="s">
        <v>28</v>
      </c>
      <c r="U1070" s="22" t="s">
        <v>28</v>
      </c>
      <c r="V1070" s="20"/>
      <c r="W1070" s="23" t="s">
        <v>28</v>
      </c>
      <c r="X1070" s="22"/>
      <c r="Y1070" s="20"/>
      <c r="Z1070" s="17"/>
      <c r="AA1070" s="17" t="s">
        <v>28</v>
      </c>
      <c r="AB1070" s="23"/>
      <c r="AC1070" s="24"/>
      <c r="AE1070" s="54">
        <v>0</v>
      </c>
      <c r="AF1070" s="55" t="s">
        <v>28</v>
      </c>
      <c r="AG1070" s="56" t="s">
        <v>19</v>
      </c>
      <c r="AH1070" s="57" t="s">
        <v>28</v>
      </c>
      <c r="AI1070" s="57" t="s">
        <v>28</v>
      </c>
    </row>
    <row r="1071" spans="1:35" s="4" customFormat="1" ht="13.5" customHeight="1">
      <c r="A1071" s="11" t="s">
        <v>449</v>
      </c>
      <c r="B1071" s="62" t="s">
        <v>4467</v>
      </c>
      <c r="C1071" s="58">
        <v>6120</v>
      </c>
      <c r="D1071" s="11" t="s">
        <v>1787</v>
      </c>
      <c r="E1071" s="11" t="s">
        <v>1788</v>
      </c>
      <c r="F1071" s="11" t="s">
        <v>1791</v>
      </c>
      <c r="G1071" s="58">
        <v>6129</v>
      </c>
      <c r="H1071" s="15" t="s">
        <v>30</v>
      </c>
      <c r="I1071" s="12" t="s">
        <v>1135</v>
      </c>
      <c r="J1071" s="38" t="s">
        <v>28</v>
      </c>
      <c r="K1071" s="16">
        <v>56099.33</v>
      </c>
      <c r="L1071" s="13">
        <v>42949</v>
      </c>
      <c r="M1071" s="14">
        <v>43213</v>
      </c>
      <c r="N1071" s="42"/>
      <c r="O1071" s="18">
        <v>49905.995907837379</v>
      </c>
      <c r="P1071" s="22" t="s">
        <v>28</v>
      </c>
      <c r="Q1071" s="22">
        <v>77999.87</v>
      </c>
      <c r="R1071" s="20"/>
      <c r="S1071" s="22">
        <v>39580</v>
      </c>
      <c r="T1071" s="22" t="s">
        <v>28</v>
      </c>
      <c r="U1071" s="22" t="s">
        <v>28</v>
      </c>
      <c r="V1071" s="20"/>
      <c r="W1071" s="23" t="s">
        <v>28</v>
      </c>
      <c r="X1071" s="22"/>
      <c r="Y1071" s="20"/>
      <c r="Z1071" s="17"/>
      <c r="AA1071" s="17" t="s">
        <v>28</v>
      </c>
      <c r="AB1071" s="23"/>
      <c r="AC1071" s="24"/>
      <c r="AE1071" s="54">
        <v>0</v>
      </c>
      <c r="AF1071" s="55" t="s">
        <v>28</v>
      </c>
      <c r="AG1071" s="56" t="s">
        <v>19</v>
      </c>
      <c r="AH1071" s="57" t="s">
        <v>28</v>
      </c>
      <c r="AI1071" s="57" t="s">
        <v>28</v>
      </c>
    </row>
    <row r="1072" spans="1:35" s="4" customFormat="1" ht="13.5" customHeight="1">
      <c r="A1072" s="11" t="s">
        <v>449</v>
      </c>
      <c r="B1072" s="62" t="s">
        <v>4467</v>
      </c>
      <c r="C1072" s="58">
        <v>6120</v>
      </c>
      <c r="D1072" s="11" t="s">
        <v>1787</v>
      </c>
      <c r="E1072" s="11" t="s">
        <v>1788</v>
      </c>
      <c r="F1072" s="11" t="s">
        <v>1792</v>
      </c>
      <c r="G1072" s="58">
        <v>6130</v>
      </c>
      <c r="H1072" s="15" t="s">
        <v>30</v>
      </c>
      <c r="I1072" s="12" t="s">
        <v>1135</v>
      </c>
      <c r="J1072" s="38" t="s">
        <v>28</v>
      </c>
      <c r="K1072" s="16">
        <v>206245.37</v>
      </c>
      <c r="L1072" s="13">
        <v>42949</v>
      </c>
      <c r="M1072" s="14">
        <v>43213</v>
      </c>
      <c r="N1072" s="42"/>
      <c r="O1072" s="18">
        <v>183475.99857663907</v>
      </c>
      <c r="P1072" s="22" t="s">
        <v>28</v>
      </c>
      <c r="Q1072" s="22">
        <v>175179.32</v>
      </c>
      <c r="R1072" s="20"/>
      <c r="S1072" s="22">
        <v>191936</v>
      </c>
      <c r="T1072" s="22" t="s">
        <v>28</v>
      </c>
      <c r="U1072" s="22" t="s">
        <v>28</v>
      </c>
      <c r="V1072" s="20"/>
      <c r="W1072" s="23" t="s">
        <v>28</v>
      </c>
      <c r="X1072" s="22"/>
      <c r="Y1072" s="20"/>
      <c r="Z1072" s="17"/>
      <c r="AA1072" s="17" t="s">
        <v>28</v>
      </c>
      <c r="AB1072" s="23"/>
      <c r="AC1072" s="24"/>
      <c r="AE1072" s="54">
        <v>0</v>
      </c>
      <c r="AF1072" s="55" t="s">
        <v>28</v>
      </c>
      <c r="AG1072" s="56" t="s">
        <v>19</v>
      </c>
      <c r="AH1072" s="57" t="s">
        <v>28</v>
      </c>
      <c r="AI1072" s="57" t="s">
        <v>28</v>
      </c>
    </row>
    <row r="1073" spans="1:35" s="4" customFormat="1" ht="13.5" customHeight="1">
      <c r="A1073" s="11" t="s">
        <v>449</v>
      </c>
      <c r="B1073" s="62" t="s">
        <v>4467</v>
      </c>
      <c r="C1073" s="58">
        <v>6120</v>
      </c>
      <c r="D1073" s="11" t="s">
        <v>1787</v>
      </c>
      <c r="E1073" s="11" t="s">
        <v>1788</v>
      </c>
      <c r="F1073" s="11" t="s">
        <v>1793</v>
      </c>
      <c r="G1073" s="58">
        <v>6131</v>
      </c>
      <c r="H1073" s="15" t="s">
        <v>30</v>
      </c>
      <c r="I1073" s="12" t="s">
        <v>1135</v>
      </c>
      <c r="J1073" s="38" t="s">
        <v>28</v>
      </c>
      <c r="K1073" s="16">
        <v>59646.99</v>
      </c>
      <c r="L1073" s="13">
        <v>42949</v>
      </c>
      <c r="M1073" s="14">
        <v>43213</v>
      </c>
      <c r="N1073" s="42"/>
      <c r="O1073" s="18">
        <v>53061.996263677604</v>
      </c>
      <c r="P1073" s="22" t="s">
        <v>28</v>
      </c>
      <c r="Q1073" s="22">
        <v>56997.59</v>
      </c>
      <c r="R1073" s="20"/>
      <c r="S1073" s="22">
        <v>45666</v>
      </c>
      <c r="T1073" s="22" t="s">
        <v>28</v>
      </c>
      <c r="U1073" s="22" t="s">
        <v>28</v>
      </c>
      <c r="V1073" s="20"/>
      <c r="W1073" s="23" t="s">
        <v>28</v>
      </c>
      <c r="X1073" s="22"/>
      <c r="Y1073" s="20"/>
      <c r="Z1073" s="17"/>
      <c r="AA1073" s="17" t="s">
        <v>28</v>
      </c>
      <c r="AB1073" s="23"/>
      <c r="AC1073" s="24"/>
      <c r="AE1073" s="54">
        <v>0</v>
      </c>
      <c r="AF1073" s="55" t="s">
        <v>28</v>
      </c>
      <c r="AG1073" s="56" t="s">
        <v>19</v>
      </c>
      <c r="AH1073" s="57" t="s">
        <v>28</v>
      </c>
      <c r="AI1073" s="57" t="s">
        <v>28</v>
      </c>
    </row>
    <row r="1074" spans="1:35" s="4" customFormat="1" ht="13.5" customHeight="1">
      <c r="A1074" s="11" t="s">
        <v>449</v>
      </c>
      <c r="B1074" s="62" t="s">
        <v>4467</v>
      </c>
      <c r="C1074" s="58">
        <v>6120</v>
      </c>
      <c r="D1074" s="11" t="s">
        <v>1787</v>
      </c>
      <c r="E1074" s="11" t="s">
        <v>1788</v>
      </c>
      <c r="F1074" s="11" t="s">
        <v>1794</v>
      </c>
      <c r="G1074" s="58">
        <v>6132</v>
      </c>
      <c r="H1074" s="15" t="s">
        <v>30</v>
      </c>
      <c r="I1074" s="12" t="s">
        <v>1135</v>
      </c>
      <c r="J1074" s="38" t="s">
        <v>28</v>
      </c>
      <c r="K1074" s="16">
        <v>52421.279999999999</v>
      </c>
      <c r="L1074" s="13">
        <v>42949</v>
      </c>
      <c r="M1074" s="14">
        <v>43213</v>
      </c>
      <c r="N1074" s="42"/>
      <c r="O1074" s="18">
        <v>46634.000533760336</v>
      </c>
      <c r="P1074" s="22" t="s">
        <v>28</v>
      </c>
      <c r="Q1074" s="22">
        <v>71687.100000000006</v>
      </c>
      <c r="R1074" s="20"/>
      <c r="S1074" s="22">
        <v>35699</v>
      </c>
      <c r="T1074" s="22" t="s">
        <v>28</v>
      </c>
      <c r="U1074" s="22" t="s">
        <v>28</v>
      </c>
      <c r="V1074" s="20"/>
      <c r="W1074" s="23" t="s">
        <v>28</v>
      </c>
      <c r="X1074" s="22"/>
      <c r="Y1074" s="20"/>
      <c r="Z1074" s="17"/>
      <c r="AA1074" s="17" t="s">
        <v>28</v>
      </c>
      <c r="AB1074" s="23"/>
      <c r="AC1074" s="24"/>
      <c r="AE1074" s="54">
        <v>0</v>
      </c>
      <c r="AF1074" s="55" t="s">
        <v>28</v>
      </c>
      <c r="AG1074" s="56" t="s">
        <v>19</v>
      </c>
      <c r="AH1074" s="57" t="s">
        <v>28</v>
      </c>
      <c r="AI1074" s="57" t="s">
        <v>28</v>
      </c>
    </row>
    <row r="1075" spans="1:35" s="4" customFormat="1" ht="13.5" customHeight="1">
      <c r="A1075" s="11" t="s">
        <v>449</v>
      </c>
      <c r="B1075" s="62" t="s">
        <v>4467</v>
      </c>
      <c r="C1075" s="58">
        <v>6120</v>
      </c>
      <c r="D1075" s="11" t="s">
        <v>1787</v>
      </c>
      <c r="E1075" s="11" t="s">
        <v>1788</v>
      </c>
      <c r="F1075" s="11" t="s">
        <v>1795</v>
      </c>
      <c r="G1075" s="58">
        <v>6133</v>
      </c>
      <c r="H1075" s="15" t="s">
        <v>30</v>
      </c>
      <c r="I1075" s="12" t="s">
        <v>1135</v>
      </c>
      <c r="J1075" s="38" t="s">
        <v>28</v>
      </c>
      <c r="K1075" s="16">
        <v>35556.410000000003</v>
      </c>
      <c r="L1075" s="13">
        <v>42949</v>
      </c>
      <c r="M1075" s="14">
        <v>43213</v>
      </c>
      <c r="N1075" s="42"/>
      <c r="O1075" s="18">
        <v>31631.00257984165</v>
      </c>
      <c r="P1075" s="22" t="s">
        <v>28</v>
      </c>
      <c r="Q1075" s="22">
        <v>38490.82</v>
      </c>
      <c r="R1075" s="20"/>
      <c r="S1075" s="22">
        <v>24938</v>
      </c>
      <c r="T1075" s="22" t="s">
        <v>28</v>
      </c>
      <c r="U1075" s="22" t="s">
        <v>28</v>
      </c>
      <c r="V1075" s="20"/>
      <c r="W1075" s="23" t="s">
        <v>28</v>
      </c>
      <c r="X1075" s="22"/>
      <c r="Y1075" s="20"/>
      <c r="Z1075" s="17"/>
      <c r="AA1075" s="17" t="s">
        <v>28</v>
      </c>
      <c r="AB1075" s="23"/>
      <c r="AC1075" s="24"/>
      <c r="AE1075" s="54">
        <v>0</v>
      </c>
      <c r="AF1075" s="55" t="s">
        <v>28</v>
      </c>
      <c r="AG1075" s="56" t="s">
        <v>19</v>
      </c>
      <c r="AH1075" s="57" t="s">
        <v>28</v>
      </c>
      <c r="AI1075" s="57" t="s">
        <v>28</v>
      </c>
    </row>
    <row r="1076" spans="1:35" s="4" customFormat="1" ht="13.5" customHeight="1">
      <c r="A1076" s="11" t="s">
        <v>449</v>
      </c>
      <c r="B1076" s="62" t="s">
        <v>4467</v>
      </c>
      <c r="C1076" s="58">
        <v>6120</v>
      </c>
      <c r="D1076" s="11" t="s">
        <v>1787</v>
      </c>
      <c r="E1076" s="11" t="s">
        <v>1788</v>
      </c>
      <c r="F1076" s="11" t="s">
        <v>1796</v>
      </c>
      <c r="G1076" s="58">
        <v>6134</v>
      </c>
      <c r="H1076" s="15" t="s">
        <v>30</v>
      </c>
      <c r="I1076" s="12" t="s">
        <v>1135</v>
      </c>
      <c r="J1076" s="38" t="s">
        <v>28</v>
      </c>
      <c r="K1076" s="16">
        <v>96333.119999999995</v>
      </c>
      <c r="L1076" s="13">
        <v>42949</v>
      </c>
      <c r="M1076" s="14">
        <v>43213</v>
      </c>
      <c r="N1076" s="42"/>
      <c r="O1076" s="18">
        <v>85697.998398718963</v>
      </c>
      <c r="P1076" s="22" t="s">
        <v>28</v>
      </c>
      <c r="Q1076" s="22">
        <v>72671.839999999997</v>
      </c>
      <c r="R1076" s="20"/>
      <c r="S1076" s="22">
        <v>60240</v>
      </c>
      <c r="T1076" s="22" t="s">
        <v>28</v>
      </c>
      <c r="U1076" s="22" t="s">
        <v>28</v>
      </c>
      <c r="V1076" s="20"/>
      <c r="W1076" s="23" t="s">
        <v>28</v>
      </c>
      <c r="X1076" s="22"/>
      <c r="Y1076" s="20"/>
      <c r="Z1076" s="17"/>
      <c r="AA1076" s="17" t="s">
        <v>28</v>
      </c>
      <c r="AB1076" s="23"/>
      <c r="AC1076" s="24"/>
      <c r="AE1076" s="54">
        <v>0</v>
      </c>
      <c r="AF1076" s="55" t="s">
        <v>28</v>
      </c>
      <c r="AG1076" s="56" t="s">
        <v>19</v>
      </c>
      <c r="AH1076" s="57" t="s">
        <v>28</v>
      </c>
      <c r="AI1076" s="57" t="s">
        <v>28</v>
      </c>
    </row>
    <row r="1077" spans="1:35" s="4" customFormat="1" ht="13.5" customHeight="1">
      <c r="A1077" s="11" t="s">
        <v>449</v>
      </c>
      <c r="B1077" s="62" t="s">
        <v>4467</v>
      </c>
      <c r="C1077" s="58">
        <v>6120</v>
      </c>
      <c r="D1077" s="11" t="s">
        <v>1787</v>
      </c>
      <c r="E1077" s="11" t="s">
        <v>1788</v>
      </c>
      <c r="F1077" s="11" t="s">
        <v>1797</v>
      </c>
      <c r="G1077" s="58">
        <v>6135</v>
      </c>
      <c r="H1077" s="15" t="s">
        <v>30</v>
      </c>
      <c r="I1077" s="12" t="s">
        <v>1135</v>
      </c>
      <c r="J1077" s="38" t="s">
        <v>28</v>
      </c>
      <c r="K1077" s="16">
        <v>203700.41</v>
      </c>
      <c r="L1077" s="13">
        <v>42949</v>
      </c>
      <c r="M1077" s="14">
        <v>43213</v>
      </c>
      <c r="N1077" s="42"/>
      <c r="O1077" s="18">
        <v>181212.00071168045</v>
      </c>
      <c r="P1077" s="22" t="s">
        <v>28</v>
      </c>
      <c r="Q1077" s="22">
        <v>188961.8</v>
      </c>
      <c r="R1077" s="20"/>
      <c r="S1077" s="22">
        <v>151599</v>
      </c>
      <c r="T1077" s="22" t="s">
        <v>28</v>
      </c>
      <c r="U1077" s="22" t="s">
        <v>28</v>
      </c>
      <c r="V1077" s="20"/>
      <c r="W1077" s="23" t="s">
        <v>28</v>
      </c>
      <c r="X1077" s="22"/>
      <c r="Y1077" s="20"/>
      <c r="Z1077" s="17"/>
      <c r="AA1077" s="17" t="s">
        <v>28</v>
      </c>
      <c r="AB1077" s="23"/>
      <c r="AC1077" s="24"/>
      <c r="AE1077" s="54">
        <v>0</v>
      </c>
      <c r="AF1077" s="55" t="s">
        <v>28</v>
      </c>
      <c r="AG1077" s="56" t="s">
        <v>19</v>
      </c>
      <c r="AH1077" s="57" t="s">
        <v>28</v>
      </c>
      <c r="AI1077" s="57" t="s">
        <v>28</v>
      </c>
    </row>
    <row r="1078" spans="1:35" s="4" customFormat="1" ht="13.5" customHeight="1">
      <c r="A1078" s="11" t="s">
        <v>449</v>
      </c>
      <c r="B1078" s="62" t="s">
        <v>4467</v>
      </c>
      <c r="C1078" s="58">
        <v>6120</v>
      </c>
      <c r="D1078" s="11" t="s">
        <v>1787</v>
      </c>
      <c r="E1078" s="11" t="s">
        <v>1788</v>
      </c>
      <c r="F1078" s="11" t="s">
        <v>1798</v>
      </c>
      <c r="G1078" s="58">
        <v>6136</v>
      </c>
      <c r="H1078" s="15" t="s">
        <v>30</v>
      </c>
      <c r="I1078" s="12" t="s">
        <v>1135</v>
      </c>
      <c r="J1078" s="38" t="s">
        <v>28</v>
      </c>
      <c r="K1078" s="16">
        <v>242708.93</v>
      </c>
      <c r="L1078" s="13">
        <v>42949</v>
      </c>
      <c r="M1078" s="14">
        <v>43213</v>
      </c>
      <c r="N1078" s="42"/>
      <c r="O1078" s="18">
        <v>215914.00231296144</v>
      </c>
      <c r="P1078" s="22" t="s">
        <v>28</v>
      </c>
      <c r="Q1078" s="22">
        <v>215616.37</v>
      </c>
      <c r="R1078" s="20"/>
      <c r="S1078" s="22">
        <v>96493</v>
      </c>
      <c r="T1078" s="22" t="s">
        <v>28</v>
      </c>
      <c r="U1078" s="22" t="s">
        <v>28</v>
      </c>
      <c r="V1078" s="20"/>
      <c r="W1078" s="23" t="s">
        <v>28</v>
      </c>
      <c r="X1078" s="22"/>
      <c r="Y1078" s="20"/>
      <c r="Z1078" s="17"/>
      <c r="AA1078" s="17" t="s">
        <v>28</v>
      </c>
      <c r="AB1078" s="23"/>
      <c r="AC1078" s="24"/>
      <c r="AE1078" s="54">
        <v>0</v>
      </c>
      <c r="AF1078" s="55" t="s">
        <v>28</v>
      </c>
      <c r="AG1078" s="56" t="s">
        <v>19</v>
      </c>
      <c r="AH1078" s="57" t="s">
        <v>28</v>
      </c>
      <c r="AI1078" s="57" t="s">
        <v>28</v>
      </c>
    </row>
    <row r="1079" spans="1:35" s="4" customFormat="1" ht="13.5" customHeight="1">
      <c r="A1079" s="11" t="s">
        <v>449</v>
      </c>
      <c r="B1079" s="62" t="s">
        <v>4467</v>
      </c>
      <c r="C1079" s="58">
        <v>6120</v>
      </c>
      <c r="D1079" s="11" t="s">
        <v>1787</v>
      </c>
      <c r="E1079" s="11" t="s">
        <v>1788</v>
      </c>
      <c r="F1079" s="11" t="s">
        <v>1799</v>
      </c>
      <c r="G1079" s="58">
        <v>6137</v>
      </c>
      <c r="H1079" s="15" t="s">
        <v>30</v>
      </c>
      <c r="I1079" s="12" t="s">
        <v>1135</v>
      </c>
      <c r="J1079" s="38" t="s">
        <v>28</v>
      </c>
      <c r="K1079" s="16">
        <v>67159.350000000006</v>
      </c>
      <c r="L1079" s="13">
        <v>42949</v>
      </c>
      <c r="M1079" s="14">
        <v>43213</v>
      </c>
      <c r="N1079" s="42"/>
      <c r="O1079" s="18">
        <v>59744.995996797436</v>
      </c>
      <c r="P1079" s="22" t="s">
        <v>28</v>
      </c>
      <c r="Q1079" s="22">
        <v>72045.38</v>
      </c>
      <c r="R1079" s="20"/>
      <c r="S1079" s="22">
        <v>44095</v>
      </c>
      <c r="T1079" s="22" t="s">
        <v>28</v>
      </c>
      <c r="U1079" s="22" t="s">
        <v>28</v>
      </c>
      <c r="V1079" s="20"/>
      <c r="W1079" s="23" t="s">
        <v>28</v>
      </c>
      <c r="X1079" s="22"/>
      <c r="Y1079" s="20"/>
      <c r="Z1079" s="17"/>
      <c r="AA1079" s="17" t="s">
        <v>28</v>
      </c>
      <c r="AB1079" s="23"/>
      <c r="AC1079" s="24"/>
      <c r="AE1079" s="54">
        <v>0</v>
      </c>
      <c r="AF1079" s="55" t="s">
        <v>28</v>
      </c>
      <c r="AG1079" s="56" t="s">
        <v>19</v>
      </c>
      <c r="AH1079" s="57" t="s">
        <v>28</v>
      </c>
      <c r="AI1079" s="57" t="s">
        <v>28</v>
      </c>
    </row>
    <row r="1080" spans="1:35" s="4" customFormat="1" ht="13.5" customHeight="1">
      <c r="A1080" s="11" t="s">
        <v>449</v>
      </c>
      <c r="B1080" s="62" t="s">
        <v>4467</v>
      </c>
      <c r="C1080" s="58">
        <v>6120</v>
      </c>
      <c r="D1080" s="11" t="s">
        <v>1787</v>
      </c>
      <c r="E1080" s="11" t="s">
        <v>1788</v>
      </c>
      <c r="F1080" s="11" t="s">
        <v>1800</v>
      </c>
      <c r="G1080" s="58">
        <v>6138</v>
      </c>
      <c r="H1080" s="15" t="s">
        <v>30</v>
      </c>
      <c r="I1080" s="12" t="s">
        <v>1135</v>
      </c>
      <c r="J1080" s="38" t="s">
        <v>28</v>
      </c>
      <c r="K1080" s="16">
        <v>389047.64</v>
      </c>
      <c r="L1080" s="13">
        <v>42949</v>
      </c>
      <c r="M1080" s="14">
        <v>43213</v>
      </c>
      <c r="N1080" s="42"/>
      <c r="O1080" s="18">
        <v>346097.0020460813</v>
      </c>
      <c r="P1080" s="22" t="s">
        <v>28</v>
      </c>
      <c r="Q1080" s="22">
        <v>326898.55</v>
      </c>
      <c r="R1080" s="20"/>
      <c r="S1080" s="22">
        <v>143595</v>
      </c>
      <c r="T1080" s="22" t="s">
        <v>28</v>
      </c>
      <c r="U1080" s="22" t="s">
        <v>28</v>
      </c>
      <c r="V1080" s="20"/>
      <c r="W1080" s="23" t="s">
        <v>28</v>
      </c>
      <c r="X1080" s="22"/>
      <c r="Y1080" s="20"/>
      <c r="Z1080" s="17"/>
      <c r="AA1080" s="17" t="s">
        <v>28</v>
      </c>
      <c r="AB1080" s="23"/>
      <c r="AC1080" s="24"/>
      <c r="AE1080" s="54">
        <v>0</v>
      </c>
      <c r="AF1080" s="55" t="s">
        <v>28</v>
      </c>
      <c r="AG1080" s="56" t="s">
        <v>19</v>
      </c>
      <c r="AH1080" s="57" t="s">
        <v>28</v>
      </c>
      <c r="AI1080" s="57" t="s">
        <v>28</v>
      </c>
    </row>
    <row r="1081" spans="1:35" s="4" customFormat="1" ht="13.5" customHeight="1">
      <c r="A1081" s="11" t="s">
        <v>449</v>
      </c>
      <c r="B1081" s="62" t="s">
        <v>4467</v>
      </c>
      <c r="C1081" s="58">
        <v>6120</v>
      </c>
      <c r="D1081" s="11" t="s">
        <v>1787</v>
      </c>
      <c r="E1081" s="11" t="s">
        <v>1788</v>
      </c>
      <c r="F1081" s="11" t="s">
        <v>1801</v>
      </c>
      <c r="G1081" s="58">
        <v>6139</v>
      </c>
      <c r="H1081" s="15" t="s">
        <v>30</v>
      </c>
      <c r="I1081" s="12" t="s">
        <v>1135</v>
      </c>
      <c r="J1081" s="38" t="s">
        <v>28</v>
      </c>
      <c r="K1081" s="16">
        <v>447606.5</v>
      </c>
      <c r="L1081" s="13">
        <v>42949</v>
      </c>
      <c r="M1081" s="14">
        <v>43213</v>
      </c>
      <c r="N1081" s="42"/>
      <c r="O1081" s="18">
        <v>398190.9972422382</v>
      </c>
      <c r="P1081" s="22" t="s">
        <v>28</v>
      </c>
      <c r="Q1081" s="22">
        <v>381112.37</v>
      </c>
      <c r="R1081" s="20"/>
      <c r="S1081" s="22">
        <v>225634</v>
      </c>
      <c r="T1081" s="22" t="s">
        <v>28</v>
      </c>
      <c r="U1081" s="22" t="s">
        <v>28</v>
      </c>
      <c r="V1081" s="20"/>
      <c r="W1081" s="23" t="s">
        <v>28</v>
      </c>
      <c r="X1081" s="22"/>
      <c r="Y1081" s="20"/>
      <c r="Z1081" s="17"/>
      <c r="AA1081" s="17" t="s">
        <v>28</v>
      </c>
      <c r="AB1081" s="23"/>
      <c r="AC1081" s="24"/>
      <c r="AE1081" s="54">
        <v>0</v>
      </c>
      <c r="AF1081" s="55" t="s">
        <v>28</v>
      </c>
      <c r="AG1081" s="56" t="s">
        <v>19</v>
      </c>
      <c r="AH1081" s="57" t="s">
        <v>28</v>
      </c>
      <c r="AI1081" s="57" t="s">
        <v>28</v>
      </c>
    </row>
    <row r="1082" spans="1:35" s="4" customFormat="1" ht="13.5" customHeight="1">
      <c r="A1082" s="11" t="s">
        <v>449</v>
      </c>
      <c r="B1082" s="62" t="s">
        <v>4467</v>
      </c>
      <c r="C1082" s="58">
        <v>6148</v>
      </c>
      <c r="D1082" s="11" t="s">
        <v>1802</v>
      </c>
      <c r="E1082" s="11" t="s">
        <v>1803</v>
      </c>
      <c r="F1082" s="11" t="s">
        <v>1804</v>
      </c>
      <c r="G1082" s="58">
        <v>6226</v>
      </c>
      <c r="H1082" s="15" t="s">
        <v>30</v>
      </c>
      <c r="I1082" s="12" t="s">
        <v>1135</v>
      </c>
      <c r="J1082" s="38">
        <v>695829.99733119819</v>
      </c>
      <c r="K1082" s="16">
        <v>782182.5</v>
      </c>
      <c r="L1082" s="13">
        <v>42916</v>
      </c>
      <c r="M1082" s="14">
        <v>43235</v>
      </c>
      <c r="N1082" s="42"/>
      <c r="O1082" s="18">
        <v>695829.99733119819</v>
      </c>
      <c r="P1082" s="22">
        <v>34792</v>
      </c>
      <c r="Q1082" s="22">
        <v>646497.35</v>
      </c>
      <c r="R1082" s="20"/>
      <c r="S1082" s="22">
        <v>331857</v>
      </c>
      <c r="T1082" s="22" t="s">
        <v>28</v>
      </c>
      <c r="U1082" s="22" t="s">
        <v>28</v>
      </c>
      <c r="V1082" s="20"/>
      <c r="W1082" s="23" t="s">
        <v>28</v>
      </c>
      <c r="X1082" s="22"/>
      <c r="Y1082" s="20"/>
      <c r="Z1082" s="17"/>
      <c r="AA1082" s="17" t="s">
        <v>28</v>
      </c>
      <c r="AB1082" s="23"/>
      <c r="AC1082" s="24"/>
      <c r="AE1082" s="54">
        <v>0</v>
      </c>
      <c r="AF1082" s="55" t="s">
        <v>84</v>
      </c>
      <c r="AG1082" s="56" t="s">
        <v>19</v>
      </c>
      <c r="AH1082" s="57" t="s">
        <v>28</v>
      </c>
      <c r="AI1082" s="57" t="s">
        <v>28</v>
      </c>
    </row>
    <row r="1083" spans="1:35" s="4" customFormat="1" ht="13.5" customHeight="1">
      <c r="A1083" s="11" t="s">
        <v>449</v>
      </c>
      <c r="B1083" s="62" t="s">
        <v>4467</v>
      </c>
      <c r="C1083" s="58">
        <v>6200</v>
      </c>
      <c r="D1083" s="11" t="s">
        <v>1805</v>
      </c>
      <c r="E1083" s="11" t="s">
        <v>1806</v>
      </c>
      <c r="F1083" s="11" t="s">
        <v>1807</v>
      </c>
      <c r="G1083" s="58">
        <v>6214</v>
      </c>
      <c r="H1083" s="15" t="s">
        <v>30</v>
      </c>
      <c r="I1083" s="12" t="s">
        <v>1135</v>
      </c>
      <c r="J1083" s="38">
        <v>1160000</v>
      </c>
      <c r="K1083" s="16">
        <v>280614.7</v>
      </c>
      <c r="L1083" s="13">
        <v>42950</v>
      </c>
      <c r="M1083" s="14">
        <v>43220</v>
      </c>
      <c r="N1083" s="42"/>
      <c r="O1083" s="18">
        <v>249635</v>
      </c>
      <c r="P1083" s="22">
        <v>6240.87</v>
      </c>
      <c r="Q1083" s="22">
        <v>348811.43</v>
      </c>
      <c r="R1083" s="20"/>
      <c r="S1083" s="22">
        <v>182533</v>
      </c>
      <c r="T1083" s="22" t="s">
        <v>28</v>
      </c>
      <c r="U1083" s="22" t="s">
        <v>28</v>
      </c>
      <c r="V1083" s="20"/>
      <c r="W1083" s="23" t="s">
        <v>28</v>
      </c>
      <c r="X1083" s="22"/>
      <c r="Y1083" s="20"/>
      <c r="Z1083" s="17"/>
      <c r="AA1083" s="17" t="s">
        <v>28</v>
      </c>
      <c r="AB1083" s="23"/>
      <c r="AC1083" s="24"/>
      <c r="AE1083" s="54">
        <v>0</v>
      </c>
      <c r="AF1083" s="55" t="s">
        <v>29</v>
      </c>
      <c r="AG1083" s="56" t="s">
        <v>19</v>
      </c>
      <c r="AH1083" s="57" t="s">
        <v>28</v>
      </c>
      <c r="AI1083" s="57" t="s">
        <v>28</v>
      </c>
    </row>
    <row r="1084" spans="1:35" s="4" customFormat="1" ht="13.5" customHeight="1">
      <c r="A1084" s="11" t="s">
        <v>449</v>
      </c>
      <c r="B1084" s="62" t="s">
        <v>4467</v>
      </c>
      <c r="C1084" s="58">
        <v>6200</v>
      </c>
      <c r="D1084" s="11" t="s">
        <v>1805</v>
      </c>
      <c r="E1084" s="11" t="s">
        <v>1806</v>
      </c>
      <c r="F1084" s="11" t="s">
        <v>1808</v>
      </c>
      <c r="G1084" s="58">
        <v>6215</v>
      </c>
      <c r="H1084" s="15" t="s">
        <v>30</v>
      </c>
      <c r="I1084" s="12" t="s">
        <v>1135</v>
      </c>
      <c r="J1084" s="38" t="s">
        <v>28</v>
      </c>
      <c r="K1084" s="16">
        <v>255157.21</v>
      </c>
      <c r="L1084" s="13">
        <v>42950</v>
      </c>
      <c r="M1084" s="14">
        <v>43220</v>
      </c>
      <c r="N1084" s="42"/>
      <c r="O1084" s="18">
        <v>226988</v>
      </c>
      <c r="P1084" s="22">
        <v>5674.7</v>
      </c>
      <c r="Q1084" s="22">
        <v>279684.51</v>
      </c>
      <c r="R1084" s="20"/>
      <c r="S1084" s="22">
        <v>164222</v>
      </c>
      <c r="T1084" s="22" t="s">
        <v>28</v>
      </c>
      <c r="U1084" s="22" t="s">
        <v>28</v>
      </c>
      <c r="V1084" s="20"/>
      <c r="W1084" s="23" t="s">
        <v>28</v>
      </c>
      <c r="X1084" s="22"/>
      <c r="Y1084" s="20"/>
      <c r="Z1084" s="17"/>
      <c r="AA1084" s="17" t="s">
        <v>28</v>
      </c>
      <c r="AB1084" s="23"/>
      <c r="AC1084" s="24"/>
      <c r="AE1084" s="54">
        <v>0</v>
      </c>
      <c r="AF1084" s="55" t="s">
        <v>28</v>
      </c>
      <c r="AG1084" s="56" t="s">
        <v>19</v>
      </c>
      <c r="AH1084" s="57" t="s">
        <v>28</v>
      </c>
      <c r="AI1084" s="57" t="s">
        <v>28</v>
      </c>
    </row>
    <row r="1085" spans="1:35" s="4" customFormat="1" ht="13.5" customHeight="1">
      <c r="A1085" s="11" t="s">
        <v>449</v>
      </c>
      <c r="B1085" s="62" t="s">
        <v>4467</v>
      </c>
      <c r="C1085" s="58">
        <v>6200</v>
      </c>
      <c r="D1085" s="11" t="s">
        <v>1805</v>
      </c>
      <c r="E1085" s="11" t="s">
        <v>1806</v>
      </c>
      <c r="F1085" s="11" t="s">
        <v>1809</v>
      </c>
      <c r="G1085" s="58">
        <v>6216</v>
      </c>
      <c r="H1085" s="15" t="s">
        <v>30</v>
      </c>
      <c r="I1085" s="12" t="s">
        <v>1135</v>
      </c>
      <c r="J1085" s="38" t="s">
        <v>28</v>
      </c>
      <c r="K1085" s="16">
        <v>239736.81</v>
      </c>
      <c r="L1085" s="13">
        <v>42950</v>
      </c>
      <c r="M1085" s="14">
        <v>43220</v>
      </c>
      <c r="N1085" s="42"/>
      <c r="O1085" s="18">
        <v>213270</v>
      </c>
      <c r="P1085" s="22">
        <v>5331.75</v>
      </c>
      <c r="Q1085" s="22">
        <v>252322.51</v>
      </c>
      <c r="R1085" s="20"/>
      <c r="S1085" s="22">
        <v>149713</v>
      </c>
      <c r="T1085" s="22" t="s">
        <v>28</v>
      </c>
      <c r="U1085" s="22" t="s">
        <v>28</v>
      </c>
      <c r="V1085" s="20"/>
      <c r="W1085" s="23" t="s">
        <v>28</v>
      </c>
      <c r="X1085" s="22"/>
      <c r="Y1085" s="20"/>
      <c r="Z1085" s="17"/>
      <c r="AA1085" s="17" t="s">
        <v>28</v>
      </c>
      <c r="AB1085" s="23"/>
      <c r="AC1085" s="24"/>
      <c r="AE1085" s="54">
        <v>0</v>
      </c>
      <c r="AF1085" s="55" t="s">
        <v>28</v>
      </c>
      <c r="AG1085" s="56" t="s">
        <v>19</v>
      </c>
      <c r="AH1085" s="57" t="s">
        <v>28</v>
      </c>
      <c r="AI1085" s="57" t="s">
        <v>28</v>
      </c>
    </row>
    <row r="1086" spans="1:35" s="4" customFormat="1" ht="13.5" customHeight="1">
      <c r="A1086" s="11" t="s">
        <v>449</v>
      </c>
      <c r="B1086" s="62" t="s">
        <v>4467</v>
      </c>
      <c r="C1086" s="58">
        <v>6200</v>
      </c>
      <c r="D1086" s="11" t="s">
        <v>1805</v>
      </c>
      <c r="E1086" s="11" t="s">
        <v>1806</v>
      </c>
      <c r="F1086" s="11" t="s">
        <v>1810</v>
      </c>
      <c r="G1086" s="58">
        <v>6217</v>
      </c>
      <c r="H1086" s="15" t="s">
        <v>30</v>
      </c>
      <c r="I1086" s="12" t="s">
        <v>1135</v>
      </c>
      <c r="J1086" s="38" t="s">
        <v>28</v>
      </c>
      <c r="K1086" s="16">
        <v>282729.14</v>
      </c>
      <c r="L1086" s="13">
        <v>42950</v>
      </c>
      <c r="M1086" s="14">
        <v>43220</v>
      </c>
      <c r="N1086" s="42"/>
      <c r="O1086" s="18">
        <v>251516</v>
      </c>
      <c r="P1086" s="22">
        <v>6287.9</v>
      </c>
      <c r="Q1086" s="22">
        <v>296867.46000000002</v>
      </c>
      <c r="R1086" s="20"/>
      <c r="S1086" s="22">
        <v>202721</v>
      </c>
      <c r="T1086" s="22" t="s">
        <v>28</v>
      </c>
      <c r="U1086" s="22" t="s">
        <v>28</v>
      </c>
      <c r="V1086" s="20"/>
      <c r="W1086" s="23" t="s">
        <v>28</v>
      </c>
      <c r="X1086" s="22"/>
      <c r="Y1086" s="20"/>
      <c r="Z1086" s="17"/>
      <c r="AA1086" s="17" t="s">
        <v>28</v>
      </c>
      <c r="AB1086" s="23"/>
      <c r="AC1086" s="24"/>
      <c r="AE1086" s="54">
        <v>0</v>
      </c>
      <c r="AF1086" s="55" t="s">
        <v>28</v>
      </c>
      <c r="AG1086" s="56" t="s">
        <v>19</v>
      </c>
      <c r="AH1086" s="57" t="s">
        <v>28</v>
      </c>
      <c r="AI1086" s="57" t="s">
        <v>28</v>
      </c>
    </row>
    <row r="1087" spans="1:35" s="4" customFormat="1" ht="13.5" customHeight="1">
      <c r="A1087" s="11" t="s">
        <v>449</v>
      </c>
      <c r="B1087" s="62" t="s">
        <v>4467</v>
      </c>
      <c r="C1087" s="58">
        <v>6200</v>
      </c>
      <c r="D1087" s="11" t="s">
        <v>1805</v>
      </c>
      <c r="E1087" s="11" t="s">
        <v>1806</v>
      </c>
      <c r="F1087" s="11" t="s">
        <v>1811</v>
      </c>
      <c r="G1087" s="58">
        <v>6218</v>
      </c>
      <c r="H1087" s="15" t="s">
        <v>30</v>
      </c>
      <c r="I1087" s="12" t="s">
        <v>1135</v>
      </c>
      <c r="J1087" s="38" t="s">
        <v>28</v>
      </c>
      <c r="K1087" s="16">
        <v>79097.3</v>
      </c>
      <c r="L1087" s="13">
        <v>42950</v>
      </c>
      <c r="M1087" s="14">
        <v>43220</v>
      </c>
      <c r="N1087" s="42"/>
      <c r="O1087" s="18">
        <v>70365</v>
      </c>
      <c r="P1087" s="22">
        <v>1759.13</v>
      </c>
      <c r="Q1087" s="22">
        <v>33859.550000000003</v>
      </c>
      <c r="R1087" s="20"/>
      <c r="S1087" s="22">
        <v>34854</v>
      </c>
      <c r="T1087" s="22" t="s">
        <v>28</v>
      </c>
      <c r="U1087" s="22" t="s">
        <v>28</v>
      </c>
      <c r="V1087" s="20"/>
      <c r="W1087" s="23" t="s">
        <v>28</v>
      </c>
      <c r="X1087" s="22"/>
      <c r="Y1087" s="20"/>
      <c r="Z1087" s="17"/>
      <c r="AA1087" s="17" t="s">
        <v>28</v>
      </c>
      <c r="AB1087" s="23"/>
      <c r="AC1087" s="24"/>
      <c r="AE1087" s="54">
        <v>0</v>
      </c>
      <c r="AF1087" s="55" t="s">
        <v>28</v>
      </c>
      <c r="AG1087" s="56" t="s">
        <v>27</v>
      </c>
      <c r="AH1087" s="57" t="s">
        <v>28</v>
      </c>
      <c r="AI1087" s="57" t="s">
        <v>28</v>
      </c>
    </row>
    <row r="1088" spans="1:35" s="4" customFormat="1" ht="13.5" customHeight="1">
      <c r="A1088" s="11" t="s">
        <v>449</v>
      </c>
      <c r="B1088" s="62" t="s">
        <v>4467</v>
      </c>
      <c r="C1088" s="58">
        <v>6200</v>
      </c>
      <c r="D1088" s="11" t="s">
        <v>1805</v>
      </c>
      <c r="E1088" s="11" t="s">
        <v>1806</v>
      </c>
      <c r="F1088" s="11" t="s">
        <v>1811</v>
      </c>
      <c r="G1088" s="58">
        <v>6219</v>
      </c>
      <c r="H1088" s="15" t="s">
        <v>30</v>
      </c>
      <c r="I1088" s="12" t="s">
        <v>1135</v>
      </c>
      <c r="J1088" s="38" t="s">
        <v>28</v>
      </c>
      <c r="K1088" s="16">
        <v>59590.79</v>
      </c>
      <c r="L1088" s="13">
        <v>42950</v>
      </c>
      <c r="M1088" s="14">
        <v>43220</v>
      </c>
      <c r="N1088" s="42"/>
      <c r="O1088" s="18">
        <v>53012</v>
      </c>
      <c r="P1088" s="22">
        <v>1325.3</v>
      </c>
      <c r="Q1088" s="22">
        <v>30198.51</v>
      </c>
      <c r="R1088" s="20"/>
      <c r="S1088" s="22">
        <v>22115</v>
      </c>
      <c r="T1088" s="22" t="s">
        <v>28</v>
      </c>
      <c r="U1088" s="22" t="s">
        <v>28</v>
      </c>
      <c r="V1088" s="20"/>
      <c r="W1088" s="23" t="s">
        <v>28</v>
      </c>
      <c r="X1088" s="22"/>
      <c r="Y1088" s="20"/>
      <c r="Z1088" s="17"/>
      <c r="AA1088" s="17" t="s">
        <v>28</v>
      </c>
      <c r="AB1088" s="23"/>
      <c r="AC1088" s="24"/>
      <c r="AE1088" s="54">
        <v>0</v>
      </c>
      <c r="AF1088" s="55" t="s">
        <v>28</v>
      </c>
      <c r="AG1088" s="56" t="s">
        <v>27</v>
      </c>
      <c r="AH1088" s="57" t="s">
        <v>28</v>
      </c>
      <c r="AI1088" s="57" t="s">
        <v>28</v>
      </c>
    </row>
    <row r="1089" spans="1:35" s="4" customFormat="1" ht="13.5" customHeight="1">
      <c r="A1089" s="11" t="s">
        <v>449</v>
      </c>
      <c r="B1089" s="62" t="s">
        <v>4467</v>
      </c>
      <c r="C1089" s="58">
        <v>6200</v>
      </c>
      <c r="D1089" s="11" t="s">
        <v>1805</v>
      </c>
      <c r="E1089" s="11" t="s">
        <v>1806</v>
      </c>
      <c r="F1089" s="11" t="s">
        <v>1811</v>
      </c>
      <c r="G1089" s="58">
        <v>6220</v>
      </c>
      <c r="H1089" s="15" t="s">
        <v>30</v>
      </c>
      <c r="I1089" s="12" t="s">
        <v>1135</v>
      </c>
      <c r="J1089" s="38" t="s">
        <v>28</v>
      </c>
      <c r="K1089" s="16">
        <v>63770.19</v>
      </c>
      <c r="L1089" s="13">
        <v>42950</v>
      </c>
      <c r="M1089" s="14">
        <v>43220</v>
      </c>
      <c r="N1089" s="42"/>
      <c r="O1089" s="18">
        <v>56730</v>
      </c>
      <c r="P1089" s="22">
        <v>1418.25</v>
      </c>
      <c r="Q1089" s="22">
        <v>18109.810000000001</v>
      </c>
      <c r="R1089" s="20"/>
      <c r="S1089" s="22">
        <v>17543</v>
      </c>
      <c r="T1089" s="22" t="s">
        <v>28</v>
      </c>
      <c r="U1089" s="22" t="s">
        <v>28</v>
      </c>
      <c r="V1089" s="20"/>
      <c r="W1089" s="23" t="s">
        <v>28</v>
      </c>
      <c r="X1089" s="22"/>
      <c r="Y1089" s="20"/>
      <c r="Z1089" s="17"/>
      <c r="AA1089" s="17" t="s">
        <v>28</v>
      </c>
      <c r="AB1089" s="23"/>
      <c r="AC1089" s="24"/>
      <c r="AE1089" s="54">
        <v>0</v>
      </c>
      <c r="AF1089" s="55" t="s">
        <v>28</v>
      </c>
      <c r="AG1089" s="56" t="s">
        <v>27</v>
      </c>
      <c r="AH1089" s="57" t="s">
        <v>28</v>
      </c>
      <c r="AI1089" s="57" t="s">
        <v>28</v>
      </c>
    </row>
    <row r="1090" spans="1:35" s="4" customFormat="1" ht="13.5" customHeight="1">
      <c r="A1090" s="11" t="s">
        <v>449</v>
      </c>
      <c r="B1090" s="62" t="s">
        <v>4467</v>
      </c>
      <c r="C1090" s="58">
        <v>6200</v>
      </c>
      <c r="D1090" s="11" t="s">
        <v>1805</v>
      </c>
      <c r="E1090" s="11" t="s">
        <v>1806</v>
      </c>
      <c r="F1090" s="11" t="s">
        <v>1811</v>
      </c>
      <c r="G1090" s="58">
        <v>6221</v>
      </c>
      <c r="H1090" s="15" t="s">
        <v>30</v>
      </c>
      <c r="I1090" s="12" t="s">
        <v>1135</v>
      </c>
      <c r="J1090" s="38" t="s">
        <v>28</v>
      </c>
      <c r="K1090" s="16">
        <v>43259.86</v>
      </c>
      <c r="L1090" s="13">
        <v>42950</v>
      </c>
      <c r="M1090" s="14">
        <v>43220</v>
      </c>
      <c r="N1090" s="42"/>
      <c r="O1090" s="18">
        <v>38484</v>
      </c>
      <c r="P1090" s="22">
        <v>962.1</v>
      </c>
      <c r="Q1090" s="22">
        <v>18738.59</v>
      </c>
      <c r="R1090" s="20"/>
      <c r="S1090" s="22">
        <v>16395</v>
      </c>
      <c r="T1090" s="22" t="s">
        <v>28</v>
      </c>
      <c r="U1090" s="22" t="s">
        <v>28</v>
      </c>
      <c r="V1090" s="20"/>
      <c r="W1090" s="23" t="s">
        <v>28</v>
      </c>
      <c r="X1090" s="22"/>
      <c r="Y1090" s="20"/>
      <c r="Z1090" s="17"/>
      <c r="AA1090" s="17" t="s">
        <v>28</v>
      </c>
      <c r="AB1090" s="23"/>
      <c r="AC1090" s="24"/>
      <c r="AE1090" s="54">
        <v>0</v>
      </c>
      <c r="AF1090" s="55" t="s">
        <v>28</v>
      </c>
      <c r="AG1090" s="56" t="s">
        <v>27</v>
      </c>
      <c r="AH1090" s="57" t="s">
        <v>28</v>
      </c>
      <c r="AI1090" s="57" t="s">
        <v>28</v>
      </c>
    </row>
    <row r="1091" spans="1:35" s="4" customFormat="1" ht="13.5" customHeight="1">
      <c r="A1091" s="11" t="s">
        <v>449</v>
      </c>
      <c r="B1091" s="62" t="s">
        <v>4467</v>
      </c>
      <c r="C1091" s="58">
        <v>6228</v>
      </c>
      <c r="D1091" s="11" t="s">
        <v>1812</v>
      </c>
      <c r="E1091" s="11" t="s">
        <v>1813</v>
      </c>
      <c r="F1091" s="11" t="s">
        <v>1814</v>
      </c>
      <c r="G1091" s="58">
        <v>6255</v>
      </c>
      <c r="H1091" s="15" t="s">
        <v>30</v>
      </c>
      <c r="I1091" s="12" t="s">
        <v>1135</v>
      </c>
      <c r="J1091" s="38">
        <v>803320</v>
      </c>
      <c r="K1091" s="16">
        <v>779527.38</v>
      </c>
      <c r="L1091" s="13">
        <v>42941</v>
      </c>
      <c r="M1091" s="14">
        <v>43251</v>
      </c>
      <c r="N1091" s="42"/>
      <c r="O1091" s="18">
        <v>693468</v>
      </c>
      <c r="P1091" s="22">
        <v>13869</v>
      </c>
      <c r="Q1091" s="22">
        <v>687774.46</v>
      </c>
      <c r="R1091" s="20"/>
      <c r="S1091" s="22">
        <v>489356</v>
      </c>
      <c r="T1091" s="22" t="s">
        <v>28</v>
      </c>
      <c r="U1091" s="22" t="s">
        <v>28</v>
      </c>
      <c r="V1091" s="20"/>
      <c r="W1091" s="23" t="s">
        <v>28</v>
      </c>
      <c r="X1091" s="22"/>
      <c r="Y1091" s="20"/>
      <c r="Z1091" s="17"/>
      <c r="AA1091" s="17" t="s">
        <v>28</v>
      </c>
      <c r="AB1091" s="23"/>
      <c r="AC1091" s="24"/>
      <c r="AE1091" s="54">
        <v>0</v>
      </c>
      <c r="AF1091" s="55" t="s">
        <v>29</v>
      </c>
      <c r="AG1091" s="56" t="s">
        <v>19</v>
      </c>
      <c r="AH1091" s="57" t="s">
        <v>28</v>
      </c>
      <c r="AI1091" s="57" t="s">
        <v>28</v>
      </c>
    </row>
    <row r="1092" spans="1:35" s="4" customFormat="1" ht="13.5" customHeight="1">
      <c r="A1092" s="11" t="s">
        <v>449</v>
      </c>
      <c r="B1092" s="62" t="s">
        <v>4467</v>
      </c>
      <c r="C1092" s="58">
        <v>6228</v>
      </c>
      <c r="D1092" s="11" t="s">
        <v>1812</v>
      </c>
      <c r="E1092" s="11" t="s">
        <v>1813</v>
      </c>
      <c r="F1092" s="11" t="s">
        <v>1815</v>
      </c>
      <c r="G1092" s="58">
        <v>6256</v>
      </c>
      <c r="H1092" s="15" t="s">
        <v>30</v>
      </c>
      <c r="I1092" s="12" t="s">
        <v>1135</v>
      </c>
      <c r="J1092" s="38" t="s">
        <v>28</v>
      </c>
      <c r="K1092" s="16">
        <v>123484.63</v>
      </c>
      <c r="L1092" s="13">
        <v>42941</v>
      </c>
      <c r="M1092" s="14">
        <v>43251</v>
      </c>
      <c r="N1092" s="42"/>
      <c r="O1092" s="18">
        <v>109852</v>
      </c>
      <c r="P1092" s="22">
        <v>2197</v>
      </c>
      <c r="Q1092" s="22">
        <v>68136.100000000006</v>
      </c>
      <c r="R1092" s="20"/>
      <c r="S1092" s="22">
        <v>35447</v>
      </c>
      <c r="T1092" s="22" t="s">
        <v>28</v>
      </c>
      <c r="U1092" s="22" t="s">
        <v>28</v>
      </c>
      <c r="V1092" s="20"/>
      <c r="W1092" s="23" t="s">
        <v>28</v>
      </c>
      <c r="X1092" s="22"/>
      <c r="Y1092" s="20"/>
      <c r="Z1092" s="17"/>
      <c r="AA1092" s="17" t="s">
        <v>28</v>
      </c>
      <c r="AB1092" s="23"/>
      <c r="AC1092" s="24"/>
      <c r="AE1092" s="54">
        <v>0</v>
      </c>
      <c r="AF1092" s="55" t="s">
        <v>28</v>
      </c>
      <c r="AG1092" s="56" t="s">
        <v>27</v>
      </c>
      <c r="AH1092" s="57" t="s">
        <v>28</v>
      </c>
      <c r="AI1092" s="57" t="s">
        <v>28</v>
      </c>
    </row>
    <row r="1093" spans="1:35" s="4" customFormat="1" ht="13.5" customHeight="1">
      <c r="A1093" s="11" t="s">
        <v>449</v>
      </c>
      <c r="B1093" s="62" t="s">
        <v>4467</v>
      </c>
      <c r="C1093" s="58">
        <v>7382</v>
      </c>
      <c r="D1093" s="11" t="s">
        <v>1816</v>
      </c>
      <c r="E1093" s="11" t="s">
        <v>1817</v>
      </c>
      <c r="F1093" s="11" t="s">
        <v>1818</v>
      </c>
      <c r="G1093" s="58">
        <v>7395</v>
      </c>
      <c r="H1093" s="15" t="s">
        <v>30</v>
      </c>
      <c r="I1093" s="12" t="s">
        <v>24</v>
      </c>
      <c r="J1093" s="38">
        <v>408000</v>
      </c>
      <c r="K1093" s="16">
        <v>408000</v>
      </c>
      <c r="L1093" s="13">
        <v>42951</v>
      </c>
      <c r="M1093" s="14">
        <v>43206</v>
      </c>
      <c r="N1093" s="42"/>
      <c r="O1093" s="18">
        <v>408000</v>
      </c>
      <c r="P1093" s="22">
        <v>14280</v>
      </c>
      <c r="Q1093" s="22">
        <v>335507.87</v>
      </c>
      <c r="R1093" s="20"/>
      <c r="S1093" s="22">
        <v>282096</v>
      </c>
      <c r="T1093" s="22" t="s">
        <v>28</v>
      </c>
      <c r="U1093" s="22" t="s">
        <v>28</v>
      </c>
      <c r="V1093" s="20"/>
      <c r="W1093" s="23" t="s">
        <v>28</v>
      </c>
      <c r="X1093" s="22"/>
      <c r="Y1093" s="20"/>
      <c r="Z1093" s="17"/>
      <c r="AA1093" s="17">
        <v>0</v>
      </c>
      <c r="AB1093" s="23"/>
      <c r="AC1093" s="24"/>
      <c r="AE1093" s="54">
        <v>0</v>
      </c>
      <c r="AF1093" s="55" t="s">
        <v>29</v>
      </c>
      <c r="AG1093" s="56" t="s">
        <v>19</v>
      </c>
      <c r="AH1093" s="57" t="s">
        <v>28</v>
      </c>
      <c r="AI1093" s="57" t="s">
        <v>28</v>
      </c>
    </row>
    <row r="1094" spans="1:35" s="4" customFormat="1" ht="13.5" customHeight="1">
      <c r="A1094" s="11" t="s">
        <v>449</v>
      </c>
      <c r="B1094" s="62" t="s">
        <v>4467</v>
      </c>
      <c r="C1094" s="58">
        <v>7706</v>
      </c>
      <c r="D1094" s="11" t="s">
        <v>1819</v>
      </c>
      <c r="E1094" s="11" t="s">
        <v>1820</v>
      </c>
      <c r="F1094" s="11" t="s">
        <v>1821</v>
      </c>
      <c r="G1094" s="58">
        <v>7727</v>
      </c>
      <c r="H1094" s="15" t="s">
        <v>30</v>
      </c>
      <c r="I1094" s="12" t="s">
        <v>1135</v>
      </c>
      <c r="J1094" s="38">
        <v>300650</v>
      </c>
      <c r="K1094" s="16">
        <v>355969.6</v>
      </c>
      <c r="L1094" s="13">
        <v>42978</v>
      </c>
      <c r="M1094" s="14">
        <v>43251</v>
      </c>
      <c r="N1094" s="42"/>
      <c r="O1094" s="18">
        <v>300650</v>
      </c>
      <c r="P1094" s="22">
        <v>15032.5</v>
      </c>
      <c r="Q1094" s="22">
        <v>230307.24</v>
      </c>
      <c r="R1094" s="20"/>
      <c r="S1094" s="22">
        <v>203202</v>
      </c>
      <c r="T1094" s="22" t="s">
        <v>28</v>
      </c>
      <c r="U1094" s="22" t="s">
        <v>28</v>
      </c>
      <c r="V1094" s="20"/>
      <c r="W1094" s="23" t="s">
        <v>28</v>
      </c>
      <c r="X1094" s="22"/>
      <c r="Y1094" s="20"/>
      <c r="Z1094" s="17"/>
      <c r="AA1094" s="17" t="s">
        <v>28</v>
      </c>
      <c r="AB1094" s="23"/>
      <c r="AC1094" s="24"/>
      <c r="AE1094" s="54">
        <v>4509.75</v>
      </c>
      <c r="AF1094" s="55" t="s">
        <v>69</v>
      </c>
      <c r="AG1094" s="56" t="s">
        <v>19</v>
      </c>
      <c r="AH1094" s="57" t="s">
        <v>28</v>
      </c>
      <c r="AI1094" s="57" t="s">
        <v>28</v>
      </c>
    </row>
    <row r="1095" spans="1:35" s="4" customFormat="1" ht="13.5" customHeight="1">
      <c r="A1095" s="11" t="s">
        <v>449</v>
      </c>
      <c r="B1095" s="62" t="s">
        <v>4467</v>
      </c>
      <c r="C1095" s="58">
        <v>7842</v>
      </c>
      <c r="D1095" s="11" t="s">
        <v>1822</v>
      </c>
      <c r="E1095" s="11" t="s">
        <v>1823</v>
      </c>
      <c r="F1095" s="11" t="s">
        <v>1824</v>
      </c>
      <c r="G1095" s="58">
        <v>11463</v>
      </c>
      <c r="H1095" s="15" t="s">
        <v>30</v>
      </c>
      <c r="I1095" s="12" t="s">
        <v>24</v>
      </c>
      <c r="J1095" s="38">
        <v>952278</v>
      </c>
      <c r="K1095" s="16">
        <v>609096</v>
      </c>
      <c r="L1095" s="13">
        <v>42947</v>
      </c>
      <c r="M1095" s="14">
        <v>43390</v>
      </c>
      <c r="N1095" s="42"/>
      <c r="O1095" s="18">
        <v>609096</v>
      </c>
      <c r="P1095" s="22" t="s">
        <v>28</v>
      </c>
      <c r="Q1095" s="22">
        <v>579979.22</v>
      </c>
      <c r="R1095" s="20"/>
      <c r="S1095" s="22">
        <v>35305</v>
      </c>
      <c r="T1095" s="22" t="s">
        <v>28</v>
      </c>
      <c r="U1095" s="22" t="s">
        <v>28</v>
      </c>
      <c r="V1095" s="20"/>
      <c r="W1095" s="23" t="s">
        <v>28</v>
      </c>
      <c r="X1095" s="22"/>
      <c r="Y1095" s="20"/>
      <c r="Z1095" s="17"/>
      <c r="AA1095" s="17">
        <v>0</v>
      </c>
      <c r="AB1095" s="23"/>
      <c r="AC1095" s="24"/>
      <c r="AE1095" s="54">
        <v>8000.99</v>
      </c>
      <c r="AF1095" s="55" t="s">
        <v>73</v>
      </c>
      <c r="AG1095" s="56" t="s">
        <v>19</v>
      </c>
      <c r="AH1095" s="57" t="s">
        <v>28</v>
      </c>
      <c r="AI1095" s="57" t="s">
        <v>28</v>
      </c>
    </row>
    <row r="1096" spans="1:35" s="4" customFormat="1" ht="13.5" customHeight="1">
      <c r="A1096" s="11" t="s">
        <v>449</v>
      </c>
      <c r="B1096" s="62" t="s">
        <v>4467</v>
      </c>
      <c r="C1096" s="58">
        <v>7842</v>
      </c>
      <c r="D1096" s="11" t="s">
        <v>1822</v>
      </c>
      <c r="E1096" s="11" t="s">
        <v>1823</v>
      </c>
      <c r="F1096" s="11" t="s">
        <v>1825</v>
      </c>
      <c r="G1096" s="58">
        <v>11464</v>
      </c>
      <c r="H1096" s="15" t="s">
        <v>30</v>
      </c>
      <c r="I1096" s="12" t="s">
        <v>24</v>
      </c>
      <c r="J1096" s="38" t="s">
        <v>28</v>
      </c>
      <c r="K1096" s="16">
        <v>82602</v>
      </c>
      <c r="L1096" s="13">
        <v>42947</v>
      </c>
      <c r="M1096" s="14">
        <v>43390</v>
      </c>
      <c r="N1096" s="42"/>
      <c r="O1096" s="18">
        <v>82602</v>
      </c>
      <c r="P1096" s="22" t="s">
        <v>28</v>
      </c>
      <c r="Q1096" s="22">
        <v>110619.6</v>
      </c>
      <c r="R1096" s="20"/>
      <c r="S1096" s="22">
        <v>24425</v>
      </c>
      <c r="T1096" s="22" t="s">
        <v>28</v>
      </c>
      <c r="U1096" s="22" t="s">
        <v>28</v>
      </c>
      <c r="V1096" s="20"/>
      <c r="W1096" s="23" t="s">
        <v>28</v>
      </c>
      <c r="X1096" s="22"/>
      <c r="Y1096" s="20"/>
      <c r="Z1096" s="17"/>
      <c r="AA1096" s="17" t="s">
        <v>28</v>
      </c>
      <c r="AB1096" s="23"/>
      <c r="AC1096" s="24"/>
      <c r="AE1096" s="54">
        <v>0</v>
      </c>
      <c r="AF1096" s="55" t="s">
        <v>28</v>
      </c>
      <c r="AG1096" s="56" t="s">
        <v>19</v>
      </c>
      <c r="AH1096" s="57" t="s">
        <v>28</v>
      </c>
      <c r="AI1096" s="57" t="s">
        <v>28</v>
      </c>
    </row>
    <row r="1097" spans="1:35" s="4" customFormat="1" ht="13.5" customHeight="1">
      <c r="A1097" s="11" t="s">
        <v>449</v>
      </c>
      <c r="B1097" s="62" t="s">
        <v>4467</v>
      </c>
      <c r="C1097" s="58">
        <v>7842</v>
      </c>
      <c r="D1097" s="11" t="s">
        <v>1822</v>
      </c>
      <c r="E1097" s="11" t="s">
        <v>1823</v>
      </c>
      <c r="F1097" s="11" t="s">
        <v>1826</v>
      </c>
      <c r="G1097" s="58">
        <v>11465</v>
      </c>
      <c r="H1097" s="15" t="s">
        <v>30</v>
      </c>
      <c r="I1097" s="12" t="s">
        <v>24</v>
      </c>
      <c r="J1097" s="38" t="s">
        <v>28</v>
      </c>
      <c r="K1097" s="16">
        <v>71305</v>
      </c>
      <c r="L1097" s="13">
        <v>42947</v>
      </c>
      <c r="M1097" s="14">
        <v>43390</v>
      </c>
      <c r="N1097" s="42"/>
      <c r="O1097" s="18">
        <v>71305</v>
      </c>
      <c r="P1097" s="22" t="s">
        <v>28</v>
      </c>
      <c r="Q1097" s="22">
        <v>60960.28</v>
      </c>
      <c r="R1097" s="20"/>
      <c r="S1097" s="22">
        <v>24502</v>
      </c>
      <c r="T1097" s="22" t="s">
        <v>28</v>
      </c>
      <c r="U1097" s="22" t="s">
        <v>28</v>
      </c>
      <c r="V1097" s="20"/>
      <c r="W1097" s="23" t="s">
        <v>28</v>
      </c>
      <c r="X1097" s="22"/>
      <c r="Y1097" s="20"/>
      <c r="Z1097" s="17"/>
      <c r="AA1097" s="17" t="s">
        <v>28</v>
      </c>
      <c r="AB1097" s="23"/>
      <c r="AC1097" s="24"/>
      <c r="AE1097" s="54">
        <v>0</v>
      </c>
      <c r="AF1097" s="55" t="s">
        <v>28</v>
      </c>
      <c r="AG1097" s="56" t="s">
        <v>19</v>
      </c>
      <c r="AH1097" s="57" t="s">
        <v>28</v>
      </c>
      <c r="AI1097" s="57" t="s">
        <v>28</v>
      </c>
    </row>
    <row r="1098" spans="1:35" s="4" customFormat="1" ht="13.5" customHeight="1">
      <c r="A1098" s="11" t="s">
        <v>449</v>
      </c>
      <c r="B1098" s="62" t="s">
        <v>4467</v>
      </c>
      <c r="C1098" s="58">
        <v>7842</v>
      </c>
      <c r="D1098" s="11" t="s">
        <v>1822</v>
      </c>
      <c r="E1098" s="11" t="s">
        <v>1823</v>
      </c>
      <c r="F1098" s="11" t="s">
        <v>1827</v>
      </c>
      <c r="G1098" s="58">
        <v>11466</v>
      </c>
      <c r="H1098" s="15" t="s">
        <v>30</v>
      </c>
      <c r="I1098" s="12" t="s">
        <v>24</v>
      </c>
      <c r="J1098" s="38" t="s">
        <v>28</v>
      </c>
      <c r="K1098" s="16">
        <v>37764</v>
      </c>
      <c r="L1098" s="13">
        <v>42947</v>
      </c>
      <c r="M1098" s="14">
        <v>43390</v>
      </c>
      <c r="N1098" s="42"/>
      <c r="O1098" s="18">
        <v>37764</v>
      </c>
      <c r="P1098" s="22" t="s">
        <v>28</v>
      </c>
      <c r="Q1098" s="22">
        <v>95848.1</v>
      </c>
      <c r="R1098" s="20"/>
      <c r="S1098" s="22">
        <v>43278</v>
      </c>
      <c r="T1098" s="22" t="s">
        <v>28</v>
      </c>
      <c r="U1098" s="22" t="s">
        <v>28</v>
      </c>
      <c r="V1098" s="20"/>
      <c r="W1098" s="23" t="s">
        <v>28</v>
      </c>
      <c r="X1098" s="22"/>
      <c r="Y1098" s="20"/>
      <c r="Z1098" s="17"/>
      <c r="AA1098" s="17" t="s">
        <v>28</v>
      </c>
      <c r="AB1098" s="23"/>
      <c r="AC1098" s="24"/>
      <c r="AE1098" s="54">
        <v>0</v>
      </c>
      <c r="AF1098" s="55" t="s">
        <v>28</v>
      </c>
      <c r="AG1098" s="56" t="s">
        <v>19</v>
      </c>
      <c r="AH1098" s="57" t="s">
        <v>28</v>
      </c>
      <c r="AI1098" s="57" t="s">
        <v>28</v>
      </c>
    </row>
    <row r="1099" spans="1:35" s="4" customFormat="1" ht="13.5" customHeight="1">
      <c r="A1099" s="11" t="s">
        <v>449</v>
      </c>
      <c r="B1099" s="62" t="s">
        <v>4467</v>
      </c>
      <c r="C1099" s="58">
        <v>7842</v>
      </c>
      <c r="D1099" s="11" t="s">
        <v>1822</v>
      </c>
      <c r="E1099" s="11" t="s">
        <v>1823</v>
      </c>
      <c r="F1099" s="11" t="s">
        <v>1828</v>
      </c>
      <c r="G1099" s="58">
        <v>11467</v>
      </c>
      <c r="H1099" s="15" t="s">
        <v>30</v>
      </c>
      <c r="I1099" s="12" t="s">
        <v>24</v>
      </c>
      <c r="J1099" s="38" t="s">
        <v>28</v>
      </c>
      <c r="K1099" s="16">
        <v>151511</v>
      </c>
      <c r="L1099" s="13">
        <v>42947</v>
      </c>
      <c r="M1099" s="14">
        <v>43390</v>
      </c>
      <c r="N1099" s="42"/>
      <c r="O1099" s="18">
        <v>151511</v>
      </c>
      <c r="P1099" s="22" t="s">
        <v>28</v>
      </c>
      <c r="Q1099" s="22">
        <v>15791.64</v>
      </c>
      <c r="R1099" s="20"/>
      <c r="S1099" s="22">
        <v>29</v>
      </c>
      <c r="T1099" s="22" t="s">
        <v>28</v>
      </c>
      <c r="U1099" s="22" t="s">
        <v>28</v>
      </c>
      <c r="V1099" s="20"/>
      <c r="W1099" s="23" t="s">
        <v>28</v>
      </c>
      <c r="X1099" s="22"/>
      <c r="Y1099" s="20"/>
      <c r="Z1099" s="17"/>
      <c r="AA1099" s="17" t="s">
        <v>28</v>
      </c>
      <c r="AB1099" s="23"/>
      <c r="AC1099" s="24"/>
      <c r="AE1099" s="54">
        <v>0</v>
      </c>
      <c r="AF1099" s="55" t="s">
        <v>28</v>
      </c>
      <c r="AG1099" s="56" t="s">
        <v>27</v>
      </c>
      <c r="AH1099" s="57" t="s">
        <v>28</v>
      </c>
      <c r="AI1099" s="57" t="s">
        <v>28</v>
      </c>
    </row>
    <row r="1100" spans="1:35" s="4" customFormat="1" ht="13.5" customHeight="1">
      <c r="A1100" s="11" t="s">
        <v>449</v>
      </c>
      <c r="B1100" s="62" t="s">
        <v>4467</v>
      </c>
      <c r="C1100" s="58">
        <v>7850</v>
      </c>
      <c r="D1100" s="11" t="s">
        <v>1822</v>
      </c>
      <c r="E1100" s="11" t="s">
        <v>1829</v>
      </c>
      <c r="F1100" s="11" t="s">
        <v>1830</v>
      </c>
      <c r="G1100" s="58">
        <v>11964</v>
      </c>
      <c r="H1100" s="15" t="s">
        <v>30</v>
      </c>
      <c r="I1100" s="12" t="s">
        <v>24</v>
      </c>
      <c r="J1100" s="38">
        <v>3208588</v>
      </c>
      <c r="K1100" s="16">
        <v>31179</v>
      </c>
      <c r="L1100" s="13">
        <v>42947</v>
      </c>
      <c r="M1100" s="14">
        <v>43390</v>
      </c>
      <c r="N1100" s="42"/>
      <c r="O1100" s="18">
        <v>31179</v>
      </c>
      <c r="P1100" s="22" t="s">
        <v>28</v>
      </c>
      <c r="Q1100" s="22">
        <v>49210.97</v>
      </c>
      <c r="R1100" s="20"/>
      <c r="S1100" s="22">
        <v>13909</v>
      </c>
      <c r="T1100" s="22" t="s">
        <v>28</v>
      </c>
      <c r="U1100" s="22" t="s">
        <v>28</v>
      </c>
      <c r="V1100" s="20"/>
      <c r="W1100" s="23" t="s">
        <v>28</v>
      </c>
      <c r="X1100" s="22"/>
      <c r="Y1100" s="20"/>
      <c r="Z1100" s="17"/>
      <c r="AA1100" s="17">
        <v>0</v>
      </c>
      <c r="AB1100" s="23"/>
      <c r="AC1100" s="24"/>
      <c r="AE1100" s="54">
        <v>26958.393547302963</v>
      </c>
      <c r="AF1100" s="55" t="s">
        <v>73</v>
      </c>
      <c r="AG1100" s="56" t="s">
        <v>19</v>
      </c>
      <c r="AH1100" s="57" t="s">
        <v>28</v>
      </c>
      <c r="AI1100" s="57" t="s">
        <v>28</v>
      </c>
    </row>
    <row r="1101" spans="1:35" s="4" customFormat="1" ht="13.5" customHeight="1">
      <c r="A1101" s="11" t="s">
        <v>449</v>
      </c>
      <c r="B1101" s="62" t="s">
        <v>4467</v>
      </c>
      <c r="C1101" s="58">
        <v>7850</v>
      </c>
      <c r="D1101" s="11" t="s">
        <v>1822</v>
      </c>
      <c r="E1101" s="11" t="s">
        <v>1829</v>
      </c>
      <c r="F1101" s="11" t="s">
        <v>1831</v>
      </c>
      <c r="G1101" s="58">
        <v>11965</v>
      </c>
      <c r="H1101" s="15" t="s">
        <v>30</v>
      </c>
      <c r="I1101" s="12" t="s">
        <v>24</v>
      </c>
      <c r="J1101" s="38" t="s">
        <v>28</v>
      </c>
      <c r="K1101" s="16">
        <v>180820</v>
      </c>
      <c r="L1101" s="13">
        <v>42947</v>
      </c>
      <c r="M1101" s="14">
        <v>43390</v>
      </c>
      <c r="N1101" s="42"/>
      <c r="O1101" s="18">
        <v>180820</v>
      </c>
      <c r="P1101" s="22" t="s">
        <v>28</v>
      </c>
      <c r="Q1101" s="22">
        <v>144892.59</v>
      </c>
      <c r="R1101" s="20"/>
      <c r="S1101" s="22">
        <v>25208</v>
      </c>
      <c r="T1101" s="22" t="s">
        <v>28</v>
      </c>
      <c r="U1101" s="22" t="s">
        <v>28</v>
      </c>
      <c r="V1101" s="20"/>
      <c r="W1101" s="23" t="s">
        <v>28</v>
      </c>
      <c r="X1101" s="22"/>
      <c r="Y1101" s="20"/>
      <c r="Z1101" s="17"/>
      <c r="AA1101" s="17" t="s">
        <v>28</v>
      </c>
      <c r="AB1101" s="23"/>
      <c r="AC1101" s="24"/>
      <c r="AE1101" s="54">
        <v>0</v>
      </c>
      <c r="AF1101" s="55" t="s">
        <v>28</v>
      </c>
      <c r="AG1101" s="56" t="s">
        <v>19</v>
      </c>
      <c r="AH1101" s="57" t="s">
        <v>28</v>
      </c>
      <c r="AI1101" s="57" t="s">
        <v>28</v>
      </c>
    </row>
    <row r="1102" spans="1:35" s="4" customFormat="1" ht="13.5" customHeight="1">
      <c r="A1102" s="11" t="s">
        <v>449</v>
      </c>
      <c r="B1102" s="62" t="s">
        <v>4467</v>
      </c>
      <c r="C1102" s="58">
        <v>7850</v>
      </c>
      <c r="D1102" s="11" t="s">
        <v>1822</v>
      </c>
      <c r="E1102" s="11" t="s">
        <v>1829</v>
      </c>
      <c r="F1102" s="11" t="s">
        <v>1832</v>
      </c>
      <c r="G1102" s="58">
        <v>11966</v>
      </c>
      <c r="H1102" s="15" t="s">
        <v>30</v>
      </c>
      <c r="I1102" s="12" t="s">
        <v>24</v>
      </c>
      <c r="J1102" s="38" t="s">
        <v>28</v>
      </c>
      <c r="K1102" s="16">
        <v>120459</v>
      </c>
      <c r="L1102" s="13">
        <v>42947</v>
      </c>
      <c r="M1102" s="14">
        <v>43390</v>
      </c>
      <c r="N1102" s="42"/>
      <c r="O1102" s="18">
        <v>120459</v>
      </c>
      <c r="P1102" s="22" t="s">
        <v>28</v>
      </c>
      <c r="Q1102" s="22">
        <v>106724.22</v>
      </c>
      <c r="R1102" s="20"/>
      <c r="S1102" s="22">
        <v>35109</v>
      </c>
      <c r="T1102" s="22" t="s">
        <v>28</v>
      </c>
      <c r="U1102" s="22" t="s">
        <v>28</v>
      </c>
      <c r="V1102" s="20"/>
      <c r="W1102" s="23" t="s">
        <v>28</v>
      </c>
      <c r="X1102" s="22"/>
      <c r="Y1102" s="20"/>
      <c r="Z1102" s="17"/>
      <c r="AA1102" s="17" t="s">
        <v>28</v>
      </c>
      <c r="AB1102" s="23"/>
      <c r="AC1102" s="24"/>
      <c r="AE1102" s="54">
        <v>0</v>
      </c>
      <c r="AF1102" s="55" t="s">
        <v>28</v>
      </c>
      <c r="AG1102" s="56" t="s">
        <v>19</v>
      </c>
      <c r="AH1102" s="57" t="s">
        <v>28</v>
      </c>
      <c r="AI1102" s="57" t="s">
        <v>28</v>
      </c>
    </row>
    <row r="1103" spans="1:35" s="4" customFormat="1" ht="13.5" customHeight="1">
      <c r="A1103" s="11" t="s">
        <v>449</v>
      </c>
      <c r="B1103" s="62" t="s">
        <v>4467</v>
      </c>
      <c r="C1103" s="58">
        <v>7850</v>
      </c>
      <c r="D1103" s="11" t="s">
        <v>1822</v>
      </c>
      <c r="E1103" s="11" t="s">
        <v>1829</v>
      </c>
      <c r="F1103" s="11" t="s">
        <v>1833</v>
      </c>
      <c r="G1103" s="58">
        <v>11968</v>
      </c>
      <c r="H1103" s="15" t="s">
        <v>30</v>
      </c>
      <c r="I1103" s="12" t="s">
        <v>24</v>
      </c>
      <c r="J1103" s="38" t="s">
        <v>28</v>
      </c>
      <c r="K1103" s="16">
        <v>99830</v>
      </c>
      <c r="L1103" s="13">
        <v>42947</v>
      </c>
      <c r="M1103" s="14">
        <v>43390</v>
      </c>
      <c r="N1103" s="42"/>
      <c r="O1103" s="18">
        <v>99830</v>
      </c>
      <c r="P1103" s="22" t="s">
        <v>28</v>
      </c>
      <c r="Q1103" s="22">
        <v>96583.95</v>
      </c>
      <c r="R1103" s="20"/>
      <c r="S1103" s="22">
        <v>20029</v>
      </c>
      <c r="T1103" s="22" t="s">
        <v>28</v>
      </c>
      <c r="U1103" s="22" t="s">
        <v>28</v>
      </c>
      <c r="V1103" s="20"/>
      <c r="W1103" s="23" t="s">
        <v>28</v>
      </c>
      <c r="X1103" s="22"/>
      <c r="Y1103" s="20"/>
      <c r="Z1103" s="17"/>
      <c r="AA1103" s="17" t="s">
        <v>28</v>
      </c>
      <c r="AB1103" s="23"/>
      <c r="AC1103" s="24"/>
      <c r="AE1103" s="54">
        <v>0</v>
      </c>
      <c r="AF1103" s="55" t="s">
        <v>28</v>
      </c>
      <c r="AG1103" s="56" t="s">
        <v>19</v>
      </c>
      <c r="AH1103" s="57" t="s">
        <v>28</v>
      </c>
      <c r="AI1103" s="57" t="s">
        <v>28</v>
      </c>
    </row>
    <row r="1104" spans="1:35" s="4" customFormat="1" ht="13.5" customHeight="1">
      <c r="A1104" s="11" t="s">
        <v>449</v>
      </c>
      <c r="B1104" s="62" t="s">
        <v>4467</v>
      </c>
      <c r="C1104" s="58">
        <v>7850</v>
      </c>
      <c r="D1104" s="11" t="s">
        <v>1822</v>
      </c>
      <c r="E1104" s="11" t="s">
        <v>1829</v>
      </c>
      <c r="F1104" s="11" t="s">
        <v>1834</v>
      </c>
      <c r="G1104" s="58">
        <v>11970</v>
      </c>
      <c r="H1104" s="15" t="s">
        <v>30</v>
      </c>
      <c r="I1104" s="12" t="s">
        <v>24</v>
      </c>
      <c r="J1104" s="38" t="s">
        <v>28</v>
      </c>
      <c r="K1104" s="16">
        <v>51069</v>
      </c>
      <c r="L1104" s="13">
        <v>42947</v>
      </c>
      <c r="M1104" s="14">
        <v>43390</v>
      </c>
      <c r="N1104" s="42"/>
      <c r="O1104" s="18">
        <v>51069</v>
      </c>
      <c r="P1104" s="22" t="s">
        <v>28</v>
      </c>
      <c r="Q1104" s="22">
        <v>55943.87</v>
      </c>
      <c r="R1104" s="20"/>
      <c r="S1104" s="22">
        <v>9535</v>
      </c>
      <c r="T1104" s="22" t="s">
        <v>28</v>
      </c>
      <c r="U1104" s="22" t="s">
        <v>28</v>
      </c>
      <c r="V1104" s="20"/>
      <c r="W1104" s="23" t="s">
        <v>28</v>
      </c>
      <c r="X1104" s="22"/>
      <c r="Y1104" s="20"/>
      <c r="Z1104" s="17"/>
      <c r="AA1104" s="17" t="s">
        <v>28</v>
      </c>
      <c r="AB1104" s="23"/>
      <c r="AC1104" s="24"/>
      <c r="AE1104" s="54">
        <v>0</v>
      </c>
      <c r="AF1104" s="55" t="s">
        <v>28</v>
      </c>
      <c r="AG1104" s="56" t="s">
        <v>19</v>
      </c>
      <c r="AH1104" s="57" t="s">
        <v>28</v>
      </c>
      <c r="AI1104" s="57" t="s">
        <v>28</v>
      </c>
    </row>
    <row r="1105" spans="1:35" s="4" customFormat="1" ht="13.5" customHeight="1">
      <c r="A1105" s="11" t="s">
        <v>449</v>
      </c>
      <c r="B1105" s="62" t="s">
        <v>4467</v>
      </c>
      <c r="C1105" s="58">
        <v>7850</v>
      </c>
      <c r="D1105" s="11" t="s">
        <v>1822</v>
      </c>
      <c r="E1105" s="11" t="s">
        <v>1829</v>
      </c>
      <c r="F1105" s="11" t="s">
        <v>1835</v>
      </c>
      <c r="G1105" s="58">
        <v>11971</v>
      </c>
      <c r="H1105" s="15" t="s">
        <v>30</v>
      </c>
      <c r="I1105" s="12" t="s">
        <v>24</v>
      </c>
      <c r="J1105" s="38" t="s">
        <v>28</v>
      </c>
      <c r="K1105" s="16">
        <v>54539</v>
      </c>
      <c r="L1105" s="13">
        <v>42947</v>
      </c>
      <c r="M1105" s="14">
        <v>43390</v>
      </c>
      <c r="N1105" s="42"/>
      <c r="O1105" s="18">
        <v>54539</v>
      </c>
      <c r="P1105" s="22" t="s">
        <v>28</v>
      </c>
      <c r="Q1105" s="22">
        <v>52168.9</v>
      </c>
      <c r="R1105" s="20"/>
      <c r="S1105" s="22">
        <v>10203</v>
      </c>
      <c r="T1105" s="22" t="s">
        <v>28</v>
      </c>
      <c r="U1105" s="22" t="s">
        <v>28</v>
      </c>
      <c r="V1105" s="20"/>
      <c r="W1105" s="23" t="s">
        <v>28</v>
      </c>
      <c r="X1105" s="22"/>
      <c r="Y1105" s="20"/>
      <c r="Z1105" s="17"/>
      <c r="AA1105" s="17" t="s">
        <v>28</v>
      </c>
      <c r="AB1105" s="23"/>
      <c r="AC1105" s="24"/>
      <c r="AE1105" s="54">
        <v>0</v>
      </c>
      <c r="AF1105" s="55" t="s">
        <v>28</v>
      </c>
      <c r="AG1105" s="56" t="s">
        <v>19</v>
      </c>
      <c r="AH1105" s="57" t="s">
        <v>28</v>
      </c>
      <c r="AI1105" s="57" t="s">
        <v>28</v>
      </c>
    </row>
    <row r="1106" spans="1:35" s="4" customFormat="1" ht="13.5" customHeight="1">
      <c r="A1106" s="11" t="s">
        <v>449</v>
      </c>
      <c r="B1106" s="62" t="s">
        <v>4467</v>
      </c>
      <c r="C1106" s="58">
        <v>7850</v>
      </c>
      <c r="D1106" s="11" t="s">
        <v>1822</v>
      </c>
      <c r="E1106" s="11" t="s">
        <v>1829</v>
      </c>
      <c r="F1106" s="11" t="s">
        <v>1836</v>
      </c>
      <c r="G1106" s="58">
        <v>11972</v>
      </c>
      <c r="H1106" s="15" t="s">
        <v>30</v>
      </c>
      <c r="I1106" s="12" t="s">
        <v>24</v>
      </c>
      <c r="J1106" s="38" t="s">
        <v>28</v>
      </c>
      <c r="K1106" s="16">
        <v>231642</v>
      </c>
      <c r="L1106" s="13">
        <v>42947</v>
      </c>
      <c r="M1106" s="14">
        <v>43390</v>
      </c>
      <c r="N1106" s="42"/>
      <c r="O1106" s="18">
        <v>231642</v>
      </c>
      <c r="P1106" s="22" t="s">
        <v>28</v>
      </c>
      <c r="Q1106" s="22">
        <v>117904.81</v>
      </c>
      <c r="R1106" s="20"/>
      <c r="S1106" s="22">
        <v>36370</v>
      </c>
      <c r="T1106" s="22" t="s">
        <v>28</v>
      </c>
      <c r="U1106" s="22" t="s">
        <v>28</v>
      </c>
      <c r="V1106" s="20"/>
      <c r="W1106" s="23" t="s">
        <v>28</v>
      </c>
      <c r="X1106" s="22"/>
      <c r="Y1106" s="20"/>
      <c r="Z1106" s="17"/>
      <c r="AA1106" s="17" t="s">
        <v>28</v>
      </c>
      <c r="AB1106" s="23"/>
      <c r="AC1106" s="24"/>
      <c r="AE1106" s="54">
        <v>0</v>
      </c>
      <c r="AF1106" s="55" t="s">
        <v>28</v>
      </c>
      <c r="AG1106" s="56" t="s">
        <v>19</v>
      </c>
      <c r="AH1106" s="57" t="s">
        <v>28</v>
      </c>
      <c r="AI1106" s="57" t="s">
        <v>28</v>
      </c>
    </row>
    <row r="1107" spans="1:35" s="4" customFormat="1" ht="13.5" customHeight="1">
      <c r="A1107" s="11" t="s">
        <v>449</v>
      </c>
      <c r="B1107" s="62" t="s">
        <v>4467</v>
      </c>
      <c r="C1107" s="58">
        <v>7850</v>
      </c>
      <c r="D1107" s="11" t="s">
        <v>1822</v>
      </c>
      <c r="E1107" s="11" t="s">
        <v>1829</v>
      </c>
      <c r="F1107" s="11" t="s">
        <v>1837</v>
      </c>
      <c r="G1107" s="58">
        <v>11973</v>
      </c>
      <c r="H1107" s="15" t="s">
        <v>30</v>
      </c>
      <c r="I1107" s="12" t="s">
        <v>24</v>
      </c>
      <c r="J1107" s="38" t="s">
        <v>28</v>
      </c>
      <c r="K1107" s="16">
        <v>238900</v>
      </c>
      <c r="L1107" s="13">
        <v>42947</v>
      </c>
      <c r="M1107" s="14">
        <v>43390</v>
      </c>
      <c r="N1107" s="42"/>
      <c r="O1107" s="18">
        <v>238900</v>
      </c>
      <c r="P1107" s="22" t="s">
        <v>28</v>
      </c>
      <c r="Q1107" s="22">
        <v>122134.64</v>
      </c>
      <c r="R1107" s="20"/>
      <c r="S1107" s="22">
        <v>39137</v>
      </c>
      <c r="T1107" s="22" t="s">
        <v>28</v>
      </c>
      <c r="U1107" s="22" t="s">
        <v>28</v>
      </c>
      <c r="V1107" s="20"/>
      <c r="W1107" s="23" t="s">
        <v>28</v>
      </c>
      <c r="X1107" s="22"/>
      <c r="Y1107" s="20"/>
      <c r="Z1107" s="17"/>
      <c r="AA1107" s="17" t="s">
        <v>28</v>
      </c>
      <c r="AB1107" s="23"/>
      <c r="AC1107" s="24"/>
      <c r="AE1107" s="54">
        <v>0</v>
      </c>
      <c r="AF1107" s="55" t="s">
        <v>28</v>
      </c>
      <c r="AG1107" s="56" t="s">
        <v>19</v>
      </c>
      <c r="AH1107" s="57" t="s">
        <v>28</v>
      </c>
      <c r="AI1107" s="57" t="s">
        <v>28</v>
      </c>
    </row>
    <row r="1108" spans="1:35" s="4" customFormat="1" ht="13.5" customHeight="1">
      <c r="A1108" s="11" t="s">
        <v>449</v>
      </c>
      <c r="B1108" s="62" t="s">
        <v>4467</v>
      </c>
      <c r="C1108" s="58">
        <v>7850</v>
      </c>
      <c r="D1108" s="11" t="s">
        <v>1822</v>
      </c>
      <c r="E1108" s="11" t="s">
        <v>1829</v>
      </c>
      <c r="F1108" s="11" t="s">
        <v>1838</v>
      </c>
      <c r="G1108" s="58">
        <v>11974</v>
      </c>
      <c r="H1108" s="15" t="s">
        <v>30</v>
      </c>
      <c r="I1108" s="12" t="s">
        <v>24</v>
      </c>
      <c r="J1108" s="38" t="s">
        <v>28</v>
      </c>
      <c r="K1108" s="16">
        <v>246302</v>
      </c>
      <c r="L1108" s="13">
        <v>42947</v>
      </c>
      <c r="M1108" s="14">
        <v>43390</v>
      </c>
      <c r="N1108" s="42"/>
      <c r="O1108" s="18">
        <v>246302</v>
      </c>
      <c r="P1108" s="22" t="s">
        <v>28</v>
      </c>
      <c r="Q1108" s="22">
        <v>145086.89000000001</v>
      </c>
      <c r="R1108" s="20"/>
      <c r="S1108" s="22">
        <v>39382</v>
      </c>
      <c r="T1108" s="22" t="s">
        <v>28</v>
      </c>
      <c r="U1108" s="22" t="s">
        <v>28</v>
      </c>
      <c r="V1108" s="20"/>
      <c r="W1108" s="23" t="s">
        <v>28</v>
      </c>
      <c r="X1108" s="22"/>
      <c r="Y1108" s="20"/>
      <c r="Z1108" s="17"/>
      <c r="AA1108" s="17" t="s">
        <v>28</v>
      </c>
      <c r="AB1108" s="23"/>
      <c r="AC1108" s="24"/>
      <c r="AE1108" s="54">
        <v>0</v>
      </c>
      <c r="AF1108" s="55" t="s">
        <v>28</v>
      </c>
      <c r="AG1108" s="56" t="s">
        <v>19</v>
      </c>
      <c r="AH1108" s="57" t="s">
        <v>28</v>
      </c>
      <c r="AI1108" s="57" t="s">
        <v>28</v>
      </c>
    </row>
    <row r="1109" spans="1:35" s="4" customFormat="1" ht="13.5" customHeight="1">
      <c r="A1109" s="11" t="s">
        <v>449</v>
      </c>
      <c r="B1109" s="62" t="s">
        <v>4467</v>
      </c>
      <c r="C1109" s="58">
        <v>7850</v>
      </c>
      <c r="D1109" s="11" t="s">
        <v>1822</v>
      </c>
      <c r="E1109" s="11" t="s">
        <v>1829</v>
      </c>
      <c r="F1109" s="11" t="s">
        <v>1839</v>
      </c>
      <c r="G1109" s="58">
        <v>11975</v>
      </c>
      <c r="H1109" s="15" t="s">
        <v>30</v>
      </c>
      <c r="I1109" s="12" t="s">
        <v>24</v>
      </c>
      <c r="J1109" s="38" t="s">
        <v>28</v>
      </c>
      <c r="K1109" s="16">
        <v>171820</v>
      </c>
      <c r="L1109" s="13">
        <v>42947</v>
      </c>
      <c r="M1109" s="14">
        <v>43390</v>
      </c>
      <c r="N1109" s="42"/>
      <c r="O1109" s="18">
        <v>171820</v>
      </c>
      <c r="P1109" s="22" t="s">
        <v>28</v>
      </c>
      <c r="Q1109" s="22">
        <v>138210.31</v>
      </c>
      <c r="R1109" s="20"/>
      <c r="S1109" s="22">
        <v>38278</v>
      </c>
      <c r="T1109" s="22" t="s">
        <v>28</v>
      </c>
      <c r="U1109" s="22" t="s">
        <v>28</v>
      </c>
      <c r="V1109" s="20"/>
      <c r="W1109" s="23" t="s">
        <v>28</v>
      </c>
      <c r="X1109" s="22"/>
      <c r="Y1109" s="20"/>
      <c r="Z1109" s="17"/>
      <c r="AA1109" s="17" t="s">
        <v>28</v>
      </c>
      <c r="AB1109" s="23"/>
      <c r="AC1109" s="24"/>
      <c r="AE1109" s="54">
        <v>0</v>
      </c>
      <c r="AF1109" s="55" t="s">
        <v>28</v>
      </c>
      <c r="AG1109" s="56" t="s">
        <v>19</v>
      </c>
      <c r="AH1109" s="57" t="s">
        <v>28</v>
      </c>
      <c r="AI1109" s="57" t="s">
        <v>28</v>
      </c>
    </row>
    <row r="1110" spans="1:35" s="4" customFormat="1" ht="13.5" customHeight="1">
      <c r="A1110" s="11" t="s">
        <v>449</v>
      </c>
      <c r="B1110" s="62" t="s">
        <v>4467</v>
      </c>
      <c r="C1110" s="58">
        <v>7850</v>
      </c>
      <c r="D1110" s="11" t="s">
        <v>1822</v>
      </c>
      <c r="E1110" s="11" t="s">
        <v>1829</v>
      </c>
      <c r="F1110" s="11" t="s">
        <v>1840</v>
      </c>
      <c r="G1110" s="58">
        <v>11976</v>
      </c>
      <c r="H1110" s="15" t="s">
        <v>30</v>
      </c>
      <c r="I1110" s="12" t="s">
        <v>24</v>
      </c>
      <c r="J1110" s="38" t="s">
        <v>28</v>
      </c>
      <c r="K1110" s="16">
        <v>347508</v>
      </c>
      <c r="L1110" s="13">
        <v>42947</v>
      </c>
      <c r="M1110" s="14">
        <v>43390</v>
      </c>
      <c r="N1110" s="42"/>
      <c r="O1110" s="18">
        <v>347508</v>
      </c>
      <c r="P1110" s="22" t="s">
        <v>28</v>
      </c>
      <c r="Q1110" s="22">
        <v>227902.37</v>
      </c>
      <c r="R1110" s="20"/>
      <c r="S1110" s="22">
        <v>33289</v>
      </c>
      <c r="T1110" s="22" t="s">
        <v>28</v>
      </c>
      <c r="U1110" s="22" t="s">
        <v>28</v>
      </c>
      <c r="V1110" s="20"/>
      <c r="W1110" s="23" t="s">
        <v>28</v>
      </c>
      <c r="X1110" s="22"/>
      <c r="Y1110" s="20"/>
      <c r="Z1110" s="17"/>
      <c r="AA1110" s="17" t="s">
        <v>28</v>
      </c>
      <c r="AB1110" s="23"/>
      <c r="AC1110" s="24"/>
      <c r="AE1110" s="54">
        <v>0</v>
      </c>
      <c r="AF1110" s="55" t="s">
        <v>28</v>
      </c>
      <c r="AG1110" s="56" t="s">
        <v>19</v>
      </c>
      <c r="AH1110" s="57" t="s">
        <v>28</v>
      </c>
      <c r="AI1110" s="57" t="s">
        <v>28</v>
      </c>
    </row>
    <row r="1111" spans="1:35" s="4" customFormat="1" ht="13.5" customHeight="1">
      <c r="A1111" s="11" t="s">
        <v>449</v>
      </c>
      <c r="B1111" s="62" t="s">
        <v>4467</v>
      </c>
      <c r="C1111" s="58">
        <v>7850</v>
      </c>
      <c r="D1111" s="11" t="s">
        <v>1822</v>
      </c>
      <c r="E1111" s="11" t="s">
        <v>1829</v>
      </c>
      <c r="F1111" s="11" t="s">
        <v>1841</v>
      </c>
      <c r="G1111" s="58">
        <v>11977</v>
      </c>
      <c r="H1111" s="15" t="s">
        <v>30</v>
      </c>
      <c r="I1111" s="12" t="s">
        <v>24</v>
      </c>
      <c r="J1111" s="38" t="s">
        <v>28</v>
      </c>
      <c r="K1111" s="16">
        <v>159478</v>
      </c>
      <c r="L1111" s="13">
        <v>42947</v>
      </c>
      <c r="M1111" s="14">
        <v>43390</v>
      </c>
      <c r="N1111" s="42"/>
      <c r="O1111" s="18">
        <v>159478</v>
      </c>
      <c r="P1111" s="22" t="s">
        <v>28</v>
      </c>
      <c r="Q1111" s="22">
        <v>123159.42</v>
      </c>
      <c r="R1111" s="20"/>
      <c r="S1111" s="22">
        <v>43742</v>
      </c>
      <c r="T1111" s="22" t="s">
        <v>28</v>
      </c>
      <c r="U1111" s="22" t="s">
        <v>28</v>
      </c>
      <c r="V1111" s="20"/>
      <c r="W1111" s="23" t="s">
        <v>28</v>
      </c>
      <c r="X1111" s="22"/>
      <c r="Y1111" s="20"/>
      <c r="Z1111" s="17"/>
      <c r="AA1111" s="17" t="s">
        <v>28</v>
      </c>
      <c r="AB1111" s="23"/>
      <c r="AC1111" s="24"/>
      <c r="AE1111" s="54">
        <v>0</v>
      </c>
      <c r="AF1111" s="55" t="s">
        <v>28</v>
      </c>
      <c r="AG1111" s="56" t="s">
        <v>19</v>
      </c>
      <c r="AH1111" s="57" t="s">
        <v>28</v>
      </c>
      <c r="AI1111" s="57" t="s">
        <v>28</v>
      </c>
    </row>
    <row r="1112" spans="1:35" s="4" customFormat="1" ht="13.5" customHeight="1">
      <c r="A1112" s="11" t="s">
        <v>449</v>
      </c>
      <c r="B1112" s="62" t="s">
        <v>4467</v>
      </c>
      <c r="C1112" s="58">
        <v>7850</v>
      </c>
      <c r="D1112" s="11" t="s">
        <v>1822</v>
      </c>
      <c r="E1112" s="11" t="s">
        <v>1829</v>
      </c>
      <c r="F1112" s="11" t="s">
        <v>1842</v>
      </c>
      <c r="G1112" s="58">
        <v>11978</v>
      </c>
      <c r="H1112" s="15" t="s">
        <v>30</v>
      </c>
      <c r="I1112" s="12" t="s">
        <v>24</v>
      </c>
      <c r="J1112" s="38" t="s">
        <v>28</v>
      </c>
      <c r="K1112" s="16">
        <v>159938</v>
      </c>
      <c r="L1112" s="13">
        <v>42947</v>
      </c>
      <c r="M1112" s="14">
        <v>43390</v>
      </c>
      <c r="N1112" s="42"/>
      <c r="O1112" s="18">
        <v>159938</v>
      </c>
      <c r="P1112" s="22" t="s">
        <v>28</v>
      </c>
      <c r="Q1112" s="22">
        <v>122819.17</v>
      </c>
      <c r="R1112" s="20"/>
      <c r="S1112" s="22">
        <v>42600</v>
      </c>
      <c r="T1112" s="22" t="s">
        <v>28</v>
      </c>
      <c r="U1112" s="22" t="s">
        <v>28</v>
      </c>
      <c r="V1112" s="20"/>
      <c r="W1112" s="23" t="s">
        <v>28</v>
      </c>
      <c r="X1112" s="22"/>
      <c r="Y1112" s="20"/>
      <c r="Z1112" s="17"/>
      <c r="AA1112" s="17" t="s">
        <v>28</v>
      </c>
      <c r="AB1112" s="23"/>
      <c r="AC1112" s="24"/>
      <c r="AE1112" s="54">
        <v>0</v>
      </c>
      <c r="AF1112" s="55" t="s">
        <v>28</v>
      </c>
      <c r="AG1112" s="56" t="s">
        <v>19</v>
      </c>
      <c r="AH1112" s="57" t="s">
        <v>28</v>
      </c>
      <c r="AI1112" s="57" t="s">
        <v>28</v>
      </c>
    </row>
    <row r="1113" spans="1:35" s="4" customFormat="1" ht="13.5" customHeight="1">
      <c r="A1113" s="11" t="s">
        <v>449</v>
      </c>
      <c r="B1113" s="62" t="s">
        <v>4467</v>
      </c>
      <c r="C1113" s="58">
        <v>7850</v>
      </c>
      <c r="D1113" s="11" t="s">
        <v>1822</v>
      </c>
      <c r="E1113" s="11" t="s">
        <v>1829</v>
      </c>
      <c r="F1113" s="11" t="s">
        <v>1843</v>
      </c>
      <c r="G1113" s="58">
        <v>11979</v>
      </c>
      <c r="H1113" s="15" t="s">
        <v>30</v>
      </c>
      <c r="I1113" s="12" t="s">
        <v>24</v>
      </c>
      <c r="J1113" s="38" t="s">
        <v>28</v>
      </c>
      <c r="K1113" s="16">
        <v>325600</v>
      </c>
      <c r="L1113" s="13">
        <v>42947</v>
      </c>
      <c r="M1113" s="14">
        <v>43390</v>
      </c>
      <c r="N1113" s="42"/>
      <c r="O1113" s="18">
        <v>325600</v>
      </c>
      <c r="P1113" s="22" t="s">
        <v>28</v>
      </c>
      <c r="Q1113" s="22">
        <v>261839.2</v>
      </c>
      <c r="R1113" s="20"/>
      <c r="S1113" s="22">
        <v>54689</v>
      </c>
      <c r="T1113" s="22" t="s">
        <v>28</v>
      </c>
      <c r="U1113" s="22" t="s">
        <v>28</v>
      </c>
      <c r="V1113" s="20"/>
      <c r="W1113" s="23" t="s">
        <v>28</v>
      </c>
      <c r="X1113" s="22"/>
      <c r="Y1113" s="20"/>
      <c r="Z1113" s="17"/>
      <c r="AA1113" s="17" t="s">
        <v>28</v>
      </c>
      <c r="AB1113" s="23"/>
      <c r="AC1113" s="24"/>
      <c r="AE1113" s="54">
        <v>0</v>
      </c>
      <c r="AF1113" s="55" t="s">
        <v>28</v>
      </c>
      <c r="AG1113" s="56" t="s">
        <v>19</v>
      </c>
      <c r="AH1113" s="57" t="s">
        <v>28</v>
      </c>
      <c r="AI1113" s="57" t="s">
        <v>28</v>
      </c>
    </row>
    <row r="1114" spans="1:35" s="4" customFormat="1" ht="13.5" customHeight="1">
      <c r="A1114" s="11" t="s">
        <v>449</v>
      </c>
      <c r="B1114" s="62" t="s">
        <v>4467</v>
      </c>
      <c r="C1114" s="58">
        <v>7850</v>
      </c>
      <c r="D1114" s="11" t="s">
        <v>1822</v>
      </c>
      <c r="E1114" s="11" t="s">
        <v>1829</v>
      </c>
      <c r="F1114" s="11" t="s">
        <v>1844</v>
      </c>
      <c r="G1114" s="58">
        <v>11980</v>
      </c>
      <c r="H1114" s="15" t="s">
        <v>30</v>
      </c>
      <c r="I1114" s="12" t="s">
        <v>24</v>
      </c>
      <c r="J1114" s="38" t="s">
        <v>28</v>
      </c>
      <c r="K1114" s="16">
        <v>162732</v>
      </c>
      <c r="L1114" s="13">
        <v>42947</v>
      </c>
      <c r="M1114" s="14">
        <v>43390</v>
      </c>
      <c r="N1114" s="42"/>
      <c r="O1114" s="18">
        <v>162732</v>
      </c>
      <c r="P1114" s="22" t="s">
        <v>28</v>
      </c>
      <c r="Q1114" s="22">
        <v>130505.48</v>
      </c>
      <c r="R1114" s="20"/>
      <c r="S1114" s="22">
        <v>41978</v>
      </c>
      <c r="T1114" s="22" t="s">
        <v>28</v>
      </c>
      <c r="U1114" s="22" t="s">
        <v>28</v>
      </c>
      <c r="V1114" s="20"/>
      <c r="W1114" s="23" t="s">
        <v>28</v>
      </c>
      <c r="X1114" s="22"/>
      <c r="Y1114" s="20"/>
      <c r="Z1114" s="17"/>
      <c r="AA1114" s="17" t="s">
        <v>28</v>
      </c>
      <c r="AB1114" s="23"/>
      <c r="AC1114" s="24"/>
      <c r="AE1114" s="54">
        <v>0</v>
      </c>
      <c r="AF1114" s="55" t="s">
        <v>28</v>
      </c>
      <c r="AG1114" s="56" t="s">
        <v>19</v>
      </c>
      <c r="AH1114" s="57" t="s">
        <v>28</v>
      </c>
      <c r="AI1114" s="57" t="s">
        <v>28</v>
      </c>
    </row>
    <row r="1115" spans="1:35" s="4" customFormat="1" ht="13.5" customHeight="1">
      <c r="A1115" s="11" t="s">
        <v>449</v>
      </c>
      <c r="B1115" s="62" t="s">
        <v>4467</v>
      </c>
      <c r="C1115" s="58">
        <v>7850</v>
      </c>
      <c r="D1115" s="11" t="s">
        <v>1822</v>
      </c>
      <c r="E1115" s="11" t="s">
        <v>1829</v>
      </c>
      <c r="F1115" s="11" t="s">
        <v>1845</v>
      </c>
      <c r="G1115" s="58">
        <v>11981</v>
      </c>
      <c r="H1115" s="15" t="s">
        <v>30</v>
      </c>
      <c r="I1115" s="12" t="s">
        <v>24</v>
      </c>
      <c r="J1115" s="38" t="s">
        <v>28</v>
      </c>
      <c r="K1115" s="16">
        <v>151698</v>
      </c>
      <c r="L1115" s="13">
        <v>42947</v>
      </c>
      <c r="M1115" s="14">
        <v>43390</v>
      </c>
      <c r="N1115" s="42"/>
      <c r="O1115" s="18">
        <v>151698</v>
      </c>
      <c r="P1115" s="22" t="s">
        <v>28</v>
      </c>
      <c r="Q1115" s="22">
        <v>112698.11</v>
      </c>
      <c r="R1115" s="20"/>
      <c r="S1115" s="22">
        <v>24186</v>
      </c>
      <c r="T1115" s="22" t="s">
        <v>28</v>
      </c>
      <c r="U1115" s="22" t="s">
        <v>28</v>
      </c>
      <c r="V1115" s="20"/>
      <c r="W1115" s="23" t="s">
        <v>28</v>
      </c>
      <c r="X1115" s="22"/>
      <c r="Y1115" s="20"/>
      <c r="Z1115" s="17"/>
      <c r="AA1115" s="17" t="s">
        <v>28</v>
      </c>
      <c r="AB1115" s="23"/>
      <c r="AC1115" s="24"/>
      <c r="AE1115" s="54">
        <v>0</v>
      </c>
      <c r="AF1115" s="55" t="s">
        <v>28</v>
      </c>
      <c r="AG1115" s="56" t="s">
        <v>19</v>
      </c>
      <c r="AH1115" s="57" t="s">
        <v>28</v>
      </c>
      <c r="AI1115" s="57" t="s">
        <v>28</v>
      </c>
    </row>
    <row r="1116" spans="1:35" s="4" customFormat="1" ht="13.5" customHeight="1">
      <c r="A1116" s="11" t="s">
        <v>449</v>
      </c>
      <c r="B1116" s="62" t="s">
        <v>4467</v>
      </c>
      <c r="C1116" s="58">
        <v>7850</v>
      </c>
      <c r="D1116" s="11" t="s">
        <v>1822</v>
      </c>
      <c r="E1116" s="11" t="s">
        <v>1829</v>
      </c>
      <c r="F1116" s="11" t="s">
        <v>1846</v>
      </c>
      <c r="G1116" s="58">
        <v>11982</v>
      </c>
      <c r="H1116" s="15" t="s">
        <v>30</v>
      </c>
      <c r="I1116" s="12" t="s">
        <v>24</v>
      </c>
      <c r="J1116" s="38" t="s">
        <v>28</v>
      </c>
      <c r="K1116" s="16">
        <v>295013</v>
      </c>
      <c r="L1116" s="13">
        <v>42947</v>
      </c>
      <c r="M1116" s="14">
        <v>43390</v>
      </c>
      <c r="N1116" s="42"/>
      <c r="O1116" s="18">
        <v>295013</v>
      </c>
      <c r="P1116" s="22" t="s">
        <v>28</v>
      </c>
      <c r="Q1116" s="22">
        <v>217517.09</v>
      </c>
      <c r="R1116" s="20"/>
      <c r="S1116" s="22">
        <v>42142</v>
      </c>
      <c r="T1116" s="22" t="s">
        <v>28</v>
      </c>
      <c r="U1116" s="22" t="s">
        <v>28</v>
      </c>
      <c r="V1116" s="20"/>
      <c r="W1116" s="23" t="s">
        <v>28</v>
      </c>
      <c r="X1116" s="22"/>
      <c r="Y1116" s="20"/>
      <c r="Z1116" s="17"/>
      <c r="AA1116" s="17" t="s">
        <v>28</v>
      </c>
      <c r="AB1116" s="23"/>
      <c r="AC1116" s="24"/>
      <c r="AE1116" s="54">
        <v>0</v>
      </c>
      <c r="AF1116" s="55" t="s">
        <v>28</v>
      </c>
      <c r="AG1116" s="56" t="s">
        <v>19</v>
      </c>
      <c r="AH1116" s="57" t="s">
        <v>28</v>
      </c>
      <c r="AI1116" s="57" t="s">
        <v>28</v>
      </c>
    </row>
    <row r="1117" spans="1:35" s="4" customFormat="1" ht="13.5" customHeight="1">
      <c r="A1117" s="11" t="s">
        <v>449</v>
      </c>
      <c r="B1117" s="62" t="s">
        <v>4467</v>
      </c>
      <c r="C1117" s="58">
        <v>7850</v>
      </c>
      <c r="D1117" s="11" t="s">
        <v>1822</v>
      </c>
      <c r="E1117" s="11" t="s">
        <v>1829</v>
      </c>
      <c r="F1117" s="11" t="s">
        <v>1847</v>
      </c>
      <c r="G1117" s="58">
        <v>11984</v>
      </c>
      <c r="H1117" s="15" t="s">
        <v>30</v>
      </c>
      <c r="I1117" s="12" t="s">
        <v>24</v>
      </c>
      <c r="J1117" s="38" t="s">
        <v>28</v>
      </c>
      <c r="K1117" s="16">
        <v>180061</v>
      </c>
      <c r="L1117" s="13">
        <v>42947</v>
      </c>
      <c r="M1117" s="14">
        <v>43390</v>
      </c>
      <c r="N1117" s="42"/>
      <c r="O1117" s="18">
        <v>180061</v>
      </c>
      <c r="P1117" s="22" t="s">
        <v>28</v>
      </c>
      <c r="Q1117" s="22">
        <v>64219.199999999997</v>
      </c>
      <c r="R1117" s="20"/>
      <c r="S1117" s="22">
        <v>11903</v>
      </c>
      <c r="T1117" s="22" t="s">
        <v>28</v>
      </c>
      <c r="U1117" s="22" t="s">
        <v>28</v>
      </c>
      <c r="V1117" s="20"/>
      <c r="W1117" s="23" t="s">
        <v>28</v>
      </c>
      <c r="X1117" s="22"/>
      <c r="Y1117" s="20"/>
      <c r="Z1117" s="17"/>
      <c r="AA1117" s="17" t="s">
        <v>28</v>
      </c>
      <c r="AB1117" s="23"/>
      <c r="AC1117" s="24"/>
      <c r="AE1117" s="54">
        <v>0</v>
      </c>
      <c r="AF1117" s="55" t="s">
        <v>28</v>
      </c>
      <c r="AG1117" s="56" t="s">
        <v>27</v>
      </c>
      <c r="AH1117" s="57" t="s">
        <v>28</v>
      </c>
      <c r="AI1117" s="57" t="s">
        <v>28</v>
      </c>
    </row>
    <row r="1118" spans="1:35" s="4" customFormat="1" ht="13.5" customHeight="1">
      <c r="A1118" s="11" t="s">
        <v>449</v>
      </c>
      <c r="B1118" s="62" t="s">
        <v>4467</v>
      </c>
      <c r="C1118" s="58">
        <v>8073</v>
      </c>
      <c r="D1118" s="11" t="s">
        <v>1531</v>
      </c>
      <c r="E1118" s="11" t="s">
        <v>1848</v>
      </c>
      <c r="F1118" s="11" t="s">
        <v>1849</v>
      </c>
      <c r="G1118" s="58">
        <v>9418</v>
      </c>
      <c r="H1118" s="15" t="s">
        <v>30</v>
      </c>
      <c r="I1118" s="12" t="s">
        <v>1135</v>
      </c>
      <c r="J1118" s="38">
        <v>290000</v>
      </c>
      <c r="K1118" s="16">
        <v>343360</v>
      </c>
      <c r="L1118" s="13">
        <v>42978</v>
      </c>
      <c r="M1118" s="14">
        <v>43251</v>
      </c>
      <c r="N1118" s="42"/>
      <c r="O1118" s="18">
        <v>290000</v>
      </c>
      <c r="P1118" s="22">
        <v>29000</v>
      </c>
      <c r="Q1118" s="22">
        <v>238206.71</v>
      </c>
      <c r="R1118" s="20"/>
      <c r="S1118" s="22">
        <v>120903</v>
      </c>
      <c r="T1118" s="22" t="s">
        <v>28</v>
      </c>
      <c r="U1118" s="22" t="s">
        <v>28</v>
      </c>
      <c r="V1118" s="20"/>
      <c r="W1118" s="23" t="s">
        <v>28</v>
      </c>
      <c r="X1118" s="22"/>
      <c r="Y1118" s="20"/>
      <c r="Z1118" s="17">
        <v>28987</v>
      </c>
      <c r="AA1118" s="17" t="s">
        <v>28</v>
      </c>
      <c r="AB1118" s="23">
        <v>43228</v>
      </c>
      <c r="AC1118" s="24">
        <v>8025039060</v>
      </c>
      <c r="AE1118" s="54">
        <v>0</v>
      </c>
      <c r="AF1118" s="55" t="s">
        <v>44</v>
      </c>
      <c r="AG1118" s="56" t="s">
        <v>19</v>
      </c>
      <c r="AH1118" s="57" t="s">
        <v>28</v>
      </c>
      <c r="AI1118" s="57" t="s">
        <v>28</v>
      </c>
    </row>
    <row r="1119" spans="1:35" s="4" customFormat="1" ht="13.5" customHeight="1">
      <c r="A1119" s="11" t="s">
        <v>449</v>
      </c>
      <c r="B1119" s="62" t="s">
        <v>4467</v>
      </c>
      <c r="C1119" s="58">
        <v>8681</v>
      </c>
      <c r="D1119" s="11" t="s">
        <v>1850</v>
      </c>
      <c r="E1119" s="11" t="s">
        <v>1851</v>
      </c>
      <c r="F1119" s="11" t="s">
        <v>1852</v>
      </c>
      <c r="G1119" s="58">
        <v>9958</v>
      </c>
      <c r="H1119" s="15" t="s">
        <v>30</v>
      </c>
      <c r="I1119" s="12" t="s">
        <v>1135</v>
      </c>
      <c r="J1119" s="38">
        <v>410301.99244245962</v>
      </c>
      <c r="K1119" s="16">
        <v>37867.449999999997</v>
      </c>
      <c r="L1119" s="13">
        <v>43056</v>
      </c>
      <c r="M1119" s="14">
        <v>43281</v>
      </c>
      <c r="N1119" s="42"/>
      <c r="O1119" s="18">
        <v>32520.997938852623</v>
      </c>
      <c r="P1119" s="22">
        <v>20515</v>
      </c>
      <c r="Q1119" s="22">
        <v>34866.06</v>
      </c>
      <c r="R1119" s="20"/>
      <c r="S1119" s="22">
        <v>34816</v>
      </c>
      <c r="T1119" s="22" t="s">
        <v>28</v>
      </c>
      <c r="U1119" s="22" t="s">
        <v>28</v>
      </c>
      <c r="V1119" s="20"/>
      <c r="W1119" s="23" t="s">
        <v>28</v>
      </c>
      <c r="X1119" s="22"/>
      <c r="Y1119" s="20"/>
      <c r="Z1119" s="17"/>
      <c r="AA1119" s="17" t="s">
        <v>28</v>
      </c>
      <c r="AB1119" s="23"/>
      <c r="AC1119" s="24"/>
      <c r="AE1119" s="54">
        <v>0</v>
      </c>
      <c r="AF1119" s="55" t="s">
        <v>20</v>
      </c>
      <c r="AG1119" s="56" t="s">
        <v>19</v>
      </c>
      <c r="AH1119" s="57" t="s">
        <v>28</v>
      </c>
      <c r="AI1119" s="57" t="s">
        <v>28</v>
      </c>
    </row>
    <row r="1120" spans="1:35" s="4" customFormat="1" ht="13.5" customHeight="1">
      <c r="A1120" s="11" t="s">
        <v>449</v>
      </c>
      <c r="B1120" s="62" t="s">
        <v>4467</v>
      </c>
      <c r="C1120" s="58">
        <v>8681</v>
      </c>
      <c r="D1120" s="11" t="s">
        <v>1850</v>
      </c>
      <c r="E1120" s="11" t="s">
        <v>1851</v>
      </c>
      <c r="F1120" s="11" t="s">
        <v>1853</v>
      </c>
      <c r="G1120" s="58">
        <v>9959</v>
      </c>
      <c r="H1120" s="15" t="s">
        <v>30</v>
      </c>
      <c r="I1120" s="12" t="s">
        <v>1135</v>
      </c>
      <c r="J1120" s="38" t="s">
        <v>28</v>
      </c>
      <c r="K1120" s="16">
        <v>295846.09000000003</v>
      </c>
      <c r="L1120" s="13">
        <v>43056</v>
      </c>
      <c r="M1120" s="14">
        <v>43281</v>
      </c>
      <c r="N1120" s="42"/>
      <c r="O1120" s="18">
        <v>254075.99622122981</v>
      </c>
      <c r="P1120" s="22" t="s">
        <v>28</v>
      </c>
      <c r="Q1120" s="22">
        <v>210521.71</v>
      </c>
      <c r="R1120" s="20"/>
      <c r="S1120" s="22">
        <v>186959</v>
      </c>
      <c r="T1120" s="22" t="s">
        <v>28</v>
      </c>
      <c r="U1120" s="22" t="s">
        <v>28</v>
      </c>
      <c r="V1120" s="20"/>
      <c r="W1120" s="23" t="s">
        <v>28</v>
      </c>
      <c r="X1120" s="22"/>
      <c r="Y1120" s="20"/>
      <c r="Z1120" s="17"/>
      <c r="AA1120" s="17" t="s">
        <v>28</v>
      </c>
      <c r="AB1120" s="23"/>
      <c r="AC1120" s="24"/>
      <c r="AE1120" s="54">
        <v>0</v>
      </c>
      <c r="AF1120" s="55" t="s">
        <v>28</v>
      </c>
      <c r="AG1120" s="56" t="s">
        <v>19</v>
      </c>
      <c r="AH1120" s="57" t="s">
        <v>28</v>
      </c>
      <c r="AI1120" s="57" t="s">
        <v>28</v>
      </c>
    </row>
    <row r="1121" spans="1:35" s="4" customFormat="1" ht="13.5" customHeight="1">
      <c r="A1121" s="11" t="s">
        <v>449</v>
      </c>
      <c r="B1121" s="62" t="s">
        <v>4467</v>
      </c>
      <c r="C1121" s="58">
        <v>8681</v>
      </c>
      <c r="D1121" s="11" t="s">
        <v>1850</v>
      </c>
      <c r="E1121" s="11" t="s">
        <v>1851</v>
      </c>
      <c r="F1121" s="11" t="s">
        <v>1854</v>
      </c>
      <c r="G1121" s="58">
        <v>9960</v>
      </c>
      <c r="H1121" s="15" t="s">
        <v>30</v>
      </c>
      <c r="I1121" s="12" t="s">
        <v>1135</v>
      </c>
      <c r="J1121" s="38" t="s">
        <v>28</v>
      </c>
      <c r="K1121" s="16">
        <v>144042.1</v>
      </c>
      <c r="L1121" s="13">
        <v>43056</v>
      </c>
      <c r="M1121" s="14">
        <v>43281</v>
      </c>
      <c r="N1121" s="42"/>
      <c r="O1121" s="18">
        <v>123704.99828237719</v>
      </c>
      <c r="P1121" s="22" t="s">
        <v>28</v>
      </c>
      <c r="Q1121" s="22">
        <v>118637.32</v>
      </c>
      <c r="R1121" s="20"/>
      <c r="S1121" s="22">
        <v>96061</v>
      </c>
      <c r="T1121" s="22" t="s">
        <v>28</v>
      </c>
      <c r="U1121" s="22" t="s">
        <v>28</v>
      </c>
      <c r="V1121" s="20"/>
      <c r="W1121" s="23" t="s">
        <v>28</v>
      </c>
      <c r="X1121" s="22"/>
      <c r="Y1121" s="20"/>
      <c r="Z1121" s="17"/>
      <c r="AA1121" s="17" t="s">
        <v>28</v>
      </c>
      <c r="AB1121" s="23"/>
      <c r="AC1121" s="24"/>
      <c r="AE1121" s="54">
        <v>0</v>
      </c>
      <c r="AF1121" s="55" t="s">
        <v>28</v>
      </c>
      <c r="AG1121" s="56" t="s">
        <v>19</v>
      </c>
      <c r="AH1121" s="57" t="s">
        <v>28</v>
      </c>
      <c r="AI1121" s="57" t="s">
        <v>28</v>
      </c>
    </row>
    <row r="1122" spans="1:35" s="4" customFormat="1" ht="13.5" customHeight="1">
      <c r="A1122" s="11" t="s">
        <v>449</v>
      </c>
      <c r="B1122" s="62" t="s">
        <v>4467</v>
      </c>
      <c r="C1122" s="58">
        <v>8844</v>
      </c>
      <c r="D1122" s="11" t="s">
        <v>1855</v>
      </c>
      <c r="E1122" s="11" t="s">
        <v>1856</v>
      </c>
      <c r="F1122" s="11" t="s">
        <v>1857</v>
      </c>
      <c r="G1122" s="58">
        <v>9841</v>
      </c>
      <c r="H1122" s="15" t="s">
        <v>30</v>
      </c>
      <c r="I1122" s="12" t="s">
        <v>1135</v>
      </c>
      <c r="J1122" s="38">
        <v>236110.00000000003</v>
      </c>
      <c r="K1122" s="16">
        <v>112060.86</v>
      </c>
      <c r="L1122" s="13">
        <v>42976</v>
      </c>
      <c r="M1122" s="14">
        <v>43281</v>
      </c>
      <c r="N1122" s="42"/>
      <c r="O1122" s="18">
        <v>94645.996621621627</v>
      </c>
      <c r="P1122" s="22" t="s">
        <v>28</v>
      </c>
      <c r="Q1122" s="22">
        <v>112232.18</v>
      </c>
      <c r="R1122" s="20"/>
      <c r="S1122" s="22">
        <v>60253</v>
      </c>
      <c r="T1122" s="22" t="s">
        <v>28</v>
      </c>
      <c r="U1122" s="22" t="s">
        <v>28</v>
      </c>
      <c r="V1122" s="20"/>
      <c r="W1122" s="23" t="s">
        <v>28</v>
      </c>
      <c r="X1122" s="22"/>
      <c r="Y1122" s="20"/>
      <c r="Z1122" s="17"/>
      <c r="AA1122" s="17" t="s">
        <v>28</v>
      </c>
      <c r="AB1122" s="23"/>
      <c r="AC1122" s="24"/>
      <c r="AE1122" s="54">
        <v>0</v>
      </c>
      <c r="AF1122" s="55" t="s">
        <v>84</v>
      </c>
      <c r="AG1122" s="56" t="s">
        <v>19</v>
      </c>
      <c r="AH1122" s="57" t="s">
        <v>28</v>
      </c>
      <c r="AI1122" s="57" t="s">
        <v>28</v>
      </c>
    </row>
    <row r="1123" spans="1:35" s="4" customFormat="1" ht="13.5" customHeight="1">
      <c r="A1123" s="11" t="s">
        <v>449</v>
      </c>
      <c r="B1123" s="62" t="s">
        <v>4467</v>
      </c>
      <c r="C1123" s="58">
        <v>8844</v>
      </c>
      <c r="D1123" s="11" t="s">
        <v>1855</v>
      </c>
      <c r="E1123" s="11" t="s">
        <v>1856</v>
      </c>
      <c r="F1123" s="11" t="s">
        <v>1858</v>
      </c>
      <c r="G1123" s="58">
        <v>9842</v>
      </c>
      <c r="H1123" s="15" t="s">
        <v>30</v>
      </c>
      <c r="I1123" s="12" t="s">
        <v>1135</v>
      </c>
      <c r="J1123" s="38" t="s">
        <v>28</v>
      </c>
      <c r="K1123" s="16">
        <v>167493.38</v>
      </c>
      <c r="L1123" s="13">
        <v>42976</v>
      </c>
      <c r="M1123" s="14">
        <v>43281</v>
      </c>
      <c r="N1123" s="42"/>
      <c r="O1123" s="18">
        <v>141464.0033783784</v>
      </c>
      <c r="P1123" s="22" t="s">
        <v>28</v>
      </c>
      <c r="Q1123" s="22">
        <v>119218.27</v>
      </c>
      <c r="R1123" s="20"/>
      <c r="S1123" s="22">
        <v>69374</v>
      </c>
      <c r="T1123" s="22" t="s">
        <v>28</v>
      </c>
      <c r="U1123" s="22" t="s">
        <v>28</v>
      </c>
      <c r="V1123" s="20"/>
      <c r="W1123" s="23" t="s">
        <v>28</v>
      </c>
      <c r="X1123" s="22"/>
      <c r="Y1123" s="20"/>
      <c r="Z1123" s="17"/>
      <c r="AA1123" s="17" t="s">
        <v>28</v>
      </c>
      <c r="AB1123" s="23"/>
      <c r="AC1123" s="24"/>
      <c r="AE1123" s="54">
        <v>0</v>
      </c>
      <c r="AF1123" s="55" t="s">
        <v>28</v>
      </c>
      <c r="AG1123" s="56" t="s">
        <v>19</v>
      </c>
      <c r="AH1123" s="57" t="s">
        <v>28</v>
      </c>
      <c r="AI1123" s="57" t="s">
        <v>28</v>
      </c>
    </row>
    <row r="1124" spans="1:35" s="4" customFormat="1" ht="13.5" customHeight="1">
      <c r="A1124" s="11" t="s">
        <v>449</v>
      </c>
      <c r="B1124" s="62" t="s">
        <v>4467</v>
      </c>
      <c r="C1124" s="58">
        <v>10279</v>
      </c>
      <c r="D1124" s="11" t="s">
        <v>1859</v>
      </c>
      <c r="E1124" s="11" t="s">
        <v>1860</v>
      </c>
      <c r="F1124" s="11" t="s">
        <v>1861</v>
      </c>
      <c r="G1124" s="58">
        <v>10452</v>
      </c>
      <c r="H1124" s="15" t="s">
        <v>30</v>
      </c>
      <c r="I1124" s="12" t="s">
        <v>1135</v>
      </c>
      <c r="J1124" s="38">
        <v>474999.99999999994</v>
      </c>
      <c r="K1124" s="16">
        <v>479177.92</v>
      </c>
      <c r="L1124" s="13">
        <v>43007</v>
      </c>
      <c r="M1124" s="14">
        <v>43281</v>
      </c>
      <c r="N1124" s="42"/>
      <c r="O1124" s="18">
        <v>402399.99999999994</v>
      </c>
      <c r="P1124" s="22">
        <v>20120</v>
      </c>
      <c r="Q1124" s="22">
        <v>397492.58</v>
      </c>
      <c r="R1124" s="20"/>
      <c r="S1124" s="22">
        <v>339268</v>
      </c>
      <c r="T1124" s="22" t="s">
        <v>28</v>
      </c>
      <c r="U1124" s="22" t="s">
        <v>28</v>
      </c>
      <c r="V1124" s="20"/>
      <c r="W1124" s="23" t="s">
        <v>28</v>
      </c>
      <c r="X1124" s="22"/>
      <c r="Y1124" s="20"/>
      <c r="Z1124" s="17"/>
      <c r="AA1124" s="17" t="s">
        <v>28</v>
      </c>
      <c r="AB1124" s="23"/>
      <c r="AC1124" s="24"/>
      <c r="AE1124" s="54">
        <v>0</v>
      </c>
      <c r="AF1124" s="55" t="s">
        <v>44</v>
      </c>
      <c r="AG1124" s="56" t="s">
        <v>19</v>
      </c>
      <c r="AH1124" s="57" t="s">
        <v>28</v>
      </c>
      <c r="AI1124" s="57" t="s">
        <v>28</v>
      </c>
    </row>
    <row r="1125" spans="1:35" s="4" customFormat="1" ht="13.5" customHeight="1">
      <c r="A1125" s="11" t="s">
        <v>449</v>
      </c>
      <c r="B1125" s="62" t="s">
        <v>4467</v>
      </c>
      <c r="C1125" s="58">
        <v>10279</v>
      </c>
      <c r="D1125" s="11" t="s">
        <v>1859</v>
      </c>
      <c r="E1125" s="11" t="s">
        <v>1860</v>
      </c>
      <c r="F1125" s="11" t="s">
        <v>1862</v>
      </c>
      <c r="G1125" s="58">
        <v>10453</v>
      </c>
      <c r="H1125" s="15" t="s">
        <v>30</v>
      </c>
      <c r="I1125" s="12" t="s">
        <v>1135</v>
      </c>
      <c r="J1125" s="38" t="s">
        <v>28</v>
      </c>
      <c r="K1125" s="16">
        <v>86452.08</v>
      </c>
      <c r="L1125" s="13">
        <v>43007</v>
      </c>
      <c r="M1125" s="14">
        <v>43281</v>
      </c>
      <c r="N1125" s="42"/>
      <c r="O1125" s="18">
        <v>72600</v>
      </c>
      <c r="P1125" s="22">
        <v>3630</v>
      </c>
      <c r="Q1125" s="22">
        <v>62454.95</v>
      </c>
      <c r="R1125" s="20"/>
      <c r="S1125" s="22">
        <v>55389</v>
      </c>
      <c r="T1125" s="22" t="s">
        <v>28</v>
      </c>
      <c r="U1125" s="22" t="s">
        <v>28</v>
      </c>
      <c r="V1125" s="20"/>
      <c r="W1125" s="23" t="s">
        <v>28</v>
      </c>
      <c r="X1125" s="22"/>
      <c r="Y1125" s="20"/>
      <c r="Z1125" s="17"/>
      <c r="AA1125" s="17" t="s">
        <v>28</v>
      </c>
      <c r="AB1125" s="23"/>
      <c r="AC1125" s="24"/>
      <c r="AE1125" s="54">
        <v>0</v>
      </c>
      <c r="AF1125" s="55" t="s">
        <v>28</v>
      </c>
      <c r="AG1125" s="56" t="s">
        <v>19</v>
      </c>
      <c r="AH1125" s="57" t="s">
        <v>28</v>
      </c>
      <c r="AI1125" s="57" t="s">
        <v>28</v>
      </c>
    </row>
    <row r="1126" spans="1:35" s="4" customFormat="1" ht="13.5" customHeight="1">
      <c r="A1126" s="11" t="s">
        <v>449</v>
      </c>
      <c r="B1126" s="62" t="s">
        <v>4467</v>
      </c>
      <c r="C1126" s="58">
        <v>12436</v>
      </c>
      <c r="D1126" s="11" t="s">
        <v>1863</v>
      </c>
      <c r="E1126" s="11" t="s">
        <v>1864</v>
      </c>
      <c r="F1126" s="11" t="s">
        <v>1865</v>
      </c>
      <c r="G1126" s="58">
        <v>13381</v>
      </c>
      <c r="H1126" s="15" t="s">
        <v>30</v>
      </c>
      <c r="I1126" s="12" t="s">
        <v>1135</v>
      </c>
      <c r="J1126" s="38">
        <v>525000</v>
      </c>
      <c r="K1126" s="16">
        <v>374312.9</v>
      </c>
      <c r="L1126" s="13">
        <v>43039</v>
      </c>
      <c r="M1126" s="14">
        <v>43255</v>
      </c>
      <c r="N1126" s="42"/>
      <c r="O1126" s="18">
        <v>301100</v>
      </c>
      <c r="P1126" s="22">
        <v>22582.5</v>
      </c>
      <c r="Q1126" s="22">
        <v>261900.34</v>
      </c>
      <c r="R1126" s="20"/>
      <c r="S1126" s="22">
        <v>142635</v>
      </c>
      <c r="T1126" s="22" t="s">
        <v>28</v>
      </c>
      <c r="U1126" s="22" t="s">
        <v>28</v>
      </c>
      <c r="V1126" s="20"/>
      <c r="W1126" s="23" t="s">
        <v>28</v>
      </c>
      <c r="X1126" s="22"/>
      <c r="Y1126" s="20"/>
      <c r="Z1126" s="17">
        <v>80017</v>
      </c>
      <c r="AA1126" s="17" t="s">
        <v>28</v>
      </c>
      <c r="AB1126" s="23">
        <v>43248</v>
      </c>
      <c r="AC1126" s="24">
        <v>8025039179</v>
      </c>
      <c r="AE1126" s="54">
        <v>0</v>
      </c>
      <c r="AF1126" s="55" t="s">
        <v>44</v>
      </c>
      <c r="AG1126" s="56" t="s">
        <v>19</v>
      </c>
      <c r="AH1126" s="57" t="s">
        <v>28</v>
      </c>
      <c r="AI1126" s="57" t="s">
        <v>28</v>
      </c>
    </row>
    <row r="1127" spans="1:35" s="4" customFormat="1" ht="13.5" customHeight="1">
      <c r="A1127" s="11" t="s">
        <v>449</v>
      </c>
      <c r="B1127" s="62" t="s">
        <v>4467</v>
      </c>
      <c r="C1127" s="58">
        <v>12436</v>
      </c>
      <c r="D1127" s="11" t="s">
        <v>1863</v>
      </c>
      <c r="E1127" s="11" t="s">
        <v>1864</v>
      </c>
      <c r="F1127" s="11" t="s">
        <v>1866</v>
      </c>
      <c r="G1127" s="58">
        <v>13382</v>
      </c>
      <c r="H1127" s="15" t="s">
        <v>30</v>
      </c>
      <c r="I1127" s="12" t="s">
        <v>1135</v>
      </c>
      <c r="J1127" s="38" t="s">
        <v>28</v>
      </c>
      <c r="K1127" s="16">
        <v>276110.49</v>
      </c>
      <c r="L1127" s="13">
        <v>43039</v>
      </c>
      <c r="M1127" s="14">
        <v>43255</v>
      </c>
      <c r="N1127" s="42"/>
      <c r="O1127" s="18">
        <v>223900</v>
      </c>
      <c r="P1127" s="22">
        <v>16792.5</v>
      </c>
      <c r="Q1127" s="22">
        <v>192508.27</v>
      </c>
      <c r="R1127" s="20"/>
      <c r="S1127" s="22">
        <v>86031</v>
      </c>
      <c r="T1127" s="22" t="s">
        <v>28</v>
      </c>
      <c r="U1127" s="22" t="s">
        <v>28</v>
      </c>
      <c r="V1127" s="20"/>
      <c r="W1127" s="23" t="s">
        <v>28</v>
      </c>
      <c r="X1127" s="22"/>
      <c r="Y1127" s="20"/>
      <c r="Z1127" s="17"/>
      <c r="AA1127" s="17" t="s">
        <v>28</v>
      </c>
      <c r="AB1127" s="23"/>
      <c r="AC1127" s="24"/>
      <c r="AE1127" s="54">
        <v>0</v>
      </c>
      <c r="AF1127" s="55" t="s">
        <v>28</v>
      </c>
      <c r="AG1127" s="56" t="s">
        <v>19</v>
      </c>
      <c r="AH1127" s="57" t="s">
        <v>28</v>
      </c>
      <c r="AI1127" s="57" t="s">
        <v>28</v>
      </c>
    </row>
    <row r="1128" spans="1:35" s="4" customFormat="1" ht="13.5" customHeight="1">
      <c r="A1128" s="11" t="s">
        <v>449</v>
      </c>
      <c r="B1128" s="62" t="s">
        <v>4467</v>
      </c>
      <c r="C1128" s="58">
        <v>13120</v>
      </c>
      <c r="D1128" s="11" t="s">
        <v>1867</v>
      </c>
      <c r="E1128" s="11" t="s">
        <v>1868</v>
      </c>
      <c r="F1128" s="11" t="s">
        <v>1869</v>
      </c>
      <c r="G1128" s="58">
        <v>13187</v>
      </c>
      <c r="H1128" s="15" t="s">
        <v>30</v>
      </c>
      <c r="I1128" s="12" t="s">
        <v>1135</v>
      </c>
      <c r="J1128" s="38">
        <v>1343775.9999999998</v>
      </c>
      <c r="K1128" s="16">
        <v>81987.98</v>
      </c>
      <c r="L1128" s="13">
        <v>42853</v>
      </c>
      <c r="M1128" s="14">
        <v>43312</v>
      </c>
      <c r="N1128" s="42"/>
      <c r="O1128" s="18">
        <v>77530.004728132379</v>
      </c>
      <c r="P1128" s="22" t="s">
        <v>28</v>
      </c>
      <c r="Q1128" s="22">
        <v>67320.710000000006</v>
      </c>
      <c r="R1128" s="20"/>
      <c r="S1128" s="22">
        <v>23047</v>
      </c>
      <c r="T1128" s="22" t="s">
        <v>28</v>
      </c>
      <c r="U1128" s="22" t="s">
        <v>28</v>
      </c>
      <c r="V1128" s="20"/>
      <c r="W1128" s="23" t="s">
        <v>28</v>
      </c>
      <c r="X1128" s="22"/>
      <c r="Y1128" s="20"/>
      <c r="Z1128" s="17"/>
      <c r="AA1128" s="17" t="s">
        <v>28</v>
      </c>
      <c r="AB1128" s="23"/>
      <c r="AC1128" s="24"/>
      <c r="AE1128" s="54">
        <v>0</v>
      </c>
      <c r="AF1128" s="55" t="s">
        <v>29</v>
      </c>
      <c r="AG1128" s="56" t="s">
        <v>19</v>
      </c>
      <c r="AH1128" s="57" t="s">
        <v>28</v>
      </c>
      <c r="AI1128" s="57" t="s">
        <v>28</v>
      </c>
    </row>
    <row r="1129" spans="1:35" s="4" customFormat="1" ht="13.5" customHeight="1">
      <c r="A1129" s="11" t="s">
        <v>449</v>
      </c>
      <c r="B1129" s="62" t="s">
        <v>4467</v>
      </c>
      <c r="C1129" s="58">
        <v>13120</v>
      </c>
      <c r="D1129" s="11" t="s">
        <v>1867</v>
      </c>
      <c r="E1129" s="11" t="s">
        <v>1868</v>
      </c>
      <c r="F1129" s="11" t="s">
        <v>1870</v>
      </c>
      <c r="G1129" s="58">
        <v>13188</v>
      </c>
      <c r="H1129" s="15" t="s">
        <v>30</v>
      </c>
      <c r="I1129" s="12" t="s">
        <v>1135</v>
      </c>
      <c r="J1129" s="38" t="s">
        <v>28</v>
      </c>
      <c r="K1129" s="16">
        <v>77506.289999999994</v>
      </c>
      <c r="L1129" s="13">
        <v>42853</v>
      </c>
      <c r="M1129" s="14">
        <v>43312</v>
      </c>
      <c r="N1129" s="42"/>
      <c r="O1129" s="18">
        <v>73291.999999999985</v>
      </c>
      <c r="P1129" s="22" t="s">
        <v>28</v>
      </c>
      <c r="Q1129" s="22">
        <v>64630.7</v>
      </c>
      <c r="R1129" s="20"/>
      <c r="S1129" s="22">
        <v>20120</v>
      </c>
      <c r="T1129" s="22" t="s">
        <v>28</v>
      </c>
      <c r="U1129" s="22" t="s">
        <v>28</v>
      </c>
      <c r="V1129" s="20"/>
      <c r="W1129" s="23" t="s">
        <v>28</v>
      </c>
      <c r="X1129" s="22"/>
      <c r="Y1129" s="20"/>
      <c r="Z1129" s="17"/>
      <c r="AA1129" s="17" t="s">
        <v>28</v>
      </c>
      <c r="AB1129" s="23"/>
      <c r="AC1129" s="24"/>
      <c r="AE1129" s="54">
        <v>0</v>
      </c>
      <c r="AF1129" s="55" t="s">
        <v>28</v>
      </c>
      <c r="AG1129" s="56" t="s">
        <v>19</v>
      </c>
      <c r="AH1129" s="57" t="s">
        <v>28</v>
      </c>
      <c r="AI1129" s="57" t="s">
        <v>28</v>
      </c>
    </row>
    <row r="1130" spans="1:35" s="4" customFormat="1" ht="13.5" customHeight="1">
      <c r="A1130" s="11" t="s">
        <v>449</v>
      </c>
      <c r="B1130" s="62" t="s">
        <v>4467</v>
      </c>
      <c r="C1130" s="58">
        <v>13120</v>
      </c>
      <c r="D1130" s="11" t="s">
        <v>1867</v>
      </c>
      <c r="E1130" s="11" t="s">
        <v>1868</v>
      </c>
      <c r="F1130" s="11" t="s">
        <v>1871</v>
      </c>
      <c r="G1130" s="58">
        <v>13189</v>
      </c>
      <c r="H1130" s="15" t="s">
        <v>30</v>
      </c>
      <c r="I1130" s="12" t="s">
        <v>1135</v>
      </c>
      <c r="J1130" s="38" t="s">
        <v>28</v>
      </c>
      <c r="K1130" s="16">
        <v>91716.97</v>
      </c>
      <c r="L1130" s="13">
        <v>42853</v>
      </c>
      <c r="M1130" s="14">
        <v>43312</v>
      </c>
      <c r="N1130" s="42"/>
      <c r="O1130" s="18">
        <v>86729.995271867607</v>
      </c>
      <c r="P1130" s="22" t="s">
        <v>28</v>
      </c>
      <c r="Q1130" s="22">
        <v>78411.72</v>
      </c>
      <c r="R1130" s="20"/>
      <c r="S1130" s="22">
        <v>27540</v>
      </c>
      <c r="T1130" s="22" t="s">
        <v>28</v>
      </c>
      <c r="U1130" s="22" t="s">
        <v>28</v>
      </c>
      <c r="V1130" s="20"/>
      <c r="W1130" s="23" t="s">
        <v>28</v>
      </c>
      <c r="X1130" s="22"/>
      <c r="Y1130" s="20"/>
      <c r="Z1130" s="17"/>
      <c r="AA1130" s="17" t="s">
        <v>28</v>
      </c>
      <c r="AB1130" s="23"/>
      <c r="AC1130" s="24"/>
      <c r="AE1130" s="54">
        <v>0</v>
      </c>
      <c r="AF1130" s="55" t="s">
        <v>28</v>
      </c>
      <c r="AG1130" s="56" t="s">
        <v>19</v>
      </c>
      <c r="AH1130" s="57" t="s">
        <v>28</v>
      </c>
      <c r="AI1130" s="57" t="s">
        <v>28</v>
      </c>
    </row>
    <row r="1131" spans="1:35" s="4" customFormat="1" ht="13.5" customHeight="1">
      <c r="A1131" s="11" t="s">
        <v>449</v>
      </c>
      <c r="B1131" s="62" t="s">
        <v>4467</v>
      </c>
      <c r="C1131" s="58">
        <v>13120</v>
      </c>
      <c r="D1131" s="11" t="s">
        <v>1867</v>
      </c>
      <c r="E1131" s="11" t="s">
        <v>1868</v>
      </c>
      <c r="F1131" s="11" t="s">
        <v>1872</v>
      </c>
      <c r="G1131" s="58">
        <v>13190</v>
      </c>
      <c r="H1131" s="15" t="s">
        <v>30</v>
      </c>
      <c r="I1131" s="12" t="s">
        <v>1135</v>
      </c>
      <c r="J1131" s="38" t="s">
        <v>28</v>
      </c>
      <c r="K1131" s="16">
        <v>106949.21</v>
      </c>
      <c r="L1131" s="13">
        <v>42853</v>
      </c>
      <c r="M1131" s="14">
        <v>43312</v>
      </c>
      <c r="N1131" s="42"/>
      <c r="O1131" s="18">
        <v>101134.00472813238</v>
      </c>
      <c r="P1131" s="22" t="s">
        <v>28</v>
      </c>
      <c r="Q1131" s="22">
        <v>89596.12</v>
      </c>
      <c r="R1131" s="20"/>
      <c r="S1131" s="22">
        <v>35210</v>
      </c>
      <c r="T1131" s="22" t="s">
        <v>28</v>
      </c>
      <c r="U1131" s="22" t="s">
        <v>28</v>
      </c>
      <c r="V1131" s="20"/>
      <c r="W1131" s="23" t="s">
        <v>28</v>
      </c>
      <c r="X1131" s="22"/>
      <c r="Y1131" s="20"/>
      <c r="Z1131" s="17"/>
      <c r="AA1131" s="17" t="s">
        <v>28</v>
      </c>
      <c r="AB1131" s="23"/>
      <c r="AC1131" s="24"/>
      <c r="AE1131" s="54">
        <v>0</v>
      </c>
      <c r="AF1131" s="55" t="s">
        <v>28</v>
      </c>
      <c r="AG1131" s="56" t="s">
        <v>19</v>
      </c>
      <c r="AH1131" s="57" t="s">
        <v>28</v>
      </c>
      <c r="AI1131" s="57" t="s">
        <v>28</v>
      </c>
    </row>
    <row r="1132" spans="1:35" s="4" customFormat="1" ht="13.5" customHeight="1">
      <c r="A1132" s="11" t="s">
        <v>449</v>
      </c>
      <c r="B1132" s="62" t="s">
        <v>4467</v>
      </c>
      <c r="C1132" s="58">
        <v>13120</v>
      </c>
      <c r="D1132" s="11" t="s">
        <v>1867</v>
      </c>
      <c r="E1132" s="11" t="s">
        <v>1868</v>
      </c>
      <c r="F1132" s="11" t="s">
        <v>1873</v>
      </c>
      <c r="G1132" s="58">
        <v>13191</v>
      </c>
      <c r="H1132" s="15" t="s">
        <v>30</v>
      </c>
      <c r="I1132" s="12" t="s">
        <v>1135</v>
      </c>
      <c r="J1132" s="38" t="s">
        <v>28</v>
      </c>
      <c r="K1132" s="16">
        <v>143437.18</v>
      </c>
      <c r="L1132" s="13">
        <v>42853</v>
      </c>
      <c r="M1132" s="14">
        <v>43312</v>
      </c>
      <c r="N1132" s="42"/>
      <c r="O1132" s="18">
        <v>135637.99527186758</v>
      </c>
      <c r="P1132" s="22" t="s">
        <v>28</v>
      </c>
      <c r="Q1132" s="22">
        <v>136810.43</v>
      </c>
      <c r="R1132" s="20"/>
      <c r="S1132" s="22">
        <v>75630</v>
      </c>
      <c r="T1132" s="22" t="s">
        <v>28</v>
      </c>
      <c r="U1132" s="22" t="s">
        <v>28</v>
      </c>
      <c r="V1132" s="20"/>
      <c r="W1132" s="23" t="s">
        <v>28</v>
      </c>
      <c r="X1132" s="22"/>
      <c r="Y1132" s="20"/>
      <c r="Z1132" s="17"/>
      <c r="AA1132" s="17" t="s">
        <v>28</v>
      </c>
      <c r="AB1132" s="23"/>
      <c r="AC1132" s="24"/>
      <c r="AE1132" s="54">
        <v>0</v>
      </c>
      <c r="AF1132" s="55" t="s">
        <v>28</v>
      </c>
      <c r="AG1132" s="56" t="s">
        <v>19</v>
      </c>
      <c r="AH1132" s="57" t="s">
        <v>28</v>
      </c>
      <c r="AI1132" s="57" t="s">
        <v>28</v>
      </c>
    </row>
    <row r="1133" spans="1:35" s="4" customFormat="1" ht="13.5" customHeight="1">
      <c r="A1133" s="11" t="s">
        <v>449</v>
      </c>
      <c r="B1133" s="62" t="s">
        <v>4467</v>
      </c>
      <c r="C1133" s="58">
        <v>13120</v>
      </c>
      <c r="D1133" s="11" t="s">
        <v>1867</v>
      </c>
      <c r="E1133" s="11" t="s">
        <v>1868</v>
      </c>
      <c r="F1133" s="11" t="s">
        <v>1874</v>
      </c>
      <c r="G1133" s="58">
        <v>13192</v>
      </c>
      <c r="H1133" s="15" t="s">
        <v>30</v>
      </c>
      <c r="I1133" s="12" t="s">
        <v>1135</v>
      </c>
      <c r="J1133" s="38" t="s">
        <v>28</v>
      </c>
      <c r="K1133" s="16">
        <v>95756.63</v>
      </c>
      <c r="L1133" s="13">
        <v>42853</v>
      </c>
      <c r="M1133" s="14">
        <v>43312</v>
      </c>
      <c r="N1133" s="42"/>
      <c r="O1133" s="18">
        <v>90550.004728132379</v>
      </c>
      <c r="P1133" s="22" t="s">
        <v>28</v>
      </c>
      <c r="Q1133" s="22">
        <v>86089.19</v>
      </c>
      <c r="R1133" s="20"/>
      <c r="S1133" s="22">
        <v>30125</v>
      </c>
      <c r="T1133" s="22" t="s">
        <v>28</v>
      </c>
      <c r="U1133" s="22" t="s">
        <v>28</v>
      </c>
      <c r="V1133" s="20"/>
      <c r="W1133" s="23" t="s">
        <v>28</v>
      </c>
      <c r="X1133" s="22"/>
      <c r="Y1133" s="20"/>
      <c r="Z1133" s="17"/>
      <c r="AA1133" s="17" t="s">
        <v>28</v>
      </c>
      <c r="AB1133" s="23"/>
      <c r="AC1133" s="24"/>
      <c r="AE1133" s="54">
        <v>0</v>
      </c>
      <c r="AF1133" s="55" t="s">
        <v>28</v>
      </c>
      <c r="AG1133" s="56" t="s">
        <v>19</v>
      </c>
      <c r="AH1133" s="57" t="s">
        <v>28</v>
      </c>
      <c r="AI1133" s="57" t="s">
        <v>28</v>
      </c>
    </row>
    <row r="1134" spans="1:35" s="4" customFormat="1" ht="13.5" customHeight="1">
      <c r="A1134" s="11" t="s">
        <v>449</v>
      </c>
      <c r="B1134" s="62" t="s">
        <v>4467</v>
      </c>
      <c r="C1134" s="58">
        <v>13120</v>
      </c>
      <c r="D1134" s="11" t="s">
        <v>1867</v>
      </c>
      <c r="E1134" s="11" t="s">
        <v>1868</v>
      </c>
      <c r="F1134" s="11" t="s">
        <v>1875</v>
      </c>
      <c r="G1134" s="58">
        <v>13193</v>
      </c>
      <c r="H1134" s="15" t="s">
        <v>30</v>
      </c>
      <c r="I1134" s="12" t="s">
        <v>1135</v>
      </c>
      <c r="J1134" s="38" t="s">
        <v>28</v>
      </c>
      <c r="K1134" s="16">
        <v>101613.06</v>
      </c>
      <c r="L1134" s="13">
        <v>42853</v>
      </c>
      <c r="M1134" s="14">
        <v>43312</v>
      </c>
      <c r="N1134" s="42"/>
      <c r="O1134" s="18">
        <v>96087.999999999985</v>
      </c>
      <c r="P1134" s="22" t="s">
        <v>28</v>
      </c>
      <c r="Q1134" s="22">
        <v>86957.17</v>
      </c>
      <c r="R1134" s="20"/>
      <c r="S1134" s="22">
        <v>27360</v>
      </c>
      <c r="T1134" s="22" t="s">
        <v>28</v>
      </c>
      <c r="U1134" s="22" t="s">
        <v>28</v>
      </c>
      <c r="V1134" s="20"/>
      <c r="W1134" s="23" t="s">
        <v>28</v>
      </c>
      <c r="X1134" s="22"/>
      <c r="Y1134" s="20"/>
      <c r="Z1134" s="17"/>
      <c r="AA1134" s="17" t="s">
        <v>28</v>
      </c>
      <c r="AB1134" s="23"/>
      <c r="AC1134" s="24"/>
      <c r="AE1134" s="54">
        <v>0</v>
      </c>
      <c r="AF1134" s="55" t="s">
        <v>28</v>
      </c>
      <c r="AG1134" s="56" t="s">
        <v>19</v>
      </c>
      <c r="AH1134" s="57" t="s">
        <v>28</v>
      </c>
      <c r="AI1134" s="57" t="s">
        <v>28</v>
      </c>
    </row>
    <row r="1135" spans="1:35" s="4" customFormat="1" ht="13.5" customHeight="1">
      <c r="A1135" s="11" t="s">
        <v>449</v>
      </c>
      <c r="B1135" s="62" t="s">
        <v>4467</v>
      </c>
      <c r="C1135" s="58">
        <v>13120</v>
      </c>
      <c r="D1135" s="11" t="s">
        <v>1867</v>
      </c>
      <c r="E1135" s="11" t="s">
        <v>1868</v>
      </c>
      <c r="F1135" s="11" t="s">
        <v>1876</v>
      </c>
      <c r="G1135" s="58">
        <v>13194</v>
      </c>
      <c r="H1135" s="15" t="s">
        <v>30</v>
      </c>
      <c r="I1135" s="12" t="s">
        <v>1135</v>
      </c>
      <c r="J1135" s="38" t="s">
        <v>28</v>
      </c>
      <c r="K1135" s="16">
        <v>70734.06</v>
      </c>
      <c r="L1135" s="13">
        <v>42853</v>
      </c>
      <c r="M1135" s="14">
        <v>43312</v>
      </c>
      <c r="N1135" s="42"/>
      <c r="O1135" s="18">
        <v>66887.999999999985</v>
      </c>
      <c r="P1135" s="22" t="s">
        <v>28</v>
      </c>
      <c r="Q1135" s="22">
        <v>62805.24</v>
      </c>
      <c r="R1135" s="20"/>
      <c r="S1135" s="22">
        <v>18985</v>
      </c>
      <c r="T1135" s="22" t="s">
        <v>28</v>
      </c>
      <c r="U1135" s="22" t="s">
        <v>28</v>
      </c>
      <c r="V1135" s="20"/>
      <c r="W1135" s="23" t="s">
        <v>28</v>
      </c>
      <c r="X1135" s="22"/>
      <c r="Y1135" s="20"/>
      <c r="Z1135" s="17"/>
      <c r="AA1135" s="17" t="s">
        <v>28</v>
      </c>
      <c r="AB1135" s="23"/>
      <c r="AC1135" s="24"/>
      <c r="AE1135" s="54">
        <v>0</v>
      </c>
      <c r="AF1135" s="55" t="s">
        <v>28</v>
      </c>
      <c r="AG1135" s="56" t="s">
        <v>19</v>
      </c>
      <c r="AH1135" s="57" t="s">
        <v>28</v>
      </c>
      <c r="AI1135" s="57" t="s">
        <v>28</v>
      </c>
    </row>
    <row r="1136" spans="1:35" s="4" customFormat="1" ht="13.5" customHeight="1">
      <c r="A1136" s="11" t="s">
        <v>449</v>
      </c>
      <c r="B1136" s="62" t="s">
        <v>4467</v>
      </c>
      <c r="C1136" s="58">
        <v>13120</v>
      </c>
      <c r="D1136" s="11" t="s">
        <v>1867</v>
      </c>
      <c r="E1136" s="11" t="s">
        <v>1868</v>
      </c>
      <c r="F1136" s="11" t="s">
        <v>1877</v>
      </c>
      <c r="G1136" s="58">
        <v>13195</v>
      </c>
      <c r="H1136" s="15" t="s">
        <v>30</v>
      </c>
      <c r="I1136" s="12" t="s">
        <v>1135</v>
      </c>
      <c r="J1136" s="38" t="s">
        <v>28</v>
      </c>
      <c r="K1136" s="16">
        <v>68356.800000000003</v>
      </c>
      <c r="L1136" s="13">
        <v>42853</v>
      </c>
      <c r="M1136" s="14">
        <v>43312</v>
      </c>
      <c r="N1136" s="42"/>
      <c r="O1136" s="18">
        <v>64639.999999999993</v>
      </c>
      <c r="P1136" s="22" t="s">
        <v>28</v>
      </c>
      <c r="Q1136" s="22">
        <v>59242.46</v>
      </c>
      <c r="R1136" s="20"/>
      <c r="S1136" s="22">
        <v>19490</v>
      </c>
      <c r="T1136" s="22" t="s">
        <v>28</v>
      </c>
      <c r="U1136" s="22" t="s">
        <v>28</v>
      </c>
      <c r="V1136" s="20"/>
      <c r="W1136" s="23" t="s">
        <v>28</v>
      </c>
      <c r="X1136" s="22"/>
      <c r="Y1136" s="20"/>
      <c r="Z1136" s="17"/>
      <c r="AA1136" s="17" t="s">
        <v>28</v>
      </c>
      <c r="AB1136" s="23"/>
      <c r="AC1136" s="24"/>
      <c r="AE1136" s="54">
        <v>0</v>
      </c>
      <c r="AF1136" s="55" t="s">
        <v>28</v>
      </c>
      <c r="AG1136" s="56" t="s">
        <v>19</v>
      </c>
      <c r="AH1136" s="57" t="s">
        <v>28</v>
      </c>
      <c r="AI1136" s="57" t="s">
        <v>28</v>
      </c>
    </row>
    <row r="1137" spans="1:35" s="4" customFormat="1" ht="13.5" customHeight="1">
      <c r="A1137" s="11" t="s">
        <v>449</v>
      </c>
      <c r="B1137" s="62" t="s">
        <v>4467</v>
      </c>
      <c r="C1137" s="58">
        <v>13120</v>
      </c>
      <c r="D1137" s="11" t="s">
        <v>1867</v>
      </c>
      <c r="E1137" s="11" t="s">
        <v>1868</v>
      </c>
      <c r="F1137" s="11" t="s">
        <v>1878</v>
      </c>
      <c r="G1137" s="58">
        <v>13196</v>
      </c>
      <c r="H1137" s="15" t="s">
        <v>30</v>
      </c>
      <c r="I1137" s="12" t="s">
        <v>1135</v>
      </c>
      <c r="J1137" s="38" t="s">
        <v>28</v>
      </c>
      <c r="K1137" s="16">
        <v>107230.5</v>
      </c>
      <c r="L1137" s="13">
        <v>42853</v>
      </c>
      <c r="M1137" s="14">
        <v>43312</v>
      </c>
      <c r="N1137" s="42"/>
      <c r="O1137" s="18">
        <v>101399.99999999999</v>
      </c>
      <c r="P1137" s="22" t="s">
        <v>28</v>
      </c>
      <c r="Q1137" s="22">
        <v>94463.94</v>
      </c>
      <c r="R1137" s="20"/>
      <c r="S1137" s="22">
        <v>31865</v>
      </c>
      <c r="T1137" s="22" t="s">
        <v>28</v>
      </c>
      <c r="U1137" s="22" t="s">
        <v>28</v>
      </c>
      <c r="V1137" s="20"/>
      <c r="W1137" s="23" t="s">
        <v>28</v>
      </c>
      <c r="X1137" s="22"/>
      <c r="Y1137" s="20"/>
      <c r="Z1137" s="17"/>
      <c r="AA1137" s="17" t="s">
        <v>28</v>
      </c>
      <c r="AB1137" s="23"/>
      <c r="AC1137" s="24"/>
      <c r="AE1137" s="54">
        <v>0</v>
      </c>
      <c r="AF1137" s="55" t="s">
        <v>28</v>
      </c>
      <c r="AG1137" s="56" t="s">
        <v>19</v>
      </c>
      <c r="AH1137" s="57" t="s">
        <v>28</v>
      </c>
      <c r="AI1137" s="57" t="s">
        <v>28</v>
      </c>
    </row>
    <row r="1138" spans="1:35" s="4" customFormat="1" ht="13.5" customHeight="1">
      <c r="A1138" s="11" t="s">
        <v>449</v>
      </c>
      <c r="B1138" s="62" t="s">
        <v>4467</v>
      </c>
      <c r="C1138" s="58">
        <v>13120</v>
      </c>
      <c r="D1138" s="11" t="s">
        <v>1867</v>
      </c>
      <c r="E1138" s="11" t="s">
        <v>1868</v>
      </c>
      <c r="F1138" s="11" t="s">
        <v>1879</v>
      </c>
      <c r="G1138" s="58">
        <v>13197</v>
      </c>
      <c r="H1138" s="15" t="s">
        <v>30</v>
      </c>
      <c r="I1138" s="12" t="s">
        <v>1135</v>
      </c>
      <c r="J1138" s="38" t="s">
        <v>28</v>
      </c>
      <c r="K1138" s="16">
        <v>104874.39</v>
      </c>
      <c r="L1138" s="13">
        <v>42853</v>
      </c>
      <c r="M1138" s="14">
        <v>43312</v>
      </c>
      <c r="N1138" s="42"/>
      <c r="O1138" s="18">
        <v>99171.999999999985</v>
      </c>
      <c r="P1138" s="22" t="s">
        <v>28</v>
      </c>
      <c r="Q1138" s="22">
        <v>95296.15</v>
      </c>
      <c r="R1138" s="20"/>
      <c r="S1138" s="22">
        <v>31560</v>
      </c>
      <c r="T1138" s="22" t="s">
        <v>28</v>
      </c>
      <c r="U1138" s="22" t="s">
        <v>28</v>
      </c>
      <c r="V1138" s="20"/>
      <c r="W1138" s="23" t="s">
        <v>28</v>
      </c>
      <c r="X1138" s="22"/>
      <c r="Y1138" s="20"/>
      <c r="Z1138" s="17"/>
      <c r="AA1138" s="17" t="s">
        <v>28</v>
      </c>
      <c r="AB1138" s="23"/>
      <c r="AC1138" s="24"/>
      <c r="AE1138" s="54">
        <v>0</v>
      </c>
      <c r="AF1138" s="55" t="s">
        <v>28</v>
      </c>
      <c r="AG1138" s="56" t="s">
        <v>19</v>
      </c>
      <c r="AH1138" s="57" t="s">
        <v>28</v>
      </c>
      <c r="AI1138" s="57" t="s">
        <v>28</v>
      </c>
    </row>
    <row r="1139" spans="1:35" s="4" customFormat="1" ht="13.5" customHeight="1">
      <c r="A1139" s="11" t="s">
        <v>449</v>
      </c>
      <c r="B1139" s="62" t="s">
        <v>4467</v>
      </c>
      <c r="C1139" s="58">
        <v>13120</v>
      </c>
      <c r="D1139" s="11" t="s">
        <v>1867</v>
      </c>
      <c r="E1139" s="11" t="s">
        <v>1868</v>
      </c>
      <c r="F1139" s="11" t="s">
        <v>1880</v>
      </c>
      <c r="G1139" s="58">
        <v>13198</v>
      </c>
      <c r="H1139" s="15" t="s">
        <v>30</v>
      </c>
      <c r="I1139" s="12" t="s">
        <v>1135</v>
      </c>
      <c r="J1139" s="38" t="s">
        <v>28</v>
      </c>
      <c r="K1139" s="16">
        <v>104544.45</v>
      </c>
      <c r="L1139" s="13">
        <v>42853</v>
      </c>
      <c r="M1139" s="14">
        <v>43312</v>
      </c>
      <c r="N1139" s="42"/>
      <c r="O1139" s="18">
        <v>98859.999999999985</v>
      </c>
      <c r="P1139" s="22" t="s">
        <v>28</v>
      </c>
      <c r="Q1139" s="22">
        <v>95419.64</v>
      </c>
      <c r="R1139" s="20"/>
      <c r="S1139" s="22">
        <v>33115</v>
      </c>
      <c r="T1139" s="22" t="s">
        <v>28</v>
      </c>
      <c r="U1139" s="22" t="s">
        <v>28</v>
      </c>
      <c r="V1139" s="20"/>
      <c r="W1139" s="23" t="s">
        <v>28</v>
      </c>
      <c r="X1139" s="22"/>
      <c r="Y1139" s="20"/>
      <c r="Z1139" s="17"/>
      <c r="AA1139" s="17" t="s">
        <v>28</v>
      </c>
      <c r="AB1139" s="23"/>
      <c r="AC1139" s="24"/>
      <c r="AE1139" s="54">
        <v>0</v>
      </c>
      <c r="AF1139" s="55" t="s">
        <v>28</v>
      </c>
      <c r="AG1139" s="56" t="s">
        <v>19</v>
      </c>
      <c r="AH1139" s="57" t="s">
        <v>28</v>
      </c>
      <c r="AI1139" s="57" t="s">
        <v>28</v>
      </c>
    </row>
    <row r="1140" spans="1:35" s="4" customFormat="1" ht="13.5" customHeight="1">
      <c r="A1140" s="11" t="s">
        <v>449</v>
      </c>
      <c r="B1140" s="62" t="s">
        <v>4467</v>
      </c>
      <c r="C1140" s="58">
        <v>13120</v>
      </c>
      <c r="D1140" s="11" t="s">
        <v>1867</v>
      </c>
      <c r="E1140" s="11" t="s">
        <v>1868</v>
      </c>
      <c r="F1140" s="11" t="s">
        <v>1881</v>
      </c>
      <c r="G1140" s="58">
        <v>13199</v>
      </c>
      <c r="H1140" s="15" t="s">
        <v>30</v>
      </c>
      <c r="I1140" s="12" t="s">
        <v>1135</v>
      </c>
      <c r="J1140" s="38" t="s">
        <v>28</v>
      </c>
      <c r="K1140" s="16">
        <v>107657.73</v>
      </c>
      <c r="L1140" s="13">
        <v>42853</v>
      </c>
      <c r="M1140" s="14">
        <v>43312</v>
      </c>
      <c r="N1140" s="42"/>
      <c r="O1140" s="18">
        <v>101803.99999999999</v>
      </c>
      <c r="P1140" s="22" t="s">
        <v>28</v>
      </c>
      <c r="Q1140" s="22">
        <v>96809.99</v>
      </c>
      <c r="R1140" s="20"/>
      <c r="S1140" s="22">
        <v>33784</v>
      </c>
      <c r="T1140" s="22" t="s">
        <v>28</v>
      </c>
      <c r="U1140" s="22" t="s">
        <v>28</v>
      </c>
      <c r="V1140" s="20"/>
      <c r="W1140" s="23" t="s">
        <v>28</v>
      </c>
      <c r="X1140" s="22"/>
      <c r="Y1140" s="20"/>
      <c r="Z1140" s="17"/>
      <c r="AA1140" s="17" t="s">
        <v>28</v>
      </c>
      <c r="AB1140" s="23"/>
      <c r="AC1140" s="24"/>
      <c r="AE1140" s="54">
        <v>0</v>
      </c>
      <c r="AF1140" s="55" t="s">
        <v>28</v>
      </c>
      <c r="AG1140" s="56" t="s">
        <v>19</v>
      </c>
      <c r="AH1140" s="57" t="s">
        <v>28</v>
      </c>
      <c r="AI1140" s="57" t="s">
        <v>28</v>
      </c>
    </row>
    <row r="1141" spans="1:35" s="4" customFormat="1" ht="13.5" customHeight="1">
      <c r="A1141" s="11" t="s">
        <v>449</v>
      </c>
      <c r="B1141" s="62" t="s">
        <v>4467</v>
      </c>
      <c r="C1141" s="58">
        <v>13120</v>
      </c>
      <c r="D1141" s="11" t="s">
        <v>1867</v>
      </c>
      <c r="E1141" s="11" t="s">
        <v>1868</v>
      </c>
      <c r="F1141" s="11" t="s">
        <v>1882</v>
      </c>
      <c r="G1141" s="58">
        <v>13200</v>
      </c>
      <c r="H1141" s="15" t="s">
        <v>30</v>
      </c>
      <c r="I1141" s="12" t="s">
        <v>1135</v>
      </c>
      <c r="J1141" s="38" t="s">
        <v>28</v>
      </c>
      <c r="K1141" s="16">
        <v>45882.81</v>
      </c>
      <c r="L1141" s="13">
        <v>42853</v>
      </c>
      <c r="M1141" s="14">
        <v>43312</v>
      </c>
      <c r="N1141" s="42"/>
      <c r="O1141" s="18">
        <v>43387.999999999993</v>
      </c>
      <c r="P1141" s="22" t="s">
        <v>28</v>
      </c>
      <c r="Q1141" s="22">
        <v>40103.620000000003</v>
      </c>
      <c r="R1141" s="20"/>
      <c r="S1141" s="22">
        <v>17793</v>
      </c>
      <c r="T1141" s="22" t="s">
        <v>28</v>
      </c>
      <c r="U1141" s="22" t="s">
        <v>28</v>
      </c>
      <c r="V1141" s="20"/>
      <c r="W1141" s="23" t="s">
        <v>28</v>
      </c>
      <c r="X1141" s="22"/>
      <c r="Y1141" s="20"/>
      <c r="Z1141" s="17"/>
      <c r="AA1141" s="17" t="s">
        <v>28</v>
      </c>
      <c r="AB1141" s="23"/>
      <c r="AC1141" s="24"/>
      <c r="AE1141" s="54">
        <v>0</v>
      </c>
      <c r="AF1141" s="55" t="s">
        <v>28</v>
      </c>
      <c r="AG1141" s="56" t="s">
        <v>19</v>
      </c>
      <c r="AH1141" s="57" t="s">
        <v>28</v>
      </c>
      <c r="AI1141" s="57" t="s">
        <v>28</v>
      </c>
    </row>
    <row r="1142" spans="1:35" s="4" customFormat="1" ht="13.5" customHeight="1">
      <c r="A1142" s="11" t="s">
        <v>449</v>
      </c>
      <c r="B1142" s="62" t="s">
        <v>4467</v>
      </c>
      <c r="C1142" s="58">
        <v>13120</v>
      </c>
      <c r="D1142" s="11" t="s">
        <v>1867</v>
      </c>
      <c r="E1142" s="11" t="s">
        <v>1868</v>
      </c>
      <c r="F1142" s="11" t="s">
        <v>1883</v>
      </c>
      <c r="G1142" s="58">
        <v>13201</v>
      </c>
      <c r="H1142" s="15" t="s">
        <v>30</v>
      </c>
      <c r="I1142" s="12" t="s">
        <v>1135</v>
      </c>
      <c r="J1142" s="38" t="s">
        <v>28</v>
      </c>
      <c r="K1142" s="16">
        <v>112795.06</v>
      </c>
      <c r="L1142" s="13">
        <v>42853</v>
      </c>
      <c r="M1142" s="14">
        <v>43312</v>
      </c>
      <c r="N1142" s="42"/>
      <c r="O1142" s="18">
        <v>106661.99527186759</v>
      </c>
      <c r="P1142" s="22" t="s">
        <v>28</v>
      </c>
      <c r="Q1142" s="22">
        <v>60202.44</v>
      </c>
      <c r="R1142" s="20"/>
      <c r="S1142" s="22">
        <v>49113</v>
      </c>
      <c r="T1142" s="22" t="s">
        <v>28</v>
      </c>
      <c r="U1142" s="22" t="s">
        <v>28</v>
      </c>
      <c r="V1142" s="20"/>
      <c r="W1142" s="23" t="s">
        <v>28</v>
      </c>
      <c r="X1142" s="22"/>
      <c r="Y1142" s="20"/>
      <c r="Z1142" s="17"/>
      <c r="AA1142" s="17" t="s">
        <v>28</v>
      </c>
      <c r="AB1142" s="23"/>
      <c r="AC1142" s="24"/>
      <c r="AE1142" s="54">
        <v>0</v>
      </c>
      <c r="AF1142" s="55" t="s">
        <v>28</v>
      </c>
      <c r="AG1142" s="56" t="s">
        <v>27</v>
      </c>
      <c r="AH1142" s="57" t="s">
        <v>28</v>
      </c>
      <c r="AI1142" s="57" t="s">
        <v>28</v>
      </c>
    </row>
    <row r="1143" spans="1:35" s="4" customFormat="1" ht="13.5" customHeight="1">
      <c r="A1143" s="11" t="s">
        <v>449</v>
      </c>
      <c r="B1143" s="62" t="s">
        <v>4467</v>
      </c>
      <c r="C1143" s="58">
        <v>13514</v>
      </c>
      <c r="D1143" s="11" t="s">
        <v>1884</v>
      </c>
      <c r="E1143" s="11" t="s">
        <v>1885</v>
      </c>
      <c r="F1143" s="11" t="s">
        <v>1886</v>
      </c>
      <c r="G1143" s="58">
        <v>13624</v>
      </c>
      <c r="H1143" s="15" t="s">
        <v>30</v>
      </c>
      <c r="I1143" s="12" t="s">
        <v>1135</v>
      </c>
      <c r="J1143" s="38">
        <v>352271</v>
      </c>
      <c r="K1143" s="16">
        <v>422584.29</v>
      </c>
      <c r="L1143" s="13">
        <v>42720</v>
      </c>
      <c r="M1143" s="14">
        <v>43147</v>
      </c>
      <c r="N1143" s="42"/>
      <c r="O1143" s="18">
        <v>352271</v>
      </c>
      <c r="P1143" s="22" t="s">
        <v>28</v>
      </c>
      <c r="Q1143" s="22">
        <v>286812.61</v>
      </c>
      <c r="R1143" s="20"/>
      <c r="S1143" s="22">
        <v>286813</v>
      </c>
      <c r="T1143" s="22" t="s">
        <v>28</v>
      </c>
      <c r="U1143" s="22" t="s">
        <v>28</v>
      </c>
      <c r="V1143" s="20"/>
      <c r="W1143" s="23">
        <v>43159</v>
      </c>
      <c r="X1143" s="22"/>
      <c r="Y1143" s="20"/>
      <c r="Z1143" s="17">
        <v>17614</v>
      </c>
      <c r="AA1143" s="17" t="s">
        <v>28</v>
      </c>
      <c r="AB1143" s="23">
        <v>43248</v>
      </c>
      <c r="AC1143" s="24">
        <v>8025039178</v>
      </c>
      <c r="AE1143" s="54">
        <v>0</v>
      </c>
      <c r="AF1143" s="55" t="s">
        <v>44</v>
      </c>
      <c r="AG1143" s="56" t="s">
        <v>19</v>
      </c>
      <c r="AH1143" s="57" t="s">
        <v>28</v>
      </c>
      <c r="AI1143" s="57" t="s">
        <v>28</v>
      </c>
    </row>
    <row r="1144" spans="1:35" s="4" customFormat="1" ht="13.5" customHeight="1">
      <c r="A1144" s="11" t="s">
        <v>449</v>
      </c>
      <c r="B1144" s="62" t="s">
        <v>4467</v>
      </c>
      <c r="C1144" s="58">
        <v>13798</v>
      </c>
      <c r="D1144" s="11" t="s">
        <v>1887</v>
      </c>
      <c r="E1144" s="11" t="s">
        <v>1888</v>
      </c>
      <c r="F1144" s="11" t="s">
        <v>1889</v>
      </c>
      <c r="G1144" s="58">
        <v>13840</v>
      </c>
      <c r="H1144" s="15" t="s">
        <v>30</v>
      </c>
      <c r="I1144" s="12" t="s">
        <v>1135</v>
      </c>
      <c r="J1144" s="38">
        <v>347150</v>
      </c>
      <c r="K1144" s="16">
        <v>189339.28</v>
      </c>
      <c r="L1144" s="13">
        <v>41646</v>
      </c>
      <c r="M1144" s="14">
        <v>43251</v>
      </c>
      <c r="N1144" s="42"/>
      <c r="O1144" s="18">
        <v>139302.00117716304</v>
      </c>
      <c r="P1144" s="22" t="s">
        <v>28</v>
      </c>
      <c r="Q1144" s="22">
        <v>110438.51</v>
      </c>
      <c r="R1144" s="20"/>
      <c r="S1144" s="22">
        <v>117798</v>
      </c>
      <c r="T1144" s="22" t="s">
        <v>28</v>
      </c>
      <c r="U1144" s="22" t="s">
        <v>28</v>
      </c>
      <c r="V1144" s="20"/>
      <c r="W1144" s="23">
        <v>43248</v>
      </c>
      <c r="X1144" s="22"/>
      <c r="Y1144" s="20"/>
      <c r="Z1144" s="17">
        <v>277720</v>
      </c>
      <c r="AA1144" s="17" t="s">
        <v>28</v>
      </c>
      <c r="AB1144" s="23">
        <v>43228</v>
      </c>
      <c r="AC1144" s="24">
        <v>8025039058</v>
      </c>
      <c r="AE1144" s="54">
        <v>12150.25</v>
      </c>
      <c r="AF1144" s="55" t="s">
        <v>29</v>
      </c>
      <c r="AG1144" s="56" t="s">
        <v>19</v>
      </c>
      <c r="AH1144" s="57" t="s">
        <v>28</v>
      </c>
      <c r="AI1144" s="57" t="s">
        <v>28</v>
      </c>
    </row>
    <row r="1145" spans="1:35" s="4" customFormat="1" ht="13.5" customHeight="1">
      <c r="A1145" s="11" t="s">
        <v>449</v>
      </c>
      <c r="B1145" s="62" t="s">
        <v>4467</v>
      </c>
      <c r="C1145" s="58">
        <v>13798</v>
      </c>
      <c r="D1145" s="11" t="s">
        <v>1887</v>
      </c>
      <c r="E1145" s="11" t="s">
        <v>1888</v>
      </c>
      <c r="F1145" s="11" t="s">
        <v>1890</v>
      </c>
      <c r="G1145" s="58">
        <v>13841</v>
      </c>
      <c r="H1145" s="15" t="s">
        <v>30</v>
      </c>
      <c r="I1145" s="12" t="s">
        <v>1135</v>
      </c>
      <c r="J1145" s="38" t="s">
        <v>28</v>
      </c>
      <c r="K1145" s="16">
        <v>282507</v>
      </c>
      <c r="L1145" s="13">
        <v>41646</v>
      </c>
      <c r="M1145" s="14">
        <v>43251</v>
      </c>
      <c r="N1145" s="42"/>
      <c r="O1145" s="18">
        <v>207847.99882283696</v>
      </c>
      <c r="P1145" s="22" t="s">
        <v>28</v>
      </c>
      <c r="Q1145" s="22">
        <v>146664.85999999999</v>
      </c>
      <c r="R1145" s="20"/>
      <c r="S1145" s="22">
        <v>135738</v>
      </c>
      <c r="T1145" s="22" t="s">
        <v>28</v>
      </c>
      <c r="U1145" s="22" t="s">
        <v>28</v>
      </c>
      <c r="V1145" s="20"/>
      <c r="W1145" s="23">
        <v>43248</v>
      </c>
      <c r="X1145" s="22"/>
      <c r="Y1145" s="20"/>
      <c r="Z1145" s="17"/>
      <c r="AA1145" s="17" t="s">
        <v>28</v>
      </c>
      <c r="AB1145" s="23"/>
      <c r="AC1145" s="24"/>
      <c r="AE1145" s="54">
        <v>0</v>
      </c>
      <c r="AF1145" s="55" t="s">
        <v>28</v>
      </c>
      <c r="AG1145" s="56" t="s">
        <v>19</v>
      </c>
      <c r="AH1145" s="57" t="s">
        <v>28</v>
      </c>
      <c r="AI1145" s="57" t="s">
        <v>28</v>
      </c>
    </row>
    <row r="1146" spans="1:35" s="4" customFormat="1" ht="13.5" customHeight="1">
      <c r="A1146" s="11" t="s">
        <v>449</v>
      </c>
      <c r="B1146" s="62" t="s">
        <v>4467</v>
      </c>
      <c r="C1146" s="58">
        <v>13852</v>
      </c>
      <c r="D1146" s="11" t="s">
        <v>1887</v>
      </c>
      <c r="E1146" s="11" t="s">
        <v>1891</v>
      </c>
      <c r="F1146" s="11" t="s">
        <v>1892</v>
      </c>
      <c r="G1146" s="58">
        <v>13862</v>
      </c>
      <c r="H1146" s="15" t="s">
        <v>30</v>
      </c>
      <c r="I1146" s="12" t="s">
        <v>1135</v>
      </c>
      <c r="J1146" s="38">
        <v>610000</v>
      </c>
      <c r="K1146" s="16">
        <v>425598.12</v>
      </c>
      <c r="L1146" s="13">
        <v>41670</v>
      </c>
      <c r="M1146" s="14">
        <v>43343</v>
      </c>
      <c r="N1146" s="42"/>
      <c r="O1146" s="18">
        <v>309638.50127319025</v>
      </c>
      <c r="P1146" s="22" t="s">
        <v>28</v>
      </c>
      <c r="Q1146" s="22">
        <v>217535.98</v>
      </c>
      <c r="R1146" s="20"/>
      <c r="S1146" s="22">
        <v>167644</v>
      </c>
      <c r="T1146" s="22" t="s">
        <v>28</v>
      </c>
      <c r="U1146" s="22" t="s">
        <v>28</v>
      </c>
      <c r="V1146" s="20"/>
      <c r="W1146" s="23" t="s">
        <v>28</v>
      </c>
      <c r="X1146" s="22"/>
      <c r="Y1146" s="20"/>
      <c r="Z1146" s="17">
        <v>610001</v>
      </c>
      <c r="AA1146" s="17" t="s">
        <v>28</v>
      </c>
      <c r="AB1146" s="23">
        <v>43229</v>
      </c>
      <c r="AC1146" s="24">
        <v>8025039087</v>
      </c>
      <c r="AE1146" s="54">
        <v>21350</v>
      </c>
      <c r="AF1146" s="55" t="s">
        <v>29</v>
      </c>
      <c r="AG1146" s="56" t="s">
        <v>19</v>
      </c>
      <c r="AH1146" s="57" t="s">
        <v>28</v>
      </c>
      <c r="AI1146" s="57" t="s">
        <v>28</v>
      </c>
    </row>
    <row r="1147" spans="1:35" s="4" customFormat="1" ht="13.5" customHeight="1">
      <c r="A1147" s="11" t="s">
        <v>449</v>
      </c>
      <c r="B1147" s="62" t="s">
        <v>4467</v>
      </c>
      <c r="C1147" s="58">
        <v>13852</v>
      </c>
      <c r="D1147" s="11" t="s">
        <v>1887</v>
      </c>
      <c r="E1147" s="11" t="s">
        <v>1891</v>
      </c>
      <c r="F1147" s="11" t="s">
        <v>1893</v>
      </c>
      <c r="G1147" s="58">
        <v>13863</v>
      </c>
      <c r="H1147" s="15" t="s">
        <v>30</v>
      </c>
      <c r="I1147" s="12" t="s">
        <v>1135</v>
      </c>
      <c r="J1147" s="38" t="s">
        <v>28</v>
      </c>
      <c r="K1147" s="16">
        <v>412846.88</v>
      </c>
      <c r="L1147" s="13">
        <v>41670</v>
      </c>
      <c r="M1147" s="14">
        <v>43343</v>
      </c>
      <c r="N1147" s="42"/>
      <c r="O1147" s="18">
        <v>300361.49872680975</v>
      </c>
      <c r="P1147" s="22" t="s">
        <v>28</v>
      </c>
      <c r="Q1147" s="22">
        <v>194138.96</v>
      </c>
      <c r="R1147" s="20"/>
      <c r="S1147" s="22">
        <v>137435</v>
      </c>
      <c r="T1147" s="22" t="s">
        <v>28</v>
      </c>
      <c r="U1147" s="22" t="s">
        <v>28</v>
      </c>
      <c r="V1147" s="20"/>
      <c r="W1147" s="23" t="s">
        <v>28</v>
      </c>
      <c r="X1147" s="22"/>
      <c r="Y1147" s="20"/>
      <c r="Z1147" s="17"/>
      <c r="AA1147" s="17" t="s">
        <v>28</v>
      </c>
      <c r="AB1147" s="23"/>
      <c r="AC1147" s="24"/>
      <c r="AE1147" s="54">
        <v>0</v>
      </c>
      <c r="AF1147" s="55" t="s">
        <v>28</v>
      </c>
      <c r="AG1147" s="56" t="s">
        <v>19</v>
      </c>
      <c r="AH1147" s="57" t="s">
        <v>28</v>
      </c>
      <c r="AI1147" s="57" t="s">
        <v>28</v>
      </c>
    </row>
    <row r="1148" spans="1:35" s="4" customFormat="1" ht="13.5" customHeight="1">
      <c r="A1148" s="11" t="s">
        <v>449</v>
      </c>
      <c r="B1148" s="62" t="s">
        <v>4467</v>
      </c>
      <c r="C1148" s="58">
        <v>13899</v>
      </c>
      <c r="D1148" s="11" t="s">
        <v>1894</v>
      </c>
      <c r="E1148" s="11" t="s">
        <v>1895</v>
      </c>
      <c r="F1148" s="11" t="s">
        <v>1896</v>
      </c>
      <c r="G1148" s="58">
        <v>15531</v>
      </c>
      <c r="H1148" s="15" t="s">
        <v>30</v>
      </c>
      <c r="I1148" s="12" t="s">
        <v>1135</v>
      </c>
      <c r="J1148" s="38">
        <v>1587411.9975953279</v>
      </c>
      <c r="K1148" s="16">
        <v>333404.98</v>
      </c>
      <c r="L1148" s="13">
        <v>43054</v>
      </c>
      <c r="M1148" s="14">
        <v>43373</v>
      </c>
      <c r="N1148" s="42"/>
      <c r="O1148" s="18">
        <v>286331.99931295082</v>
      </c>
      <c r="P1148" s="22" t="s">
        <v>28</v>
      </c>
      <c r="Q1148" s="22">
        <v>220340.82</v>
      </c>
      <c r="R1148" s="20"/>
      <c r="S1148" s="22">
        <v>54809</v>
      </c>
      <c r="T1148" s="22" t="s">
        <v>28</v>
      </c>
      <c r="U1148" s="22" t="s">
        <v>28</v>
      </c>
      <c r="V1148" s="20"/>
      <c r="W1148" s="23" t="s">
        <v>28</v>
      </c>
      <c r="X1148" s="22"/>
      <c r="Y1148" s="20"/>
      <c r="Z1148" s="17">
        <v>2376</v>
      </c>
      <c r="AA1148" s="17" t="s">
        <v>28</v>
      </c>
      <c r="AB1148" s="23">
        <v>43228</v>
      </c>
      <c r="AC1148" s="24">
        <v>8025039059</v>
      </c>
      <c r="AE1148" s="54">
        <v>15874</v>
      </c>
      <c r="AF1148" s="55" t="s">
        <v>20</v>
      </c>
      <c r="AG1148" s="56" t="s">
        <v>19</v>
      </c>
      <c r="AH1148" s="57" t="s">
        <v>28</v>
      </c>
      <c r="AI1148" s="57" t="s">
        <v>28</v>
      </c>
    </row>
    <row r="1149" spans="1:35" s="4" customFormat="1" ht="13.5" customHeight="1">
      <c r="A1149" s="11" t="s">
        <v>449</v>
      </c>
      <c r="B1149" s="62" t="s">
        <v>4467</v>
      </c>
      <c r="C1149" s="58">
        <v>13899</v>
      </c>
      <c r="D1149" s="11" t="s">
        <v>1894</v>
      </c>
      <c r="E1149" s="11" t="s">
        <v>1895</v>
      </c>
      <c r="F1149" s="11" t="s">
        <v>1897</v>
      </c>
      <c r="G1149" s="58">
        <v>15532</v>
      </c>
      <c r="H1149" s="15" t="s">
        <v>30</v>
      </c>
      <c r="I1149" s="12" t="s">
        <v>1135</v>
      </c>
      <c r="J1149" s="38" t="s">
        <v>28</v>
      </c>
      <c r="K1149" s="16">
        <v>295403.62</v>
      </c>
      <c r="L1149" s="13">
        <v>43054</v>
      </c>
      <c r="M1149" s="14">
        <v>43373</v>
      </c>
      <c r="N1149" s="42"/>
      <c r="O1149" s="18">
        <v>253695.99793885261</v>
      </c>
      <c r="P1149" s="22" t="s">
        <v>28</v>
      </c>
      <c r="Q1149" s="22">
        <v>207219.8</v>
      </c>
      <c r="R1149" s="20"/>
      <c r="S1149" s="22">
        <v>21307</v>
      </c>
      <c r="T1149" s="22" t="s">
        <v>28</v>
      </c>
      <c r="U1149" s="22" t="s">
        <v>28</v>
      </c>
      <c r="V1149" s="20"/>
      <c r="W1149" s="23" t="s">
        <v>28</v>
      </c>
      <c r="X1149" s="22"/>
      <c r="Y1149" s="20"/>
      <c r="Z1149" s="17"/>
      <c r="AA1149" s="17"/>
      <c r="AB1149" s="23"/>
      <c r="AC1149" s="24"/>
      <c r="AE1149" s="54">
        <v>0</v>
      </c>
      <c r="AF1149" s="55" t="s">
        <v>28</v>
      </c>
      <c r="AG1149" s="56" t="s">
        <v>19</v>
      </c>
      <c r="AH1149" s="57" t="s">
        <v>28</v>
      </c>
      <c r="AI1149" s="57" t="s">
        <v>28</v>
      </c>
    </row>
    <row r="1150" spans="1:35" s="4" customFormat="1" ht="13.5" customHeight="1">
      <c r="A1150" s="11" t="s">
        <v>449</v>
      </c>
      <c r="B1150" s="62" t="s">
        <v>4467</v>
      </c>
      <c r="C1150" s="58">
        <v>13899</v>
      </c>
      <c r="D1150" s="11" t="s">
        <v>1894</v>
      </c>
      <c r="E1150" s="11" t="s">
        <v>1895</v>
      </c>
      <c r="F1150" s="11" t="s">
        <v>1898</v>
      </c>
      <c r="G1150" s="58">
        <v>15533</v>
      </c>
      <c r="H1150" s="15" t="s">
        <v>30</v>
      </c>
      <c r="I1150" s="12" t="s">
        <v>1135</v>
      </c>
      <c r="J1150" s="38" t="s">
        <v>28</v>
      </c>
      <c r="K1150" s="16">
        <v>576135.80000000005</v>
      </c>
      <c r="L1150" s="13">
        <v>43054</v>
      </c>
      <c r="M1150" s="14">
        <v>43373</v>
      </c>
      <c r="N1150" s="42"/>
      <c r="O1150" s="18">
        <v>494791.99587770528</v>
      </c>
      <c r="P1150" s="22" t="s">
        <v>28</v>
      </c>
      <c r="Q1150" s="22">
        <v>381963.44</v>
      </c>
      <c r="R1150" s="20"/>
      <c r="S1150" s="22">
        <v>21928</v>
      </c>
      <c r="T1150" s="22" t="s">
        <v>28</v>
      </c>
      <c r="U1150" s="22" t="s">
        <v>28</v>
      </c>
      <c r="V1150" s="20"/>
      <c r="W1150" s="23" t="s">
        <v>28</v>
      </c>
      <c r="X1150" s="22"/>
      <c r="Y1150" s="20"/>
      <c r="Z1150" s="17"/>
      <c r="AA1150" s="17"/>
      <c r="AB1150" s="23"/>
      <c r="AC1150" s="24"/>
      <c r="AE1150" s="54">
        <v>0</v>
      </c>
      <c r="AF1150" s="55" t="s">
        <v>28</v>
      </c>
      <c r="AG1150" s="56" t="s">
        <v>19</v>
      </c>
      <c r="AH1150" s="57" t="s">
        <v>28</v>
      </c>
      <c r="AI1150" s="57" t="s">
        <v>28</v>
      </c>
    </row>
    <row r="1151" spans="1:35" s="4" customFormat="1" ht="13.5" customHeight="1">
      <c r="A1151" s="11" t="s">
        <v>449</v>
      </c>
      <c r="B1151" s="62" t="s">
        <v>4467</v>
      </c>
      <c r="C1151" s="58">
        <v>13899</v>
      </c>
      <c r="D1151" s="11" t="s">
        <v>1894</v>
      </c>
      <c r="E1151" s="11" t="s">
        <v>1895</v>
      </c>
      <c r="F1151" s="11" t="s">
        <v>1899</v>
      </c>
      <c r="G1151" s="58">
        <v>15534</v>
      </c>
      <c r="H1151" s="15" t="s">
        <v>30</v>
      </c>
      <c r="I1151" s="12" t="s">
        <v>1135</v>
      </c>
      <c r="J1151" s="38" t="s">
        <v>28</v>
      </c>
      <c r="K1151" s="16">
        <v>643438.13</v>
      </c>
      <c r="L1151" s="13">
        <v>43054</v>
      </c>
      <c r="M1151" s="14">
        <v>43373</v>
      </c>
      <c r="N1151" s="42"/>
      <c r="O1151" s="18">
        <v>552592.00446581922</v>
      </c>
      <c r="P1151" s="22" t="s">
        <v>28</v>
      </c>
      <c r="Q1151" s="22">
        <v>435032.56</v>
      </c>
      <c r="R1151" s="20"/>
      <c r="S1151" s="22">
        <v>25556</v>
      </c>
      <c r="T1151" s="22" t="s">
        <v>28</v>
      </c>
      <c r="U1151" s="22" t="s">
        <v>28</v>
      </c>
      <c r="V1151" s="20"/>
      <c r="W1151" s="23" t="s">
        <v>28</v>
      </c>
      <c r="X1151" s="22"/>
      <c r="Y1151" s="20"/>
      <c r="Z1151" s="17"/>
      <c r="AA1151" s="17"/>
      <c r="AB1151" s="23"/>
      <c r="AC1151" s="24"/>
      <c r="AE1151" s="54">
        <v>0</v>
      </c>
      <c r="AF1151" s="55" t="s">
        <v>28</v>
      </c>
      <c r="AG1151" s="56" t="s">
        <v>19</v>
      </c>
      <c r="AH1151" s="57" t="s">
        <v>28</v>
      </c>
      <c r="AI1151" s="57" t="s">
        <v>28</v>
      </c>
    </row>
    <row r="1152" spans="1:35" s="4" customFormat="1" ht="13.5" customHeight="1">
      <c r="A1152" s="11" t="s">
        <v>449</v>
      </c>
      <c r="B1152" s="62" t="s">
        <v>4467</v>
      </c>
      <c r="C1152" s="58">
        <v>14734</v>
      </c>
      <c r="D1152" s="11" t="s">
        <v>1900</v>
      </c>
      <c r="E1152" s="11" t="s">
        <v>1901</v>
      </c>
      <c r="F1152" s="11" t="s">
        <v>1902</v>
      </c>
      <c r="G1152" s="58">
        <v>15881</v>
      </c>
      <c r="H1152" s="15" t="s">
        <v>30</v>
      </c>
      <c r="I1152" s="12" t="s">
        <v>1135</v>
      </c>
      <c r="J1152" s="38">
        <v>1141036.9975953279</v>
      </c>
      <c r="K1152" s="16">
        <v>107279.67</v>
      </c>
      <c r="L1152" s="13">
        <v>43066</v>
      </c>
      <c r="M1152" s="14">
        <v>43373</v>
      </c>
      <c r="N1152" s="42"/>
      <c r="O1152" s="18">
        <v>92133.004122294733</v>
      </c>
      <c r="P1152" s="22" t="s">
        <v>28</v>
      </c>
      <c r="Q1152" s="22">
        <v>61753.89</v>
      </c>
      <c r="R1152" s="20"/>
      <c r="S1152" s="22">
        <v>34960</v>
      </c>
      <c r="T1152" s="22" t="s">
        <v>28</v>
      </c>
      <c r="U1152" s="22" t="s">
        <v>28</v>
      </c>
      <c r="V1152" s="20"/>
      <c r="W1152" s="23" t="s">
        <v>28</v>
      </c>
      <c r="X1152" s="22"/>
      <c r="Y1152" s="20"/>
      <c r="Z1152" s="17">
        <v>285259</v>
      </c>
      <c r="AA1152" s="17" t="s">
        <v>28</v>
      </c>
      <c r="AB1152" s="23">
        <v>43229</v>
      </c>
      <c r="AC1152" s="24">
        <v>8025039077</v>
      </c>
      <c r="AE1152" s="54">
        <v>0</v>
      </c>
      <c r="AF1152" s="55" t="s">
        <v>20</v>
      </c>
      <c r="AG1152" s="56" t="s">
        <v>19</v>
      </c>
      <c r="AH1152" s="57" t="s">
        <v>28</v>
      </c>
      <c r="AI1152" s="57" t="s">
        <v>28</v>
      </c>
    </row>
    <row r="1153" spans="1:35" s="4" customFormat="1" ht="13.5" customHeight="1">
      <c r="A1153" s="11" t="s">
        <v>449</v>
      </c>
      <c r="B1153" s="62" t="s">
        <v>4467</v>
      </c>
      <c r="C1153" s="58">
        <v>14734</v>
      </c>
      <c r="D1153" s="11" t="s">
        <v>1900</v>
      </c>
      <c r="E1153" s="11" t="s">
        <v>1901</v>
      </c>
      <c r="F1153" s="11" t="s">
        <v>1903</v>
      </c>
      <c r="G1153" s="58">
        <v>15882</v>
      </c>
      <c r="H1153" s="15" t="s">
        <v>30</v>
      </c>
      <c r="I1153" s="12" t="s">
        <v>1135</v>
      </c>
      <c r="J1153" s="38" t="s">
        <v>28</v>
      </c>
      <c r="K1153" s="16">
        <v>83293.03</v>
      </c>
      <c r="L1153" s="13">
        <v>43066</v>
      </c>
      <c r="M1153" s="14">
        <v>43373</v>
      </c>
      <c r="N1153" s="42"/>
      <c r="O1153" s="18">
        <v>71533.004122294733</v>
      </c>
      <c r="P1153" s="22" t="s">
        <v>28</v>
      </c>
      <c r="Q1153" s="22">
        <v>79571.289999999994</v>
      </c>
      <c r="R1153" s="20"/>
      <c r="S1153" s="22">
        <v>30124</v>
      </c>
      <c r="T1153" s="22" t="s">
        <v>28</v>
      </c>
      <c r="U1153" s="22" t="s">
        <v>28</v>
      </c>
      <c r="V1153" s="20"/>
      <c r="W1153" s="23" t="s">
        <v>28</v>
      </c>
      <c r="X1153" s="22"/>
      <c r="Y1153" s="20"/>
      <c r="Z1153" s="17"/>
      <c r="AA1153" s="17"/>
      <c r="AB1153" s="23"/>
      <c r="AC1153" s="24"/>
      <c r="AE1153" s="54">
        <v>0</v>
      </c>
      <c r="AF1153" s="55" t="s">
        <v>28</v>
      </c>
      <c r="AG1153" s="56" t="s">
        <v>19</v>
      </c>
      <c r="AH1153" s="57" t="s">
        <v>28</v>
      </c>
      <c r="AI1153" s="57" t="s">
        <v>28</v>
      </c>
    </row>
    <row r="1154" spans="1:35" s="4" customFormat="1" ht="13.5" customHeight="1">
      <c r="A1154" s="11" t="s">
        <v>449</v>
      </c>
      <c r="B1154" s="62" t="s">
        <v>4467</v>
      </c>
      <c r="C1154" s="58">
        <v>14734</v>
      </c>
      <c r="D1154" s="11" t="s">
        <v>1900</v>
      </c>
      <c r="E1154" s="11" t="s">
        <v>1901</v>
      </c>
      <c r="F1154" s="11" t="s">
        <v>1904</v>
      </c>
      <c r="G1154" s="58">
        <v>15883</v>
      </c>
      <c r="H1154" s="15" t="s">
        <v>30</v>
      </c>
      <c r="I1154" s="12" t="s">
        <v>1135</v>
      </c>
      <c r="J1154" s="38" t="s">
        <v>28</v>
      </c>
      <c r="K1154" s="16">
        <v>282172.55</v>
      </c>
      <c r="L1154" s="13">
        <v>43066</v>
      </c>
      <c r="M1154" s="14">
        <v>43373</v>
      </c>
      <c r="N1154" s="42"/>
      <c r="O1154" s="18">
        <v>242333.00412229472</v>
      </c>
      <c r="P1154" s="22" t="s">
        <v>28</v>
      </c>
      <c r="Q1154" s="22">
        <v>206993.45</v>
      </c>
      <c r="R1154" s="20"/>
      <c r="S1154" s="22">
        <v>38085</v>
      </c>
      <c r="T1154" s="22" t="s">
        <v>28</v>
      </c>
      <c r="U1154" s="22" t="s">
        <v>28</v>
      </c>
      <c r="V1154" s="20"/>
      <c r="W1154" s="23" t="s">
        <v>28</v>
      </c>
      <c r="X1154" s="22"/>
      <c r="Y1154" s="20"/>
      <c r="Z1154" s="17"/>
      <c r="AA1154" s="17"/>
      <c r="AB1154" s="23"/>
      <c r="AC1154" s="24"/>
      <c r="AE1154" s="54">
        <v>0</v>
      </c>
      <c r="AF1154" s="55" t="s">
        <v>28</v>
      </c>
      <c r="AG1154" s="56" t="s">
        <v>19</v>
      </c>
      <c r="AH1154" s="57" t="s">
        <v>28</v>
      </c>
      <c r="AI1154" s="57" t="s">
        <v>28</v>
      </c>
    </row>
    <row r="1155" spans="1:35" s="4" customFormat="1" ht="13.5" customHeight="1">
      <c r="A1155" s="11" t="s">
        <v>449</v>
      </c>
      <c r="B1155" s="62" t="s">
        <v>4467</v>
      </c>
      <c r="C1155" s="58">
        <v>14734</v>
      </c>
      <c r="D1155" s="11" t="s">
        <v>1900</v>
      </c>
      <c r="E1155" s="11" t="s">
        <v>1901</v>
      </c>
      <c r="F1155" s="11" t="s">
        <v>1905</v>
      </c>
      <c r="G1155" s="58">
        <v>15884</v>
      </c>
      <c r="H1155" s="15" t="s">
        <v>30</v>
      </c>
      <c r="I1155" s="12" t="s">
        <v>1135</v>
      </c>
      <c r="J1155" s="38" t="s">
        <v>28</v>
      </c>
      <c r="K1155" s="16">
        <v>487613.46</v>
      </c>
      <c r="L1155" s="13">
        <v>43066</v>
      </c>
      <c r="M1155" s="14">
        <v>43373</v>
      </c>
      <c r="N1155" s="42"/>
      <c r="O1155" s="18">
        <v>418768.00068704912</v>
      </c>
      <c r="P1155" s="22" t="s">
        <v>28</v>
      </c>
      <c r="Q1155" s="22">
        <v>336237.5</v>
      </c>
      <c r="R1155" s="20"/>
      <c r="S1155" s="22">
        <v>54514</v>
      </c>
      <c r="T1155" s="22" t="s">
        <v>28</v>
      </c>
      <c r="U1155" s="22" t="s">
        <v>28</v>
      </c>
      <c r="V1155" s="20"/>
      <c r="W1155" s="23" t="s">
        <v>28</v>
      </c>
      <c r="X1155" s="22"/>
      <c r="Y1155" s="20"/>
      <c r="Z1155" s="17"/>
      <c r="AA1155" s="17"/>
      <c r="AB1155" s="23"/>
      <c r="AC1155" s="24"/>
      <c r="AE1155" s="54">
        <v>0</v>
      </c>
      <c r="AF1155" s="55" t="s">
        <v>28</v>
      </c>
      <c r="AG1155" s="56" t="s">
        <v>19</v>
      </c>
      <c r="AH1155" s="57" t="s">
        <v>28</v>
      </c>
      <c r="AI1155" s="57" t="s">
        <v>28</v>
      </c>
    </row>
    <row r="1156" spans="1:35" s="4" customFormat="1" ht="13.5" customHeight="1">
      <c r="A1156" s="11" t="s">
        <v>449</v>
      </c>
      <c r="B1156" s="62" t="s">
        <v>4467</v>
      </c>
      <c r="C1156" s="58">
        <v>14734</v>
      </c>
      <c r="D1156" s="11" t="s">
        <v>1900</v>
      </c>
      <c r="E1156" s="11" t="s">
        <v>1901</v>
      </c>
      <c r="F1156" s="11" t="s">
        <v>1906</v>
      </c>
      <c r="G1156" s="58">
        <v>15885</v>
      </c>
      <c r="H1156" s="15" t="s">
        <v>30</v>
      </c>
      <c r="I1156" s="12" t="s">
        <v>1135</v>
      </c>
      <c r="J1156" s="38" t="s">
        <v>28</v>
      </c>
      <c r="K1156" s="16">
        <v>368264.77</v>
      </c>
      <c r="L1156" s="13">
        <v>43066</v>
      </c>
      <c r="M1156" s="14">
        <v>43373</v>
      </c>
      <c r="N1156" s="42"/>
      <c r="O1156" s="18">
        <v>316269.98454139469</v>
      </c>
      <c r="P1156" s="22" t="s">
        <v>28</v>
      </c>
      <c r="Q1156" s="22">
        <v>259302.55</v>
      </c>
      <c r="R1156" s="20"/>
      <c r="S1156" s="22">
        <v>69048</v>
      </c>
      <c r="T1156" s="22" t="s">
        <v>28</v>
      </c>
      <c r="U1156" s="22" t="s">
        <v>28</v>
      </c>
      <c r="V1156" s="20"/>
      <c r="W1156" s="23" t="s">
        <v>28</v>
      </c>
      <c r="X1156" s="22"/>
      <c r="Y1156" s="20"/>
      <c r="Z1156" s="17"/>
      <c r="AA1156" s="17"/>
      <c r="AB1156" s="23"/>
      <c r="AC1156" s="24"/>
      <c r="AE1156" s="54">
        <v>0</v>
      </c>
      <c r="AF1156" s="55" t="s">
        <v>28</v>
      </c>
      <c r="AG1156" s="56" t="s">
        <v>19</v>
      </c>
      <c r="AH1156" s="57" t="s">
        <v>28</v>
      </c>
      <c r="AI1156" s="57" t="s">
        <v>28</v>
      </c>
    </row>
    <row r="1157" spans="1:35" s="4" customFormat="1" ht="13.5" customHeight="1">
      <c r="A1157" s="11" t="s">
        <v>449</v>
      </c>
      <c r="B1157" s="62" t="s">
        <v>4467</v>
      </c>
      <c r="C1157" s="58">
        <v>14742</v>
      </c>
      <c r="D1157" s="11" t="s">
        <v>1907</v>
      </c>
      <c r="E1157" s="11" t="s">
        <v>1908</v>
      </c>
      <c r="F1157" s="11" t="s">
        <v>1909</v>
      </c>
      <c r="G1157" s="58">
        <v>15655</v>
      </c>
      <c r="H1157" s="15" t="s">
        <v>30</v>
      </c>
      <c r="I1157" s="12" t="s">
        <v>1135</v>
      </c>
      <c r="J1157" s="38">
        <v>486758.00412229472</v>
      </c>
      <c r="K1157" s="16">
        <v>566781.02</v>
      </c>
      <c r="L1157" s="13">
        <v>43068</v>
      </c>
      <c r="M1157" s="14">
        <v>43328</v>
      </c>
      <c r="N1157" s="42"/>
      <c r="O1157" s="18">
        <v>486758.00412229472</v>
      </c>
      <c r="P1157" s="22" t="s">
        <v>28</v>
      </c>
      <c r="Q1157" s="22">
        <v>443107.38</v>
      </c>
      <c r="R1157" s="20"/>
      <c r="S1157" s="22">
        <v>91359</v>
      </c>
      <c r="T1157" s="22" t="s">
        <v>28</v>
      </c>
      <c r="U1157" s="22" t="s">
        <v>28</v>
      </c>
      <c r="V1157" s="20"/>
      <c r="W1157" s="23" t="s">
        <v>28</v>
      </c>
      <c r="X1157" s="22"/>
      <c r="Y1157" s="20"/>
      <c r="Z1157" s="17"/>
      <c r="AA1157" s="17" t="s">
        <v>28</v>
      </c>
      <c r="AB1157" s="23"/>
      <c r="AC1157" s="24"/>
      <c r="AE1157" s="54">
        <v>0</v>
      </c>
      <c r="AF1157" s="55" t="s">
        <v>1910</v>
      </c>
      <c r="AG1157" s="56" t="s">
        <v>159</v>
      </c>
      <c r="AH1157" s="57" t="s">
        <v>28</v>
      </c>
      <c r="AI1157" s="57" t="s">
        <v>28</v>
      </c>
    </row>
    <row r="1158" spans="1:35" s="4" customFormat="1" ht="13.5" customHeight="1">
      <c r="A1158" s="11" t="s">
        <v>449</v>
      </c>
      <c r="B1158" s="62" t="s">
        <v>4467</v>
      </c>
      <c r="C1158" s="58">
        <v>14764</v>
      </c>
      <c r="D1158" s="11" t="s">
        <v>1911</v>
      </c>
      <c r="E1158" s="11" t="s">
        <v>1912</v>
      </c>
      <c r="F1158" s="11" t="s">
        <v>1913</v>
      </c>
      <c r="G1158" s="58">
        <v>16956</v>
      </c>
      <c r="H1158" s="15" t="s">
        <v>30</v>
      </c>
      <c r="I1158" s="12" t="s">
        <v>1135</v>
      </c>
      <c r="J1158" s="38">
        <v>872779.09653040185</v>
      </c>
      <c r="K1158" s="16">
        <v>1016263.98</v>
      </c>
      <c r="L1158" s="13">
        <v>43067</v>
      </c>
      <c r="M1158" s="14">
        <v>43240</v>
      </c>
      <c r="N1158" s="42"/>
      <c r="O1158" s="18">
        <v>872779.09653040185</v>
      </c>
      <c r="P1158" s="22" t="s">
        <v>28</v>
      </c>
      <c r="Q1158" s="22">
        <v>208158.97</v>
      </c>
      <c r="R1158" s="20"/>
      <c r="S1158" s="22">
        <v>204655</v>
      </c>
      <c r="T1158" s="22" t="s">
        <v>28</v>
      </c>
      <c r="U1158" s="22" t="s">
        <v>28</v>
      </c>
      <c r="V1158" s="20"/>
      <c r="W1158" s="23" t="s">
        <v>28</v>
      </c>
      <c r="X1158" s="22"/>
      <c r="Y1158" s="20"/>
      <c r="Z1158" s="17">
        <v>580398</v>
      </c>
      <c r="AA1158" s="17" t="s">
        <v>28</v>
      </c>
      <c r="AB1158" s="23">
        <v>43243</v>
      </c>
      <c r="AC1158" s="24">
        <v>8025039144</v>
      </c>
      <c r="AE1158" s="54">
        <v>0</v>
      </c>
      <c r="AF1158" s="55" t="s">
        <v>1373</v>
      </c>
      <c r="AG1158" s="56" t="s">
        <v>146</v>
      </c>
      <c r="AH1158" s="57" t="s">
        <v>28</v>
      </c>
      <c r="AI1158" s="57" t="s">
        <v>28</v>
      </c>
    </row>
    <row r="1159" spans="1:35" s="4" customFormat="1" ht="13.5" customHeight="1">
      <c r="A1159" s="11" t="s">
        <v>449</v>
      </c>
      <c r="B1159" s="62" t="s">
        <v>4467</v>
      </c>
      <c r="C1159" s="58">
        <v>17877</v>
      </c>
      <c r="D1159" s="11" t="s">
        <v>1822</v>
      </c>
      <c r="E1159" s="11" t="s">
        <v>1914</v>
      </c>
      <c r="F1159" s="11" t="s">
        <v>1915</v>
      </c>
      <c r="G1159" s="58">
        <v>18698</v>
      </c>
      <c r="H1159" s="15" t="s">
        <v>30</v>
      </c>
      <c r="I1159" s="12" t="s">
        <v>24</v>
      </c>
      <c r="J1159" s="38">
        <v>1386883</v>
      </c>
      <c r="K1159" s="16">
        <v>192380</v>
      </c>
      <c r="L1159" s="13">
        <v>43096</v>
      </c>
      <c r="M1159" s="14">
        <v>43463</v>
      </c>
      <c r="N1159" s="42"/>
      <c r="O1159" s="18">
        <v>192380</v>
      </c>
      <c r="P1159" s="22" t="s">
        <v>28</v>
      </c>
      <c r="Q1159" s="22">
        <v>154801.63</v>
      </c>
      <c r="R1159" s="20"/>
      <c r="S1159" s="22">
        <v>4444</v>
      </c>
      <c r="T1159" s="22" t="s">
        <v>28</v>
      </c>
      <c r="U1159" s="22" t="s">
        <v>28</v>
      </c>
      <c r="V1159" s="20"/>
      <c r="W1159" s="23" t="s">
        <v>28</v>
      </c>
      <c r="X1159" s="22"/>
      <c r="Y1159" s="20"/>
      <c r="Z1159" s="17"/>
      <c r="AA1159" s="17">
        <v>0</v>
      </c>
      <c r="AB1159" s="23"/>
      <c r="AC1159" s="24"/>
      <c r="AE1159" s="54">
        <v>11653</v>
      </c>
      <c r="AF1159" s="55" t="s">
        <v>1916</v>
      </c>
      <c r="AG1159" s="56" t="s">
        <v>19</v>
      </c>
      <c r="AH1159" s="57" t="s">
        <v>28</v>
      </c>
      <c r="AI1159" s="57" t="s">
        <v>28</v>
      </c>
    </row>
    <row r="1160" spans="1:35" s="4" customFormat="1" ht="13.5" customHeight="1">
      <c r="A1160" s="11" t="s">
        <v>449</v>
      </c>
      <c r="B1160" s="62" t="s">
        <v>4467</v>
      </c>
      <c r="C1160" s="58">
        <v>17877</v>
      </c>
      <c r="D1160" s="11" t="s">
        <v>1822</v>
      </c>
      <c r="E1160" s="11" t="s">
        <v>1914</v>
      </c>
      <c r="F1160" s="11" t="s">
        <v>1917</v>
      </c>
      <c r="G1160" s="58">
        <v>18701</v>
      </c>
      <c r="H1160" s="15" t="s">
        <v>30</v>
      </c>
      <c r="I1160" s="12" t="s">
        <v>24</v>
      </c>
      <c r="J1160" s="38" t="s">
        <v>28</v>
      </c>
      <c r="K1160" s="16">
        <v>168808</v>
      </c>
      <c r="L1160" s="13">
        <v>43096</v>
      </c>
      <c r="M1160" s="14">
        <v>43463</v>
      </c>
      <c r="N1160" s="42"/>
      <c r="O1160" s="18">
        <v>168808</v>
      </c>
      <c r="P1160" s="22" t="s">
        <v>28</v>
      </c>
      <c r="Q1160" s="22">
        <v>134900.73000000001</v>
      </c>
      <c r="R1160" s="20"/>
      <c r="S1160" s="22">
        <v>4373</v>
      </c>
      <c r="T1160" s="22" t="s">
        <v>28</v>
      </c>
      <c r="U1160" s="22" t="s">
        <v>28</v>
      </c>
      <c r="V1160" s="20"/>
      <c r="W1160" s="23" t="s">
        <v>28</v>
      </c>
      <c r="X1160" s="22"/>
      <c r="Y1160" s="20"/>
      <c r="Z1160" s="17"/>
      <c r="AA1160" s="17" t="s">
        <v>28</v>
      </c>
      <c r="AB1160" s="23"/>
      <c r="AC1160" s="24"/>
      <c r="AE1160" s="54">
        <v>0</v>
      </c>
      <c r="AF1160" s="55" t="s">
        <v>28</v>
      </c>
      <c r="AG1160" s="56" t="s">
        <v>19</v>
      </c>
      <c r="AH1160" s="57" t="s">
        <v>28</v>
      </c>
      <c r="AI1160" s="57" t="s">
        <v>28</v>
      </c>
    </row>
    <row r="1161" spans="1:35" s="4" customFormat="1" ht="13.5" customHeight="1">
      <c r="A1161" s="11" t="s">
        <v>449</v>
      </c>
      <c r="B1161" s="62" t="s">
        <v>4467</v>
      </c>
      <c r="C1161" s="58">
        <v>17877</v>
      </c>
      <c r="D1161" s="11" t="s">
        <v>1822</v>
      </c>
      <c r="E1161" s="11" t="s">
        <v>1914</v>
      </c>
      <c r="F1161" s="11" t="s">
        <v>1918</v>
      </c>
      <c r="G1161" s="58">
        <v>18702</v>
      </c>
      <c r="H1161" s="15" t="s">
        <v>30</v>
      </c>
      <c r="I1161" s="12" t="s">
        <v>24</v>
      </c>
      <c r="J1161" s="38" t="s">
        <v>28</v>
      </c>
      <c r="K1161" s="16">
        <v>194642</v>
      </c>
      <c r="L1161" s="13">
        <v>43096</v>
      </c>
      <c r="M1161" s="14">
        <v>43463</v>
      </c>
      <c r="N1161" s="42"/>
      <c r="O1161" s="18">
        <v>194642</v>
      </c>
      <c r="P1161" s="22" t="s">
        <v>28</v>
      </c>
      <c r="Q1161" s="22">
        <v>157003.82</v>
      </c>
      <c r="R1161" s="20"/>
      <c r="S1161" s="22">
        <v>4186</v>
      </c>
      <c r="T1161" s="22" t="s">
        <v>28</v>
      </c>
      <c r="U1161" s="22" t="s">
        <v>28</v>
      </c>
      <c r="V1161" s="20"/>
      <c r="W1161" s="23" t="s">
        <v>28</v>
      </c>
      <c r="X1161" s="22"/>
      <c r="Y1161" s="20"/>
      <c r="Z1161" s="17"/>
      <c r="AA1161" s="17" t="s">
        <v>28</v>
      </c>
      <c r="AB1161" s="23"/>
      <c r="AC1161" s="24"/>
      <c r="AE1161" s="54">
        <v>0</v>
      </c>
      <c r="AF1161" s="55" t="s">
        <v>28</v>
      </c>
      <c r="AG1161" s="56" t="s">
        <v>19</v>
      </c>
      <c r="AH1161" s="57" t="s">
        <v>28</v>
      </c>
      <c r="AI1161" s="57" t="s">
        <v>28</v>
      </c>
    </row>
    <row r="1162" spans="1:35" s="4" customFormat="1" ht="13.5" customHeight="1">
      <c r="A1162" s="11" t="s">
        <v>449</v>
      </c>
      <c r="B1162" s="62" t="s">
        <v>4467</v>
      </c>
      <c r="C1162" s="58">
        <v>17877</v>
      </c>
      <c r="D1162" s="11" t="s">
        <v>1822</v>
      </c>
      <c r="E1162" s="11" t="s">
        <v>1914</v>
      </c>
      <c r="F1162" s="11" t="s">
        <v>1919</v>
      </c>
      <c r="G1162" s="58">
        <v>18703</v>
      </c>
      <c r="H1162" s="15" t="s">
        <v>30</v>
      </c>
      <c r="I1162" s="12" t="s">
        <v>24</v>
      </c>
      <c r="J1162" s="38" t="s">
        <v>28</v>
      </c>
      <c r="K1162" s="16">
        <v>197262</v>
      </c>
      <c r="L1162" s="13">
        <v>43096</v>
      </c>
      <c r="M1162" s="14">
        <v>43463</v>
      </c>
      <c r="N1162" s="42"/>
      <c r="O1162" s="18">
        <v>197262</v>
      </c>
      <c r="P1162" s="22" t="s">
        <v>28</v>
      </c>
      <c r="Q1162" s="22">
        <v>160659.9</v>
      </c>
      <c r="R1162" s="20"/>
      <c r="S1162" s="22">
        <v>4186</v>
      </c>
      <c r="T1162" s="22" t="s">
        <v>28</v>
      </c>
      <c r="U1162" s="22" t="s">
        <v>28</v>
      </c>
      <c r="V1162" s="20"/>
      <c r="W1162" s="23" t="s">
        <v>28</v>
      </c>
      <c r="X1162" s="22"/>
      <c r="Y1162" s="20"/>
      <c r="Z1162" s="17"/>
      <c r="AA1162" s="17" t="s">
        <v>28</v>
      </c>
      <c r="AB1162" s="23"/>
      <c r="AC1162" s="24"/>
      <c r="AE1162" s="54">
        <v>0</v>
      </c>
      <c r="AF1162" s="55" t="s">
        <v>28</v>
      </c>
      <c r="AG1162" s="56" t="s">
        <v>19</v>
      </c>
      <c r="AH1162" s="57" t="s">
        <v>28</v>
      </c>
      <c r="AI1162" s="57" t="s">
        <v>28</v>
      </c>
    </row>
    <row r="1163" spans="1:35" s="4" customFormat="1" ht="13.5" customHeight="1">
      <c r="A1163" s="11" t="s">
        <v>449</v>
      </c>
      <c r="B1163" s="62" t="s">
        <v>4467</v>
      </c>
      <c r="C1163" s="58">
        <v>17877</v>
      </c>
      <c r="D1163" s="11" t="s">
        <v>1822</v>
      </c>
      <c r="E1163" s="11" t="s">
        <v>1914</v>
      </c>
      <c r="F1163" s="11" t="s">
        <v>1920</v>
      </c>
      <c r="G1163" s="58">
        <v>18704</v>
      </c>
      <c r="H1163" s="15" t="s">
        <v>30</v>
      </c>
      <c r="I1163" s="12" t="s">
        <v>24</v>
      </c>
      <c r="J1163" s="38" t="s">
        <v>28</v>
      </c>
      <c r="K1163" s="16">
        <v>176798</v>
      </c>
      <c r="L1163" s="13">
        <v>43096</v>
      </c>
      <c r="M1163" s="14">
        <v>43463</v>
      </c>
      <c r="N1163" s="42"/>
      <c r="O1163" s="18">
        <v>176798</v>
      </c>
      <c r="P1163" s="22" t="s">
        <v>28</v>
      </c>
      <c r="Q1163" s="22">
        <v>132916.85</v>
      </c>
      <c r="R1163" s="20"/>
      <c r="S1163" s="22">
        <v>5099</v>
      </c>
      <c r="T1163" s="22" t="s">
        <v>28</v>
      </c>
      <c r="U1163" s="22" t="s">
        <v>28</v>
      </c>
      <c r="V1163" s="20"/>
      <c r="W1163" s="23" t="s">
        <v>28</v>
      </c>
      <c r="X1163" s="22"/>
      <c r="Y1163" s="20"/>
      <c r="Z1163" s="17"/>
      <c r="AA1163" s="17" t="s">
        <v>28</v>
      </c>
      <c r="AB1163" s="23"/>
      <c r="AC1163" s="24"/>
      <c r="AE1163" s="54">
        <v>0</v>
      </c>
      <c r="AF1163" s="55" t="s">
        <v>28</v>
      </c>
      <c r="AG1163" s="56" t="s">
        <v>19</v>
      </c>
      <c r="AH1163" s="57" t="s">
        <v>28</v>
      </c>
      <c r="AI1163" s="57" t="s">
        <v>28</v>
      </c>
    </row>
    <row r="1164" spans="1:35" s="4" customFormat="1" ht="13.5" customHeight="1">
      <c r="A1164" s="11" t="s">
        <v>449</v>
      </c>
      <c r="B1164" s="62" t="s">
        <v>4467</v>
      </c>
      <c r="C1164" s="58">
        <v>17877</v>
      </c>
      <c r="D1164" s="11" t="s">
        <v>1822</v>
      </c>
      <c r="E1164" s="11" t="s">
        <v>1914</v>
      </c>
      <c r="F1164" s="11" t="s">
        <v>1921</v>
      </c>
      <c r="G1164" s="58">
        <v>18705</v>
      </c>
      <c r="H1164" s="15" t="s">
        <v>30</v>
      </c>
      <c r="I1164" s="12" t="s">
        <v>24</v>
      </c>
      <c r="J1164" s="38" t="s">
        <v>28</v>
      </c>
      <c r="K1164" s="16">
        <v>116380</v>
      </c>
      <c r="L1164" s="13">
        <v>43096</v>
      </c>
      <c r="M1164" s="14">
        <v>43463</v>
      </c>
      <c r="N1164" s="42"/>
      <c r="O1164" s="18">
        <v>116380</v>
      </c>
      <c r="P1164" s="22" t="s">
        <v>28</v>
      </c>
      <c r="Q1164" s="22">
        <v>121911.42</v>
      </c>
      <c r="R1164" s="20"/>
      <c r="S1164" s="22">
        <v>8889</v>
      </c>
      <c r="T1164" s="22" t="s">
        <v>28</v>
      </c>
      <c r="U1164" s="22" t="s">
        <v>28</v>
      </c>
      <c r="V1164" s="20"/>
      <c r="W1164" s="23" t="s">
        <v>28</v>
      </c>
      <c r="X1164" s="22"/>
      <c r="Y1164" s="20"/>
      <c r="Z1164" s="17"/>
      <c r="AA1164" s="17" t="s">
        <v>28</v>
      </c>
      <c r="AB1164" s="23"/>
      <c r="AC1164" s="24"/>
      <c r="AE1164" s="54">
        <v>0</v>
      </c>
      <c r="AF1164" s="55" t="s">
        <v>28</v>
      </c>
      <c r="AG1164" s="56" t="s">
        <v>19</v>
      </c>
      <c r="AH1164" s="57" t="s">
        <v>28</v>
      </c>
      <c r="AI1164" s="57" t="s">
        <v>28</v>
      </c>
    </row>
    <row r="1165" spans="1:35" s="4" customFormat="1" ht="13.5" customHeight="1">
      <c r="A1165" s="11" t="s">
        <v>449</v>
      </c>
      <c r="B1165" s="62" t="s">
        <v>4467</v>
      </c>
      <c r="C1165" s="58">
        <v>17877</v>
      </c>
      <c r="D1165" s="11" t="s">
        <v>1822</v>
      </c>
      <c r="E1165" s="11" t="s">
        <v>1914</v>
      </c>
      <c r="F1165" s="11" t="s">
        <v>1922</v>
      </c>
      <c r="G1165" s="58">
        <v>18706</v>
      </c>
      <c r="H1165" s="15" t="s">
        <v>30</v>
      </c>
      <c r="I1165" s="12" t="s">
        <v>24</v>
      </c>
      <c r="J1165" s="38" t="s">
        <v>28</v>
      </c>
      <c r="K1165" s="16">
        <v>174206</v>
      </c>
      <c r="L1165" s="13">
        <v>43096</v>
      </c>
      <c r="M1165" s="14">
        <v>43463</v>
      </c>
      <c r="N1165" s="42"/>
      <c r="O1165" s="18">
        <v>174206</v>
      </c>
      <c r="P1165" s="22" t="s">
        <v>28</v>
      </c>
      <c r="Q1165" s="22">
        <v>146785.14000000001</v>
      </c>
      <c r="R1165" s="20"/>
      <c r="S1165" s="22">
        <v>7820</v>
      </c>
      <c r="T1165" s="22" t="s">
        <v>28</v>
      </c>
      <c r="U1165" s="22" t="s">
        <v>28</v>
      </c>
      <c r="V1165" s="20"/>
      <c r="W1165" s="23" t="s">
        <v>28</v>
      </c>
      <c r="X1165" s="22"/>
      <c r="Y1165" s="20"/>
      <c r="Z1165" s="17"/>
      <c r="AA1165" s="17" t="s">
        <v>28</v>
      </c>
      <c r="AB1165" s="23"/>
      <c r="AC1165" s="24"/>
      <c r="AE1165" s="54">
        <v>0</v>
      </c>
      <c r="AF1165" s="55" t="s">
        <v>28</v>
      </c>
      <c r="AG1165" s="56" t="s">
        <v>19</v>
      </c>
      <c r="AH1165" s="57" t="s">
        <v>28</v>
      </c>
      <c r="AI1165" s="57" t="s">
        <v>28</v>
      </c>
    </row>
    <row r="1166" spans="1:35" s="4" customFormat="1" ht="13.5" customHeight="1">
      <c r="A1166" s="11" t="s">
        <v>449</v>
      </c>
      <c r="B1166" s="62" t="s">
        <v>4467</v>
      </c>
      <c r="C1166" s="58">
        <v>17877</v>
      </c>
      <c r="D1166" s="11" t="s">
        <v>1822</v>
      </c>
      <c r="E1166" s="11" t="s">
        <v>1914</v>
      </c>
      <c r="F1166" s="11" t="s">
        <v>1923</v>
      </c>
      <c r="G1166" s="58">
        <v>18708</v>
      </c>
      <c r="H1166" s="15" t="s">
        <v>30</v>
      </c>
      <c r="I1166" s="12" t="s">
        <v>24</v>
      </c>
      <c r="J1166" s="38" t="s">
        <v>28</v>
      </c>
      <c r="K1166" s="16">
        <v>166407</v>
      </c>
      <c r="L1166" s="13">
        <v>43096</v>
      </c>
      <c r="M1166" s="14">
        <v>43463</v>
      </c>
      <c r="N1166" s="42"/>
      <c r="O1166" s="18">
        <v>166407</v>
      </c>
      <c r="P1166" s="22" t="s">
        <v>28</v>
      </c>
      <c r="Q1166" s="22">
        <v>65397.3</v>
      </c>
      <c r="R1166" s="20"/>
      <c r="S1166" s="22">
        <v>0</v>
      </c>
      <c r="T1166" s="22" t="s">
        <v>28</v>
      </c>
      <c r="U1166" s="22" t="s">
        <v>28</v>
      </c>
      <c r="V1166" s="20"/>
      <c r="W1166" s="23" t="s">
        <v>28</v>
      </c>
      <c r="X1166" s="22"/>
      <c r="Y1166" s="20"/>
      <c r="Z1166" s="17"/>
      <c r="AA1166" s="17" t="s">
        <v>28</v>
      </c>
      <c r="AB1166" s="23"/>
      <c r="AC1166" s="24"/>
      <c r="AE1166" s="54">
        <v>0</v>
      </c>
      <c r="AF1166" s="55" t="s">
        <v>28</v>
      </c>
      <c r="AG1166" s="56" t="s">
        <v>27</v>
      </c>
      <c r="AH1166" s="57" t="s">
        <v>28</v>
      </c>
      <c r="AI1166" s="57" t="s">
        <v>28</v>
      </c>
    </row>
    <row r="1167" spans="1:35" s="4" customFormat="1" ht="13.5" customHeight="1">
      <c r="A1167" s="11" t="s">
        <v>449</v>
      </c>
      <c r="B1167" s="62" t="s">
        <v>4467</v>
      </c>
      <c r="C1167" s="58">
        <v>17883</v>
      </c>
      <c r="D1167" s="11" t="s">
        <v>1924</v>
      </c>
      <c r="E1167" s="11" t="s">
        <v>1925</v>
      </c>
      <c r="F1167" s="11" t="s">
        <v>1926</v>
      </c>
      <c r="G1167" s="58">
        <v>18561</v>
      </c>
      <c r="H1167" s="15" t="s">
        <v>30</v>
      </c>
      <c r="I1167" s="12" t="s">
        <v>1135</v>
      </c>
      <c r="J1167" s="38">
        <v>255000</v>
      </c>
      <c r="K1167" s="16">
        <v>206023.62</v>
      </c>
      <c r="L1167" s="13">
        <v>43091</v>
      </c>
      <c r="M1167" s="14">
        <v>43315</v>
      </c>
      <c r="N1167" s="42"/>
      <c r="O1167" s="18">
        <v>173100</v>
      </c>
      <c r="P1167" s="22" t="s">
        <v>28</v>
      </c>
      <c r="Q1167" s="22">
        <v>121375.32</v>
      </c>
      <c r="R1167" s="20"/>
      <c r="S1167" s="22">
        <v>35221</v>
      </c>
      <c r="T1167" s="22" t="s">
        <v>28</v>
      </c>
      <c r="U1167" s="22" t="s">
        <v>28</v>
      </c>
      <c r="V1167" s="20"/>
      <c r="W1167" s="23" t="s">
        <v>28</v>
      </c>
      <c r="X1167" s="22"/>
      <c r="Y1167" s="20"/>
      <c r="Z1167" s="17"/>
      <c r="AA1167" s="17" t="s">
        <v>28</v>
      </c>
      <c r="AB1167" s="23"/>
      <c r="AC1167" s="24"/>
      <c r="AE1167" s="54">
        <v>0</v>
      </c>
      <c r="AF1167" s="55" t="s">
        <v>1373</v>
      </c>
      <c r="AG1167" s="56" t="s">
        <v>19</v>
      </c>
      <c r="AH1167" s="57" t="s">
        <v>28</v>
      </c>
      <c r="AI1167" s="57" t="s">
        <v>28</v>
      </c>
    </row>
    <row r="1168" spans="1:35" s="4" customFormat="1" ht="13.5" customHeight="1">
      <c r="A1168" s="11" t="s">
        <v>449</v>
      </c>
      <c r="B1168" s="62" t="s">
        <v>4467</v>
      </c>
      <c r="C1168" s="58">
        <v>17883</v>
      </c>
      <c r="D1168" s="11" t="s">
        <v>1924</v>
      </c>
      <c r="E1168" s="11" t="s">
        <v>1925</v>
      </c>
      <c r="F1168" s="11" t="s">
        <v>1927</v>
      </c>
      <c r="G1168" s="58">
        <v>18562</v>
      </c>
      <c r="H1168" s="15" t="s">
        <v>30</v>
      </c>
      <c r="I1168" s="12" t="s">
        <v>1135</v>
      </c>
      <c r="J1168" s="38" t="s">
        <v>28</v>
      </c>
      <c r="K1168" s="16">
        <v>97477.38</v>
      </c>
      <c r="L1168" s="13">
        <v>43091</v>
      </c>
      <c r="M1168" s="14">
        <v>43315</v>
      </c>
      <c r="N1168" s="42"/>
      <c r="O1168" s="18">
        <v>81900.000000000015</v>
      </c>
      <c r="P1168" s="22" t="s">
        <v>28</v>
      </c>
      <c r="Q1168" s="22">
        <v>55628.05</v>
      </c>
      <c r="R1168" s="20"/>
      <c r="S1168" s="22">
        <v>19061</v>
      </c>
      <c r="T1168" s="22" t="s">
        <v>28</v>
      </c>
      <c r="U1168" s="22" t="s">
        <v>28</v>
      </c>
      <c r="V1168" s="20"/>
      <c r="W1168" s="23" t="s">
        <v>28</v>
      </c>
      <c r="X1168" s="22"/>
      <c r="Y1168" s="20"/>
      <c r="Z1168" s="17"/>
      <c r="AA1168" s="17" t="s">
        <v>28</v>
      </c>
      <c r="AB1168" s="23"/>
      <c r="AC1168" s="24"/>
      <c r="AE1168" s="54">
        <v>0</v>
      </c>
      <c r="AF1168" s="55" t="s">
        <v>28</v>
      </c>
      <c r="AG1168" s="56" t="s">
        <v>19</v>
      </c>
      <c r="AH1168" s="57" t="s">
        <v>28</v>
      </c>
      <c r="AI1168" s="57" t="s">
        <v>28</v>
      </c>
    </row>
    <row r="1169" spans="1:35" s="4" customFormat="1" ht="13.5" customHeight="1">
      <c r="A1169" s="11" t="s">
        <v>449</v>
      </c>
      <c r="B1169" s="62" t="s">
        <v>4467</v>
      </c>
      <c r="C1169" s="58">
        <v>22060</v>
      </c>
      <c r="D1169" s="11" t="s">
        <v>1928</v>
      </c>
      <c r="E1169" s="11" t="s">
        <v>1929</v>
      </c>
      <c r="F1169" s="11" t="s">
        <v>1930</v>
      </c>
      <c r="G1169" s="58">
        <v>22268</v>
      </c>
      <c r="H1169" s="15" t="s">
        <v>30</v>
      </c>
      <c r="I1169" s="12" t="s">
        <v>1135</v>
      </c>
      <c r="J1169" s="38">
        <v>940599.99999999988</v>
      </c>
      <c r="K1169" s="16">
        <v>538716.37</v>
      </c>
      <c r="L1169" s="13">
        <v>43131</v>
      </c>
      <c r="M1169" s="14">
        <v>43396</v>
      </c>
      <c r="N1169" s="42"/>
      <c r="O1169" s="18">
        <v>449080.00166722242</v>
      </c>
      <c r="P1169" s="22" t="s">
        <v>28</v>
      </c>
      <c r="Q1169" s="22">
        <v>313407.86</v>
      </c>
      <c r="R1169" s="20"/>
      <c r="S1169" s="22">
        <v>19349</v>
      </c>
      <c r="T1169" s="22" t="s">
        <v>28</v>
      </c>
      <c r="U1169" s="22" t="s">
        <v>28</v>
      </c>
      <c r="V1169" s="20"/>
      <c r="W1169" s="23" t="s">
        <v>28</v>
      </c>
      <c r="X1169" s="22"/>
      <c r="Y1169" s="20"/>
      <c r="Z1169" s="17"/>
      <c r="AA1169" s="17" t="s">
        <v>28</v>
      </c>
      <c r="AB1169" s="23"/>
      <c r="AC1169" s="24"/>
      <c r="AE1169" s="54">
        <v>9406</v>
      </c>
      <c r="AF1169" s="55" t="s">
        <v>29</v>
      </c>
      <c r="AG1169" s="56" t="s">
        <v>19</v>
      </c>
      <c r="AH1169" s="57" t="s">
        <v>28</v>
      </c>
      <c r="AI1169" s="57" t="s">
        <v>28</v>
      </c>
    </row>
    <row r="1170" spans="1:35" s="4" customFormat="1" ht="13.5" customHeight="1">
      <c r="A1170" s="11" t="s">
        <v>449</v>
      </c>
      <c r="B1170" s="62" t="s">
        <v>4467</v>
      </c>
      <c r="C1170" s="58">
        <v>22060</v>
      </c>
      <c r="D1170" s="11" t="s">
        <v>1928</v>
      </c>
      <c r="E1170" s="11" t="s">
        <v>1929</v>
      </c>
      <c r="F1170" s="11" t="s">
        <v>1931</v>
      </c>
      <c r="G1170" s="58">
        <v>22269</v>
      </c>
      <c r="H1170" s="15" t="s">
        <v>30</v>
      </c>
      <c r="I1170" s="12" t="s">
        <v>1135</v>
      </c>
      <c r="J1170" s="38" t="s">
        <v>28</v>
      </c>
      <c r="K1170" s="16">
        <v>547202.34</v>
      </c>
      <c r="L1170" s="13">
        <v>43131</v>
      </c>
      <c r="M1170" s="14">
        <v>43396</v>
      </c>
      <c r="N1170" s="42"/>
      <c r="O1170" s="18">
        <v>456154.00133377791</v>
      </c>
      <c r="P1170" s="22" t="s">
        <v>28</v>
      </c>
      <c r="Q1170" s="22">
        <v>318471.24</v>
      </c>
      <c r="R1170" s="20"/>
      <c r="S1170" s="22">
        <v>19058</v>
      </c>
      <c r="T1170" s="22" t="s">
        <v>28</v>
      </c>
      <c r="U1170" s="22" t="s">
        <v>28</v>
      </c>
      <c r="V1170" s="20"/>
      <c r="W1170" s="23" t="s">
        <v>28</v>
      </c>
      <c r="X1170" s="22"/>
      <c r="Y1170" s="20"/>
      <c r="Z1170" s="17"/>
      <c r="AA1170" s="17" t="s">
        <v>28</v>
      </c>
      <c r="AB1170" s="23"/>
      <c r="AC1170" s="24"/>
      <c r="AE1170" s="54">
        <v>0</v>
      </c>
      <c r="AF1170" s="55" t="s">
        <v>28</v>
      </c>
      <c r="AG1170" s="56" t="s">
        <v>19</v>
      </c>
      <c r="AH1170" s="57" t="s">
        <v>28</v>
      </c>
      <c r="AI1170" s="57" t="s">
        <v>28</v>
      </c>
    </row>
    <row r="1171" spans="1:35" s="4" customFormat="1" ht="13.5" customHeight="1">
      <c r="A1171" s="11" t="s">
        <v>449</v>
      </c>
      <c r="B1171" s="62" t="s">
        <v>4467</v>
      </c>
      <c r="C1171" s="58">
        <v>22060</v>
      </c>
      <c r="D1171" s="11" t="s">
        <v>1928</v>
      </c>
      <c r="E1171" s="11" t="s">
        <v>1929</v>
      </c>
      <c r="F1171" s="11" t="s">
        <v>1932</v>
      </c>
      <c r="G1171" s="58">
        <v>22270</v>
      </c>
      <c r="H1171" s="15" t="s">
        <v>30</v>
      </c>
      <c r="I1171" s="12" t="s">
        <v>1135</v>
      </c>
      <c r="J1171" s="38" t="s">
        <v>28</v>
      </c>
      <c r="K1171" s="16">
        <v>42425.05</v>
      </c>
      <c r="L1171" s="13">
        <v>43131</v>
      </c>
      <c r="M1171" s="14">
        <v>43396</v>
      </c>
      <c r="N1171" s="42"/>
      <c r="O1171" s="18">
        <v>35365.996998999668</v>
      </c>
      <c r="P1171" s="22" t="s">
        <v>28</v>
      </c>
      <c r="Q1171" s="22">
        <v>27742.98</v>
      </c>
      <c r="R1171" s="20"/>
      <c r="S1171" s="22">
        <v>0</v>
      </c>
      <c r="T1171" s="22" t="s">
        <v>28</v>
      </c>
      <c r="U1171" s="22" t="s">
        <v>28</v>
      </c>
      <c r="V1171" s="20"/>
      <c r="W1171" s="23" t="s">
        <v>28</v>
      </c>
      <c r="X1171" s="22"/>
      <c r="Y1171" s="20"/>
      <c r="Z1171" s="17"/>
      <c r="AA1171" s="17" t="s">
        <v>28</v>
      </c>
      <c r="AB1171" s="23"/>
      <c r="AC1171" s="24"/>
      <c r="AE1171" s="54">
        <v>0</v>
      </c>
      <c r="AF1171" s="55" t="s">
        <v>28</v>
      </c>
      <c r="AG1171" s="56" t="s">
        <v>27</v>
      </c>
      <c r="AH1171" s="57" t="s">
        <v>28</v>
      </c>
      <c r="AI1171" s="57" t="s">
        <v>28</v>
      </c>
    </row>
    <row r="1172" spans="1:35" s="4" customFormat="1" ht="13.5" customHeight="1">
      <c r="A1172" s="11" t="s">
        <v>449</v>
      </c>
      <c r="B1172" s="62" t="s">
        <v>4467</v>
      </c>
      <c r="C1172" s="58">
        <v>22079</v>
      </c>
      <c r="D1172" s="11" t="s">
        <v>1933</v>
      </c>
      <c r="E1172" s="11" t="s">
        <v>1934</v>
      </c>
      <c r="F1172" s="11" t="s">
        <v>1935</v>
      </c>
      <c r="G1172" s="58">
        <v>22263</v>
      </c>
      <c r="H1172" s="15" t="s">
        <v>30</v>
      </c>
      <c r="I1172" s="12" t="s">
        <v>24</v>
      </c>
      <c r="J1172" s="38">
        <v>390248</v>
      </c>
      <c r="K1172" s="16">
        <v>390248</v>
      </c>
      <c r="L1172" s="13">
        <v>43131</v>
      </c>
      <c r="M1172" s="14">
        <v>43363</v>
      </c>
      <c r="N1172" s="42"/>
      <c r="O1172" s="18">
        <v>390248</v>
      </c>
      <c r="P1172" s="22" t="s">
        <v>28</v>
      </c>
      <c r="Q1172" s="22">
        <v>231507.48</v>
      </c>
      <c r="R1172" s="20"/>
      <c r="S1172" s="22">
        <v>54156</v>
      </c>
      <c r="T1172" s="22" t="s">
        <v>28</v>
      </c>
      <c r="U1172" s="22" t="s">
        <v>28</v>
      </c>
      <c r="V1172" s="20"/>
      <c r="W1172" s="23" t="s">
        <v>28</v>
      </c>
      <c r="X1172" s="22"/>
      <c r="Y1172" s="20"/>
      <c r="Z1172" s="17"/>
      <c r="AA1172" s="17">
        <v>0</v>
      </c>
      <c r="AB1172" s="23"/>
      <c r="AC1172" s="24"/>
      <c r="AE1172" s="54">
        <v>0</v>
      </c>
      <c r="AF1172" s="55" t="s">
        <v>26</v>
      </c>
      <c r="AG1172" s="56" t="s">
        <v>19</v>
      </c>
      <c r="AH1172" s="57" t="s">
        <v>28</v>
      </c>
      <c r="AI1172" s="57" t="s">
        <v>28</v>
      </c>
    </row>
    <row r="1173" spans="1:35" s="4" customFormat="1" ht="13.5" customHeight="1">
      <c r="A1173" s="11" t="s">
        <v>449</v>
      </c>
      <c r="B1173" s="62" t="s">
        <v>4467</v>
      </c>
      <c r="C1173" s="58">
        <v>23885</v>
      </c>
      <c r="D1173" s="11" t="s">
        <v>1936</v>
      </c>
      <c r="E1173" s="11" t="s">
        <v>1937</v>
      </c>
      <c r="F1173" s="11" t="s">
        <v>1938</v>
      </c>
      <c r="G1173" s="58">
        <v>23920</v>
      </c>
      <c r="H1173" s="15" t="s">
        <v>30</v>
      </c>
      <c r="I1173" s="12" t="s">
        <v>1135</v>
      </c>
      <c r="J1173" s="38">
        <v>634100</v>
      </c>
      <c r="K1173" s="16">
        <v>395053.2</v>
      </c>
      <c r="L1173" s="13">
        <v>43171</v>
      </c>
      <c r="M1173" s="14">
        <v>43335</v>
      </c>
      <c r="N1173" s="42"/>
      <c r="O1173" s="18">
        <v>324000</v>
      </c>
      <c r="P1173" s="22" t="s">
        <v>28</v>
      </c>
      <c r="Q1173" s="22">
        <v>277076.88</v>
      </c>
      <c r="R1173" s="20"/>
      <c r="S1173" s="22">
        <v>6590</v>
      </c>
      <c r="T1173" s="22" t="s">
        <v>28</v>
      </c>
      <c r="U1173" s="22" t="s">
        <v>28</v>
      </c>
      <c r="V1173" s="20"/>
      <c r="W1173" s="23" t="s">
        <v>28</v>
      </c>
      <c r="X1173" s="22"/>
      <c r="Y1173" s="20"/>
      <c r="Z1173" s="17">
        <v>63410</v>
      </c>
      <c r="AA1173" s="17" t="s">
        <v>28</v>
      </c>
      <c r="AB1173" s="23">
        <v>43238</v>
      </c>
      <c r="AC1173" s="24">
        <v>8025039129</v>
      </c>
      <c r="AE1173" s="54">
        <v>0</v>
      </c>
      <c r="AF1173" s="55" t="s">
        <v>29</v>
      </c>
      <c r="AG1173" s="56" t="s">
        <v>19</v>
      </c>
      <c r="AH1173" s="57" t="s">
        <v>28</v>
      </c>
      <c r="AI1173" s="57" t="s">
        <v>28</v>
      </c>
    </row>
    <row r="1174" spans="1:35" s="4" customFormat="1" ht="13.5" customHeight="1">
      <c r="A1174" s="11" t="s">
        <v>449</v>
      </c>
      <c r="B1174" s="62" t="s">
        <v>4467</v>
      </c>
      <c r="C1174" s="58">
        <v>23885</v>
      </c>
      <c r="D1174" s="11" t="s">
        <v>1936</v>
      </c>
      <c r="E1174" s="11" t="s">
        <v>1937</v>
      </c>
      <c r="F1174" s="11" t="s">
        <v>1939</v>
      </c>
      <c r="G1174" s="58">
        <v>23921</v>
      </c>
      <c r="H1174" s="15" t="s">
        <v>30</v>
      </c>
      <c r="I1174" s="12" t="s">
        <v>1135</v>
      </c>
      <c r="J1174" s="38" t="s">
        <v>28</v>
      </c>
      <c r="K1174" s="16">
        <v>378104.93</v>
      </c>
      <c r="L1174" s="13">
        <v>43171</v>
      </c>
      <c r="M1174" s="14">
        <v>43335</v>
      </c>
      <c r="N1174" s="42"/>
      <c r="O1174" s="18">
        <v>310100</v>
      </c>
      <c r="P1174" s="22" t="s">
        <v>28</v>
      </c>
      <c r="Q1174" s="22">
        <v>270134.76</v>
      </c>
      <c r="R1174" s="20"/>
      <c r="S1174" s="22">
        <v>7182</v>
      </c>
      <c r="T1174" s="22" t="s">
        <v>28</v>
      </c>
      <c r="U1174" s="22" t="s">
        <v>28</v>
      </c>
      <c r="V1174" s="20"/>
      <c r="W1174" s="23" t="s">
        <v>28</v>
      </c>
      <c r="X1174" s="22"/>
      <c r="Y1174" s="20"/>
      <c r="Z1174" s="17"/>
      <c r="AA1174" s="17"/>
      <c r="AB1174" s="23"/>
      <c r="AC1174" s="24"/>
      <c r="AE1174" s="54">
        <v>0</v>
      </c>
      <c r="AF1174" s="55" t="s">
        <v>48</v>
      </c>
      <c r="AG1174" s="56" t="s">
        <v>19</v>
      </c>
      <c r="AH1174" s="57" t="s">
        <v>28</v>
      </c>
      <c r="AI1174" s="57" t="s">
        <v>28</v>
      </c>
    </row>
    <row r="1175" spans="1:35" s="4" customFormat="1" ht="13.5" customHeight="1">
      <c r="A1175" s="11" t="s">
        <v>449</v>
      </c>
      <c r="B1175" s="62" t="s">
        <v>4467</v>
      </c>
      <c r="C1175" s="58">
        <v>24472</v>
      </c>
      <c r="D1175" s="11" t="s">
        <v>1940</v>
      </c>
      <c r="E1175" s="11" t="s">
        <v>1941</v>
      </c>
      <c r="F1175" s="11" t="s">
        <v>1942</v>
      </c>
      <c r="G1175" s="58">
        <v>26174</v>
      </c>
      <c r="H1175" s="15" t="s">
        <v>30</v>
      </c>
      <c r="I1175" s="12" t="s">
        <v>1135</v>
      </c>
      <c r="J1175" s="38">
        <v>714078.99614532932</v>
      </c>
      <c r="K1175" s="16">
        <v>287011.02</v>
      </c>
      <c r="L1175" s="13">
        <v>43178</v>
      </c>
      <c r="M1175" s="14">
        <v>43455</v>
      </c>
      <c r="N1175" s="42"/>
      <c r="O1175" s="18">
        <v>235389.99425900108</v>
      </c>
      <c r="P1175" s="22" t="s">
        <v>28</v>
      </c>
      <c r="Q1175" s="22">
        <v>103231.83</v>
      </c>
      <c r="R1175" s="20"/>
      <c r="S1175" s="22">
        <v>7667</v>
      </c>
      <c r="T1175" s="22" t="s">
        <v>28</v>
      </c>
      <c r="U1175" s="22" t="s">
        <v>28</v>
      </c>
      <c r="V1175" s="20"/>
      <c r="W1175" s="23" t="s">
        <v>28</v>
      </c>
      <c r="X1175" s="22"/>
      <c r="Y1175" s="20"/>
      <c r="Z1175" s="17"/>
      <c r="AA1175" s="17"/>
      <c r="AB1175" s="23"/>
      <c r="AC1175" s="24"/>
      <c r="AE1175" s="54">
        <v>0</v>
      </c>
      <c r="AF1175" s="55" t="s">
        <v>84</v>
      </c>
      <c r="AG1175" s="56" t="s">
        <v>19</v>
      </c>
      <c r="AH1175" s="57" t="s">
        <v>28</v>
      </c>
      <c r="AI1175" s="57" t="s">
        <v>28</v>
      </c>
    </row>
    <row r="1176" spans="1:35" s="4" customFormat="1" ht="13.5" customHeight="1">
      <c r="A1176" s="11" t="s">
        <v>449</v>
      </c>
      <c r="B1176" s="62" t="s">
        <v>4467</v>
      </c>
      <c r="C1176" s="58">
        <v>24472</v>
      </c>
      <c r="D1176" s="11" t="s">
        <v>1940</v>
      </c>
      <c r="E1176" s="11" t="s">
        <v>1941</v>
      </c>
      <c r="F1176" s="11" t="s">
        <v>1943</v>
      </c>
      <c r="G1176" s="58">
        <v>26175</v>
      </c>
      <c r="H1176" s="15" t="s">
        <v>30</v>
      </c>
      <c r="I1176" s="12" t="s">
        <v>1135</v>
      </c>
      <c r="J1176" s="38" t="s">
        <v>28</v>
      </c>
      <c r="K1176" s="16">
        <v>139540.35</v>
      </c>
      <c r="L1176" s="13">
        <v>43178</v>
      </c>
      <c r="M1176" s="14">
        <v>43455</v>
      </c>
      <c r="N1176" s="42"/>
      <c r="O1176" s="18">
        <v>114443.00008201427</v>
      </c>
      <c r="P1176" s="22" t="s">
        <v>28</v>
      </c>
      <c r="Q1176" s="22">
        <v>95720.13</v>
      </c>
      <c r="R1176" s="20"/>
      <c r="S1176" s="22">
        <v>3943</v>
      </c>
      <c r="T1176" s="22" t="s">
        <v>28</v>
      </c>
      <c r="U1176" s="22" t="s">
        <v>28</v>
      </c>
      <c r="V1176" s="20"/>
      <c r="W1176" s="23" t="s">
        <v>28</v>
      </c>
      <c r="X1176" s="22"/>
      <c r="Y1176" s="20"/>
      <c r="Z1176" s="17"/>
      <c r="AA1176" s="17"/>
      <c r="AB1176" s="23"/>
      <c r="AC1176" s="24"/>
      <c r="AE1176" s="54">
        <v>0</v>
      </c>
      <c r="AF1176" s="55" t="s">
        <v>28</v>
      </c>
      <c r="AG1176" s="56" t="s">
        <v>19</v>
      </c>
      <c r="AH1176" s="57" t="s">
        <v>28</v>
      </c>
      <c r="AI1176" s="57" t="s">
        <v>28</v>
      </c>
    </row>
    <row r="1177" spans="1:35" s="4" customFormat="1" ht="13.5" customHeight="1">
      <c r="A1177" s="11" t="s">
        <v>449</v>
      </c>
      <c r="B1177" s="62" t="s">
        <v>4467</v>
      </c>
      <c r="C1177" s="58">
        <v>24472</v>
      </c>
      <c r="D1177" s="11" t="s">
        <v>1940</v>
      </c>
      <c r="E1177" s="11" t="s">
        <v>1941</v>
      </c>
      <c r="F1177" s="11" t="s">
        <v>1944</v>
      </c>
      <c r="G1177" s="58">
        <v>26176</v>
      </c>
      <c r="H1177" s="15" t="s">
        <v>30</v>
      </c>
      <c r="I1177" s="12" t="s">
        <v>1135</v>
      </c>
      <c r="J1177" s="38" t="s">
        <v>28</v>
      </c>
      <c r="K1177" s="16">
        <v>444125.15</v>
      </c>
      <c r="L1177" s="13">
        <v>43178</v>
      </c>
      <c r="M1177" s="14">
        <v>43455</v>
      </c>
      <c r="N1177" s="42"/>
      <c r="O1177" s="18">
        <v>364246.00180431397</v>
      </c>
      <c r="P1177" s="22" t="s">
        <v>28</v>
      </c>
      <c r="Q1177" s="22">
        <v>304655.34999999998</v>
      </c>
      <c r="R1177" s="20"/>
      <c r="S1177" s="22">
        <v>4781</v>
      </c>
      <c r="T1177" s="22" t="s">
        <v>28</v>
      </c>
      <c r="U1177" s="22" t="s">
        <v>28</v>
      </c>
      <c r="V1177" s="20"/>
      <c r="W1177" s="23" t="s">
        <v>28</v>
      </c>
      <c r="X1177" s="22"/>
      <c r="Y1177" s="20"/>
      <c r="Z1177" s="17"/>
      <c r="AA1177" s="17"/>
      <c r="AB1177" s="23"/>
      <c r="AC1177" s="24"/>
      <c r="AE1177" s="54">
        <v>0</v>
      </c>
      <c r="AF1177" s="55" t="s">
        <v>28</v>
      </c>
      <c r="AG1177" s="56" t="s">
        <v>19</v>
      </c>
      <c r="AH1177" s="57" t="s">
        <v>28</v>
      </c>
      <c r="AI1177" s="57" t="s">
        <v>28</v>
      </c>
    </row>
    <row r="1178" spans="1:35" s="4" customFormat="1" ht="13.5" customHeight="1">
      <c r="A1178" s="11" t="s">
        <v>449</v>
      </c>
      <c r="B1178" s="62" t="s">
        <v>4467</v>
      </c>
      <c r="C1178" s="58">
        <v>25993</v>
      </c>
      <c r="D1178" s="11" t="s">
        <v>1945</v>
      </c>
      <c r="E1178" s="11" t="s">
        <v>1946</v>
      </c>
      <c r="F1178" s="11" t="s">
        <v>1947</v>
      </c>
      <c r="G1178" s="58">
        <v>26002</v>
      </c>
      <c r="H1178" s="15" t="s">
        <v>30</v>
      </c>
      <c r="I1178" s="12" t="s">
        <v>1135</v>
      </c>
      <c r="J1178" s="38">
        <v>264363.00336258509</v>
      </c>
      <c r="K1178" s="16">
        <v>162263.23000000001</v>
      </c>
      <c r="L1178" s="13">
        <v>43188</v>
      </c>
      <c r="M1178" s="14">
        <v>43402</v>
      </c>
      <c r="N1178" s="42"/>
      <c r="O1178" s="18">
        <v>133079.00434675635</v>
      </c>
      <c r="P1178" s="22" t="s">
        <v>28</v>
      </c>
      <c r="Q1178" s="22">
        <v>96862.26</v>
      </c>
      <c r="R1178" s="20"/>
      <c r="S1178" s="22">
        <v>12241</v>
      </c>
      <c r="T1178" s="22" t="s">
        <v>28</v>
      </c>
      <c r="U1178" s="22" t="s">
        <v>28</v>
      </c>
      <c r="V1178" s="20"/>
      <c r="W1178" s="23" t="s">
        <v>28</v>
      </c>
      <c r="X1178" s="22"/>
      <c r="Y1178" s="20"/>
      <c r="Z1178" s="17">
        <v>26436</v>
      </c>
      <c r="AA1178" s="17" t="s">
        <v>28</v>
      </c>
      <c r="AB1178" s="23">
        <v>43249</v>
      </c>
      <c r="AC1178" s="24">
        <v>8025039184</v>
      </c>
      <c r="AE1178" s="54">
        <v>0</v>
      </c>
      <c r="AF1178" s="55" t="s">
        <v>20</v>
      </c>
      <c r="AG1178" s="56" t="s">
        <v>19</v>
      </c>
      <c r="AH1178" s="57" t="s">
        <v>28</v>
      </c>
      <c r="AI1178" s="57" t="s">
        <v>28</v>
      </c>
    </row>
    <row r="1179" spans="1:35" s="4" customFormat="1" ht="13.5" customHeight="1">
      <c r="A1179" s="11" t="s">
        <v>449</v>
      </c>
      <c r="B1179" s="62" t="s">
        <v>4467</v>
      </c>
      <c r="C1179" s="58">
        <v>25993</v>
      </c>
      <c r="D1179" s="11" t="s">
        <v>1945</v>
      </c>
      <c r="E1179" s="11" t="s">
        <v>1946</v>
      </c>
      <c r="F1179" s="11" t="s">
        <v>1948</v>
      </c>
      <c r="G1179" s="58">
        <v>26003</v>
      </c>
      <c r="H1179" s="15" t="s">
        <v>30</v>
      </c>
      <c r="I1179" s="12" t="s">
        <v>1135</v>
      </c>
      <c r="J1179" s="38" t="s">
        <v>28</v>
      </c>
      <c r="K1179" s="16">
        <v>160074.57999999999</v>
      </c>
      <c r="L1179" s="13">
        <v>43188</v>
      </c>
      <c r="M1179" s="14">
        <v>43402</v>
      </c>
      <c r="N1179" s="42"/>
      <c r="O1179" s="18">
        <v>131283.99901582874</v>
      </c>
      <c r="P1179" s="22" t="s">
        <v>28</v>
      </c>
      <c r="Q1179" s="22">
        <v>124251.3</v>
      </c>
      <c r="R1179" s="20"/>
      <c r="S1179" s="22">
        <v>11456</v>
      </c>
      <c r="T1179" s="22" t="s">
        <v>28</v>
      </c>
      <c r="U1179" s="22" t="s">
        <v>28</v>
      </c>
      <c r="V1179" s="20"/>
      <c r="W1179" s="23" t="s">
        <v>28</v>
      </c>
      <c r="X1179" s="22"/>
      <c r="Y1179" s="20"/>
      <c r="Z1179" s="17"/>
      <c r="AA1179" s="17" t="s">
        <v>28</v>
      </c>
      <c r="AB1179" s="23"/>
      <c r="AC1179" s="24"/>
      <c r="AE1179" s="54">
        <v>0</v>
      </c>
      <c r="AF1179" s="55" t="s">
        <v>28</v>
      </c>
      <c r="AG1179" s="56" t="s">
        <v>19</v>
      </c>
      <c r="AH1179" s="57" t="s">
        <v>28</v>
      </c>
      <c r="AI1179" s="57" t="s">
        <v>28</v>
      </c>
    </row>
    <row r="1180" spans="1:35" s="4" customFormat="1" ht="13.5" customHeight="1">
      <c r="A1180" s="11" t="s">
        <v>884</v>
      </c>
      <c r="B1180" s="62" t="s">
        <v>4468</v>
      </c>
      <c r="C1180" s="58">
        <v>6755</v>
      </c>
      <c r="D1180" s="11" t="s">
        <v>1949</v>
      </c>
      <c r="E1180" s="11" t="s">
        <v>1950</v>
      </c>
      <c r="F1180" s="11" t="s">
        <v>1951</v>
      </c>
      <c r="G1180" s="58">
        <v>6769</v>
      </c>
      <c r="H1180" s="15" t="s">
        <v>4515</v>
      </c>
      <c r="I1180" s="12" t="s">
        <v>1135</v>
      </c>
      <c r="J1180" s="38">
        <v>133754.13006756757</v>
      </c>
      <c r="K1180" s="16">
        <v>733757.38</v>
      </c>
      <c r="L1180" s="13">
        <v>41606</v>
      </c>
      <c r="M1180" s="14">
        <v>43205</v>
      </c>
      <c r="N1180" s="42"/>
      <c r="O1180" s="18" t="s">
        <v>28</v>
      </c>
      <c r="P1180" s="22" t="s">
        <v>28</v>
      </c>
      <c r="Q1180" s="22" t="s">
        <v>28</v>
      </c>
      <c r="R1180" s="20"/>
      <c r="S1180" s="22"/>
      <c r="T1180" s="22" t="s">
        <v>28</v>
      </c>
      <c r="U1180" s="22" t="s">
        <v>28</v>
      </c>
      <c r="V1180" s="20"/>
      <c r="W1180" s="23" t="s">
        <v>28</v>
      </c>
      <c r="X1180" s="22"/>
      <c r="Y1180" s="20"/>
      <c r="Z1180" s="17"/>
      <c r="AA1180" s="17" t="s">
        <v>28</v>
      </c>
      <c r="AB1180" s="23"/>
      <c r="AC1180" s="24"/>
      <c r="AE1180" s="54">
        <v>0</v>
      </c>
      <c r="AF1180" s="55" t="s">
        <v>49</v>
      </c>
      <c r="AG1180" s="56" t="s">
        <v>19</v>
      </c>
      <c r="AH1180" s="57" t="s">
        <v>28</v>
      </c>
      <c r="AI1180" s="57" t="s">
        <v>28</v>
      </c>
    </row>
    <row r="1181" spans="1:35" s="4" customFormat="1" ht="13.5" customHeight="1">
      <c r="A1181" s="11" t="s">
        <v>884</v>
      </c>
      <c r="B1181" s="62" t="s">
        <v>4468</v>
      </c>
      <c r="C1181" s="58">
        <v>6755</v>
      </c>
      <c r="D1181" s="11" t="s">
        <v>1949</v>
      </c>
      <c r="E1181" s="11" t="s">
        <v>1950</v>
      </c>
      <c r="F1181" s="11" t="s">
        <v>1952</v>
      </c>
      <c r="G1181" s="58">
        <v>7045</v>
      </c>
      <c r="H1181" s="15" t="s">
        <v>30</v>
      </c>
      <c r="I1181" s="12" t="s">
        <v>1135</v>
      </c>
      <c r="J1181" s="38" t="s">
        <v>28</v>
      </c>
      <c r="K1181" s="16">
        <v>158364.89000000001</v>
      </c>
      <c r="L1181" s="13">
        <v>41606</v>
      </c>
      <c r="M1181" s="14">
        <v>43205</v>
      </c>
      <c r="N1181" s="42"/>
      <c r="O1181" s="18">
        <v>133754.13006756757</v>
      </c>
      <c r="P1181" s="22" t="s">
        <v>28</v>
      </c>
      <c r="Q1181" s="22">
        <v>60512</v>
      </c>
      <c r="R1181" s="20"/>
      <c r="S1181" s="22">
        <v>60512</v>
      </c>
      <c r="T1181" s="22" t="s">
        <v>28</v>
      </c>
      <c r="U1181" s="22" t="s">
        <v>28</v>
      </c>
      <c r="V1181" s="20"/>
      <c r="W1181" s="23">
        <v>43235</v>
      </c>
      <c r="X1181" s="22"/>
      <c r="Y1181" s="20"/>
      <c r="Z1181" s="17"/>
      <c r="AA1181" s="17" t="s">
        <v>28</v>
      </c>
      <c r="AB1181" s="23"/>
      <c r="AC1181" s="24"/>
      <c r="AE1181" s="54">
        <v>0</v>
      </c>
      <c r="AF1181" s="55" t="s">
        <v>49</v>
      </c>
      <c r="AG1181" s="56" t="s">
        <v>19</v>
      </c>
      <c r="AH1181" s="57" t="s">
        <v>28</v>
      </c>
      <c r="AI1181" s="57" t="s">
        <v>28</v>
      </c>
    </row>
    <row r="1182" spans="1:35" s="4" customFormat="1" ht="13.5" customHeight="1">
      <c r="A1182" s="11" t="s">
        <v>884</v>
      </c>
      <c r="B1182" s="62" t="s">
        <v>4468</v>
      </c>
      <c r="C1182" s="58">
        <v>7534</v>
      </c>
      <c r="D1182" s="11" t="s">
        <v>1953</v>
      </c>
      <c r="E1182" s="11" t="s">
        <v>1954</v>
      </c>
      <c r="F1182" s="11" t="s">
        <v>1955</v>
      </c>
      <c r="G1182" s="58">
        <v>9225</v>
      </c>
      <c r="H1182" s="15" t="s">
        <v>30</v>
      </c>
      <c r="I1182" s="12" t="s">
        <v>1135</v>
      </c>
      <c r="J1182" s="38">
        <v>357290</v>
      </c>
      <c r="K1182" s="16">
        <v>23950.73</v>
      </c>
      <c r="L1182" s="13">
        <v>43124</v>
      </c>
      <c r="M1182" s="14">
        <v>43416</v>
      </c>
      <c r="N1182" s="42"/>
      <c r="O1182" s="18">
        <v>19284</v>
      </c>
      <c r="P1182" s="22" t="s">
        <v>28</v>
      </c>
      <c r="Q1182" s="22">
        <v>21861.61</v>
      </c>
      <c r="R1182" s="20"/>
      <c r="S1182" s="22">
        <v>21861.94</v>
      </c>
      <c r="T1182" s="22" t="s">
        <v>28</v>
      </c>
      <c r="U1182" s="22" t="s">
        <v>28</v>
      </c>
      <c r="V1182" s="20"/>
      <c r="W1182" s="23" t="s">
        <v>28</v>
      </c>
      <c r="X1182" s="22"/>
      <c r="Y1182" s="20"/>
      <c r="Z1182" s="17"/>
      <c r="AA1182" s="17" t="s">
        <v>28</v>
      </c>
      <c r="AB1182" s="23"/>
      <c r="AC1182" s="24"/>
      <c r="AE1182" s="54">
        <v>0</v>
      </c>
      <c r="AF1182" s="55" t="s">
        <v>26</v>
      </c>
      <c r="AG1182" s="56" t="s">
        <v>19</v>
      </c>
      <c r="AH1182" s="57" t="s">
        <v>28</v>
      </c>
      <c r="AI1182" s="57" t="s">
        <v>28</v>
      </c>
    </row>
    <row r="1183" spans="1:35" s="4" customFormat="1" ht="13.5" customHeight="1">
      <c r="A1183" s="11" t="s">
        <v>884</v>
      </c>
      <c r="B1183" s="62" t="s">
        <v>4468</v>
      </c>
      <c r="C1183" s="58">
        <v>7534</v>
      </c>
      <c r="D1183" s="11" t="s">
        <v>1953</v>
      </c>
      <c r="E1183" s="11" t="s">
        <v>1954</v>
      </c>
      <c r="F1183" s="11" t="s">
        <v>1956</v>
      </c>
      <c r="G1183" s="58">
        <v>27149</v>
      </c>
      <c r="H1183" s="15" t="s">
        <v>30</v>
      </c>
      <c r="I1183" s="12" t="s">
        <v>1135</v>
      </c>
      <c r="J1183" s="38" t="s">
        <v>28</v>
      </c>
      <c r="K1183" s="16">
        <v>47490.35</v>
      </c>
      <c r="L1183" s="13">
        <v>43124</v>
      </c>
      <c r="M1183" s="14">
        <v>43416</v>
      </c>
      <c r="N1183" s="42"/>
      <c r="O1183" s="18">
        <v>38237</v>
      </c>
      <c r="P1183" s="22" t="s">
        <v>28</v>
      </c>
      <c r="Q1183" s="22">
        <v>41743.96</v>
      </c>
      <c r="R1183" s="20"/>
      <c r="S1183" s="22">
        <v>41514.839999999997</v>
      </c>
      <c r="T1183" s="22" t="s">
        <v>28</v>
      </c>
      <c r="U1183" s="22" t="s">
        <v>28</v>
      </c>
      <c r="V1183" s="20"/>
      <c r="W1183" s="23" t="s">
        <v>28</v>
      </c>
      <c r="X1183" s="22"/>
      <c r="Y1183" s="20"/>
      <c r="Z1183" s="17"/>
      <c r="AA1183" s="17" t="s">
        <v>28</v>
      </c>
      <c r="AB1183" s="23"/>
      <c r="AC1183" s="24"/>
      <c r="AE1183" s="54">
        <v>0</v>
      </c>
      <c r="AF1183" s="55" t="s">
        <v>26</v>
      </c>
      <c r="AG1183" s="56" t="s">
        <v>19</v>
      </c>
      <c r="AH1183" s="57" t="s">
        <v>28</v>
      </c>
      <c r="AI1183" s="57" t="s">
        <v>28</v>
      </c>
    </row>
    <row r="1184" spans="1:35" s="4" customFormat="1" ht="13.5" customHeight="1">
      <c r="A1184" s="11" t="s">
        <v>884</v>
      </c>
      <c r="B1184" s="62" t="s">
        <v>4468</v>
      </c>
      <c r="C1184" s="58">
        <v>7534</v>
      </c>
      <c r="D1184" s="11" t="s">
        <v>1953</v>
      </c>
      <c r="E1184" s="11" t="s">
        <v>1954</v>
      </c>
      <c r="F1184" s="11" t="s">
        <v>1957</v>
      </c>
      <c r="G1184" s="58">
        <v>27150</v>
      </c>
      <c r="H1184" s="15" t="s">
        <v>30</v>
      </c>
      <c r="I1184" s="12" t="s">
        <v>1135</v>
      </c>
      <c r="J1184" s="38" t="s">
        <v>28</v>
      </c>
      <c r="K1184" s="16">
        <v>34455.56</v>
      </c>
      <c r="L1184" s="13">
        <v>43124</v>
      </c>
      <c r="M1184" s="14">
        <v>43416</v>
      </c>
      <c r="N1184" s="42"/>
      <c r="O1184" s="18">
        <v>27742</v>
      </c>
      <c r="P1184" s="22" t="s">
        <v>28</v>
      </c>
      <c r="Q1184" s="22">
        <v>28908.880000000001</v>
      </c>
      <c r="R1184" s="20"/>
      <c r="S1184" s="22">
        <v>28909.56</v>
      </c>
      <c r="T1184" s="22" t="s">
        <v>28</v>
      </c>
      <c r="U1184" s="22" t="s">
        <v>28</v>
      </c>
      <c r="V1184" s="20"/>
      <c r="W1184" s="23" t="s">
        <v>28</v>
      </c>
      <c r="X1184" s="22"/>
      <c r="Y1184" s="20"/>
      <c r="Z1184" s="17"/>
      <c r="AA1184" s="17" t="s">
        <v>28</v>
      </c>
      <c r="AB1184" s="23"/>
      <c r="AC1184" s="24"/>
      <c r="AE1184" s="54">
        <v>0</v>
      </c>
      <c r="AF1184" s="55" t="s">
        <v>26</v>
      </c>
      <c r="AG1184" s="56" t="s">
        <v>19</v>
      </c>
      <c r="AH1184" s="57" t="s">
        <v>28</v>
      </c>
      <c r="AI1184" s="57" t="s">
        <v>28</v>
      </c>
    </row>
    <row r="1185" spans="1:35" s="4" customFormat="1" ht="13.5" customHeight="1">
      <c r="A1185" s="11" t="s">
        <v>884</v>
      </c>
      <c r="B1185" s="62" t="s">
        <v>4468</v>
      </c>
      <c r="C1185" s="58">
        <v>7534</v>
      </c>
      <c r="D1185" s="11" t="s">
        <v>1953</v>
      </c>
      <c r="E1185" s="11" t="s">
        <v>1954</v>
      </c>
      <c r="F1185" s="11" t="s">
        <v>1958</v>
      </c>
      <c r="G1185" s="58">
        <v>27151</v>
      </c>
      <c r="H1185" s="15" t="s">
        <v>30</v>
      </c>
      <c r="I1185" s="12" t="s">
        <v>1135</v>
      </c>
      <c r="J1185" s="38" t="s">
        <v>28</v>
      </c>
      <c r="K1185" s="16">
        <v>105579.94</v>
      </c>
      <c r="L1185" s="13">
        <v>43124</v>
      </c>
      <c r="M1185" s="14">
        <v>43416</v>
      </c>
      <c r="N1185" s="42"/>
      <c r="O1185" s="18">
        <v>85008</v>
      </c>
      <c r="P1185" s="22" t="s">
        <v>28</v>
      </c>
      <c r="Q1185" s="22">
        <v>81269.850000000006</v>
      </c>
      <c r="R1185" s="20"/>
      <c r="S1185" s="22">
        <v>81270.41</v>
      </c>
      <c r="T1185" s="22" t="s">
        <v>28</v>
      </c>
      <c r="U1185" s="22" t="s">
        <v>28</v>
      </c>
      <c r="V1185" s="20"/>
      <c r="W1185" s="23" t="s">
        <v>28</v>
      </c>
      <c r="X1185" s="22"/>
      <c r="Y1185" s="20"/>
      <c r="Z1185" s="17"/>
      <c r="AA1185" s="17" t="s">
        <v>28</v>
      </c>
      <c r="AB1185" s="23"/>
      <c r="AC1185" s="24"/>
      <c r="AE1185" s="54">
        <v>0</v>
      </c>
      <c r="AF1185" s="55" t="s">
        <v>26</v>
      </c>
      <c r="AG1185" s="56" t="s">
        <v>19</v>
      </c>
      <c r="AH1185" s="57" t="s">
        <v>28</v>
      </c>
      <c r="AI1185" s="57" t="s">
        <v>28</v>
      </c>
    </row>
    <row r="1186" spans="1:35" s="4" customFormat="1" ht="13.5" customHeight="1">
      <c r="A1186" s="11" t="s">
        <v>884</v>
      </c>
      <c r="B1186" s="62" t="s">
        <v>4468</v>
      </c>
      <c r="C1186" s="58">
        <v>7534</v>
      </c>
      <c r="D1186" s="11" t="s">
        <v>1953</v>
      </c>
      <c r="E1186" s="11" t="s">
        <v>1954</v>
      </c>
      <c r="F1186" s="11" t="s">
        <v>1959</v>
      </c>
      <c r="G1186" s="58">
        <v>27157</v>
      </c>
      <c r="H1186" s="15" t="s">
        <v>30</v>
      </c>
      <c r="I1186" s="12" t="s">
        <v>1135</v>
      </c>
      <c r="J1186" s="38" t="s">
        <v>28</v>
      </c>
      <c r="K1186" s="16">
        <v>109020.28</v>
      </c>
      <c r="L1186" s="13">
        <v>43124</v>
      </c>
      <c r="M1186" s="14">
        <v>43416</v>
      </c>
      <c r="N1186" s="42"/>
      <c r="O1186" s="18">
        <v>87778</v>
      </c>
      <c r="P1186" s="22" t="s">
        <v>28</v>
      </c>
      <c r="Q1186" s="22">
        <v>81520.33</v>
      </c>
      <c r="R1186" s="20"/>
      <c r="S1186" s="22">
        <v>81270.19</v>
      </c>
      <c r="T1186" s="22" t="s">
        <v>28</v>
      </c>
      <c r="U1186" s="22" t="s">
        <v>28</v>
      </c>
      <c r="V1186" s="20"/>
      <c r="W1186" s="23" t="s">
        <v>28</v>
      </c>
      <c r="X1186" s="22"/>
      <c r="Y1186" s="20"/>
      <c r="Z1186" s="17"/>
      <c r="AA1186" s="17" t="s">
        <v>28</v>
      </c>
      <c r="AB1186" s="23"/>
      <c r="AC1186" s="24"/>
      <c r="AE1186" s="54">
        <v>0</v>
      </c>
      <c r="AF1186" s="55" t="s">
        <v>26</v>
      </c>
      <c r="AG1186" s="56" t="s">
        <v>19</v>
      </c>
      <c r="AH1186" s="57" t="s">
        <v>28</v>
      </c>
      <c r="AI1186" s="57" t="s">
        <v>28</v>
      </c>
    </row>
    <row r="1187" spans="1:35" s="4" customFormat="1" ht="13.5" customHeight="1">
      <c r="A1187" s="11" t="s">
        <v>884</v>
      </c>
      <c r="B1187" s="62" t="s">
        <v>4468</v>
      </c>
      <c r="C1187" s="58">
        <v>7534</v>
      </c>
      <c r="D1187" s="11" t="s">
        <v>1953</v>
      </c>
      <c r="E1187" s="11" t="s">
        <v>1954</v>
      </c>
      <c r="F1187" s="11" t="s">
        <v>1960</v>
      </c>
      <c r="G1187" s="58">
        <v>27159</v>
      </c>
      <c r="H1187" s="15" t="s">
        <v>30</v>
      </c>
      <c r="I1187" s="12" t="s">
        <v>1135</v>
      </c>
      <c r="J1187" s="38" t="s">
        <v>28</v>
      </c>
      <c r="K1187" s="16">
        <v>71670.850000000006</v>
      </c>
      <c r="L1187" s="13">
        <v>43124</v>
      </c>
      <c r="M1187" s="14">
        <v>43416</v>
      </c>
      <c r="N1187" s="42"/>
      <c r="O1187" s="18">
        <v>57706</v>
      </c>
      <c r="P1187" s="22" t="s">
        <v>28</v>
      </c>
      <c r="Q1187" s="22">
        <v>52327.41</v>
      </c>
      <c r="R1187" s="20"/>
      <c r="S1187" s="22">
        <v>51913.69</v>
      </c>
      <c r="T1187" s="22" t="s">
        <v>28</v>
      </c>
      <c r="U1187" s="22" t="s">
        <v>28</v>
      </c>
      <c r="V1187" s="20"/>
      <c r="W1187" s="23" t="s">
        <v>28</v>
      </c>
      <c r="X1187" s="22"/>
      <c r="Y1187" s="20"/>
      <c r="Z1187" s="17"/>
      <c r="AA1187" s="17" t="s">
        <v>28</v>
      </c>
      <c r="AB1187" s="23"/>
      <c r="AC1187" s="24"/>
      <c r="AE1187" s="54">
        <v>0</v>
      </c>
      <c r="AF1187" s="55" t="s">
        <v>26</v>
      </c>
      <c r="AG1187" s="56" t="s">
        <v>19</v>
      </c>
      <c r="AH1187" s="57" t="s">
        <v>28</v>
      </c>
      <c r="AI1187" s="57" t="s">
        <v>28</v>
      </c>
    </row>
    <row r="1188" spans="1:35" s="4" customFormat="1" ht="13.5" customHeight="1">
      <c r="A1188" s="11" t="s">
        <v>884</v>
      </c>
      <c r="B1188" s="62" t="s">
        <v>4468</v>
      </c>
      <c r="C1188" s="58">
        <v>7534</v>
      </c>
      <c r="D1188" s="11" t="s">
        <v>1953</v>
      </c>
      <c r="E1188" s="11" t="s">
        <v>1954</v>
      </c>
      <c r="F1188" s="11" t="s">
        <v>1961</v>
      </c>
      <c r="G1188" s="58">
        <v>27160</v>
      </c>
      <c r="H1188" s="15" t="s">
        <v>30</v>
      </c>
      <c r="I1188" s="12" t="s">
        <v>1135</v>
      </c>
      <c r="J1188" s="38" t="s">
        <v>28</v>
      </c>
      <c r="K1188" s="16">
        <v>39970.04</v>
      </c>
      <c r="L1188" s="13">
        <v>43124</v>
      </c>
      <c r="M1188" s="14">
        <v>43416</v>
      </c>
      <c r="N1188" s="42"/>
      <c r="O1188" s="18">
        <v>32182</v>
      </c>
      <c r="P1188" s="22" t="s">
        <v>28</v>
      </c>
      <c r="Q1188" s="22">
        <v>27272.41</v>
      </c>
      <c r="R1188" s="20"/>
      <c r="S1188" s="22">
        <v>27225.95</v>
      </c>
      <c r="T1188" s="22" t="s">
        <v>28</v>
      </c>
      <c r="U1188" s="22" t="s">
        <v>28</v>
      </c>
      <c r="V1188" s="20"/>
      <c r="W1188" s="23" t="s">
        <v>28</v>
      </c>
      <c r="X1188" s="22"/>
      <c r="Y1188" s="20"/>
      <c r="Z1188" s="17"/>
      <c r="AA1188" s="17" t="s">
        <v>28</v>
      </c>
      <c r="AB1188" s="23"/>
      <c r="AC1188" s="24"/>
      <c r="AE1188" s="54">
        <v>0</v>
      </c>
      <c r="AF1188" s="55" t="s">
        <v>26</v>
      </c>
      <c r="AG1188" s="56" t="s">
        <v>19</v>
      </c>
      <c r="AH1188" s="57" t="s">
        <v>28</v>
      </c>
      <c r="AI1188" s="57" t="s">
        <v>28</v>
      </c>
    </row>
    <row r="1189" spans="1:35" s="4" customFormat="1" ht="13.5" customHeight="1">
      <c r="A1189" s="11" t="s">
        <v>884</v>
      </c>
      <c r="B1189" s="62" t="s">
        <v>4468</v>
      </c>
      <c r="C1189" s="58">
        <v>7534</v>
      </c>
      <c r="D1189" s="11" t="s">
        <v>1953</v>
      </c>
      <c r="E1189" s="11" t="s">
        <v>1954</v>
      </c>
      <c r="F1189" s="11" t="s">
        <v>1962</v>
      </c>
      <c r="G1189" s="58">
        <v>27161</v>
      </c>
      <c r="H1189" s="15" t="s">
        <v>30</v>
      </c>
      <c r="I1189" s="12" t="s">
        <v>1135</v>
      </c>
      <c r="J1189" s="38" t="s">
        <v>28</v>
      </c>
      <c r="K1189" s="16">
        <v>11616.43</v>
      </c>
      <c r="L1189" s="13">
        <v>43124</v>
      </c>
      <c r="M1189" s="14">
        <v>43416</v>
      </c>
      <c r="N1189" s="42"/>
      <c r="O1189" s="18">
        <v>9353</v>
      </c>
      <c r="P1189" s="22" t="s">
        <v>28</v>
      </c>
      <c r="Q1189" s="22">
        <v>2908.14</v>
      </c>
      <c r="R1189" s="20"/>
      <c r="S1189" s="22">
        <v>1032.33</v>
      </c>
      <c r="T1189" s="22" t="s">
        <v>28</v>
      </c>
      <c r="U1189" s="22" t="s">
        <v>28</v>
      </c>
      <c r="V1189" s="20"/>
      <c r="W1189" s="23" t="s">
        <v>28</v>
      </c>
      <c r="X1189" s="22"/>
      <c r="Y1189" s="20"/>
      <c r="Z1189" s="17"/>
      <c r="AA1189" s="17" t="s">
        <v>28</v>
      </c>
      <c r="AB1189" s="23"/>
      <c r="AC1189" s="24"/>
      <c r="AE1189" s="54">
        <v>0</v>
      </c>
      <c r="AF1189" s="55" t="s">
        <v>26</v>
      </c>
      <c r="AG1189" s="56" t="s">
        <v>19</v>
      </c>
      <c r="AH1189" s="57" t="s">
        <v>28</v>
      </c>
      <c r="AI1189" s="57" t="s">
        <v>28</v>
      </c>
    </row>
    <row r="1190" spans="1:35" s="4" customFormat="1" ht="13.5" customHeight="1">
      <c r="A1190" s="11" t="s">
        <v>884</v>
      </c>
      <c r="B1190" s="62" t="s">
        <v>4468</v>
      </c>
      <c r="C1190" s="58">
        <v>7837</v>
      </c>
      <c r="D1190" s="11" t="s">
        <v>1963</v>
      </c>
      <c r="E1190" s="11" t="s">
        <v>1964</v>
      </c>
      <c r="F1190" s="11" t="s">
        <v>1965</v>
      </c>
      <c r="G1190" s="58">
        <v>9263</v>
      </c>
      <c r="H1190" s="15" t="s">
        <v>30</v>
      </c>
      <c r="I1190" s="12" t="s">
        <v>1135</v>
      </c>
      <c r="J1190" s="38">
        <v>241849.00337837837</v>
      </c>
      <c r="K1190" s="16">
        <v>286349.21999999997</v>
      </c>
      <c r="L1190" s="13">
        <v>42859</v>
      </c>
      <c r="M1190" s="14">
        <v>43115</v>
      </c>
      <c r="N1190" s="42"/>
      <c r="O1190" s="18">
        <v>241849.00337837837</v>
      </c>
      <c r="P1190" s="22" t="s">
        <v>28</v>
      </c>
      <c r="Q1190" s="22">
        <v>174415</v>
      </c>
      <c r="R1190" s="20"/>
      <c r="S1190" s="22">
        <v>174415</v>
      </c>
      <c r="T1190" s="22" t="s">
        <v>28</v>
      </c>
      <c r="U1190" s="22" t="s">
        <v>28</v>
      </c>
      <c r="V1190" s="20"/>
      <c r="W1190" s="23" t="s">
        <v>28</v>
      </c>
      <c r="X1190" s="22"/>
      <c r="Y1190" s="20"/>
      <c r="Z1190" s="17"/>
      <c r="AA1190" s="17" t="s">
        <v>28</v>
      </c>
      <c r="AB1190" s="23"/>
      <c r="AC1190" s="24"/>
      <c r="AE1190" s="54">
        <v>0</v>
      </c>
      <c r="AF1190" s="55" t="s">
        <v>44</v>
      </c>
      <c r="AG1190" s="56" t="s">
        <v>19</v>
      </c>
      <c r="AH1190" s="57" t="s">
        <v>28</v>
      </c>
      <c r="AI1190" s="57" t="s">
        <v>28</v>
      </c>
    </row>
    <row r="1191" spans="1:35" s="4" customFormat="1" ht="13.5" customHeight="1">
      <c r="A1191" s="11" t="s">
        <v>884</v>
      </c>
      <c r="B1191" s="62" t="s">
        <v>4468</v>
      </c>
      <c r="C1191" s="58">
        <v>9347</v>
      </c>
      <c r="D1191" s="11" t="s">
        <v>1966</v>
      </c>
      <c r="E1191" s="11" t="s">
        <v>1967</v>
      </c>
      <c r="F1191" s="11" t="s">
        <v>1968</v>
      </c>
      <c r="G1191" s="58">
        <v>13180</v>
      </c>
      <c r="H1191" s="15" t="s">
        <v>30</v>
      </c>
      <c r="I1191" s="12" t="s">
        <v>1135</v>
      </c>
      <c r="J1191" s="38">
        <v>396433.00541821879</v>
      </c>
      <c r="K1191" s="16">
        <v>375479.7</v>
      </c>
      <c r="L1191" s="13">
        <v>43011</v>
      </c>
      <c r="M1191" s="14">
        <v>43229</v>
      </c>
      <c r="N1191" s="42"/>
      <c r="O1191" s="18">
        <v>317880</v>
      </c>
      <c r="P1191" s="22" t="s">
        <v>28</v>
      </c>
      <c r="Q1191" s="22">
        <v>400997</v>
      </c>
      <c r="R1191" s="20"/>
      <c r="S1191" s="22">
        <v>294388</v>
      </c>
      <c r="T1191" s="22" t="s">
        <v>28</v>
      </c>
      <c r="U1191" s="22" t="s">
        <v>28</v>
      </c>
      <c r="V1191" s="20"/>
      <c r="W1191" s="23" t="s">
        <v>28</v>
      </c>
      <c r="X1191" s="22"/>
      <c r="Y1191" s="20"/>
      <c r="Z1191" s="17"/>
      <c r="AA1191" s="17" t="s">
        <v>28</v>
      </c>
      <c r="AB1191" s="23"/>
      <c r="AC1191" s="24"/>
      <c r="AE1191" s="54">
        <v>0</v>
      </c>
      <c r="AF1191" s="55" t="s">
        <v>44</v>
      </c>
      <c r="AG1191" s="56" t="s">
        <v>19</v>
      </c>
      <c r="AH1191" s="57" t="s">
        <v>28</v>
      </c>
      <c r="AI1191" s="57" t="s">
        <v>28</v>
      </c>
    </row>
    <row r="1192" spans="1:35" s="4" customFormat="1" ht="13.5" customHeight="1">
      <c r="A1192" s="11" t="s">
        <v>884</v>
      </c>
      <c r="B1192" s="62" t="s">
        <v>4468</v>
      </c>
      <c r="C1192" s="58">
        <v>9347</v>
      </c>
      <c r="D1192" s="11" t="s">
        <v>1966</v>
      </c>
      <c r="E1192" s="11" t="s">
        <v>1967</v>
      </c>
      <c r="F1192" s="11" t="s">
        <v>1969</v>
      </c>
      <c r="G1192" s="58">
        <v>13567</v>
      </c>
      <c r="H1192" s="15" t="s">
        <v>4515</v>
      </c>
      <c r="I1192" s="12" t="s">
        <v>1135</v>
      </c>
      <c r="J1192" s="38" t="s">
        <v>28</v>
      </c>
      <c r="K1192" s="16">
        <v>92786.81</v>
      </c>
      <c r="L1192" s="13">
        <v>43011</v>
      </c>
      <c r="M1192" s="14">
        <v>43229</v>
      </c>
      <c r="N1192" s="42"/>
      <c r="O1192" s="18">
        <v>78553.00541821876</v>
      </c>
      <c r="P1192" s="22" t="s">
        <v>28</v>
      </c>
      <c r="Q1192" s="22"/>
      <c r="R1192" s="20"/>
      <c r="S1192" s="22"/>
      <c r="T1192" s="22" t="s">
        <v>28</v>
      </c>
      <c r="U1192" s="22" t="s">
        <v>28</v>
      </c>
      <c r="V1192" s="20"/>
      <c r="W1192" s="23" t="s">
        <v>28</v>
      </c>
      <c r="X1192" s="22"/>
      <c r="Y1192" s="20"/>
      <c r="Z1192" s="17"/>
      <c r="AA1192" s="17" t="s">
        <v>28</v>
      </c>
      <c r="AB1192" s="23"/>
      <c r="AC1192" s="24"/>
      <c r="AE1192" s="54">
        <v>0</v>
      </c>
      <c r="AF1192" s="55" t="s">
        <v>44</v>
      </c>
      <c r="AG1192" s="56" t="s">
        <v>19</v>
      </c>
      <c r="AH1192" s="57" t="s">
        <v>28</v>
      </c>
      <c r="AI1192" s="57" t="s">
        <v>28</v>
      </c>
    </row>
    <row r="1193" spans="1:35" s="4" customFormat="1" ht="13.5" customHeight="1">
      <c r="A1193" s="11" t="s">
        <v>884</v>
      </c>
      <c r="B1193" s="62" t="s">
        <v>4468</v>
      </c>
      <c r="C1193" s="58">
        <v>10141</v>
      </c>
      <c r="D1193" s="11" t="s">
        <v>1970</v>
      </c>
      <c r="E1193" s="11" t="s">
        <v>1971</v>
      </c>
      <c r="F1193" s="11" t="s">
        <v>1972</v>
      </c>
      <c r="G1193" s="58">
        <v>10778</v>
      </c>
      <c r="H1193" s="15" t="s">
        <v>30</v>
      </c>
      <c r="I1193" s="12" t="s">
        <v>1135</v>
      </c>
      <c r="J1193" s="38">
        <v>374735</v>
      </c>
      <c r="K1193" s="16">
        <v>442636.98</v>
      </c>
      <c r="L1193" s="13">
        <v>43014</v>
      </c>
      <c r="M1193" s="14">
        <v>43203</v>
      </c>
      <c r="N1193" s="42"/>
      <c r="O1193" s="18">
        <v>374735</v>
      </c>
      <c r="P1193" s="22">
        <v>18057</v>
      </c>
      <c r="Q1193" s="22">
        <v>328916</v>
      </c>
      <c r="R1193" s="20"/>
      <c r="S1193" s="22">
        <v>316964</v>
      </c>
      <c r="T1193" s="22" t="s">
        <v>28</v>
      </c>
      <c r="U1193" s="22" t="s">
        <v>28</v>
      </c>
      <c r="V1193" s="20"/>
      <c r="W1193" s="23" t="s">
        <v>28</v>
      </c>
      <c r="X1193" s="22"/>
      <c r="Y1193" s="20"/>
      <c r="Z1193" s="17"/>
      <c r="AA1193" s="17" t="s">
        <v>28</v>
      </c>
      <c r="AB1193" s="23"/>
      <c r="AC1193" s="24"/>
      <c r="AE1193" s="54">
        <v>0</v>
      </c>
      <c r="AF1193" s="55" t="s">
        <v>29</v>
      </c>
      <c r="AG1193" s="56" t="s">
        <v>19</v>
      </c>
      <c r="AH1193" s="57" t="s">
        <v>28</v>
      </c>
      <c r="AI1193" s="57" t="s">
        <v>28</v>
      </c>
    </row>
    <row r="1194" spans="1:35" s="4" customFormat="1" ht="13.5" customHeight="1">
      <c r="A1194" s="11" t="s">
        <v>884</v>
      </c>
      <c r="B1194" s="62" t="s">
        <v>4468</v>
      </c>
      <c r="C1194" s="58">
        <v>10784</v>
      </c>
      <c r="D1194" s="11" t="s">
        <v>1973</v>
      </c>
      <c r="E1194" s="11" t="s">
        <v>1974</v>
      </c>
      <c r="F1194" s="11" t="s">
        <v>1975</v>
      </c>
      <c r="G1194" s="58">
        <v>10789</v>
      </c>
      <c r="H1194" s="15" t="s">
        <v>30</v>
      </c>
      <c r="I1194" s="12" t="s">
        <v>1135</v>
      </c>
      <c r="J1194" s="38">
        <v>279955.38435489329</v>
      </c>
      <c r="K1194" s="16">
        <v>330683.3</v>
      </c>
      <c r="L1194" s="13">
        <v>43065</v>
      </c>
      <c r="M1194" s="14">
        <v>43207</v>
      </c>
      <c r="N1194" s="42"/>
      <c r="O1194" s="18">
        <v>279955.38435489329</v>
      </c>
      <c r="P1194" s="22" t="s">
        <v>28</v>
      </c>
      <c r="Q1194" s="22">
        <v>148243</v>
      </c>
      <c r="R1194" s="20"/>
      <c r="S1194" s="22">
        <v>148243</v>
      </c>
      <c r="T1194" s="22" t="s">
        <v>28</v>
      </c>
      <c r="U1194" s="22" t="s">
        <v>28</v>
      </c>
      <c r="V1194" s="20"/>
      <c r="W1194" s="23">
        <v>43223</v>
      </c>
      <c r="X1194" s="22"/>
      <c r="Y1194" s="20"/>
      <c r="Z1194" s="17"/>
      <c r="AA1194" s="17" t="s">
        <v>28</v>
      </c>
      <c r="AB1194" s="23"/>
      <c r="AC1194" s="24"/>
      <c r="AE1194" s="54">
        <v>0</v>
      </c>
      <c r="AF1194" s="55" t="s">
        <v>44</v>
      </c>
      <c r="AG1194" s="56" t="s">
        <v>19</v>
      </c>
      <c r="AH1194" s="57" t="s">
        <v>28</v>
      </c>
      <c r="AI1194" s="57" t="s">
        <v>28</v>
      </c>
    </row>
    <row r="1195" spans="1:35" s="4" customFormat="1" ht="13.5" customHeight="1">
      <c r="A1195" s="11" t="s">
        <v>884</v>
      </c>
      <c r="B1195" s="62" t="s">
        <v>4468</v>
      </c>
      <c r="C1195" s="58">
        <v>14263</v>
      </c>
      <c r="D1195" s="11" t="s">
        <v>1976</v>
      </c>
      <c r="E1195" s="11" t="s">
        <v>1977</v>
      </c>
      <c r="F1195" s="11" t="s">
        <v>1978</v>
      </c>
      <c r="G1195" s="58">
        <v>14306</v>
      </c>
      <c r="H1195" s="15" t="s">
        <v>30</v>
      </c>
      <c r="I1195" s="12" t="s">
        <v>1135</v>
      </c>
      <c r="J1195" s="38">
        <v>941810.99815157114</v>
      </c>
      <c r="K1195" s="16">
        <v>1120943.45</v>
      </c>
      <c r="L1195" s="13">
        <v>43084</v>
      </c>
      <c r="M1195" s="14">
        <v>43281</v>
      </c>
      <c r="N1195" s="42"/>
      <c r="O1195" s="18">
        <v>941810.99815157114</v>
      </c>
      <c r="P1195" s="22" t="s">
        <v>28</v>
      </c>
      <c r="Q1195" s="22">
        <v>713977</v>
      </c>
      <c r="R1195" s="20"/>
      <c r="S1195" s="22">
        <v>27557</v>
      </c>
      <c r="T1195" s="22" t="s">
        <v>28</v>
      </c>
      <c r="U1195" s="22" t="s">
        <v>28</v>
      </c>
      <c r="V1195" s="20"/>
      <c r="W1195" s="23" t="s">
        <v>28</v>
      </c>
      <c r="X1195" s="22"/>
      <c r="Y1195" s="20"/>
      <c r="Z1195" s="17"/>
      <c r="AA1195" s="17" t="s">
        <v>28</v>
      </c>
      <c r="AB1195" s="23"/>
      <c r="AC1195" s="24"/>
      <c r="AE1195" s="54">
        <v>0</v>
      </c>
      <c r="AF1195" s="55" t="s">
        <v>29</v>
      </c>
      <c r="AG1195" s="56" t="s">
        <v>19</v>
      </c>
      <c r="AH1195" s="57" t="s">
        <v>28</v>
      </c>
      <c r="AI1195" s="57" t="s">
        <v>28</v>
      </c>
    </row>
    <row r="1196" spans="1:35" s="4" customFormat="1" ht="13.5" customHeight="1">
      <c r="A1196" s="11" t="s">
        <v>884</v>
      </c>
      <c r="B1196" s="62" t="s">
        <v>4468</v>
      </c>
      <c r="C1196" s="58">
        <v>20883</v>
      </c>
      <c r="D1196" s="11" t="s">
        <v>1976</v>
      </c>
      <c r="E1196" s="11" t="s">
        <v>1979</v>
      </c>
      <c r="F1196" s="11" t="s">
        <v>1980</v>
      </c>
      <c r="G1196" s="58">
        <v>20884</v>
      </c>
      <c r="H1196" s="15" t="s">
        <v>30</v>
      </c>
      <c r="I1196" s="12" t="s">
        <v>1135</v>
      </c>
      <c r="J1196" s="38">
        <v>294756.00200066686</v>
      </c>
      <c r="K1196" s="16">
        <v>353589.3</v>
      </c>
      <c r="L1196" s="13">
        <v>43115</v>
      </c>
      <c r="M1196" s="14">
        <v>43327</v>
      </c>
      <c r="N1196" s="42"/>
      <c r="O1196" s="18">
        <v>294756.00200066686</v>
      </c>
      <c r="P1196" s="22" t="s">
        <v>28</v>
      </c>
      <c r="Q1196" s="22">
        <v>225369</v>
      </c>
      <c r="R1196" s="20"/>
      <c r="S1196" s="22"/>
      <c r="T1196" s="22" t="s">
        <v>28</v>
      </c>
      <c r="U1196" s="22" t="s">
        <v>28</v>
      </c>
      <c r="V1196" s="20"/>
      <c r="W1196" s="23" t="s">
        <v>28</v>
      </c>
      <c r="X1196" s="22"/>
      <c r="Y1196" s="20"/>
      <c r="Z1196" s="17"/>
      <c r="AA1196" s="17" t="s">
        <v>28</v>
      </c>
      <c r="AB1196" s="23"/>
      <c r="AC1196" s="24"/>
      <c r="AE1196" s="54">
        <v>0</v>
      </c>
      <c r="AF1196" s="55" t="s">
        <v>29</v>
      </c>
      <c r="AG1196" s="56" t="s">
        <v>19</v>
      </c>
      <c r="AH1196" s="57" t="s">
        <v>28</v>
      </c>
      <c r="AI1196" s="57" t="s">
        <v>28</v>
      </c>
    </row>
    <row r="1197" spans="1:35" s="4" customFormat="1" ht="13.5" customHeight="1">
      <c r="A1197" s="11" t="s">
        <v>884</v>
      </c>
      <c r="B1197" s="62" t="s">
        <v>4468</v>
      </c>
      <c r="C1197" s="58">
        <v>20889</v>
      </c>
      <c r="D1197" s="11" t="s">
        <v>1981</v>
      </c>
      <c r="E1197" s="11" t="s">
        <v>1982</v>
      </c>
      <c r="F1197" s="11" t="s">
        <v>1983</v>
      </c>
      <c r="G1197" s="58">
        <v>21435</v>
      </c>
      <c r="H1197" s="15" t="s">
        <v>30</v>
      </c>
      <c r="I1197" s="12" t="s">
        <v>1135</v>
      </c>
      <c r="J1197" s="38">
        <v>1069883.2944314769</v>
      </c>
      <c r="K1197" s="16">
        <v>229943</v>
      </c>
      <c r="L1197" s="13">
        <v>43131</v>
      </c>
      <c r="M1197" s="14">
        <v>43343</v>
      </c>
      <c r="N1197" s="42"/>
      <c r="O1197" s="18">
        <v>191683.0610203401</v>
      </c>
      <c r="P1197" s="22" t="s">
        <v>28</v>
      </c>
      <c r="Q1197" s="22">
        <v>175039.38</v>
      </c>
      <c r="R1197" s="20"/>
      <c r="S1197" s="22">
        <v>1086.49</v>
      </c>
      <c r="T1197" s="22" t="s">
        <v>28</v>
      </c>
      <c r="U1197" s="22" t="s">
        <v>28</v>
      </c>
      <c r="V1197" s="20"/>
      <c r="W1197" s="23" t="s">
        <v>28</v>
      </c>
      <c r="X1197" s="22"/>
      <c r="Y1197" s="20"/>
      <c r="Z1197" s="17"/>
      <c r="AA1197" s="17" t="s">
        <v>28</v>
      </c>
      <c r="AB1197" s="23"/>
      <c r="AC1197" s="24"/>
      <c r="AE1197" s="54">
        <v>0</v>
      </c>
      <c r="AF1197" s="55" t="s">
        <v>29</v>
      </c>
      <c r="AG1197" s="56" t="s">
        <v>19</v>
      </c>
      <c r="AH1197" s="57" t="s">
        <v>28</v>
      </c>
      <c r="AI1197" s="57" t="s">
        <v>28</v>
      </c>
    </row>
    <row r="1198" spans="1:35" s="4" customFormat="1" ht="13.5" customHeight="1">
      <c r="A1198" s="11" t="s">
        <v>884</v>
      </c>
      <c r="B1198" s="62" t="s">
        <v>4468</v>
      </c>
      <c r="C1198" s="58">
        <v>20889</v>
      </c>
      <c r="D1198" s="11" t="s">
        <v>1981</v>
      </c>
      <c r="E1198" s="11" t="s">
        <v>1982</v>
      </c>
      <c r="F1198" s="11" t="s">
        <v>1984</v>
      </c>
      <c r="G1198" s="58">
        <v>21661</v>
      </c>
      <c r="H1198" s="15" t="s">
        <v>30</v>
      </c>
      <c r="I1198" s="12" t="s">
        <v>1135</v>
      </c>
      <c r="J1198" s="38" t="s">
        <v>28</v>
      </c>
      <c r="K1198" s="16">
        <v>49142</v>
      </c>
      <c r="L1198" s="13">
        <v>43131</v>
      </c>
      <c r="M1198" s="14">
        <v>43343</v>
      </c>
      <c r="N1198" s="42"/>
      <c r="O1198" s="18">
        <v>40965.321773924639</v>
      </c>
      <c r="P1198" s="22" t="s">
        <v>28</v>
      </c>
      <c r="Q1198" s="22">
        <v>34126.720000000001</v>
      </c>
      <c r="R1198" s="20"/>
      <c r="S1198" s="22">
        <v>434.6</v>
      </c>
      <c r="T1198" s="22" t="s">
        <v>28</v>
      </c>
      <c r="U1198" s="22" t="s">
        <v>28</v>
      </c>
      <c r="V1198" s="20"/>
      <c r="W1198" s="23" t="s">
        <v>28</v>
      </c>
      <c r="X1198" s="22"/>
      <c r="Y1198" s="20"/>
      <c r="Z1198" s="17"/>
      <c r="AA1198" s="17" t="s">
        <v>28</v>
      </c>
      <c r="AB1198" s="23"/>
      <c r="AC1198" s="24"/>
      <c r="AE1198" s="54">
        <v>0</v>
      </c>
      <c r="AF1198" s="55" t="s">
        <v>29</v>
      </c>
      <c r="AG1198" s="56" t="s">
        <v>19</v>
      </c>
      <c r="AH1198" s="57" t="s">
        <v>28</v>
      </c>
      <c r="AI1198" s="57" t="s">
        <v>28</v>
      </c>
    </row>
    <row r="1199" spans="1:35" s="4" customFormat="1" ht="13.5" customHeight="1">
      <c r="A1199" s="11" t="s">
        <v>884</v>
      </c>
      <c r="B1199" s="62" t="s">
        <v>4468</v>
      </c>
      <c r="C1199" s="58">
        <v>20889</v>
      </c>
      <c r="D1199" s="11" t="s">
        <v>1981</v>
      </c>
      <c r="E1199" s="11" t="s">
        <v>1982</v>
      </c>
      <c r="F1199" s="11" t="s">
        <v>1985</v>
      </c>
      <c r="G1199" s="58">
        <v>21662</v>
      </c>
      <c r="H1199" s="15" t="s">
        <v>30</v>
      </c>
      <c r="I1199" s="12" t="s">
        <v>1135</v>
      </c>
      <c r="J1199" s="38" t="s">
        <v>28</v>
      </c>
      <c r="K1199" s="16">
        <v>89706</v>
      </c>
      <c r="L1199" s="13">
        <v>43131</v>
      </c>
      <c r="M1199" s="14">
        <v>43343</v>
      </c>
      <c r="N1199" s="42"/>
      <c r="O1199" s="18">
        <v>74779.926642214064</v>
      </c>
      <c r="P1199" s="22" t="s">
        <v>28</v>
      </c>
      <c r="Q1199" s="22">
        <v>57595.72</v>
      </c>
      <c r="R1199" s="20"/>
      <c r="S1199" s="22">
        <v>434.6</v>
      </c>
      <c r="T1199" s="22" t="s">
        <v>28</v>
      </c>
      <c r="U1199" s="22" t="s">
        <v>28</v>
      </c>
      <c r="V1199" s="20"/>
      <c r="W1199" s="23" t="s">
        <v>28</v>
      </c>
      <c r="X1199" s="22"/>
      <c r="Y1199" s="20"/>
      <c r="Z1199" s="17"/>
      <c r="AA1199" s="17" t="s">
        <v>28</v>
      </c>
      <c r="AB1199" s="23"/>
      <c r="AC1199" s="24"/>
      <c r="AE1199" s="54">
        <v>0</v>
      </c>
      <c r="AF1199" s="55" t="s">
        <v>29</v>
      </c>
      <c r="AG1199" s="56" t="s">
        <v>19</v>
      </c>
      <c r="AH1199" s="57" t="s">
        <v>28</v>
      </c>
      <c r="AI1199" s="57" t="s">
        <v>28</v>
      </c>
    </row>
    <row r="1200" spans="1:35" s="4" customFormat="1" ht="13.5" customHeight="1">
      <c r="A1200" s="11" t="s">
        <v>884</v>
      </c>
      <c r="B1200" s="62" t="s">
        <v>4468</v>
      </c>
      <c r="C1200" s="58">
        <v>20889</v>
      </c>
      <c r="D1200" s="11" t="s">
        <v>1981</v>
      </c>
      <c r="E1200" s="11" t="s">
        <v>1982</v>
      </c>
      <c r="F1200" s="11" t="s">
        <v>1986</v>
      </c>
      <c r="G1200" s="58">
        <v>21663</v>
      </c>
      <c r="H1200" s="15" t="s">
        <v>30</v>
      </c>
      <c r="I1200" s="12" t="s">
        <v>1135</v>
      </c>
      <c r="J1200" s="38" t="s">
        <v>28</v>
      </c>
      <c r="K1200" s="16">
        <v>195775</v>
      </c>
      <c r="L1200" s="13">
        <v>43131</v>
      </c>
      <c r="M1200" s="14">
        <v>43343</v>
      </c>
      <c r="N1200" s="42"/>
      <c r="O1200" s="18">
        <v>163200.23341113704</v>
      </c>
      <c r="P1200" s="22" t="s">
        <v>28</v>
      </c>
      <c r="Q1200" s="22">
        <v>152129.82</v>
      </c>
      <c r="R1200" s="20"/>
      <c r="S1200" s="22">
        <v>0</v>
      </c>
      <c r="T1200" s="22" t="s">
        <v>28</v>
      </c>
      <c r="U1200" s="22" t="s">
        <v>28</v>
      </c>
      <c r="V1200" s="20"/>
      <c r="W1200" s="23" t="s">
        <v>28</v>
      </c>
      <c r="X1200" s="22"/>
      <c r="Y1200" s="20"/>
      <c r="Z1200" s="17"/>
      <c r="AA1200" s="17" t="s">
        <v>28</v>
      </c>
      <c r="AB1200" s="23"/>
      <c r="AC1200" s="24"/>
      <c r="AE1200" s="54">
        <v>0</v>
      </c>
      <c r="AF1200" s="55" t="s">
        <v>29</v>
      </c>
      <c r="AG1200" s="56" t="s">
        <v>19</v>
      </c>
      <c r="AH1200" s="57" t="s">
        <v>28</v>
      </c>
      <c r="AI1200" s="57" t="s">
        <v>28</v>
      </c>
    </row>
    <row r="1201" spans="1:35" s="4" customFormat="1" ht="13.5" customHeight="1">
      <c r="A1201" s="11" t="s">
        <v>884</v>
      </c>
      <c r="B1201" s="62" t="s">
        <v>4468</v>
      </c>
      <c r="C1201" s="58">
        <v>20889</v>
      </c>
      <c r="D1201" s="11" t="s">
        <v>1981</v>
      </c>
      <c r="E1201" s="11" t="s">
        <v>1982</v>
      </c>
      <c r="F1201" s="11" t="s">
        <v>1987</v>
      </c>
      <c r="G1201" s="58">
        <v>21664</v>
      </c>
      <c r="H1201" s="15" t="s">
        <v>30</v>
      </c>
      <c r="I1201" s="12" t="s">
        <v>1135</v>
      </c>
      <c r="J1201" s="38" t="s">
        <v>28</v>
      </c>
      <c r="K1201" s="16">
        <v>348359</v>
      </c>
      <c r="L1201" s="13">
        <v>43131</v>
      </c>
      <c r="M1201" s="14">
        <v>43343</v>
      </c>
      <c r="N1201" s="42"/>
      <c r="O1201" s="18">
        <v>290395.9653217739</v>
      </c>
      <c r="P1201" s="22" t="s">
        <v>28</v>
      </c>
      <c r="Q1201" s="22">
        <v>252961.86</v>
      </c>
      <c r="R1201" s="20"/>
      <c r="S1201" s="22">
        <v>534.66999999999996</v>
      </c>
      <c r="T1201" s="22" t="s">
        <v>28</v>
      </c>
      <c r="U1201" s="22" t="s">
        <v>28</v>
      </c>
      <c r="V1201" s="20"/>
      <c r="W1201" s="23" t="s">
        <v>28</v>
      </c>
      <c r="X1201" s="22"/>
      <c r="Y1201" s="20"/>
      <c r="Z1201" s="17"/>
      <c r="AA1201" s="17" t="s">
        <v>28</v>
      </c>
      <c r="AB1201" s="23"/>
      <c r="AC1201" s="24"/>
      <c r="AE1201" s="54">
        <v>0</v>
      </c>
      <c r="AF1201" s="55" t="s">
        <v>29</v>
      </c>
      <c r="AG1201" s="56" t="s">
        <v>19</v>
      </c>
      <c r="AH1201" s="57" t="s">
        <v>28</v>
      </c>
      <c r="AI1201" s="57" t="s">
        <v>28</v>
      </c>
    </row>
    <row r="1202" spans="1:35" s="4" customFormat="1" ht="13.5" customHeight="1">
      <c r="A1202" s="11" t="s">
        <v>884</v>
      </c>
      <c r="B1202" s="62" t="s">
        <v>4468</v>
      </c>
      <c r="C1202" s="58">
        <v>20889</v>
      </c>
      <c r="D1202" s="11" t="s">
        <v>1981</v>
      </c>
      <c r="E1202" s="11" t="s">
        <v>1982</v>
      </c>
      <c r="F1202" s="11" t="s">
        <v>1988</v>
      </c>
      <c r="G1202" s="58">
        <v>21665</v>
      </c>
      <c r="H1202" s="15" t="s">
        <v>30</v>
      </c>
      <c r="I1202" s="12" t="s">
        <v>1135</v>
      </c>
      <c r="J1202" s="38" t="s">
        <v>28</v>
      </c>
      <c r="K1202" s="16">
        <v>113032</v>
      </c>
      <c r="L1202" s="13">
        <v>43131</v>
      </c>
      <c r="M1202" s="14">
        <v>43343</v>
      </c>
      <c r="N1202" s="42"/>
      <c r="O1202" s="18">
        <v>94224.741580526839</v>
      </c>
      <c r="P1202" s="22" t="s">
        <v>28</v>
      </c>
      <c r="Q1202" s="22">
        <v>64719.12</v>
      </c>
      <c r="R1202" s="20"/>
      <c r="S1202" s="22">
        <v>0</v>
      </c>
      <c r="T1202" s="22" t="s">
        <v>28</v>
      </c>
      <c r="U1202" s="22" t="s">
        <v>28</v>
      </c>
      <c r="V1202" s="20"/>
      <c r="W1202" s="23" t="s">
        <v>28</v>
      </c>
      <c r="X1202" s="22"/>
      <c r="Y1202" s="20"/>
      <c r="Z1202" s="17"/>
      <c r="AA1202" s="17" t="s">
        <v>28</v>
      </c>
      <c r="AB1202" s="23"/>
      <c r="AC1202" s="24"/>
      <c r="AE1202" s="54">
        <v>0</v>
      </c>
      <c r="AF1202" s="55" t="s">
        <v>29</v>
      </c>
      <c r="AG1202" s="56" t="s">
        <v>19</v>
      </c>
      <c r="AH1202" s="57" t="s">
        <v>28</v>
      </c>
      <c r="AI1202" s="57" t="s">
        <v>28</v>
      </c>
    </row>
    <row r="1203" spans="1:35" s="4" customFormat="1" ht="13.5" customHeight="1">
      <c r="A1203" s="11" t="s">
        <v>884</v>
      </c>
      <c r="B1203" s="62" t="s">
        <v>4468</v>
      </c>
      <c r="C1203" s="58">
        <v>20889</v>
      </c>
      <c r="D1203" s="11" t="s">
        <v>1981</v>
      </c>
      <c r="E1203" s="11" t="s">
        <v>1982</v>
      </c>
      <c r="F1203" s="11" t="s">
        <v>1989</v>
      </c>
      <c r="G1203" s="58">
        <v>21666</v>
      </c>
      <c r="H1203" s="15" t="s">
        <v>30</v>
      </c>
      <c r="I1203" s="12" t="s">
        <v>1135</v>
      </c>
      <c r="J1203" s="38" t="s">
        <v>28</v>
      </c>
      <c r="K1203" s="16">
        <v>175649</v>
      </c>
      <c r="L1203" s="13">
        <v>43131</v>
      </c>
      <c r="M1203" s="14">
        <v>43343</v>
      </c>
      <c r="N1203" s="42"/>
      <c r="O1203" s="18">
        <v>146422.97432477493</v>
      </c>
      <c r="P1203" s="22" t="s">
        <v>28</v>
      </c>
      <c r="Q1203" s="22">
        <v>96840.66</v>
      </c>
      <c r="R1203" s="20"/>
      <c r="S1203" s="22">
        <v>0</v>
      </c>
      <c r="T1203" s="22" t="s">
        <v>28</v>
      </c>
      <c r="U1203" s="22" t="s">
        <v>28</v>
      </c>
      <c r="V1203" s="20"/>
      <c r="W1203" s="23" t="s">
        <v>28</v>
      </c>
      <c r="X1203" s="22"/>
      <c r="Y1203" s="20"/>
      <c r="Z1203" s="17"/>
      <c r="AA1203" s="17" t="s">
        <v>28</v>
      </c>
      <c r="AB1203" s="23"/>
      <c r="AC1203" s="24"/>
      <c r="AE1203" s="54">
        <v>0</v>
      </c>
      <c r="AF1203" s="55" t="s">
        <v>29</v>
      </c>
      <c r="AG1203" s="56" t="s">
        <v>19</v>
      </c>
      <c r="AH1203" s="57" t="s">
        <v>28</v>
      </c>
      <c r="AI1203" s="57" t="s">
        <v>28</v>
      </c>
    </row>
    <row r="1204" spans="1:35" s="4" customFormat="1" ht="13.5" customHeight="1">
      <c r="A1204" s="11" t="s">
        <v>884</v>
      </c>
      <c r="B1204" s="62" t="s">
        <v>4468</v>
      </c>
      <c r="C1204" s="58">
        <v>20889</v>
      </c>
      <c r="D1204" s="11" t="s">
        <v>1981</v>
      </c>
      <c r="E1204" s="11" t="s">
        <v>1982</v>
      </c>
      <c r="F1204" s="11" t="s">
        <v>1990</v>
      </c>
      <c r="G1204" s="58">
        <v>21667</v>
      </c>
      <c r="H1204" s="15" t="s">
        <v>30</v>
      </c>
      <c r="I1204" s="12" t="s">
        <v>1135</v>
      </c>
      <c r="J1204" s="38" t="s">
        <v>28</v>
      </c>
      <c r="K1204" s="16">
        <v>39547</v>
      </c>
      <c r="L1204" s="13">
        <v>43131</v>
      </c>
      <c r="M1204" s="14">
        <v>43343</v>
      </c>
      <c r="N1204" s="42"/>
      <c r="O1204" s="18">
        <v>32966.822274091362</v>
      </c>
      <c r="P1204" s="22" t="s">
        <v>28</v>
      </c>
      <c r="Q1204" s="22">
        <v>29954.560000000001</v>
      </c>
      <c r="R1204" s="20"/>
      <c r="S1204" s="22">
        <v>0</v>
      </c>
      <c r="T1204" s="22" t="s">
        <v>28</v>
      </c>
      <c r="U1204" s="22" t="s">
        <v>28</v>
      </c>
      <c r="V1204" s="20"/>
      <c r="W1204" s="23" t="s">
        <v>28</v>
      </c>
      <c r="X1204" s="22"/>
      <c r="Y1204" s="20"/>
      <c r="Z1204" s="17"/>
      <c r="AA1204" s="17" t="s">
        <v>28</v>
      </c>
      <c r="AB1204" s="23"/>
      <c r="AC1204" s="24"/>
      <c r="AE1204" s="54">
        <v>0</v>
      </c>
      <c r="AF1204" s="55" t="s">
        <v>29</v>
      </c>
      <c r="AG1204" s="56" t="s">
        <v>19</v>
      </c>
      <c r="AH1204" s="57" t="s">
        <v>28</v>
      </c>
      <c r="AI1204" s="57" t="s">
        <v>28</v>
      </c>
    </row>
    <row r="1205" spans="1:35" s="4" customFormat="1" ht="13.5" customHeight="1">
      <c r="A1205" s="11" t="s">
        <v>884</v>
      </c>
      <c r="B1205" s="62" t="s">
        <v>4468</v>
      </c>
      <c r="C1205" s="58">
        <v>20889</v>
      </c>
      <c r="D1205" s="11" t="s">
        <v>1981</v>
      </c>
      <c r="E1205" s="11" t="s">
        <v>1982</v>
      </c>
      <c r="F1205" s="11" t="s">
        <v>1991</v>
      </c>
      <c r="G1205" s="58">
        <v>21668</v>
      </c>
      <c r="H1205" s="15" t="s">
        <v>30</v>
      </c>
      <c r="I1205" s="12" t="s">
        <v>1135</v>
      </c>
      <c r="J1205" s="38" t="s">
        <v>28</v>
      </c>
      <c r="K1205" s="16">
        <v>42279</v>
      </c>
      <c r="L1205" s="13">
        <v>43131</v>
      </c>
      <c r="M1205" s="14">
        <v>43343</v>
      </c>
      <c r="N1205" s="42"/>
      <c r="O1205" s="18">
        <v>35244.248082694234</v>
      </c>
      <c r="P1205" s="22" t="s">
        <v>28</v>
      </c>
      <c r="Q1205" s="22">
        <v>26697.74</v>
      </c>
      <c r="R1205" s="20"/>
      <c r="S1205" s="22">
        <v>217.3</v>
      </c>
      <c r="T1205" s="22" t="s">
        <v>28</v>
      </c>
      <c r="U1205" s="22" t="s">
        <v>28</v>
      </c>
      <c r="V1205" s="20"/>
      <c r="W1205" s="23" t="s">
        <v>28</v>
      </c>
      <c r="X1205" s="22"/>
      <c r="Y1205" s="20"/>
      <c r="Z1205" s="17"/>
      <c r="AA1205" s="17" t="s">
        <v>28</v>
      </c>
      <c r="AB1205" s="23"/>
      <c r="AC1205" s="24"/>
      <c r="AE1205" s="54">
        <v>0</v>
      </c>
      <c r="AF1205" s="55" t="s">
        <v>29</v>
      </c>
      <c r="AG1205" s="56" t="s">
        <v>19</v>
      </c>
      <c r="AH1205" s="57" t="s">
        <v>28</v>
      </c>
      <c r="AI1205" s="57" t="s">
        <v>28</v>
      </c>
    </row>
    <row r="1206" spans="1:35" s="4" customFormat="1" ht="13.5" customHeight="1">
      <c r="A1206" s="11" t="s">
        <v>884</v>
      </c>
      <c r="B1206" s="62" t="s">
        <v>4468</v>
      </c>
      <c r="C1206" s="58">
        <v>20891</v>
      </c>
      <c r="D1206" s="11" t="s">
        <v>1981</v>
      </c>
      <c r="E1206" s="11" t="s">
        <v>1992</v>
      </c>
      <c r="F1206" s="11" t="s">
        <v>1993</v>
      </c>
      <c r="G1206" s="58">
        <v>21310</v>
      </c>
      <c r="H1206" s="15" t="s">
        <v>30</v>
      </c>
      <c r="I1206" s="12" t="s">
        <v>1135</v>
      </c>
      <c r="J1206" s="38">
        <v>468398.63287762587</v>
      </c>
      <c r="K1206" s="16">
        <v>32788</v>
      </c>
      <c r="L1206" s="13">
        <v>43131</v>
      </c>
      <c r="M1206" s="14">
        <v>43343</v>
      </c>
      <c r="N1206" s="42"/>
      <c r="O1206" s="18">
        <v>27332.444148049351</v>
      </c>
      <c r="P1206" s="22" t="s">
        <v>28</v>
      </c>
      <c r="Q1206" s="22">
        <v>26650.54</v>
      </c>
      <c r="R1206" s="20"/>
      <c r="S1206" s="22">
        <v>0</v>
      </c>
      <c r="T1206" s="22" t="s">
        <v>28</v>
      </c>
      <c r="U1206" s="22" t="s">
        <v>28</v>
      </c>
      <c r="V1206" s="20"/>
      <c r="W1206" s="23" t="s">
        <v>28</v>
      </c>
      <c r="X1206" s="22"/>
      <c r="Y1206" s="20"/>
      <c r="Z1206" s="17"/>
      <c r="AA1206" s="17" t="s">
        <v>28</v>
      </c>
      <c r="AB1206" s="23"/>
      <c r="AC1206" s="24"/>
      <c r="AE1206" s="54">
        <v>0</v>
      </c>
      <c r="AF1206" s="55" t="s">
        <v>29</v>
      </c>
      <c r="AG1206" s="56" t="s">
        <v>19</v>
      </c>
      <c r="AH1206" s="57" t="s">
        <v>28</v>
      </c>
      <c r="AI1206" s="57" t="s">
        <v>28</v>
      </c>
    </row>
    <row r="1207" spans="1:35" s="4" customFormat="1" ht="13.5" customHeight="1">
      <c r="A1207" s="11" t="s">
        <v>884</v>
      </c>
      <c r="B1207" s="62" t="s">
        <v>4468</v>
      </c>
      <c r="C1207" s="58">
        <v>20891</v>
      </c>
      <c r="D1207" s="11" t="s">
        <v>1981</v>
      </c>
      <c r="E1207" s="11" t="s">
        <v>1992</v>
      </c>
      <c r="F1207" s="11" t="s">
        <v>1994</v>
      </c>
      <c r="G1207" s="58">
        <v>21371</v>
      </c>
      <c r="H1207" s="15" t="s">
        <v>30</v>
      </c>
      <c r="I1207" s="12" t="s">
        <v>1135</v>
      </c>
      <c r="J1207" s="38" t="s">
        <v>28</v>
      </c>
      <c r="K1207" s="16">
        <v>20885</v>
      </c>
      <c r="L1207" s="13">
        <v>43131</v>
      </c>
      <c r="M1207" s="14">
        <v>43343</v>
      </c>
      <c r="N1207" s="42"/>
      <c r="O1207" s="18">
        <v>17409.969989996665</v>
      </c>
      <c r="P1207" s="22" t="s">
        <v>28</v>
      </c>
      <c r="Q1207" s="22">
        <v>16835.240000000002</v>
      </c>
      <c r="R1207" s="20"/>
      <c r="S1207" s="22">
        <v>340.07</v>
      </c>
      <c r="T1207" s="22" t="s">
        <v>28</v>
      </c>
      <c r="U1207" s="22" t="s">
        <v>28</v>
      </c>
      <c r="V1207" s="20"/>
      <c r="W1207" s="23" t="s">
        <v>28</v>
      </c>
      <c r="X1207" s="22"/>
      <c r="Y1207" s="20"/>
      <c r="Z1207" s="17"/>
      <c r="AA1207" s="17" t="s">
        <v>28</v>
      </c>
      <c r="AB1207" s="23"/>
      <c r="AC1207" s="24"/>
      <c r="AE1207" s="54">
        <v>0</v>
      </c>
      <c r="AF1207" s="55" t="s">
        <v>29</v>
      </c>
      <c r="AG1207" s="56" t="s">
        <v>19</v>
      </c>
      <c r="AH1207" s="57" t="s">
        <v>28</v>
      </c>
      <c r="AI1207" s="57" t="s">
        <v>28</v>
      </c>
    </row>
    <row r="1208" spans="1:35" s="4" customFormat="1" ht="13.5" customHeight="1">
      <c r="A1208" s="11" t="s">
        <v>884</v>
      </c>
      <c r="B1208" s="62" t="s">
        <v>4468</v>
      </c>
      <c r="C1208" s="58">
        <v>20891</v>
      </c>
      <c r="D1208" s="11" t="s">
        <v>1981</v>
      </c>
      <c r="E1208" s="11" t="s">
        <v>1992</v>
      </c>
      <c r="F1208" s="11" t="s">
        <v>1995</v>
      </c>
      <c r="G1208" s="58">
        <v>21372</v>
      </c>
      <c r="H1208" s="15" t="s">
        <v>30</v>
      </c>
      <c r="I1208" s="12" t="s">
        <v>1135</v>
      </c>
      <c r="J1208" s="38" t="s">
        <v>28</v>
      </c>
      <c r="K1208" s="16">
        <v>28115</v>
      </c>
      <c r="L1208" s="13">
        <v>43131</v>
      </c>
      <c r="M1208" s="14">
        <v>43343</v>
      </c>
      <c r="N1208" s="42"/>
      <c r="O1208" s="18">
        <v>23436.978992997665</v>
      </c>
      <c r="P1208" s="22" t="s">
        <v>28</v>
      </c>
      <c r="Q1208" s="22">
        <v>23140.36</v>
      </c>
      <c r="R1208" s="20"/>
      <c r="S1208" s="22">
        <v>0</v>
      </c>
      <c r="T1208" s="22" t="s">
        <v>28</v>
      </c>
      <c r="U1208" s="22" t="s">
        <v>28</v>
      </c>
      <c r="V1208" s="20"/>
      <c r="W1208" s="23" t="s">
        <v>28</v>
      </c>
      <c r="X1208" s="22"/>
      <c r="Y1208" s="20"/>
      <c r="Z1208" s="17"/>
      <c r="AA1208" s="17" t="s">
        <v>28</v>
      </c>
      <c r="AB1208" s="23"/>
      <c r="AC1208" s="24"/>
      <c r="AE1208" s="54">
        <v>0</v>
      </c>
      <c r="AF1208" s="55" t="s">
        <v>29</v>
      </c>
      <c r="AG1208" s="56" t="s">
        <v>19</v>
      </c>
      <c r="AH1208" s="57" t="s">
        <v>28</v>
      </c>
      <c r="AI1208" s="57" t="s">
        <v>28</v>
      </c>
    </row>
    <row r="1209" spans="1:35" s="4" customFormat="1" ht="13.5" customHeight="1">
      <c r="A1209" s="11" t="s">
        <v>884</v>
      </c>
      <c r="B1209" s="62" t="s">
        <v>4468</v>
      </c>
      <c r="C1209" s="58">
        <v>20891</v>
      </c>
      <c r="D1209" s="11" t="s">
        <v>1981</v>
      </c>
      <c r="E1209" s="11" t="s">
        <v>1992</v>
      </c>
      <c r="F1209" s="11" t="s">
        <v>1996</v>
      </c>
      <c r="G1209" s="58">
        <v>21373</v>
      </c>
      <c r="H1209" s="15" t="s">
        <v>30</v>
      </c>
      <c r="I1209" s="12" t="s">
        <v>1135</v>
      </c>
      <c r="J1209" s="38" t="s">
        <v>28</v>
      </c>
      <c r="K1209" s="16">
        <v>37621</v>
      </c>
      <c r="L1209" s="13">
        <v>43131</v>
      </c>
      <c r="M1209" s="14">
        <v>43343</v>
      </c>
      <c r="N1209" s="42"/>
      <c r="O1209" s="18">
        <v>31361.287095698568</v>
      </c>
      <c r="P1209" s="22" t="s">
        <v>28</v>
      </c>
      <c r="Q1209" s="22">
        <v>27091.68</v>
      </c>
      <c r="R1209" s="20"/>
      <c r="S1209" s="22">
        <v>0</v>
      </c>
      <c r="T1209" s="22" t="s">
        <v>28</v>
      </c>
      <c r="U1209" s="22" t="s">
        <v>28</v>
      </c>
      <c r="V1209" s="20"/>
      <c r="W1209" s="23" t="s">
        <v>28</v>
      </c>
      <c r="X1209" s="22"/>
      <c r="Y1209" s="20"/>
      <c r="Z1209" s="17"/>
      <c r="AA1209" s="17" t="s">
        <v>28</v>
      </c>
      <c r="AB1209" s="23"/>
      <c r="AC1209" s="24"/>
      <c r="AE1209" s="54">
        <v>0</v>
      </c>
      <c r="AF1209" s="55" t="s">
        <v>29</v>
      </c>
      <c r="AG1209" s="56" t="s">
        <v>19</v>
      </c>
      <c r="AH1209" s="57" t="s">
        <v>28</v>
      </c>
      <c r="AI1209" s="57" t="s">
        <v>28</v>
      </c>
    </row>
    <row r="1210" spans="1:35" s="4" customFormat="1" ht="13.5" customHeight="1">
      <c r="A1210" s="11" t="s">
        <v>884</v>
      </c>
      <c r="B1210" s="62" t="s">
        <v>4468</v>
      </c>
      <c r="C1210" s="58">
        <v>20891</v>
      </c>
      <c r="D1210" s="11" t="s">
        <v>1981</v>
      </c>
      <c r="E1210" s="11" t="s">
        <v>1992</v>
      </c>
      <c r="F1210" s="11" t="s">
        <v>1997</v>
      </c>
      <c r="G1210" s="58">
        <v>21374</v>
      </c>
      <c r="H1210" s="15" t="s">
        <v>30</v>
      </c>
      <c r="I1210" s="12" t="s">
        <v>1135</v>
      </c>
      <c r="J1210" s="38" t="s">
        <v>28</v>
      </c>
      <c r="K1210" s="16">
        <v>24685</v>
      </c>
      <c r="L1210" s="13">
        <v>43131</v>
      </c>
      <c r="M1210" s="14">
        <v>43343</v>
      </c>
      <c r="N1210" s="42"/>
      <c r="O1210" s="18">
        <v>20577.692564188063</v>
      </c>
      <c r="P1210" s="22" t="s">
        <v>28</v>
      </c>
      <c r="Q1210" s="22">
        <v>20577.02</v>
      </c>
      <c r="R1210" s="20"/>
      <c r="S1210" s="22">
        <v>0</v>
      </c>
      <c r="T1210" s="22" t="s">
        <v>28</v>
      </c>
      <c r="U1210" s="22" t="s">
        <v>28</v>
      </c>
      <c r="V1210" s="20"/>
      <c r="W1210" s="23" t="s">
        <v>28</v>
      </c>
      <c r="X1210" s="22"/>
      <c r="Y1210" s="20"/>
      <c r="Z1210" s="17"/>
      <c r="AA1210" s="17" t="s">
        <v>28</v>
      </c>
      <c r="AB1210" s="23"/>
      <c r="AC1210" s="24"/>
      <c r="AE1210" s="54">
        <v>0</v>
      </c>
      <c r="AF1210" s="55" t="s">
        <v>29</v>
      </c>
      <c r="AG1210" s="56" t="s">
        <v>19</v>
      </c>
      <c r="AH1210" s="57" t="s">
        <v>28</v>
      </c>
      <c r="AI1210" s="57" t="s">
        <v>28</v>
      </c>
    </row>
    <row r="1211" spans="1:35" s="4" customFormat="1" ht="13.5" customHeight="1">
      <c r="A1211" s="11" t="s">
        <v>884</v>
      </c>
      <c r="B1211" s="62" t="s">
        <v>4468</v>
      </c>
      <c r="C1211" s="58">
        <v>20891</v>
      </c>
      <c r="D1211" s="11" t="s">
        <v>1981</v>
      </c>
      <c r="E1211" s="11" t="s">
        <v>1992</v>
      </c>
      <c r="F1211" s="11" t="s">
        <v>1998</v>
      </c>
      <c r="G1211" s="58">
        <v>21375</v>
      </c>
      <c r="H1211" s="15" t="s">
        <v>30</v>
      </c>
      <c r="I1211" s="12" t="s">
        <v>1135</v>
      </c>
      <c r="J1211" s="38" t="s">
        <v>28</v>
      </c>
      <c r="K1211" s="16">
        <v>45348</v>
      </c>
      <c r="L1211" s="13">
        <v>43131</v>
      </c>
      <c r="M1211" s="14">
        <v>43343</v>
      </c>
      <c r="N1211" s="42"/>
      <c r="O1211" s="18">
        <v>37802.600866955654</v>
      </c>
      <c r="P1211" s="22" t="s">
        <v>28</v>
      </c>
      <c r="Q1211" s="22">
        <v>28758.28</v>
      </c>
      <c r="R1211" s="20"/>
      <c r="S1211" s="22">
        <v>0</v>
      </c>
      <c r="T1211" s="22" t="s">
        <v>28</v>
      </c>
      <c r="U1211" s="22" t="s">
        <v>28</v>
      </c>
      <c r="V1211" s="20"/>
      <c r="W1211" s="23" t="s">
        <v>28</v>
      </c>
      <c r="X1211" s="22"/>
      <c r="Y1211" s="20"/>
      <c r="Z1211" s="17"/>
      <c r="AA1211" s="17" t="s">
        <v>28</v>
      </c>
      <c r="AB1211" s="23"/>
      <c r="AC1211" s="24"/>
      <c r="AE1211" s="54">
        <v>0</v>
      </c>
      <c r="AF1211" s="55" t="s">
        <v>29</v>
      </c>
      <c r="AG1211" s="56" t="s">
        <v>19</v>
      </c>
      <c r="AH1211" s="57" t="s">
        <v>28</v>
      </c>
      <c r="AI1211" s="57" t="s">
        <v>28</v>
      </c>
    </row>
    <row r="1212" spans="1:35" s="4" customFormat="1" ht="13.5" customHeight="1">
      <c r="A1212" s="11" t="s">
        <v>884</v>
      </c>
      <c r="B1212" s="62" t="s">
        <v>4468</v>
      </c>
      <c r="C1212" s="58">
        <v>20891</v>
      </c>
      <c r="D1212" s="11" t="s">
        <v>1981</v>
      </c>
      <c r="E1212" s="11" t="s">
        <v>1992</v>
      </c>
      <c r="F1212" s="11" t="s">
        <v>1999</v>
      </c>
      <c r="G1212" s="58">
        <v>21376</v>
      </c>
      <c r="H1212" s="15" t="s">
        <v>30</v>
      </c>
      <c r="I1212" s="12" t="s">
        <v>1135</v>
      </c>
      <c r="J1212" s="38" t="s">
        <v>28</v>
      </c>
      <c r="K1212" s="16">
        <v>21986</v>
      </c>
      <c r="L1212" s="13">
        <v>43131</v>
      </c>
      <c r="M1212" s="14">
        <v>43343</v>
      </c>
      <c r="N1212" s="42"/>
      <c r="O1212" s="18">
        <v>18327.775925308437</v>
      </c>
      <c r="P1212" s="22" t="s">
        <v>28</v>
      </c>
      <c r="Q1212" s="22">
        <v>17262.96</v>
      </c>
      <c r="R1212" s="20"/>
      <c r="S1212" s="22">
        <v>634.9</v>
      </c>
      <c r="T1212" s="22" t="s">
        <v>28</v>
      </c>
      <c r="U1212" s="22" t="s">
        <v>28</v>
      </c>
      <c r="V1212" s="20"/>
      <c r="W1212" s="23" t="s">
        <v>28</v>
      </c>
      <c r="X1212" s="22"/>
      <c r="Y1212" s="20"/>
      <c r="Z1212" s="17"/>
      <c r="AA1212" s="17" t="s">
        <v>28</v>
      </c>
      <c r="AB1212" s="23"/>
      <c r="AC1212" s="24"/>
      <c r="AE1212" s="54">
        <v>0</v>
      </c>
      <c r="AF1212" s="55" t="s">
        <v>29</v>
      </c>
      <c r="AG1212" s="56" t="s">
        <v>19</v>
      </c>
      <c r="AH1212" s="57" t="s">
        <v>28</v>
      </c>
      <c r="AI1212" s="57" t="s">
        <v>28</v>
      </c>
    </row>
    <row r="1213" spans="1:35" s="4" customFormat="1" ht="13.5" customHeight="1">
      <c r="A1213" s="11" t="s">
        <v>884</v>
      </c>
      <c r="B1213" s="62" t="s">
        <v>4468</v>
      </c>
      <c r="C1213" s="58">
        <v>20891</v>
      </c>
      <c r="D1213" s="11" t="s">
        <v>1981</v>
      </c>
      <c r="E1213" s="11" t="s">
        <v>1992</v>
      </c>
      <c r="F1213" s="11" t="s">
        <v>2000</v>
      </c>
      <c r="G1213" s="58">
        <v>21377</v>
      </c>
      <c r="H1213" s="15" t="s">
        <v>30</v>
      </c>
      <c r="I1213" s="12" t="s">
        <v>1135</v>
      </c>
      <c r="J1213" s="38" t="s">
        <v>28</v>
      </c>
      <c r="K1213" s="16">
        <v>20568</v>
      </c>
      <c r="L1213" s="13">
        <v>43131</v>
      </c>
      <c r="M1213" s="14">
        <v>43343</v>
      </c>
      <c r="N1213" s="42"/>
      <c r="O1213" s="18">
        <v>17145.715238412806</v>
      </c>
      <c r="P1213" s="22" t="s">
        <v>28</v>
      </c>
      <c r="Q1213" s="22">
        <v>17032.78</v>
      </c>
      <c r="R1213" s="20"/>
      <c r="S1213" s="22">
        <v>0</v>
      </c>
      <c r="T1213" s="22" t="s">
        <v>28</v>
      </c>
      <c r="U1213" s="22" t="s">
        <v>28</v>
      </c>
      <c r="V1213" s="20"/>
      <c r="W1213" s="23" t="s">
        <v>28</v>
      </c>
      <c r="X1213" s="22"/>
      <c r="Y1213" s="20"/>
      <c r="Z1213" s="17"/>
      <c r="AA1213" s="17" t="s">
        <v>28</v>
      </c>
      <c r="AB1213" s="23"/>
      <c r="AC1213" s="24"/>
      <c r="AE1213" s="54">
        <v>0</v>
      </c>
      <c r="AF1213" s="55" t="s">
        <v>29</v>
      </c>
      <c r="AG1213" s="56" t="s">
        <v>19</v>
      </c>
      <c r="AH1213" s="57" t="s">
        <v>28</v>
      </c>
      <c r="AI1213" s="57" t="s">
        <v>28</v>
      </c>
    </row>
    <row r="1214" spans="1:35" s="4" customFormat="1" ht="13.5" customHeight="1">
      <c r="A1214" s="11" t="s">
        <v>884</v>
      </c>
      <c r="B1214" s="62" t="s">
        <v>4468</v>
      </c>
      <c r="C1214" s="58">
        <v>20891</v>
      </c>
      <c r="D1214" s="11" t="s">
        <v>1981</v>
      </c>
      <c r="E1214" s="11" t="s">
        <v>1992</v>
      </c>
      <c r="F1214" s="11" t="s">
        <v>2001</v>
      </c>
      <c r="G1214" s="58">
        <v>21378</v>
      </c>
      <c r="H1214" s="15" t="s">
        <v>30</v>
      </c>
      <c r="I1214" s="12" t="s">
        <v>1135</v>
      </c>
      <c r="J1214" s="38" t="s">
        <v>28</v>
      </c>
      <c r="K1214" s="16">
        <v>23884</v>
      </c>
      <c r="L1214" s="13">
        <v>43131</v>
      </c>
      <c r="M1214" s="14">
        <v>43343</v>
      </c>
      <c r="N1214" s="42"/>
      <c r="O1214" s="18">
        <v>19909.969989996665</v>
      </c>
      <c r="P1214" s="22" t="s">
        <v>28</v>
      </c>
      <c r="Q1214" s="22">
        <v>19543.560000000001</v>
      </c>
      <c r="R1214" s="20"/>
      <c r="S1214" s="22">
        <v>0</v>
      </c>
      <c r="T1214" s="22" t="s">
        <v>28</v>
      </c>
      <c r="U1214" s="22" t="s">
        <v>28</v>
      </c>
      <c r="V1214" s="20"/>
      <c r="W1214" s="23" t="s">
        <v>28</v>
      </c>
      <c r="X1214" s="22"/>
      <c r="Y1214" s="20"/>
      <c r="Z1214" s="17"/>
      <c r="AA1214" s="17" t="s">
        <v>28</v>
      </c>
      <c r="AB1214" s="23"/>
      <c r="AC1214" s="24"/>
      <c r="AE1214" s="54">
        <v>0</v>
      </c>
      <c r="AF1214" s="55" t="s">
        <v>29</v>
      </c>
      <c r="AG1214" s="56" t="s">
        <v>19</v>
      </c>
      <c r="AH1214" s="57" t="s">
        <v>28</v>
      </c>
      <c r="AI1214" s="57" t="s">
        <v>28</v>
      </c>
    </row>
    <row r="1215" spans="1:35" s="4" customFormat="1" ht="13.5" customHeight="1">
      <c r="A1215" s="11" t="s">
        <v>884</v>
      </c>
      <c r="B1215" s="62" t="s">
        <v>4468</v>
      </c>
      <c r="C1215" s="58">
        <v>20891</v>
      </c>
      <c r="D1215" s="11" t="s">
        <v>1981</v>
      </c>
      <c r="E1215" s="11" t="s">
        <v>1992</v>
      </c>
      <c r="F1215" s="11" t="s">
        <v>2002</v>
      </c>
      <c r="G1215" s="58">
        <v>21379</v>
      </c>
      <c r="H1215" s="15" t="s">
        <v>30</v>
      </c>
      <c r="I1215" s="12" t="s">
        <v>1135</v>
      </c>
      <c r="J1215" s="38" t="s">
        <v>28</v>
      </c>
      <c r="K1215" s="16">
        <v>16909</v>
      </c>
      <c r="L1215" s="13">
        <v>43131</v>
      </c>
      <c r="M1215" s="14">
        <v>43343</v>
      </c>
      <c r="N1215" s="42"/>
      <c r="O1215" s="18">
        <v>14095.531843947983</v>
      </c>
      <c r="P1215" s="22" t="s">
        <v>28</v>
      </c>
      <c r="Q1215" s="22">
        <v>12399.2</v>
      </c>
      <c r="R1215" s="20"/>
      <c r="S1215" s="22">
        <v>340.07</v>
      </c>
      <c r="T1215" s="22" t="s">
        <v>28</v>
      </c>
      <c r="U1215" s="22" t="s">
        <v>28</v>
      </c>
      <c r="V1215" s="20"/>
      <c r="W1215" s="23" t="s">
        <v>28</v>
      </c>
      <c r="X1215" s="22"/>
      <c r="Y1215" s="20"/>
      <c r="Z1215" s="17"/>
      <c r="AA1215" s="17" t="s">
        <v>28</v>
      </c>
      <c r="AB1215" s="23"/>
      <c r="AC1215" s="24"/>
      <c r="AE1215" s="54">
        <v>0</v>
      </c>
      <c r="AF1215" s="55" t="s">
        <v>29</v>
      </c>
      <c r="AG1215" s="56" t="s">
        <v>19</v>
      </c>
      <c r="AH1215" s="57" t="s">
        <v>28</v>
      </c>
      <c r="AI1215" s="57" t="s">
        <v>28</v>
      </c>
    </row>
    <row r="1216" spans="1:35" s="4" customFormat="1" ht="13.5" customHeight="1">
      <c r="A1216" s="11" t="s">
        <v>884</v>
      </c>
      <c r="B1216" s="62" t="s">
        <v>4468</v>
      </c>
      <c r="C1216" s="58">
        <v>20891</v>
      </c>
      <c r="D1216" s="11" t="s">
        <v>1981</v>
      </c>
      <c r="E1216" s="11" t="s">
        <v>1992</v>
      </c>
      <c r="F1216" s="11" t="s">
        <v>2003</v>
      </c>
      <c r="G1216" s="58">
        <v>21380</v>
      </c>
      <c r="H1216" s="15" t="s">
        <v>30</v>
      </c>
      <c r="I1216" s="12" t="s">
        <v>1135</v>
      </c>
      <c r="J1216" s="38" t="s">
        <v>28</v>
      </c>
      <c r="K1216" s="16">
        <v>20568</v>
      </c>
      <c r="L1216" s="13">
        <v>43131</v>
      </c>
      <c r="M1216" s="14">
        <v>43343</v>
      </c>
      <c r="N1216" s="42"/>
      <c r="O1216" s="18">
        <v>17145.715238412806</v>
      </c>
      <c r="P1216" s="22" t="s">
        <v>28</v>
      </c>
      <c r="Q1216" s="22">
        <v>17137.04</v>
      </c>
      <c r="R1216" s="20"/>
      <c r="S1216" s="22">
        <v>0</v>
      </c>
      <c r="T1216" s="22" t="s">
        <v>28</v>
      </c>
      <c r="U1216" s="22" t="s">
        <v>28</v>
      </c>
      <c r="V1216" s="20"/>
      <c r="W1216" s="23" t="s">
        <v>28</v>
      </c>
      <c r="X1216" s="22"/>
      <c r="Y1216" s="20"/>
      <c r="Z1216" s="17"/>
      <c r="AA1216" s="17" t="s">
        <v>28</v>
      </c>
      <c r="AB1216" s="23"/>
      <c r="AC1216" s="24"/>
      <c r="AE1216" s="54">
        <v>0</v>
      </c>
      <c r="AF1216" s="55" t="s">
        <v>29</v>
      </c>
      <c r="AG1216" s="56" t="s">
        <v>19</v>
      </c>
      <c r="AH1216" s="57" t="s">
        <v>28</v>
      </c>
      <c r="AI1216" s="57" t="s">
        <v>28</v>
      </c>
    </row>
    <row r="1217" spans="1:35" s="4" customFormat="1" ht="13.5" customHeight="1">
      <c r="A1217" s="11" t="s">
        <v>884</v>
      </c>
      <c r="B1217" s="62" t="s">
        <v>4468</v>
      </c>
      <c r="C1217" s="58">
        <v>20891</v>
      </c>
      <c r="D1217" s="11" t="s">
        <v>1981</v>
      </c>
      <c r="E1217" s="11" t="s">
        <v>1992</v>
      </c>
      <c r="F1217" s="11" t="s">
        <v>2004</v>
      </c>
      <c r="G1217" s="58">
        <v>21381</v>
      </c>
      <c r="H1217" s="15" t="s">
        <v>30</v>
      </c>
      <c r="I1217" s="12" t="s">
        <v>1135</v>
      </c>
      <c r="J1217" s="38" t="s">
        <v>28</v>
      </c>
      <c r="K1217" s="16">
        <v>31019</v>
      </c>
      <c r="L1217" s="13">
        <v>43131</v>
      </c>
      <c r="M1217" s="14">
        <v>43343</v>
      </c>
      <c r="N1217" s="42"/>
      <c r="O1217" s="18">
        <v>25857.785928642879</v>
      </c>
      <c r="P1217" s="22" t="s">
        <v>28</v>
      </c>
      <c r="Q1217" s="22">
        <v>27912.48</v>
      </c>
      <c r="R1217" s="20"/>
      <c r="S1217" s="22">
        <v>0</v>
      </c>
      <c r="T1217" s="22" t="s">
        <v>28</v>
      </c>
      <c r="U1217" s="22" t="s">
        <v>28</v>
      </c>
      <c r="V1217" s="20"/>
      <c r="W1217" s="23" t="s">
        <v>28</v>
      </c>
      <c r="X1217" s="22"/>
      <c r="Y1217" s="20"/>
      <c r="Z1217" s="17"/>
      <c r="AA1217" s="17" t="s">
        <v>28</v>
      </c>
      <c r="AB1217" s="23"/>
      <c r="AC1217" s="24"/>
      <c r="AE1217" s="54">
        <v>0</v>
      </c>
      <c r="AF1217" s="55" t="s">
        <v>29</v>
      </c>
      <c r="AG1217" s="56" t="s">
        <v>19</v>
      </c>
      <c r="AH1217" s="57" t="s">
        <v>28</v>
      </c>
      <c r="AI1217" s="57" t="s">
        <v>28</v>
      </c>
    </row>
    <row r="1218" spans="1:35" s="4" customFormat="1" ht="13.5" customHeight="1">
      <c r="A1218" s="11" t="s">
        <v>884</v>
      </c>
      <c r="B1218" s="62" t="s">
        <v>4468</v>
      </c>
      <c r="C1218" s="58">
        <v>20891</v>
      </c>
      <c r="D1218" s="11" t="s">
        <v>1981</v>
      </c>
      <c r="E1218" s="11" t="s">
        <v>1992</v>
      </c>
      <c r="F1218" s="11" t="s">
        <v>2005</v>
      </c>
      <c r="G1218" s="58">
        <v>21382</v>
      </c>
      <c r="H1218" s="15" t="s">
        <v>30</v>
      </c>
      <c r="I1218" s="12" t="s">
        <v>1135</v>
      </c>
      <c r="J1218" s="38" t="s">
        <v>28</v>
      </c>
      <c r="K1218" s="16">
        <v>88668</v>
      </c>
      <c r="L1218" s="13">
        <v>43131</v>
      </c>
      <c r="M1218" s="14">
        <v>43343</v>
      </c>
      <c r="N1218" s="42"/>
      <c r="O1218" s="18">
        <v>73914.638212737584</v>
      </c>
      <c r="P1218" s="22" t="s">
        <v>28</v>
      </c>
      <c r="Q1218" s="22">
        <v>55080.26</v>
      </c>
      <c r="R1218" s="20"/>
      <c r="S1218" s="22">
        <v>0</v>
      </c>
      <c r="T1218" s="22" t="s">
        <v>28</v>
      </c>
      <c r="U1218" s="22" t="s">
        <v>28</v>
      </c>
      <c r="V1218" s="20"/>
      <c r="W1218" s="23" t="s">
        <v>28</v>
      </c>
      <c r="X1218" s="22"/>
      <c r="Y1218" s="20"/>
      <c r="Z1218" s="17"/>
      <c r="AA1218" s="17" t="s">
        <v>28</v>
      </c>
      <c r="AB1218" s="23"/>
      <c r="AC1218" s="24"/>
      <c r="AE1218" s="54">
        <v>0</v>
      </c>
      <c r="AF1218" s="55" t="s">
        <v>29</v>
      </c>
      <c r="AG1218" s="56" t="s">
        <v>19</v>
      </c>
      <c r="AH1218" s="57" t="s">
        <v>28</v>
      </c>
      <c r="AI1218" s="57" t="s">
        <v>28</v>
      </c>
    </row>
    <row r="1219" spans="1:35" s="4" customFormat="1" ht="13.5" customHeight="1">
      <c r="A1219" s="11" t="s">
        <v>884</v>
      </c>
      <c r="B1219" s="62" t="s">
        <v>4468</v>
      </c>
      <c r="C1219" s="58">
        <v>20891</v>
      </c>
      <c r="D1219" s="11" t="s">
        <v>1981</v>
      </c>
      <c r="E1219" s="11" t="s">
        <v>1992</v>
      </c>
      <c r="F1219" s="11" t="s">
        <v>2006</v>
      </c>
      <c r="G1219" s="58">
        <v>21383</v>
      </c>
      <c r="H1219" s="15" t="s">
        <v>30</v>
      </c>
      <c r="I1219" s="12" t="s">
        <v>1135</v>
      </c>
      <c r="J1219" s="38" t="s">
        <v>28</v>
      </c>
      <c r="K1219" s="16">
        <v>148847</v>
      </c>
      <c r="L1219" s="13">
        <v>43131</v>
      </c>
      <c r="M1219" s="14">
        <v>43343</v>
      </c>
      <c r="N1219" s="42"/>
      <c r="O1219" s="18">
        <v>124080.52684228076</v>
      </c>
      <c r="P1219" s="22" t="s">
        <v>28</v>
      </c>
      <c r="Q1219" s="22">
        <v>111163.32</v>
      </c>
      <c r="R1219" s="20"/>
      <c r="S1219" s="22">
        <v>0</v>
      </c>
      <c r="T1219" s="22" t="s">
        <v>28</v>
      </c>
      <c r="U1219" s="22" t="s">
        <v>28</v>
      </c>
      <c r="V1219" s="20"/>
      <c r="W1219" s="23" t="s">
        <v>28</v>
      </c>
      <c r="X1219" s="22"/>
      <c r="Y1219" s="20"/>
      <c r="Z1219" s="17"/>
      <c r="AA1219" s="17" t="s">
        <v>28</v>
      </c>
      <c r="AB1219" s="23"/>
      <c r="AC1219" s="24"/>
      <c r="AE1219" s="54">
        <v>0</v>
      </c>
      <c r="AF1219" s="55" t="s">
        <v>29</v>
      </c>
      <c r="AG1219" s="56" t="s">
        <v>19</v>
      </c>
      <c r="AH1219" s="57" t="s">
        <v>28</v>
      </c>
      <c r="AI1219" s="57" t="s">
        <v>28</v>
      </c>
    </row>
    <row r="1220" spans="1:35" s="4" customFormat="1" ht="13.5" customHeight="1">
      <c r="A1220" s="11" t="s">
        <v>884</v>
      </c>
      <c r="B1220" s="62" t="s">
        <v>4468</v>
      </c>
      <c r="C1220" s="58">
        <v>22542</v>
      </c>
      <c r="D1220" s="11" t="s">
        <v>1970</v>
      </c>
      <c r="E1220" s="11" t="s">
        <v>2007</v>
      </c>
      <c r="F1220" s="11" t="s">
        <v>2008</v>
      </c>
      <c r="G1220" s="58">
        <v>22544</v>
      </c>
      <c r="H1220" s="15" t="s">
        <v>30</v>
      </c>
      <c r="I1220" s="12" t="s">
        <v>1135</v>
      </c>
      <c r="J1220" s="38">
        <v>358999.99999999994</v>
      </c>
      <c r="K1220" s="16">
        <v>9945.94</v>
      </c>
      <c r="L1220" s="13">
        <v>43165</v>
      </c>
      <c r="M1220" s="14">
        <v>43337</v>
      </c>
      <c r="N1220" s="42"/>
      <c r="O1220" s="18">
        <v>8159.0976210008203</v>
      </c>
      <c r="P1220" s="22" t="s">
        <v>28</v>
      </c>
      <c r="Q1220" s="22">
        <v>8589.7099999999991</v>
      </c>
      <c r="R1220" s="20"/>
      <c r="S1220" s="22"/>
      <c r="T1220" s="22" t="s">
        <v>28</v>
      </c>
      <c r="U1220" s="22" t="s">
        <v>28</v>
      </c>
      <c r="V1220" s="20"/>
      <c r="W1220" s="23" t="s">
        <v>28</v>
      </c>
      <c r="X1220" s="22"/>
      <c r="Y1220" s="20"/>
      <c r="Z1220" s="17"/>
      <c r="AA1220" s="17" t="s">
        <v>28</v>
      </c>
      <c r="AB1220" s="23"/>
      <c r="AC1220" s="24"/>
      <c r="AE1220" s="54">
        <v>0</v>
      </c>
      <c r="AF1220" s="55" t="s">
        <v>29</v>
      </c>
      <c r="AG1220" s="56" t="s">
        <v>19</v>
      </c>
      <c r="AH1220" s="57" t="s">
        <v>28</v>
      </c>
      <c r="AI1220" s="57" t="s">
        <v>28</v>
      </c>
    </row>
    <row r="1221" spans="1:35" s="4" customFormat="1" ht="13.5" customHeight="1">
      <c r="A1221" s="11" t="s">
        <v>884</v>
      </c>
      <c r="B1221" s="62" t="s">
        <v>4468</v>
      </c>
      <c r="C1221" s="58">
        <v>22542</v>
      </c>
      <c r="D1221" s="11" t="s">
        <v>1970</v>
      </c>
      <c r="E1221" s="11" t="s">
        <v>2007</v>
      </c>
      <c r="F1221" s="11" t="s">
        <v>2009</v>
      </c>
      <c r="G1221" s="58">
        <v>26183</v>
      </c>
      <c r="H1221" s="15" t="s">
        <v>30</v>
      </c>
      <c r="I1221" s="12" t="s">
        <v>1135</v>
      </c>
      <c r="J1221" s="38" t="s">
        <v>28</v>
      </c>
      <c r="K1221" s="16">
        <v>135513.32</v>
      </c>
      <c r="L1221" s="13">
        <v>43165</v>
      </c>
      <c r="M1221" s="14">
        <v>43337</v>
      </c>
      <c r="N1221" s="42"/>
      <c r="O1221" s="18">
        <v>111167.6127973749</v>
      </c>
      <c r="P1221" s="22" t="s">
        <v>28</v>
      </c>
      <c r="Q1221" s="22">
        <v>68084.62</v>
      </c>
      <c r="R1221" s="20"/>
      <c r="S1221" s="22"/>
      <c r="T1221" s="22" t="s">
        <v>28</v>
      </c>
      <c r="U1221" s="22" t="s">
        <v>28</v>
      </c>
      <c r="V1221" s="20"/>
      <c r="W1221" s="23" t="s">
        <v>28</v>
      </c>
      <c r="X1221" s="22"/>
      <c r="Y1221" s="20"/>
      <c r="Z1221" s="17"/>
      <c r="AA1221" s="17" t="s">
        <v>28</v>
      </c>
      <c r="AB1221" s="23"/>
      <c r="AC1221" s="24"/>
      <c r="AE1221" s="54">
        <v>0</v>
      </c>
      <c r="AF1221" s="55" t="s">
        <v>29</v>
      </c>
      <c r="AG1221" s="56" t="s">
        <v>19</v>
      </c>
      <c r="AH1221" s="57" t="s">
        <v>28</v>
      </c>
      <c r="AI1221" s="57" t="s">
        <v>28</v>
      </c>
    </row>
    <row r="1222" spans="1:35" s="4" customFormat="1" ht="13.5" customHeight="1">
      <c r="A1222" s="11" t="s">
        <v>884</v>
      </c>
      <c r="B1222" s="62" t="s">
        <v>4468</v>
      </c>
      <c r="C1222" s="58">
        <v>22542</v>
      </c>
      <c r="D1222" s="11" t="s">
        <v>1970</v>
      </c>
      <c r="E1222" s="11" t="s">
        <v>2007</v>
      </c>
      <c r="F1222" s="11" t="s">
        <v>2010</v>
      </c>
      <c r="G1222" s="58">
        <v>26184</v>
      </c>
      <c r="H1222" s="15" t="s">
        <v>30</v>
      </c>
      <c r="I1222" s="12" t="s">
        <v>1135</v>
      </c>
      <c r="J1222" s="38" t="s">
        <v>28</v>
      </c>
      <c r="K1222" s="16">
        <v>147945.74</v>
      </c>
      <c r="L1222" s="13">
        <v>43165</v>
      </c>
      <c r="M1222" s="14">
        <v>43337</v>
      </c>
      <c r="N1222" s="42"/>
      <c r="O1222" s="18">
        <v>121366.48072190318</v>
      </c>
      <c r="P1222" s="22" t="s">
        <v>28</v>
      </c>
      <c r="Q1222" s="22">
        <v>92737.18</v>
      </c>
      <c r="R1222" s="20"/>
      <c r="S1222" s="22"/>
      <c r="T1222" s="22" t="s">
        <v>28</v>
      </c>
      <c r="U1222" s="22" t="s">
        <v>28</v>
      </c>
      <c r="V1222" s="20"/>
      <c r="W1222" s="23" t="s">
        <v>28</v>
      </c>
      <c r="X1222" s="22"/>
      <c r="Y1222" s="20"/>
      <c r="Z1222" s="17"/>
      <c r="AA1222" s="17" t="s">
        <v>28</v>
      </c>
      <c r="AB1222" s="23"/>
      <c r="AC1222" s="24"/>
      <c r="AE1222" s="54">
        <v>0</v>
      </c>
      <c r="AF1222" s="55" t="s">
        <v>29</v>
      </c>
      <c r="AG1222" s="56" t="s">
        <v>19</v>
      </c>
      <c r="AH1222" s="57" t="s">
        <v>28</v>
      </c>
      <c r="AI1222" s="57" t="s">
        <v>28</v>
      </c>
    </row>
    <row r="1223" spans="1:35" s="4" customFormat="1" ht="13.5" customHeight="1">
      <c r="A1223" s="11" t="s">
        <v>884</v>
      </c>
      <c r="B1223" s="62" t="s">
        <v>4468</v>
      </c>
      <c r="C1223" s="58">
        <v>22542</v>
      </c>
      <c r="D1223" s="11" t="s">
        <v>1970</v>
      </c>
      <c r="E1223" s="11" t="s">
        <v>2007</v>
      </c>
      <c r="F1223" s="11" t="s">
        <v>2011</v>
      </c>
      <c r="G1223" s="58">
        <v>26185</v>
      </c>
      <c r="H1223" s="15" t="s">
        <v>30</v>
      </c>
      <c r="I1223" s="12" t="s">
        <v>1135</v>
      </c>
      <c r="J1223" s="38" t="s">
        <v>28</v>
      </c>
      <c r="K1223" s="16">
        <v>27351.32</v>
      </c>
      <c r="L1223" s="13">
        <v>43165</v>
      </c>
      <c r="M1223" s="14">
        <v>43337</v>
      </c>
      <c r="N1223" s="42"/>
      <c r="O1223" s="18">
        <v>22437.506152584083</v>
      </c>
      <c r="P1223" s="22" t="s">
        <v>28</v>
      </c>
      <c r="Q1223" s="22">
        <v>14461.68</v>
      </c>
      <c r="R1223" s="20"/>
      <c r="S1223" s="22"/>
      <c r="T1223" s="22" t="s">
        <v>28</v>
      </c>
      <c r="U1223" s="22" t="s">
        <v>28</v>
      </c>
      <c r="V1223" s="20"/>
      <c r="W1223" s="23" t="s">
        <v>28</v>
      </c>
      <c r="X1223" s="22"/>
      <c r="Y1223" s="20"/>
      <c r="Z1223" s="17"/>
      <c r="AA1223" s="17" t="s">
        <v>28</v>
      </c>
      <c r="AB1223" s="23"/>
      <c r="AC1223" s="24"/>
      <c r="AE1223" s="54">
        <v>0</v>
      </c>
      <c r="AF1223" s="55" t="s">
        <v>29</v>
      </c>
      <c r="AG1223" s="56" t="s">
        <v>19</v>
      </c>
      <c r="AH1223" s="57" t="s">
        <v>28</v>
      </c>
      <c r="AI1223" s="57" t="s">
        <v>28</v>
      </c>
    </row>
    <row r="1224" spans="1:35" s="4" customFormat="1" ht="13.5" customHeight="1">
      <c r="A1224" s="11" t="s">
        <v>884</v>
      </c>
      <c r="B1224" s="62" t="s">
        <v>4468</v>
      </c>
      <c r="C1224" s="58">
        <v>22542</v>
      </c>
      <c r="D1224" s="11" t="s">
        <v>1970</v>
      </c>
      <c r="E1224" s="11" t="s">
        <v>2007</v>
      </c>
      <c r="F1224" s="11" t="s">
        <v>2012</v>
      </c>
      <c r="G1224" s="58">
        <v>26186</v>
      </c>
      <c r="H1224" s="15" t="s">
        <v>30</v>
      </c>
      <c r="I1224" s="12" t="s">
        <v>1135</v>
      </c>
      <c r="J1224" s="38" t="s">
        <v>28</v>
      </c>
      <c r="K1224" s="16">
        <v>39783.72</v>
      </c>
      <c r="L1224" s="13">
        <v>43165</v>
      </c>
      <c r="M1224" s="14">
        <v>43337</v>
      </c>
      <c r="N1224" s="42"/>
      <c r="O1224" s="18">
        <v>32636.357670221492</v>
      </c>
      <c r="P1224" s="22" t="s">
        <v>28</v>
      </c>
      <c r="Q1224" s="22">
        <v>18263.66</v>
      </c>
      <c r="R1224" s="20"/>
      <c r="S1224" s="22"/>
      <c r="T1224" s="22" t="s">
        <v>28</v>
      </c>
      <c r="U1224" s="22" t="s">
        <v>28</v>
      </c>
      <c r="V1224" s="20"/>
      <c r="W1224" s="23" t="s">
        <v>28</v>
      </c>
      <c r="X1224" s="22"/>
      <c r="Y1224" s="20"/>
      <c r="Z1224" s="17"/>
      <c r="AA1224" s="17" t="s">
        <v>28</v>
      </c>
      <c r="AB1224" s="23"/>
      <c r="AC1224" s="24"/>
      <c r="AE1224" s="54">
        <v>0</v>
      </c>
      <c r="AF1224" s="55" t="s">
        <v>29</v>
      </c>
      <c r="AG1224" s="56" t="s">
        <v>19</v>
      </c>
      <c r="AH1224" s="57" t="s">
        <v>28</v>
      </c>
      <c r="AI1224" s="57" t="s">
        <v>28</v>
      </c>
    </row>
    <row r="1225" spans="1:35" s="4" customFormat="1" ht="13.5" customHeight="1">
      <c r="A1225" s="11" t="s">
        <v>884</v>
      </c>
      <c r="B1225" s="62" t="s">
        <v>4468</v>
      </c>
      <c r="C1225" s="58">
        <v>22542</v>
      </c>
      <c r="D1225" s="11" t="s">
        <v>1970</v>
      </c>
      <c r="E1225" s="11" t="s">
        <v>2007</v>
      </c>
      <c r="F1225" s="11" t="s">
        <v>2013</v>
      </c>
      <c r="G1225" s="58">
        <v>26188</v>
      </c>
      <c r="H1225" s="15" t="s">
        <v>30</v>
      </c>
      <c r="I1225" s="12" t="s">
        <v>1135</v>
      </c>
      <c r="J1225" s="38" t="s">
        <v>28</v>
      </c>
      <c r="K1225" s="16">
        <v>36054</v>
      </c>
      <c r="L1225" s="13">
        <v>43165</v>
      </c>
      <c r="M1225" s="14">
        <v>43337</v>
      </c>
      <c r="N1225" s="42"/>
      <c r="O1225" s="18">
        <v>29576.702214930268</v>
      </c>
      <c r="P1225" s="22" t="s">
        <v>28</v>
      </c>
      <c r="Q1225" s="22">
        <v>14598.82</v>
      </c>
      <c r="R1225" s="20"/>
      <c r="S1225" s="22"/>
      <c r="T1225" s="22" t="s">
        <v>28</v>
      </c>
      <c r="U1225" s="22" t="s">
        <v>28</v>
      </c>
      <c r="V1225" s="20"/>
      <c r="W1225" s="23" t="s">
        <v>28</v>
      </c>
      <c r="X1225" s="22"/>
      <c r="Y1225" s="20"/>
      <c r="Z1225" s="17"/>
      <c r="AA1225" s="17" t="s">
        <v>28</v>
      </c>
      <c r="AB1225" s="23"/>
      <c r="AC1225" s="24"/>
      <c r="AE1225" s="54">
        <v>0</v>
      </c>
      <c r="AF1225" s="55" t="s">
        <v>29</v>
      </c>
      <c r="AG1225" s="56" t="s">
        <v>19</v>
      </c>
      <c r="AH1225" s="57" t="s">
        <v>28</v>
      </c>
      <c r="AI1225" s="57" t="s">
        <v>28</v>
      </c>
    </row>
    <row r="1226" spans="1:35" s="4" customFormat="1" ht="13.5" customHeight="1">
      <c r="A1226" s="11" t="s">
        <v>884</v>
      </c>
      <c r="B1226" s="62" t="s">
        <v>4468</v>
      </c>
      <c r="C1226" s="58">
        <v>22542</v>
      </c>
      <c r="D1226" s="11" t="s">
        <v>1970</v>
      </c>
      <c r="E1226" s="11" t="s">
        <v>2007</v>
      </c>
      <c r="F1226" s="11" t="s">
        <v>2014</v>
      </c>
      <c r="G1226" s="58">
        <v>26189</v>
      </c>
      <c r="H1226" s="15" t="s">
        <v>30</v>
      </c>
      <c r="I1226" s="12" t="s">
        <v>1135</v>
      </c>
      <c r="J1226" s="38" t="s">
        <v>28</v>
      </c>
      <c r="K1226" s="16">
        <v>41026.959999999999</v>
      </c>
      <c r="L1226" s="13">
        <v>43165</v>
      </c>
      <c r="M1226" s="14">
        <v>43337</v>
      </c>
      <c r="N1226" s="42"/>
      <c r="O1226" s="18">
        <v>33656.24282198523</v>
      </c>
      <c r="P1226" s="22" t="s">
        <v>28</v>
      </c>
      <c r="Q1226" s="22">
        <v>21545.78</v>
      </c>
      <c r="R1226" s="20"/>
      <c r="S1226" s="22"/>
      <c r="T1226" s="22" t="s">
        <v>28</v>
      </c>
      <c r="U1226" s="22" t="s">
        <v>28</v>
      </c>
      <c r="V1226" s="20"/>
      <c r="W1226" s="23" t="s">
        <v>28</v>
      </c>
      <c r="X1226" s="22"/>
      <c r="Y1226" s="20"/>
      <c r="Z1226" s="17"/>
      <c r="AA1226" s="17" t="s">
        <v>28</v>
      </c>
      <c r="AB1226" s="23"/>
      <c r="AC1226" s="24"/>
      <c r="AE1226" s="54">
        <v>0</v>
      </c>
      <c r="AF1226" s="55" t="s">
        <v>29</v>
      </c>
      <c r="AG1226" s="56" t="s">
        <v>19</v>
      </c>
      <c r="AH1226" s="57" t="s">
        <v>28</v>
      </c>
      <c r="AI1226" s="57" t="s">
        <v>28</v>
      </c>
    </row>
    <row r="1227" spans="1:35" s="4" customFormat="1" ht="13.5" customHeight="1">
      <c r="A1227" s="11" t="s">
        <v>884</v>
      </c>
      <c r="B1227" s="62" t="s">
        <v>4468</v>
      </c>
      <c r="C1227" s="58">
        <v>22556</v>
      </c>
      <c r="D1227" s="11" t="s">
        <v>2015</v>
      </c>
      <c r="E1227" s="11" t="s">
        <v>2016</v>
      </c>
      <c r="F1227" s="11" t="s">
        <v>2017</v>
      </c>
      <c r="G1227" s="58">
        <v>22587</v>
      </c>
      <c r="H1227" s="15" t="s">
        <v>30</v>
      </c>
      <c r="I1227" s="12" t="s">
        <v>1135</v>
      </c>
      <c r="J1227" s="38">
        <v>310027.63285024156</v>
      </c>
      <c r="K1227" s="16">
        <v>98015.87</v>
      </c>
      <c r="L1227" s="13">
        <v>43150</v>
      </c>
      <c r="M1227" s="14">
        <v>43369</v>
      </c>
      <c r="N1227" s="42"/>
      <c r="O1227" s="18">
        <v>78917.769726247978</v>
      </c>
      <c r="P1227" s="22" t="s">
        <v>28</v>
      </c>
      <c r="Q1227" s="22">
        <v>51000</v>
      </c>
      <c r="R1227" s="20"/>
      <c r="S1227" s="22"/>
      <c r="T1227" s="22" t="s">
        <v>28</v>
      </c>
      <c r="U1227" s="22" t="s">
        <v>28</v>
      </c>
      <c r="V1227" s="20"/>
      <c r="W1227" s="23" t="s">
        <v>28</v>
      </c>
      <c r="X1227" s="22"/>
      <c r="Y1227" s="20"/>
      <c r="Z1227" s="17"/>
      <c r="AA1227" s="17" t="s">
        <v>28</v>
      </c>
      <c r="AB1227" s="23"/>
      <c r="AC1227" s="24"/>
      <c r="AE1227" s="54">
        <v>0</v>
      </c>
      <c r="AF1227" s="55" t="s">
        <v>84</v>
      </c>
      <c r="AG1227" s="56" t="s">
        <v>19</v>
      </c>
      <c r="AH1227" s="57" t="s">
        <v>28</v>
      </c>
      <c r="AI1227" s="57" t="s">
        <v>28</v>
      </c>
    </row>
    <row r="1228" spans="1:35" s="4" customFormat="1" ht="13.5" customHeight="1">
      <c r="A1228" s="11" t="s">
        <v>884</v>
      </c>
      <c r="B1228" s="62" t="s">
        <v>4468</v>
      </c>
      <c r="C1228" s="58">
        <v>22556</v>
      </c>
      <c r="D1228" s="11" t="s">
        <v>2015</v>
      </c>
      <c r="E1228" s="11" t="s">
        <v>2016</v>
      </c>
      <c r="F1228" s="11" t="s">
        <v>2018</v>
      </c>
      <c r="G1228" s="58">
        <v>22615</v>
      </c>
      <c r="H1228" s="15" t="s">
        <v>30</v>
      </c>
      <c r="I1228" s="12" t="s">
        <v>1135</v>
      </c>
      <c r="J1228" s="38" t="s">
        <v>28</v>
      </c>
      <c r="K1228" s="16">
        <v>103509.45</v>
      </c>
      <c r="L1228" s="13">
        <v>43150</v>
      </c>
      <c r="M1228" s="14">
        <v>43369</v>
      </c>
      <c r="N1228" s="42"/>
      <c r="O1228" s="18">
        <v>83340.942028985504</v>
      </c>
      <c r="P1228" s="22" t="s">
        <v>28</v>
      </c>
      <c r="Q1228" s="22">
        <v>54000</v>
      </c>
      <c r="R1228" s="20"/>
      <c r="S1228" s="22"/>
      <c r="T1228" s="22" t="s">
        <v>28</v>
      </c>
      <c r="U1228" s="22" t="s">
        <v>28</v>
      </c>
      <c r="V1228" s="20"/>
      <c r="W1228" s="23" t="s">
        <v>28</v>
      </c>
      <c r="X1228" s="22"/>
      <c r="Y1228" s="20"/>
      <c r="Z1228" s="17"/>
      <c r="AA1228" s="17" t="s">
        <v>28</v>
      </c>
      <c r="AB1228" s="23"/>
      <c r="AC1228" s="24"/>
      <c r="AE1228" s="54">
        <v>0</v>
      </c>
      <c r="AF1228" s="55" t="s">
        <v>84</v>
      </c>
      <c r="AG1228" s="56" t="s">
        <v>19</v>
      </c>
      <c r="AH1228" s="57" t="s">
        <v>28</v>
      </c>
      <c r="AI1228" s="57" t="s">
        <v>28</v>
      </c>
    </row>
    <row r="1229" spans="1:35" s="4" customFormat="1" ht="13.5" customHeight="1">
      <c r="A1229" s="11" t="s">
        <v>884</v>
      </c>
      <c r="B1229" s="62" t="s">
        <v>4468</v>
      </c>
      <c r="C1229" s="58">
        <v>22556</v>
      </c>
      <c r="D1229" s="11" t="s">
        <v>2015</v>
      </c>
      <c r="E1229" s="11" t="s">
        <v>2016</v>
      </c>
      <c r="F1229" s="11" t="s">
        <v>2019</v>
      </c>
      <c r="G1229" s="58">
        <v>22618</v>
      </c>
      <c r="H1229" s="15" t="s">
        <v>30</v>
      </c>
      <c r="I1229" s="12" t="s">
        <v>1135</v>
      </c>
      <c r="J1229" s="38" t="s">
        <v>28</v>
      </c>
      <c r="K1229" s="16">
        <v>53016.97</v>
      </c>
      <c r="L1229" s="13">
        <v>43150</v>
      </c>
      <c r="M1229" s="14">
        <v>43369</v>
      </c>
      <c r="N1229" s="42"/>
      <c r="O1229" s="18">
        <v>42686.771336553946</v>
      </c>
      <c r="P1229" s="22" t="s">
        <v>28</v>
      </c>
      <c r="Q1229" s="22">
        <v>28000</v>
      </c>
      <c r="R1229" s="20"/>
      <c r="S1229" s="22"/>
      <c r="T1229" s="22" t="s">
        <v>28</v>
      </c>
      <c r="U1229" s="22" t="s">
        <v>28</v>
      </c>
      <c r="V1229" s="20"/>
      <c r="W1229" s="23" t="s">
        <v>28</v>
      </c>
      <c r="X1229" s="22"/>
      <c r="Y1229" s="20"/>
      <c r="Z1229" s="17"/>
      <c r="AA1229" s="17" t="s">
        <v>28</v>
      </c>
      <c r="AB1229" s="23"/>
      <c r="AC1229" s="24"/>
      <c r="AE1229" s="54">
        <v>0</v>
      </c>
      <c r="AF1229" s="55" t="s">
        <v>84</v>
      </c>
      <c r="AG1229" s="56" t="s">
        <v>19</v>
      </c>
      <c r="AH1229" s="57" t="s">
        <v>28</v>
      </c>
      <c r="AI1229" s="57" t="s">
        <v>28</v>
      </c>
    </row>
    <row r="1230" spans="1:35" s="4" customFormat="1" ht="13.5" customHeight="1">
      <c r="A1230" s="11" t="s">
        <v>884</v>
      </c>
      <c r="B1230" s="62" t="s">
        <v>4468</v>
      </c>
      <c r="C1230" s="58">
        <v>22556</v>
      </c>
      <c r="D1230" s="11" t="s">
        <v>2015</v>
      </c>
      <c r="E1230" s="11" t="s">
        <v>2016</v>
      </c>
      <c r="F1230" s="11" t="s">
        <v>2020</v>
      </c>
      <c r="G1230" s="58">
        <v>22619</v>
      </c>
      <c r="H1230" s="15" t="s">
        <v>30</v>
      </c>
      <c r="I1230" s="12" t="s">
        <v>1135</v>
      </c>
      <c r="J1230" s="38" t="s">
        <v>28</v>
      </c>
      <c r="K1230" s="16">
        <v>26095.46</v>
      </c>
      <c r="L1230" s="13">
        <v>43150</v>
      </c>
      <c r="M1230" s="14">
        <v>43369</v>
      </c>
      <c r="N1230" s="42"/>
      <c r="O1230" s="18">
        <v>21010.837359098226</v>
      </c>
      <c r="P1230" s="22" t="s">
        <v>28</v>
      </c>
      <c r="Q1230" s="22">
        <v>14000</v>
      </c>
      <c r="R1230" s="20"/>
      <c r="S1230" s="22"/>
      <c r="T1230" s="22" t="s">
        <v>28</v>
      </c>
      <c r="U1230" s="22" t="s">
        <v>28</v>
      </c>
      <c r="V1230" s="20"/>
      <c r="W1230" s="23" t="s">
        <v>28</v>
      </c>
      <c r="X1230" s="22"/>
      <c r="Y1230" s="20"/>
      <c r="Z1230" s="17"/>
      <c r="AA1230" s="17" t="s">
        <v>28</v>
      </c>
      <c r="AB1230" s="23"/>
      <c r="AC1230" s="24"/>
      <c r="AE1230" s="54">
        <v>0</v>
      </c>
      <c r="AF1230" s="55" t="s">
        <v>84</v>
      </c>
      <c r="AG1230" s="56" t="s">
        <v>19</v>
      </c>
      <c r="AH1230" s="57" t="s">
        <v>28</v>
      </c>
      <c r="AI1230" s="57" t="s">
        <v>28</v>
      </c>
    </row>
    <row r="1231" spans="1:35" s="4" customFormat="1" ht="13.5" customHeight="1">
      <c r="A1231" s="11" t="s">
        <v>884</v>
      </c>
      <c r="B1231" s="62" t="s">
        <v>4468</v>
      </c>
      <c r="C1231" s="58">
        <v>22556</v>
      </c>
      <c r="D1231" s="11" t="s">
        <v>2015</v>
      </c>
      <c r="E1231" s="11" t="s">
        <v>2016</v>
      </c>
      <c r="F1231" s="11" t="s">
        <v>2021</v>
      </c>
      <c r="G1231" s="58">
        <v>22620</v>
      </c>
      <c r="H1231" s="15" t="s">
        <v>30</v>
      </c>
      <c r="I1231" s="12" t="s">
        <v>1135</v>
      </c>
      <c r="J1231" s="38" t="s">
        <v>28</v>
      </c>
      <c r="K1231" s="16">
        <v>58799.21</v>
      </c>
      <c r="L1231" s="13">
        <v>43150</v>
      </c>
      <c r="M1231" s="14">
        <v>43369</v>
      </c>
      <c r="N1231" s="42"/>
      <c r="O1231" s="18">
        <v>47342.359098228662</v>
      </c>
      <c r="P1231" s="22" t="s">
        <v>28</v>
      </c>
      <c r="Q1231" s="22">
        <v>19000</v>
      </c>
      <c r="R1231" s="20"/>
      <c r="S1231" s="22"/>
      <c r="T1231" s="22" t="s">
        <v>28</v>
      </c>
      <c r="U1231" s="22" t="s">
        <v>28</v>
      </c>
      <c r="V1231" s="20"/>
      <c r="W1231" s="23" t="s">
        <v>28</v>
      </c>
      <c r="X1231" s="22"/>
      <c r="Y1231" s="20"/>
      <c r="Z1231" s="17"/>
      <c r="AA1231" s="17" t="s">
        <v>28</v>
      </c>
      <c r="AB1231" s="23"/>
      <c r="AC1231" s="24"/>
      <c r="AE1231" s="54">
        <v>0</v>
      </c>
      <c r="AF1231" s="55" t="s">
        <v>84</v>
      </c>
      <c r="AG1231" s="56" t="s">
        <v>19</v>
      </c>
      <c r="AH1231" s="57" t="s">
        <v>28</v>
      </c>
      <c r="AI1231" s="57" t="s">
        <v>28</v>
      </c>
    </row>
    <row r="1232" spans="1:35" s="4" customFormat="1" ht="13.5" customHeight="1">
      <c r="A1232" s="11" t="s">
        <v>884</v>
      </c>
      <c r="B1232" s="62" t="s">
        <v>4468</v>
      </c>
      <c r="C1232" s="58">
        <v>22556</v>
      </c>
      <c r="D1232" s="11" t="s">
        <v>2015</v>
      </c>
      <c r="E1232" s="11" t="s">
        <v>2016</v>
      </c>
      <c r="F1232" s="11" t="s">
        <v>2022</v>
      </c>
      <c r="G1232" s="58">
        <v>22621</v>
      </c>
      <c r="H1232" s="15" t="s">
        <v>30</v>
      </c>
      <c r="I1232" s="12" t="s">
        <v>1135</v>
      </c>
      <c r="J1232" s="38" t="s">
        <v>28</v>
      </c>
      <c r="K1232" s="16">
        <v>36171.54</v>
      </c>
      <c r="L1232" s="13">
        <v>43150</v>
      </c>
      <c r="M1232" s="14">
        <v>43369</v>
      </c>
      <c r="N1232" s="42"/>
      <c r="O1232" s="18">
        <v>29123.6231884058</v>
      </c>
      <c r="P1232" s="22" t="s">
        <v>28</v>
      </c>
      <c r="Q1232" s="22">
        <v>36000</v>
      </c>
      <c r="R1232" s="20"/>
      <c r="S1232" s="22"/>
      <c r="T1232" s="22" t="s">
        <v>28</v>
      </c>
      <c r="U1232" s="22" t="s">
        <v>28</v>
      </c>
      <c r="V1232" s="20"/>
      <c r="W1232" s="23" t="s">
        <v>28</v>
      </c>
      <c r="X1232" s="22"/>
      <c r="Y1232" s="20"/>
      <c r="Z1232" s="17"/>
      <c r="AA1232" s="17" t="s">
        <v>28</v>
      </c>
      <c r="AB1232" s="23"/>
      <c r="AC1232" s="24"/>
      <c r="AE1232" s="54">
        <v>0</v>
      </c>
      <c r="AF1232" s="55" t="s">
        <v>84</v>
      </c>
      <c r="AG1232" s="56" t="s">
        <v>19</v>
      </c>
      <c r="AH1232" s="57" t="s">
        <v>28</v>
      </c>
      <c r="AI1232" s="57" t="s">
        <v>28</v>
      </c>
    </row>
    <row r="1233" spans="1:35" s="4" customFormat="1" ht="13.5" customHeight="1">
      <c r="A1233" s="11" t="s">
        <v>884</v>
      </c>
      <c r="B1233" s="62" t="s">
        <v>4468</v>
      </c>
      <c r="C1233" s="58">
        <v>22556</v>
      </c>
      <c r="D1233" s="11" t="s">
        <v>2015</v>
      </c>
      <c r="E1233" s="11" t="s">
        <v>2016</v>
      </c>
      <c r="F1233" s="11" t="s">
        <v>2023</v>
      </c>
      <c r="G1233" s="58">
        <v>22622</v>
      </c>
      <c r="H1233" s="15" t="s">
        <v>30</v>
      </c>
      <c r="I1233" s="12" t="s">
        <v>1135</v>
      </c>
      <c r="J1233" s="38" t="s">
        <v>28</v>
      </c>
      <c r="K1233" s="16">
        <v>9445.82</v>
      </c>
      <c r="L1233" s="13">
        <v>43150</v>
      </c>
      <c r="M1233" s="14">
        <v>43369</v>
      </c>
      <c r="N1233" s="42"/>
      <c r="O1233" s="18">
        <v>7605.3301127214172</v>
      </c>
      <c r="P1233" s="22" t="s">
        <v>28</v>
      </c>
      <c r="Q1233" s="22">
        <v>2157.5300000000002</v>
      </c>
      <c r="R1233" s="20"/>
      <c r="S1233" s="22"/>
      <c r="T1233" s="22" t="s">
        <v>28</v>
      </c>
      <c r="U1233" s="22" t="s">
        <v>28</v>
      </c>
      <c r="V1233" s="20"/>
      <c r="W1233" s="23" t="s">
        <v>28</v>
      </c>
      <c r="X1233" s="22"/>
      <c r="Y1233" s="20"/>
      <c r="Z1233" s="17"/>
      <c r="AA1233" s="17" t="s">
        <v>28</v>
      </c>
      <c r="AB1233" s="23"/>
      <c r="AC1233" s="24"/>
      <c r="AE1233" s="54">
        <v>0</v>
      </c>
      <c r="AF1233" s="55" t="s">
        <v>84</v>
      </c>
      <c r="AG1233" s="56" t="s">
        <v>19</v>
      </c>
      <c r="AH1233" s="57" t="s">
        <v>28</v>
      </c>
      <c r="AI1233" s="57" t="s">
        <v>28</v>
      </c>
    </row>
    <row r="1234" spans="1:35" s="4" customFormat="1" ht="13.5" customHeight="1">
      <c r="A1234" s="11" t="s">
        <v>884</v>
      </c>
      <c r="B1234" s="62" t="s">
        <v>4468</v>
      </c>
      <c r="C1234" s="58">
        <v>24057</v>
      </c>
      <c r="D1234" s="11" t="s">
        <v>2024</v>
      </c>
      <c r="E1234" s="11" t="s">
        <v>2025</v>
      </c>
      <c r="F1234" s="11" t="s">
        <v>2026</v>
      </c>
      <c r="G1234" s="58">
        <v>25953</v>
      </c>
      <c r="H1234" s="15" t="s">
        <v>30</v>
      </c>
      <c r="I1234" s="12" t="s">
        <v>1135</v>
      </c>
      <c r="J1234" s="38">
        <v>305905.69319114019</v>
      </c>
      <c r="K1234" s="16">
        <v>105703.81</v>
      </c>
      <c r="L1234" s="13">
        <v>43179</v>
      </c>
      <c r="M1234" s="14">
        <v>43311</v>
      </c>
      <c r="N1234" s="42"/>
      <c r="O1234" s="18">
        <v>86713.543888433138</v>
      </c>
      <c r="P1234" s="22" t="s">
        <v>28</v>
      </c>
      <c r="Q1234" s="22"/>
      <c r="R1234" s="20"/>
      <c r="S1234" s="22"/>
      <c r="T1234" s="22" t="s">
        <v>28</v>
      </c>
      <c r="U1234" s="22" t="s">
        <v>28</v>
      </c>
      <c r="V1234" s="20"/>
      <c r="W1234" s="23" t="s">
        <v>28</v>
      </c>
      <c r="X1234" s="22"/>
      <c r="Y1234" s="20"/>
      <c r="Z1234" s="17"/>
      <c r="AA1234" s="17" t="s">
        <v>28</v>
      </c>
      <c r="AB1234" s="23"/>
      <c r="AC1234" s="24"/>
      <c r="AE1234" s="54">
        <v>0</v>
      </c>
      <c r="AF1234" s="55" t="s">
        <v>20</v>
      </c>
      <c r="AG1234" s="56" t="s">
        <v>19</v>
      </c>
      <c r="AH1234" s="57" t="s">
        <v>28</v>
      </c>
      <c r="AI1234" s="57" t="s">
        <v>28</v>
      </c>
    </row>
    <row r="1235" spans="1:35" s="4" customFormat="1" ht="13.5" customHeight="1">
      <c r="A1235" s="11" t="s">
        <v>884</v>
      </c>
      <c r="B1235" s="62" t="s">
        <v>4468</v>
      </c>
      <c r="C1235" s="58">
        <v>24057</v>
      </c>
      <c r="D1235" s="11" t="s">
        <v>2024</v>
      </c>
      <c r="E1235" s="11" t="s">
        <v>2025</v>
      </c>
      <c r="F1235" s="11" t="s">
        <v>2027</v>
      </c>
      <c r="G1235" s="58">
        <v>25960</v>
      </c>
      <c r="H1235" s="15" t="s">
        <v>30</v>
      </c>
      <c r="I1235" s="12" t="s">
        <v>1135</v>
      </c>
      <c r="J1235" s="38" t="s">
        <v>28</v>
      </c>
      <c r="K1235" s="16">
        <v>14003.96</v>
      </c>
      <c r="L1235" s="13">
        <v>43179</v>
      </c>
      <c r="M1235" s="14">
        <v>43311</v>
      </c>
      <c r="N1235" s="42"/>
      <c r="O1235" s="18">
        <v>11488.072190319934</v>
      </c>
      <c r="P1235" s="22" t="s">
        <v>28</v>
      </c>
      <c r="Q1235" s="22"/>
      <c r="R1235" s="20"/>
      <c r="S1235" s="22"/>
      <c r="T1235" s="22" t="s">
        <v>28</v>
      </c>
      <c r="U1235" s="22" t="s">
        <v>28</v>
      </c>
      <c r="V1235" s="20"/>
      <c r="W1235" s="23" t="s">
        <v>28</v>
      </c>
      <c r="X1235" s="22"/>
      <c r="Y1235" s="20"/>
      <c r="Z1235" s="17"/>
      <c r="AA1235" s="17" t="s">
        <v>28</v>
      </c>
      <c r="AB1235" s="23"/>
      <c r="AC1235" s="24"/>
      <c r="AE1235" s="54">
        <v>0</v>
      </c>
      <c r="AF1235" s="55" t="s">
        <v>20</v>
      </c>
      <c r="AG1235" s="56" t="s">
        <v>19</v>
      </c>
      <c r="AH1235" s="57" t="s">
        <v>28</v>
      </c>
      <c r="AI1235" s="57" t="s">
        <v>28</v>
      </c>
    </row>
    <row r="1236" spans="1:35" s="4" customFormat="1" ht="13.5" customHeight="1">
      <c r="A1236" s="11" t="s">
        <v>884</v>
      </c>
      <c r="B1236" s="62" t="s">
        <v>4468</v>
      </c>
      <c r="C1236" s="58">
        <v>24057</v>
      </c>
      <c r="D1236" s="11" t="s">
        <v>2024</v>
      </c>
      <c r="E1236" s="11" t="s">
        <v>2025</v>
      </c>
      <c r="F1236" s="11" t="s">
        <v>2028</v>
      </c>
      <c r="G1236" s="58">
        <v>25961</v>
      </c>
      <c r="H1236" s="15" t="s">
        <v>30</v>
      </c>
      <c r="I1236" s="12" t="s">
        <v>1135</v>
      </c>
      <c r="J1236" s="38" t="s">
        <v>28</v>
      </c>
      <c r="K1236" s="16">
        <v>74558.649999999994</v>
      </c>
      <c r="L1236" s="13">
        <v>43179</v>
      </c>
      <c r="M1236" s="14">
        <v>43311</v>
      </c>
      <c r="N1236" s="42"/>
      <c r="O1236" s="18">
        <v>61163.781788351102</v>
      </c>
      <c r="P1236" s="22" t="s">
        <v>28</v>
      </c>
      <c r="Q1236" s="22"/>
      <c r="R1236" s="20"/>
      <c r="S1236" s="22"/>
      <c r="T1236" s="22" t="s">
        <v>28</v>
      </c>
      <c r="U1236" s="22" t="s">
        <v>28</v>
      </c>
      <c r="V1236" s="20"/>
      <c r="W1236" s="23" t="s">
        <v>28</v>
      </c>
      <c r="X1236" s="22"/>
      <c r="Y1236" s="20"/>
      <c r="Z1236" s="17"/>
      <c r="AA1236" s="17" t="s">
        <v>28</v>
      </c>
      <c r="AB1236" s="23"/>
      <c r="AC1236" s="24"/>
      <c r="AE1236" s="54">
        <v>0</v>
      </c>
      <c r="AF1236" s="55" t="s">
        <v>20</v>
      </c>
      <c r="AG1236" s="56" t="s">
        <v>19</v>
      </c>
      <c r="AH1236" s="57" t="s">
        <v>28</v>
      </c>
      <c r="AI1236" s="57" t="s">
        <v>28</v>
      </c>
    </row>
    <row r="1237" spans="1:35" s="4" customFormat="1" ht="13.5" customHeight="1">
      <c r="A1237" s="11" t="s">
        <v>884</v>
      </c>
      <c r="B1237" s="62" t="s">
        <v>4468</v>
      </c>
      <c r="C1237" s="58">
        <v>24057</v>
      </c>
      <c r="D1237" s="11" t="s">
        <v>2024</v>
      </c>
      <c r="E1237" s="11" t="s">
        <v>2025</v>
      </c>
      <c r="F1237" s="11" t="s">
        <v>2029</v>
      </c>
      <c r="G1237" s="58">
        <v>25962</v>
      </c>
      <c r="H1237" s="15" t="s">
        <v>30</v>
      </c>
      <c r="I1237" s="12" t="s">
        <v>1135</v>
      </c>
      <c r="J1237" s="38" t="s">
        <v>28</v>
      </c>
      <c r="K1237" s="16">
        <v>79262.67</v>
      </c>
      <c r="L1237" s="13">
        <v>43179</v>
      </c>
      <c r="M1237" s="14">
        <v>43311</v>
      </c>
      <c r="N1237" s="42"/>
      <c r="O1237" s="18">
        <v>65022.698933552085</v>
      </c>
      <c r="P1237" s="22" t="s">
        <v>28</v>
      </c>
      <c r="Q1237" s="22"/>
      <c r="R1237" s="20"/>
      <c r="S1237" s="22"/>
      <c r="T1237" s="22" t="s">
        <v>28</v>
      </c>
      <c r="U1237" s="22" t="s">
        <v>28</v>
      </c>
      <c r="V1237" s="20"/>
      <c r="W1237" s="23" t="s">
        <v>28</v>
      </c>
      <c r="X1237" s="22"/>
      <c r="Y1237" s="20"/>
      <c r="Z1237" s="17"/>
      <c r="AA1237" s="17" t="s">
        <v>28</v>
      </c>
      <c r="AB1237" s="23"/>
      <c r="AC1237" s="24"/>
      <c r="AE1237" s="54">
        <v>0</v>
      </c>
      <c r="AF1237" s="55" t="s">
        <v>20</v>
      </c>
      <c r="AG1237" s="56" t="s">
        <v>19</v>
      </c>
      <c r="AH1237" s="57" t="s">
        <v>28</v>
      </c>
      <c r="AI1237" s="57" t="s">
        <v>28</v>
      </c>
    </row>
    <row r="1238" spans="1:35" s="4" customFormat="1" ht="13.5" customHeight="1">
      <c r="A1238" s="11" t="s">
        <v>884</v>
      </c>
      <c r="B1238" s="62" t="s">
        <v>4468</v>
      </c>
      <c r="C1238" s="58">
        <v>24057</v>
      </c>
      <c r="D1238" s="11" t="s">
        <v>2024</v>
      </c>
      <c r="E1238" s="11" t="s">
        <v>2025</v>
      </c>
      <c r="F1238" s="11" t="s">
        <v>2030</v>
      </c>
      <c r="G1238" s="58">
        <v>25964</v>
      </c>
      <c r="H1238" s="15" t="s">
        <v>30</v>
      </c>
      <c r="I1238" s="12" t="s">
        <v>1135</v>
      </c>
      <c r="J1238" s="38" t="s">
        <v>28</v>
      </c>
      <c r="K1238" s="16">
        <v>26935.19</v>
      </c>
      <c r="L1238" s="13">
        <v>43179</v>
      </c>
      <c r="M1238" s="14">
        <v>43311</v>
      </c>
      <c r="N1238" s="42"/>
      <c r="O1238" s="18">
        <v>22096.136177194418</v>
      </c>
      <c r="P1238" s="22" t="s">
        <v>28</v>
      </c>
      <c r="Q1238" s="22"/>
      <c r="R1238" s="20"/>
      <c r="S1238" s="22"/>
      <c r="T1238" s="22" t="s">
        <v>28</v>
      </c>
      <c r="U1238" s="22" t="s">
        <v>28</v>
      </c>
      <c r="V1238" s="20"/>
      <c r="W1238" s="23" t="s">
        <v>28</v>
      </c>
      <c r="X1238" s="22"/>
      <c r="Y1238" s="20"/>
      <c r="Z1238" s="17"/>
      <c r="AA1238" s="17" t="s">
        <v>28</v>
      </c>
      <c r="AB1238" s="23"/>
      <c r="AC1238" s="24"/>
      <c r="AE1238" s="54">
        <v>0</v>
      </c>
      <c r="AF1238" s="55" t="s">
        <v>20</v>
      </c>
      <c r="AG1238" s="56" t="s">
        <v>19</v>
      </c>
      <c r="AH1238" s="57" t="s">
        <v>28</v>
      </c>
      <c r="AI1238" s="57" t="s">
        <v>28</v>
      </c>
    </row>
    <row r="1239" spans="1:35" s="4" customFormat="1" ht="13.5" customHeight="1">
      <c r="A1239" s="11" t="s">
        <v>884</v>
      </c>
      <c r="B1239" s="62" t="s">
        <v>4468</v>
      </c>
      <c r="C1239" s="58">
        <v>24057</v>
      </c>
      <c r="D1239" s="11" t="s">
        <v>2024</v>
      </c>
      <c r="E1239" s="11" t="s">
        <v>2025</v>
      </c>
      <c r="F1239" s="11" t="s">
        <v>2031</v>
      </c>
      <c r="G1239" s="58">
        <v>25969</v>
      </c>
      <c r="H1239" s="15" t="s">
        <v>30</v>
      </c>
      <c r="I1239" s="12" t="s">
        <v>1135</v>
      </c>
      <c r="J1239" s="38" t="s">
        <v>28</v>
      </c>
      <c r="K1239" s="16">
        <v>23527.17</v>
      </c>
      <c r="L1239" s="13">
        <v>43179</v>
      </c>
      <c r="M1239" s="14">
        <v>43311</v>
      </c>
      <c r="N1239" s="42"/>
      <c r="O1239" s="18">
        <v>19300.385561936011</v>
      </c>
      <c r="P1239" s="22" t="s">
        <v>28</v>
      </c>
      <c r="Q1239" s="22"/>
      <c r="R1239" s="20"/>
      <c r="S1239" s="22"/>
      <c r="T1239" s="22" t="s">
        <v>28</v>
      </c>
      <c r="U1239" s="22" t="s">
        <v>28</v>
      </c>
      <c r="V1239" s="20"/>
      <c r="W1239" s="23" t="s">
        <v>28</v>
      </c>
      <c r="X1239" s="22"/>
      <c r="Y1239" s="20"/>
      <c r="Z1239" s="17"/>
      <c r="AA1239" s="17" t="s">
        <v>28</v>
      </c>
      <c r="AB1239" s="23"/>
      <c r="AC1239" s="24"/>
      <c r="AE1239" s="54">
        <v>0</v>
      </c>
      <c r="AF1239" s="55" t="s">
        <v>20</v>
      </c>
      <c r="AG1239" s="56" t="s">
        <v>19</v>
      </c>
      <c r="AH1239" s="57" t="s">
        <v>28</v>
      </c>
      <c r="AI1239" s="57" t="s">
        <v>28</v>
      </c>
    </row>
    <row r="1240" spans="1:35" s="4" customFormat="1" ht="13.5" customHeight="1">
      <c r="A1240" s="11" t="s">
        <v>884</v>
      </c>
      <c r="B1240" s="62" t="s">
        <v>4468</v>
      </c>
      <c r="C1240" s="58">
        <v>24057</v>
      </c>
      <c r="D1240" s="11" t="s">
        <v>2024</v>
      </c>
      <c r="E1240" s="11" t="s">
        <v>2025</v>
      </c>
      <c r="F1240" s="11" t="s">
        <v>2032</v>
      </c>
      <c r="G1240" s="58">
        <v>25980</v>
      </c>
      <c r="H1240" s="15" t="s">
        <v>30</v>
      </c>
      <c r="I1240" s="12" t="s">
        <v>1135</v>
      </c>
      <c r="J1240" s="38" t="s">
        <v>28</v>
      </c>
      <c r="K1240" s="16">
        <v>15885.47</v>
      </c>
      <c r="L1240" s="13">
        <v>43179</v>
      </c>
      <c r="M1240" s="14">
        <v>43311</v>
      </c>
      <c r="N1240" s="42"/>
      <c r="O1240" s="18">
        <v>13031.558654634946</v>
      </c>
      <c r="P1240" s="22" t="s">
        <v>28</v>
      </c>
      <c r="Q1240" s="22"/>
      <c r="R1240" s="20"/>
      <c r="S1240" s="22"/>
      <c r="T1240" s="22" t="s">
        <v>28</v>
      </c>
      <c r="U1240" s="22" t="s">
        <v>28</v>
      </c>
      <c r="V1240" s="20"/>
      <c r="W1240" s="23" t="s">
        <v>28</v>
      </c>
      <c r="X1240" s="22"/>
      <c r="Y1240" s="20"/>
      <c r="Z1240" s="17"/>
      <c r="AA1240" s="17" t="s">
        <v>28</v>
      </c>
      <c r="AB1240" s="23"/>
      <c r="AC1240" s="24"/>
      <c r="AE1240" s="54">
        <v>0</v>
      </c>
      <c r="AF1240" s="55" t="s">
        <v>20</v>
      </c>
      <c r="AG1240" s="56" t="s">
        <v>19</v>
      </c>
      <c r="AH1240" s="57" t="s">
        <v>28</v>
      </c>
      <c r="AI1240" s="57" t="s">
        <v>28</v>
      </c>
    </row>
    <row r="1241" spans="1:35" s="4" customFormat="1" ht="13.5" customHeight="1">
      <c r="A1241" s="11" t="s">
        <v>884</v>
      </c>
      <c r="B1241" s="62" t="s">
        <v>4468</v>
      </c>
      <c r="C1241" s="58">
        <v>24057</v>
      </c>
      <c r="D1241" s="11" t="s">
        <v>2024</v>
      </c>
      <c r="E1241" s="11" t="s">
        <v>2025</v>
      </c>
      <c r="F1241" s="11" t="s">
        <v>2033</v>
      </c>
      <c r="G1241" s="58">
        <v>25983</v>
      </c>
      <c r="H1241" s="15" t="s">
        <v>30</v>
      </c>
      <c r="I1241" s="12" t="s">
        <v>1135</v>
      </c>
      <c r="J1241" s="38" t="s">
        <v>28</v>
      </c>
      <c r="K1241" s="16">
        <v>12219.6</v>
      </c>
      <c r="L1241" s="13">
        <v>43179</v>
      </c>
      <c r="M1241" s="14">
        <v>43311</v>
      </c>
      <c r="N1241" s="42"/>
      <c r="O1241" s="18">
        <v>10024.282198523379</v>
      </c>
      <c r="P1241" s="22" t="s">
        <v>28</v>
      </c>
      <c r="Q1241" s="22"/>
      <c r="R1241" s="20"/>
      <c r="S1241" s="22"/>
      <c r="T1241" s="22" t="s">
        <v>28</v>
      </c>
      <c r="U1241" s="22" t="s">
        <v>28</v>
      </c>
      <c r="V1241" s="20"/>
      <c r="W1241" s="23" t="s">
        <v>28</v>
      </c>
      <c r="X1241" s="22"/>
      <c r="Y1241" s="20"/>
      <c r="Z1241" s="17"/>
      <c r="AA1241" s="17" t="s">
        <v>28</v>
      </c>
      <c r="AB1241" s="23"/>
      <c r="AC1241" s="24"/>
      <c r="AE1241" s="54">
        <v>0</v>
      </c>
      <c r="AF1241" s="55" t="s">
        <v>20</v>
      </c>
      <c r="AG1241" s="56" t="s">
        <v>19</v>
      </c>
      <c r="AH1241" s="57" t="s">
        <v>28</v>
      </c>
      <c r="AI1241" s="57" t="s">
        <v>28</v>
      </c>
    </row>
    <row r="1242" spans="1:35" s="4" customFormat="1" ht="13.5" customHeight="1">
      <c r="A1242" s="11" t="s">
        <v>884</v>
      </c>
      <c r="B1242" s="62" t="s">
        <v>4468</v>
      </c>
      <c r="C1242" s="58">
        <v>24057</v>
      </c>
      <c r="D1242" s="11" t="s">
        <v>2024</v>
      </c>
      <c r="E1242" s="11" t="s">
        <v>2025</v>
      </c>
      <c r="F1242" s="11" t="s">
        <v>2034</v>
      </c>
      <c r="G1242" s="58">
        <v>25984</v>
      </c>
      <c r="H1242" s="15" t="s">
        <v>30</v>
      </c>
      <c r="I1242" s="12" t="s">
        <v>1135</v>
      </c>
      <c r="J1242" s="38" t="s">
        <v>28</v>
      </c>
      <c r="K1242" s="16">
        <v>13207.83</v>
      </c>
      <c r="L1242" s="13">
        <v>43179</v>
      </c>
      <c r="M1242" s="14">
        <v>43311</v>
      </c>
      <c r="N1242" s="42"/>
      <c r="O1242" s="18">
        <v>10834.971287940934</v>
      </c>
      <c r="P1242" s="22" t="s">
        <v>28</v>
      </c>
      <c r="Q1242" s="22"/>
      <c r="R1242" s="20"/>
      <c r="S1242" s="22"/>
      <c r="T1242" s="22" t="s">
        <v>28</v>
      </c>
      <c r="U1242" s="22" t="s">
        <v>28</v>
      </c>
      <c r="V1242" s="20"/>
      <c r="W1242" s="23" t="s">
        <v>28</v>
      </c>
      <c r="X1242" s="22"/>
      <c r="Y1242" s="20"/>
      <c r="Z1242" s="17"/>
      <c r="AA1242" s="17" t="s">
        <v>28</v>
      </c>
      <c r="AB1242" s="23"/>
      <c r="AC1242" s="24"/>
      <c r="AE1242" s="54">
        <v>0</v>
      </c>
      <c r="AF1242" s="55" t="s">
        <v>20</v>
      </c>
      <c r="AG1242" s="56" t="s">
        <v>19</v>
      </c>
      <c r="AH1242" s="57" t="s">
        <v>28</v>
      </c>
      <c r="AI1242" s="57" t="s">
        <v>28</v>
      </c>
    </row>
    <row r="1243" spans="1:35" s="4" customFormat="1" ht="13.5" customHeight="1">
      <c r="A1243" s="11" t="s">
        <v>884</v>
      </c>
      <c r="B1243" s="62" t="s">
        <v>4468</v>
      </c>
      <c r="C1243" s="58">
        <v>24057</v>
      </c>
      <c r="D1243" s="11" t="s">
        <v>2024</v>
      </c>
      <c r="E1243" s="11" t="s">
        <v>2025</v>
      </c>
      <c r="F1243" s="11" t="s">
        <v>2035</v>
      </c>
      <c r="G1243" s="58">
        <v>25985</v>
      </c>
      <c r="H1243" s="15" t="s">
        <v>30</v>
      </c>
      <c r="I1243" s="12" t="s">
        <v>1135</v>
      </c>
      <c r="J1243" s="38" t="s">
        <v>28</v>
      </c>
      <c r="K1243" s="16">
        <v>7594.69</v>
      </c>
      <c r="L1243" s="13">
        <v>43179</v>
      </c>
      <c r="M1243" s="14">
        <v>43311</v>
      </c>
      <c r="N1243" s="42"/>
      <c r="O1243" s="18">
        <v>6230.2625102543061</v>
      </c>
      <c r="P1243" s="22" t="s">
        <v>28</v>
      </c>
      <c r="Q1243" s="22"/>
      <c r="R1243" s="20"/>
      <c r="S1243" s="22"/>
      <c r="T1243" s="22" t="s">
        <v>28</v>
      </c>
      <c r="U1243" s="22" t="s">
        <v>28</v>
      </c>
      <c r="V1243" s="20"/>
      <c r="W1243" s="23" t="s">
        <v>28</v>
      </c>
      <c r="X1243" s="22"/>
      <c r="Y1243" s="20"/>
      <c r="Z1243" s="17"/>
      <c r="AA1243" s="17" t="s">
        <v>28</v>
      </c>
      <c r="AB1243" s="23"/>
      <c r="AC1243" s="24"/>
      <c r="AE1243" s="54">
        <v>0</v>
      </c>
      <c r="AF1243" s="55" t="s">
        <v>20</v>
      </c>
      <c r="AG1243" s="56" t="s">
        <v>19</v>
      </c>
      <c r="AH1243" s="57" t="s">
        <v>28</v>
      </c>
      <c r="AI1243" s="57" t="s">
        <v>28</v>
      </c>
    </row>
    <row r="1244" spans="1:35" s="4" customFormat="1" ht="13.5" customHeight="1">
      <c r="A1244" s="11" t="s">
        <v>884</v>
      </c>
      <c r="B1244" s="62" t="s">
        <v>4468</v>
      </c>
      <c r="C1244" s="58">
        <v>24066</v>
      </c>
      <c r="D1244" s="11" t="s">
        <v>2024</v>
      </c>
      <c r="E1244" s="11" t="s">
        <v>2036</v>
      </c>
      <c r="F1244" s="11" t="s">
        <v>2037</v>
      </c>
      <c r="G1244" s="58">
        <v>25897</v>
      </c>
      <c r="H1244" s="15" t="s">
        <v>30</v>
      </c>
      <c r="I1244" s="12" t="s">
        <v>1135</v>
      </c>
      <c r="J1244" s="38">
        <v>497224.29860541428</v>
      </c>
      <c r="K1244" s="16">
        <v>286961.8</v>
      </c>
      <c r="L1244" s="13">
        <v>43179</v>
      </c>
      <c r="M1244" s="14">
        <v>43342</v>
      </c>
      <c r="N1244" s="42"/>
      <c r="O1244" s="18">
        <v>235407.5471698113</v>
      </c>
      <c r="P1244" s="22" t="s">
        <v>28</v>
      </c>
      <c r="Q1244" s="22"/>
      <c r="R1244" s="20"/>
      <c r="S1244" s="22"/>
      <c r="T1244" s="22" t="s">
        <v>28</v>
      </c>
      <c r="U1244" s="22" t="s">
        <v>28</v>
      </c>
      <c r="V1244" s="20"/>
      <c r="W1244" s="23" t="s">
        <v>28</v>
      </c>
      <c r="X1244" s="22"/>
      <c r="Y1244" s="20"/>
      <c r="Z1244" s="17"/>
      <c r="AA1244" s="17" t="s">
        <v>28</v>
      </c>
      <c r="AB1244" s="23"/>
      <c r="AC1244" s="24"/>
      <c r="AE1244" s="54">
        <v>0</v>
      </c>
      <c r="AF1244" s="55" t="s">
        <v>29</v>
      </c>
      <c r="AG1244" s="56" t="s">
        <v>19</v>
      </c>
      <c r="AH1244" s="57" t="s">
        <v>28</v>
      </c>
      <c r="AI1244" s="57" t="s">
        <v>28</v>
      </c>
    </row>
    <row r="1245" spans="1:35" s="4" customFormat="1" ht="13.5" customHeight="1">
      <c r="A1245" s="11" t="s">
        <v>884</v>
      </c>
      <c r="B1245" s="62" t="s">
        <v>4468</v>
      </c>
      <c r="C1245" s="58">
        <v>24066</v>
      </c>
      <c r="D1245" s="11" t="s">
        <v>2024</v>
      </c>
      <c r="E1245" s="11" t="s">
        <v>2036</v>
      </c>
      <c r="F1245" s="11" t="s">
        <v>2038</v>
      </c>
      <c r="G1245" s="58">
        <v>25908</v>
      </c>
      <c r="H1245" s="15" t="s">
        <v>30</v>
      </c>
      <c r="I1245" s="12" t="s">
        <v>1135</v>
      </c>
      <c r="J1245" s="38" t="s">
        <v>28</v>
      </c>
      <c r="K1245" s="16">
        <v>212109.7</v>
      </c>
      <c r="L1245" s="13">
        <v>43179</v>
      </c>
      <c r="M1245" s="14">
        <v>43342</v>
      </c>
      <c r="N1245" s="42"/>
      <c r="O1245" s="18">
        <v>174003.03527481543</v>
      </c>
      <c r="P1245" s="22" t="s">
        <v>28</v>
      </c>
      <c r="Q1245" s="22"/>
      <c r="R1245" s="20"/>
      <c r="S1245" s="22"/>
      <c r="T1245" s="22" t="s">
        <v>28</v>
      </c>
      <c r="U1245" s="22" t="s">
        <v>28</v>
      </c>
      <c r="V1245" s="20"/>
      <c r="W1245" s="23" t="s">
        <v>28</v>
      </c>
      <c r="X1245" s="22"/>
      <c r="Y1245" s="20"/>
      <c r="Z1245" s="17"/>
      <c r="AA1245" s="17" t="s">
        <v>28</v>
      </c>
      <c r="AB1245" s="23"/>
      <c r="AC1245" s="24"/>
      <c r="AE1245" s="54">
        <v>0</v>
      </c>
      <c r="AF1245" s="55" t="s">
        <v>29</v>
      </c>
      <c r="AG1245" s="56" t="s">
        <v>19</v>
      </c>
      <c r="AH1245" s="57" t="s">
        <v>28</v>
      </c>
      <c r="AI1245" s="57" t="s">
        <v>28</v>
      </c>
    </row>
    <row r="1246" spans="1:35" s="4" customFormat="1" ht="13.5" customHeight="1">
      <c r="A1246" s="11" t="s">
        <v>884</v>
      </c>
      <c r="B1246" s="62" t="s">
        <v>4468</v>
      </c>
      <c r="C1246" s="58">
        <v>24066</v>
      </c>
      <c r="D1246" s="11" t="s">
        <v>2024</v>
      </c>
      <c r="E1246" s="11" t="s">
        <v>2036</v>
      </c>
      <c r="F1246" s="11" t="s">
        <v>2039</v>
      </c>
      <c r="G1246" s="58">
        <v>25931</v>
      </c>
      <c r="H1246" s="15" t="s">
        <v>30</v>
      </c>
      <c r="I1246" s="12" t="s">
        <v>1135</v>
      </c>
      <c r="J1246" s="38" t="s">
        <v>28</v>
      </c>
      <c r="K1246" s="16">
        <v>30481.18</v>
      </c>
      <c r="L1246" s="13">
        <v>43179</v>
      </c>
      <c r="M1246" s="14">
        <v>43342</v>
      </c>
      <c r="N1246" s="42"/>
      <c r="O1246" s="18">
        <v>25005.069729286301</v>
      </c>
      <c r="P1246" s="22" t="s">
        <v>28</v>
      </c>
      <c r="Q1246" s="22"/>
      <c r="R1246" s="20"/>
      <c r="S1246" s="22"/>
      <c r="T1246" s="22" t="s">
        <v>28</v>
      </c>
      <c r="U1246" s="22" t="s">
        <v>28</v>
      </c>
      <c r="V1246" s="20"/>
      <c r="W1246" s="23" t="s">
        <v>28</v>
      </c>
      <c r="X1246" s="22"/>
      <c r="Y1246" s="20"/>
      <c r="Z1246" s="17"/>
      <c r="AA1246" s="17" t="s">
        <v>28</v>
      </c>
      <c r="AB1246" s="23"/>
      <c r="AC1246" s="24"/>
      <c r="AE1246" s="54">
        <v>0</v>
      </c>
      <c r="AF1246" s="55" t="s">
        <v>29</v>
      </c>
      <c r="AG1246" s="56" t="s">
        <v>19</v>
      </c>
      <c r="AH1246" s="57" t="s">
        <v>28</v>
      </c>
      <c r="AI1246" s="57" t="s">
        <v>28</v>
      </c>
    </row>
    <row r="1247" spans="1:35" s="4" customFormat="1" ht="13.5" customHeight="1">
      <c r="A1247" s="11" t="s">
        <v>884</v>
      </c>
      <c r="B1247" s="62" t="s">
        <v>4468</v>
      </c>
      <c r="C1247" s="58">
        <v>24066</v>
      </c>
      <c r="D1247" s="11" t="s">
        <v>2024</v>
      </c>
      <c r="E1247" s="11" t="s">
        <v>2036</v>
      </c>
      <c r="F1247" s="11" t="s">
        <v>2040</v>
      </c>
      <c r="G1247" s="58">
        <v>25932</v>
      </c>
      <c r="H1247" s="15" t="s">
        <v>30</v>
      </c>
      <c r="I1247" s="12" t="s">
        <v>1135</v>
      </c>
      <c r="J1247" s="38" t="s">
        <v>28</v>
      </c>
      <c r="K1247" s="16">
        <v>32514.06</v>
      </c>
      <c r="L1247" s="13">
        <v>43179</v>
      </c>
      <c r="M1247" s="14">
        <v>43342</v>
      </c>
      <c r="N1247" s="42"/>
      <c r="O1247" s="18">
        <v>26672.731747333881</v>
      </c>
      <c r="P1247" s="22" t="s">
        <v>28</v>
      </c>
      <c r="Q1247" s="22"/>
      <c r="R1247" s="20"/>
      <c r="S1247" s="22"/>
      <c r="T1247" s="22" t="s">
        <v>28</v>
      </c>
      <c r="U1247" s="22" t="s">
        <v>28</v>
      </c>
      <c r="V1247" s="20"/>
      <c r="W1247" s="23" t="s">
        <v>28</v>
      </c>
      <c r="X1247" s="22"/>
      <c r="Y1247" s="20"/>
      <c r="Z1247" s="17"/>
      <c r="AA1247" s="17" t="s">
        <v>28</v>
      </c>
      <c r="AB1247" s="23"/>
      <c r="AC1247" s="24"/>
      <c r="AE1247" s="54">
        <v>0</v>
      </c>
      <c r="AF1247" s="55" t="s">
        <v>29</v>
      </c>
      <c r="AG1247" s="56" t="s">
        <v>19</v>
      </c>
      <c r="AH1247" s="57" t="s">
        <v>28</v>
      </c>
      <c r="AI1247" s="57" t="s">
        <v>28</v>
      </c>
    </row>
    <row r="1248" spans="1:35" s="4" customFormat="1" ht="13.5" customHeight="1">
      <c r="A1248" s="11" t="s">
        <v>884</v>
      </c>
      <c r="B1248" s="62" t="s">
        <v>4468</v>
      </c>
      <c r="C1248" s="58">
        <v>24066</v>
      </c>
      <c r="D1248" s="11" t="s">
        <v>2024</v>
      </c>
      <c r="E1248" s="11" t="s">
        <v>2036</v>
      </c>
      <c r="F1248" s="11" t="s">
        <v>2041</v>
      </c>
      <c r="G1248" s="58">
        <v>25939</v>
      </c>
      <c r="H1248" s="15" t="s">
        <v>30</v>
      </c>
      <c r="I1248" s="12" t="s">
        <v>1135</v>
      </c>
      <c r="J1248" s="38" t="s">
        <v>28</v>
      </c>
      <c r="K1248" s="16">
        <v>23313.37</v>
      </c>
      <c r="L1248" s="13">
        <v>43179</v>
      </c>
      <c r="M1248" s="14">
        <v>43342</v>
      </c>
      <c r="N1248" s="42"/>
      <c r="O1248" s="18">
        <v>19124.995898277273</v>
      </c>
      <c r="P1248" s="22" t="s">
        <v>28</v>
      </c>
      <c r="Q1248" s="22"/>
      <c r="R1248" s="20"/>
      <c r="S1248" s="22"/>
      <c r="T1248" s="22" t="s">
        <v>28</v>
      </c>
      <c r="U1248" s="22" t="s">
        <v>28</v>
      </c>
      <c r="V1248" s="20"/>
      <c r="W1248" s="23" t="s">
        <v>28</v>
      </c>
      <c r="X1248" s="22"/>
      <c r="Y1248" s="20"/>
      <c r="Z1248" s="17"/>
      <c r="AA1248" s="17" t="s">
        <v>28</v>
      </c>
      <c r="AB1248" s="23"/>
      <c r="AC1248" s="24"/>
      <c r="AE1248" s="54">
        <v>0</v>
      </c>
      <c r="AF1248" s="55" t="s">
        <v>29</v>
      </c>
      <c r="AG1248" s="56" t="s">
        <v>19</v>
      </c>
      <c r="AH1248" s="57" t="s">
        <v>28</v>
      </c>
      <c r="AI1248" s="57" t="s">
        <v>28</v>
      </c>
    </row>
    <row r="1249" spans="1:35" s="4" customFormat="1" ht="13.5" customHeight="1">
      <c r="A1249" s="11" t="s">
        <v>884</v>
      </c>
      <c r="B1249" s="62" t="s">
        <v>4468</v>
      </c>
      <c r="C1249" s="58">
        <v>24066</v>
      </c>
      <c r="D1249" s="11" t="s">
        <v>2024</v>
      </c>
      <c r="E1249" s="11" t="s">
        <v>2036</v>
      </c>
      <c r="F1249" s="11" t="s">
        <v>2042</v>
      </c>
      <c r="G1249" s="58">
        <v>25940</v>
      </c>
      <c r="H1249" s="15" t="s">
        <v>30</v>
      </c>
      <c r="I1249" s="12" t="s">
        <v>1135</v>
      </c>
      <c r="J1249" s="38" t="s">
        <v>28</v>
      </c>
      <c r="K1249" s="16">
        <v>20736.310000000001</v>
      </c>
      <c r="L1249" s="13">
        <v>43179</v>
      </c>
      <c r="M1249" s="14">
        <v>43342</v>
      </c>
      <c r="N1249" s="42"/>
      <c r="O1249" s="18">
        <v>17010.918785890073</v>
      </c>
      <c r="P1249" s="22" t="s">
        <v>28</v>
      </c>
      <c r="Q1249" s="22"/>
      <c r="R1249" s="20"/>
      <c r="S1249" s="22"/>
      <c r="T1249" s="22" t="s">
        <v>28</v>
      </c>
      <c r="U1249" s="22" t="s">
        <v>28</v>
      </c>
      <c r="V1249" s="20"/>
      <c r="W1249" s="23" t="s">
        <v>28</v>
      </c>
      <c r="X1249" s="22"/>
      <c r="Y1249" s="20"/>
      <c r="Z1249" s="17"/>
      <c r="AA1249" s="17" t="s">
        <v>28</v>
      </c>
      <c r="AB1249" s="23"/>
      <c r="AC1249" s="24"/>
      <c r="AE1249" s="54">
        <v>0</v>
      </c>
      <c r="AF1249" s="55" t="s">
        <v>29</v>
      </c>
      <c r="AG1249" s="56" t="s">
        <v>19</v>
      </c>
      <c r="AH1249" s="57" t="s">
        <v>28</v>
      </c>
      <c r="AI1249" s="57" t="s">
        <v>28</v>
      </c>
    </row>
    <row r="1250" spans="1:35" s="4" customFormat="1" ht="13.5" customHeight="1">
      <c r="A1250" s="11" t="s">
        <v>884</v>
      </c>
      <c r="B1250" s="62" t="s">
        <v>4468</v>
      </c>
      <c r="C1250" s="58">
        <v>24067</v>
      </c>
      <c r="D1250" s="11" t="s">
        <v>2024</v>
      </c>
      <c r="E1250" s="11" t="s">
        <v>2043</v>
      </c>
      <c r="F1250" s="11" t="s">
        <v>2044</v>
      </c>
      <c r="G1250" s="58">
        <v>24149</v>
      </c>
      <c r="H1250" s="15" t="s">
        <v>30</v>
      </c>
      <c r="I1250" s="12" t="s">
        <v>1135</v>
      </c>
      <c r="J1250" s="38">
        <v>271362.75635767018</v>
      </c>
      <c r="K1250" s="16">
        <v>144968.76999999999</v>
      </c>
      <c r="L1250" s="13">
        <v>43179</v>
      </c>
      <c r="M1250" s="14">
        <v>43342</v>
      </c>
      <c r="N1250" s="42"/>
      <c r="O1250" s="18">
        <v>118924.33962264149</v>
      </c>
      <c r="P1250" s="22" t="s">
        <v>28</v>
      </c>
      <c r="Q1250" s="22"/>
      <c r="R1250" s="20"/>
      <c r="S1250" s="22"/>
      <c r="T1250" s="22" t="s">
        <v>28</v>
      </c>
      <c r="U1250" s="22" t="s">
        <v>28</v>
      </c>
      <c r="V1250" s="20"/>
      <c r="W1250" s="23" t="s">
        <v>28</v>
      </c>
      <c r="X1250" s="22"/>
      <c r="Y1250" s="20"/>
      <c r="Z1250" s="17"/>
      <c r="AA1250" s="17" t="s">
        <v>28</v>
      </c>
      <c r="AB1250" s="23"/>
      <c r="AC1250" s="24"/>
      <c r="AE1250" s="54">
        <v>0</v>
      </c>
      <c r="AF1250" s="55" t="s">
        <v>29</v>
      </c>
      <c r="AG1250" s="56" t="s">
        <v>19</v>
      </c>
      <c r="AH1250" s="57" t="s">
        <v>28</v>
      </c>
      <c r="AI1250" s="57" t="s">
        <v>28</v>
      </c>
    </row>
    <row r="1251" spans="1:35" s="4" customFormat="1" ht="13.5" customHeight="1">
      <c r="A1251" s="11" t="s">
        <v>884</v>
      </c>
      <c r="B1251" s="62" t="s">
        <v>4468</v>
      </c>
      <c r="C1251" s="58">
        <v>24067</v>
      </c>
      <c r="D1251" s="11" t="s">
        <v>2024</v>
      </c>
      <c r="E1251" s="11" t="s">
        <v>2043</v>
      </c>
      <c r="F1251" s="11" t="s">
        <v>2045</v>
      </c>
      <c r="G1251" s="58">
        <v>24165</v>
      </c>
      <c r="H1251" s="15" t="s">
        <v>30</v>
      </c>
      <c r="I1251" s="12" t="s">
        <v>1135</v>
      </c>
      <c r="J1251" s="38" t="s">
        <v>28</v>
      </c>
      <c r="K1251" s="16">
        <v>107154.62</v>
      </c>
      <c r="L1251" s="13">
        <v>43179</v>
      </c>
      <c r="M1251" s="14">
        <v>43342</v>
      </c>
      <c r="N1251" s="42"/>
      <c r="O1251" s="18">
        <v>87903.707957342078</v>
      </c>
      <c r="P1251" s="22" t="s">
        <v>28</v>
      </c>
      <c r="Q1251" s="22"/>
      <c r="R1251" s="20"/>
      <c r="S1251" s="22"/>
      <c r="T1251" s="22" t="s">
        <v>28</v>
      </c>
      <c r="U1251" s="22" t="s">
        <v>28</v>
      </c>
      <c r="V1251" s="20"/>
      <c r="W1251" s="23" t="s">
        <v>28</v>
      </c>
      <c r="X1251" s="22"/>
      <c r="Y1251" s="20"/>
      <c r="Z1251" s="17"/>
      <c r="AA1251" s="17" t="s">
        <v>28</v>
      </c>
      <c r="AB1251" s="23"/>
      <c r="AC1251" s="24"/>
      <c r="AE1251" s="54">
        <v>0</v>
      </c>
      <c r="AF1251" s="55" t="s">
        <v>29</v>
      </c>
      <c r="AG1251" s="56" t="s">
        <v>19</v>
      </c>
      <c r="AH1251" s="57" t="s">
        <v>28</v>
      </c>
      <c r="AI1251" s="57" t="s">
        <v>28</v>
      </c>
    </row>
    <row r="1252" spans="1:35" s="4" customFormat="1" ht="13.5" customHeight="1">
      <c r="A1252" s="11" t="s">
        <v>884</v>
      </c>
      <c r="B1252" s="62" t="s">
        <v>4468</v>
      </c>
      <c r="C1252" s="58">
        <v>24067</v>
      </c>
      <c r="D1252" s="11" t="s">
        <v>2024</v>
      </c>
      <c r="E1252" s="11" t="s">
        <v>2043</v>
      </c>
      <c r="F1252" s="11" t="s">
        <v>2046</v>
      </c>
      <c r="G1252" s="58">
        <v>24167</v>
      </c>
      <c r="H1252" s="15" t="s">
        <v>30</v>
      </c>
      <c r="I1252" s="12" t="s">
        <v>1135</v>
      </c>
      <c r="J1252" s="38" t="s">
        <v>28</v>
      </c>
      <c r="K1252" s="16">
        <v>15398.63</v>
      </c>
      <c r="L1252" s="13">
        <v>43179</v>
      </c>
      <c r="M1252" s="14">
        <v>43342</v>
      </c>
      <c r="N1252" s="42"/>
      <c r="O1252" s="18">
        <v>12632.182116488924</v>
      </c>
      <c r="P1252" s="22" t="s">
        <v>28</v>
      </c>
      <c r="Q1252" s="22"/>
      <c r="R1252" s="20"/>
      <c r="S1252" s="22"/>
      <c r="T1252" s="22" t="s">
        <v>28</v>
      </c>
      <c r="U1252" s="22" t="s">
        <v>28</v>
      </c>
      <c r="V1252" s="20"/>
      <c r="W1252" s="23" t="s">
        <v>28</v>
      </c>
      <c r="X1252" s="22"/>
      <c r="Y1252" s="20"/>
      <c r="Z1252" s="17"/>
      <c r="AA1252" s="17" t="s">
        <v>28</v>
      </c>
      <c r="AB1252" s="23"/>
      <c r="AC1252" s="24"/>
      <c r="AE1252" s="54">
        <v>0</v>
      </c>
      <c r="AF1252" s="55" t="s">
        <v>29</v>
      </c>
      <c r="AG1252" s="56" t="s">
        <v>19</v>
      </c>
      <c r="AH1252" s="57" t="s">
        <v>28</v>
      </c>
      <c r="AI1252" s="57" t="s">
        <v>28</v>
      </c>
    </row>
    <row r="1253" spans="1:35" s="4" customFormat="1" ht="13.5" customHeight="1">
      <c r="A1253" s="11" t="s">
        <v>884</v>
      </c>
      <c r="B1253" s="62" t="s">
        <v>4468</v>
      </c>
      <c r="C1253" s="58">
        <v>24067</v>
      </c>
      <c r="D1253" s="11" t="s">
        <v>2024</v>
      </c>
      <c r="E1253" s="11" t="s">
        <v>2043</v>
      </c>
      <c r="F1253" s="11" t="s">
        <v>2047</v>
      </c>
      <c r="G1253" s="58">
        <v>24168</v>
      </c>
      <c r="H1253" s="15" t="s">
        <v>30</v>
      </c>
      <c r="I1253" s="12" t="s">
        <v>1135</v>
      </c>
      <c r="J1253" s="38" t="s">
        <v>28</v>
      </c>
      <c r="K1253" s="16">
        <v>8376.9</v>
      </c>
      <c r="L1253" s="13">
        <v>43179</v>
      </c>
      <c r="M1253" s="14">
        <v>43342</v>
      </c>
      <c r="N1253" s="42"/>
      <c r="O1253" s="18">
        <v>6871.9442165709588</v>
      </c>
      <c r="P1253" s="22" t="s">
        <v>28</v>
      </c>
      <c r="Q1253" s="22"/>
      <c r="R1253" s="20"/>
      <c r="S1253" s="22"/>
      <c r="T1253" s="22" t="s">
        <v>28</v>
      </c>
      <c r="U1253" s="22" t="s">
        <v>28</v>
      </c>
      <c r="V1253" s="20"/>
      <c r="W1253" s="23" t="s">
        <v>28</v>
      </c>
      <c r="X1253" s="22"/>
      <c r="Y1253" s="20"/>
      <c r="Z1253" s="17"/>
      <c r="AA1253" s="17" t="s">
        <v>28</v>
      </c>
      <c r="AB1253" s="23"/>
      <c r="AC1253" s="24"/>
      <c r="AE1253" s="54">
        <v>0</v>
      </c>
      <c r="AF1253" s="55" t="s">
        <v>29</v>
      </c>
      <c r="AG1253" s="56" t="s">
        <v>19</v>
      </c>
      <c r="AH1253" s="57" t="s">
        <v>28</v>
      </c>
      <c r="AI1253" s="57" t="s">
        <v>28</v>
      </c>
    </row>
    <row r="1254" spans="1:35" s="4" customFormat="1" ht="13.5" customHeight="1">
      <c r="A1254" s="11" t="s">
        <v>884</v>
      </c>
      <c r="B1254" s="62" t="s">
        <v>4468</v>
      </c>
      <c r="C1254" s="58">
        <v>24067</v>
      </c>
      <c r="D1254" s="11" t="s">
        <v>2024</v>
      </c>
      <c r="E1254" s="11" t="s">
        <v>2043</v>
      </c>
      <c r="F1254" s="11" t="s">
        <v>2048</v>
      </c>
      <c r="G1254" s="58">
        <v>24447</v>
      </c>
      <c r="H1254" s="15" t="s">
        <v>30</v>
      </c>
      <c r="I1254" s="12" t="s">
        <v>1135</v>
      </c>
      <c r="J1254" s="38" t="s">
        <v>28</v>
      </c>
      <c r="K1254" s="16">
        <v>5696.83</v>
      </c>
      <c r="L1254" s="13">
        <v>43179</v>
      </c>
      <c r="M1254" s="14">
        <v>43342</v>
      </c>
      <c r="N1254" s="42"/>
      <c r="O1254" s="18">
        <v>4673.3634126333054</v>
      </c>
      <c r="P1254" s="22" t="s">
        <v>28</v>
      </c>
      <c r="Q1254" s="22"/>
      <c r="R1254" s="20"/>
      <c r="S1254" s="22"/>
      <c r="T1254" s="22" t="s">
        <v>28</v>
      </c>
      <c r="U1254" s="22" t="s">
        <v>28</v>
      </c>
      <c r="V1254" s="20"/>
      <c r="W1254" s="23" t="s">
        <v>28</v>
      </c>
      <c r="X1254" s="22"/>
      <c r="Y1254" s="20"/>
      <c r="Z1254" s="17"/>
      <c r="AA1254" s="17" t="s">
        <v>28</v>
      </c>
      <c r="AB1254" s="23"/>
      <c r="AC1254" s="24"/>
      <c r="AE1254" s="54">
        <v>0</v>
      </c>
      <c r="AF1254" s="55" t="s">
        <v>29</v>
      </c>
      <c r="AG1254" s="56" t="s">
        <v>19</v>
      </c>
      <c r="AH1254" s="57" t="s">
        <v>28</v>
      </c>
      <c r="AI1254" s="57" t="s">
        <v>28</v>
      </c>
    </row>
    <row r="1255" spans="1:35" s="4" customFormat="1" ht="13.5" customHeight="1">
      <c r="A1255" s="11" t="s">
        <v>884</v>
      </c>
      <c r="B1255" s="62" t="s">
        <v>4468</v>
      </c>
      <c r="C1255" s="58">
        <v>24067</v>
      </c>
      <c r="D1255" s="11" t="s">
        <v>2024</v>
      </c>
      <c r="E1255" s="11" t="s">
        <v>2043</v>
      </c>
      <c r="F1255" s="11" t="s">
        <v>2049</v>
      </c>
      <c r="G1255" s="58">
        <v>24448</v>
      </c>
      <c r="H1255" s="15" t="s">
        <v>30</v>
      </c>
      <c r="I1255" s="12" t="s">
        <v>1135</v>
      </c>
      <c r="J1255" s="38" t="s">
        <v>28</v>
      </c>
      <c r="K1255" s="16">
        <v>32361.71</v>
      </c>
      <c r="L1255" s="13">
        <v>43179</v>
      </c>
      <c r="M1255" s="14">
        <v>43342</v>
      </c>
      <c r="N1255" s="42"/>
      <c r="O1255" s="18">
        <v>26547.752255947496</v>
      </c>
      <c r="P1255" s="22" t="s">
        <v>28</v>
      </c>
      <c r="Q1255" s="22"/>
      <c r="R1255" s="20"/>
      <c r="S1255" s="22"/>
      <c r="T1255" s="22" t="s">
        <v>28</v>
      </c>
      <c r="U1255" s="22" t="s">
        <v>28</v>
      </c>
      <c r="V1255" s="20"/>
      <c r="W1255" s="23" t="s">
        <v>28</v>
      </c>
      <c r="X1255" s="22"/>
      <c r="Y1255" s="20"/>
      <c r="Z1255" s="17"/>
      <c r="AA1255" s="17" t="s">
        <v>28</v>
      </c>
      <c r="AB1255" s="23"/>
      <c r="AC1255" s="24"/>
      <c r="AE1255" s="54">
        <v>0</v>
      </c>
      <c r="AF1255" s="55" t="s">
        <v>29</v>
      </c>
      <c r="AG1255" s="56" t="s">
        <v>19</v>
      </c>
      <c r="AH1255" s="57" t="s">
        <v>28</v>
      </c>
      <c r="AI1255" s="57" t="s">
        <v>28</v>
      </c>
    </row>
    <row r="1256" spans="1:35" s="4" customFormat="1" ht="13.5" customHeight="1">
      <c r="A1256" s="11" t="s">
        <v>884</v>
      </c>
      <c r="B1256" s="62" t="s">
        <v>4468</v>
      </c>
      <c r="C1256" s="58">
        <v>24067</v>
      </c>
      <c r="D1256" s="11" t="s">
        <v>2024</v>
      </c>
      <c r="E1256" s="11" t="s">
        <v>2043</v>
      </c>
      <c r="F1256" s="11" t="s">
        <v>2050</v>
      </c>
      <c r="G1256" s="58">
        <v>24452</v>
      </c>
      <c r="H1256" s="15" t="s">
        <v>30</v>
      </c>
      <c r="I1256" s="12" t="s">
        <v>1135</v>
      </c>
      <c r="J1256" s="38" t="s">
        <v>28</v>
      </c>
      <c r="K1256" s="16">
        <v>16833.740000000002</v>
      </c>
      <c r="L1256" s="13">
        <v>43179</v>
      </c>
      <c r="M1256" s="14">
        <v>43342</v>
      </c>
      <c r="N1256" s="42"/>
      <c r="O1256" s="18">
        <v>13809.46677604594</v>
      </c>
      <c r="P1256" s="22" t="s">
        <v>28</v>
      </c>
      <c r="Q1256" s="22"/>
      <c r="R1256" s="20"/>
      <c r="S1256" s="22"/>
      <c r="T1256" s="22" t="s">
        <v>28</v>
      </c>
      <c r="U1256" s="22" t="s">
        <v>28</v>
      </c>
      <c r="V1256" s="20"/>
      <c r="W1256" s="23" t="s">
        <v>28</v>
      </c>
      <c r="X1256" s="22"/>
      <c r="Y1256" s="20"/>
      <c r="Z1256" s="17"/>
      <c r="AA1256" s="17" t="s">
        <v>28</v>
      </c>
      <c r="AB1256" s="23"/>
      <c r="AC1256" s="24"/>
      <c r="AE1256" s="54">
        <v>0</v>
      </c>
      <c r="AF1256" s="55" t="s">
        <v>29</v>
      </c>
      <c r="AG1256" s="56" t="s">
        <v>19</v>
      </c>
      <c r="AH1256" s="57" t="s">
        <v>28</v>
      </c>
      <c r="AI1256" s="57" t="s">
        <v>28</v>
      </c>
    </row>
    <row r="1257" spans="1:35" s="4" customFormat="1" ht="13.5" customHeight="1">
      <c r="A1257" s="11" t="s">
        <v>884</v>
      </c>
      <c r="B1257" s="62" t="s">
        <v>4469</v>
      </c>
      <c r="C1257" s="58">
        <v>10115</v>
      </c>
      <c r="D1257" s="11" t="s">
        <v>2051</v>
      </c>
      <c r="E1257" s="11" t="s">
        <v>2052</v>
      </c>
      <c r="F1257" s="11" t="s">
        <v>2053</v>
      </c>
      <c r="G1257" s="58">
        <v>11987</v>
      </c>
      <c r="H1257" s="15" t="s">
        <v>30</v>
      </c>
      <c r="I1257" s="12" t="s">
        <v>1135</v>
      </c>
      <c r="J1257" s="38">
        <v>335000</v>
      </c>
      <c r="K1257" s="16">
        <v>398918</v>
      </c>
      <c r="L1257" s="13">
        <v>43013</v>
      </c>
      <c r="M1257" s="14">
        <v>43187</v>
      </c>
      <c r="N1257" s="42"/>
      <c r="O1257" s="18">
        <v>335000</v>
      </c>
      <c r="P1257" s="22">
        <v>0</v>
      </c>
      <c r="Q1257" s="22">
        <v>216854.1</v>
      </c>
      <c r="R1257" s="20"/>
      <c r="S1257" s="22">
        <v>216854</v>
      </c>
      <c r="T1257" s="22" t="s">
        <v>28</v>
      </c>
      <c r="U1257" s="22" t="s">
        <v>28</v>
      </c>
      <c r="V1257" s="20"/>
      <c r="W1257" s="23" t="s">
        <v>28</v>
      </c>
      <c r="X1257" s="22">
        <v>198809</v>
      </c>
      <c r="Y1257" s="20"/>
      <c r="Z1257" s="17"/>
      <c r="AA1257" s="17" t="s">
        <v>28</v>
      </c>
      <c r="AB1257" s="23"/>
      <c r="AC1257" s="24"/>
      <c r="AE1257" s="54">
        <v>0</v>
      </c>
      <c r="AF1257" s="55" t="s">
        <v>44</v>
      </c>
      <c r="AG1257" s="56" t="s">
        <v>19</v>
      </c>
      <c r="AH1257" s="57" t="s">
        <v>28</v>
      </c>
      <c r="AI1257" s="57" t="s">
        <v>28</v>
      </c>
    </row>
    <row r="1258" spans="1:35" s="4" customFormat="1" ht="13.5" customHeight="1">
      <c r="A1258" s="11" t="s">
        <v>884</v>
      </c>
      <c r="B1258" s="62" t="s">
        <v>4469</v>
      </c>
      <c r="C1258" s="58">
        <v>12009</v>
      </c>
      <c r="D1258" s="11" t="s">
        <v>2054</v>
      </c>
      <c r="E1258" s="11" t="s">
        <v>2055</v>
      </c>
      <c r="F1258" s="11" t="s">
        <v>2056</v>
      </c>
      <c r="G1258" s="58">
        <v>13914</v>
      </c>
      <c r="H1258" s="15" t="s">
        <v>30</v>
      </c>
      <c r="I1258" s="12" t="s">
        <v>1135</v>
      </c>
      <c r="J1258" s="38">
        <v>272250</v>
      </c>
      <c r="K1258" s="16">
        <v>321581.7</v>
      </c>
      <c r="L1258" s="13">
        <v>43056</v>
      </c>
      <c r="M1258" s="14">
        <v>43175</v>
      </c>
      <c r="N1258" s="42"/>
      <c r="O1258" s="18">
        <v>272250</v>
      </c>
      <c r="P1258" s="22">
        <v>0</v>
      </c>
      <c r="Q1258" s="22">
        <v>179732</v>
      </c>
      <c r="R1258" s="20"/>
      <c r="S1258" s="22">
        <v>178179</v>
      </c>
      <c r="T1258" s="22" t="s">
        <v>28</v>
      </c>
      <c r="U1258" s="22" t="s">
        <v>28</v>
      </c>
      <c r="V1258" s="20"/>
      <c r="W1258" s="23" t="s">
        <v>28</v>
      </c>
      <c r="X1258" s="22">
        <v>119336</v>
      </c>
      <c r="Y1258" s="20"/>
      <c r="Z1258" s="17">
        <v>164708.75</v>
      </c>
      <c r="AA1258" s="17" t="s">
        <v>28</v>
      </c>
      <c r="AB1258" s="23">
        <v>43251</v>
      </c>
      <c r="AC1258" s="24">
        <v>8014998</v>
      </c>
      <c r="AE1258" s="54">
        <v>0</v>
      </c>
      <c r="AF1258" s="55" t="s">
        <v>44</v>
      </c>
      <c r="AG1258" s="56" t="s">
        <v>19</v>
      </c>
      <c r="AH1258" s="57" t="s">
        <v>28</v>
      </c>
      <c r="AI1258" s="57" t="s">
        <v>28</v>
      </c>
    </row>
    <row r="1259" spans="1:35" s="4" customFormat="1" ht="13.5" customHeight="1">
      <c r="A1259" s="11" t="s">
        <v>884</v>
      </c>
      <c r="B1259" s="62" t="s">
        <v>4469</v>
      </c>
      <c r="C1259" s="58">
        <v>22586</v>
      </c>
      <c r="D1259" s="11" t="s">
        <v>2057</v>
      </c>
      <c r="E1259" s="11" t="s">
        <v>2058</v>
      </c>
      <c r="F1259" s="11" t="s">
        <v>2059</v>
      </c>
      <c r="G1259" s="58">
        <v>22623</v>
      </c>
      <c r="H1259" s="15" t="s">
        <v>30</v>
      </c>
      <c r="I1259" s="12" t="s">
        <v>1135</v>
      </c>
      <c r="J1259" s="38">
        <v>390575</v>
      </c>
      <c r="K1259" s="16">
        <v>485094.15</v>
      </c>
      <c r="L1259" s="13">
        <v>43138</v>
      </c>
      <c r="M1259" s="14">
        <v>43276</v>
      </c>
      <c r="N1259" s="42"/>
      <c r="O1259" s="18">
        <v>390575</v>
      </c>
      <c r="P1259" s="22">
        <v>0</v>
      </c>
      <c r="Q1259" s="22">
        <v>252167</v>
      </c>
      <c r="R1259" s="20"/>
      <c r="S1259" s="22">
        <v>66758</v>
      </c>
      <c r="T1259" s="22" t="s">
        <v>28</v>
      </c>
      <c r="U1259" s="22" t="s">
        <v>28</v>
      </c>
      <c r="V1259" s="20"/>
      <c r="W1259" s="23" t="s">
        <v>28</v>
      </c>
      <c r="X1259" s="22"/>
      <c r="Y1259" s="20"/>
      <c r="Z1259" s="17"/>
      <c r="AA1259" s="17" t="s">
        <v>28</v>
      </c>
      <c r="AB1259" s="23"/>
      <c r="AC1259" s="24"/>
      <c r="AE1259" s="54">
        <v>0</v>
      </c>
      <c r="AF1259" s="55" t="s">
        <v>44</v>
      </c>
      <c r="AG1259" s="56" t="s">
        <v>19</v>
      </c>
      <c r="AH1259" s="57" t="s">
        <v>28</v>
      </c>
      <c r="AI1259" s="57" t="s">
        <v>28</v>
      </c>
    </row>
    <row r="1260" spans="1:35" s="4" customFormat="1" ht="13.5" customHeight="1">
      <c r="A1260" s="11" t="s">
        <v>884</v>
      </c>
      <c r="B1260" s="62" t="s">
        <v>4470</v>
      </c>
      <c r="C1260" s="58">
        <v>17282</v>
      </c>
      <c r="D1260" s="11" t="s">
        <v>2060</v>
      </c>
      <c r="E1260" s="11" t="s">
        <v>2061</v>
      </c>
      <c r="F1260" s="11" t="s">
        <v>2062</v>
      </c>
      <c r="G1260" s="58">
        <v>19519</v>
      </c>
      <c r="H1260" s="15" t="s">
        <v>30</v>
      </c>
      <c r="I1260" s="12" t="s">
        <v>1135</v>
      </c>
      <c r="J1260" s="38">
        <v>5963744.0010082349</v>
      </c>
      <c r="K1260" s="16">
        <v>7098048.1100000003</v>
      </c>
      <c r="L1260" s="13">
        <v>43087</v>
      </c>
      <c r="M1260" s="14">
        <v>43554</v>
      </c>
      <c r="N1260" s="42"/>
      <c r="O1260" s="18">
        <v>5963744.0010082349</v>
      </c>
      <c r="P1260" s="22">
        <v>0</v>
      </c>
      <c r="Q1260" s="22">
        <v>5390672</v>
      </c>
      <c r="R1260" s="20"/>
      <c r="S1260" s="22"/>
      <c r="T1260" s="22" t="s">
        <v>28</v>
      </c>
      <c r="U1260" s="22" t="s">
        <v>28</v>
      </c>
      <c r="V1260" s="20"/>
      <c r="W1260" s="23" t="s">
        <v>28</v>
      </c>
      <c r="X1260" s="22"/>
      <c r="Y1260" s="20"/>
      <c r="Z1260" s="17"/>
      <c r="AA1260" s="17" t="s">
        <v>28</v>
      </c>
      <c r="AB1260" s="23"/>
      <c r="AC1260" s="24"/>
      <c r="AE1260" s="54">
        <v>0</v>
      </c>
      <c r="AF1260" s="55" t="s">
        <v>44</v>
      </c>
      <c r="AG1260" s="56" t="s">
        <v>19</v>
      </c>
      <c r="AH1260" s="57" t="s">
        <v>28</v>
      </c>
      <c r="AI1260" s="57" t="s">
        <v>28</v>
      </c>
    </row>
    <row r="1261" spans="1:35" s="4" customFormat="1" ht="13.5" customHeight="1">
      <c r="A1261" s="11" t="s">
        <v>884</v>
      </c>
      <c r="B1261" s="62" t="s">
        <v>4470</v>
      </c>
      <c r="C1261" s="58">
        <v>19541</v>
      </c>
      <c r="D1261" s="11" t="s">
        <v>2060</v>
      </c>
      <c r="E1261" s="11" t="s">
        <v>2063</v>
      </c>
      <c r="F1261" s="11" t="s">
        <v>2064</v>
      </c>
      <c r="G1261" s="58">
        <v>19542</v>
      </c>
      <c r="H1261" s="15" t="s">
        <v>30</v>
      </c>
      <c r="I1261" s="12" t="s">
        <v>1135</v>
      </c>
      <c r="J1261" s="38">
        <v>2828660.1999663925</v>
      </c>
      <c r="K1261" s="16">
        <v>3366671.37</v>
      </c>
      <c r="L1261" s="13">
        <v>43087</v>
      </c>
      <c r="M1261" s="14">
        <v>43397</v>
      </c>
      <c r="N1261" s="42"/>
      <c r="O1261" s="18">
        <v>2828660.1999663925</v>
      </c>
      <c r="P1261" s="22">
        <v>0</v>
      </c>
      <c r="Q1261" s="22">
        <v>2551713</v>
      </c>
      <c r="R1261" s="20"/>
      <c r="S1261" s="22">
        <v>53550</v>
      </c>
      <c r="T1261" s="22" t="s">
        <v>28</v>
      </c>
      <c r="U1261" s="22" t="s">
        <v>28</v>
      </c>
      <c r="V1261" s="20"/>
      <c r="W1261" s="23" t="s">
        <v>28</v>
      </c>
      <c r="X1261" s="22">
        <v>46267</v>
      </c>
      <c r="Y1261" s="20"/>
      <c r="Z1261" s="17">
        <v>49908</v>
      </c>
      <c r="AA1261" s="17" t="s">
        <v>28</v>
      </c>
      <c r="AB1261" s="23">
        <v>43243</v>
      </c>
      <c r="AC1261" s="24">
        <v>3400013593</v>
      </c>
      <c r="AE1261" s="54">
        <v>0</v>
      </c>
      <c r="AF1261" s="55" t="s">
        <v>44</v>
      </c>
      <c r="AG1261" s="56" t="s">
        <v>19</v>
      </c>
      <c r="AH1261" s="57" t="s">
        <v>28</v>
      </c>
      <c r="AI1261" s="57" t="s">
        <v>28</v>
      </c>
    </row>
    <row r="1262" spans="1:35" s="4" customFormat="1" ht="13.5" customHeight="1">
      <c r="A1262" s="11" t="s">
        <v>21</v>
      </c>
      <c r="B1262" s="62" t="s">
        <v>4471</v>
      </c>
      <c r="C1262" s="58">
        <v>16022</v>
      </c>
      <c r="D1262" s="11" t="s">
        <v>2065</v>
      </c>
      <c r="E1262" s="11" t="s">
        <v>2066</v>
      </c>
      <c r="F1262" s="11" t="s">
        <v>2067</v>
      </c>
      <c r="G1262" s="58">
        <v>16027</v>
      </c>
      <c r="H1262" s="15" t="s">
        <v>30</v>
      </c>
      <c r="I1262" s="12" t="s">
        <v>1135</v>
      </c>
      <c r="J1262" s="38">
        <v>307725.91697232414</v>
      </c>
      <c r="K1262" s="16">
        <v>369148.01</v>
      </c>
      <c r="L1262" s="13">
        <v>43082</v>
      </c>
      <c r="M1262" s="14">
        <v>43305</v>
      </c>
      <c r="N1262" s="42"/>
      <c r="O1262" s="18">
        <v>307725.91697232414</v>
      </c>
      <c r="P1262" s="22">
        <v>0</v>
      </c>
      <c r="Q1262" s="22">
        <v>246783</v>
      </c>
      <c r="R1262" s="20"/>
      <c r="S1262" s="22">
        <v>16092</v>
      </c>
      <c r="T1262" s="22">
        <v>0</v>
      </c>
      <c r="U1262" s="22">
        <v>0</v>
      </c>
      <c r="V1262" s="20"/>
      <c r="W1262" s="23" t="s">
        <v>28</v>
      </c>
      <c r="X1262" s="22"/>
      <c r="Y1262" s="20"/>
      <c r="Z1262" s="17"/>
      <c r="AA1262" s="17" t="s">
        <v>28</v>
      </c>
      <c r="AB1262" s="23"/>
      <c r="AC1262" s="24"/>
      <c r="AE1262" s="54">
        <v>0</v>
      </c>
      <c r="AF1262" s="55" t="s">
        <v>44</v>
      </c>
      <c r="AG1262" s="56" t="s">
        <v>27</v>
      </c>
      <c r="AH1262" s="57" t="s">
        <v>28</v>
      </c>
      <c r="AI1262" s="57" t="s">
        <v>28</v>
      </c>
    </row>
    <row r="1263" spans="1:35" s="4" customFormat="1" ht="13.5" customHeight="1">
      <c r="A1263" s="11" t="s">
        <v>21</v>
      </c>
      <c r="B1263" s="62" t="s">
        <v>4471</v>
      </c>
      <c r="C1263" s="58">
        <v>28122</v>
      </c>
      <c r="D1263" s="11" t="s">
        <v>2065</v>
      </c>
      <c r="E1263" s="11" t="s">
        <v>2068</v>
      </c>
      <c r="F1263" s="11" t="s">
        <v>2069</v>
      </c>
      <c r="G1263" s="58">
        <v>28251</v>
      </c>
      <c r="H1263" s="15" t="s">
        <v>30</v>
      </c>
      <c r="I1263" s="12" t="s">
        <v>1135</v>
      </c>
      <c r="J1263" s="38">
        <v>220000</v>
      </c>
      <c r="K1263" s="16">
        <v>265694</v>
      </c>
      <c r="L1263" s="13">
        <v>43229</v>
      </c>
      <c r="M1263" s="14">
        <v>43598</v>
      </c>
      <c r="N1263" s="42"/>
      <c r="O1263" s="18">
        <v>220000</v>
      </c>
      <c r="P1263" s="22">
        <v>0</v>
      </c>
      <c r="Q1263" s="22">
        <v>177867</v>
      </c>
      <c r="R1263" s="20"/>
      <c r="S1263" s="22">
        <v>0</v>
      </c>
      <c r="T1263" s="22">
        <v>0</v>
      </c>
      <c r="U1263" s="22">
        <v>0</v>
      </c>
      <c r="V1263" s="20"/>
      <c r="W1263" s="23" t="s">
        <v>28</v>
      </c>
      <c r="X1263" s="22"/>
      <c r="Y1263" s="20"/>
      <c r="Z1263" s="17">
        <v>66000</v>
      </c>
      <c r="AA1263" s="17">
        <v>0</v>
      </c>
      <c r="AB1263" s="23">
        <v>43251</v>
      </c>
      <c r="AC1263" s="24" t="s">
        <v>2070</v>
      </c>
      <c r="AE1263" s="54">
        <v>0</v>
      </c>
      <c r="AF1263" s="55" t="s">
        <v>44</v>
      </c>
      <c r="AG1263" s="56" t="s">
        <v>27</v>
      </c>
      <c r="AH1263" s="57" t="s">
        <v>28</v>
      </c>
      <c r="AI1263" s="57" t="s">
        <v>28</v>
      </c>
    </row>
    <row r="1264" spans="1:35" s="4" customFormat="1" ht="13.5" customHeight="1">
      <c r="A1264" s="11" t="s">
        <v>21</v>
      </c>
      <c r="B1264" s="62" t="s">
        <v>4471</v>
      </c>
      <c r="C1264" s="58">
        <v>28131</v>
      </c>
      <c r="D1264" s="11" t="s">
        <v>2065</v>
      </c>
      <c r="E1264" s="11" t="s">
        <v>2071</v>
      </c>
      <c r="F1264" s="11" t="s">
        <v>2072</v>
      </c>
      <c r="G1264" s="58">
        <v>28144</v>
      </c>
      <c r="H1264" s="15" t="s">
        <v>30</v>
      </c>
      <c r="I1264" s="12" t="s">
        <v>1135</v>
      </c>
      <c r="J1264" s="38">
        <v>373000</v>
      </c>
      <c r="K1264" s="16">
        <v>450472.1</v>
      </c>
      <c r="L1264" s="13">
        <v>43229</v>
      </c>
      <c r="M1264" s="14">
        <v>43598</v>
      </c>
      <c r="N1264" s="42"/>
      <c r="O1264" s="18">
        <v>373000</v>
      </c>
      <c r="P1264" s="22">
        <v>0</v>
      </c>
      <c r="Q1264" s="22">
        <v>300927</v>
      </c>
      <c r="R1264" s="20"/>
      <c r="S1264" s="22">
        <v>0</v>
      </c>
      <c r="T1264" s="22">
        <v>0</v>
      </c>
      <c r="U1264" s="22">
        <v>0</v>
      </c>
      <c r="V1264" s="20"/>
      <c r="W1264" s="23" t="s">
        <v>28</v>
      </c>
      <c r="X1264" s="22"/>
      <c r="Y1264" s="20"/>
      <c r="Z1264" s="17">
        <v>111900</v>
      </c>
      <c r="AA1264" s="17" t="s">
        <v>28</v>
      </c>
      <c r="AB1264" s="23">
        <v>43251</v>
      </c>
      <c r="AC1264" s="24" t="s">
        <v>2073</v>
      </c>
      <c r="AE1264" s="54">
        <v>0</v>
      </c>
      <c r="AF1264" s="55" t="s">
        <v>44</v>
      </c>
      <c r="AG1264" s="56" t="s">
        <v>27</v>
      </c>
      <c r="AH1264" s="57" t="s">
        <v>28</v>
      </c>
      <c r="AI1264" s="57" t="s">
        <v>28</v>
      </c>
    </row>
    <row r="1265" spans="1:35" s="4" customFormat="1" ht="13.5" customHeight="1">
      <c r="A1265" s="11" t="s">
        <v>21</v>
      </c>
      <c r="B1265" s="62" t="s">
        <v>4472</v>
      </c>
      <c r="C1265" s="58">
        <v>14044</v>
      </c>
      <c r="D1265" s="11" t="s">
        <v>2074</v>
      </c>
      <c r="E1265" s="11" t="s">
        <v>2075</v>
      </c>
      <c r="F1265" s="11" t="s">
        <v>2076</v>
      </c>
      <c r="G1265" s="58">
        <v>17260</v>
      </c>
      <c r="H1265" s="15" t="s">
        <v>30</v>
      </c>
      <c r="I1265" s="12" t="s">
        <v>33</v>
      </c>
      <c r="J1265" s="38">
        <v>630185.66715814301</v>
      </c>
      <c r="K1265" s="16">
        <v>488743.33</v>
      </c>
      <c r="L1265" s="13">
        <v>43083</v>
      </c>
      <c r="M1265" s="14">
        <v>43294</v>
      </c>
      <c r="N1265" s="42"/>
      <c r="O1265" s="18">
        <v>630185.66715814301</v>
      </c>
      <c r="P1265" s="22" t="s">
        <v>28</v>
      </c>
      <c r="Q1265" s="22">
        <v>409855.09</v>
      </c>
      <c r="R1265" s="20"/>
      <c r="S1265" s="22">
        <v>94789.71</v>
      </c>
      <c r="T1265" s="22">
        <v>0</v>
      </c>
      <c r="U1265" s="22">
        <v>0</v>
      </c>
      <c r="V1265" s="20"/>
      <c r="W1265" s="23" t="s">
        <v>28</v>
      </c>
      <c r="X1265" s="22"/>
      <c r="Y1265" s="20"/>
      <c r="Z1265" s="17"/>
      <c r="AA1265" s="17" t="s">
        <v>28</v>
      </c>
      <c r="AB1265" s="23"/>
      <c r="AC1265" s="24"/>
      <c r="AE1265" s="54">
        <v>0</v>
      </c>
      <c r="AF1265" s="55" t="s">
        <v>35</v>
      </c>
      <c r="AG1265" s="56" t="s">
        <v>27</v>
      </c>
      <c r="AH1265" s="57" t="s">
        <v>28</v>
      </c>
      <c r="AI1265" s="57" t="s">
        <v>28</v>
      </c>
    </row>
    <row r="1266" spans="1:35" s="4" customFormat="1" ht="13.5" customHeight="1">
      <c r="A1266" s="11" t="s">
        <v>21</v>
      </c>
      <c r="B1266" s="62" t="s">
        <v>4472</v>
      </c>
      <c r="C1266" s="58">
        <v>27962</v>
      </c>
      <c r="D1266" s="11" t="s">
        <v>31</v>
      </c>
      <c r="E1266" s="11" t="s">
        <v>2077</v>
      </c>
      <c r="F1266" s="11" t="s">
        <v>2078</v>
      </c>
      <c r="G1266" s="58">
        <v>27969</v>
      </c>
      <c r="H1266" s="15" t="s">
        <v>30</v>
      </c>
      <c r="I1266" s="12" t="s">
        <v>33</v>
      </c>
      <c r="J1266" s="38">
        <v>608740.21343175811</v>
      </c>
      <c r="K1266" s="16">
        <v>474170.58</v>
      </c>
      <c r="L1266" s="13">
        <v>43224</v>
      </c>
      <c r="M1266" s="14">
        <v>43395</v>
      </c>
      <c r="N1266" s="42"/>
      <c r="O1266" s="18">
        <v>608740.21343175811</v>
      </c>
      <c r="P1266" s="22" t="s">
        <v>28</v>
      </c>
      <c r="Q1266" s="22">
        <v>412909.01</v>
      </c>
      <c r="R1266" s="20"/>
      <c r="S1266" s="22">
        <v>39002.5</v>
      </c>
      <c r="T1266" s="22" t="s">
        <v>28</v>
      </c>
      <c r="U1266" s="22" t="s">
        <v>28</v>
      </c>
      <c r="V1266" s="20"/>
      <c r="W1266" s="23" t="s">
        <v>28</v>
      </c>
      <c r="X1266" s="22"/>
      <c r="Y1266" s="20"/>
      <c r="Z1266" s="17"/>
      <c r="AA1266" s="17" t="s">
        <v>28</v>
      </c>
      <c r="AB1266" s="23"/>
      <c r="AC1266" s="24"/>
      <c r="AE1266" s="54">
        <v>0</v>
      </c>
      <c r="AF1266" s="55" t="s">
        <v>35</v>
      </c>
      <c r="AG1266" s="56" t="s">
        <v>27</v>
      </c>
      <c r="AH1266" s="57" t="s">
        <v>28</v>
      </c>
      <c r="AI1266" s="57" t="s">
        <v>28</v>
      </c>
    </row>
    <row r="1267" spans="1:35" s="4" customFormat="1" ht="13.5" customHeight="1">
      <c r="A1267" s="11" t="s">
        <v>21</v>
      </c>
      <c r="B1267" s="62" t="s">
        <v>4472</v>
      </c>
      <c r="C1267" s="58">
        <v>28296</v>
      </c>
      <c r="D1267" s="11" t="s">
        <v>31</v>
      </c>
      <c r="E1267" s="11" t="s">
        <v>2079</v>
      </c>
      <c r="F1267" s="11" t="s">
        <v>2080</v>
      </c>
      <c r="G1267" s="58">
        <v>28628</v>
      </c>
      <c r="H1267" s="15" t="s">
        <v>30</v>
      </c>
      <c r="I1267" s="12" t="s">
        <v>33</v>
      </c>
      <c r="J1267" s="38">
        <v>564761.1265345423</v>
      </c>
      <c r="K1267" s="16">
        <v>439913.62</v>
      </c>
      <c r="L1267" s="13">
        <v>43242</v>
      </c>
      <c r="M1267" s="14">
        <v>43417</v>
      </c>
      <c r="N1267" s="42"/>
      <c r="O1267" s="18">
        <v>564761.1265345423</v>
      </c>
      <c r="P1267" s="22" t="s">
        <v>28</v>
      </c>
      <c r="Q1267" s="22">
        <v>383848.02</v>
      </c>
      <c r="R1267" s="20"/>
      <c r="S1267" s="22">
        <v>19120.23</v>
      </c>
      <c r="T1267" s="22" t="s">
        <v>28</v>
      </c>
      <c r="U1267" s="22" t="s">
        <v>28</v>
      </c>
      <c r="V1267" s="20"/>
      <c r="W1267" s="23" t="s">
        <v>28</v>
      </c>
      <c r="X1267" s="22"/>
      <c r="Y1267" s="20"/>
      <c r="Z1267" s="17"/>
      <c r="AA1267" s="17" t="s">
        <v>28</v>
      </c>
      <c r="AB1267" s="23"/>
      <c r="AC1267" s="24"/>
      <c r="AE1267" s="54">
        <v>0</v>
      </c>
      <c r="AF1267" s="55" t="s">
        <v>35</v>
      </c>
      <c r="AG1267" s="56" t="s">
        <v>27</v>
      </c>
      <c r="AH1267" s="57" t="s">
        <v>28</v>
      </c>
      <c r="AI1267" s="57" t="s">
        <v>28</v>
      </c>
    </row>
    <row r="1268" spans="1:35" s="4" customFormat="1" ht="13.5" customHeight="1">
      <c r="A1268" s="11" t="s">
        <v>21</v>
      </c>
      <c r="B1268" s="62" t="s">
        <v>4473</v>
      </c>
      <c r="C1268" s="58">
        <v>16115</v>
      </c>
      <c r="D1268" s="11" t="s">
        <v>2081</v>
      </c>
      <c r="E1268" s="11" t="s">
        <v>2082</v>
      </c>
      <c r="F1268" s="11" t="s">
        <v>2083</v>
      </c>
      <c r="G1268" s="58">
        <v>16120</v>
      </c>
      <c r="H1268" s="15" t="s">
        <v>30</v>
      </c>
      <c r="I1268" s="12" t="s">
        <v>33</v>
      </c>
      <c r="J1268" s="38">
        <v>522569.10559479392</v>
      </c>
      <c r="K1268" s="16">
        <v>388384.49</v>
      </c>
      <c r="L1268" s="13">
        <v>42886</v>
      </c>
      <c r="M1268" s="14">
        <v>43206</v>
      </c>
      <c r="N1268" s="42"/>
      <c r="O1268" s="18">
        <v>522569.10559479392</v>
      </c>
      <c r="P1268" s="22" t="s">
        <v>28</v>
      </c>
      <c r="Q1268" s="22">
        <v>453462.02</v>
      </c>
      <c r="R1268" s="20"/>
      <c r="S1268" s="22">
        <v>453462.02</v>
      </c>
      <c r="T1268" s="22" t="s">
        <v>28</v>
      </c>
      <c r="U1268" s="22" t="s">
        <v>28</v>
      </c>
      <c r="V1268" s="20"/>
      <c r="W1268" s="23" t="s">
        <v>28</v>
      </c>
      <c r="X1268" s="22">
        <v>377636.97</v>
      </c>
      <c r="Y1268" s="20"/>
      <c r="Z1268" s="17"/>
      <c r="AA1268" s="17" t="s">
        <v>28</v>
      </c>
      <c r="AB1268" s="23"/>
      <c r="AC1268" s="24"/>
      <c r="AE1268" s="54">
        <v>0</v>
      </c>
      <c r="AF1268" s="55" t="s">
        <v>35</v>
      </c>
      <c r="AG1268" s="56" t="s">
        <v>27</v>
      </c>
      <c r="AH1268" s="57" t="s">
        <v>28</v>
      </c>
      <c r="AI1268" s="57" t="s">
        <v>28</v>
      </c>
    </row>
    <row r="1269" spans="1:35" s="4" customFormat="1" ht="13.5" customHeight="1">
      <c r="A1269" s="11" t="s">
        <v>21</v>
      </c>
      <c r="B1269" s="62" t="s">
        <v>4474</v>
      </c>
      <c r="C1269" s="58">
        <v>4049</v>
      </c>
      <c r="D1269" s="11" t="s">
        <v>2084</v>
      </c>
      <c r="E1269" s="11" t="s">
        <v>2085</v>
      </c>
      <c r="F1269" s="11" t="s">
        <v>2086</v>
      </c>
      <c r="G1269" s="58">
        <v>4087</v>
      </c>
      <c r="H1269" s="15" t="s">
        <v>30</v>
      </c>
      <c r="I1269" s="12" t="s">
        <v>33</v>
      </c>
      <c r="J1269" s="38">
        <v>2974857.2949184524</v>
      </c>
      <c r="K1269" s="16">
        <v>730209.33</v>
      </c>
      <c r="L1269" s="13">
        <v>42853</v>
      </c>
      <c r="M1269" s="14">
        <v>43279</v>
      </c>
      <c r="N1269" s="42"/>
      <c r="O1269" s="18">
        <v>984203</v>
      </c>
      <c r="P1269" s="22">
        <v>0</v>
      </c>
      <c r="Q1269" s="22">
        <v>698077.39</v>
      </c>
      <c r="R1269" s="20"/>
      <c r="S1269" s="22">
        <v>0</v>
      </c>
      <c r="T1269" s="22">
        <v>391936.05</v>
      </c>
      <c r="U1269" s="22">
        <v>0</v>
      </c>
      <c r="V1269" s="20"/>
      <c r="W1269" s="23" t="s">
        <v>28</v>
      </c>
      <c r="X1269" s="22"/>
      <c r="Y1269" s="20"/>
      <c r="Z1269" s="17"/>
      <c r="AA1269" s="17" t="s">
        <v>28</v>
      </c>
      <c r="AB1269" s="23"/>
      <c r="AC1269" s="24"/>
      <c r="AE1269" s="54">
        <v>0</v>
      </c>
      <c r="AF1269" s="55" t="s">
        <v>35</v>
      </c>
      <c r="AG1269" s="56" t="s">
        <v>27</v>
      </c>
      <c r="AH1269" s="57" t="s">
        <v>28</v>
      </c>
      <c r="AI1269" s="57" t="s">
        <v>28</v>
      </c>
    </row>
    <row r="1270" spans="1:35" s="4" customFormat="1" ht="13.5" customHeight="1">
      <c r="A1270" s="11" t="s">
        <v>21</v>
      </c>
      <c r="B1270" s="62" t="s">
        <v>4474</v>
      </c>
      <c r="C1270" s="58">
        <v>4049</v>
      </c>
      <c r="D1270" s="11" t="s">
        <v>2084</v>
      </c>
      <c r="E1270" s="11" t="s">
        <v>2085</v>
      </c>
      <c r="F1270" s="11" t="s">
        <v>2087</v>
      </c>
      <c r="G1270" s="58">
        <v>4088</v>
      </c>
      <c r="H1270" s="15" t="s">
        <v>30</v>
      </c>
      <c r="I1270" s="12" t="s">
        <v>33</v>
      </c>
      <c r="J1270" s="38" t="s">
        <v>28</v>
      </c>
      <c r="K1270" s="16">
        <v>730209.33</v>
      </c>
      <c r="L1270" s="13">
        <v>42853</v>
      </c>
      <c r="M1270" s="14">
        <v>43279</v>
      </c>
      <c r="N1270" s="42"/>
      <c r="O1270" s="18">
        <v>984203</v>
      </c>
      <c r="P1270" s="22">
        <v>0</v>
      </c>
      <c r="Q1270" s="22">
        <v>698077.39</v>
      </c>
      <c r="R1270" s="20"/>
      <c r="S1270" s="22">
        <v>0</v>
      </c>
      <c r="T1270" s="22">
        <v>391936.05</v>
      </c>
      <c r="U1270" s="22">
        <v>0</v>
      </c>
      <c r="V1270" s="20"/>
      <c r="W1270" s="23" t="s">
        <v>28</v>
      </c>
      <c r="X1270" s="22"/>
      <c r="Y1270" s="20"/>
      <c r="Z1270" s="17"/>
      <c r="AA1270" s="17" t="s">
        <v>28</v>
      </c>
      <c r="AB1270" s="23"/>
      <c r="AC1270" s="24"/>
      <c r="AE1270" s="54">
        <v>0</v>
      </c>
      <c r="AF1270" s="55" t="s">
        <v>35</v>
      </c>
      <c r="AG1270" s="56" t="s">
        <v>27</v>
      </c>
      <c r="AH1270" s="57" t="s">
        <v>28</v>
      </c>
      <c r="AI1270" s="57" t="s">
        <v>28</v>
      </c>
    </row>
    <row r="1271" spans="1:35" s="4" customFormat="1" ht="13.5" customHeight="1">
      <c r="A1271" s="11" t="s">
        <v>21</v>
      </c>
      <c r="B1271" s="62" t="s">
        <v>4474</v>
      </c>
      <c r="C1271" s="58">
        <v>4049</v>
      </c>
      <c r="D1271" s="11" t="s">
        <v>2084</v>
      </c>
      <c r="E1271" s="11" t="s">
        <v>2085</v>
      </c>
      <c r="F1271" s="11" t="s">
        <v>2088</v>
      </c>
      <c r="G1271" s="58">
        <v>4089</v>
      </c>
      <c r="H1271" s="15" t="s">
        <v>30</v>
      </c>
      <c r="I1271" s="12" t="s">
        <v>33</v>
      </c>
      <c r="J1271" s="38" t="s">
        <v>28</v>
      </c>
      <c r="K1271" s="16">
        <v>730209.33</v>
      </c>
      <c r="L1271" s="13">
        <v>42853</v>
      </c>
      <c r="M1271" s="14">
        <v>43279</v>
      </c>
      <c r="N1271" s="42"/>
      <c r="O1271" s="18">
        <v>984203</v>
      </c>
      <c r="P1271" s="22">
        <v>0</v>
      </c>
      <c r="Q1271" s="22">
        <v>698077.39</v>
      </c>
      <c r="R1271" s="20"/>
      <c r="S1271" s="22">
        <v>0</v>
      </c>
      <c r="T1271" s="22">
        <v>391936.05</v>
      </c>
      <c r="U1271" s="22">
        <v>0</v>
      </c>
      <c r="V1271" s="20"/>
      <c r="W1271" s="23" t="s">
        <v>28</v>
      </c>
      <c r="X1271" s="22"/>
      <c r="Y1271" s="20"/>
      <c r="Z1271" s="17"/>
      <c r="AA1271" s="17" t="s">
        <v>28</v>
      </c>
      <c r="AB1271" s="23"/>
      <c r="AC1271" s="24"/>
      <c r="AE1271" s="54">
        <v>0</v>
      </c>
      <c r="AF1271" s="55" t="s">
        <v>35</v>
      </c>
      <c r="AG1271" s="56" t="s">
        <v>27</v>
      </c>
      <c r="AH1271" s="57" t="s">
        <v>28</v>
      </c>
      <c r="AI1271" s="57" t="s">
        <v>28</v>
      </c>
    </row>
    <row r="1272" spans="1:35" s="4" customFormat="1" ht="13.5" customHeight="1">
      <c r="A1272" s="11" t="s">
        <v>21</v>
      </c>
      <c r="B1272" s="62" t="s">
        <v>4474</v>
      </c>
      <c r="C1272" s="58">
        <v>4049</v>
      </c>
      <c r="D1272" s="11" t="s">
        <v>2084</v>
      </c>
      <c r="E1272" s="11" t="s">
        <v>2085</v>
      </c>
      <c r="F1272" s="11" t="s">
        <v>2089</v>
      </c>
      <c r="G1272" s="58">
        <v>4090</v>
      </c>
      <c r="H1272" s="15" t="s">
        <v>30</v>
      </c>
      <c r="I1272" s="12" t="s">
        <v>33</v>
      </c>
      <c r="J1272" s="38" t="s">
        <v>28</v>
      </c>
      <c r="K1272" s="16">
        <v>16506.009999999998</v>
      </c>
      <c r="L1272" s="13">
        <v>42853</v>
      </c>
      <c r="M1272" s="14">
        <v>43279</v>
      </c>
      <c r="N1272" s="42"/>
      <c r="O1272" s="18">
        <v>22248.294918452619</v>
      </c>
      <c r="P1272" s="22">
        <v>0</v>
      </c>
      <c r="Q1272" s="22">
        <v>16455.599999999999</v>
      </c>
      <c r="R1272" s="20"/>
      <c r="S1272" s="22">
        <v>0</v>
      </c>
      <c r="T1272" s="22">
        <v>9237.5400000000009</v>
      </c>
      <c r="U1272" s="22">
        <v>0</v>
      </c>
      <c r="V1272" s="20"/>
      <c r="W1272" s="23" t="s">
        <v>28</v>
      </c>
      <c r="X1272" s="22"/>
      <c r="Y1272" s="20"/>
      <c r="Z1272" s="17"/>
      <c r="AA1272" s="17" t="s">
        <v>28</v>
      </c>
      <c r="AB1272" s="23"/>
      <c r="AC1272" s="24"/>
      <c r="AE1272" s="54">
        <v>0</v>
      </c>
      <c r="AF1272" s="55" t="s">
        <v>35</v>
      </c>
      <c r="AG1272" s="56" t="s">
        <v>27</v>
      </c>
      <c r="AH1272" s="57" t="s">
        <v>28</v>
      </c>
      <c r="AI1272" s="57" t="s">
        <v>28</v>
      </c>
    </row>
    <row r="1273" spans="1:35" s="4" customFormat="1" ht="13.5" customHeight="1">
      <c r="A1273" s="11" t="s">
        <v>21</v>
      </c>
      <c r="B1273" s="62" t="s">
        <v>4474</v>
      </c>
      <c r="C1273" s="58">
        <v>15720</v>
      </c>
      <c r="D1273" s="11" t="s">
        <v>552</v>
      </c>
      <c r="E1273" s="11" t="s">
        <v>2090</v>
      </c>
      <c r="F1273" s="11" t="s">
        <v>2091</v>
      </c>
      <c r="G1273" s="58">
        <v>17503</v>
      </c>
      <c r="H1273" s="15" t="s">
        <v>30</v>
      </c>
      <c r="I1273" s="12" t="s">
        <v>33</v>
      </c>
      <c r="J1273" s="38">
        <v>1962356.0016100984</v>
      </c>
      <c r="K1273" s="16">
        <v>1474236.43</v>
      </c>
      <c r="L1273" s="13">
        <v>42825</v>
      </c>
      <c r="M1273" s="14">
        <v>43353</v>
      </c>
      <c r="N1273" s="42"/>
      <c r="O1273" s="18">
        <v>1962356.0016100984</v>
      </c>
      <c r="P1273" s="22">
        <v>0</v>
      </c>
      <c r="Q1273" s="22">
        <v>1016500.5</v>
      </c>
      <c r="R1273" s="20"/>
      <c r="S1273" s="22">
        <v>413466.15</v>
      </c>
      <c r="T1273" s="22">
        <v>0</v>
      </c>
      <c r="U1273" s="22">
        <v>0</v>
      </c>
      <c r="V1273" s="20"/>
      <c r="W1273" s="23" t="s">
        <v>28</v>
      </c>
      <c r="X1273" s="22"/>
      <c r="Y1273" s="20"/>
      <c r="Z1273" s="17"/>
      <c r="AA1273" s="17" t="s">
        <v>28</v>
      </c>
      <c r="AB1273" s="23"/>
      <c r="AC1273" s="24"/>
      <c r="AE1273" s="54">
        <v>0</v>
      </c>
      <c r="AF1273" s="55" t="s">
        <v>35</v>
      </c>
      <c r="AG1273" s="56" t="s">
        <v>27</v>
      </c>
      <c r="AH1273" s="57" t="s">
        <v>28</v>
      </c>
      <c r="AI1273" s="57" t="s">
        <v>28</v>
      </c>
    </row>
    <row r="1274" spans="1:35" s="4" customFormat="1" ht="13.5" customHeight="1">
      <c r="A1274" s="11" t="s">
        <v>21</v>
      </c>
      <c r="B1274" s="62" t="s">
        <v>4474</v>
      </c>
      <c r="C1274" s="58">
        <v>15723</v>
      </c>
      <c r="D1274" s="11" t="s">
        <v>552</v>
      </c>
      <c r="E1274" s="11" t="s">
        <v>2092</v>
      </c>
      <c r="F1274" s="11" t="s">
        <v>2093</v>
      </c>
      <c r="G1274" s="58">
        <v>17297</v>
      </c>
      <c r="H1274" s="15" t="s">
        <v>30</v>
      </c>
      <c r="I1274" s="12" t="s">
        <v>33</v>
      </c>
      <c r="J1274" s="38">
        <v>975494.64935064933</v>
      </c>
      <c r="K1274" s="16">
        <v>751130.88</v>
      </c>
      <c r="L1274" s="13">
        <v>42549</v>
      </c>
      <c r="M1274" s="14">
        <v>43152</v>
      </c>
      <c r="N1274" s="42"/>
      <c r="O1274" s="18">
        <v>975494.64935064933</v>
      </c>
      <c r="P1274" s="22">
        <v>0</v>
      </c>
      <c r="Q1274" s="22">
        <v>754626.3</v>
      </c>
      <c r="R1274" s="20"/>
      <c r="S1274" s="22">
        <v>754626.3</v>
      </c>
      <c r="T1274" s="22">
        <v>0</v>
      </c>
      <c r="U1274" s="22">
        <v>0</v>
      </c>
      <c r="V1274" s="20"/>
      <c r="W1274" s="23" t="s">
        <v>28</v>
      </c>
      <c r="X1274" s="22"/>
      <c r="Y1274" s="20"/>
      <c r="Z1274" s="17"/>
      <c r="AA1274" s="17" t="s">
        <v>28</v>
      </c>
      <c r="AB1274" s="23"/>
      <c r="AC1274" s="24"/>
      <c r="AE1274" s="54">
        <v>0</v>
      </c>
      <c r="AF1274" s="55" t="s">
        <v>35</v>
      </c>
      <c r="AG1274" s="56" t="s">
        <v>27</v>
      </c>
      <c r="AH1274" s="57" t="s">
        <v>28</v>
      </c>
      <c r="AI1274" s="57" t="s">
        <v>28</v>
      </c>
    </row>
    <row r="1275" spans="1:35" s="4" customFormat="1" ht="13.5" customHeight="1">
      <c r="A1275" s="11" t="s">
        <v>21</v>
      </c>
      <c r="B1275" s="62" t="s">
        <v>4474</v>
      </c>
      <c r="C1275" s="58">
        <v>15735</v>
      </c>
      <c r="D1275" s="11" t="s">
        <v>552</v>
      </c>
      <c r="E1275" s="11" t="s">
        <v>2094</v>
      </c>
      <c r="F1275" s="11" t="s">
        <v>2095</v>
      </c>
      <c r="G1275" s="58">
        <v>17555</v>
      </c>
      <c r="H1275" s="15" t="s">
        <v>30</v>
      </c>
      <c r="I1275" s="12" t="s">
        <v>33</v>
      </c>
      <c r="J1275" s="38">
        <v>2012224</v>
      </c>
      <c r="K1275" s="16">
        <v>1505053.52</v>
      </c>
      <c r="L1275" s="13">
        <v>42864</v>
      </c>
      <c r="M1275" s="14">
        <v>43283</v>
      </c>
      <c r="N1275" s="42"/>
      <c r="O1275" s="18">
        <v>2012224</v>
      </c>
      <c r="P1275" s="22">
        <v>0</v>
      </c>
      <c r="Q1275" s="22">
        <v>1652044.86</v>
      </c>
      <c r="R1275" s="20"/>
      <c r="S1275" s="22">
        <v>0</v>
      </c>
      <c r="T1275" s="22">
        <v>1652044.86</v>
      </c>
      <c r="U1275" s="22">
        <v>0</v>
      </c>
      <c r="V1275" s="20"/>
      <c r="W1275" s="23" t="s">
        <v>28</v>
      </c>
      <c r="X1275" s="22"/>
      <c r="Y1275" s="20"/>
      <c r="Z1275" s="17"/>
      <c r="AA1275" s="17" t="s">
        <v>28</v>
      </c>
      <c r="AB1275" s="23"/>
      <c r="AC1275" s="24"/>
      <c r="AE1275" s="54">
        <v>0</v>
      </c>
      <c r="AF1275" s="55" t="s">
        <v>35</v>
      </c>
      <c r="AG1275" s="56" t="s">
        <v>27</v>
      </c>
      <c r="AH1275" s="57" t="s">
        <v>28</v>
      </c>
      <c r="AI1275" s="57" t="s">
        <v>28</v>
      </c>
    </row>
    <row r="1276" spans="1:35" s="4" customFormat="1" ht="13.5" customHeight="1">
      <c r="A1276" s="11" t="s">
        <v>21</v>
      </c>
      <c r="B1276" s="62" t="s">
        <v>4474</v>
      </c>
      <c r="C1276" s="58">
        <v>15739</v>
      </c>
      <c r="D1276" s="11" t="s">
        <v>552</v>
      </c>
      <c r="E1276" s="11" t="s">
        <v>2096</v>
      </c>
      <c r="F1276" s="11" t="s">
        <v>2097</v>
      </c>
      <c r="G1276" s="58">
        <v>17547</v>
      </c>
      <c r="H1276" s="15" t="s">
        <v>30</v>
      </c>
      <c r="I1276" s="12" t="s">
        <v>33</v>
      </c>
      <c r="J1276" s="38">
        <v>2644107.0018259571</v>
      </c>
      <c r="K1276" s="16">
        <v>2039891.27</v>
      </c>
      <c r="L1276" s="13">
        <v>42916</v>
      </c>
      <c r="M1276" s="14">
        <v>43322</v>
      </c>
      <c r="N1276" s="42"/>
      <c r="O1276" s="18">
        <v>2644107.0018259571</v>
      </c>
      <c r="P1276" s="22">
        <v>0</v>
      </c>
      <c r="Q1276" s="22">
        <v>1673719.73</v>
      </c>
      <c r="R1276" s="20"/>
      <c r="S1276" s="22">
        <v>406878.4</v>
      </c>
      <c r="T1276" s="22">
        <v>0</v>
      </c>
      <c r="U1276" s="22">
        <v>0</v>
      </c>
      <c r="V1276" s="20"/>
      <c r="W1276" s="23" t="s">
        <v>28</v>
      </c>
      <c r="X1276" s="22"/>
      <c r="Y1276" s="20"/>
      <c r="Z1276" s="17"/>
      <c r="AA1276" s="17" t="s">
        <v>28</v>
      </c>
      <c r="AB1276" s="23"/>
      <c r="AC1276" s="24"/>
      <c r="AE1276" s="54">
        <v>0</v>
      </c>
      <c r="AF1276" s="55" t="s">
        <v>35</v>
      </c>
      <c r="AG1276" s="56" t="s">
        <v>27</v>
      </c>
      <c r="AH1276" s="57" t="s">
        <v>28</v>
      </c>
      <c r="AI1276" s="57" t="s">
        <v>28</v>
      </c>
    </row>
    <row r="1277" spans="1:35" s="4" customFormat="1" ht="13.5" customHeight="1">
      <c r="A1277" s="11" t="s">
        <v>21</v>
      </c>
      <c r="B1277" s="62" t="s">
        <v>4474</v>
      </c>
      <c r="C1277" s="58">
        <v>15747</v>
      </c>
      <c r="D1277" s="11" t="s">
        <v>552</v>
      </c>
      <c r="E1277" s="11" t="s">
        <v>2098</v>
      </c>
      <c r="F1277" s="11" t="s">
        <v>2099</v>
      </c>
      <c r="G1277" s="58">
        <v>17433</v>
      </c>
      <c r="H1277" s="15" t="s">
        <v>30</v>
      </c>
      <c r="I1277" s="12" t="s">
        <v>33</v>
      </c>
      <c r="J1277" s="38">
        <v>425372.09587402409</v>
      </c>
      <c r="K1277" s="16">
        <v>301896.36</v>
      </c>
      <c r="L1277" s="13">
        <v>42859</v>
      </c>
      <c r="M1277" s="14">
        <v>43230</v>
      </c>
      <c r="N1277" s="42"/>
      <c r="O1277" s="18">
        <v>425372.09587402409</v>
      </c>
      <c r="P1277" s="22" t="s">
        <v>28</v>
      </c>
      <c r="Q1277" s="22"/>
      <c r="R1277" s="20"/>
      <c r="S1277" s="22"/>
      <c r="T1277" s="22" t="s">
        <v>28</v>
      </c>
      <c r="U1277" s="22" t="s">
        <v>28</v>
      </c>
      <c r="V1277" s="20"/>
      <c r="W1277" s="23">
        <v>43152</v>
      </c>
      <c r="X1277" s="22"/>
      <c r="Y1277" s="20"/>
      <c r="Z1277" s="17"/>
      <c r="AA1277" s="17" t="s">
        <v>28</v>
      </c>
      <c r="AB1277" s="23"/>
      <c r="AC1277" s="24"/>
      <c r="AE1277" s="54">
        <v>0</v>
      </c>
      <c r="AF1277" s="55" t="s">
        <v>35</v>
      </c>
      <c r="AG1277" s="56" t="s">
        <v>27</v>
      </c>
      <c r="AH1277" s="57" t="s">
        <v>28</v>
      </c>
      <c r="AI1277" s="57" t="s">
        <v>28</v>
      </c>
    </row>
    <row r="1278" spans="1:35" s="4" customFormat="1" ht="13.5" customHeight="1">
      <c r="A1278" s="11" t="s">
        <v>21</v>
      </c>
      <c r="B1278" s="62" t="s">
        <v>4475</v>
      </c>
      <c r="C1278" s="58">
        <v>7788</v>
      </c>
      <c r="D1278" s="11" t="s">
        <v>2100</v>
      </c>
      <c r="E1278" s="11" t="s">
        <v>2101</v>
      </c>
      <c r="F1278" s="11" t="s">
        <v>2103</v>
      </c>
      <c r="G1278" s="58">
        <v>9820</v>
      </c>
      <c r="H1278" s="15" t="s">
        <v>30</v>
      </c>
      <c r="I1278" s="12" t="s">
        <v>2102</v>
      </c>
      <c r="J1278" s="38">
        <v>410517557</v>
      </c>
      <c r="K1278" s="16">
        <v>463621.16</v>
      </c>
      <c r="L1278" s="13">
        <v>42916</v>
      </c>
      <c r="M1278" s="14">
        <v>43188</v>
      </c>
      <c r="N1278" s="42"/>
      <c r="O1278" s="18">
        <v>311155141</v>
      </c>
      <c r="P1278" s="22" t="s">
        <v>28</v>
      </c>
      <c r="Q1278" s="22">
        <v>186139072</v>
      </c>
      <c r="R1278" s="20"/>
      <c r="S1278" s="22">
        <v>186139072</v>
      </c>
      <c r="T1278" s="22" t="s">
        <v>28</v>
      </c>
      <c r="U1278" s="22" t="s">
        <v>28</v>
      </c>
      <c r="V1278" s="20"/>
      <c r="W1278" s="23">
        <v>43166</v>
      </c>
      <c r="X1278" s="22"/>
      <c r="Y1278" s="20"/>
      <c r="Z1278" s="17"/>
      <c r="AA1278" s="17" t="s">
        <v>28</v>
      </c>
      <c r="AB1278" s="23"/>
      <c r="AC1278" s="24"/>
      <c r="AE1278" s="54">
        <v>0</v>
      </c>
      <c r="AF1278" s="55" t="s">
        <v>53</v>
      </c>
      <c r="AG1278" s="56" t="s">
        <v>27</v>
      </c>
      <c r="AH1278" s="57" t="s">
        <v>28</v>
      </c>
      <c r="AI1278" s="57" t="s">
        <v>28</v>
      </c>
    </row>
    <row r="1279" spans="1:35" s="4" customFormat="1" ht="13.5" customHeight="1">
      <c r="A1279" s="11" t="s">
        <v>21</v>
      </c>
      <c r="B1279" s="62" t="s">
        <v>4475</v>
      </c>
      <c r="C1279" s="58">
        <v>7788</v>
      </c>
      <c r="D1279" s="11" t="s">
        <v>2100</v>
      </c>
      <c r="E1279" s="11" t="s">
        <v>2101</v>
      </c>
      <c r="F1279" s="11" t="s">
        <v>2103</v>
      </c>
      <c r="G1279" s="58">
        <v>9881</v>
      </c>
      <c r="H1279" s="15" t="s">
        <v>30</v>
      </c>
      <c r="I1279" s="12" t="s">
        <v>2102</v>
      </c>
      <c r="J1279" s="38" t="s">
        <v>28</v>
      </c>
      <c r="K1279" s="16">
        <v>148050</v>
      </c>
      <c r="L1279" s="13">
        <v>42916</v>
      </c>
      <c r="M1279" s="14">
        <v>43188</v>
      </c>
      <c r="N1279" s="42"/>
      <c r="O1279" s="18">
        <v>99362416</v>
      </c>
      <c r="P1279" s="22" t="s">
        <v>28</v>
      </c>
      <c r="Q1279" s="22">
        <v>88690649</v>
      </c>
      <c r="R1279" s="20"/>
      <c r="S1279" s="22">
        <v>88690649</v>
      </c>
      <c r="T1279" s="22" t="s">
        <v>28</v>
      </c>
      <c r="U1279" s="22" t="s">
        <v>28</v>
      </c>
      <c r="V1279" s="20"/>
      <c r="W1279" s="23">
        <v>42898</v>
      </c>
      <c r="X1279" s="22"/>
      <c r="Y1279" s="20"/>
      <c r="Z1279" s="17"/>
      <c r="AA1279" s="17" t="s">
        <v>28</v>
      </c>
      <c r="AB1279" s="23"/>
      <c r="AC1279" s="24"/>
      <c r="AE1279" s="54">
        <v>0</v>
      </c>
      <c r="AF1279" s="55" t="s">
        <v>53</v>
      </c>
      <c r="AG1279" s="56" t="s">
        <v>27</v>
      </c>
      <c r="AH1279" s="57" t="s">
        <v>28</v>
      </c>
      <c r="AI1279" s="57" t="s">
        <v>28</v>
      </c>
    </row>
    <row r="1280" spans="1:35" s="4" customFormat="1" ht="13.5" customHeight="1">
      <c r="A1280" s="11" t="s">
        <v>21</v>
      </c>
      <c r="B1280" s="62" t="s">
        <v>4475</v>
      </c>
      <c r="C1280" s="58">
        <v>17011</v>
      </c>
      <c r="D1280" s="11" t="s">
        <v>2104</v>
      </c>
      <c r="E1280" s="11" t="s">
        <v>2105</v>
      </c>
      <c r="F1280" s="11" t="s">
        <v>2106</v>
      </c>
      <c r="G1280" s="58">
        <v>17469</v>
      </c>
      <c r="H1280" s="15" t="s">
        <v>30</v>
      </c>
      <c r="I1280" s="12" t="s">
        <v>24</v>
      </c>
      <c r="J1280" s="38">
        <v>284133</v>
      </c>
      <c r="K1280" s="16">
        <v>94711</v>
      </c>
      <c r="L1280" s="13">
        <v>43011</v>
      </c>
      <c r="M1280" s="14">
        <v>43110</v>
      </c>
      <c r="N1280" s="42"/>
      <c r="O1280" s="18">
        <v>94711</v>
      </c>
      <c r="P1280" s="22" t="s">
        <v>28</v>
      </c>
      <c r="Q1280" s="22">
        <v>41757821</v>
      </c>
      <c r="R1280" s="20"/>
      <c r="S1280" s="22">
        <v>41757821</v>
      </c>
      <c r="T1280" s="22" t="s">
        <v>28</v>
      </c>
      <c r="U1280" s="22" t="s">
        <v>28</v>
      </c>
      <c r="V1280" s="20"/>
      <c r="W1280" s="23">
        <v>43099</v>
      </c>
      <c r="X1280" s="22"/>
      <c r="Y1280" s="20"/>
      <c r="Z1280" s="17"/>
      <c r="AA1280" s="17">
        <v>0</v>
      </c>
      <c r="AB1280" s="23"/>
      <c r="AC1280" s="24"/>
      <c r="AE1280" s="54">
        <v>0</v>
      </c>
      <c r="AF1280" s="55" t="s">
        <v>53</v>
      </c>
      <c r="AG1280" s="56" t="s">
        <v>27</v>
      </c>
      <c r="AH1280" s="57" t="s">
        <v>28</v>
      </c>
      <c r="AI1280" s="57" t="s">
        <v>28</v>
      </c>
    </row>
    <row r="1281" spans="1:35" s="4" customFormat="1" ht="13.5" customHeight="1">
      <c r="A1281" s="11" t="s">
        <v>21</v>
      </c>
      <c r="B1281" s="62" t="s">
        <v>4475</v>
      </c>
      <c r="C1281" s="58">
        <v>17011</v>
      </c>
      <c r="D1281" s="11" t="s">
        <v>2104</v>
      </c>
      <c r="E1281" s="11" t="s">
        <v>2105</v>
      </c>
      <c r="F1281" s="11" t="s">
        <v>2106</v>
      </c>
      <c r="G1281" s="58">
        <v>17483</v>
      </c>
      <c r="H1281" s="15" t="s">
        <v>30</v>
      </c>
      <c r="I1281" s="12" t="s">
        <v>24</v>
      </c>
      <c r="J1281" s="38" t="s">
        <v>28</v>
      </c>
      <c r="K1281" s="16">
        <v>94711</v>
      </c>
      <c r="L1281" s="13">
        <v>43011</v>
      </c>
      <c r="M1281" s="14">
        <v>43110</v>
      </c>
      <c r="N1281" s="42"/>
      <c r="O1281" s="18">
        <v>94711</v>
      </c>
      <c r="P1281" s="22" t="s">
        <v>28</v>
      </c>
      <c r="Q1281" s="22">
        <v>41904189</v>
      </c>
      <c r="R1281" s="20"/>
      <c r="S1281" s="22">
        <v>41904189</v>
      </c>
      <c r="T1281" s="22" t="s">
        <v>28</v>
      </c>
      <c r="U1281" s="22" t="s">
        <v>28</v>
      </c>
      <c r="V1281" s="20"/>
      <c r="W1281" s="23">
        <v>43130</v>
      </c>
      <c r="X1281" s="22"/>
      <c r="Y1281" s="20"/>
      <c r="Z1281" s="17"/>
      <c r="AA1281" s="17" t="s">
        <v>28</v>
      </c>
      <c r="AB1281" s="23"/>
      <c r="AC1281" s="24"/>
      <c r="AE1281" s="54">
        <v>0</v>
      </c>
      <c r="AF1281" s="55" t="s">
        <v>53</v>
      </c>
      <c r="AG1281" s="56" t="s">
        <v>27</v>
      </c>
      <c r="AH1281" s="57" t="s">
        <v>28</v>
      </c>
      <c r="AI1281" s="57" t="s">
        <v>28</v>
      </c>
    </row>
    <row r="1282" spans="1:35" s="4" customFormat="1" ht="13.5" customHeight="1">
      <c r="A1282" s="11" t="s">
        <v>21</v>
      </c>
      <c r="B1282" s="62" t="s">
        <v>4475</v>
      </c>
      <c r="C1282" s="58">
        <v>17011</v>
      </c>
      <c r="D1282" s="11" t="s">
        <v>2104</v>
      </c>
      <c r="E1282" s="11" t="s">
        <v>2105</v>
      </c>
      <c r="F1282" s="11" t="s">
        <v>2106</v>
      </c>
      <c r="G1282" s="58">
        <v>17488</v>
      </c>
      <c r="H1282" s="15" t="s">
        <v>30</v>
      </c>
      <c r="I1282" s="12" t="s">
        <v>24</v>
      </c>
      <c r="J1282" s="38" t="s">
        <v>28</v>
      </c>
      <c r="K1282" s="16">
        <v>94711</v>
      </c>
      <c r="L1282" s="13">
        <v>43011</v>
      </c>
      <c r="M1282" s="14">
        <v>43110</v>
      </c>
      <c r="N1282" s="42"/>
      <c r="O1282" s="18">
        <v>94711</v>
      </c>
      <c r="P1282" s="22" t="s">
        <v>28</v>
      </c>
      <c r="Q1282" s="22">
        <v>41904189</v>
      </c>
      <c r="R1282" s="20"/>
      <c r="S1282" s="22">
        <v>41904189</v>
      </c>
      <c r="T1282" s="22" t="s">
        <v>28</v>
      </c>
      <c r="U1282" s="22" t="s">
        <v>28</v>
      </c>
      <c r="V1282" s="20"/>
      <c r="W1282" s="23">
        <v>43130</v>
      </c>
      <c r="X1282" s="22"/>
      <c r="Y1282" s="20"/>
      <c r="Z1282" s="17"/>
      <c r="AA1282" s="17" t="s">
        <v>28</v>
      </c>
      <c r="AB1282" s="23"/>
      <c r="AC1282" s="24"/>
      <c r="AE1282" s="54">
        <v>0</v>
      </c>
      <c r="AF1282" s="55" t="s">
        <v>53</v>
      </c>
      <c r="AG1282" s="56" t="s">
        <v>27</v>
      </c>
      <c r="AH1282" s="57" t="s">
        <v>28</v>
      </c>
      <c r="AI1282" s="57" t="s">
        <v>28</v>
      </c>
    </row>
    <row r="1283" spans="1:35" s="4" customFormat="1" ht="13.5" customHeight="1">
      <c r="A1283" s="11" t="s">
        <v>155</v>
      </c>
      <c r="B1283" s="62" t="s">
        <v>4476</v>
      </c>
      <c r="C1283" s="58">
        <v>13535</v>
      </c>
      <c r="D1283" s="11" t="s">
        <v>2107</v>
      </c>
      <c r="E1283" s="11" t="s">
        <v>2108</v>
      </c>
      <c r="F1283" s="11" t="s">
        <v>2109</v>
      </c>
      <c r="G1283" s="58">
        <v>19002</v>
      </c>
      <c r="H1283" s="15" t="s">
        <v>30</v>
      </c>
      <c r="I1283" s="12" t="s">
        <v>1135</v>
      </c>
      <c r="J1283" s="38">
        <v>213700</v>
      </c>
      <c r="K1283" s="16">
        <v>253020.79999999999</v>
      </c>
      <c r="L1283" s="13">
        <v>42947</v>
      </c>
      <c r="M1283" s="14">
        <v>43190</v>
      </c>
      <c r="N1283" s="42"/>
      <c r="O1283" s="18">
        <v>213700</v>
      </c>
      <c r="P1283" s="22" t="s">
        <v>48</v>
      </c>
      <c r="Q1283" s="22">
        <v>168118</v>
      </c>
      <c r="R1283" s="20"/>
      <c r="S1283" s="22">
        <v>141191.5</v>
      </c>
      <c r="T1283" s="22" t="s">
        <v>28</v>
      </c>
      <c r="U1283" s="22" t="s">
        <v>28</v>
      </c>
      <c r="V1283" s="20"/>
      <c r="W1283" s="23" t="s">
        <v>28</v>
      </c>
      <c r="X1283" s="22"/>
      <c r="Y1283" s="20"/>
      <c r="Z1283" s="17"/>
      <c r="AA1283" s="17" t="s">
        <v>28</v>
      </c>
      <c r="AB1283" s="23"/>
      <c r="AC1283" s="24"/>
      <c r="AE1283" s="54">
        <v>0</v>
      </c>
      <c r="AF1283" s="55" t="s">
        <v>1373</v>
      </c>
      <c r="AG1283" s="56" t="s">
        <v>159</v>
      </c>
      <c r="AH1283" s="57" t="s">
        <v>28</v>
      </c>
      <c r="AI1283" s="57" t="s">
        <v>28</v>
      </c>
    </row>
    <row r="1284" spans="1:35" s="4" customFormat="1" ht="13.5" customHeight="1">
      <c r="A1284" s="11" t="s">
        <v>155</v>
      </c>
      <c r="B1284" s="62" t="s">
        <v>4476</v>
      </c>
      <c r="C1284" s="58">
        <v>13540</v>
      </c>
      <c r="D1284" s="11" t="s">
        <v>2110</v>
      </c>
      <c r="E1284" s="11" t="s">
        <v>2111</v>
      </c>
      <c r="F1284" s="11" t="s">
        <v>2112</v>
      </c>
      <c r="G1284" s="58">
        <v>19903</v>
      </c>
      <c r="H1284" s="15" t="s">
        <v>30</v>
      </c>
      <c r="I1284" s="12" t="s">
        <v>24</v>
      </c>
      <c r="J1284" s="38">
        <v>1997941.1</v>
      </c>
      <c r="K1284" s="16">
        <v>7361475.1600000001</v>
      </c>
      <c r="L1284" s="13">
        <v>42338</v>
      </c>
      <c r="M1284" s="14">
        <v>43312</v>
      </c>
      <c r="N1284" s="42"/>
      <c r="O1284" s="18" t="s">
        <v>28</v>
      </c>
      <c r="P1284" s="22" t="s">
        <v>48</v>
      </c>
      <c r="Q1284" s="22" t="s">
        <v>28</v>
      </c>
      <c r="R1284" s="20"/>
      <c r="S1284" s="22"/>
      <c r="T1284" s="22" t="s">
        <v>28</v>
      </c>
      <c r="U1284" s="22" t="s">
        <v>28</v>
      </c>
      <c r="V1284" s="20"/>
      <c r="W1284" s="23" t="s">
        <v>28</v>
      </c>
      <c r="X1284" s="22"/>
      <c r="Y1284" s="20"/>
      <c r="Z1284" s="17"/>
      <c r="AA1284" s="17">
        <v>0</v>
      </c>
      <c r="AB1284" s="23"/>
      <c r="AC1284" s="24"/>
      <c r="AE1284" s="54">
        <v>0</v>
      </c>
      <c r="AF1284" s="55" t="s">
        <v>1910</v>
      </c>
      <c r="AG1284" s="56" t="s">
        <v>159</v>
      </c>
      <c r="AH1284" s="57" t="s">
        <v>28</v>
      </c>
      <c r="AI1284" s="57" t="s">
        <v>28</v>
      </c>
    </row>
    <row r="1285" spans="1:35" s="4" customFormat="1" ht="13.5" customHeight="1">
      <c r="A1285" s="11" t="s">
        <v>155</v>
      </c>
      <c r="B1285" s="62" t="s">
        <v>4476</v>
      </c>
      <c r="C1285" s="58">
        <v>13540</v>
      </c>
      <c r="D1285" s="11" t="s">
        <v>2110</v>
      </c>
      <c r="E1285" s="11" t="s">
        <v>2111</v>
      </c>
      <c r="F1285" s="11" t="s">
        <v>2113</v>
      </c>
      <c r="G1285" s="58">
        <v>19915</v>
      </c>
      <c r="H1285" s="15" t="s">
        <v>30</v>
      </c>
      <c r="I1285" s="12" t="s">
        <v>24</v>
      </c>
      <c r="J1285" s="38" t="s">
        <v>28</v>
      </c>
      <c r="K1285" s="16">
        <v>212240.64000000001</v>
      </c>
      <c r="L1285" s="13">
        <v>42338</v>
      </c>
      <c r="M1285" s="14">
        <v>43312</v>
      </c>
      <c r="N1285" s="42"/>
      <c r="O1285" s="18">
        <v>212240.64000000001</v>
      </c>
      <c r="P1285" s="22" t="s">
        <v>48</v>
      </c>
      <c r="Q1285" s="22">
        <v>183215</v>
      </c>
      <c r="R1285" s="20"/>
      <c r="S1285" s="22">
        <v>129766.2</v>
      </c>
      <c r="T1285" s="22" t="s">
        <v>28</v>
      </c>
      <c r="U1285" s="22" t="s">
        <v>28</v>
      </c>
      <c r="V1285" s="20"/>
      <c r="W1285" s="23" t="s">
        <v>28</v>
      </c>
      <c r="X1285" s="22"/>
      <c r="Y1285" s="20"/>
      <c r="Z1285" s="17"/>
      <c r="AA1285" s="17" t="s">
        <v>28</v>
      </c>
      <c r="AB1285" s="23"/>
      <c r="AC1285" s="24"/>
      <c r="AE1285" s="54">
        <v>0</v>
      </c>
      <c r="AF1285" s="55" t="s">
        <v>1910</v>
      </c>
      <c r="AG1285" s="56" t="s">
        <v>159</v>
      </c>
      <c r="AH1285" s="57" t="s">
        <v>28</v>
      </c>
      <c r="AI1285" s="57" t="s">
        <v>28</v>
      </c>
    </row>
    <row r="1286" spans="1:35" s="4" customFormat="1" ht="13.5" customHeight="1">
      <c r="A1286" s="11" t="s">
        <v>155</v>
      </c>
      <c r="B1286" s="62" t="s">
        <v>4476</v>
      </c>
      <c r="C1286" s="58">
        <v>13540</v>
      </c>
      <c r="D1286" s="11" t="s">
        <v>2110</v>
      </c>
      <c r="E1286" s="11" t="s">
        <v>2111</v>
      </c>
      <c r="F1286" s="11" t="s">
        <v>2114</v>
      </c>
      <c r="G1286" s="58">
        <v>19916</v>
      </c>
      <c r="H1286" s="15" t="s">
        <v>30</v>
      </c>
      <c r="I1286" s="12" t="s">
        <v>24</v>
      </c>
      <c r="J1286" s="38" t="s">
        <v>28</v>
      </c>
      <c r="K1286" s="16">
        <v>1790334.75</v>
      </c>
      <c r="L1286" s="13">
        <v>42338</v>
      </c>
      <c r="M1286" s="14">
        <v>43312</v>
      </c>
      <c r="N1286" s="42"/>
      <c r="O1286" s="18">
        <v>1785700.46</v>
      </c>
      <c r="P1286" s="22" t="s">
        <v>48</v>
      </c>
      <c r="Q1286" s="22">
        <v>1541495</v>
      </c>
      <c r="R1286" s="20"/>
      <c r="S1286" s="22">
        <v>1296518</v>
      </c>
      <c r="T1286" s="22" t="s">
        <v>28</v>
      </c>
      <c r="U1286" s="22" t="s">
        <v>28</v>
      </c>
      <c r="V1286" s="20"/>
      <c r="W1286" s="23" t="s">
        <v>28</v>
      </c>
      <c r="X1286" s="22"/>
      <c r="Y1286" s="20"/>
      <c r="Z1286" s="17"/>
      <c r="AA1286" s="17" t="s">
        <v>28</v>
      </c>
      <c r="AB1286" s="23"/>
      <c r="AC1286" s="24"/>
      <c r="AE1286" s="54">
        <v>0</v>
      </c>
      <c r="AF1286" s="55" t="s">
        <v>1910</v>
      </c>
      <c r="AG1286" s="56" t="s">
        <v>159</v>
      </c>
      <c r="AH1286" s="57" t="s">
        <v>28</v>
      </c>
      <c r="AI1286" s="57" t="s">
        <v>28</v>
      </c>
    </row>
    <row r="1287" spans="1:35" s="4" customFormat="1" ht="13.5" customHeight="1">
      <c r="A1287" s="11" t="s">
        <v>155</v>
      </c>
      <c r="B1287" s="62" t="s">
        <v>4476</v>
      </c>
      <c r="C1287" s="58">
        <v>13540</v>
      </c>
      <c r="D1287" s="11" t="s">
        <v>2110</v>
      </c>
      <c r="E1287" s="11" t="s">
        <v>2111</v>
      </c>
      <c r="F1287" s="11" t="s">
        <v>2115</v>
      </c>
      <c r="G1287" s="58">
        <v>19920</v>
      </c>
      <c r="H1287" s="15" t="s">
        <v>30</v>
      </c>
      <c r="I1287" s="12" t="s">
        <v>24</v>
      </c>
      <c r="J1287" s="38" t="s">
        <v>28</v>
      </c>
      <c r="K1287" s="16">
        <v>1893357</v>
      </c>
      <c r="L1287" s="13">
        <v>42338</v>
      </c>
      <c r="M1287" s="14">
        <v>43312</v>
      </c>
      <c r="N1287" s="42"/>
      <c r="O1287" s="18" t="s">
        <v>28</v>
      </c>
      <c r="P1287" s="22" t="s">
        <v>48</v>
      </c>
      <c r="Q1287" s="22" t="s">
        <v>28</v>
      </c>
      <c r="R1287" s="20"/>
      <c r="S1287" s="22"/>
      <c r="T1287" s="22" t="s">
        <v>28</v>
      </c>
      <c r="U1287" s="22" t="s">
        <v>28</v>
      </c>
      <c r="V1287" s="20"/>
      <c r="W1287" s="23" t="s">
        <v>28</v>
      </c>
      <c r="X1287" s="22"/>
      <c r="Y1287" s="20"/>
      <c r="Z1287" s="17"/>
      <c r="AA1287" s="17" t="s">
        <v>28</v>
      </c>
      <c r="AB1287" s="23"/>
      <c r="AC1287" s="24"/>
      <c r="AE1287" s="54">
        <v>0</v>
      </c>
      <c r="AF1287" s="55" t="s">
        <v>1910</v>
      </c>
      <c r="AG1287" s="56" t="s">
        <v>159</v>
      </c>
      <c r="AH1287" s="57" t="s">
        <v>28</v>
      </c>
      <c r="AI1287" s="57" t="s">
        <v>28</v>
      </c>
    </row>
    <row r="1288" spans="1:35" s="4" customFormat="1" ht="13.5" customHeight="1">
      <c r="A1288" s="11" t="s">
        <v>155</v>
      </c>
      <c r="B1288" s="62" t="s">
        <v>4476</v>
      </c>
      <c r="C1288" s="58">
        <v>13573</v>
      </c>
      <c r="D1288" s="11" t="s">
        <v>2116</v>
      </c>
      <c r="E1288" s="11" t="s">
        <v>2117</v>
      </c>
      <c r="F1288" s="11" t="s">
        <v>2118</v>
      </c>
      <c r="G1288" s="58">
        <v>16975</v>
      </c>
      <c r="H1288" s="15" t="s">
        <v>30</v>
      </c>
      <c r="I1288" s="12" t="s">
        <v>24</v>
      </c>
      <c r="J1288" s="38">
        <v>663651</v>
      </c>
      <c r="K1288" s="16">
        <v>294890.36</v>
      </c>
      <c r="L1288" s="13">
        <v>42969</v>
      </c>
      <c r="M1288" s="14">
        <v>43174</v>
      </c>
      <c r="N1288" s="42"/>
      <c r="O1288" s="18">
        <v>294890</v>
      </c>
      <c r="P1288" s="22" t="s">
        <v>48</v>
      </c>
      <c r="Q1288" s="22">
        <v>246780</v>
      </c>
      <c r="R1288" s="20"/>
      <c r="S1288" s="22">
        <v>215733.4</v>
      </c>
      <c r="T1288" s="22" t="s">
        <v>28</v>
      </c>
      <c r="U1288" s="22" t="s">
        <v>28</v>
      </c>
      <c r="V1288" s="20"/>
      <c r="W1288" s="23" t="s">
        <v>28</v>
      </c>
      <c r="X1288" s="22"/>
      <c r="Y1288" s="20"/>
      <c r="Z1288" s="17"/>
      <c r="AA1288" s="17">
        <v>0</v>
      </c>
      <c r="AB1288" s="23"/>
      <c r="AC1288" s="24"/>
      <c r="AE1288" s="54">
        <v>0</v>
      </c>
      <c r="AF1288" s="55" t="s">
        <v>1184</v>
      </c>
      <c r="AG1288" s="56" t="s">
        <v>159</v>
      </c>
      <c r="AH1288" s="57" t="s">
        <v>28</v>
      </c>
      <c r="AI1288" s="57" t="s">
        <v>28</v>
      </c>
    </row>
    <row r="1289" spans="1:35" s="4" customFormat="1" ht="13.5" customHeight="1">
      <c r="A1289" s="11" t="s">
        <v>155</v>
      </c>
      <c r="B1289" s="62" t="s">
        <v>4476</v>
      </c>
      <c r="C1289" s="58">
        <v>13573</v>
      </c>
      <c r="D1289" s="11" t="s">
        <v>2116</v>
      </c>
      <c r="E1289" s="11" t="s">
        <v>2117</v>
      </c>
      <c r="F1289" s="11" t="s">
        <v>2119</v>
      </c>
      <c r="G1289" s="58">
        <v>16976</v>
      </c>
      <c r="H1289" s="15" t="s">
        <v>30</v>
      </c>
      <c r="I1289" s="12" t="s">
        <v>24</v>
      </c>
      <c r="J1289" s="38" t="s">
        <v>28</v>
      </c>
      <c r="K1289" s="16">
        <v>368760.54</v>
      </c>
      <c r="L1289" s="13">
        <v>42969</v>
      </c>
      <c r="M1289" s="14">
        <v>43174</v>
      </c>
      <c r="N1289" s="42"/>
      <c r="O1289" s="18">
        <v>368761</v>
      </c>
      <c r="P1289" s="22"/>
      <c r="Q1289" s="22">
        <v>293761</v>
      </c>
      <c r="R1289" s="20"/>
      <c r="S1289" s="22">
        <v>266606.90000000002</v>
      </c>
      <c r="T1289" s="22" t="s">
        <v>28</v>
      </c>
      <c r="U1289" s="22" t="s">
        <v>28</v>
      </c>
      <c r="V1289" s="20"/>
      <c r="W1289" s="23" t="s">
        <v>28</v>
      </c>
      <c r="X1289" s="22"/>
      <c r="Y1289" s="20"/>
      <c r="Z1289" s="17"/>
      <c r="AA1289" s="17" t="s">
        <v>28</v>
      </c>
      <c r="AB1289" s="23"/>
      <c r="AC1289" s="24"/>
      <c r="AE1289" s="54">
        <v>0</v>
      </c>
      <c r="AF1289" s="55" t="s">
        <v>1184</v>
      </c>
      <c r="AG1289" s="56" t="s">
        <v>159</v>
      </c>
      <c r="AH1289" s="57" t="s">
        <v>28</v>
      </c>
      <c r="AI1289" s="57" t="s">
        <v>28</v>
      </c>
    </row>
    <row r="1290" spans="1:35" s="4" customFormat="1" ht="13.5" customHeight="1">
      <c r="A1290" s="11" t="s">
        <v>155</v>
      </c>
      <c r="B1290" s="62" t="s">
        <v>4476</v>
      </c>
      <c r="C1290" s="58">
        <v>13588</v>
      </c>
      <c r="D1290" s="11" t="s">
        <v>2120</v>
      </c>
      <c r="E1290" s="11" t="s">
        <v>2121</v>
      </c>
      <c r="F1290" s="11" t="s">
        <v>2122</v>
      </c>
      <c r="G1290" s="58">
        <v>18872</v>
      </c>
      <c r="H1290" s="15" t="s">
        <v>30</v>
      </c>
      <c r="I1290" s="12" t="s">
        <v>1135</v>
      </c>
      <c r="J1290" s="38">
        <v>325180.00177920115</v>
      </c>
      <c r="K1290" s="16">
        <v>365534.84</v>
      </c>
      <c r="L1290" s="13">
        <v>42886</v>
      </c>
      <c r="M1290" s="14">
        <v>43131</v>
      </c>
      <c r="N1290" s="42"/>
      <c r="O1290" s="18">
        <v>325180.00177920115</v>
      </c>
      <c r="P1290" s="22" t="s">
        <v>48</v>
      </c>
      <c r="Q1290" s="22">
        <v>276403</v>
      </c>
      <c r="R1290" s="20"/>
      <c r="S1290" s="22">
        <v>223318.8</v>
      </c>
      <c r="T1290" s="22" t="s">
        <v>28</v>
      </c>
      <c r="U1290" s="22" t="s">
        <v>28</v>
      </c>
      <c r="V1290" s="20"/>
      <c r="W1290" s="23" t="s">
        <v>28</v>
      </c>
      <c r="X1290" s="22"/>
      <c r="Y1290" s="20"/>
      <c r="Z1290" s="17"/>
      <c r="AA1290" s="17" t="s">
        <v>28</v>
      </c>
      <c r="AB1290" s="23"/>
      <c r="AC1290" s="24"/>
      <c r="AE1290" s="54">
        <v>0</v>
      </c>
      <c r="AF1290" s="55" t="s">
        <v>1373</v>
      </c>
      <c r="AG1290" s="56" t="s">
        <v>159</v>
      </c>
      <c r="AH1290" s="57" t="s">
        <v>28</v>
      </c>
      <c r="AI1290" s="57" t="s">
        <v>28</v>
      </c>
    </row>
    <row r="1291" spans="1:35" s="4" customFormat="1" ht="13.5" customHeight="1">
      <c r="A1291" s="11" t="s">
        <v>155</v>
      </c>
      <c r="B1291" s="62" t="s">
        <v>4476</v>
      </c>
      <c r="C1291" s="58">
        <v>13600</v>
      </c>
      <c r="D1291" s="11" t="s">
        <v>2123</v>
      </c>
      <c r="E1291" s="11" t="s">
        <v>2124</v>
      </c>
      <c r="F1291" s="11" t="s">
        <v>2125</v>
      </c>
      <c r="G1291" s="58">
        <v>17152</v>
      </c>
      <c r="H1291" s="15" t="s">
        <v>30</v>
      </c>
      <c r="I1291" s="12" t="s">
        <v>1135</v>
      </c>
      <c r="J1291" s="38">
        <v>482942</v>
      </c>
      <c r="K1291" s="16">
        <v>253226.38</v>
      </c>
      <c r="L1291" s="13">
        <v>40443</v>
      </c>
      <c r="M1291" s="14">
        <v>43101</v>
      </c>
      <c r="N1291" s="42"/>
      <c r="O1291" s="18">
        <v>198360</v>
      </c>
      <c r="P1291" s="22" t="s">
        <v>28</v>
      </c>
      <c r="Q1291" s="22">
        <v>110625</v>
      </c>
      <c r="R1291" s="20"/>
      <c r="S1291" s="22"/>
      <c r="T1291" s="22" t="s">
        <v>28</v>
      </c>
      <c r="U1291" s="22" t="s">
        <v>28</v>
      </c>
      <c r="V1291" s="20"/>
      <c r="W1291" s="23" t="s">
        <v>28</v>
      </c>
      <c r="X1291" s="22"/>
      <c r="Y1291" s="20"/>
      <c r="Z1291" s="17"/>
      <c r="AA1291" s="17" t="s">
        <v>28</v>
      </c>
      <c r="AB1291" s="23"/>
      <c r="AC1291" s="24"/>
      <c r="AE1291" s="54">
        <v>0</v>
      </c>
      <c r="AF1291" s="55" t="s">
        <v>1373</v>
      </c>
      <c r="AG1291" s="56" t="s">
        <v>159</v>
      </c>
      <c r="AH1291" s="57" t="s">
        <v>28</v>
      </c>
      <c r="AI1291" s="57" t="s">
        <v>28</v>
      </c>
    </row>
    <row r="1292" spans="1:35" s="4" customFormat="1" ht="13.5" customHeight="1">
      <c r="A1292" s="11" t="s">
        <v>155</v>
      </c>
      <c r="B1292" s="62" t="s">
        <v>4476</v>
      </c>
      <c r="C1292" s="58">
        <v>13600</v>
      </c>
      <c r="D1292" s="11" t="s">
        <v>2123</v>
      </c>
      <c r="E1292" s="11" t="s">
        <v>2124</v>
      </c>
      <c r="F1292" s="11" t="s">
        <v>2126</v>
      </c>
      <c r="G1292" s="58">
        <v>17156</v>
      </c>
      <c r="H1292" s="15" t="s">
        <v>30</v>
      </c>
      <c r="I1292" s="12" t="s">
        <v>1135</v>
      </c>
      <c r="J1292" s="38" t="s">
        <v>28</v>
      </c>
      <c r="K1292" s="16">
        <v>583417.38</v>
      </c>
      <c r="L1292" s="13">
        <v>40443</v>
      </c>
      <c r="M1292" s="14">
        <v>43101</v>
      </c>
      <c r="N1292" s="42"/>
      <c r="O1292" s="18">
        <v>284582</v>
      </c>
      <c r="P1292" s="22" t="s">
        <v>48</v>
      </c>
      <c r="Q1292" s="22">
        <v>164148</v>
      </c>
      <c r="R1292" s="20"/>
      <c r="S1292" s="22">
        <v>243510.3</v>
      </c>
      <c r="T1292" s="22" t="s">
        <v>28</v>
      </c>
      <c r="U1292" s="22" t="s">
        <v>28</v>
      </c>
      <c r="V1292" s="20"/>
      <c r="W1292" s="23" t="s">
        <v>28</v>
      </c>
      <c r="X1292" s="22"/>
      <c r="Y1292" s="20"/>
      <c r="Z1292" s="17"/>
      <c r="AA1292" s="17" t="s">
        <v>28</v>
      </c>
      <c r="AB1292" s="23"/>
      <c r="AC1292" s="24"/>
      <c r="AE1292" s="54">
        <v>0</v>
      </c>
      <c r="AF1292" s="55" t="s">
        <v>1373</v>
      </c>
      <c r="AG1292" s="56" t="s">
        <v>159</v>
      </c>
      <c r="AH1292" s="57" t="s">
        <v>28</v>
      </c>
      <c r="AI1292" s="57" t="s">
        <v>28</v>
      </c>
    </row>
    <row r="1293" spans="1:35" s="4" customFormat="1" ht="13.5" customHeight="1">
      <c r="A1293" s="11" t="s">
        <v>155</v>
      </c>
      <c r="B1293" s="62" t="s">
        <v>4476</v>
      </c>
      <c r="C1293" s="58">
        <v>13606</v>
      </c>
      <c r="D1293" s="11" t="s">
        <v>2127</v>
      </c>
      <c r="E1293" s="11" t="s">
        <v>2128</v>
      </c>
      <c r="F1293" s="11" t="s">
        <v>2129</v>
      </c>
      <c r="G1293" s="58">
        <v>18938</v>
      </c>
      <c r="H1293" s="15" t="s">
        <v>30</v>
      </c>
      <c r="I1293" s="12" t="s">
        <v>1135</v>
      </c>
      <c r="J1293" s="38">
        <v>1154000</v>
      </c>
      <c r="K1293" s="16">
        <v>1284286.6000000001</v>
      </c>
      <c r="L1293" s="13">
        <v>42517</v>
      </c>
      <c r="M1293" s="14">
        <v>43266</v>
      </c>
      <c r="N1293" s="42"/>
      <c r="O1293" s="18">
        <v>1154000</v>
      </c>
      <c r="P1293" s="22" t="s">
        <v>48</v>
      </c>
      <c r="Q1293" s="22">
        <v>1119380</v>
      </c>
      <c r="R1293" s="20"/>
      <c r="S1293" s="22">
        <v>5402.5</v>
      </c>
      <c r="T1293" s="22" t="s">
        <v>28</v>
      </c>
      <c r="U1293" s="22" t="s">
        <v>28</v>
      </c>
      <c r="V1293" s="20"/>
      <c r="W1293" s="23" t="s">
        <v>28</v>
      </c>
      <c r="X1293" s="22"/>
      <c r="Y1293" s="20"/>
      <c r="Z1293" s="17"/>
      <c r="AA1293" s="17" t="s">
        <v>28</v>
      </c>
      <c r="AB1293" s="23"/>
      <c r="AC1293" s="24"/>
      <c r="AE1293" s="54">
        <v>0</v>
      </c>
      <c r="AF1293" s="55" t="s">
        <v>1373</v>
      </c>
      <c r="AG1293" s="56" t="s">
        <v>159</v>
      </c>
      <c r="AH1293" s="57" t="s">
        <v>28</v>
      </c>
      <c r="AI1293" s="57" t="s">
        <v>28</v>
      </c>
    </row>
    <row r="1294" spans="1:35" s="4" customFormat="1" ht="13.5" customHeight="1">
      <c r="A1294" s="11" t="s">
        <v>155</v>
      </c>
      <c r="B1294" s="62" t="s">
        <v>4476</v>
      </c>
      <c r="C1294" s="58">
        <v>13611</v>
      </c>
      <c r="D1294" s="11" t="s">
        <v>2130</v>
      </c>
      <c r="E1294" s="11" t="s">
        <v>2131</v>
      </c>
      <c r="F1294" s="11" t="s">
        <v>2132</v>
      </c>
      <c r="G1294" s="58">
        <v>20288</v>
      </c>
      <c r="H1294" s="15" t="s">
        <v>30</v>
      </c>
      <c r="I1294" s="12" t="s">
        <v>1135</v>
      </c>
      <c r="J1294" s="38">
        <v>4983000</v>
      </c>
      <c r="K1294" s="16">
        <v>5634176.2800000003</v>
      </c>
      <c r="L1294" s="13">
        <v>42552</v>
      </c>
      <c r="M1294" s="14">
        <v>44709</v>
      </c>
      <c r="N1294" s="42"/>
      <c r="O1294" s="18">
        <v>4733000</v>
      </c>
      <c r="P1294" s="22" t="s">
        <v>48</v>
      </c>
      <c r="Q1294" s="22">
        <v>3536153</v>
      </c>
      <c r="R1294" s="20"/>
      <c r="S1294" s="22">
        <v>0</v>
      </c>
      <c r="T1294" s="22" t="s">
        <v>28</v>
      </c>
      <c r="U1294" s="22" t="s">
        <v>28</v>
      </c>
      <c r="V1294" s="20"/>
      <c r="W1294" s="23" t="s">
        <v>28</v>
      </c>
      <c r="X1294" s="22"/>
      <c r="Y1294" s="20"/>
      <c r="Z1294" s="17"/>
      <c r="AA1294" s="17" t="s">
        <v>28</v>
      </c>
      <c r="AB1294" s="23"/>
      <c r="AC1294" s="24"/>
      <c r="AE1294" s="54">
        <v>0</v>
      </c>
      <c r="AF1294" s="55" t="s">
        <v>1373</v>
      </c>
      <c r="AG1294" s="56" t="s">
        <v>159</v>
      </c>
      <c r="AH1294" s="57" t="s">
        <v>28</v>
      </c>
      <c r="AI1294" s="57" t="s">
        <v>28</v>
      </c>
    </row>
    <row r="1295" spans="1:35" s="4" customFormat="1" ht="13.5" customHeight="1">
      <c r="A1295" s="11" t="s">
        <v>155</v>
      </c>
      <c r="B1295" s="62" t="s">
        <v>4476</v>
      </c>
      <c r="C1295" s="58">
        <v>13611</v>
      </c>
      <c r="D1295" s="11" t="s">
        <v>2130</v>
      </c>
      <c r="E1295" s="11" t="s">
        <v>2131</v>
      </c>
      <c r="F1295" s="11" t="s">
        <v>2133</v>
      </c>
      <c r="G1295" s="58">
        <v>20295</v>
      </c>
      <c r="H1295" s="15" t="s">
        <v>4515</v>
      </c>
      <c r="I1295" s="12" t="s">
        <v>1135</v>
      </c>
      <c r="J1295" s="38" t="s">
        <v>28</v>
      </c>
      <c r="K1295" s="16">
        <v>297550</v>
      </c>
      <c r="L1295" s="13">
        <v>42552</v>
      </c>
      <c r="M1295" s="14">
        <v>44709</v>
      </c>
      <c r="N1295" s="42"/>
      <c r="O1295" s="18">
        <v>250000.00000000003</v>
      </c>
      <c r="P1295" s="22" t="s">
        <v>48</v>
      </c>
      <c r="Q1295" s="22">
        <v>186750</v>
      </c>
      <c r="R1295" s="20"/>
      <c r="S1295" s="22"/>
      <c r="T1295" s="22" t="s">
        <v>28</v>
      </c>
      <c r="U1295" s="22" t="s">
        <v>28</v>
      </c>
      <c r="V1295" s="20"/>
      <c r="W1295" s="23" t="s">
        <v>28</v>
      </c>
      <c r="X1295" s="22"/>
      <c r="Y1295" s="20"/>
      <c r="Z1295" s="17"/>
      <c r="AA1295" s="17" t="s">
        <v>28</v>
      </c>
      <c r="AB1295" s="23"/>
      <c r="AC1295" s="24"/>
      <c r="AE1295" s="54">
        <v>0</v>
      </c>
      <c r="AF1295" s="55" t="s">
        <v>44</v>
      </c>
      <c r="AG1295" s="56" t="s">
        <v>19</v>
      </c>
      <c r="AH1295" s="57" t="s">
        <v>28</v>
      </c>
      <c r="AI1295" s="57" t="s">
        <v>28</v>
      </c>
    </row>
    <row r="1296" spans="1:35" s="4" customFormat="1" ht="13.5" customHeight="1">
      <c r="A1296" s="11" t="s">
        <v>155</v>
      </c>
      <c r="B1296" s="62" t="s">
        <v>4476</v>
      </c>
      <c r="C1296" s="58">
        <v>13616</v>
      </c>
      <c r="D1296" s="11" t="s">
        <v>2134</v>
      </c>
      <c r="E1296" s="11" t="s">
        <v>2135</v>
      </c>
      <c r="F1296" s="11" t="s">
        <v>2136</v>
      </c>
      <c r="G1296" s="58">
        <v>19308</v>
      </c>
      <c r="H1296" s="15" t="s">
        <v>30</v>
      </c>
      <c r="I1296" s="12" t="s">
        <v>1135</v>
      </c>
      <c r="J1296" s="38">
        <v>1223099.5861486488</v>
      </c>
      <c r="K1296" s="16">
        <v>781498.98</v>
      </c>
      <c r="L1296" s="13">
        <v>42922</v>
      </c>
      <c r="M1296" s="14">
        <v>44196</v>
      </c>
      <c r="N1296" s="42"/>
      <c r="O1296" s="18">
        <v>660049.81418918923</v>
      </c>
      <c r="P1296" s="22" t="s">
        <v>48</v>
      </c>
      <c r="Q1296" s="22">
        <v>495037</v>
      </c>
      <c r="R1296" s="20"/>
      <c r="S1296" s="22"/>
      <c r="T1296" s="22" t="s">
        <v>28</v>
      </c>
      <c r="U1296" s="22" t="s">
        <v>28</v>
      </c>
      <c r="V1296" s="20"/>
      <c r="W1296" s="23" t="s">
        <v>28</v>
      </c>
      <c r="X1296" s="22"/>
      <c r="Y1296" s="20"/>
      <c r="Z1296" s="17"/>
      <c r="AA1296" s="17" t="s">
        <v>28</v>
      </c>
      <c r="AB1296" s="23"/>
      <c r="AC1296" s="24"/>
      <c r="AE1296" s="54">
        <v>0</v>
      </c>
      <c r="AF1296" s="55" t="s">
        <v>1373</v>
      </c>
      <c r="AG1296" s="56" t="s">
        <v>159</v>
      </c>
      <c r="AH1296" s="57" t="s">
        <v>28</v>
      </c>
      <c r="AI1296" s="57" t="s">
        <v>28</v>
      </c>
    </row>
    <row r="1297" spans="1:35" s="4" customFormat="1" ht="13.5" customHeight="1">
      <c r="A1297" s="11" t="s">
        <v>155</v>
      </c>
      <c r="B1297" s="62" t="s">
        <v>4476</v>
      </c>
      <c r="C1297" s="58">
        <v>13616</v>
      </c>
      <c r="D1297" s="11" t="s">
        <v>2134</v>
      </c>
      <c r="E1297" s="11" t="s">
        <v>2135</v>
      </c>
      <c r="F1297" s="11" t="s">
        <v>2137</v>
      </c>
      <c r="G1297" s="58">
        <v>19351</v>
      </c>
      <c r="H1297" s="15" t="s">
        <v>30</v>
      </c>
      <c r="I1297" s="12" t="s">
        <v>1135</v>
      </c>
      <c r="J1297" s="38" t="s">
        <v>28</v>
      </c>
      <c r="K1297" s="16">
        <v>666650.93000000005</v>
      </c>
      <c r="L1297" s="13">
        <v>42922</v>
      </c>
      <c r="M1297" s="14">
        <v>44196</v>
      </c>
      <c r="N1297" s="42"/>
      <c r="O1297" s="18">
        <v>563049.77195945953</v>
      </c>
      <c r="P1297" s="22" t="s">
        <v>48</v>
      </c>
      <c r="Q1297" s="22">
        <v>422287</v>
      </c>
      <c r="R1297" s="20"/>
      <c r="S1297" s="22">
        <v>2127</v>
      </c>
      <c r="T1297" s="22" t="s">
        <v>28</v>
      </c>
      <c r="U1297" s="22" t="s">
        <v>28</v>
      </c>
      <c r="V1297" s="20"/>
      <c r="W1297" s="23" t="s">
        <v>28</v>
      </c>
      <c r="X1297" s="22"/>
      <c r="Y1297" s="20"/>
      <c r="Z1297" s="17"/>
      <c r="AA1297" s="17" t="s">
        <v>28</v>
      </c>
      <c r="AB1297" s="23"/>
      <c r="AC1297" s="24"/>
      <c r="AE1297" s="54">
        <v>0</v>
      </c>
      <c r="AF1297" s="55" t="s">
        <v>1373</v>
      </c>
      <c r="AG1297" s="56" t="s">
        <v>159</v>
      </c>
      <c r="AH1297" s="57" t="s">
        <v>28</v>
      </c>
      <c r="AI1297" s="57" t="s">
        <v>28</v>
      </c>
    </row>
    <row r="1298" spans="1:35" s="4" customFormat="1" ht="13.5" customHeight="1">
      <c r="A1298" s="11" t="s">
        <v>155</v>
      </c>
      <c r="B1298" s="62" t="s">
        <v>4476</v>
      </c>
      <c r="C1298" s="58">
        <v>13616</v>
      </c>
      <c r="D1298" s="11" t="s">
        <v>2134</v>
      </c>
      <c r="E1298" s="11" t="s">
        <v>2135</v>
      </c>
      <c r="F1298" s="11" t="s">
        <v>2138</v>
      </c>
      <c r="G1298" s="58">
        <v>22538</v>
      </c>
      <c r="H1298" s="15" t="s">
        <v>4516</v>
      </c>
      <c r="I1298" s="12" t="s">
        <v>1135</v>
      </c>
      <c r="J1298" s="38" t="s">
        <v>28</v>
      </c>
      <c r="K1298" s="16">
        <v>196426.09</v>
      </c>
      <c r="L1298" s="45">
        <v>42922</v>
      </c>
      <c r="M1298" s="46">
        <v>44196</v>
      </c>
      <c r="N1298" s="42"/>
      <c r="O1298" s="18" t="s">
        <v>28</v>
      </c>
      <c r="P1298" s="22" t="s">
        <v>48</v>
      </c>
      <c r="Q1298" s="22" t="s">
        <v>28</v>
      </c>
      <c r="R1298" s="20"/>
      <c r="S1298" s="22"/>
      <c r="T1298" s="22" t="s">
        <v>28</v>
      </c>
      <c r="U1298" s="22" t="s">
        <v>28</v>
      </c>
      <c r="V1298" s="20"/>
      <c r="W1298" s="23" t="s">
        <v>28</v>
      </c>
      <c r="X1298" s="22"/>
      <c r="Y1298" s="20"/>
      <c r="Z1298" s="17"/>
      <c r="AA1298" s="17" t="s">
        <v>28</v>
      </c>
      <c r="AB1298" s="23"/>
      <c r="AC1298" s="24"/>
      <c r="AE1298" s="54">
        <v>0</v>
      </c>
      <c r="AF1298" s="55" t="s">
        <v>44</v>
      </c>
      <c r="AG1298" s="56" t="s">
        <v>19</v>
      </c>
      <c r="AH1298" s="57" t="s">
        <v>28</v>
      </c>
      <c r="AI1298" s="57" t="s">
        <v>28</v>
      </c>
    </row>
    <row r="1299" spans="1:35" s="4" customFormat="1" ht="13.5" customHeight="1">
      <c r="A1299" s="11" t="s">
        <v>155</v>
      </c>
      <c r="B1299" s="62" t="s">
        <v>4476</v>
      </c>
      <c r="C1299" s="58">
        <v>13637</v>
      </c>
      <c r="D1299" s="11" t="s">
        <v>2127</v>
      </c>
      <c r="E1299" s="11" t="s">
        <v>2139</v>
      </c>
      <c r="F1299" s="11" t="s">
        <v>2140</v>
      </c>
      <c r="G1299" s="58">
        <v>19649</v>
      </c>
      <c r="H1299" s="15" t="s">
        <v>30</v>
      </c>
      <c r="I1299" s="12" t="s">
        <v>1135</v>
      </c>
      <c r="J1299" s="38">
        <v>590000</v>
      </c>
      <c r="K1299" s="16">
        <v>647761</v>
      </c>
      <c r="L1299" s="13">
        <v>42669</v>
      </c>
      <c r="M1299" s="14">
        <v>43220</v>
      </c>
      <c r="N1299" s="42"/>
      <c r="O1299" s="18">
        <v>590000</v>
      </c>
      <c r="P1299" s="22" t="s">
        <v>48</v>
      </c>
      <c r="Q1299" s="22">
        <v>572300</v>
      </c>
      <c r="R1299" s="20"/>
      <c r="S1299" s="22">
        <v>430103.1</v>
      </c>
      <c r="T1299" s="22" t="s">
        <v>28</v>
      </c>
      <c r="U1299" s="22" t="s">
        <v>28</v>
      </c>
      <c r="V1299" s="20"/>
      <c r="W1299" s="23" t="s">
        <v>28</v>
      </c>
      <c r="X1299" s="22"/>
      <c r="Y1299" s="20"/>
      <c r="Z1299" s="17"/>
      <c r="AA1299" s="17" t="s">
        <v>28</v>
      </c>
      <c r="AB1299" s="23"/>
      <c r="AC1299" s="24"/>
      <c r="AE1299" s="54">
        <v>0</v>
      </c>
      <c r="AF1299" s="55" t="s">
        <v>1373</v>
      </c>
      <c r="AG1299" s="56" t="s">
        <v>159</v>
      </c>
      <c r="AH1299" s="57" t="s">
        <v>28</v>
      </c>
      <c r="AI1299" s="57" t="s">
        <v>28</v>
      </c>
    </row>
    <row r="1300" spans="1:35" s="4" customFormat="1" ht="13.5" customHeight="1">
      <c r="A1300" s="11" t="s">
        <v>155</v>
      </c>
      <c r="B1300" s="62" t="s">
        <v>4476</v>
      </c>
      <c r="C1300" s="58">
        <v>13642</v>
      </c>
      <c r="D1300" s="11" t="s">
        <v>2127</v>
      </c>
      <c r="E1300" s="11" t="s">
        <v>2141</v>
      </c>
      <c r="F1300" s="11" t="s">
        <v>2142</v>
      </c>
      <c r="G1300" s="58">
        <v>4640</v>
      </c>
      <c r="H1300" s="15" t="s">
        <v>30</v>
      </c>
      <c r="I1300" s="12" t="s">
        <v>1135</v>
      </c>
      <c r="J1300" s="38">
        <v>764853.18809277867</v>
      </c>
      <c r="K1300" s="16">
        <v>797070.19</v>
      </c>
      <c r="L1300" s="13">
        <v>42944</v>
      </c>
      <c r="M1300" s="14">
        <v>43115</v>
      </c>
      <c r="N1300" s="42"/>
      <c r="O1300" s="18">
        <v>748492.99464738474</v>
      </c>
      <c r="P1300" s="22" t="s">
        <v>48</v>
      </c>
      <c r="Q1300" s="22">
        <v>726038</v>
      </c>
      <c r="R1300" s="20"/>
      <c r="S1300" s="22">
        <v>9040.9</v>
      </c>
      <c r="T1300" s="22" t="s">
        <v>28</v>
      </c>
      <c r="U1300" s="22" t="s">
        <v>28</v>
      </c>
      <c r="V1300" s="20"/>
      <c r="W1300" s="23" t="s">
        <v>28</v>
      </c>
      <c r="X1300" s="22"/>
      <c r="Y1300" s="20"/>
      <c r="Z1300" s="17"/>
      <c r="AA1300" s="17" t="s">
        <v>28</v>
      </c>
      <c r="AB1300" s="23"/>
      <c r="AC1300" s="24"/>
      <c r="AE1300" s="54">
        <v>0</v>
      </c>
      <c r="AF1300" s="55" t="s">
        <v>1373</v>
      </c>
      <c r="AG1300" s="56" t="s">
        <v>159</v>
      </c>
      <c r="AH1300" s="57" t="s">
        <v>28</v>
      </c>
      <c r="AI1300" s="57" t="s">
        <v>28</v>
      </c>
    </row>
    <row r="1301" spans="1:35" s="4" customFormat="1" ht="13.5" customHeight="1">
      <c r="A1301" s="11" t="s">
        <v>155</v>
      </c>
      <c r="B1301" s="62" t="s">
        <v>4476</v>
      </c>
      <c r="C1301" s="58">
        <v>13642</v>
      </c>
      <c r="D1301" s="11" t="s">
        <v>2127</v>
      </c>
      <c r="E1301" s="11" t="s">
        <v>2141</v>
      </c>
      <c r="F1301" s="11" t="s">
        <v>2143</v>
      </c>
      <c r="G1301" s="58">
        <v>4643</v>
      </c>
      <c r="H1301" s="15" t="s">
        <v>30</v>
      </c>
      <c r="I1301" s="12" t="s">
        <v>1135</v>
      </c>
      <c r="J1301" s="38" t="s">
        <v>28</v>
      </c>
      <c r="K1301" s="16">
        <v>17421.97</v>
      </c>
      <c r="L1301" s="13">
        <v>42944</v>
      </c>
      <c r="M1301" s="14">
        <v>43115</v>
      </c>
      <c r="N1301" s="42"/>
      <c r="O1301" s="18">
        <v>16360.193445393936</v>
      </c>
      <c r="P1301" s="22" t="s">
        <v>48</v>
      </c>
      <c r="Q1301" s="22">
        <v>15869</v>
      </c>
      <c r="R1301" s="20"/>
      <c r="S1301" s="22"/>
      <c r="T1301" s="22" t="s">
        <v>28</v>
      </c>
      <c r="U1301" s="22" t="s">
        <v>28</v>
      </c>
      <c r="V1301" s="20"/>
      <c r="W1301" s="23" t="s">
        <v>28</v>
      </c>
      <c r="X1301" s="22"/>
      <c r="Y1301" s="20"/>
      <c r="Z1301" s="17"/>
      <c r="AA1301" s="17" t="s">
        <v>28</v>
      </c>
      <c r="AB1301" s="23"/>
      <c r="AC1301" s="24"/>
      <c r="AE1301" s="54">
        <v>0</v>
      </c>
      <c r="AF1301" s="55" t="s">
        <v>1373</v>
      </c>
      <c r="AG1301" s="56" t="s">
        <v>159</v>
      </c>
      <c r="AH1301" s="57" t="s">
        <v>28</v>
      </c>
      <c r="AI1301" s="57" t="s">
        <v>28</v>
      </c>
    </row>
    <row r="1302" spans="1:35" s="4" customFormat="1" ht="13.5" customHeight="1">
      <c r="A1302" s="11" t="s">
        <v>155</v>
      </c>
      <c r="B1302" s="62" t="s">
        <v>4476</v>
      </c>
      <c r="C1302" s="58">
        <v>13665</v>
      </c>
      <c r="D1302" s="11" t="s">
        <v>2127</v>
      </c>
      <c r="E1302" s="11" t="s">
        <v>2144</v>
      </c>
      <c r="F1302" s="11" t="s">
        <v>2145</v>
      </c>
      <c r="G1302" s="58">
        <v>19577</v>
      </c>
      <c r="H1302" s="15" t="s">
        <v>30</v>
      </c>
      <c r="I1302" s="12" t="s">
        <v>1135</v>
      </c>
      <c r="J1302" s="38">
        <v>859779.99812188942</v>
      </c>
      <c r="K1302" s="16">
        <v>788356.12</v>
      </c>
      <c r="L1302" s="13">
        <v>42817</v>
      </c>
      <c r="M1302" s="14">
        <v>43495</v>
      </c>
      <c r="N1302" s="42"/>
      <c r="O1302" s="18">
        <v>740310.00093905535</v>
      </c>
      <c r="P1302" s="22" t="s">
        <v>48</v>
      </c>
      <c r="Q1302" s="22">
        <v>718101</v>
      </c>
      <c r="R1302" s="20"/>
      <c r="S1302" s="22"/>
      <c r="T1302" s="22" t="s">
        <v>28</v>
      </c>
      <c r="U1302" s="22" t="s">
        <v>28</v>
      </c>
      <c r="V1302" s="20"/>
      <c r="W1302" s="23" t="s">
        <v>28</v>
      </c>
      <c r="X1302" s="22"/>
      <c r="Y1302" s="20"/>
      <c r="Z1302" s="17"/>
      <c r="AA1302" s="17" t="s">
        <v>28</v>
      </c>
      <c r="AB1302" s="23"/>
      <c r="AC1302" s="24"/>
      <c r="AE1302" s="54">
        <v>0</v>
      </c>
      <c r="AF1302" s="55" t="s">
        <v>1373</v>
      </c>
      <c r="AG1302" s="56" t="s">
        <v>159</v>
      </c>
      <c r="AH1302" s="57" t="s">
        <v>28</v>
      </c>
      <c r="AI1302" s="57" t="s">
        <v>28</v>
      </c>
    </row>
    <row r="1303" spans="1:35" s="4" customFormat="1" ht="13.5" customHeight="1">
      <c r="A1303" s="11" t="s">
        <v>155</v>
      </c>
      <c r="B1303" s="62" t="s">
        <v>4476</v>
      </c>
      <c r="C1303" s="58">
        <v>13665</v>
      </c>
      <c r="D1303" s="11" t="s">
        <v>2127</v>
      </c>
      <c r="E1303" s="11" t="s">
        <v>2144</v>
      </c>
      <c r="F1303" s="11" t="s">
        <v>2146</v>
      </c>
      <c r="G1303" s="58">
        <v>19594</v>
      </c>
      <c r="H1303" s="15" t="s">
        <v>30</v>
      </c>
      <c r="I1303" s="12" t="s">
        <v>1135</v>
      </c>
      <c r="J1303" s="38" t="s">
        <v>28</v>
      </c>
      <c r="K1303" s="16">
        <v>127223.6</v>
      </c>
      <c r="L1303" s="13">
        <v>42817</v>
      </c>
      <c r="M1303" s="14">
        <v>43495</v>
      </c>
      <c r="N1303" s="42"/>
      <c r="O1303" s="18">
        <v>119469.99718283408</v>
      </c>
      <c r="P1303" s="22" t="s">
        <v>48</v>
      </c>
      <c r="Q1303" s="22">
        <v>115886</v>
      </c>
      <c r="R1303" s="20"/>
      <c r="S1303" s="22"/>
      <c r="T1303" s="22" t="s">
        <v>28</v>
      </c>
      <c r="U1303" s="22" t="s">
        <v>28</v>
      </c>
      <c r="V1303" s="20"/>
      <c r="W1303" s="23" t="s">
        <v>28</v>
      </c>
      <c r="X1303" s="22"/>
      <c r="Y1303" s="20"/>
      <c r="Z1303" s="17"/>
      <c r="AA1303" s="17" t="s">
        <v>28</v>
      </c>
      <c r="AB1303" s="23"/>
      <c r="AC1303" s="24"/>
      <c r="AE1303" s="54">
        <v>0</v>
      </c>
      <c r="AF1303" s="55" t="s">
        <v>1373</v>
      </c>
      <c r="AG1303" s="56" t="s">
        <v>159</v>
      </c>
      <c r="AH1303" s="57" t="s">
        <v>28</v>
      </c>
      <c r="AI1303" s="57" t="s">
        <v>28</v>
      </c>
    </row>
    <row r="1304" spans="1:35" s="4" customFormat="1" ht="13.5" customHeight="1">
      <c r="A1304" s="11" t="s">
        <v>155</v>
      </c>
      <c r="B1304" s="62" t="s">
        <v>4476</v>
      </c>
      <c r="C1304" s="58">
        <v>15778</v>
      </c>
      <c r="D1304" s="11" t="s">
        <v>2147</v>
      </c>
      <c r="E1304" s="11" t="s">
        <v>2148</v>
      </c>
      <c r="F1304" s="11" t="s">
        <v>2149</v>
      </c>
      <c r="G1304" s="58">
        <v>19624</v>
      </c>
      <c r="H1304" s="15" t="s">
        <v>30</v>
      </c>
      <c r="I1304" s="12" t="s">
        <v>1135</v>
      </c>
      <c r="J1304" s="38">
        <v>1530364.0024511947</v>
      </c>
      <c r="K1304" s="16">
        <v>875892.8</v>
      </c>
      <c r="L1304" s="13">
        <v>42915</v>
      </c>
      <c r="M1304" s="14">
        <v>43264</v>
      </c>
      <c r="N1304" s="42"/>
      <c r="O1304" s="18">
        <v>766780.0052525606</v>
      </c>
      <c r="P1304" s="22" t="s">
        <v>48</v>
      </c>
      <c r="Q1304" s="22">
        <v>690102</v>
      </c>
      <c r="R1304" s="20"/>
      <c r="S1304" s="22">
        <v>657162</v>
      </c>
      <c r="T1304" s="22" t="s">
        <v>28</v>
      </c>
      <c r="U1304" s="22" t="s">
        <v>28</v>
      </c>
      <c r="V1304" s="20"/>
      <c r="W1304" s="23" t="s">
        <v>28</v>
      </c>
      <c r="X1304" s="22">
        <v>332433</v>
      </c>
      <c r="Y1304" s="20"/>
      <c r="Z1304" s="17">
        <v>457906</v>
      </c>
      <c r="AA1304" s="17" t="s">
        <v>28</v>
      </c>
      <c r="AB1304" s="23">
        <v>43250</v>
      </c>
      <c r="AC1304" s="24">
        <v>1</v>
      </c>
      <c r="AE1304" s="54">
        <v>0</v>
      </c>
      <c r="AF1304" s="55" t="s">
        <v>1373</v>
      </c>
      <c r="AG1304" s="56" t="s">
        <v>159</v>
      </c>
      <c r="AH1304" s="57" t="s">
        <v>28</v>
      </c>
      <c r="AI1304" s="57" t="s">
        <v>28</v>
      </c>
    </row>
    <row r="1305" spans="1:35" s="4" customFormat="1" ht="13.5" customHeight="1">
      <c r="A1305" s="11" t="s">
        <v>155</v>
      </c>
      <c r="B1305" s="62" t="s">
        <v>4476</v>
      </c>
      <c r="C1305" s="58">
        <v>15778</v>
      </c>
      <c r="D1305" s="11" t="s">
        <v>2147</v>
      </c>
      <c r="E1305" s="11" t="s">
        <v>2148</v>
      </c>
      <c r="F1305" s="11" t="s">
        <v>2150</v>
      </c>
      <c r="G1305" s="58">
        <v>19626</v>
      </c>
      <c r="H1305" s="15" t="s">
        <v>30</v>
      </c>
      <c r="I1305" s="12" t="s">
        <v>1135</v>
      </c>
      <c r="J1305" s="38" t="s">
        <v>28</v>
      </c>
      <c r="K1305" s="16">
        <v>167164.18</v>
      </c>
      <c r="L1305" s="13">
        <v>42915</v>
      </c>
      <c r="M1305" s="14">
        <v>43264</v>
      </c>
      <c r="N1305" s="42"/>
      <c r="O1305" s="18">
        <v>146339.99824914645</v>
      </c>
      <c r="P1305" s="22" t="s">
        <v>48</v>
      </c>
      <c r="Q1305" s="22">
        <v>131706</v>
      </c>
      <c r="R1305" s="20"/>
      <c r="S1305" s="22">
        <v>32587</v>
      </c>
      <c r="T1305" s="22" t="s">
        <v>28</v>
      </c>
      <c r="U1305" s="22" t="s">
        <v>28</v>
      </c>
      <c r="V1305" s="20"/>
      <c r="W1305" s="23" t="s">
        <v>28</v>
      </c>
      <c r="X1305" s="22"/>
      <c r="Y1305" s="20"/>
      <c r="Z1305" s="17"/>
      <c r="AA1305" s="17" t="s">
        <v>28</v>
      </c>
      <c r="AB1305" s="23"/>
      <c r="AC1305" s="24"/>
      <c r="AE1305" s="54">
        <v>0</v>
      </c>
      <c r="AF1305" s="55" t="s">
        <v>1373</v>
      </c>
      <c r="AG1305" s="56" t="s">
        <v>159</v>
      </c>
      <c r="AH1305" s="57" t="s">
        <v>28</v>
      </c>
      <c r="AI1305" s="57" t="s">
        <v>28</v>
      </c>
    </row>
    <row r="1306" spans="1:35" s="4" customFormat="1" ht="13.5" customHeight="1">
      <c r="A1306" s="11" t="s">
        <v>155</v>
      </c>
      <c r="B1306" s="62" t="s">
        <v>4476</v>
      </c>
      <c r="C1306" s="58">
        <v>15778</v>
      </c>
      <c r="D1306" s="11" t="s">
        <v>2147</v>
      </c>
      <c r="E1306" s="11" t="s">
        <v>2148</v>
      </c>
      <c r="F1306" s="11" t="s">
        <v>2151</v>
      </c>
      <c r="G1306" s="58">
        <v>19633</v>
      </c>
      <c r="H1306" s="15" t="s">
        <v>30</v>
      </c>
      <c r="I1306" s="12" t="s">
        <v>1135</v>
      </c>
      <c r="J1306" s="38" t="s">
        <v>28</v>
      </c>
      <c r="K1306" s="16">
        <v>373769.7</v>
      </c>
      <c r="L1306" s="13">
        <v>42915</v>
      </c>
      <c r="M1306" s="14">
        <v>43264</v>
      </c>
      <c r="N1306" s="42"/>
      <c r="O1306" s="18">
        <v>327208.00140068284</v>
      </c>
      <c r="P1306" s="22" t="s">
        <v>48</v>
      </c>
      <c r="Q1306" s="22">
        <v>294487</v>
      </c>
      <c r="R1306" s="20"/>
      <c r="S1306" s="22">
        <v>40569</v>
      </c>
      <c r="T1306" s="22" t="s">
        <v>28</v>
      </c>
      <c r="U1306" s="22" t="s">
        <v>28</v>
      </c>
      <c r="V1306" s="20"/>
      <c r="W1306" s="23" t="s">
        <v>28</v>
      </c>
      <c r="X1306" s="22"/>
      <c r="Y1306" s="20"/>
      <c r="Z1306" s="17"/>
      <c r="AA1306" s="17" t="s">
        <v>28</v>
      </c>
      <c r="AB1306" s="23"/>
      <c r="AC1306" s="24"/>
      <c r="AE1306" s="54">
        <v>0</v>
      </c>
      <c r="AF1306" s="55" t="s">
        <v>1373</v>
      </c>
      <c r="AG1306" s="56" t="s">
        <v>159</v>
      </c>
      <c r="AH1306" s="57" t="s">
        <v>28</v>
      </c>
      <c r="AI1306" s="57" t="s">
        <v>28</v>
      </c>
    </row>
    <row r="1307" spans="1:35" s="4" customFormat="1" ht="13.5" customHeight="1">
      <c r="A1307" s="11" t="s">
        <v>155</v>
      </c>
      <c r="B1307" s="62" t="s">
        <v>4476</v>
      </c>
      <c r="C1307" s="58">
        <v>15778</v>
      </c>
      <c r="D1307" s="11" t="s">
        <v>2147</v>
      </c>
      <c r="E1307" s="11" t="s">
        <v>2148</v>
      </c>
      <c r="F1307" s="11" t="s">
        <v>2152</v>
      </c>
      <c r="G1307" s="58">
        <v>19640</v>
      </c>
      <c r="H1307" s="15" t="s">
        <v>30</v>
      </c>
      <c r="I1307" s="12" t="s">
        <v>1135</v>
      </c>
      <c r="J1307" s="38" t="s">
        <v>28</v>
      </c>
      <c r="K1307" s="16">
        <v>241459.37</v>
      </c>
      <c r="L1307" s="13">
        <v>42915</v>
      </c>
      <c r="M1307" s="14">
        <v>43264</v>
      </c>
      <c r="N1307" s="42"/>
      <c r="O1307" s="18">
        <v>211379.99649829289</v>
      </c>
      <c r="P1307" s="22" t="s">
        <v>48</v>
      </c>
      <c r="Q1307" s="22">
        <v>190242</v>
      </c>
      <c r="R1307" s="20"/>
      <c r="S1307" s="22">
        <v>56357</v>
      </c>
      <c r="T1307" s="22" t="s">
        <v>28</v>
      </c>
      <c r="U1307" s="22" t="s">
        <v>28</v>
      </c>
      <c r="V1307" s="20"/>
      <c r="W1307" s="23" t="s">
        <v>28</v>
      </c>
      <c r="X1307" s="22"/>
      <c r="Y1307" s="20"/>
      <c r="Z1307" s="17"/>
      <c r="AA1307" s="17" t="s">
        <v>28</v>
      </c>
      <c r="AB1307" s="23"/>
      <c r="AC1307" s="24"/>
      <c r="AE1307" s="54">
        <v>0</v>
      </c>
      <c r="AF1307" s="55" t="s">
        <v>1373</v>
      </c>
      <c r="AG1307" s="56" t="s">
        <v>159</v>
      </c>
      <c r="AH1307" s="57" t="s">
        <v>28</v>
      </c>
      <c r="AI1307" s="57" t="s">
        <v>28</v>
      </c>
    </row>
    <row r="1308" spans="1:35" s="4" customFormat="1" ht="13.5" customHeight="1">
      <c r="A1308" s="11" t="s">
        <v>155</v>
      </c>
      <c r="B1308" s="62" t="s">
        <v>4476</v>
      </c>
      <c r="C1308" s="58">
        <v>15778</v>
      </c>
      <c r="D1308" s="11" t="s">
        <v>2147</v>
      </c>
      <c r="E1308" s="11" t="s">
        <v>2148</v>
      </c>
      <c r="F1308" s="11" t="s">
        <v>2153</v>
      </c>
      <c r="G1308" s="58">
        <v>19644</v>
      </c>
      <c r="H1308" s="15" t="s">
        <v>30</v>
      </c>
      <c r="I1308" s="12" t="s">
        <v>1135</v>
      </c>
      <c r="J1308" s="38" t="s">
        <v>28</v>
      </c>
      <c r="K1308" s="16">
        <v>43178.94</v>
      </c>
      <c r="L1308" s="13">
        <v>42915</v>
      </c>
      <c r="M1308" s="14">
        <v>43264</v>
      </c>
      <c r="N1308" s="42"/>
      <c r="O1308" s="18">
        <v>37800</v>
      </c>
      <c r="P1308" s="22" t="s">
        <v>48</v>
      </c>
      <c r="Q1308" s="22">
        <v>34020</v>
      </c>
      <c r="R1308" s="20"/>
      <c r="S1308" s="22">
        <v>19629</v>
      </c>
      <c r="T1308" s="22" t="s">
        <v>28</v>
      </c>
      <c r="U1308" s="22" t="s">
        <v>28</v>
      </c>
      <c r="V1308" s="20"/>
      <c r="W1308" s="23" t="s">
        <v>28</v>
      </c>
      <c r="X1308" s="22"/>
      <c r="Y1308" s="20"/>
      <c r="Z1308" s="17"/>
      <c r="AA1308" s="17" t="s">
        <v>28</v>
      </c>
      <c r="AB1308" s="23"/>
      <c r="AC1308" s="24"/>
      <c r="AE1308" s="54">
        <v>0</v>
      </c>
      <c r="AF1308" s="55" t="s">
        <v>1373</v>
      </c>
      <c r="AG1308" s="56" t="s">
        <v>159</v>
      </c>
      <c r="AH1308" s="57" t="s">
        <v>28</v>
      </c>
      <c r="AI1308" s="57" t="s">
        <v>28</v>
      </c>
    </row>
    <row r="1309" spans="1:35" s="4" customFormat="1" ht="13.5" customHeight="1">
      <c r="A1309" s="11" t="s">
        <v>155</v>
      </c>
      <c r="B1309" s="62" t="s">
        <v>4476</v>
      </c>
      <c r="C1309" s="58">
        <v>15778</v>
      </c>
      <c r="D1309" s="11" t="s">
        <v>2147</v>
      </c>
      <c r="E1309" s="11" t="s">
        <v>2148</v>
      </c>
      <c r="F1309" s="11" t="s">
        <v>2154</v>
      </c>
      <c r="G1309" s="58">
        <v>19648</v>
      </c>
      <c r="H1309" s="15" t="s">
        <v>30</v>
      </c>
      <c r="I1309" s="12" t="s">
        <v>1135</v>
      </c>
      <c r="J1309" s="38" t="s">
        <v>28</v>
      </c>
      <c r="K1309" s="16">
        <v>46669.81</v>
      </c>
      <c r="L1309" s="13">
        <v>42915</v>
      </c>
      <c r="M1309" s="14">
        <v>43264</v>
      </c>
      <c r="N1309" s="42"/>
      <c r="O1309" s="18">
        <v>40856.001050512117</v>
      </c>
      <c r="P1309" s="22" t="s">
        <v>48</v>
      </c>
      <c r="Q1309" s="22">
        <v>36770</v>
      </c>
      <c r="R1309" s="20"/>
      <c r="S1309" s="22">
        <v>20768</v>
      </c>
      <c r="T1309" s="22" t="s">
        <v>28</v>
      </c>
      <c r="U1309" s="22" t="s">
        <v>28</v>
      </c>
      <c r="V1309" s="20"/>
      <c r="W1309" s="23" t="s">
        <v>28</v>
      </c>
      <c r="X1309" s="22"/>
      <c r="Y1309" s="20"/>
      <c r="Z1309" s="17"/>
      <c r="AA1309" s="17" t="s">
        <v>28</v>
      </c>
      <c r="AB1309" s="23"/>
      <c r="AC1309" s="24"/>
      <c r="AE1309" s="54">
        <v>0</v>
      </c>
      <c r="AF1309" s="55" t="s">
        <v>1373</v>
      </c>
      <c r="AG1309" s="56" t="s">
        <v>159</v>
      </c>
      <c r="AH1309" s="57" t="s">
        <v>28</v>
      </c>
      <c r="AI1309" s="57" t="s">
        <v>28</v>
      </c>
    </row>
    <row r="1310" spans="1:35" s="4" customFormat="1" ht="13.5" customHeight="1">
      <c r="A1310" s="11" t="s">
        <v>155</v>
      </c>
      <c r="B1310" s="62" t="s">
        <v>4476</v>
      </c>
      <c r="C1310" s="58">
        <v>15788</v>
      </c>
      <c r="D1310" s="11" t="s">
        <v>2155</v>
      </c>
      <c r="E1310" s="11" t="s">
        <v>2156</v>
      </c>
      <c r="F1310" s="11" t="s">
        <v>2157</v>
      </c>
      <c r="G1310" s="58">
        <v>19438</v>
      </c>
      <c r="H1310" s="15" t="s">
        <v>30</v>
      </c>
      <c r="I1310" s="12" t="s">
        <v>1135</v>
      </c>
      <c r="J1310" s="38">
        <v>592677</v>
      </c>
      <c r="K1310" s="16">
        <v>621853.32999999996</v>
      </c>
      <c r="L1310" s="13">
        <v>42836</v>
      </c>
      <c r="M1310" s="14">
        <v>43159</v>
      </c>
      <c r="N1310" s="42"/>
      <c r="O1310" s="18">
        <v>592677</v>
      </c>
      <c r="P1310" s="22" t="s">
        <v>28</v>
      </c>
      <c r="Q1310" s="22">
        <v>495969</v>
      </c>
      <c r="R1310" s="20"/>
      <c r="S1310" s="22">
        <v>495969</v>
      </c>
      <c r="T1310" s="22" t="s">
        <v>28</v>
      </c>
      <c r="U1310" s="22" t="s">
        <v>28</v>
      </c>
      <c r="V1310" s="20"/>
      <c r="W1310" s="23" t="s">
        <v>28</v>
      </c>
      <c r="X1310" s="22"/>
      <c r="Y1310" s="20"/>
      <c r="Z1310" s="17"/>
      <c r="AA1310" s="17" t="s">
        <v>28</v>
      </c>
      <c r="AB1310" s="23"/>
      <c r="AC1310" s="24"/>
      <c r="AE1310" s="54">
        <v>0</v>
      </c>
      <c r="AF1310" s="55" t="s">
        <v>1373</v>
      </c>
      <c r="AG1310" s="56" t="s">
        <v>159</v>
      </c>
      <c r="AH1310" s="57" t="s">
        <v>28</v>
      </c>
      <c r="AI1310" s="57" t="s">
        <v>28</v>
      </c>
    </row>
    <row r="1311" spans="1:35" s="4" customFormat="1" ht="13.5" customHeight="1">
      <c r="A1311" s="11" t="s">
        <v>155</v>
      </c>
      <c r="B1311" s="62" t="s">
        <v>4476</v>
      </c>
      <c r="C1311" s="58">
        <v>15793</v>
      </c>
      <c r="D1311" s="11" t="s">
        <v>2158</v>
      </c>
      <c r="E1311" s="11" t="s">
        <v>2159</v>
      </c>
      <c r="F1311" s="11" t="s">
        <v>2160</v>
      </c>
      <c r="G1311" s="58">
        <v>19136</v>
      </c>
      <c r="H1311" s="15" t="s">
        <v>30</v>
      </c>
      <c r="I1311" s="12" t="s">
        <v>1135</v>
      </c>
      <c r="J1311" s="38">
        <v>511414.39373721194</v>
      </c>
      <c r="K1311" s="16">
        <v>255053.79</v>
      </c>
      <c r="L1311" s="13">
        <v>42870</v>
      </c>
      <c r="M1311" s="14">
        <v>43159</v>
      </c>
      <c r="N1311" s="42"/>
      <c r="O1311" s="18">
        <v>226895.99679743793</v>
      </c>
      <c r="P1311" s="22" t="s">
        <v>48</v>
      </c>
      <c r="Q1311" s="22">
        <v>232272</v>
      </c>
      <c r="R1311" s="20"/>
      <c r="S1311" s="22">
        <v>231742.2</v>
      </c>
      <c r="T1311" s="22" t="s">
        <v>28</v>
      </c>
      <c r="U1311" s="22" t="s">
        <v>28</v>
      </c>
      <c r="V1311" s="20"/>
      <c r="W1311" s="23" t="s">
        <v>28</v>
      </c>
      <c r="X1311" s="22">
        <v>231742</v>
      </c>
      <c r="Y1311" s="20"/>
      <c r="Z1311" s="17"/>
      <c r="AA1311" s="17" t="s">
        <v>28</v>
      </c>
      <c r="AB1311" s="23"/>
      <c r="AC1311" s="24"/>
      <c r="AE1311" s="54">
        <v>0</v>
      </c>
      <c r="AF1311" s="55" t="s">
        <v>1373</v>
      </c>
      <c r="AG1311" s="56" t="s">
        <v>159</v>
      </c>
      <c r="AH1311" s="57" t="s">
        <v>28</v>
      </c>
      <c r="AI1311" s="57" t="s">
        <v>28</v>
      </c>
    </row>
    <row r="1312" spans="1:35" s="4" customFormat="1" ht="13.5" customHeight="1">
      <c r="A1312" s="11" t="s">
        <v>155</v>
      </c>
      <c r="B1312" s="62" t="s">
        <v>4476</v>
      </c>
      <c r="C1312" s="58">
        <v>15793</v>
      </c>
      <c r="D1312" s="11" t="s">
        <v>2158</v>
      </c>
      <c r="E1312" s="11" t="s">
        <v>2159</v>
      </c>
      <c r="F1312" s="11" t="s">
        <v>2161</v>
      </c>
      <c r="G1312" s="58">
        <v>19169</v>
      </c>
      <c r="H1312" s="15" t="s">
        <v>30</v>
      </c>
      <c r="I1312" s="12" t="s">
        <v>1135</v>
      </c>
      <c r="J1312" s="38" t="s">
        <v>28</v>
      </c>
      <c r="K1312" s="16">
        <v>319827.13</v>
      </c>
      <c r="L1312" s="13">
        <v>42870</v>
      </c>
      <c r="M1312" s="14">
        <v>43159</v>
      </c>
      <c r="N1312" s="42"/>
      <c r="O1312" s="18">
        <v>284518.39693977404</v>
      </c>
      <c r="P1312" s="22" t="s">
        <v>48</v>
      </c>
      <c r="Q1312" s="22">
        <v>231742</v>
      </c>
      <c r="R1312" s="20"/>
      <c r="S1312" s="22">
        <v>232272.4</v>
      </c>
      <c r="T1312" s="22" t="s">
        <v>28</v>
      </c>
      <c r="U1312" s="22" t="s">
        <v>28</v>
      </c>
      <c r="V1312" s="20"/>
      <c r="W1312" s="23">
        <v>43189</v>
      </c>
      <c r="X1312" s="22">
        <v>232272</v>
      </c>
      <c r="Y1312" s="20"/>
      <c r="Z1312" s="17"/>
      <c r="AA1312" s="17" t="s">
        <v>28</v>
      </c>
      <c r="AB1312" s="23"/>
      <c r="AC1312" s="24"/>
      <c r="AE1312" s="54">
        <v>0</v>
      </c>
      <c r="AF1312" s="55" t="s">
        <v>1373</v>
      </c>
      <c r="AG1312" s="56" t="s">
        <v>159</v>
      </c>
      <c r="AH1312" s="57" t="s">
        <v>28</v>
      </c>
      <c r="AI1312" s="57" t="s">
        <v>28</v>
      </c>
    </row>
    <row r="1313" spans="1:35" s="4" customFormat="1" ht="13.5" customHeight="1">
      <c r="A1313" s="11" t="s">
        <v>155</v>
      </c>
      <c r="B1313" s="62" t="s">
        <v>4476</v>
      </c>
      <c r="C1313" s="58">
        <v>15798</v>
      </c>
      <c r="D1313" s="11" t="s">
        <v>2162</v>
      </c>
      <c r="E1313" s="11" t="s">
        <v>2163</v>
      </c>
      <c r="F1313" s="11" t="s">
        <v>2164</v>
      </c>
      <c r="G1313" s="58">
        <v>18528</v>
      </c>
      <c r="H1313" s="15" t="s">
        <v>30</v>
      </c>
      <c r="I1313" s="12" t="s">
        <v>1135</v>
      </c>
      <c r="J1313" s="38">
        <v>465575</v>
      </c>
      <c r="K1313" s="16">
        <v>474348.84</v>
      </c>
      <c r="L1313" s="13">
        <v>42732</v>
      </c>
      <c r="M1313" s="14">
        <v>43131</v>
      </c>
      <c r="N1313" s="42"/>
      <c r="O1313" s="18">
        <v>465575</v>
      </c>
      <c r="P1313" s="22">
        <v>32590</v>
      </c>
      <c r="Q1313" s="22">
        <v>442600</v>
      </c>
      <c r="R1313" s="20"/>
      <c r="S1313" s="22">
        <v>443575.8</v>
      </c>
      <c r="T1313" s="22" t="s">
        <v>28</v>
      </c>
      <c r="U1313" s="22" t="s">
        <v>28</v>
      </c>
      <c r="V1313" s="20"/>
      <c r="W1313" s="23" t="s">
        <v>28</v>
      </c>
      <c r="X1313" s="22"/>
      <c r="Y1313" s="20"/>
      <c r="Z1313" s="17"/>
      <c r="AA1313" s="17" t="s">
        <v>28</v>
      </c>
      <c r="AB1313" s="23"/>
      <c r="AC1313" s="24"/>
      <c r="AE1313" s="54">
        <v>0</v>
      </c>
      <c r="AF1313" s="55" t="s">
        <v>1373</v>
      </c>
      <c r="AG1313" s="56" t="s">
        <v>159</v>
      </c>
      <c r="AH1313" s="57" t="s">
        <v>28</v>
      </c>
      <c r="AI1313" s="57" t="s">
        <v>28</v>
      </c>
    </row>
    <row r="1314" spans="1:35" s="4" customFormat="1" ht="13.5" customHeight="1">
      <c r="A1314" s="11" t="s">
        <v>155</v>
      </c>
      <c r="B1314" s="62" t="s">
        <v>4476</v>
      </c>
      <c r="C1314" s="58">
        <v>15820</v>
      </c>
      <c r="D1314" s="11" t="s">
        <v>2165</v>
      </c>
      <c r="E1314" s="11" t="s">
        <v>2166</v>
      </c>
      <c r="F1314" s="11" t="s">
        <v>2167</v>
      </c>
      <c r="G1314" s="58">
        <v>19213</v>
      </c>
      <c r="H1314" s="15" t="s">
        <v>30</v>
      </c>
      <c r="I1314" s="12" t="s">
        <v>24</v>
      </c>
      <c r="J1314" s="38">
        <v>351817.01</v>
      </c>
      <c r="K1314" s="16">
        <v>339227.01</v>
      </c>
      <c r="L1314" s="13">
        <v>42886</v>
      </c>
      <c r="M1314" s="14">
        <v>43131</v>
      </c>
      <c r="N1314" s="42"/>
      <c r="O1314" s="18">
        <v>339227.01</v>
      </c>
      <c r="P1314" s="22" t="s">
        <v>28</v>
      </c>
      <c r="Q1314" s="22">
        <v>240757</v>
      </c>
      <c r="R1314" s="20"/>
      <c r="S1314" s="22">
        <v>240757.3</v>
      </c>
      <c r="T1314" s="22" t="s">
        <v>28</v>
      </c>
      <c r="U1314" s="22" t="s">
        <v>28</v>
      </c>
      <c r="V1314" s="20"/>
      <c r="W1314" s="23" t="s">
        <v>28</v>
      </c>
      <c r="X1314" s="22">
        <v>240757</v>
      </c>
      <c r="Y1314" s="20"/>
      <c r="Z1314" s="17"/>
      <c r="AA1314" s="17">
        <v>0</v>
      </c>
      <c r="AB1314" s="23"/>
      <c r="AC1314" s="24"/>
      <c r="AE1314" s="54">
        <v>0</v>
      </c>
      <c r="AF1314" s="55" t="s">
        <v>2168</v>
      </c>
      <c r="AG1314" s="56" t="s">
        <v>159</v>
      </c>
      <c r="AH1314" s="57" t="s">
        <v>28</v>
      </c>
      <c r="AI1314" s="57" t="s">
        <v>28</v>
      </c>
    </row>
    <row r="1315" spans="1:35" s="4" customFormat="1" ht="13.5" customHeight="1">
      <c r="A1315" s="11" t="s">
        <v>155</v>
      </c>
      <c r="B1315" s="62" t="s">
        <v>4476</v>
      </c>
      <c r="C1315" s="58">
        <v>15820</v>
      </c>
      <c r="D1315" s="11" t="s">
        <v>2165</v>
      </c>
      <c r="E1315" s="11" t="s">
        <v>2166</v>
      </c>
      <c r="F1315" s="11" t="s">
        <v>2169</v>
      </c>
      <c r="G1315" s="58">
        <v>19218</v>
      </c>
      <c r="H1315" s="15" t="s">
        <v>30</v>
      </c>
      <c r="I1315" s="12" t="s">
        <v>24</v>
      </c>
      <c r="J1315" s="38" t="s">
        <v>28</v>
      </c>
      <c r="K1315" s="16">
        <v>12590</v>
      </c>
      <c r="L1315" s="13">
        <v>42886</v>
      </c>
      <c r="M1315" s="14">
        <v>43131</v>
      </c>
      <c r="N1315" s="42"/>
      <c r="O1315" s="18">
        <v>12590</v>
      </c>
      <c r="P1315" s="22" t="s">
        <v>28</v>
      </c>
      <c r="Q1315" s="22">
        <v>7943</v>
      </c>
      <c r="R1315" s="20"/>
      <c r="S1315" s="22">
        <v>7943</v>
      </c>
      <c r="T1315" s="22" t="s">
        <v>28</v>
      </c>
      <c r="U1315" s="22" t="s">
        <v>28</v>
      </c>
      <c r="V1315" s="20"/>
      <c r="W1315" s="23" t="s">
        <v>28</v>
      </c>
      <c r="X1315" s="22">
        <v>5626</v>
      </c>
      <c r="Y1315" s="20"/>
      <c r="Z1315" s="17"/>
      <c r="AA1315" s="17" t="s">
        <v>28</v>
      </c>
      <c r="AB1315" s="23"/>
      <c r="AC1315" s="24"/>
      <c r="AE1315" s="54">
        <v>0</v>
      </c>
      <c r="AF1315" s="55" t="s">
        <v>2168</v>
      </c>
      <c r="AG1315" s="56" t="s">
        <v>159</v>
      </c>
      <c r="AH1315" s="57" t="s">
        <v>28</v>
      </c>
      <c r="AI1315" s="57" t="s">
        <v>28</v>
      </c>
    </row>
    <row r="1316" spans="1:35" s="4" customFormat="1" ht="13.5" customHeight="1">
      <c r="A1316" s="11" t="s">
        <v>155</v>
      </c>
      <c r="B1316" s="62" t="s">
        <v>4476</v>
      </c>
      <c r="C1316" s="58">
        <v>15826</v>
      </c>
      <c r="D1316" s="11" t="s">
        <v>2170</v>
      </c>
      <c r="E1316" s="11" t="s">
        <v>2171</v>
      </c>
      <c r="F1316" s="11" t="s">
        <v>2172</v>
      </c>
      <c r="G1316" s="58">
        <v>18859</v>
      </c>
      <c r="H1316" s="15" t="s">
        <v>30</v>
      </c>
      <c r="I1316" s="12" t="s">
        <v>24</v>
      </c>
      <c r="J1316" s="38">
        <v>334077</v>
      </c>
      <c r="K1316" s="16">
        <v>334077</v>
      </c>
      <c r="L1316" s="13">
        <v>42799</v>
      </c>
      <c r="M1316" s="14">
        <v>43131</v>
      </c>
      <c r="N1316" s="42"/>
      <c r="O1316" s="18">
        <v>334077</v>
      </c>
      <c r="P1316" s="22" t="s">
        <v>48</v>
      </c>
      <c r="Q1316" s="22">
        <v>275856</v>
      </c>
      <c r="R1316" s="20"/>
      <c r="S1316" s="22">
        <v>178908.79999999999</v>
      </c>
      <c r="T1316" s="22" t="s">
        <v>28</v>
      </c>
      <c r="U1316" s="22" t="s">
        <v>28</v>
      </c>
      <c r="V1316" s="20"/>
      <c r="W1316" s="23" t="s">
        <v>28</v>
      </c>
      <c r="X1316" s="22"/>
      <c r="Y1316" s="20"/>
      <c r="Z1316" s="17"/>
      <c r="AA1316" s="17">
        <v>0</v>
      </c>
      <c r="AB1316" s="23"/>
      <c r="AC1316" s="24"/>
      <c r="AE1316" s="54">
        <v>0</v>
      </c>
      <c r="AF1316" s="55" t="s">
        <v>1910</v>
      </c>
      <c r="AG1316" s="56" t="s">
        <v>159</v>
      </c>
      <c r="AH1316" s="57" t="s">
        <v>28</v>
      </c>
      <c r="AI1316" s="57" t="s">
        <v>28</v>
      </c>
    </row>
    <row r="1317" spans="1:35" s="4" customFormat="1" ht="13.5" customHeight="1">
      <c r="A1317" s="11" t="s">
        <v>155</v>
      </c>
      <c r="B1317" s="62" t="s">
        <v>4476</v>
      </c>
      <c r="C1317" s="58">
        <v>18801</v>
      </c>
      <c r="D1317" s="11" t="s">
        <v>2173</v>
      </c>
      <c r="E1317" s="11" t="s">
        <v>2174</v>
      </c>
      <c r="F1317" s="11" t="s">
        <v>2175</v>
      </c>
      <c r="G1317" s="58">
        <v>20149</v>
      </c>
      <c r="H1317" s="15" t="s">
        <v>30</v>
      </c>
      <c r="I1317" s="12" t="s">
        <v>1135</v>
      </c>
      <c r="J1317" s="38">
        <v>310056.00200066686</v>
      </c>
      <c r="K1317" s="16">
        <v>371943.18</v>
      </c>
      <c r="L1317" s="13">
        <v>43130</v>
      </c>
      <c r="M1317" s="14">
        <v>43250</v>
      </c>
      <c r="N1317" s="42"/>
      <c r="O1317" s="18">
        <v>310056.00200066686</v>
      </c>
      <c r="P1317" s="22" t="s">
        <v>48</v>
      </c>
      <c r="Q1317" s="22">
        <v>186034</v>
      </c>
      <c r="R1317" s="20"/>
      <c r="S1317" s="22">
        <v>78135.899999999994</v>
      </c>
      <c r="T1317" s="22" t="s">
        <v>28</v>
      </c>
      <c r="U1317" s="22" t="s">
        <v>28</v>
      </c>
      <c r="V1317" s="20"/>
      <c r="W1317" s="23" t="s">
        <v>28</v>
      </c>
      <c r="X1317" s="22"/>
      <c r="Y1317" s="20"/>
      <c r="Z1317" s="17"/>
      <c r="AA1317" s="17" t="s">
        <v>28</v>
      </c>
      <c r="AB1317" s="23"/>
      <c r="AC1317" s="24"/>
      <c r="AE1317" s="54">
        <v>0</v>
      </c>
      <c r="AF1317" s="55" t="s">
        <v>1373</v>
      </c>
      <c r="AG1317" s="56" t="s">
        <v>146</v>
      </c>
      <c r="AH1317" s="57" t="s">
        <v>28</v>
      </c>
      <c r="AI1317" s="57" t="s">
        <v>28</v>
      </c>
    </row>
    <row r="1318" spans="1:35" s="4" customFormat="1" ht="13.5" customHeight="1">
      <c r="A1318" s="11" t="s">
        <v>155</v>
      </c>
      <c r="B1318" s="62" t="s">
        <v>4476</v>
      </c>
      <c r="C1318" s="58">
        <v>20776</v>
      </c>
      <c r="D1318" s="11" t="s">
        <v>2176</v>
      </c>
      <c r="E1318" s="11" t="s">
        <v>2177</v>
      </c>
      <c r="F1318" s="11" t="s">
        <v>2178</v>
      </c>
      <c r="G1318" s="58">
        <v>20840</v>
      </c>
      <c r="H1318" s="15" t="s">
        <v>30</v>
      </c>
      <c r="I1318" s="12" t="s">
        <v>1135</v>
      </c>
      <c r="J1318" s="38">
        <v>769999.99999999988</v>
      </c>
      <c r="K1318" s="16">
        <v>814275</v>
      </c>
      <c r="L1318" s="13">
        <v>42801</v>
      </c>
      <c r="M1318" s="14">
        <v>43190</v>
      </c>
      <c r="N1318" s="42"/>
      <c r="O1318" s="18">
        <v>769999.99999999988</v>
      </c>
      <c r="P1318" s="22" t="s">
        <v>48</v>
      </c>
      <c r="Q1318" s="22">
        <v>619352</v>
      </c>
      <c r="R1318" s="20"/>
      <c r="S1318" s="22">
        <v>599192</v>
      </c>
      <c r="T1318" s="22" t="s">
        <v>28</v>
      </c>
      <c r="U1318" s="22" t="s">
        <v>28</v>
      </c>
      <c r="V1318" s="20"/>
      <c r="W1318" s="23">
        <v>43191</v>
      </c>
      <c r="X1318" s="22"/>
      <c r="Y1318" s="20"/>
      <c r="Z1318" s="17"/>
      <c r="AA1318" s="17" t="s">
        <v>28</v>
      </c>
      <c r="AB1318" s="23"/>
      <c r="AC1318" s="24"/>
      <c r="AE1318" s="54">
        <v>0</v>
      </c>
      <c r="AF1318" s="55" t="s">
        <v>1373</v>
      </c>
      <c r="AG1318" s="56" t="s">
        <v>159</v>
      </c>
      <c r="AH1318" s="57" t="s">
        <v>28</v>
      </c>
      <c r="AI1318" s="57" t="s">
        <v>28</v>
      </c>
    </row>
    <row r="1319" spans="1:35" s="4" customFormat="1" ht="13.5" customHeight="1">
      <c r="A1319" s="11" t="s">
        <v>155</v>
      </c>
      <c r="B1319" s="62" t="s">
        <v>4476</v>
      </c>
      <c r="C1319" s="58">
        <v>20781</v>
      </c>
      <c r="D1319" s="11" t="s">
        <v>2179</v>
      </c>
      <c r="E1319" s="11" t="s">
        <v>2180</v>
      </c>
      <c r="F1319" s="11" t="s">
        <v>2181</v>
      </c>
      <c r="G1319" s="58">
        <v>20842</v>
      </c>
      <c r="H1319" s="15" t="s">
        <v>30</v>
      </c>
      <c r="I1319" s="12" t="s">
        <v>1135</v>
      </c>
      <c r="J1319" s="38">
        <v>1601564.2069756771</v>
      </c>
      <c r="K1319" s="16">
        <v>1132893.2</v>
      </c>
      <c r="L1319" s="13">
        <v>42886</v>
      </c>
      <c r="M1319" s="14">
        <v>43404</v>
      </c>
      <c r="N1319" s="42"/>
      <c r="O1319" s="18">
        <v>1039828.5452042222</v>
      </c>
      <c r="P1319" s="22" t="s">
        <v>48</v>
      </c>
      <c r="Q1319" s="22">
        <v>727880</v>
      </c>
      <c r="R1319" s="20"/>
      <c r="S1319" s="22">
        <v>603654.1</v>
      </c>
      <c r="T1319" s="22" t="s">
        <v>28</v>
      </c>
      <c r="U1319" s="22" t="s">
        <v>28</v>
      </c>
      <c r="V1319" s="20"/>
      <c r="W1319" s="23" t="s">
        <v>28</v>
      </c>
      <c r="X1319" s="22">
        <v>62027.17</v>
      </c>
      <c r="Y1319" s="20"/>
      <c r="Z1319" s="17">
        <v>35745</v>
      </c>
      <c r="AA1319" s="17" t="s">
        <v>28</v>
      </c>
      <c r="AB1319" s="23">
        <v>43250</v>
      </c>
      <c r="AC1319" s="24">
        <v>1</v>
      </c>
      <c r="AE1319" s="54">
        <v>0</v>
      </c>
      <c r="AF1319" s="55" t="s">
        <v>1373</v>
      </c>
      <c r="AG1319" s="56" t="s">
        <v>146</v>
      </c>
      <c r="AH1319" s="57" t="s">
        <v>28</v>
      </c>
      <c r="AI1319" s="57" t="s">
        <v>28</v>
      </c>
    </row>
    <row r="1320" spans="1:35" s="4" customFormat="1" ht="13.5" customHeight="1">
      <c r="A1320" s="11" t="s">
        <v>155</v>
      </c>
      <c r="B1320" s="62" t="s">
        <v>4476</v>
      </c>
      <c r="C1320" s="58">
        <v>20781</v>
      </c>
      <c r="D1320" s="11" t="s">
        <v>2179</v>
      </c>
      <c r="E1320" s="11" t="s">
        <v>2180</v>
      </c>
      <c r="F1320" s="11" t="s">
        <v>2182</v>
      </c>
      <c r="G1320" s="58">
        <v>20843</v>
      </c>
      <c r="H1320" s="15" t="s">
        <v>30</v>
      </c>
      <c r="I1320" s="12" t="s">
        <v>1135</v>
      </c>
      <c r="J1320" s="38" t="s">
        <v>28</v>
      </c>
      <c r="K1320" s="16">
        <v>318839.39</v>
      </c>
      <c r="L1320" s="13">
        <v>42886</v>
      </c>
      <c r="M1320" s="14">
        <v>43404</v>
      </c>
      <c r="N1320" s="42"/>
      <c r="O1320" s="18">
        <v>98233</v>
      </c>
      <c r="P1320" s="22" t="s">
        <v>48</v>
      </c>
      <c r="Q1320" s="22">
        <v>68763</v>
      </c>
      <c r="R1320" s="20"/>
      <c r="S1320" s="22">
        <v>62027.199999999997</v>
      </c>
      <c r="T1320" s="22" t="s">
        <v>28</v>
      </c>
      <c r="U1320" s="22" t="s">
        <v>28</v>
      </c>
      <c r="V1320" s="20"/>
      <c r="W1320" s="23" t="s">
        <v>28</v>
      </c>
      <c r="X1320" s="22"/>
      <c r="Y1320" s="20"/>
      <c r="Z1320" s="17"/>
      <c r="AA1320" s="17" t="s">
        <v>28</v>
      </c>
      <c r="AB1320" s="23"/>
      <c r="AC1320" s="24"/>
      <c r="AE1320" s="54">
        <v>0</v>
      </c>
      <c r="AF1320" s="55" t="s">
        <v>1373</v>
      </c>
      <c r="AG1320" s="56" t="s">
        <v>146</v>
      </c>
      <c r="AH1320" s="57" t="s">
        <v>28</v>
      </c>
      <c r="AI1320" s="57" t="s">
        <v>28</v>
      </c>
    </row>
    <row r="1321" spans="1:35" s="4" customFormat="1" ht="13.5" customHeight="1">
      <c r="A1321" s="11" t="s">
        <v>155</v>
      </c>
      <c r="B1321" s="62" t="s">
        <v>4476</v>
      </c>
      <c r="C1321" s="58">
        <v>20781</v>
      </c>
      <c r="D1321" s="11" t="s">
        <v>2179</v>
      </c>
      <c r="E1321" s="11" t="s">
        <v>2180</v>
      </c>
      <c r="F1321" s="11" t="s">
        <v>2183</v>
      </c>
      <c r="G1321" s="58">
        <v>20882</v>
      </c>
      <c r="H1321" s="15" t="s">
        <v>30</v>
      </c>
      <c r="I1321" s="12" t="s">
        <v>1135</v>
      </c>
      <c r="J1321" s="38" t="s">
        <v>28</v>
      </c>
      <c r="K1321" s="16">
        <v>1431514.85</v>
      </c>
      <c r="L1321" s="13">
        <v>42886</v>
      </c>
      <c r="M1321" s="14">
        <v>43404</v>
      </c>
      <c r="N1321" s="42"/>
      <c r="O1321" s="18">
        <v>463502.66177145485</v>
      </c>
      <c r="P1321" s="22" t="s">
        <v>48</v>
      </c>
      <c r="Q1321" s="22">
        <v>324452</v>
      </c>
      <c r="R1321" s="20"/>
      <c r="S1321" s="22">
        <v>0</v>
      </c>
      <c r="T1321" s="22" t="s">
        <v>28</v>
      </c>
      <c r="U1321" s="22" t="s">
        <v>28</v>
      </c>
      <c r="V1321" s="20"/>
      <c r="W1321" s="23" t="s">
        <v>28</v>
      </c>
      <c r="X1321" s="22"/>
      <c r="Y1321" s="20"/>
      <c r="Z1321" s="17"/>
      <c r="AA1321" s="17" t="s">
        <v>28</v>
      </c>
      <c r="AB1321" s="23"/>
      <c r="AC1321" s="24"/>
      <c r="AE1321" s="54">
        <v>0</v>
      </c>
      <c r="AF1321" s="55" t="s">
        <v>1373</v>
      </c>
      <c r="AG1321" s="56" t="s">
        <v>146</v>
      </c>
      <c r="AH1321" s="57" t="s">
        <v>28</v>
      </c>
      <c r="AI1321" s="57" t="s">
        <v>28</v>
      </c>
    </row>
    <row r="1322" spans="1:35" s="4" customFormat="1" ht="13.5" customHeight="1">
      <c r="A1322" s="11" t="s">
        <v>155</v>
      </c>
      <c r="B1322" s="62" t="s">
        <v>4476</v>
      </c>
      <c r="C1322" s="58">
        <v>20787</v>
      </c>
      <c r="D1322" s="11" t="s">
        <v>2184</v>
      </c>
      <c r="E1322" s="11" t="s">
        <v>2185</v>
      </c>
      <c r="F1322" s="11" t="s">
        <v>2186</v>
      </c>
      <c r="G1322" s="58">
        <v>20852</v>
      </c>
      <c r="H1322" s="15" t="s">
        <v>30</v>
      </c>
      <c r="I1322" s="12" t="s">
        <v>1135</v>
      </c>
      <c r="J1322" s="38">
        <v>341940.33960532356</v>
      </c>
      <c r="K1322" s="16">
        <v>372544</v>
      </c>
      <c r="L1322" s="13">
        <v>42874</v>
      </c>
      <c r="M1322" s="14">
        <v>43146</v>
      </c>
      <c r="N1322" s="42"/>
      <c r="O1322" s="18">
        <v>341940.33960532356</v>
      </c>
      <c r="P1322" s="22" t="s">
        <v>48</v>
      </c>
      <c r="Q1322" s="22">
        <v>219725</v>
      </c>
      <c r="R1322" s="20"/>
      <c r="S1322" s="22">
        <v>219725</v>
      </c>
      <c r="T1322" s="22" t="s">
        <v>28</v>
      </c>
      <c r="U1322" s="22" t="s">
        <v>28</v>
      </c>
      <c r="V1322" s="20"/>
      <c r="W1322" s="23">
        <v>43191</v>
      </c>
      <c r="X1322" s="22">
        <v>220282.63</v>
      </c>
      <c r="Y1322" s="20"/>
      <c r="Z1322" s="17"/>
      <c r="AA1322" s="17" t="s">
        <v>28</v>
      </c>
      <c r="AB1322" s="23"/>
      <c r="AC1322" s="24"/>
      <c r="AE1322" s="54">
        <v>0</v>
      </c>
      <c r="AF1322" s="55" t="s">
        <v>1373</v>
      </c>
      <c r="AG1322" s="56" t="s">
        <v>146</v>
      </c>
      <c r="AH1322" s="57" t="s">
        <v>28</v>
      </c>
      <c r="AI1322" s="57" t="s">
        <v>28</v>
      </c>
    </row>
    <row r="1323" spans="1:35" s="4" customFormat="1" ht="13.5" customHeight="1">
      <c r="A1323" s="11" t="s">
        <v>155</v>
      </c>
      <c r="B1323" s="62" t="s">
        <v>4476</v>
      </c>
      <c r="C1323" s="58">
        <v>20797</v>
      </c>
      <c r="D1323" s="11" t="s">
        <v>2187</v>
      </c>
      <c r="E1323" s="11" t="s">
        <v>2188</v>
      </c>
      <c r="F1323" s="11" t="s">
        <v>2189</v>
      </c>
      <c r="G1323" s="58">
        <v>20878</v>
      </c>
      <c r="H1323" s="15" t="s">
        <v>30</v>
      </c>
      <c r="I1323" s="12" t="s">
        <v>1135</v>
      </c>
      <c r="J1323" s="38">
        <v>240162.72348309404</v>
      </c>
      <c r="K1323" s="16">
        <v>259255.66</v>
      </c>
      <c r="L1323" s="13">
        <v>42789</v>
      </c>
      <c r="M1323" s="14">
        <v>43131</v>
      </c>
      <c r="N1323" s="42"/>
      <c r="O1323" s="18">
        <v>240162.72348309404</v>
      </c>
      <c r="P1323" s="22" t="s">
        <v>48</v>
      </c>
      <c r="Q1323" s="22">
        <v>181757</v>
      </c>
      <c r="R1323" s="20"/>
      <c r="S1323" s="22">
        <v>181756.5</v>
      </c>
      <c r="T1323" s="22" t="s">
        <v>28</v>
      </c>
      <c r="U1323" s="22" t="s">
        <v>28</v>
      </c>
      <c r="V1323" s="20"/>
      <c r="W1323" s="23">
        <v>43191</v>
      </c>
      <c r="X1323" s="22"/>
      <c r="Y1323" s="20"/>
      <c r="Z1323" s="17"/>
      <c r="AA1323" s="17" t="s">
        <v>28</v>
      </c>
      <c r="AB1323" s="23"/>
      <c r="AC1323" s="24"/>
      <c r="AE1323" s="54">
        <v>0</v>
      </c>
      <c r="AF1323" s="55" t="s">
        <v>1373</v>
      </c>
      <c r="AG1323" s="56" t="s">
        <v>146</v>
      </c>
      <c r="AH1323" s="57" t="s">
        <v>28</v>
      </c>
      <c r="AI1323" s="57" t="s">
        <v>28</v>
      </c>
    </row>
    <row r="1324" spans="1:35" s="4" customFormat="1" ht="13.5" customHeight="1">
      <c r="A1324" s="11" t="s">
        <v>155</v>
      </c>
      <c r="B1324" s="62" t="s">
        <v>4476</v>
      </c>
      <c r="C1324" s="58">
        <v>22081</v>
      </c>
      <c r="D1324" s="11" t="s">
        <v>2190</v>
      </c>
      <c r="E1324" s="11" t="s">
        <v>2191</v>
      </c>
      <c r="F1324" s="11" t="s">
        <v>2192</v>
      </c>
      <c r="G1324" s="58">
        <v>22398</v>
      </c>
      <c r="H1324" s="15" t="s">
        <v>30</v>
      </c>
      <c r="I1324" s="12" t="s">
        <v>1135</v>
      </c>
      <c r="J1324" s="38">
        <v>383975</v>
      </c>
      <c r="K1324" s="16">
        <v>228200.48</v>
      </c>
      <c r="L1324" s="13">
        <v>43143</v>
      </c>
      <c r="M1324" s="14">
        <v>43370</v>
      </c>
      <c r="N1324" s="42"/>
      <c r="O1324" s="18">
        <v>186926.998689384</v>
      </c>
      <c r="P1324" s="22" t="s">
        <v>48</v>
      </c>
      <c r="Q1324" s="22">
        <v>135019</v>
      </c>
      <c r="R1324" s="20"/>
      <c r="S1324" s="22">
        <v>3763.5</v>
      </c>
      <c r="T1324" s="22" t="s">
        <v>28</v>
      </c>
      <c r="U1324" s="22" t="s">
        <v>28</v>
      </c>
      <c r="V1324" s="20"/>
      <c r="W1324" s="23" t="s">
        <v>28</v>
      </c>
      <c r="X1324" s="22"/>
      <c r="Y1324" s="20"/>
      <c r="Z1324" s="17"/>
      <c r="AA1324" s="17" t="s">
        <v>28</v>
      </c>
      <c r="AB1324" s="23"/>
      <c r="AC1324" s="24"/>
      <c r="AE1324" s="54">
        <v>0</v>
      </c>
      <c r="AF1324" s="55" t="s">
        <v>1373</v>
      </c>
      <c r="AG1324" s="56" t="s">
        <v>159</v>
      </c>
      <c r="AH1324" s="57" t="s">
        <v>28</v>
      </c>
      <c r="AI1324" s="57" t="s">
        <v>28</v>
      </c>
    </row>
    <row r="1325" spans="1:35" s="4" customFormat="1" ht="13.5" customHeight="1">
      <c r="A1325" s="11" t="s">
        <v>155</v>
      </c>
      <c r="B1325" s="62" t="s">
        <v>4476</v>
      </c>
      <c r="C1325" s="58">
        <v>22081</v>
      </c>
      <c r="D1325" s="11" t="s">
        <v>2190</v>
      </c>
      <c r="E1325" s="11" t="s">
        <v>2191</v>
      </c>
      <c r="F1325" s="11" t="s">
        <v>2193</v>
      </c>
      <c r="G1325" s="58">
        <v>22399</v>
      </c>
      <c r="H1325" s="15" t="s">
        <v>30</v>
      </c>
      <c r="I1325" s="12" t="s">
        <v>1135</v>
      </c>
      <c r="J1325" s="38" t="s">
        <v>28</v>
      </c>
      <c r="K1325" s="16">
        <v>240556.2</v>
      </c>
      <c r="L1325" s="13">
        <v>43143</v>
      </c>
      <c r="M1325" s="14">
        <v>43370</v>
      </c>
      <c r="N1325" s="42"/>
      <c r="O1325" s="18">
        <v>197048.00131061597</v>
      </c>
      <c r="P1325" s="22" t="s">
        <v>48</v>
      </c>
      <c r="Q1325" s="22">
        <v>142330</v>
      </c>
      <c r="R1325" s="20"/>
      <c r="S1325" s="22">
        <v>8456.7999999999993</v>
      </c>
      <c r="T1325" s="22" t="s">
        <v>28</v>
      </c>
      <c r="U1325" s="22" t="s">
        <v>28</v>
      </c>
      <c r="V1325" s="20"/>
      <c r="W1325" s="23" t="s">
        <v>28</v>
      </c>
      <c r="X1325" s="22"/>
      <c r="Y1325" s="20"/>
      <c r="Z1325" s="17"/>
      <c r="AA1325" s="17" t="s">
        <v>28</v>
      </c>
      <c r="AB1325" s="23"/>
      <c r="AC1325" s="24"/>
      <c r="AE1325" s="54">
        <v>0</v>
      </c>
      <c r="AF1325" s="55" t="s">
        <v>1373</v>
      </c>
      <c r="AG1325" s="56" t="s">
        <v>159</v>
      </c>
      <c r="AH1325" s="57" t="s">
        <v>28</v>
      </c>
      <c r="AI1325" s="57" t="s">
        <v>28</v>
      </c>
    </row>
    <row r="1326" spans="1:35" s="4" customFormat="1" ht="13.5" customHeight="1">
      <c r="A1326" s="11" t="s">
        <v>155</v>
      </c>
      <c r="B1326" s="62" t="s">
        <v>4476</v>
      </c>
      <c r="C1326" s="58">
        <v>22085</v>
      </c>
      <c r="D1326" s="11" t="s">
        <v>2194</v>
      </c>
      <c r="E1326" s="11" t="s">
        <v>2195</v>
      </c>
      <c r="F1326" s="11" t="s">
        <v>2196</v>
      </c>
      <c r="G1326" s="58">
        <v>22341</v>
      </c>
      <c r="H1326" s="15" t="s">
        <v>30</v>
      </c>
      <c r="I1326" s="12" t="s">
        <v>1135</v>
      </c>
      <c r="J1326" s="38">
        <v>295595.99866622209</v>
      </c>
      <c r="K1326" s="16">
        <v>354596.96</v>
      </c>
      <c r="L1326" s="13">
        <v>43118</v>
      </c>
      <c r="M1326" s="14">
        <v>43374</v>
      </c>
      <c r="N1326" s="42"/>
      <c r="O1326" s="18">
        <v>295595.99866622209</v>
      </c>
      <c r="P1326" s="22" t="s">
        <v>48</v>
      </c>
      <c r="Q1326" s="22">
        <v>251257</v>
      </c>
      <c r="R1326" s="20"/>
      <c r="S1326" s="22">
        <v>24866.799999999999</v>
      </c>
      <c r="T1326" s="22" t="s">
        <v>28</v>
      </c>
      <c r="U1326" s="22" t="s">
        <v>28</v>
      </c>
      <c r="V1326" s="20"/>
      <c r="W1326" s="23" t="s">
        <v>28</v>
      </c>
      <c r="X1326" s="22"/>
      <c r="Y1326" s="20"/>
      <c r="Z1326" s="17"/>
      <c r="AA1326" s="17" t="s">
        <v>28</v>
      </c>
      <c r="AB1326" s="23"/>
      <c r="AC1326" s="24"/>
      <c r="AE1326" s="54">
        <v>0</v>
      </c>
      <c r="AF1326" s="55" t="s">
        <v>1373</v>
      </c>
      <c r="AG1326" s="56" t="s">
        <v>159</v>
      </c>
      <c r="AH1326" s="57" t="s">
        <v>28</v>
      </c>
      <c r="AI1326" s="57" t="s">
        <v>28</v>
      </c>
    </row>
    <row r="1327" spans="1:35" s="4" customFormat="1" ht="13.5" customHeight="1">
      <c r="A1327" s="11" t="s">
        <v>155</v>
      </c>
      <c r="B1327" s="62" t="s">
        <v>4476</v>
      </c>
      <c r="C1327" s="58">
        <v>22088</v>
      </c>
      <c r="D1327" s="11" t="s">
        <v>2197</v>
      </c>
      <c r="E1327" s="11" t="s">
        <v>2198</v>
      </c>
      <c r="F1327" s="11" t="s">
        <v>2199</v>
      </c>
      <c r="G1327" s="58">
        <v>22350</v>
      </c>
      <c r="H1327" s="15" t="s">
        <v>30</v>
      </c>
      <c r="I1327" s="12" t="s">
        <v>1135</v>
      </c>
      <c r="J1327" s="38">
        <v>203799.51690821256</v>
      </c>
      <c r="K1327" s="16">
        <v>224682</v>
      </c>
      <c r="L1327" s="13">
        <v>43133</v>
      </c>
      <c r="M1327" s="14">
        <v>43427</v>
      </c>
      <c r="N1327" s="42"/>
      <c r="O1327" s="18">
        <v>180903.38164251207</v>
      </c>
      <c r="P1327" s="22" t="s">
        <v>48</v>
      </c>
      <c r="Q1327" s="22">
        <v>148341</v>
      </c>
      <c r="R1327" s="20"/>
      <c r="S1327" s="22">
        <v>4219.1000000000004</v>
      </c>
      <c r="T1327" s="22" t="s">
        <v>28</v>
      </c>
      <c r="U1327" s="22" t="s">
        <v>28</v>
      </c>
      <c r="V1327" s="20"/>
      <c r="W1327" s="23" t="s">
        <v>28</v>
      </c>
      <c r="X1327" s="22"/>
      <c r="Y1327" s="20"/>
      <c r="Z1327" s="17"/>
      <c r="AA1327" s="17" t="s">
        <v>28</v>
      </c>
      <c r="AB1327" s="23"/>
      <c r="AC1327" s="24"/>
      <c r="AE1327" s="54">
        <v>0</v>
      </c>
      <c r="AF1327" s="55" t="s">
        <v>1373</v>
      </c>
      <c r="AG1327" s="56" t="s">
        <v>159</v>
      </c>
      <c r="AH1327" s="57" t="s">
        <v>28</v>
      </c>
      <c r="AI1327" s="57" t="s">
        <v>28</v>
      </c>
    </row>
    <row r="1328" spans="1:35" s="4" customFormat="1" ht="13.5" customHeight="1">
      <c r="A1328" s="11" t="s">
        <v>155</v>
      </c>
      <c r="B1328" s="62" t="s">
        <v>4476</v>
      </c>
      <c r="C1328" s="58">
        <v>22088</v>
      </c>
      <c r="D1328" s="11" t="s">
        <v>2197</v>
      </c>
      <c r="E1328" s="11" t="s">
        <v>2198</v>
      </c>
      <c r="F1328" s="11" t="s">
        <v>2200</v>
      </c>
      <c r="G1328" s="58">
        <v>22351</v>
      </c>
      <c r="H1328" s="15" t="s">
        <v>30</v>
      </c>
      <c r="I1328" s="12" t="s">
        <v>1135</v>
      </c>
      <c r="J1328" s="38" t="s">
        <v>28</v>
      </c>
      <c r="K1328" s="16">
        <v>28437</v>
      </c>
      <c r="L1328" s="13">
        <v>43133</v>
      </c>
      <c r="M1328" s="14">
        <v>43427</v>
      </c>
      <c r="N1328" s="42"/>
      <c r="O1328" s="18">
        <v>22896.135265700483</v>
      </c>
      <c r="P1328" s="22" t="s">
        <v>48</v>
      </c>
      <c r="Q1328" s="22">
        <v>18775</v>
      </c>
      <c r="R1328" s="20"/>
      <c r="S1328" s="22"/>
      <c r="T1328" s="22" t="s">
        <v>28</v>
      </c>
      <c r="U1328" s="22" t="s">
        <v>28</v>
      </c>
      <c r="V1328" s="20"/>
      <c r="W1328" s="23" t="s">
        <v>28</v>
      </c>
      <c r="X1328" s="22"/>
      <c r="Y1328" s="20"/>
      <c r="Z1328" s="17"/>
      <c r="AA1328" s="17" t="s">
        <v>28</v>
      </c>
      <c r="AB1328" s="23"/>
      <c r="AC1328" s="24"/>
      <c r="AE1328" s="54">
        <v>0</v>
      </c>
      <c r="AF1328" s="55" t="s">
        <v>1373</v>
      </c>
      <c r="AG1328" s="56" t="s">
        <v>159</v>
      </c>
      <c r="AH1328" s="57" t="s">
        <v>28</v>
      </c>
      <c r="AI1328" s="57" t="s">
        <v>28</v>
      </c>
    </row>
    <row r="1329" spans="1:35" s="4" customFormat="1" ht="13.5" customHeight="1">
      <c r="A1329" s="11" t="s">
        <v>155</v>
      </c>
      <c r="B1329" s="62" t="s">
        <v>4476</v>
      </c>
      <c r="C1329" s="58">
        <v>23451</v>
      </c>
      <c r="D1329" s="11" t="s">
        <v>2201</v>
      </c>
      <c r="E1329" s="11" t="s">
        <v>2202</v>
      </c>
      <c r="F1329" s="11" t="s">
        <v>2203</v>
      </c>
      <c r="G1329" s="58">
        <v>23453</v>
      </c>
      <c r="H1329" s="15" t="s">
        <v>30</v>
      </c>
      <c r="I1329" s="12" t="s">
        <v>1135</v>
      </c>
      <c r="J1329" s="38">
        <v>903300</v>
      </c>
      <c r="K1329" s="16">
        <v>556717.30000000005</v>
      </c>
      <c r="L1329" s="13">
        <v>43159</v>
      </c>
      <c r="M1329" s="14">
        <v>43528</v>
      </c>
      <c r="N1329" s="42"/>
      <c r="O1329" s="18">
        <v>450150</v>
      </c>
      <c r="P1329" s="22" t="s">
        <v>48</v>
      </c>
      <c r="Q1329" s="22">
        <v>364622</v>
      </c>
      <c r="R1329" s="20"/>
      <c r="S1329" s="22">
        <v>44544.9</v>
      </c>
      <c r="T1329" s="22" t="s">
        <v>28</v>
      </c>
      <c r="U1329" s="22" t="s">
        <v>28</v>
      </c>
      <c r="V1329" s="20"/>
      <c r="W1329" s="23" t="s">
        <v>28</v>
      </c>
      <c r="X1329" s="22"/>
      <c r="Y1329" s="20"/>
      <c r="Z1329" s="17"/>
      <c r="AA1329" s="17" t="s">
        <v>28</v>
      </c>
      <c r="AB1329" s="23"/>
      <c r="AC1329" s="24"/>
      <c r="AE1329" s="54">
        <v>0</v>
      </c>
      <c r="AF1329" s="55" t="s">
        <v>1373</v>
      </c>
      <c r="AG1329" s="56" t="s">
        <v>159</v>
      </c>
      <c r="AH1329" s="57" t="s">
        <v>28</v>
      </c>
      <c r="AI1329" s="57" t="s">
        <v>28</v>
      </c>
    </row>
    <row r="1330" spans="1:35" s="4" customFormat="1" ht="13.5" customHeight="1">
      <c r="A1330" s="11" t="s">
        <v>155</v>
      </c>
      <c r="B1330" s="62" t="s">
        <v>4476</v>
      </c>
      <c r="C1330" s="58">
        <v>23451</v>
      </c>
      <c r="D1330" s="11" t="s">
        <v>2201</v>
      </c>
      <c r="E1330" s="11" t="s">
        <v>2202</v>
      </c>
      <c r="F1330" s="11" t="s">
        <v>2204</v>
      </c>
      <c r="G1330" s="58">
        <v>23693</v>
      </c>
      <c r="H1330" s="15" t="s">
        <v>30</v>
      </c>
      <c r="I1330" s="12" t="s">
        <v>1135</v>
      </c>
      <c r="J1330" s="38" t="s">
        <v>28</v>
      </c>
      <c r="K1330" s="16">
        <v>560443.30000000005</v>
      </c>
      <c r="L1330" s="13">
        <v>43159</v>
      </c>
      <c r="M1330" s="14">
        <v>43528</v>
      </c>
      <c r="N1330" s="42"/>
      <c r="O1330" s="18">
        <v>453150</v>
      </c>
      <c r="P1330" s="22" t="s">
        <v>48</v>
      </c>
      <c r="Q1330" s="22">
        <v>367051.5</v>
      </c>
      <c r="R1330" s="20"/>
      <c r="S1330" s="22">
        <v>34791.599999999999</v>
      </c>
      <c r="T1330" s="22" t="s">
        <v>28</v>
      </c>
      <c r="U1330" s="22" t="s">
        <v>28</v>
      </c>
      <c r="V1330" s="20"/>
      <c r="W1330" s="23" t="s">
        <v>28</v>
      </c>
      <c r="X1330" s="22"/>
      <c r="Y1330" s="20"/>
      <c r="Z1330" s="17"/>
      <c r="AA1330" s="17" t="s">
        <v>28</v>
      </c>
      <c r="AB1330" s="23"/>
      <c r="AC1330" s="24"/>
      <c r="AE1330" s="54">
        <v>0</v>
      </c>
      <c r="AF1330" s="55" t="s">
        <v>1373</v>
      </c>
      <c r="AG1330" s="56" t="s">
        <v>159</v>
      </c>
      <c r="AH1330" s="57" t="s">
        <v>28</v>
      </c>
      <c r="AI1330" s="57" t="s">
        <v>28</v>
      </c>
    </row>
    <row r="1331" spans="1:35" s="4" customFormat="1" ht="13.5" customHeight="1">
      <c r="A1331" s="11" t="s">
        <v>155</v>
      </c>
      <c r="B1331" s="62" t="s">
        <v>4476</v>
      </c>
      <c r="C1331" s="58">
        <v>23712</v>
      </c>
      <c r="D1331" s="11" t="s">
        <v>2205</v>
      </c>
      <c r="E1331" s="11" t="s">
        <v>2206</v>
      </c>
      <c r="F1331" s="11" t="s">
        <v>2207</v>
      </c>
      <c r="G1331" s="58">
        <v>23715</v>
      </c>
      <c r="H1331" s="15" t="s">
        <v>30</v>
      </c>
      <c r="I1331" s="12" t="s">
        <v>1135</v>
      </c>
      <c r="J1331" s="38">
        <v>224756.94847020932</v>
      </c>
      <c r="K1331" s="16">
        <v>58116.84</v>
      </c>
      <c r="L1331" s="13">
        <v>43154</v>
      </c>
      <c r="M1331" s="14">
        <v>43389</v>
      </c>
      <c r="N1331" s="42"/>
      <c r="O1331" s="18">
        <v>46792.946859903379</v>
      </c>
      <c r="P1331" s="22" t="s">
        <v>48</v>
      </c>
      <c r="Q1331" s="22">
        <v>29947.485990338162</v>
      </c>
      <c r="R1331" s="20"/>
      <c r="S1331" s="22">
        <v>2153.6</v>
      </c>
      <c r="T1331" s="22" t="s">
        <v>28</v>
      </c>
      <c r="U1331" s="22" t="s">
        <v>28</v>
      </c>
      <c r="V1331" s="20"/>
      <c r="W1331" s="23" t="s">
        <v>28</v>
      </c>
      <c r="X1331" s="22"/>
      <c r="Y1331" s="20"/>
      <c r="Z1331" s="17"/>
      <c r="AA1331" s="17" t="s">
        <v>28</v>
      </c>
      <c r="AB1331" s="23"/>
      <c r="AC1331" s="24"/>
      <c r="AE1331" s="54">
        <v>0</v>
      </c>
      <c r="AF1331" s="55" t="s">
        <v>1916</v>
      </c>
      <c r="AG1331" s="56" t="s">
        <v>159</v>
      </c>
      <c r="AH1331" s="57" t="s">
        <v>28</v>
      </c>
      <c r="AI1331" s="57" t="s">
        <v>28</v>
      </c>
    </row>
    <row r="1332" spans="1:35" s="4" customFormat="1" ht="13.5" customHeight="1">
      <c r="A1332" s="11" t="s">
        <v>155</v>
      </c>
      <c r="B1332" s="62" t="s">
        <v>4476</v>
      </c>
      <c r="C1332" s="58">
        <v>23712</v>
      </c>
      <c r="D1332" s="11" t="s">
        <v>2205</v>
      </c>
      <c r="E1332" s="11" t="s">
        <v>2206</v>
      </c>
      <c r="F1332" s="11" t="s">
        <v>2208</v>
      </c>
      <c r="G1332" s="58">
        <v>23740</v>
      </c>
      <c r="H1332" s="15" t="s">
        <v>30</v>
      </c>
      <c r="I1332" s="12" t="s">
        <v>1135</v>
      </c>
      <c r="J1332" s="38" t="s">
        <v>28</v>
      </c>
      <c r="K1332" s="16">
        <v>141068.64000000001</v>
      </c>
      <c r="L1332" s="13">
        <v>43154</v>
      </c>
      <c r="M1332" s="14">
        <v>43389</v>
      </c>
      <c r="N1332" s="42"/>
      <c r="O1332" s="18">
        <v>113581.83574879228</v>
      </c>
      <c r="P1332" s="22" t="s">
        <v>48</v>
      </c>
      <c r="Q1332" s="22">
        <v>72692.374879227064</v>
      </c>
      <c r="R1332" s="20"/>
      <c r="S1332" s="22">
        <v>1796.7</v>
      </c>
      <c r="T1332" s="22" t="s">
        <v>28</v>
      </c>
      <c r="U1332" s="22" t="s">
        <v>28</v>
      </c>
      <c r="V1332" s="20"/>
      <c r="W1332" s="23" t="s">
        <v>28</v>
      </c>
      <c r="X1332" s="22"/>
      <c r="Y1332" s="20"/>
      <c r="Z1332" s="17"/>
      <c r="AA1332" s="17" t="s">
        <v>28</v>
      </c>
      <c r="AB1332" s="23"/>
      <c r="AC1332" s="24"/>
      <c r="AE1332" s="54">
        <v>0</v>
      </c>
      <c r="AF1332" s="55" t="s">
        <v>1916</v>
      </c>
      <c r="AG1332" s="56" t="s">
        <v>159</v>
      </c>
      <c r="AH1332" s="57" t="s">
        <v>28</v>
      </c>
      <c r="AI1332" s="57" t="s">
        <v>28</v>
      </c>
    </row>
    <row r="1333" spans="1:35" s="4" customFormat="1" ht="13.5" customHeight="1">
      <c r="A1333" s="11" t="s">
        <v>155</v>
      </c>
      <c r="B1333" s="62" t="s">
        <v>4476</v>
      </c>
      <c r="C1333" s="58">
        <v>23712</v>
      </c>
      <c r="D1333" s="11" t="s">
        <v>2205</v>
      </c>
      <c r="E1333" s="11" t="s">
        <v>2206</v>
      </c>
      <c r="F1333" s="11" t="s">
        <v>2209</v>
      </c>
      <c r="G1333" s="58">
        <v>23741</v>
      </c>
      <c r="H1333" s="15" t="s">
        <v>30</v>
      </c>
      <c r="I1333" s="12" t="s">
        <v>1135</v>
      </c>
      <c r="J1333" s="38" t="s">
        <v>28</v>
      </c>
      <c r="K1333" s="16">
        <v>79962.649999999994</v>
      </c>
      <c r="L1333" s="13">
        <v>43154</v>
      </c>
      <c r="M1333" s="14">
        <v>43389</v>
      </c>
      <c r="N1333" s="42"/>
      <c r="O1333" s="18">
        <v>64382.165861513684</v>
      </c>
      <c r="P1333" s="22" t="s">
        <v>48</v>
      </c>
      <c r="Q1333" s="22">
        <v>45068</v>
      </c>
      <c r="R1333" s="20"/>
      <c r="S1333" s="22">
        <v>21.8</v>
      </c>
      <c r="T1333" s="22" t="s">
        <v>28</v>
      </c>
      <c r="U1333" s="22" t="s">
        <v>28</v>
      </c>
      <c r="V1333" s="20"/>
      <c r="W1333" s="23" t="s">
        <v>28</v>
      </c>
      <c r="X1333" s="22"/>
      <c r="Y1333" s="20"/>
      <c r="Z1333" s="17"/>
      <c r="AA1333" s="17" t="s">
        <v>28</v>
      </c>
      <c r="AB1333" s="23"/>
      <c r="AC1333" s="24"/>
      <c r="AE1333" s="54">
        <v>0</v>
      </c>
      <c r="AF1333" s="55" t="s">
        <v>1916</v>
      </c>
      <c r="AG1333" s="56" t="s">
        <v>159</v>
      </c>
      <c r="AH1333" s="57" t="s">
        <v>28</v>
      </c>
      <c r="AI1333" s="57" t="s">
        <v>28</v>
      </c>
    </row>
    <row r="1334" spans="1:35" s="4" customFormat="1" ht="13.5" customHeight="1">
      <c r="A1334" s="11" t="s">
        <v>155</v>
      </c>
      <c r="B1334" s="62" t="s">
        <v>4476</v>
      </c>
      <c r="C1334" s="58">
        <v>24431</v>
      </c>
      <c r="D1334" s="11" t="s">
        <v>2210</v>
      </c>
      <c r="E1334" s="11" t="s">
        <v>2211</v>
      </c>
      <c r="F1334" s="11" t="s">
        <v>2212</v>
      </c>
      <c r="G1334" s="58">
        <v>24438</v>
      </c>
      <c r="H1334" s="15" t="s">
        <v>30</v>
      </c>
      <c r="I1334" s="12" t="s">
        <v>1135</v>
      </c>
      <c r="J1334" s="38">
        <v>225903.00246103364</v>
      </c>
      <c r="K1334" s="16">
        <v>275375.76</v>
      </c>
      <c r="L1334" s="13">
        <v>43186</v>
      </c>
      <c r="M1334" s="14">
        <v>43308</v>
      </c>
      <c r="N1334" s="42"/>
      <c r="O1334" s="18">
        <v>225903.00246103364</v>
      </c>
      <c r="P1334" s="22" t="s">
        <v>48</v>
      </c>
      <c r="Q1334" s="22">
        <v>180722.40196882692</v>
      </c>
      <c r="R1334" s="20"/>
      <c r="S1334" s="22">
        <v>3783</v>
      </c>
      <c r="T1334" s="22" t="s">
        <v>28</v>
      </c>
      <c r="U1334" s="22" t="s">
        <v>28</v>
      </c>
      <c r="V1334" s="20"/>
      <c r="W1334" s="23" t="s">
        <v>28</v>
      </c>
      <c r="X1334" s="22"/>
      <c r="Y1334" s="20"/>
      <c r="Z1334" s="17"/>
      <c r="AA1334" s="17" t="s">
        <v>28</v>
      </c>
      <c r="AB1334" s="23"/>
      <c r="AC1334" s="24"/>
      <c r="AE1334" s="54">
        <v>0</v>
      </c>
      <c r="AF1334" s="55" t="s">
        <v>1916</v>
      </c>
      <c r="AG1334" s="56" t="s">
        <v>159</v>
      </c>
      <c r="AH1334" s="57" t="s">
        <v>28</v>
      </c>
      <c r="AI1334" s="57" t="s">
        <v>28</v>
      </c>
    </row>
    <row r="1335" spans="1:35" s="4" customFormat="1" ht="13.5" customHeight="1">
      <c r="A1335" s="11" t="s">
        <v>155</v>
      </c>
      <c r="B1335" s="62" t="s">
        <v>4476</v>
      </c>
      <c r="C1335" s="58">
        <v>26102</v>
      </c>
      <c r="D1335" s="11" t="s">
        <v>2213</v>
      </c>
      <c r="E1335" s="11" t="s">
        <v>2214</v>
      </c>
      <c r="F1335" s="11" t="s">
        <v>2215</v>
      </c>
      <c r="G1335" s="58">
        <v>26105</v>
      </c>
      <c r="H1335" s="15" t="s">
        <v>30</v>
      </c>
      <c r="I1335" s="12" t="s">
        <v>1135</v>
      </c>
      <c r="J1335" s="38">
        <v>225069.04019688265</v>
      </c>
      <c r="K1335" s="16">
        <v>274359.15999999997</v>
      </c>
      <c r="L1335" s="13">
        <v>43189</v>
      </c>
      <c r="M1335" s="14">
        <v>43392</v>
      </c>
      <c r="N1335" s="42"/>
      <c r="O1335" s="18">
        <v>225069.04019688265</v>
      </c>
      <c r="P1335" s="22" t="s">
        <v>48</v>
      </c>
      <c r="Q1335" s="22">
        <v>153047</v>
      </c>
      <c r="R1335" s="20"/>
      <c r="S1335" s="22">
        <v>31831</v>
      </c>
      <c r="T1335" s="22" t="s">
        <v>28</v>
      </c>
      <c r="U1335" s="22" t="s">
        <v>28</v>
      </c>
      <c r="V1335" s="20"/>
      <c r="W1335" s="23" t="s">
        <v>28</v>
      </c>
      <c r="X1335" s="22"/>
      <c r="Y1335" s="20"/>
      <c r="Z1335" s="17"/>
      <c r="AA1335" s="17" t="s">
        <v>28</v>
      </c>
      <c r="AB1335" s="23"/>
      <c r="AC1335" s="24"/>
      <c r="AE1335" s="54">
        <v>0</v>
      </c>
      <c r="AF1335" s="55" t="s">
        <v>1373</v>
      </c>
      <c r="AG1335" s="56" t="s">
        <v>159</v>
      </c>
      <c r="AH1335" s="57" t="s">
        <v>28</v>
      </c>
      <c r="AI1335" s="57" t="s">
        <v>28</v>
      </c>
    </row>
    <row r="1336" spans="1:35" s="4" customFormat="1" ht="13.5" customHeight="1">
      <c r="A1336" s="11" t="s">
        <v>155</v>
      </c>
      <c r="B1336" s="62" t="s">
        <v>4476</v>
      </c>
      <c r="C1336" s="58">
        <v>26475</v>
      </c>
      <c r="D1336" s="11" t="s">
        <v>2216</v>
      </c>
      <c r="E1336" s="11" t="s">
        <v>2217</v>
      </c>
      <c r="F1336" s="11" t="s">
        <v>2218</v>
      </c>
      <c r="G1336" s="58">
        <v>26478</v>
      </c>
      <c r="H1336" s="15" t="s">
        <v>30</v>
      </c>
      <c r="I1336" s="12" t="s">
        <v>1135</v>
      </c>
      <c r="J1336" s="38">
        <v>225000</v>
      </c>
      <c r="K1336" s="16">
        <v>277200</v>
      </c>
      <c r="L1336" s="13">
        <v>43213</v>
      </c>
      <c r="M1336" s="14">
        <v>43371</v>
      </c>
      <c r="N1336" s="42"/>
      <c r="O1336" s="18">
        <v>225000</v>
      </c>
      <c r="P1336" s="22" t="s">
        <v>48</v>
      </c>
      <c r="Q1336" s="22">
        <v>180000</v>
      </c>
      <c r="R1336" s="20"/>
      <c r="S1336" s="22">
        <v>0</v>
      </c>
      <c r="T1336" s="22" t="s">
        <v>28</v>
      </c>
      <c r="U1336" s="22" t="s">
        <v>28</v>
      </c>
      <c r="V1336" s="20"/>
      <c r="W1336" s="23" t="s">
        <v>28</v>
      </c>
      <c r="X1336" s="22"/>
      <c r="Y1336" s="20"/>
      <c r="Z1336" s="17"/>
      <c r="AA1336" s="17" t="s">
        <v>28</v>
      </c>
      <c r="AB1336" s="23"/>
      <c r="AC1336" s="24"/>
      <c r="AE1336" s="54">
        <v>0</v>
      </c>
      <c r="AF1336" s="55" t="s">
        <v>1373</v>
      </c>
      <c r="AG1336" s="56" t="s">
        <v>159</v>
      </c>
      <c r="AH1336" s="57" t="s">
        <v>28</v>
      </c>
      <c r="AI1336" s="57" t="s">
        <v>28</v>
      </c>
    </row>
    <row r="1337" spans="1:35" s="4" customFormat="1" ht="13.5" customHeight="1">
      <c r="A1337" s="11" t="s">
        <v>155</v>
      </c>
      <c r="B1337" s="62" t="s">
        <v>4476</v>
      </c>
      <c r="C1337" s="58">
        <v>27136</v>
      </c>
      <c r="D1337" s="11" t="s">
        <v>2219</v>
      </c>
      <c r="E1337" s="11" t="s">
        <v>2220</v>
      </c>
      <c r="F1337" s="11" t="s">
        <v>2221</v>
      </c>
      <c r="G1337" s="58">
        <v>27139</v>
      </c>
      <c r="H1337" s="15" t="s">
        <v>30</v>
      </c>
      <c r="I1337" s="12" t="s">
        <v>1135</v>
      </c>
      <c r="J1337" s="38">
        <v>238000</v>
      </c>
      <c r="K1337" s="16">
        <v>293216</v>
      </c>
      <c r="L1337" s="13">
        <v>43216</v>
      </c>
      <c r="M1337" s="14">
        <v>43455</v>
      </c>
      <c r="N1337" s="42"/>
      <c r="O1337" s="18">
        <v>238000</v>
      </c>
      <c r="P1337" s="22" t="s">
        <v>48</v>
      </c>
      <c r="Q1337" s="22">
        <v>197540</v>
      </c>
      <c r="R1337" s="20"/>
      <c r="S1337" s="22">
        <v>1904.9</v>
      </c>
      <c r="T1337" s="22" t="s">
        <v>28</v>
      </c>
      <c r="U1337" s="22" t="s">
        <v>28</v>
      </c>
      <c r="V1337" s="20"/>
      <c r="W1337" s="23" t="s">
        <v>28</v>
      </c>
      <c r="X1337" s="22"/>
      <c r="Y1337" s="20"/>
      <c r="Z1337" s="17"/>
      <c r="AA1337" s="17" t="s">
        <v>28</v>
      </c>
      <c r="AB1337" s="23"/>
      <c r="AC1337" s="24"/>
      <c r="AE1337" s="54">
        <v>0</v>
      </c>
      <c r="AF1337" s="55" t="s">
        <v>1373</v>
      </c>
      <c r="AG1337" s="56" t="s">
        <v>159</v>
      </c>
      <c r="AH1337" s="57" t="s">
        <v>28</v>
      </c>
      <c r="AI1337" s="57" t="s">
        <v>28</v>
      </c>
    </row>
    <row r="1338" spans="1:35" s="4" customFormat="1" ht="13.5" customHeight="1">
      <c r="A1338" s="11" t="s">
        <v>155</v>
      </c>
      <c r="B1338" s="62" t="s">
        <v>4476</v>
      </c>
      <c r="C1338" s="58">
        <v>27181</v>
      </c>
      <c r="D1338" s="11" t="s">
        <v>2222</v>
      </c>
      <c r="E1338" s="11" t="s">
        <v>2223</v>
      </c>
      <c r="F1338" s="11" t="s">
        <v>2224</v>
      </c>
      <c r="G1338" s="58">
        <v>27226</v>
      </c>
      <c r="H1338" s="15" t="s">
        <v>30</v>
      </c>
      <c r="I1338" s="12" t="s">
        <v>1135</v>
      </c>
      <c r="J1338" s="38">
        <v>1149580</v>
      </c>
      <c r="K1338" s="16">
        <v>1416282.56</v>
      </c>
      <c r="L1338" s="13">
        <v>43213</v>
      </c>
      <c r="M1338" s="14">
        <v>43466</v>
      </c>
      <c r="N1338" s="42"/>
      <c r="O1338" s="18">
        <v>1149580</v>
      </c>
      <c r="P1338" s="22" t="s">
        <v>48</v>
      </c>
      <c r="Q1338" s="22">
        <v>919664</v>
      </c>
      <c r="R1338" s="20"/>
      <c r="S1338" s="22">
        <v>0</v>
      </c>
      <c r="T1338" s="22" t="s">
        <v>28</v>
      </c>
      <c r="U1338" s="22" t="s">
        <v>28</v>
      </c>
      <c r="V1338" s="20"/>
      <c r="W1338" s="23" t="s">
        <v>28</v>
      </c>
      <c r="X1338" s="22"/>
      <c r="Y1338" s="20"/>
      <c r="Z1338" s="17"/>
      <c r="AA1338" s="17" t="s">
        <v>28</v>
      </c>
      <c r="AB1338" s="23"/>
      <c r="AC1338" s="24"/>
      <c r="AE1338" s="54">
        <v>0</v>
      </c>
      <c r="AF1338" s="55" t="s">
        <v>1910</v>
      </c>
      <c r="AG1338" s="56" t="s">
        <v>159</v>
      </c>
      <c r="AH1338" s="57" t="s">
        <v>28</v>
      </c>
      <c r="AI1338" s="57" t="s">
        <v>28</v>
      </c>
    </row>
    <row r="1339" spans="1:35" s="4" customFormat="1" ht="13.5" customHeight="1">
      <c r="A1339" s="11" t="s">
        <v>155</v>
      </c>
      <c r="B1339" s="62" t="s">
        <v>4476</v>
      </c>
      <c r="C1339" s="58">
        <v>27249</v>
      </c>
      <c r="D1339" s="11" t="s">
        <v>2225</v>
      </c>
      <c r="E1339" s="11" t="s">
        <v>2226</v>
      </c>
      <c r="F1339" s="11" t="s">
        <v>2227</v>
      </c>
      <c r="G1339" s="58">
        <v>27250</v>
      </c>
      <c r="H1339" s="15" t="s">
        <v>30</v>
      </c>
      <c r="I1339" s="12" t="s">
        <v>1135</v>
      </c>
      <c r="J1339" s="38">
        <v>238922.06168831166</v>
      </c>
      <c r="K1339" s="16">
        <v>124859.4</v>
      </c>
      <c r="L1339" s="13">
        <v>43217</v>
      </c>
      <c r="M1339" s="14">
        <v>43320</v>
      </c>
      <c r="N1339" s="42"/>
      <c r="O1339" s="18">
        <v>101346.91558441558</v>
      </c>
      <c r="P1339" s="22" t="s">
        <v>48</v>
      </c>
      <c r="Q1339" s="22">
        <v>52700</v>
      </c>
      <c r="R1339" s="20"/>
      <c r="S1339" s="22"/>
      <c r="T1339" s="22" t="s">
        <v>28</v>
      </c>
      <c r="U1339" s="22" t="s">
        <v>28</v>
      </c>
      <c r="V1339" s="20"/>
      <c r="W1339" s="23" t="s">
        <v>28</v>
      </c>
      <c r="X1339" s="22"/>
      <c r="Y1339" s="20"/>
      <c r="Z1339" s="17"/>
      <c r="AA1339" s="17" t="s">
        <v>28</v>
      </c>
      <c r="AB1339" s="23"/>
      <c r="AC1339" s="24"/>
      <c r="AE1339" s="54">
        <v>0</v>
      </c>
      <c r="AF1339" s="55" t="s">
        <v>1373</v>
      </c>
      <c r="AG1339" s="56" t="s">
        <v>27</v>
      </c>
      <c r="AH1339" s="57" t="s">
        <v>28</v>
      </c>
      <c r="AI1339" s="57" t="s">
        <v>28</v>
      </c>
    </row>
    <row r="1340" spans="1:35" s="4" customFormat="1" ht="13.5" customHeight="1">
      <c r="A1340" s="11" t="s">
        <v>155</v>
      </c>
      <c r="B1340" s="62" t="s">
        <v>4476</v>
      </c>
      <c r="C1340" s="58">
        <v>27249</v>
      </c>
      <c r="D1340" s="11" t="s">
        <v>2225</v>
      </c>
      <c r="E1340" s="11" t="s">
        <v>2226</v>
      </c>
      <c r="F1340" s="11" t="s">
        <v>2228</v>
      </c>
      <c r="G1340" s="58">
        <v>27318</v>
      </c>
      <c r="H1340" s="15" t="s">
        <v>30</v>
      </c>
      <c r="I1340" s="12" t="s">
        <v>1135</v>
      </c>
      <c r="J1340" s="38" t="s">
        <v>28</v>
      </c>
      <c r="K1340" s="16">
        <v>169492.58</v>
      </c>
      <c r="L1340" s="13">
        <v>43217</v>
      </c>
      <c r="M1340" s="14">
        <v>43320</v>
      </c>
      <c r="N1340" s="42"/>
      <c r="O1340" s="18">
        <v>137575.14610389608</v>
      </c>
      <c r="P1340" s="22" t="s">
        <v>48</v>
      </c>
      <c r="Q1340" s="22">
        <v>71539</v>
      </c>
      <c r="R1340" s="20"/>
      <c r="S1340" s="22"/>
      <c r="T1340" s="22" t="s">
        <v>28</v>
      </c>
      <c r="U1340" s="22" t="s">
        <v>28</v>
      </c>
      <c r="V1340" s="20"/>
      <c r="W1340" s="23" t="s">
        <v>28</v>
      </c>
      <c r="X1340" s="22"/>
      <c r="Y1340" s="20"/>
      <c r="Z1340" s="17"/>
      <c r="AA1340" s="17" t="s">
        <v>28</v>
      </c>
      <c r="AB1340" s="23"/>
      <c r="AC1340" s="24"/>
      <c r="AE1340" s="54">
        <v>0</v>
      </c>
      <c r="AF1340" s="55" t="s">
        <v>1373</v>
      </c>
      <c r="AG1340" s="56" t="s">
        <v>146</v>
      </c>
      <c r="AH1340" s="57" t="s">
        <v>28</v>
      </c>
      <c r="AI1340" s="57" t="s">
        <v>28</v>
      </c>
    </row>
    <row r="1341" spans="1:35" s="4" customFormat="1" ht="13.5" customHeight="1">
      <c r="A1341" s="11" t="s">
        <v>155</v>
      </c>
      <c r="B1341" s="62" t="s">
        <v>4476</v>
      </c>
      <c r="C1341" s="58">
        <v>27674</v>
      </c>
      <c r="D1341" s="11" t="s">
        <v>2229</v>
      </c>
      <c r="E1341" s="11" t="s">
        <v>2230</v>
      </c>
      <c r="F1341" s="11" t="s">
        <v>2231</v>
      </c>
      <c r="G1341" s="58">
        <v>27676</v>
      </c>
      <c r="H1341" s="15" t="s">
        <v>30</v>
      </c>
      <c r="I1341" s="12" t="s">
        <v>1135</v>
      </c>
      <c r="J1341" s="38">
        <v>389672.79220779223</v>
      </c>
      <c r="K1341" s="16">
        <v>480076.88</v>
      </c>
      <c r="L1341" s="13">
        <v>43217</v>
      </c>
      <c r="M1341" s="14">
        <v>43448</v>
      </c>
      <c r="N1341" s="42"/>
      <c r="O1341" s="18">
        <v>389672.79220779223</v>
      </c>
      <c r="P1341" s="22" t="s">
        <v>28</v>
      </c>
      <c r="Q1341" s="22" t="s">
        <v>28</v>
      </c>
      <c r="R1341" s="20"/>
      <c r="S1341" s="22"/>
      <c r="T1341" s="22" t="s">
        <v>28</v>
      </c>
      <c r="U1341" s="22" t="s">
        <v>28</v>
      </c>
      <c r="V1341" s="20"/>
      <c r="W1341" s="23" t="s">
        <v>28</v>
      </c>
      <c r="X1341" s="22"/>
      <c r="Y1341" s="20"/>
      <c r="Z1341" s="17"/>
      <c r="AA1341" s="17" t="s">
        <v>28</v>
      </c>
      <c r="AB1341" s="23"/>
      <c r="AC1341" s="24"/>
      <c r="AE1341" s="54">
        <v>0</v>
      </c>
      <c r="AF1341" s="55" t="s">
        <v>73</v>
      </c>
      <c r="AG1341" s="56" t="s">
        <v>27</v>
      </c>
      <c r="AH1341" s="57" t="s">
        <v>28</v>
      </c>
      <c r="AI1341" s="57" t="s">
        <v>28</v>
      </c>
    </row>
    <row r="1342" spans="1:35" s="4" customFormat="1" ht="13.5" customHeight="1">
      <c r="A1342" s="11" t="s">
        <v>155</v>
      </c>
      <c r="B1342" s="62" t="s">
        <v>4477</v>
      </c>
      <c r="C1342" s="58">
        <v>23747</v>
      </c>
      <c r="D1342" s="11" t="s">
        <v>2232</v>
      </c>
      <c r="E1342" s="11" t="s">
        <v>2233</v>
      </c>
      <c r="F1342" s="11" t="s">
        <v>2234</v>
      </c>
      <c r="G1342" s="58">
        <v>23750</v>
      </c>
      <c r="H1342" s="15" t="s">
        <v>30</v>
      </c>
      <c r="I1342" s="12" t="s">
        <v>1135</v>
      </c>
      <c r="J1342" s="38">
        <v>673040.99838969402</v>
      </c>
      <c r="K1342" s="16">
        <v>835916.92</v>
      </c>
      <c r="L1342" s="13">
        <v>42961</v>
      </c>
      <c r="M1342" s="14">
        <v>43524</v>
      </c>
      <c r="N1342" s="42"/>
      <c r="O1342" s="18">
        <v>673040.99838969402</v>
      </c>
      <c r="P1342" s="22" t="s">
        <v>28</v>
      </c>
      <c r="Q1342" s="22"/>
      <c r="R1342" s="20"/>
      <c r="S1342" s="22"/>
      <c r="T1342" s="22" t="s">
        <v>28</v>
      </c>
      <c r="U1342" s="22" t="s">
        <v>28</v>
      </c>
      <c r="V1342" s="20"/>
      <c r="W1342" s="23" t="s">
        <v>28</v>
      </c>
      <c r="X1342" s="22"/>
      <c r="Y1342" s="20"/>
      <c r="Z1342" s="17"/>
      <c r="AA1342" s="17" t="s">
        <v>28</v>
      </c>
      <c r="AB1342" s="23"/>
      <c r="AC1342" s="24"/>
      <c r="AE1342" s="54">
        <v>0</v>
      </c>
      <c r="AF1342" s="55" t="s">
        <v>44</v>
      </c>
      <c r="AG1342" s="56" t="s">
        <v>27</v>
      </c>
      <c r="AH1342" s="57" t="s">
        <v>28</v>
      </c>
      <c r="AI1342" s="57" t="s">
        <v>28</v>
      </c>
    </row>
    <row r="1343" spans="1:35" s="4" customFormat="1" ht="13.5" customHeight="1">
      <c r="A1343" s="11" t="s">
        <v>884</v>
      </c>
      <c r="B1343" s="62" t="s">
        <v>4478</v>
      </c>
      <c r="C1343" s="58">
        <v>5107</v>
      </c>
      <c r="D1343" s="11" t="s">
        <v>2235</v>
      </c>
      <c r="E1343" s="11" t="s">
        <v>2236</v>
      </c>
      <c r="F1343" s="11" t="s">
        <v>2237</v>
      </c>
      <c r="G1343" s="58">
        <v>5109</v>
      </c>
      <c r="H1343" s="15" t="s">
        <v>30</v>
      </c>
      <c r="I1343" s="12" t="s">
        <v>1135</v>
      </c>
      <c r="J1343" s="38">
        <v>241756.62146172748</v>
      </c>
      <c r="K1343" s="16">
        <v>5740.8</v>
      </c>
      <c r="L1343" s="13">
        <v>42171</v>
      </c>
      <c r="M1343" s="14">
        <v>43585</v>
      </c>
      <c r="N1343" s="42"/>
      <c r="O1343" s="18">
        <v>5225.0841904068448</v>
      </c>
      <c r="P1343" s="22" t="s">
        <v>28</v>
      </c>
      <c r="Q1343" s="22">
        <v>1498</v>
      </c>
      <c r="R1343" s="20"/>
      <c r="S1343" s="22">
        <v>1498</v>
      </c>
      <c r="T1343" s="22" t="s">
        <v>28</v>
      </c>
      <c r="U1343" s="22" t="s">
        <v>28</v>
      </c>
      <c r="V1343" s="20"/>
      <c r="W1343" s="23">
        <v>43229</v>
      </c>
      <c r="X1343" s="22"/>
      <c r="Y1343" s="20"/>
      <c r="Z1343" s="17">
        <v>147977</v>
      </c>
      <c r="AA1343" s="17" t="s">
        <v>28</v>
      </c>
      <c r="AB1343" s="23">
        <v>43229</v>
      </c>
      <c r="AC1343" s="24">
        <v>3100371949</v>
      </c>
      <c r="AE1343" s="54">
        <v>0</v>
      </c>
      <c r="AF1343" s="55" t="s">
        <v>44</v>
      </c>
      <c r="AG1343" s="56" t="s">
        <v>19</v>
      </c>
      <c r="AH1343" s="57" t="s">
        <v>28</v>
      </c>
      <c r="AI1343" s="57" t="s">
        <v>28</v>
      </c>
    </row>
    <row r="1344" spans="1:35" s="4" customFormat="1" ht="13.5" customHeight="1">
      <c r="A1344" s="11" t="s">
        <v>884</v>
      </c>
      <c r="B1344" s="62" t="s">
        <v>4478</v>
      </c>
      <c r="C1344" s="58">
        <v>5107</v>
      </c>
      <c r="D1344" s="11" t="s">
        <v>2235</v>
      </c>
      <c r="E1344" s="11" t="s">
        <v>2236</v>
      </c>
      <c r="F1344" s="11" t="s">
        <v>2237</v>
      </c>
      <c r="G1344" s="58">
        <v>5360</v>
      </c>
      <c r="H1344" s="15" t="s">
        <v>30</v>
      </c>
      <c r="I1344" s="12" t="s">
        <v>1135</v>
      </c>
      <c r="J1344" s="38" t="s">
        <v>28</v>
      </c>
      <c r="K1344" s="16">
        <v>156841.20000000001</v>
      </c>
      <c r="L1344" s="13">
        <v>42171</v>
      </c>
      <c r="M1344" s="14">
        <v>43585</v>
      </c>
      <c r="N1344" s="42"/>
      <c r="O1344" s="18">
        <v>142751.61554564486</v>
      </c>
      <c r="P1344" s="22" t="s">
        <v>28</v>
      </c>
      <c r="Q1344" s="22">
        <v>52753</v>
      </c>
      <c r="R1344" s="20"/>
      <c r="S1344" s="22">
        <v>52753</v>
      </c>
      <c r="T1344" s="22" t="s">
        <v>28</v>
      </c>
      <c r="U1344" s="22" t="s">
        <v>28</v>
      </c>
      <c r="V1344" s="20"/>
      <c r="W1344" s="23">
        <v>43229</v>
      </c>
      <c r="X1344" s="22"/>
      <c r="Y1344" s="20"/>
      <c r="Z1344" s="17"/>
      <c r="AA1344" s="17" t="s">
        <v>28</v>
      </c>
      <c r="AB1344" s="23"/>
      <c r="AC1344" s="24"/>
      <c r="AE1344" s="54">
        <v>0</v>
      </c>
      <c r="AF1344" s="55" t="s">
        <v>44</v>
      </c>
      <c r="AG1344" s="56" t="s">
        <v>19</v>
      </c>
      <c r="AH1344" s="57" t="s">
        <v>28</v>
      </c>
      <c r="AI1344" s="57" t="s">
        <v>28</v>
      </c>
    </row>
    <row r="1345" spans="1:35" s="4" customFormat="1" ht="13.5" customHeight="1">
      <c r="A1345" s="11" t="s">
        <v>884</v>
      </c>
      <c r="B1345" s="62" t="s">
        <v>4478</v>
      </c>
      <c r="C1345" s="58">
        <v>5107</v>
      </c>
      <c r="D1345" s="11" t="s">
        <v>2235</v>
      </c>
      <c r="E1345" s="11" t="s">
        <v>2236</v>
      </c>
      <c r="F1345" s="11" t="s">
        <v>2237</v>
      </c>
      <c r="G1345" s="58">
        <v>5361</v>
      </c>
      <c r="H1345" s="15" t="s">
        <v>30</v>
      </c>
      <c r="I1345" s="12" t="s">
        <v>1135</v>
      </c>
      <c r="J1345" s="38" t="s">
        <v>28</v>
      </c>
      <c r="K1345" s="16">
        <v>22889.27</v>
      </c>
      <c r="L1345" s="13">
        <v>42171</v>
      </c>
      <c r="M1345" s="14">
        <v>43585</v>
      </c>
      <c r="N1345" s="42"/>
      <c r="O1345" s="18">
        <v>20833.048147811049</v>
      </c>
      <c r="P1345" s="22" t="s">
        <v>28</v>
      </c>
      <c r="Q1345" s="22">
        <v>14390</v>
      </c>
      <c r="R1345" s="20"/>
      <c r="S1345" s="22">
        <v>12136</v>
      </c>
      <c r="T1345" s="22" t="s">
        <v>28</v>
      </c>
      <c r="U1345" s="22" t="s">
        <v>28</v>
      </c>
      <c r="V1345" s="20"/>
      <c r="W1345" s="23" t="s">
        <v>28</v>
      </c>
      <c r="X1345" s="22"/>
      <c r="Y1345" s="20"/>
      <c r="Z1345" s="17"/>
      <c r="AA1345" s="17" t="s">
        <v>28</v>
      </c>
      <c r="AB1345" s="23"/>
      <c r="AC1345" s="24"/>
      <c r="AE1345" s="54">
        <v>0</v>
      </c>
      <c r="AF1345" s="55" t="s">
        <v>44</v>
      </c>
      <c r="AG1345" s="56" t="s">
        <v>19</v>
      </c>
      <c r="AH1345" s="57" t="s">
        <v>28</v>
      </c>
      <c r="AI1345" s="57" t="s">
        <v>28</v>
      </c>
    </row>
    <row r="1346" spans="1:35" s="4" customFormat="1" ht="13.5" customHeight="1">
      <c r="A1346" s="11" t="s">
        <v>884</v>
      </c>
      <c r="B1346" s="62" t="s">
        <v>4478</v>
      </c>
      <c r="C1346" s="58">
        <v>5107</v>
      </c>
      <c r="D1346" s="11" t="s">
        <v>2235</v>
      </c>
      <c r="E1346" s="11" t="s">
        <v>2236</v>
      </c>
      <c r="F1346" s="11" t="s">
        <v>2237</v>
      </c>
      <c r="G1346" s="58">
        <v>5362</v>
      </c>
      <c r="H1346" s="15" t="s">
        <v>30</v>
      </c>
      <c r="I1346" s="12" t="s">
        <v>1135</v>
      </c>
      <c r="J1346" s="38" t="s">
        <v>28</v>
      </c>
      <c r="K1346" s="16">
        <v>5690.72</v>
      </c>
      <c r="L1346" s="13">
        <v>42171</v>
      </c>
      <c r="M1346" s="14">
        <v>43585</v>
      </c>
      <c r="N1346" s="42"/>
      <c r="O1346" s="18">
        <v>5179.5030490579775</v>
      </c>
      <c r="P1346" s="22" t="s">
        <v>28</v>
      </c>
      <c r="Q1346" s="22">
        <v>2242</v>
      </c>
      <c r="R1346" s="20"/>
      <c r="S1346" s="22">
        <v>2106</v>
      </c>
      <c r="T1346" s="22" t="s">
        <v>28</v>
      </c>
      <c r="U1346" s="22" t="s">
        <v>28</v>
      </c>
      <c r="V1346" s="20"/>
      <c r="W1346" s="23" t="s">
        <v>28</v>
      </c>
      <c r="X1346" s="22"/>
      <c r="Y1346" s="20"/>
      <c r="Z1346" s="17"/>
      <c r="AA1346" s="17" t="s">
        <v>28</v>
      </c>
      <c r="AB1346" s="23"/>
      <c r="AC1346" s="24"/>
      <c r="AE1346" s="54">
        <v>0</v>
      </c>
      <c r="AF1346" s="55" t="s">
        <v>44</v>
      </c>
      <c r="AG1346" s="56" t="s">
        <v>19</v>
      </c>
      <c r="AH1346" s="57" t="s">
        <v>28</v>
      </c>
      <c r="AI1346" s="57" t="s">
        <v>28</v>
      </c>
    </row>
    <row r="1347" spans="1:35" s="4" customFormat="1" ht="13.5" customHeight="1">
      <c r="A1347" s="11" t="s">
        <v>884</v>
      </c>
      <c r="B1347" s="62" t="s">
        <v>4478</v>
      </c>
      <c r="C1347" s="58">
        <v>5107</v>
      </c>
      <c r="D1347" s="11" t="s">
        <v>2235</v>
      </c>
      <c r="E1347" s="11" t="s">
        <v>2236</v>
      </c>
      <c r="F1347" s="11" t="s">
        <v>2237</v>
      </c>
      <c r="G1347" s="58">
        <v>5363</v>
      </c>
      <c r="H1347" s="15" t="s">
        <v>30</v>
      </c>
      <c r="I1347" s="12" t="s">
        <v>1135</v>
      </c>
      <c r="J1347" s="38" t="s">
        <v>28</v>
      </c>
      <c r="K1347" s="16">
        <v>60474.96</v>
      </c>
      <c r="L1347" s="13">
        <v>42171</v>
      </c>
      <c r="M1347" s="14">
        <v>43585</v>
      </c>
      <c r="N1347" s="42"/>
      <c r="O1347" s="18">
        <v>55042.286338399928</v>
      </c>
      <c r="P1347" s="22" t="s">
        <v>28</v>
      </c>
      <c r="Q1347" s="22">
        <v>28512</v>
      </c>
      <c r="R1347" s="20"/>
      <c r="S1347" s="22">
        <v>4714</v>
      </c>
      <c r="T1347" s="22" t="s">
        <v>28</v>
      </c>
      <c r="U1347" s="22" t="s">
        <v>28</v>
      </c>
      <c r="V1347" s="20"/>
      <c r="W1347" s="23" t="s">
        <v>28</v>
      </c>
      <c r="X1347" s="22"/>
      <c r="Y1347" s="20"/>
      <c r="Z1347" s="17"/>
      <c r="AA1347" s="17" t="s">
        <v>28</v>
      </c>
      <c r="AB1347" s="23"/>
      <c r="AC1347" s="24"/>
      <c r="AE1347" s="54">
        <v>0</v>
      </c>
      <c r="AF1347" s="55" t="s">
        <v>44</v>
      </c>
      <c r="AG1347" s="56" t="s">
        <v>19</v>
      </c>
      <c r="AH1347" s="57" t="s">
        <v>28</v>
      </c>
      <c r="AI1347" s="57" t="s">
        <v>28</v>
      </c>
    </row>
    <row r="1348" spans="1:35" s="4" customFormat="1" ht="13.5" customHeight="1">
      <c r="A1348" s="11" t="s">
        <v>884</v>
      </c>
      <c r="B1348" s="62" t="s">
        <v>4478</v>
      </c>
      <c r="C1348" s="58">
        <v>5107</v>
      </c>
      <c r="D1348" s="11" t="s">
        <v>2235</v>
      </c>
      <c r="E1348" s="11" t="s">
        <v>2236</v>
      </c>
      <c r="F1348" s="11" t="s">
        <v>2237</v>
      </c>
      <c r="G1348" s="58">
        <v>5364</v>
      </c>
      <c r="H1348" s="15" t="s">
        <v>30</v>
      </c>
      <c r="I1348" s="12" t="s">
        <v>1135</v>
      </c>
      <c r="J1348" s="38" t="s">
        <v>28</v>
      </c>
      <c r="K1348" s="16">
        <v>13981.05</v>
      </c>
      <c r="L1348" s="13">
        <v>42171</v>
      </c>
      <c r="M1348" s="14">
        <v>43585</v>
      </c>
      <c r="N1348" s="42"/>
      <c r="O1348" s="18">
        <v>12725.084190406844</v>
      </c>
      <c r="P1348" s="22" t="s">
        <v>28</v>
      </c>
      <c r="Q1348" s="22">
        <v>6490</v>
      </c>
      <c r="R1348" s="20"/>
      <c r="S1348" s="22"/>
      <c r="T1348" s="22" t="s">
        <v>28</v>
      </c>
      <c r="U1348" s="22" t="s">
        <v>28</v>
      </c>
      <c r="V1348" s="20"/>
      <c r="W1348" s="23" t="s">
        <v>28</v>
      </c>
      <c r="X1348" s="22"/>
      <c r="Y1348" s="20"/>
      <c r="Z1348" s="17"/>
      <c r="AA1348" s="17" t="s">
        <v>28</v>
      </c>
      <c r="AB1348" s="23"/>
      <c r="AC1348" s="24"/>
      <c r="AE1348" s="54">
        <v>0</v>
      </c>
      <c r="AF1348" s="55" t="s">
        <v>44</v>
      </c>
      <c r="AG1348" s="56" t="s">
        <v>19</v>
      </c>
      <c r="AH1348" s="57" t="s">
        <v>28</v>
      </c>
      <c r="AI1348" s="57" t="s">
        <v>28</v>
      </c>
    </row>
    <row r="1349" spans="1:35" s="4" customFormat="1" ht="13.5" customHeight="1">
      <c r="A1349" s="11" t="s">
        <v>884</v>
      </c>
      <c r="B1349" s="62" t="s">
        <v>4478</v>
      </c>
      <c r="C1349" s="58">
        <v>5186</v>
      </c>
      <c r="D1349" s="11" t="s">
        <v>2235</v>
      </c>
      <c r="E1349" s="11" t="s">
        <v>2238</v>
      </c>
      <c r="F1349" s="11" t="s">
        <v>2239</v>
      </c>
      <c r="G1349" s="58">
        <v>5188</v>
      </c>
      <c r="H1349" s="15" t="s">
        <v>30</v>
      </c>
      <c r="I1349" s="12" t="s">
        <v>1135</v>
      </c>
      <c r="J1349" s="38">
        <v>245375.44370619819</v>
      </c>
      <c r="K1349" s="16">
        <v>5826.91</v>
      </c>
      <c r="L1349" s="13">
        <v>42171</v>
      </c>
      <c r="M1349" s="14">
        <v>43951</v>
      </c>
      <c r="N1349" s="42"/>
      <c r="O1349" s="18">
        <v>5303.4586329298263</v>
      </c>
      <c r="P1349" s="22" t="s">
        <v>28</v>
      </c>
      <c r="Q1349" s="22">
        <v>2639</v>
      </c>
      <c r="R1349" s="20"/>
      <c r="S1349" s="22">
        <v>100</v>
      </c>
      <c r="T1349" s="22" t="s">
        <v>28</v>
      </c>
      <c r="U1349" s="22" t="s">
        <v>28</v>
      </c>
      <c r="V1349" s="20"/>
      <c r="W1349" s="23" t="s">
        <v>28</v>
      </c>
      <c r="X1349" s="22"/>
      <c r="Y1349" s="20"/>
      <c r="Z1349" s="17"/>
      <c r="AA1349" s="17" t="s">
        <v>28</v>
      </c>
      <c r="AB1349" s="23"/>
      <c r="AC1349" s="24"/>
      <c r="AE1349" s="54">
        <v>0</v>
      </c>
      <c r="AF1349" s="55" t="s">
        <v>44</v>
      </c>
      <c r="AG1349" s="56" t="s">
        <v>19</v>
      </c>
      <c r="AH1349" s="57" t="s">
        <v>28</v>
      </c>
      <c r="AI1349" s="57" t="s">
        <v>28</v>
      </c>
    </row>
    <row r="1350" spans="1:35" s="4" customFormat="1" ht="13.5" customHeight="1">
      <c r="A1350" s="11" t="s">
        <v>884</v>
      </c>
      <c r="B1350" s="62" t="s">
        <v>4478</v>
      </c>
      <c r="C1350" s="58">
        <v>5186</v>
      </c>
      <c r="D1350" s="11" t="s">
        <v>2235</v>
      </c>
      <c r="E1350" s="11" t="s">
        <v>2238</v>
      </c>
      <c r="F1350" s="11" t="s">
        <v>2239</v>
      </c>
      <c r="G1350" s="58">
        <v>5285</v>
      </c>
      <c r="H1350" s="15" t="s">
        <v>30</v>
      </c>
      <c r="I1350" s="12" t="s">
        <v>1135</v>
      </c>
      <c r="J1350" s="38" t="s">
        <v>28</v>
      </c>
      <c r="K1350" s="16">
        <v>159193.78</v>
      </c>
      <c r="L1350" s="13">
        <v>42171</v>
      </c>
      <c r="M1350" s="14">
        <v>43951</v>
      </c>
      <c r="N1350" s="42"/>
      <c r="O1350" s="18">
        <v>144892.85519250022</v>
      </c>
      <c r="P1350" s="22" t="s">
        <v>28</v>
      </c>
      <c r="Q1350" s="22">
        <v>62941</v>
      </c>
      <c r="R1350" s="20"/>
      <c r="S1350" s="22"/>
      <c r="T1350" s="22" t="s">
        <v>28</v>
      </c>
      <c r="U1350" s="22" t="s">
        <v>28</v>
      </c>
      <c r="V1350" s="20"/>
      <c r="W1350" s="23" t="s">
        <v>28</v>
      </c>
      <c r="X1350" s="22"/>
      <c r="Y1350" s="20"/>
      <c r="Z1350" s="17"/>
      <c r="AA1350" s="17" t="s">
        <v>28</v>
      </c>
      <c r="AB1350" s="23"/>
      <c r="AC1350" s="24"/>
      <c r="AE1350" s="54">
        <v>0</v>
      </c>
      <c r="AF1350" s="55" t="s">
        <v>44</v>
      </c>
      <c r="AG1350" s="56" t="s">
        <v>19</v>
      </c>
      <c r="AH1350" s="57" t="s">
        <v>28</v>
      </c>
      <c r="AI1350" s="57" t="s">
        <v>28</v>
      </c>
    </row>
    <row r="1351" spans="1:35" s="4" customFormat="1" ht="13.5" customHeight="1">
      <c r="A1351" s="11" t="s">
        <v>884</v>
      </c>
      <c r="B1351" s="62" t="s">
        <v>4478</v>
      </c>
      <c r="C1351" s="58">
        <v>5186</v>
      </c>
      <c r="D1351" s="11" t="s">
        <v>2235</v>
      </c>
      <c r="E1351" s="11" t="s">
        <v>2238</v>
      </c>
      <c r="F1351" s="11" t="s">
        <v>2239</v>
      </c>
      <c r="G1351" s="58">
        <v>5287</v>
      </c>
      <c r="H1351" s="15" t="s">
        <v>30</v>
      </c>
      <c r="I1351" s="12" t="s">
        <v>1135</v>
      </c>
      <c r="J1351" s="38" t="s">
        <v>28</v>
      </c>
      <c r="K1351" s="16">
        <v>23232.6</v>
      </c>
      <c r="L1351" s="13">
        <v>42171</v>
      </c>
      <c r="M1351" s="14">
        <v>43951</v>
      </c>
      <c r="N1351" s="42"/>
      <c r="O1351" s="18">
        <v>21145.535633020841</v>
      </c>
      <c r="P1351" s="22" t="s">
        <v>28</v>
      </c>
      <c r="Q1351" s="22">
        <v>14506</v>
      </c>
      <c r="R1351" s="20"/>
      <c r="S1351" s="22">
        <v>6654</v>
      </c>
      <c r="T1351" s="22" t="s">
        <v>28</v>
      </c>
      <c r="U1351" s="22" t="s">
        <v>28</v>
      </c>
      <c r="V1351" s="20"/>
      <c r="W1351" s="23" t="s">
        <v>28</v>
      </c>
      <c r="X1351" s="22"/>
      <c r="Y1351" s="20"/>
      <c r="Z1351" s="17"/>
      <c r="AA1351" s="17" t="s">
        <v>28</v>
      </c>
      <c r="AB1351" s="23"/>
      <c r="AC1351" s="24"/>
      <c r="AE1351" s="54">
        <v>0</v>
      </c>
      <c r="AF1351" s="55" t="s">
        <v>44</v>
      </c>
      <c r="AG1351" s="56" t="s">
        <v>19</v>
      </c>
      <c r="AH1351" s="57" t="s">
        <v>28</v>
      </c>
      <c r="AI1351" s="57" t="s">
        <v>28</v>
      </c>
    </row>
    <row r="1352" spans="1:35" s="4" customFormat="1" ht="13.5" customHeight="1">
      <c r="A1352" s="11" t="s">
        <v>884</v>
      </c>
      <c r="B1352" s="62" t="s">
        <v>4478</v>
      </c>
      <c r="C1352" s="58">
        <v>5186</v>
      </c>
      <c r="D1352" s="11" t="s">
        <v>2235</v>
      </c>
      <c r="E1352" s="11" t="s">
        <v>2238</v>
      </c>
      <c r="F1352" s="11" t="s">
        <v>2239</v>
      </c>
      <c r="G1352" s="58">
        <v>5288</v>
      </c>
      <c r="H1352" s="15" t="s">
        <v>30</v>
      </c>
      <c r="I1352" s="12" t="s">
        <v>1135</v>
      </c>
      <c r="J1352" s="38" t="s">
        <v>28</v>
      </c>
      <c r="K1352" s="16">
        <v>5776.02</v>
      </c>
      <c r="L1352" s="13">
        <v>42171</v>
      </c>
      <c r="M1352" s="14">
        <v>43951</v>
      </c>
      <c r="N1352" s="42"/>
      <c r="O1352" s="18">
        <v>5257.1402566669703</v>
      </c>
      <c r="P1352" s="22" t="s">
        <v>28</v>
      </c>
      <c r="Q1352" s="22">
        <v>2347</v>
      </c>
      <c r="R1352" s="20"/>
      <c r="S1352" s="22"/>
      <c r="T1352" s="22" t="s">
        <v>28</v>
      </c>
      <c r="U1352" s="22" t="s">
        <v>28</v>
      </c>
      <c r="V1352" s="20"/>
      <c r="W1352" s="23" t="s">
        <v>28</v>
      </c>
      <c r="X1352" s="22"/>
      <c r="Y1352" s="20"/>
      <c r="Z1352" s="17"/>
      <c r="AA1352" s="17" t="s">
        <v>28</v>
      </c>
      <c r="AB1352" s="23"/>
      <c r="AC1352" s="24"/>
      <c r="AE1352" s="54">
        <v>0</v>
      </c>
      <c r="AF1352" s="55" t="s">
        <v>44</v>
      </c>
      <c r="AG1352" s="56" t="s">
        <v>19</v>
      </c>
      <c r="AH1352" s="57" t="s">
        <v>28</v>
      </c>
      <c r="AI1352" s="57" t="s">
        <v>28</v>
      </c>
    </row>
    <row r="1353" spans="1:35" s="4" customFormat="1" ht="13.5" customHeight="1">
      <c r="A1353" s="11" t="s">
        <v>884</v>
      </c>
      <c r="B1353" s="62" t="s">
        <v>4478</v>
      </c>
      <c r="C1353" s="58">
        <v>5186</v>
      </c>
      <c r="D1353" s="11" t="s">
        <v>2235</v>
      </c>
      <c r="E1353" s="11" t="s">
        <v>2238</v>
      </c>
      <c r="F1353" s="11" t="s">
        <v>2239</v>
      </c>
      <c r="G1353" s="58">
        <v>5289</v>
      </c>
      <c r="H1353" s="15" t="s">
        <v>30</v>
      </c>
      <c r="I1353" s="12" t="s">
        <v>1135</v>
      </c>
      <c r="J1353" s="38" t="s">
        <v>28</v>
      </c>
      <c r="K1353" s="16">
        <v>61373.919999999998</v>
      </c>
      <c r="L1353" s="13">
        <v>42171</v>
      </c>
      <c r="M1353" s="14">
        <v>43951</v>
      </c>
      <c r="N1353" s="42"/>
      <c r="O1353" s="18">
        <v>55860.489669609538</v>
      </c>
      <c r="P1353" s="22" t="s">
        <v>28</v>
      </c>
      <c r="Q1353" s="22">
        <v>29767</v>
      </c>
      <c r="R1353" s="20"/>
      <c r="S1353" s="22">
        <v>944</v>
      </c>
      <c r="T1353" s="22" t="s">
        <v>28</v>
      </c>
      <c r="U1353" s="22" t="s">
        <v>28</v>
      </c>
      <c r="V1353" s="20"/>
      <c r="W1353" s="23" t="s">
        <v>28</v>
      </c>
      <c r="X1353" s="22"/>
      <c r="Y1353" s="20"/>
      <c r="Z1353" s="17"/>
      <c r="AA1353" s="17" t="s">
        <v>28</v>
      </c>
      <c r="AB1353" s="23"/>
      <c r="AC1353" s="24"/>
      <c r="AE1353" s="54">
        <v>0</v>
      </c>
      <c r="AF1353" s="55" t="s">
        <v>44</v>
      </c>
      <c r="AG1353" s="56" t="s">
        <v>19</v>
      </c>
      <c r="AH1353" s="57" t="s">
        <v>28</v>
      </c>
      <c r="AI1353" s="57" t="s">
        <v>28</v>
      </c>
    </row>
    <row r="1354" spans="1:35" s="4" customFormat="1" ht="13.5" customHeight="1">
      <c r="A1354" s="11" t="s">
        <v>884</v>
      </c>
      <c r="B1354" s="62" t="s">
        <v>4478</v>
      </c>
      <c r="C1354" s="58">
        <v>5186</v>
      </c>
      <c r="D1354" s="11" t="s">
        <v>2235</v>
      </c>
      <c r="E1354" s="11" t="s">
        <v>2238</v>
      </c>
      <c r="F1354" s="11" t="s">
        <v>2239</v>
      </c>
      <c r="G1354" s="58">
        <v>5291</v>
      </c>
      <c r="H1354" s="15" t="s">
        <v>30</v>
      </c>
      <c r="I1354" s="12" t="s">
        <v>1135</v>
      </c>
      <c r="J1354" s="38" t="s">
        <v>28</v>
      </c>
      <c r="K1354" s="16">
        <v>14190.77</v>
      </c>
      <c r="L1354" s="13">
        <v>42171</v>
      </c>
      <c r="M1354" s="14">
        <v>43951</v>
      </c>
      <c r="N1354" s="42"/>
      <c r="O1354" s="18">
        <v>12915.96432147083</v>
      </c>
      <c r="P1354" s="22" t="s">
        <v>28</v>
      </c>
      <c r="Q1354" s="22">
        <v>6128</v>
      </c>
      <c r="R1354" s="20"/>
      <c r="S1354" s="22"/>
      <c r="T1354" s="22" t="s">
        <v>28</v>
      </c>
      <c r="U1354" s="22" t="s">
        <v>28</v>
      </c>
      <c r="V1354" s="20"/>
      <c r="W1354" s="23" t="s">
        <v>28</v>
      </c>
      <c r="X1354" s="22"/>
      <c r="Y1354" s="20"/>
      <c r="Z1354" s="17"/>
      <c r="AA1354" s="17" t="s">
        <v>28</v>
      </c>
      <c r="AB1354" s="23"/>
      <c r="AC1354" s="24"/>
      <c r="AE1354" s="54">
        <v>0</v>
      </c>
      <c r="AF1354" s="55" t="s">
        <v>44</v>
      </c>
      <c r="AG1354" s="56" t="s">
        <v>19</v>
      </c>
      <c r="AH1354" s="57" t="s">
        <v>28</v>
      </c>
      <c r="AI1354" s="57" t="s">
        <v>28</v>
      </c>
    </row>
    <row r="1355" spans="1:35" s="4" customFormat="1" ht="13.5" customHeight="1">
      <c r="A1355" s="11" t="s">
        <v>884</v>
      </c>
      <c r="B1355" s="62" t="s">
        <v>4478</v>
      </c>
      <c r="C1355" s="58">
        <v>5371</v>
      </c>
      <c r="D1355" s="11" t="s">
        <v>2240</v>
      </c>
      <c r="E1355" s="11" t="s">
        <v>2241</v>
      </c>
      <c r="F1355" s="11" t="s">
        <v>2242</v>
      </c>
      <c r="G1355" s="58">
        <v>5372</v>
      </c>
      <c r="H1355" s="15" t="s">
        <v>30</v>
      </c>
      <c r="I1355" s="12" t="s">
        <v>1135</v>
      </c>
      <c r="J1355" s="38">
        <v>2200832.000717103</v>
      </c>
      <c r="K1355" s="16">
        <v>2455248.1800000002</v>
      </c>
      <c r="L1355" s="13">
        <v>42641</v>
      </c>
      <c r="M1355" s="14">
        <v>43454</v>
      </c>
      <c r="N1355" s="42"/>
      <c r="O1355" s="18">
        <v>2200832.000717103</v>
      </c>
      <c r="P1355" s="22" t="s">
        <v>28</v>
      </c>
      <c r="Q1355" s="22">
        <v>1</v>
      </c>
      <c r="R1355" s="20"/>
      <c r="S1355" s="22"/>
      <c r="T1355" s="22" t="s">
        <v>28</v>
      </c>
      <c r="U1355" s="22" t="s">
        <v>28</v>
      </c>
      <c r="V1355" s="20"/>
      <c r="W1355" s="23" t="s">
        <v>28</v>
      </c>
      <c r="X1355" s="22"/>
      <c r="Y1355" s="20"/>
      <c r="Z1355" s="17"/>
      <c r="AA1355" s="17" t="s">
        <v>28</v>
      </c>
      <c r="AB1355" s="23"/>
      <c r="AC1355" s="24"/>
      <c r="AE1355" s="54">
        <v>0</v>
      </c>
      <c r="AF1355" s="55" t="s">
        <v>53</v>
      </c>
      <c r="AG1355" s="56" t="s">
        <v>19</v>
      </c>
      <c r="AH1355" s="57" t="s">
        <v>28</v>
      </c>
      <c r="AI1355" s="57" t="s">
        <v>28</v>
      </c>
    </row>
    <row r="1356" spans="1:35" s="4" customFormat="1" ht="13.5" customHeight="1">
      <c r="A1356" s="11" t="s">
        <v>884</v>
      </c>
      <c r="B1356" s="62" t="s">
        <v>4478</v>
      </c>
      <c r="C1356" s="58">
        <v>5387</v>
      </c>
      <c r="D1356" s="11" t="s">
        <v>2243</v>
      </c>
      <c r="E1356" s="11" t="s">
        <v>2244</v>
      </c>
      <c r="F1356" s="11" t="s">
        <v>2245</v>
      </c>
      <c r="G1356" s="58">
        <v>5389</v>
      </c>
      <c r="H1356" s="15" t="s">
        <v>30</v>
      </c>
      <c r="I1356" s="12" t="s">
        <v>1135</v>
      </c>
      <c r="J1356" s="38">
        <v>719999.99999999988</v>
      </c>
      <c r="K1356" s="16">
        <v>822456</v>
      </c>
      <c r="L1356" s="13">
        <v>42892</v>
      </c>
      <c r="M1356" s="14">
        <v>43123</v>
      </c>
      <c r="N1356" s="42"/>
      <c r="O1356" s="18">
        <v>719999.99999999988</v>
      </c>
      <c r="P1356" s="22" t="s">
        <v>28</v>
      </c>
      <c r="Q1356" s="22">
        <v>540869</v>
      </c>
      <c r="R1356" s="20"/>
      <c r="S1356" s="22">
        <v>540869</v>
      </c>
      <c r="T1356" s="22" t="s">
        <v>28</v>
      </c>
      <c r="U1356" s="22" t="s">
        <v>28</v>
      </c>
      <c r="V1356" s="20"/>
      <c r="W1356" s="23">
        <v>43159</v>
      </c>
      <c r="X1356" s="22"/>
      <c r="Y1356" s="20"/>
      <c r="Z1356" s="17"/>
      <c r="AA1356" s="17" t="s">
        <v>28</v>
      </c>
      <c r="AB1356" s="23"/>
      <c r="AC1356" s="24"/>
      <c r="AE1356" s="54">
        <v>0</v>
      </c>
      <c r="AF1356" s="55" t="s">
        <v>29</v>
      </c>
      <c r="AG1356" s="56" t="s">
        <v>19</v>
      </c>
      <c r="AH1356" s="57" t="s">
        <v>28</v>
      </c>
      <c r="AI1356" s="57" t="s">
        <v>28</v>
      </c>
    </row>
    <row r="1357" spans="1:35" s="4" customFormat="1" ht="13.5" customHeight="1">
      <c r="A1357" s="11" t="s">
        <v>884</v>
      </c>
      <c r="B1357" s="62" t="s">
        <v>4478</v>
      </c>
      <c r="C1357" s="58">
        <v>5419</v>
      </c>
      <c r="D1357" s="11" t="s">
        <v>1476</v>
      </c>
      <c r="E1357" s="11" t="s">
        <v>2246</v>
      </c>
      <c r="F1357" s="11" t="s">
        <v>2247</v>
      </c>
      <c r="G1357" s="58">
        <v>5420</v>
      </c>
      <c r="H1357" s="15" t="s">
        <v>30</v>
      </c>
      <c r="I1357" s="12" t="s">
        <v>1135</v>
      </c>
      <c r="J1357" s="38">
        <v>474392.00537453807</v>
      </c>
      <c r="K1357" s="16">
        <v>564906</v>
      </c>
      <c r="L1357" s="13">
        <v>42998</v>
      </c>
      <c r="M1357" s="14">
        <v>43178</v>
      </c>
      <c r="N1357" s="42"/>
      <c r="O1357" s="18">
        <v>474392.00537453807</v>
      </c>
      <c r="P1357" s="22" t="s">
        <v>28</v>
      </c>
      <c r="Q1357" s="22">
        <v>475234</v>
      </c>
      <c r="R1357" s="20"/>
      <c r="S1357" s="22">
        <v>475234</v>
      </c>
      <c r="T1357" s="22" t="s">
        <v>28</v>
      </c>
      <c r="U1357" s="22" t="s">
        <v>28</v>
      </c>
      <c r="V1357" s="20"/>
      <c r="W1357" s="23">
        <v>43227</v>
      </c>
      <c r="X1357" s="22"/>
      <c r="Y1357" s="20"/>
      <c r="Z1357" s="17">
        <v>474392</v>
      </c>
      <c r="AA1357" s="17" t="s">
        <v>28</v>
      </c>
      <c r="AB1357" s="23">
        <v>43227</v>
      </c>
      <c r="AC1357" s="24">
        <v>3100371754</v>
      </c>
      <c r="AE1357" s="54">
        <v>0</v>
      </c>
      <c r="AF1357" s="55" t="s">
        <v>44</v>
      </c>
      <c r="AG1357" s="56" t="s">
        <v>19</v>
      </c>
      <c r="AH1357" s="57" t="s">
        <v>28</v>
      </c>
      <c r="AI1357" s="57" t="s">
        <v>28</v>
      </c>
    </row>
    <row r="1358" spans="1:35" s="4" customFormat="1" ht="13.5" customHeight="1">
      <c r="A1358" s="11" t="s">
        <v>884</v>
      </c>
      <c r="B1358" s="62" t="s">
        <v>4478</v>
      </c>
      <c r="C1358" s="58">
        <v>5741</v>
      </c>
      <c r="D1358" s="11" t="s">
        <v>1970</v>
      </c>
      <c r="E1358" s="11" t="s">
        <v>2248</v>
      </c>
      <c r="F1358" s="11" t="s">
        <v>2249</v>
      </c>
      <c r="G1358" s="58">
        <v>5742</v>
      </c>
      <c r="H1358" s="15" t="s">
        <v>30</v>
      </c>
      <c r="I1358" s="12" t="s">
        <v>1135</v>
      </c>
      <c r="J1358" s="38">
        <v>552013</v>
      </c>
      <c r="K1358" s="16">
        <v>642763.93999999994</v>
      </c>
      <c r="L1358" s="13">
        <v>43045</v>
      </c>
      <c r="M1358" s="14">
        <v>43220</v>
      </c>
      <c r="N1358" s="42"/>
      <c r="O1358" s="18">
        <v>552013</v>
      </c>
      <c r="P1358" s="22" t="s">
        <v>28</v>
      </c>
      <c r="Q1358" s="22">
        <v>323124</v>
      </c>
      <c r="R1358" s="20"/>
      <c r="S1358" s="22">
        <v>323124</v>
      </c>
      <c r="T1358" s="22" t="s">
        <v>28</v>
      </c>
      <c r="U1358" s="22" t="s">
        <v>28</v>
      </c>
      <c r="V1358" s="20"/>
      <c r="W1358" s="23" t="s">
        <v>28</v>
      </c>
      <c r="X1358" s="22"/>
      <c r="Y1358" s="20"/>
      <c r="Z1358" s="17"/>
      <c r="AA1358" s="17" t="s">
        <v>28</v>
      </c>
      <c r="AB1358" s="23"/>
      <c r="AC1358" s="24"/>
      <c r="AE1358" s="54">
        <v>0</v>
      </c>
      <c r="AF1358" s="55" t="s">
        <v>44</v>
      </c>
      <c r="AG1358" s="56" t="s">
        <v>19</v>
      </c>
      <c r="AH1358" s="57" t="s">
        <v>28</v>
      </c>
      <c r="AI1358" s="57" t="s">
        <v>28</v>
      </c>
    </row>
    <row r="1359" spans="1:35" s="4" customFormat="1" ht="13.5" customHeight="1">
      <c r="A1359" s="11" t="s">
        <v>884</v>
      </c>
      <c r="B1359" s="62" t="s">
        <v>4478</v>
      </c>
      <c r="C1359" s="58">
        <v>10384</v>
      </c>
      <c r="D1359" s="11" t="s">
        <v>2250</v>
      </c>
      <c r="E1359" s="11" t="s">
        <v>2251</v>
      </c>
      <c r="F1359" s="11" t="s">
        <v>2252</v>
      </c>
      <c r="G1359" s="58">
        <v>10385</v>
      </c>
      <c r="H1359" s="15" t="s">
        <v>30</v>
      </c>
      <c r="I1359" s="12" t="s">
        <v>1135</v>
      </c>
      <c r="J1359" s="38">
        <v>2712736.9932432435</v>
      </c>
      <c r="K1359" s="16">
        <v>3211880.6</v>
      </c>
      <c r="L1359" s="13">
        <v>42976</v>
      </c>
      <c r="M1359" s="14">
        <v>43175</v>
      </c>
      <c r="N1359" s="42"/>
      <c r="O1359" s="18">
        <v>2712736.9932432435</v>
      </c>
      <c r="P1359" s="22" t="s">
        <v>28</v>
      </c>
      <c r="Q1359" s="22">
        <v>2462687</v>
      </c>
      <c r="R1359" s="20"/>
      <c r="S1359" s="22">
        <v>2462687</v>
      </c>
      <c r="T1359" s="22" t="s">
        <v>28</v>
      </c>
      <c r="U1359" s="22" t="s">
        <v>28</v>
      </c>
      <c r="V1359" s="20"/>
      <c r="W1359" s="23" t="s">
        <v>28</v>
      </c>
      <c r="X1359" s="22"/>
      <c r="Y1359" s="20"/>
      <c r="Z1359" s="17"/>
      <c r="AA1359" s="17" t="s">
        <v>28</v>
      </c>
      <c r="AB1359" s="23"/>
      <c r="AC1359" s="24"/>
      <c r="AE1359" s="54">
        <v>0</v>
      </c>
      <c r="AF1359" s="55" t="s">
        <v>20</v>
      </c>
      <c r="AG1359" s="56" t="s">
        <v>19</v>
      </c>
      <c r="AH1359" s="57" t="s">
        <v>28</v>
      </c>
      <c r="AI1359" s="57" t="s">
        <v>28</v>
      </c>
    </row>
    <row r="1360" spans="1:35" s="4" customFormat="1" ht="13.5" customHeight="1">
      <c r="A1360" s="11" t="s">
        <v>884</v>
      </c>
      <c r="B1360" s="62" t="s">
        <v>4478</v>
      </c>
      <c r="C1360" s="58">
        <v>13021</v>
      </c>
      <c r="D1360" s="11" t="s">
        <v>2253</v>
      </c>
      <c r="E1360" s="11" t="s">
        <v>2254</v>
      </c>
      <c r="F1360" s="11" t="s">
        <v>2255</v>
      </c>
      <c r="G1360" s="58">
        <v>13022</v>
      </c>
      <c r="H1360" s="15" t="s">
        <v>30</v>
      </c>
      <c r="I1360" s="12" t="s">
        <v>24</v>
      </c>
      <c r="J1360" s="38">
        <v>2524791</v>
      </c>
      <c r="K1360" s="16">
        <v>2524791</v>
      </c>
      <c r="L1360" s="13">
        <v>43033</v>
      </c>
      <c r="M1360" s="14">
        <v>43259</v>
      </c>
      <c r="N1360" s="42"/>
      <c r="O1360" s="18">
        <v>2524791</v>
      </c>
      <c r="P1360" s="22" t="s">
        <v>28</v>
      </c>
      <c r="Q1360" s="22">
        <v>1360276</v>
      </c>
      <c r="R1360" s="20"/>
      <c r="S1360" s="22">
        <v>460558</v>
      </c>
      <c r="T1360" s="22" t="s">
        <v>28</v>
      </c>
      <c r="U1360" s="22" t="s">
        <v>28</v>
      </c>
      <c r="V1360" s="20"/>
      <c r="W1360" s="23" t="s">
        <v>28</v>
      </c>
      <c r="X1360" s="22"/>
      <c r="Y1360" s="20"/>
      <c r="Z1360" s="17"/>
      <c r="AA1360" s="17">
        <v>0</v>
      </c>
      <c r="AB1360" s="23"/>
      <c r="AC1360" s="24"/>
      <c r="AE1360" s="54">
        <v>46111</v>
      </c>
      <c r="AF1360" s="55" t="s">
        <v>20</v>
      </c>
      <c r="AG1360" s="56" t="s">
        <v>19</v>
      </c>
      <c r="AH1360" s="57" t="s">
        <v>28</v>
      </c>
      <c r="AI1360" s="57" t="s">
        <v>28</v>
      </c>
    </row>
    <row r="1361" spans="1:35" s="4" customFormat="1" ht="13.5" customHeight="1">
      <c r="A1361" s="11" t="s">
        <v>884</v>
      </c>
      <c r="B1361" s="62" t="s">
        <v>4478</v>
      </c>
      <c r="C1361" s="58">
        <v>13027</v>
      </c>
      <c r="D1361" s="11" t="s">
        <v>2256</v>
      </c>
      <c r="E1361" s="11" t="s">
        <v>2257</v>
      </c>
      <c r="F1361" s="11" t="s">
        <v>2258</v>
      </c>
      <c r="G1361" s="58">
        <v>13028</v>
      </c>
      <c r="H1361" s="15" t="s">
        <v>30</v>
      </c>
      <c r="I1361" s="12" t="s">
        <v>1135</v>
      </c>
      <c r="J1361" s="38">
        <v>2440478.813122638</v>
      </c>
      <c r="K1361" s="16">
        <v>2841693.53</v>
      </c>
      <c r="L1361" s="13">
        <v>43048</v>
      </c>
      <c r="M1361" s="14">
        <v>43266</v>
      </c>
      <c r="N1361" s="42"/>
      <c r="O1361" s="18">
        <v>2440478.813122638</v>
      </c>
      <c r="P1361" s="22" t="s">
        <v>28</v>
      </c>
      <c r="Q1361" s="22">
        <v>1964518</v>
      </c>
      <c r="R1361" s="20"/>
      <c r="S1361" s="22">
        <v>1765938</v>
      </c>
      <c r="T1361" s="22" t="s">
        <v>28</v>
      </c>
      <c r="U1361" s="22" t="s">
        <v>28</v>
      </c>
      <c r="V1361" s="20"/>
      <c r="W1361" s="23" t="s">
        <v>28</v>
      </c>
      <c r="X1361" s="22"/>
      <c r="Y1361" s="20"/>
      <c r="Z1361" s="17"/>
      <c r="AA1361" s="17" t="s">
        <v>28</v>
      </c>
      <c r="AB1361" s="23"/>
      <c r="AC1361" s="24"/>
      <c r="AE1361" s="54">
        <v>0</v>
      </c>
      <c r="AF1361" s="55" t="s">
        <v>20</v>
      </c>
      <c r="AG1361" s="56" t="s">
        <v>19</v>
      </c>
      <c r="AH1361" s="57" t="s">
        <v>28</v>
      </c>
      <c r="AI1361" s="57" t="s">
        <v>28</v>
      </c>
    </row>
    <row r="1362" spans="1:35" s="4" customFormat="1" ht="13.5" customHeight="1">
      <c r="A1362" s="11" t="s">
        <v>884</v>
      </c>
      <c r="B1362" s="62" t="s">
        <v>4478</v>
      </c>
      <c r="C1362" s="58">
        <v>13181</v>
      </c>
      <c r="D1362" s="11" t="s">
        <v>2259</v>
      </c>
      <c r="E1362" s="11" t="s">
        <v>2260</v>
      </c>
      <c r="F1362" s="11" t="s">
        <v>2261</v>
      </c>
      <c r="G1362" s="58">
        <v>13182</v>
      </c>
      <c r="H1362" s="15" t="s">
        <v>30</v>
      </c>
      <c r="I1362" s="12" t="s">
        <v>1135</v>
      </c>
      <c r="J1362" s="38">
        <v>428748.000336078</v>
      </c>
      <c r="K1362" s="16">
        <v>510295.87</v>
      </c>
      <c r="L1362" s="13">
        <v>43075</v>
      </c>
      <c r="M1362" s="14">
        <v>43217</v>
      </c>
      <c r="N1362" s="42"/>
      <c r="O1362" s="18">
        <v>428748.000336078</v>
      </c>
      <c r="P1362" s="22" t="s">
        <v>28</v>
      </c>
      <c r="Q1362" s="22">
        <v>358655</v>
      </c>
      <c r="R1362" s="20"/>
      <c r="S1362" s="22">
        <v>358655</v>
      </c>
      <c r="T1362" s="22" t="s">
        <v>28</v>
      </c>
      <c r="U1362" s="22" t="s">
        <v>28</v>
      </c>
      <c r="V1362" s="20"/>
      <c r="W1362" s="23">
        <v>43245</v>
      </c>
      <c r="X1362" s="22"/>
      <c r="Y1362" s="20"/>
      <c r="Z1362" s="17">
        <v>428748</v>
      </c>
      <c r="AA1362" s="17" t="s">
        <v>28</v>
      </c>
      <c r="AB1362" s="23">
        <v>43245</v>
      </c>
      <c r="AC1362" s="24">
        <v>3100372716</v>
      </c>
      <c r="AE1362" s="54">
        <v>0</v>
      </c>
      <c r="AF1362" s="55" t="s">
        <v>44</v>
      </c>
      <c r="AG1362" s="56" t="s">
        <v>19</v>
      </c>
      <c r="AH1362" s="57" t="s">
        <v>28</v>
      </c>
      <c r="AI1362" s="57" t="s">
        <v>28</v>
      </c>
    </row>
    <row r="1363" spans="1:35" s="4" customFormat="1" ht="13.5" customHeight="1">
      <c r="A1363" s="11" t="s">
        <v>884</v>
      </c>
      <c r="B1363" s="62" t="s">
        <v>4478</v>
      </c>
      <c r="C1363" s="58">
        <v>13359</v>
      </c>
      <c r="D1363" s="11" t="s">
        <v>1476</v>
      </c>
      <c r="E1363" s="11" t="s">
        <v>2262</v>
      </c>
      <c r="F1363" s="11" t="s">
        <v>2263</v>
      </c>
      <c r="G1363" s="58">
        <v>13360</v>
      </c>
      <c r="H1363" s="15" t="s">
        <v>30</v>
      </c>
      <c r="I1363" s="12" t="s">
        <v>1135</v>
      </c>
      <c r="J1363" s="38">
        <v>696992</v>
      </c>
      <c r="K1363" s="16">
        <v>811577.14</v>
      </c>
      <c r="L1363" s="13">
        <v>43060</v>
      </c>
      <c r="M1363" s="14">
        <v>43251</v>
      </c>
      <c r="N1363" s="42"/>
      <c r="O1363" s="18">
        <v>696992</v>
      </c>
      <c r="P1363" s="22" t="s">
        <v>28</v>
      </c>
      <c r="Q1363" s="22">
        <v>773816</v>
      </c>
      <c r="R1363" s="20"/>
      <c r="S1363" s="22">
        <v>640043</v>
      </c>
      <c r="T1363" s="22" t="s">
        <v>28</v>
      </c>
      <c r="U1363" s="22" t="s">
        <v>28</v>
      </c>
      <c r="V1363" s="20"/>
      <c r="W1363" s="23" t="s">
        <v>28</v>
      </c>
      <c r="X1363" s="22">
        <v>640043</v>
      </c>
      <c r="Y1363" s="20"/>
      <c r="Z1363" s="17">
        <v>147062</v>
      </c>
      <c r="AA1363" s="17" t="s">
        <v>28</v>
      </c>
      <c r="AB1363" s="23">
        <v>43250</v>
      </c>
      <c r="AC1363" s="24">
        <v>3100372956</v>
      </c>
      <c r="AE1363" s="54">
        <v>0</v>
      </c>
      <c r="AF1363" s="55" t="s">
        <v>44</v>
      </c>
      <c r="AG1363" s="56" t="s">
        <v>19</v>
      </c>
      <c r="AH1363" s="57" t="s">
        <v>28</v>
      </c>
      <c r="AI1363" s="57" t="s">
        <v>28</v>
      </c>
    </row>
    <row r="1364" spans="1:35" s="4" customFormat="1" ht="13.5" customHeight="1">
      <c r="A1364" s="11" t="s">
        <v>884</v>
      </c>
      <c r="B1364" s="62" t="s">
        <v>4478</v>
      </c>
      <c r="C1364" s="58">
        <v>13627</v>
      </c>
      <c r="D1364" s="11" t="s">
        <v>2264</v>
      </c>
      <c r="E1364" s="11" t="s">
        <v>2265</v>
      </c>
      <c r="F1364" s="11" t="s">
        <v>2266</v>
      </c>
      <c r="G1364" s="58">
        <v>13628</v>
      </c>
      <c r="H1364" s="15" t="s">
        <v>30</v>
      </c>
      <c r="I1364" s="12" t="s">
        <v>1135</v>
      </c>
      <c r="J1364" s="38">
        <v>718239</v>
      </c>
      <c r="K1364" s="16">
        <v>855279</v>
      </c>
      <c r="L1364" s="13">
        <v>42990</v>
      </c>
      <c r="M1364" s="14">
        <v>43202</v>
      </c>
      <c r="N1364" s="42"/>
      <c r="O1364" s="18">
        <v>718239</v>
      </c>
      <c r="P1364" s="22" t="s">
        <v>28</v>
      </c>
      <c r="Q1364" s="22">
        <v>612907</v>
      </c>
      <c r="R1364" s="20"/>
      <c r="S1364" s="22">
        <v>192986</v>
      </c>
      <c r="T1364" s="22" t="s">
        <v>28</v>
      </c>
      <c r="U1364" s="22" t="s">
        <v>28</v>
      </c>
      <c r="V1364" s="20"/>
      <c r="W1364" s="23" t="s">
        <v>28</v>
      </c>
      <c r="X1364" s="22"/>
      <c r="Y1364" s="20"/>
      <c r="Z1364" s="17"/>
      <c r="AA1364" s="17" t="s">
        <v>28</v>
      </c>
      <c r="AB1364" s="23"/>
      <c r="AC1364" s="24"/>
      <c r="AE1364" s="54">
        <v>28730</v>
      </c>
      <c r="AF1364" s="55" t="s">
        <v>44</v>
      </c>
      <c r="AG1364" s="56" t="s">
        <v>19</v>
      </c>
      <c r="AH1364" s="57" t="s">
        <v>28</v>
      </c>
      <c r="AI1364" s="57" t="s">
        <v>28</v>
      </c>
    </row>
    <row r="1365" spans="1:35" s="4" customFormat="1" ht="13.5" customHeight="1">
      <c r="A1365" s="11" t="s">
        <v>884</v>
      </c>
      <c r="B1365" s="62" t="s">
        <v>4478</v>
      </c>
      <c r="C1365" s="58">
        <v>17120</v>
      </c>
      <c r="D1365" s="11" t="s">
        <v>1816</v>
      </c>
      <c r="E1365" s="11" t="s">
        <v>2267</v>
      </c>
      <c r="F1365" s="11" t="s">
        <v>2268</v>
      </c>
      <c r="G1365" s="58">
        <v>17121</v>
      </c>
      <c r="H1365" s="15" t="s">
        <v>30</v>
      </c>
      <c r="I1365" s="12" t="s">
        <v>1135</v>
      </c>
      <c r="J1365" s="38">
        <v>810152</v>
      </c>
      <c r="K1365" s="16">
        <v>925436.06</v>
      </c>
      <c r="L1365" s="13">
        <v>42927</v>
      </c>
      <c r="M1365" s="14">
        <v>43131</v>
      </c>
      <c r="N1365" s="42"/>
      <c r="O1365" s="18">
        <v>810152</v>
      </c>
      <c r="P1365" s="22" t="s">
        <v>28</v>
      </c>
      <c r="Q1365" s="22">
        <v>628244</v>
      </c>
      <c r="R1365" s="20"/>
      <c r="S1365" s="22">
        <v>628244</v>
      </c>
      <c r="T1365" s="22" t="s">
        <v>28</v>
      </c>
      <c r="U1365" s="22" t="s">
        <v>28</v>
      </c>
      <c r="V1365" s="20"/>
      <c r="W1365" s="23">
        <v>43109</v>
      </c>
      <c r="X1365" s="22"/>
      <c r="Y1365" s="20"/>
      <c r="Z1365" s="17"/>
      <c r="AA1365" s="17" t="s">
        <v>28</v>
      </c>
      <c r="AB1365" s="23"/>
      <c r="AC1365" s="24"/>
      <c r="AE1365" s="54">
        <v>0</v>
      </c>
      <c r="AF1365" s="55" t="s">
        <v>29</v>
      </c>
      <c r="AG1365" s="56" t="s">
        <v>19</v>
      </c>
      <c r="AH1365" s="57" t="s">
        <v>28</v>
      </c>
      <c r="AI1365" s="57" t="s">
        <v>28</v>
      </c>
    </row>
    <row r="1366" spans="1:35" s="4" customFormat="1" ht="13.5" customHeight="1">
      <c r="A1366" s="11" t="s">
        <v>884</v>
      </c>
      <c r="B1366" s="62" t="s">
        <v>4478</v>
      </c>
      <c r="C1366" s="58">
        <v>22962</v>
      </c>
      <c r="D1366" s="11" t="s">
        <v>1476</v>
      </c>
      <c r="E1366" s="11" t="s">
        <v>2269</v>
      </c>
      <c r="F1366" s="11" t="s">
        <v>2270</v>
      </c>
      <c r="G1366" s="58">
        <v>22963</v>
      </c>
      <c r="H1366" s="15" t="s">
        <v>30</v>
      </c>
      <c r="I1366" s="12" t="s">
        <v>1135</v>
      </c>
      <c r="J1366" s="38">
        <v>281722</v>
      </c>
      <c r="K1366" s="16">
        <v>349898.71</v>
      </c>
      <c r="L1366" s="13">
        <v>43152</v>
      </c>
      <c r="M1366" s="14">
        <v>43266</v>
      </c>
      <c r="N1366" s="42"/>
      <c r="O1366" s="18">
        <v>281722</v>
      </c>
      <c r="P1366" s="22" t="s">
        <v>28</v>
      </c>
      <c r="Q1366" s="22">
        <v>284755</v>
      </c>
      <c r="R1366" s="20"/>
      <c r="S1366" s="22">
        <v>249529</v>
      </c>
      <c r="T1366" s="22" t="s">
        <v>28</v>
      </c>
      <c r="U1366" s="22" t="s">
        <v>28</v>
      </c>
      <c r="V1366" s="20"/>
      <c r="W1366" s="23" t="s">
        <v>28</v>
      </c>
      <c r="X1366" s="22"/>
      <c r="Y1366" s="20"/>
      <c r="Z1366" s="17">
        <v>4875</v>
      </c>
      <c r="AA1366" s="17" t="s">
        <v>28</v>
      </c>
      <c r="AB1366" s="23">
        <v>43237</v>
      </c>
      <c r="AC1366" s="24">
        <v>3100372294</v>
      </c>
      <c r="AE1366" s="54">
        <v>0</v>
      </c>
      <c r="AF1366" s="55" t="s">
        <v>44</v>
      </c>
      <c r="AG1366" s="56" t="s">
        <v>19</v>
      </c>
      <c r="AH1366" s="57" t="s">
        <v>28</v>
      </c>
      <c r="AI1366" s="57" t="s">
        <v>28</v>
      </c>
    </row>
    <row r="1367" spans="1:35" s="4" customFormat="1" ht="13.5" customHeight="1">
      <c r="A1367" s="11" t="s">
        <v>155</v>
      </c>
      <c r="B1367" s="62" t="s">
        <v>4479</v>
      </c>
      <c r="C1367" s="58">
        <v>8955</v>
      </c>
      <c r="D1367" s="11" t="s">
        <v>2271</v>
      </c>
      <c r="E1367" s="11" t="s">
        <v>2272</v>
      </c>
      <c r="F1367" s="11" t="s">
        <v>2273</v>
      </c>
      <c r="G1367" s="58">
        <v>15238</v>
      </c>
      <c r="H1367" s="15" t="s">
        <v>30</v>
      </c>
      <c r="I1367" s="12" t="s">
        <v>1135</v>
      </c>
      <c r="J1367" s="38">
        <v>3407791</v>
      </c>
      <c r="K1367" s="16">
        <v>3146284.95</v>
      </c>
      <c r="L1367" s="13">
        <v>43000</v>
      </c>
      <c r="M1367" s="14">
        <v>43159</v>
      </c>
      <c r="N1367" s="42"/>
      <c r="O1367" s="18">
        <v>2822726.65</v>
      </c>
      <c r="P1367" s="22" t="s">
        <v>28</v>
      </c>
      <c r="Q1367" s="22">
        <v>2709373</v>
      </c>
      <c r="R1367" s="20"/>
      <c r="S1367" s="22">
        <v>2483886.79</v>
      </c>
      <c r="T1367" s="22" t="s">
        <v>28</v>
      </c>
      <c r="U1367" s="22" t="s">
        <v>28</v>
      </c>
      <c r="V1367" s="20"/>
      <c r="W1367" s="23" t="s">
        <v>28</v>
      </c>
      <c r="X1367" s="22"/>
      <c r="Y1367" s="20"/>
      <c r="Z1367" s="17"/>
      <c r="AA1367" s="17" t="s">
        <v>28</v>
      </c>
      <c r="AB1367" s="23"/>
      <c r="AC1367" s="24"/>
      <c r="AE1367" s="54">
        <v>0</v>
      </c>
      <c r="AF1367" s="55" t="s">
        <v>49</v>
      </c>
      <c r="AG1367" s="56" t="s">
        <v>19</v>
      </c>
      <c r="AH1367" s="57" t="s">
        <v>28</v>
      </c>
      <c r="AI1367" s="57" t="s">
        <v>28</v>
      </c>
    </row>
    <row r="1368" spans="1:35" s="4" customFormat="1" ht="13.5" customHeight="1">
      <c r="A1368" s="11" t="s">
        <v>155</v>
      </c>
      <c r="B1368" s="62" t="s">
        <v>4479</v>
      </c>
      <c r="C1368" s="58">
        <v>8955</v>
      </c>
      <c r="D1368" s="11" t="s">
        <v>2271</v>
      </c>
      <c r="E1368" s="11" t="s">
        <v>2272</v>
      </c>
      <c r="F1368" s="11" t="s">
        <v>2274</v>
      </c>
      <c r="G1368" s="58">
        <v>15497</v>
      </c>
      <c r="H1368" s="15" t="s">
        <v>30</v>
      </c>
      <c r="I1368" s="12" t="s">
        <v>1135</v>
      </c>
      <c r="J1368" s="38" t="s">
        <v>28</v>
      </c>
      <c r="K1368" s="16">
        <v>515134.05</v>
      </c>
      <c r="L1368" s="13">
        <v>43000</v>
      </c>
      <c r="M1368" s="14">
        <v>43159</v>
      </c>
      <c r="N1368" s="42"/>
      <c r="O1368" s="18">
        <v>460064.35</v>
      </c>
      <c r="P1368" s="22" t="s">
        <v>28</v>
      </c>
      <c r="Q1368" s="22">
        <v>385777</v>
      </c>
      <c r="R1368" s="20"/>
      <c r="S1368" s="22">
        <v>342420.09</v>
      </c>
      <c r="T1368" s="22" t="s">
        <v>28</v>
      </c>
      <c r="U1368" s="22" t="s">
        <v>28</v>
      </c>
      <c r="V1368" s="20"/>
      <c r="W1368" s="23" t="s">
        <v>28</v>
      </c>
      <c r="X1368" s="22"/>
      <c r="Y1368" s="20"/>
      <c r="Z1368" s="17"/>
      <c r="AA1368" s="17" t="s">
        <v>28</v>
      </c>
      <c r="AB1368" s="23"/>
      <c r="AC1368" s="24"/>
      <c r="AE1368" s="54">
        <v>0</v>
      </c>
      <c r="AF1368" s="55" t="s">
        <v>49</v>
      </c>
      <c r="AG1368" s="56" t="s">
        <v>27</v>
      </c>
      <c r="AH1368" s="57" t="s">
        <v>28</v>
      </c>
      <c r="AI1368" s="57" t="s">
        <v>28</v>
      </c>
    </row>
    <row r="1369" spans="1:35" s="4" customFormat="1" ht="13.5" customHeight="1">
      <c r="A1369" s="11" t="s">
        <v>155</v>
      </c>
      <c r="B1369" s="62" t="s">
        <v>4479</v>
      </c>
      <c r="C1369" s="58">
        <v>8955</v>
      </c>
      <c r="D1369" s="11" t="s">
        <v>2271</v>
      </c>
      <c r="E1369" s="11" t="s">
        <v>2272</v>
      </c>
      <c r="F1369" s="11" t="s">
        <v>2275</v>
      </c>
      <c r="G1369" s="58">
        <v>15498</v>
      </c>
      <c r="H1369" s="15" t="s">
        <v>4515</v>
      </c>
      <c r="I1369" s="12" t="s">
        <v>1135</v>
      </c>
      <c r="J1369" s="38" t="s">
        <v>28</v>
      </c>
      <c r="K1369" s="16">
        <v>139962.5</v>
      </c>
      <c r="L1369" s="13">
        <v>43000</v>
      </c>
      <c r="M1369" s="14">
        <v>43159</v>
      </c>
      <c r="N1369" s="42"/>
      <c r="O1369" s="18">
        <v>125000.00000000001</v>
      </c>
      <c r="P1369" s="22" t="s">
        <v>28</v>
      </c>
      <c r="Q1369" s="22">
        <v>82210</v>
      </c>
      <c r="R1369" s="20"/>
      <c r="S1369" s="22">
        <v>0</v>
      </c>
      <c r="T1369" s="22" t="s">
        <v>28</v>
      </c>
      <c r="U1369" s="22" t="s">
        <v>28</v>
      </c>
      <c r="V1369" s="20"/>
      <c r="W1369" s="23" t="s">
        <v>28</v>
      </c>
      <c r="X1369" s="22"/>
      <c r="Y1369" s="20"/>
      <c r="Z1369" s="17"/>
      <c r="AA1369" s="17" t="s">
        <v>28</v>
      </c>
      <c r="AB1369" s="23"/>
      <c r="AC1369" s="24"/>
      <c r="AE1369" s="54">
        <v>0</v>
      </c>
      <c r="AF1369" s="55" t="s">
        <v>49</v>
      </c>
      <c r="AG1369" s="56" t="s">
        <v>27</v>
      </c>
      <c r="AH1369" s="57" t="s">
        <v>28</v>
      </c>
      <c r="AI1369" s="57" t="s">
        <v>28</v>
      </c>
    </row>
    <row r="1370" spans="1:35" s="4" customFormat="1" ht="13.5" customHeight="1">
      <c r="A1370" s="11" t="s">
        <v>155</v>
      </c>
      <c r="B1370" s="62" t="s">
        <v>4479</v>
      </c>
      <c r="C1370" s="58">
        <v>15756</v>
      </c>
      <c r="D1370" s="11" t="s">
        <v>2276</v>
      </c>
      <c r="E1370" s="11" t="s">
        <v>2277</v>
      </c>
      <c r="F1370" s="11" t="s">
        <v>2278</v>
      </c>
      <c r="G1370" s="58">
        <v>15900</v>
      </c>
      <c r="H1370" s="15" t="s">
        <v>30</v>
      </c>
      <c r="I1370" s="12" t="s">
        <v>24</v>
      </c>
      <c r="J1370" s="38">
        <v>0</v>
      </c>
      <c r="K1370" s="16">
        <v>1307116</v>
      </c>
      <c r="L1370" s="13">
        <v>42969</v>
      </c>
      <c r="M1370" s="14">
        <v>43334</v>
      </c>
      <c r="N1370" s="42"/>
      <c r="O1370" s="18" t="s">
        <v>2279</v>
      </c>
      <c r="P1370" s="22" t="s">
        <v>28</v>
      </c>
      <c r="Q1370" s="22">
        <v>504023</v>
      </c>
      <c r="R1370" s="20"/>
      <c r="S1370" s="22">
        <v>170831.23</v>
      </c>
      <c r="T1370" s="22" t="s">
        <v>28</v>
      </c>
      <c r="U1370" s="22" t="s">
        <v>28</v>
      </c>
      <c r="V1370" s="20"/>
      <c r="W1370" s="23" t="s">
        <v>28</v>
      </c>
      <c r="X1370" s="22"/>
      <c r="Y1370" s="20"/>
      <c r="Z1370" s="17"/>
      <c r="AA1370" s="17">
        <v>0</v>
      </c>
      <c r="AB1370" s="23"/>
      <c r="AC1370" s="24"/>
      <c r="AE1370" s="54">
        <v>0</v>
      </c>
      <c r="AF1370" s="55" t="s">
        <v>26</v>
      </c>
      <c r="AG1370" s="56" t="s">
        <v>19</v>
      </c>
      <c r="AH1370" s="57" t="s">
        <v>28</v>
      </c>
      <c r="AI1370" s="57" t="s">
        <v>28</v>
      </c>
    </row>
    <row r="1371" spans="1:35" s="4" customFormat="1" ht="13.5" customHeight="1">
      <c r="A1371" s="11" t="s">
        <v>155</v>
      </c>
      <c r="B1371" s="62" t="s">
        <v>4479</v>
      </c>
      <c r="C1371" s="58">
        <v>15946</v>
      </c>
      <c r="D1371" s="11" t="s">
        <v>2280</v>
      </c>
      <c r="E1371" s="11" t="s">
        <v>2281</v>
      </c>
      <c r="F1371" s="11" t="s">
        <v>2282</v>
      </c>
      <c r="G1371" s="58">
        <v>16061</v>
      </c>
      <c r="H1371" s="15" t="s">
        <v>30</v>
      </c>
      <c r="I1371" s="12" t="s">
        <v>1135</v>
      </c>
      <c r="J1371" s="38">
        <v>620952</v>
      </c>
      <c r="K1371" s="16">
        <v>547367.80000000005</v>
      </c>
      <c r="L1371" s="13">
        <v>42776</v>
      </c>
      <c r="M1371" s="14">
        <v>43106</v>
      </c>
      <c r="N1371" s="42"/>
      <c r="O1371" s="18">
        <v>475972.00000000006</v>
      </c>
      <c r="P1371" s="22" t="s">
        <v>28</v>
      </c>
      <c r="Q1371" s="22">
        <v>350012</v>
      </c>
      <c r="R1371" s="20"/>
      <c r="S1371" s="22">
        <v>290086.21000000002</v>
      </c>
      <c r="T1371" s="22" t="s">
        <v>28</v>
      </c>
      <c r="U1371" s="22" t="s">
        <v>28</v>
      </c>
      <c r="V1371" s="20"/>
      <c r="W1371" s="23" t="s">
        <v>28</v>
      </c>
      <c r="X1371" s="22"/>
      <c r="Y1371" s="20"/>
      <c r="Z1371" s="17"/>
      <c r="AA1371" s="17" t="s">
        <v>28</v>
      </c>
      <c r="AB1371" s="23"/>
      <c r="AC1371" s="24"/>
      <c r="AE1371" s="54">
        <v>0</v>
      </c>
      <c r="AF1371" s="55" t="s">
        <v>20</v>
      </c>
      <c r="AG1371" s="56" t="s">
        <v>19</v>
      </c>
      <c r="AH1371" s="57" t="s">
        <v>28</v>
      </c>
      <c r="AI1371" s="57" t="s">
        <v>28</v>
      </c>
    </row>
    <row r="1372" spans="1:35" s="4" customFormat="1" ht="13.5" customHeight="1">
      <c r="A1372" s="11" t="s">
        <v>155</v>
      </c>
      <c r="B1372" s="62" t="s">
        <v>4479</v>
      </c>
      <c r="C1372" s="58">
        <v>15946</v>
      </c>
      <c r="D1372" s="11" t="s">
        <v>2280</v>
      </c>
      <c r="E1372" s="11" t="s">
        <v>2281</v>
      </c>
      <c r="F1372" s="11" t="s">
        <v>2283</v>
      </c>
      <c r="G1372" s="58">
        <v>17552</v>
      </c>
      <c r="H1372" s="15" t="s">
        <v>30</v>
      </c>
      <c r="I1372" s="12" t="s">
        <v>1135</v>
      </c>
      <c r="J1372" s="38" t="s">
        <v>28</v>
      </c>
      <c r="K1372" s="16">
        <v>166727</v>
      </c>
      <c r="L1372" s="13">
        <v>42776</v>
      </c>
      <c r="M1372" s="14">
        <v>43106</v>
      </c>
      <c r="N1372" s="42"/>
      <c r="O1372" s="18">
        <v>144980</v>
      </c>
      <c r="P1372" s="22" t="s">
        <v>28</v>
      </c>
      <c r="Q1372" s="22">
        <v>82476</v>
      </c>
      <c r="R1372" s="20"/>
      <c r="S1372" s="22">
        <v>42489.75</v>
      </c>
      <c r="T1372" s="22" t="s">
        <v>28</v>
      </c>
      <c r="U1372" s="22" t="s">
        <v>28</v>
      </c>
      <c r="V1372" s="20"/>
      <c r="W1372" s="23" t="s">
        <v>28</v>
      </c>
      <c r="X1372" s="22"/>
      <c r="Y1372" s="20"/>
      <c r="Z1372" s="17"/>
      <c r="AA1372" s="17" t="s">
        <v>28</v>
      </c>
      <c r="AB1372" s="23"/>
      <c r="AC1372" s="24"/>
      <c r="AE1372" s="54">
        <v>0</v>
      </c>
      <c r="AF1372" s="55" t="s">
        <v>20</v>
      </c>
      <c r="AG1372" s="56" t="s">
        <v>19</v>
      </c>
      <c r="AH1372" s="57" t="s">
        <v>28</v>
      </c>
      <c r="AI1372" s="57" t="s">
        <v>28</v>
      </c>
    </row>
    <row r="1373" spans="1:35" s="4" customFormat="1" ht="13.5" customHeight="1">
      <c r="A1373" s="11" t="s">
        <v>155</v>
      </c>
      <c r="B1373" s="62" t="s">
        <v>4479</v>
      </c>
      <c r="C1373" s="58">
        <v>21021</v>
      </c>
      <c r="D1373" s="11" t="s">
        <v>2284</v>
      </c>
      <c r="E1373" s="11" t="s">
        <v>2285</v>
      </c>
      <c r="F1373" s="11" t="s">
        <v>2286</v>
      </c>
      <c r="G1373" s="58">
        <v>21023</v>
      </c>
      <c r="H1373" s="15" t="s">
        <v>30</v>
      </c>
      <c r="I1373" s="12" t="s">
        <v>1135</v>
      </c>
      <c r="J1373" s="38">
        <v>340494</v>
      </c>
      <c r="K1373" s="16">
        <v>353902.6</v>
      </c>
      <c r="L1373" s="13">
        <v>43126</v>
      </c>
      <c r="M1373" s="14">
        <v>43334</v>
      </c>
      <c r="N1373" s="42"/>
      <c r="O1373" s="18">
        <v>340494</v>
      </c>
      <c r="P1373" s="22" t="s">
        <v>28</v>
      </c>
      <c r="Q1373" s="22">
        <v>227217</v>
      </c>
      <c r="R1373" s="20"/>
      <c r="S1373" s="22">
        <v>77169.289999999994</v>
      </c>
      <c r="T1373" s="22" t="s">
        <v>28</v>
      </c>
      <c r="U1373" s="22">
        <v>34049.4</v>
      </c>
      <c r="V1373" s="20"/>
      <c r="W1373" s="23" t="s">
        <v>28</v>
      </c>
      <c r="X1373" s="22"/>
      <c r="Y1373" s="20"/>
      <c r="Z1373" s="17"/>
      <c r="AA1373" s="17" t="s">
        <v>28</v>
      </c>
      <c r="AB1373" s="23"/>
      <c r="AC1373" s="24"/>
      <c r="AE1373" s="54">
        <v>0</v>
      </c>
      <c r="AF1373" s="55" t="s">
        <v>28</v>
      </c>
      <c r="AG1373" s="56" t="s">
        <v>19</v>
      </c>
      <c r="AH1373" s="57" t="s">
        <v>28</v>
      </c>
      <c r="AI1373" s="57" t="s">
        <v>28</v>
      </c>
    </row>
    <row r="1374" spans="1:35" s="4" customFormat="1" ht="13.5" customHeight="1">
      <c r="A1374" s="11" t="s">
        <v>449</v>
      </c>
      <c r="B1374" s="62" t="s">
        <v>4480</v>
      </c>
      <c r="C1374" s="58">
        <v>4464</v>
      </c>
      <c r="D1374" s="11" t="s">
        <v>2287</v>
      </c>
      <c r="E1374" s="11" t="s">
        <v>2288</v>
      </c>
      <c r="F1374" s="11" t="s">
        <v>2289</v>
      </c>
      <c r="G1374" s="58">
        <v>4604</v>
      </c>
      <c r="H1374" s="15" t="s">
        <v>30</v>
      </c>
      <c r="I1374" s="12" t="s">
        <v>24</v>
      </c>
      <c r="J1374" s="38">
        <v>340020</v>
      </c>
      <c r="K1374" s="16">
        <v>2358680</v>
      </c>
      <c r="L1374" s="13">
        <v>41609</v>
      </c>
      <c r="M1374" s="14">
        <v>43133</v>
      </c>
      <c r="N1374" s="42"/>
      <c r="O1374" s="18"/>
      <c r="P1374" s="22" t="s">
        <v>48</v>
      </c>
      <c r="Q1374" s="22"/>
      <c r="R1374" s="20"/>
      <c r="S1374" s="22"/>
      <c r="T1374" s="22" t="s">
        <v>48</v>
      </c>
      <c r="U1374" s="22"/>
      <c r="V1374" s="20"/>
      <c r="W1374" s="23">
        <v>43173</v>
      </c>
      <c r="X1374" s="22"/>
      <c r="Y1374" s="20"/>
      <c r="Z1374" s="17"/>
      <c r="AA1374" s="17">
        <v>0</v>
      </c>
      <c r="AB1374" s="23"/>
      <c r="AC1374" s="24"/>
      <c r="AE1374" s="54">
        <v>84404</v>
      </c>
      <c r="AF1374" s="55" t="s">
        <v>20</v>
      </c>
      <c r="AG1374" s="56" t="s">
        <v>19</v>
      </c>
      <c r="AH1374" s="57" t="s">
        <v>28</v>
      </c>
      <c r="AI1374" s="57" t="s">
        <v>28</v>
      </c>
    </row>
    <row r="1375" spans="1:35" s="4" customFormat="1" ht="13.5" customHeight="1">
      <c r="A1375" s="11" t="s">
        <v>449</v>
      </c>
      <c r="B1375" s="62" t="s">
        <v>4480</v>
      </c>
      <c r="C1375" s="58">
        <v>4464</v>
      </c>
      <c r="D1375" s="11" t="s">
        <v>2287</v>
      </c>
      <c r="E1375" s="11" t="s">
        <v>2288</v>
      </c>
      <c r="F1375" s="11" t="s">
        <v>2290</v>
      </c>
      <c r="G1375" s="58">
        <v>4605</v>
      </c>
      <c r="H1375" s="15" t="s">
        <v>30</v>
      </c>
      <c r="I1375" s="12" t="s">
        <v>24</v>
      </c>
      <c r="J1375" s="38" t="s">
        <v>28</v>
      </c>
      <c r="K1375" s="16">
        <v>1341460</v>
      </c>
      <c r="L1375" s="13">
        <v>41609</v>
      </c>
      <c r="M1375" s="14">
        <v>43133</v>
      </c>
      <c r="N1375" s="42"/>
      <c r="O1375" s="18"/>
      <c r="P1375" s="22" t="s">
        <v>48</v>
      </c>
      <c r="Q1375" s="22"/>
      <c r="R1375" s="20"/>
      <c r="S1375" s="22"/>
      <c r="T1375" s="22" t="s">
        <v>48</v>
      </c>
      <c r="U1375" s="22"/>
      <c r="V1375" s="20"/>
      <c r="W1375" s="23">
        <v>43173</v>
      </c>
      <c r="X1375" s="22"/>
      <c r="Y1375" s="20"/>
      <c r="Z1375" s="17"/>
      <c r="AA1375" s="17" t="s">
        <v>28</v>
      </c>
      <c r="AB1375" s="23"/>
      <c r="AC1375" s="24"/>
      <c r="AE1375" s="54">
        <v>0</v>
      </c>
      <c r="AF1375" s="55" t="s">
        <v>20</v>
      </c>
      <c r="AG1375" s="56" t="s">
        <v>19</v>
      </c>
      <c r="AH1375" s="57" t="s">
        <v>28</v>
      </c>
      <c r="AI1375" s="57" t="s">
        <v>28</v>
      </c>
    </row>
    <row r="1376" spans="1:35" s="4" customFormat="1" ht="13.5" customHeight="1">
      <c r="A1376" s="11" t="s">
        <v>449</v>
      </c>
      <c r="B1376" s="62" t="s">
        <v>4480</v>
      </c>
      <c r="C1376" s="58">
        <v>4464</v>
      </c>
      <c r="D1376" s="11" t="s">
        <v>2287</v>
      </c>
      <c r="E1376" s="11" t="s">
        <v>2288</v>
      </c>
      <c r="F1376" s="11" t="s">
        <v>2291</v>
      </c>
      <c r="G1376" s="58">
        <v>4606</v>
      </c>
      <c r="H1376" s="15" t="s">
        <v>30</v>
      </c>
      <c r="I1376" s="12" t="s">
        <v>24</v>
      </c>
      <c r="J1376" s="38" t="s">
        <v>28</v>
      </c>
      <c r="K1376" s="16">
        <v>312120</v>
      </c>
      <c r="L1376" s="13">
        <v>41609</v>
      </c>
      <c r="M1376" s="14">
        <v>43133</v>
      </c>
      <c r="N1376" s="42"/>
      <c r="O1376" s="18">
        <v>312120</v>
      </c>
      <c r="P1376" s="22" t="s">
        <v>48</v>
      </c>
      <c r="Q1376" s="22">
        <v>173082</v>
      </c>
      <c r="R1376" s="20"/>
      <c r="S1376" s="22">
        <v>171794</v>
      </c>
      <c r="T1376" s="22" t="s">
        <v>48</v>
      </c>
      <c r="U1376" s="22">
        <v>0</v>
      </c>
      <c r="V1376" s="20"/>
      <c r="W1376" s="23" t="s">
        <v>28</v>
      </c>
      <c r="X1376" s="22"/>
      <c r="Y1376" s="20"/>
      <c r="Z1376" s="17"/>
      <c r="AA1376" s="17" t="s">
        <v>28</v>
      </c>
      <c r="AB1376" s="23"/>
      <c r="AC1376" s="24"/>
      <c r="AE1376" s="54">
        <v>0</v>
      </c>
      <c r="AF1376" s="55" t="s">
        <v>20</v>
      </c>
      <c r="AG1376" s="56" t="s">
        <v>27</v>
      </c>
      <c r="AH1376" s="57" t="s">
        <v>28</v>
      </c>
      <c r="AI1376" s="57" t="s">
        <v>28</v>
      </c>
    </row>
    <row r="1377" spans="1:35" s="4" customFormat="1" ht="13.5" customHeight="1">
      <c r="A1377" s="11" t="s">
        <v>449</v>
      </c>
      <c r="B1377" s="62" t="s">
        <v>4480</v>
      </c>
      <c r="C1377" s="58">
        <v>4464</v>
      </c>
      <c r="D1377" s="11" t="s">
        <v>2287</v>
      </c>
      <c r="E1377" s="11" t="s">
        <v>2288</v>
      </c>
      <c r="F1377" s="11" t="s">
        <v>2292</v>
      </c>
      <c r="G1377" s="58">
        <v>4607</v>
      </c>
      <c r="H1377" s="15" t="s">
        <v>30</v>
      </c>
      <c r="I1377" s="12" t="s">
        <v>24</v>
      </c>
      <c r="J1377" s="38" t="s">
        <v>28</v>
      </c>
      <c r="K1377" s="16">
        <v>27900</v>
      </c>
      <c r="L1377" s="13">
        <v>41609</v>
      </c>
      <c r="M1377" s="14">
        <v>43133</v>
      </c>
      <c r="N1377" s="42"/>
      <c r="O1377" s="18">
        <v>27900</v>
      </c>
      <c r="P1377" s="22" t="s">
        <v>48</v>
      </c>
      <c r="Q1377" s="22">
        <v>7782</v>
      </c>
      <c r="R1377" s="20"/>
      <c r="S1377" s="22">
        <v>213</v>
      </c>
      <c r="T1377" s="22" t="s">
        <v>48</v>
      </c>
      <c r="U1377" s="22">
        <v>0</v>
      </c>
      <c r="V1377" s="20"/>
      <c r="W1377" s="23" t="s">
        <v>28</v>
      </c>
      <c r="X1377" s="22"/>
      <c r="Y1377" s="20"/>
      <c r="Z1377" s="17"/>
      <c r="AA1377" s="17" t="s">
        <v>28</v>
      </c>
      <c r="AB1377" s="23"/>
      <c r="AC1377" s="24"/>
      <c r="AE1377" s="54">
        <v>0</v>
      </c>
      <c r="AF1377" s="55" t="s">
        <v>20</v>
      </c>
      <c r="AG1377" s="56" t="s">
        <v>19</v>
      </c>
      <c r="AH1377" s="57" t="s">
        <v>28</v>
      </c>
      <c r="AI1377" s="57" t="s">
        <v>28</v>
      </c>
    </row>
    <row r="1378" spans="1:35" s="4" customFormat="1" ht="13.5" customHeight="1">
      <c r="A1378" s="11" t="s">
        <v>449</v>
      </c>
      <c r="B1378" s="62" t="s">
        <v>4480</v>
      </c>
      <c r="C1378" s="58">
        <v>4756</v>
      </c>
      <c r="D1378" s="11" t="s">
        <v>1816</v>
      </c>
      <c r="E1378" s="11" t="s">
        <v>2293</v>
      </c>
      <c r="F1378" s="11" t="s">
        <v>2294</v>
      </c>
      <c r="G1378" s="58">
        <v>5053</v>
      </c>
      <c r="H1378" s="15" t="s">
        <v>30</v>
      </c>
      <c r="I1378" s="12" t="s">
        <v>24</v>
      </c>
      <c r="J1378" s="38">
        <v>1731558</v>
      </c>
      <c r="K1378" s="16">
        <v>1418690.4</v>
      </c>
      <c r="L1378" s="13">
        <v>42860</v>
      </c>
      <c r="M1378" s="14">
        <v>43187</v>
      </c>
      <c r="N1378" s="42"/>
      <c r="O1378" s="18">
        <v>1418690</v>
      </c>
      <c r="P1378" s="22" t="s">
        <v>48</v>
      </c>
      <c r="Q1378" s="22">
        <v>1550233</v>
      </c>
      <c r="R1378" s="20"/>
      <c r="S1378" s="22">
        <v>1240869</v>
      </c>
      <c r="T1378" s="22" t="s">
        <v>48</v>
      </c>
      <c r="U1378" s="22">
        <v>9480</v>
      </c>
      <c r="V1378" s="20"/>
      <c r="W1378" s="23" t="s">
        <v>28</v>
      </c>
      <c r="X1378" s="22"/>
      <c r="Y1378" s="20"/>
      <c r="Z1378" s="17"/>
      <c r="AA1378" s="17">
        <v>0</v>
      </c>
      <c r="AB1378" s="23"/>
      <c r="AC1378" s="24"/>
      <c r="AE1378" s="54">
        <v>0</v>
      </c>
      <c r="AF1378" s="55" t="s">
        <v>20</v>
      </c>
      <c r="AG1378" s="56" t="s">
        <v>19</v>
      </c>
      <c r="AH1378" s="57" t="s">
        <v>28</v>
      </c>
      <c r="AI1378" s="57" t="s">
        <v>28</v>
      </c>
    </row>
    <row r="1379" spans="1:35" s="4" customFormat="1" ht="13.5" customHeight="1">
      <c r="A1379" s="11" t="s">
        <v>449</v>
      </c>
      <c r="B1379" s="62" t="s">
        <v>4480</v>
      </c>
      <c r="C1379" s="58">
        <v>4756</v>
      </c>
      <c r="D1379" s="11" t="s">
        <v>1816</v>
      </c>
      <c r="E1379" s="11" t="s">
        <v>2293</v>
      </c>
      <c r="F1379" s="11" t="s">
        <v>2295</v>
      </c>
      <c r="G1379" s="58">
        <v>5054</v>
      </c>
      <c r="H1379" s="15" t="s">
        <v>30</v>
      </c>
      <c r="I1379" s="12" t="s">
        <v>24</v>
      </c>
      <c r="J1379" s="38" t="s">
        <v>28</v>
      </c>
      <c r="K1379" s="16">
        <v>301079.84999999998</v>
      </c>
      <c r="L1379" s="13">
        <v>42860</v>
      </c>
      <c r="M1379" s="14">
        <v>43187</v>
      </c>
      <c r="N1379" s="42"/>
      <c r="O1379" s="18">
        <v>301080</v>
      </c>
      <c r="P1379" s="22" t="s">
        <v>48</v>
      </c>
      <c r="Q1379" s="22">
        <v>156364</v>
      </c>
      <c r="R1379" s="20"/>
      <c r="S1379" s="22">
        <v>96963</v>
      </c>
      <c r="T1379" s="22" t="s">
        <v>48</v>
      </c>
      <c r="U1379" s="22">
        <v>0</v>
      </c>
      <c r="V1379" s="20"/>
      <c r="W1379" s="23" t="s">
        <v>28</v>
      </c>
      <c r="X1379" s="22"/>
      <c r="Y1379" s="20"/>
      <c r="Z1379" s="17"/>
      <c r="AA1379" s="17" t="s">
        <v>28</v>
      </c>
      <c r="AB1379" s="23"/>
      <c r="AC1379" s="24"/>
      <c r="AE1379" s="54">
        <v>0</v>
      </c>
      <c r="AF1379" s="55" t="s">
        <v>20</v>
      </c>
      <c r="AG1379" s="56" t="s">
        <v>27</v>
      </c>
      <c r="AH1379" s="57" t="s">
        <v>28</v>
      </c>
      <c r="AI1379" s="57" t="s">
        <v>28</v>
      </c>
    </row>
    <row r="1380" spans="1:35" s="4" customFormat="1" ht="13.5" customHeight="1">
      <c r="A1380" s="11" t="s">
        <v>449</v>
      </c>
      <c r="B1380" s="62" t="s">
        <v>4480</v>
      </c>
      <c r="C1380" s="58">
        <v>4756</v>
      </c>
      <c r="D1380" s="11" t="s">
        <v>1816</v>
      </c>
      <c r="E1380" s="11" t="s">
        <v>2293</v>
      </c>
      <c r="F1380" s="11" t="s">
        <v>2296</v>
      </c>
      <c r="G1380" s="58">
        <v>5055</v>
      </c>
      <c r="H1380" s="15" t="s">
        <v>30</v>
      </c>
      <c r="I1380" s="12" t="s">
        <v>24</v>
      </c>
      <c r="J1380" s="38" t="s">
        <v>28</v>
      </c>
      <c r="K1380" s="16">
        <v>11787.75</v>
      </c>
      <c r="L1380" s="13">
        <v>42860</v>
      </c>
      <c r="M1380" s="14">
        <v>43187</v>
      </c>
      <c r="N1380" s="42"/>
      <c r="O1380" s="18">
        <v>11788</v>
      </c>
      <c r="P1380" s="22" t="s">
        <v>48</v>
      </c>
      <c r="Q1380" s="22">
        <v>12014</v>
      </c>
      <c r="R1380" s="20"/>
      <c r="S1380" s="22">
        <v>0</v>
      </c>
      <c r="T1380" s="22" t="s">
        <v>48</v>
      </c>
      <c r="U1380" s="22">
        <v>0</v>
      </c>
      <c r="V1380" s="20"/>
      <c r="W1380" s="23" t="s">
        <v>28</v>
      </c>
      <c r="X1380" s="22"/>
      <c r="Y1380" s="20"/>
      <c r="Z1380" s="17"/>
      <c r="AA1380" s="17" t="s">
        <v>28</v>
      </c>
      <c r="AB1380" s="23"/>
      <c r="AC1380" s="24"/>
      <c r="AE1380" s="54">
        <v>0</v>
      </c>
      <c r="AF1380" s="55" t="s">
        <v>20</v>
      </c>
      <c r="AG1380" s="56" t="s">
        <v>19</v>
      </c>
      <c r="AH1380" s="57" t="s">
        <v>28</v>
      </c>
      <c r="AI1380" s="57" t="s">
        <v>28</v>
      </c>
    </row>
    <row r="1381" spans="1:35" s="4" customFormat="1" ht="13.5" customHeight="1">
      <c r="A1381" s="11" t="s">
        <v>449</v>
      </c>
      <c r="B1381" s="62" t="s">
        <v>4480</v>
      </c>
      <c r="C1381" s="58">
        <v>5829</v>
      </c>
      <c r="D1381" s="11" t="s">
        <v>2297</v>
      </c>
      <c r="E1381" s="11" t="s">
        <v>2298</v>
      </c>
      <c r="F1381" s="11" t="s">
        <v>2299</v>
      </c>
      <c r="G1381" s="58">
        <v>5836</v>
      </c>
      <c r="H1381" s="15" t="s">
        <v>30</v>
      </c>
      <c r="I1381" s="12" t="s">
        <v>24</v>
      </c>
      <c r="J1381" s="38">
        <v>0</v>
      </c>
      <c r="K1381" s="16">
        <v>1176386.94</v>
      </c>
      <c r="L1381" s="13">
        <v>42825</v>
      </c>
      <c r="M1381" s="14">
        <v>43136</v>
      </c>
      <c r="N1381" s="42"/>
      <c r="O1381" s="18"/>
      <c r="P1381" s="22">
        <v>63745</v>
      </c>
      <c r="Q1381" s="22">
        <v>1140067</v>
      </c>
      <c r="R1381" s="20"/>
      <c r="S1381" s="22">
        <v>959331</v>
      </c>
      <c r="T1381" s="22" t="s">
        <v>48</v>
      </c>
      <c r="U1381" s="22">
        <v>7065</v>
      </c>
      <c r="V1381" s="20"/>
      <c r="W1381" s="23" t="s">
        <v>28</v>
      </c>
      <c r="X1381" s="22"/>
      <c r="Y1381" s="20"/>
      <c r="Z1381" s="17"/>
      <c r="AA1381" s="17">
        <v>0</v>
      </c>
      <c r="AB1381" s="23"/>
      <c r="AC1381" s="24"/>
      <c r="AE1381" s="54">
        <v>0</v>
      </c>
      <c r="AF1381" s="55" t="s">
        <v>20</v>
      </c>
      <c r="AG1381" s="56" t="s">
        <v>19</v>
      </c>
      <c r="AH1381" s="57" t="s">
        <v>28</v>
      </c>
      <c r="AI1381" s="57" t="s">
        <v>28</v>
      </c>
    </row>
    <row r="1382" spans="1:35" s="4" customFormat="1" ht="13.5" customHeight="1">
      <c r="A1382" s="11" t="s">
        <v>449</v>
      </c>
      <c r="B1382" s="62" t="s">
        <v>4480</v>
      </c>
      <c r="C1382" s="58">
        <v>5829</v>
      </c>
      <c r="D1382" s="11" t="s">
        <v>2297</v>
      </c>
      <c r="E1382" s="11" t="s">
        <v>2298</v>
      </c>
      <c r="F1382" s="11" t="s">
        <v>2300</v>
      </c>
      <c r="G1382" s="58">
        <v>5837</v>
      </c>
      <c r="H1382" s="15" t="s">
        <v>30</v>
      </c>
      <c r="I1382" s="12" t="s">
        <v>24</v>
      </c>
      <c r="J1382" s="38" t="s">
        <v>28</v>
      </c>
      <c r="K1382" s="16">
        <v>1176386.94</v>
      </c>
      <c r="L1382" s="13">
        <v>42825</v>
      </c>
      <c r="M1382" s="14">
        <v>43136</v>
      </c>
      <c r="N1382" s="42"/>
      <c r="O1382" s="18"/>
      <c r="P1382" s="22">
        <v>63745</v>
      </c>
      <c r="Q1382" s="22">
        <v>1140067</v>
      </c>
      <c r="R1382" s="20"/>
      <c r="S1382" s="22">
        <v>959331</v>
      </c>
      <c r="T1382" s="22" t="s">
        <v>48</v>
      </c>
      <c r="U1382" s="22">
        <v>7065</v>
      </c>
      <c r="V1382" s="20"/>
      <c r="W1382" s="23" t="s">
        <v>28</v>
      </c>
      <c r="X1382" s="22"/>
      <c r="Y1382" s="20"/>
      <c r="Z1382" s="17"/>
      <c r="AA1382" s="17" t="s">
        <v>28</v>
      </c>
      <c r="AB1382" s="23"/>
      <c r="AC1382" s="24"/>
      <c r="AE1382" s="54">
        <v>0</v>
      </c>
      <c r="AF1382" s="55" t="s">
        <v>20</v>
      </c>
      <c r="AG1382" s="56" t="s">
        <v>19</v>
      </c>
      <c r="AH1382" s="57" t="s">
        <v>28</v>
      </c>
      <c r="AI1382" s="57" t="s">
        <v>28</v>
      </c>
    </row>
    <row r="1383" spans="1:35" s="4" customFormat="1" ht="13.5" customHeight="1">
      <c r="A1383" s="11" t="s">
        <v>449</v>
      </c>
      <c r="B1383" s="62" t="s">
        <v>4480</v>
      </c>
      <c r="C1383" s="58">
        <v>5829</v>
      </c>
      <c r="D1383" s="11" t="s">
        <v>2297</v>
      </c>
      <c r="E1383" s="11" t="s">
        <v>2298</v>
      </c>
      <c r="F1383" s="11" t="s">
        <v>2301</v>
      </c>
      <c r="G1383" s="58">
        <v>5838</v>
      </c>
      <c r="H1383" s="15" t="s">
        <v>30</v>
      </c>
      <c r="I1383" s="12" t="s">
        <v>24</v>
      </c>
      <c r="J1383" s="38" t="s">
        <v>28</v>
      </c>
      <c r="K1383" s="16">
        <v>158764.42000000001</v>
      </c>
      <c r="L1383" s="13">
        <v>42825</v>
      </c>
      <c r="M1383" s="14">
        <v>43136</v>
      </c>
      <c r="N1383" s="42"/>
      <c r="O1383" s="18"/>
      <c r="P1383" s="22">
        <v>5005</v>
      </c>
      <c r="Q1383" s="22">
        <v>68118</v>
      </c>
      <c r="R1383" s="20"/>
      <c r="S1383" s="22">
        <v>55831</v>
      </c>
      <c r="T1383" s="22" t="s">
        <v>48</v>
      </c>
      <c r="U1383" s="22">
        <v>0</v>
      </c>
      <c r="V1383" s="20"/>
      <c r="W1383" s="23" t="s">
        <v>28</v>
      </c>
      <c r="X1383" s="22"/>
      <c r="Y1383" s="20"/>
      <c r="Z1383" s="17"/>
      <c r="AA1383" s="17" t="s">
        <v>28</v>
      </c>
      <c r="AB1383" s="23"/>
      <c r="AC1383" s="24"/>
      <c r="AE1383" s="54">
        <v>0</v>
      </c>
      <c r="AF1383" s="55" t="s">
        <v>20</v>
      </c>
      <c r="AG1383" s="56" t="s">
        <v>27</v>
      </c>
      <c r="AH1383" s="57" t="s">
        <v>28</v>
      </c>
      <c r="AI1383" s="57" t="s">
        <v>28</v>
      </c>
    </row>
    <row r="1384" spans="1:35" s="4" customFormat="1" ht="13.5" customHeight="1">
      <c r="A1384" s="11" t="s">
        <v>449</v>
      </c>
      <c r="B1384" s="62" t="s">
        <v>4480</v>
      </c>
      <c r="C1384" s="58">
        <v>5829</v>
      </c>
      <c r="D1384" s="11" t="s">
        <v>2297</v>
      </c>
      <c r="E1384" s="11" t="s">
        <v>2298</v>
      </c>
      <c r="F1384" s="11" t="s">
        <v>2302</v>
      </c>
      <c r="G1384" s="58">
        <v>5839</v>
      </c>
      <c r="H1384" s="15" t="s">
        <v>30</v>
      </c>
      <c r="I1384" s="12" t="s">
        <v>24</v>
      </c>
      <c r="J1384" s="38" t="s">
        <v>28</v>
      </c>
      <c r="K1384" s="16">
        <v>24866.7</v>
      </c>
      <c r="L1384" s="13">
        <v>42825</v>
      </c>
      <c r="M1384" s="14">
        <v>43136</v>
      </c>
      <c r="N1384" s="42"/>
      <c r="O1384" s="18"/>
      <c r="P1384" s="22">
        <v>1000</v>
      </c>
      <c r="Q1384" s="22">
        <v>18718</v>
      </c>
      <c r="R1384" s="20"/>
      <c r="S1384" s="22">
        <v>0</v>
      </c>
      <c r="T1384" s="22" t="s">
        <v>48</v>
      </c>
      <c r="U1384" s="22">
        <v>0</v>
      </c>
      <c r="V1384" s="20"/>
      <c r="W1384" s="23" t="s">
        <v>28</v>
      </c>
      <c r="X1384" s="22"/>
      <c r="Y1384" s="20"/>
      <c r="Z1384" s="17"/>
      <c r="AA1384" s="17" t="s">
        <v>28</v>
      </c>
      <c r="AB1384" s="23"/>
      <c r="AC1384" s="24"/>
      <c r="AE1384" s="54">
        <v>0</v>
      </c>
      <c r="AF1384" s="55" t="s">
        <v>20</v>
      </c>
      <c r="AG1384" s="56" t="s">
        <v>19</v>
      </c>
      <c r="AH1384" s="57" t="s">
        <v>28</v>
      </c>
      <c r="AI1384" s="57" t="s">
        <v>28</v>
      </c>
    </row>
    <row r="1385" spans="1:35" s="4" customFormat="1" ht="13.5" customHeight="1">
      <c r="A1385" s="11" t="s">
        <v>449</v>
      </c>
      <c r="B1385" s="62" t="s">
        <v>4480</v>
      </c>
      <c r="C1385" s="58">
        <v>6096</v>
      </c>
      <c r="D1385" s="11" t="s">
        <v>2303</v>
      </c>
      <c r="E1385" s="11" t="s">
        <v>2304</v>
      </c>
      <c r="F1385" s="11" t="s">
        <v>2305</v>
      </c>
      <c r="G1385" s="58">
        <v>6102</v>
      </c>
      <c r="H1385" s="15" t="s">
        <v>30</v>
      </c>
      <c r="I1385" s="12" t="s">
        <v>1135</v>
      </c>
      <c r="J1385" s="38">
        <v>273485</v>
      </c>
      <c r="K1385" s="16">
        <v>309913.2</v>
      </c>
      <c r="L1385" s="13">
        <v>42993</v>
      </c>
      <c r="M1385" s="14">
        <v>43252</v>
      </c>
      <c r="N1385" s="42"/>
      <c r="O1385" s="18">
        <v>273485</v>
      </c>
      <c r="P1385" s="22" t="s">
        <v>48</v>
      </c>
      <c r="Q1385" s="22">
        <v>288000</v>
      </c>
      <c r="R1385" s="20"/>
      <c r="S1385" s="22">
        <v>92951</v>
      </c>
      <c r="T1385" s="22" t="s">
        <v>48</v>
      </c>
      <c r="U1385" s="22">
        <v>0</v>
      </c>
      <c r="V1385" s="20"/>
      <c r="W1385" s="23" t="s">
        <v>28</v>
      </c>
      <c r="X1385" s="22"/>
      <c r="Y1385" s="20"/>
      <c r="Z1385" s="17"/>
      <c r="AA1385" s="17" t="s">
        <v>28</v>
      </c>
      <c r="AB1385" s="23"/>
      <c r="AC1385" s="24"/>
      <c r="AE1385" s="54">
        <v>0</v>
      </c>
      <c r="AF1385" s="55" t="s">
        <v>44</v>
      </c>
      <c r="AG1385" s="56" t="s">
        <v>27</v>
      </c>
      <c r="AH1385" s="57" t="s">
        <v>28</v>
      </c>
      <c r="AI1385" s="57" t="s">
        <v>28</v>
      </c>
    </row>
    <row r="1386" spans="1:35" s="4" customFormat="1" ht="13.5" customHeight="1">
      <c r="A1386" s="11" t="s">
        <v>449</v>
      </c>
      <c r="B1386" s="62" t="s">
        <v>4480</v>
      </c>
      <c r="C1386" s="58">
        <v>8993</v>
      </c>
      <c r="D1386" s="11" t="s">
        <v>1822</v>
      </c>
      <c r="E1386" s="11" t="s">
        <v>2306</v>
      </c>
      <c r="F1386" s="11" t="s">
        <v>2307</v>
      </c>
      <c r="G1386" s="58">
        <v>16941</v>
      </c>
      <c r="H1386" s="15" t="s">
        <v>30</v>
      </c>
      <c r="I1386" s="12" t="s">
        <v>24</v>
      </c>
      <c r="J1386" s="38">
        <v>12331775</v>
      </c>
      <c r="K1386" s="16">
        <v>1213956</v>
      </c>
      <c r="L1386" s="13">
        <v>43008</v>
      </c>
      <c r="M1386" s="14">
        <v>43419</v>
      </c>
      <c r="N1386" s="42"/>
      <c r="O1386" s="18">
        <v>1213956</v>
      </c>
      <c r="P1386" s="22" t="s">
        <v>48</v>
      </c>
      <c r="Q1386" s="22">
        <v>866000</v>
      </c>
      <c r="R1386" s="20"/>
      <c r="S1386" s="22">
        <v>415961</v>
      </c>
      <c r="T1386" s="22" t="s">
        <v>48</v>
      </c>
      <c r="U1386" s="22">
        <v>30849</v>
      </c>
      <c r="V1386" s="20"/>
      <c r="W1386" s="23" t="s">
        <v>28</v>
      </c>
      <c r="X1386" s="22"/>
      <c r="Y1386" s="20"/>
      <c r="Z1386" s="17"/>
      <c r="AA1386" s="17">
        <v>0</v>
      </c>
      <c r="AB1386" s="23"/>
      <c r="AC1386" s="24"/>
      <c r="AE1386" s="54">
        <v>100213</v>
      </c>
      <c r="AF1386" s="55" t="s">
        <v>1916</v>
      </c>
      <c r="AG1386" s="56" t="s">
        <v>159</v>
      </c>
      <c r="AH1386" s="57" t="s">
        <v>28</v>
      </c>
      <c r="AI1386" s="57" t="s">
        <v>28</v>
      </c>
    </row>
    <row r="1387" spans="1:35" s="4" customFormat="1" ht="13.5" customHeight="1">
      <c r="A1387" s="11" t="s">
        <v>449</v>
      </c>
      <c r="B1387" s="62" t="s">
        <v>4480</v>
      </c>
      <c r="C1387" s="58">
        <v>8993</v>
      </c>
      <c r="D1387" s="11" t="s">
        <v>1822</v>
      </c>
      <c r="E1387" s="11" t="s">
        <v>2306</v>
      </c>
      <c r="F1387" s="11" t="s">
        <v>2308</v>
      </c>
      <c r="G1387" s="58">
        <v>16942</v>
      </c>
      <c r="H1387" s="15" t="s">
        <v>30</v>
      </c>
      <c r="I1387" s="12" t="s">
        <v>24</v>
      </c>
      <c r="J1387" s="38" t="s">
        <v>28</v>
      </c>
      <c r="K1387" s="16">
        <v>1196618</v>
      </c>
      <c r="L1387" s="13">
        <v>43008</v>
      </c>
      <c r="M1387" s="14">
        <v>43419</v>
      </c>
      <c r="N1387" s="42"/>
      <c r="O1387" s="18">
        <v>1196618</v>
      </c>
      <c r="P1387" s="22" t="s">
        <v>48</v>
      </c>
      <c r="Q1387" s="22">
        <v>765184</v>
      </c>
      <c r="R1387" s="20"/>
      <c r="S1387" s="22">
        <v>242146</v>
      </c>
      <c r="T1387" s="22" t="s">
        <v>48</v>
      </c>
      <c r="U1387" s="22">
        <v>33212</v>
      </c>
      <c r="V1387" s="20"/>
      <c r="W1387" s="23" t="s">
        <v>28</v>
      </c>
      <c r="X1387" s="22"/>
      <c r="Y1387" s="20"/>
      <c r="Z1387" s="17"/>
      <c r="AA1387" s="17" t="s">
        <v>28</v>
      </c>
      <c r="AB1387" s="23"/>
      <c r="AC1387" s="24"/>
      <c r="AE1387" s="54">
        <v>0</v>
      </c>
      <c r="AF1387" s="55" t="s">
        <v>1916</v>
      </c>
      <c r="AG1387" s="56" t="s">
        <v>159</v>
      </c>
      <c r="AH1387" s="57" t="s">
        <v>28</v>
      </c>
      <c r="AI1387" s="57" t="s">
        <v>28</v>
      </c>
    </row>
    <row r="1388" spans="1:35" s="4" customFormat="1" ht="13.5" customHeight="1">
      <c r="A1388" s="11" t="s">
        <v>449</v>
      </c>
      <c r="B1388" s="62" t="s">
        <v>4480</v>
      </c>
      <c r="C1388" s="58">
        <v>8993</v>
      </c>
      <c r="D1388" s="11" t="s">
        <v>1822</v>
      </c>
      <c r="E1388" s="11" t="s">
        <v>2306</v>
      </c>
      <c r="F1388" s="11" t="s">
        <v>2309</v>
      </c>
      <c r="G1388" s="58">
        <v>16943</v>
      </c>
      <c r="H1388" s="15" t="s">
        <v>30</v>
      </c>
      <c r="I1388" s="12" t="s">
        <v>24</v>
      </c>
      <c r="J1388" s="38" t="s">
        <v>28</v>
      </c>
      <c r="K1388" s="16">
        <v>7031492</v>
      </c>
      <c r="L1388" s="13">
        <v>43008</v>
      </c>
      <c r="M1388" s="14">
        <v>43419</v>
      </c>
      <c r="N1388" s="42"/>
      <c r="O1388" s="18">
        <v>7031492</v>
      </c>
      <c r="P1388" s="22" t="s">
        <v>48</v>
      </c>
      <c r="Q1388" s="22">
        <v>6126818</v>
      </c>
      <c r="R1388" s="20"/>
      <c r="S1388" s="22">
        <v>261368</v>
      </c>
      <c r="T1388" s="22" t="s">
        <v>48</v>
      </c>
      <c r="U1388" s="22">
        <v>656276</v>
      </c>
      <c r="V1388" s="20"/>
      <c r="W1388" s="23" t="s">
        <v>28</v>
      </c>
      <c r="X1388" s="22"/>
      <c r="Y1388" s="20"/>
      <c r="Z1388" s="17"/>
      <c r="AA1388" s="17" t="s">
        <v>28</v>
      </c>
      <c r="AB1388" s="23"/>
      <c r="AC1388" s="24"/>
      <c r="AE1388" s="54">
        <v>0</v>
      </c>
      <c r="AF1388" s="55" t="s">
        <v>1916</v>
      </c>
      <c r="AG1388" s="56" t="s">
        <v>159</v>
      </c>
      <c r="AH1388" s="57" t="s">
        <v>28</v>
      </c>
      <c r="AI1388" s="57" t="s">
        <v>28</v>
      </c>
    </row>
    <row r="1389" spans="1:35" s="4" customFormat="1" ht="13.5" customHeight="1">
      <c r="A1389" s="11" t="s">
        <v>449</v>
      </c>
      <c r="B1389" s="62" t="s">
        <v>4480</v>
      </c>
      <c r="C1389" s="58">
        <v>8993</v>
      </c>
      <c r="D1389" s="11" t="s">
        <v>1822</v>
      </c>
      <c r="E1389" s="11" t="s">
        <v>2306</v>
      </c>
      <c r="F1389" s="11" t="s">
        <v>2310</v>
      </c>
      <c r="G1389" s="58">
        <v>16944</v>
      </c>
      <c r="H1389" s="15" t="s">
        <v>30</v>
      </c>
      <c r="I1389" s="12" t="s">
        <v>24</v>
      </c>
      <c r="J1389" s="38" t="s">
        <v>28</v>
      </c>
      <c r="K1389" s="16">
        <v>2889709</v>
      </c>
      <c r="L1389" s="13">
        <v>43008</v>
      </c>
      <c r="M1389" s="14">
        <v>43419</v>
      </c>
      <c r="N1389" s="42"/>
      <c r="O1389" s="18">
        <v>2889709</v>
      </c>
      <c r="P1389" s="22" t="s">
        <v>48</v>
      </c>
      <c r="Q1389" s="22">
        <v>3232180</v>
      </c>
      <c r="R1389" s="20"/>
      <c r="S1389" s="22">
        <v>123858</v>
      </c>
      <c r="T1389" s="22" t="s">
        <v>48</v>
      </c>
      <c r="U1389" s="22">
        <v>187117</v>
      </c>
      <c r="V1389" s="20"/>
      <c r="W1389" s="23" t="s">
        <v>28</v>
      </c>
      <c r="X1389" s="22"/>
      <c r="Y1389" s="20"/>
      <c r="Z1389" s="17"/>
      <c r="AA1389" s="17" t="s">
        <v>28</v>
      </c>
      <c r="AB1389" s="23"/>
      <c r="AC1389" s="24"/>
      <c r="AE1389" s="54">
        <v>0</v>
      </c>
      <c r="AF1389" s="55" t="s">
        <v>1916</v>
      </c>
      <c r="AG1389" s="56" t="s">
        <v>159</v>
      </c>
      <c r="AH1389" s="57" t="s">
        <v>28</v>
      </c>
      <c r="AI1389" s="57" t="s">
        <v>28</v>
      </c>
    </row>
    <row r="1390" spans="1:35" s="4" customFormat="1" ht="13.5" customHeight="1">
      <c r="A1390" s="11" t="s">
        <v>449</v>
      </c>
      <c r="B1390" s="62" t="s">
        <v>4480</v>
      </c>
      <c r="C1390" s="58">
        <v>10060</v>
      </c>
      <c r="D1390" s="11" t="s">
        <v>2311</v>
      </c>
      <c r="E1390" s="11" t="s">
        <v>2312</v>
      </c>
      <c r="F1390" s="11" t="s">
        <v>2313</v>
      </c>
      <c r="G1390" s="58">
        <v>10911</v>
      </c>
      <c r="H1390" s="15" t="s">
        <v>30</v>
      </c>
      <c r="I1390" s="12" t="s">
        <v>1135</v>
      </c>
      <c r="J1390" s="38">
        <v>3430000</v>
      </c>
      <c r="K1390" s="16">
        <v>3618307</v>
      </c>
      <c r="L1390" s="13">
        <v>42732</v>
      </c>
      <c r="M1390" s="14">
        <v>43131</v>
      </c>
      <c r="N1390" s="42"/>
      <c r="O1390" s="18">
        <v>3430000</v>
      </c>
      <c r="P1390" s="22" t="s">
        <v>48</v>
      </c>
      <c r="Q1390" s="22">
        <v>3917447</v>
      </c>
      <c r="R1390" s="20"/>
      <c r="S1390" s="22">
        <v>2939126</v>
      </c>
      <c r="T1390" s="22" t="s">
        <v>48</v>
      </c>
      <c r="U1390" s="22">
        <v>135236</v>
      </c>
      <c r="V1390" s="20"/>
      <c r="W1390" s="23" t="s">
        <v>28</v>
      </c>
      <c r="X1390" s="22"/>
      <c r="Y1390" s="20"/>
      <c r="Z1390" s="17"/>
      <c r="AA1390" s="17" t="s">
        <v>28</v>
      </c>
      <c r="AB1390" s="23"/>
      <c r="AC1390" s="24"/>
      <c r="AE1390" s="54">
        <v>102799</v>
      </c>
      <c r="AF1390" s="55" t="s">
        <v>49</v>
      </c>
      <c r="AG1390" s="56" t="s">
        <v>19</v>
      </c>
      <c r="AH1390" s="57" t="s">
        <v>28</v>
      </c>
      <c r="AI1390" s="57" t="s">
        <v>28</v>
      </c>
    </row>
    <row r="1391" spans="1:35" s="4" customFormat="1" ht="13.5" customHeight="1">
      <c r="A1391" s="11" t="s">
        <v>449</v>
      </c>
      <c r="B1391" s="62" t="s">
        <v>4480</v>
      </c>
      <c r="C1391" s="58">
        <v>10065</v>
      </c>
      <c r="D1391" s="11" t="s">
        <v>2314</v>
      </c>
      <c r="E1391" s="11" t="s">
        <v>2315</v>
      </c>
      <c r="F1391" s="11" t="s">
        <v>2316</v>
      </c>
      <c r="G1391" s="58">
        <v>16362</v>
      </c>
      <c r="H1391" s="15" t="s">
        <v>30</v>
      </c>
      <c r="I1391" s="12" t="s">
        <v>1135</v>
      </c>
      <c r="J1391" s="38">
        <v>1920000</v>
      </c>
      <c r="K1391" s="16">
        <v>2135904</v>
      </c>
      <c r="L1391" s="13">
        <v>42460</v>
      </c>
      <c r="M1391" s="14">
        <v>43190</v>
      </c>
      <c r="N1391" s="42"/>
      <c r="O1391" s="18">
        <v>1920000</v>
      </c>
      <c r="P1391" s="22" t="s">
        <v>48</v>
      </c>
      <c r="Q1391" s="22">
        <v>1550863</v>
      </c>
      <c r="R1391" s="20"/>
      <c r="S1391" s="22">
        <v>428303</v>
      </c>
      <c r="T1391" s="22" t="s">
        <v>48</v>
      </c>
      <c r="U1391" s="22">
        <v>0</v>
      </c>
      <c r="V1391" s="20"/>
      <c r="W1391" s="23" t="s">
        <v>28</v>
      </c>
      <c r="X1391" s="22"/>
      <c r="Y1391" s="20"/>
      <c r="Z1391" s="17"/>
      <c r="AA1391" s="17" t="s">
        <v>28</v>
      </c>
      <c r="AB1391" s="23"/>
      <c r="AC1391" s="24"/>
      <c r="AE1391" s="54">
        <v>48000</v>
      </c>
      <c r="AF1391" s="55" t="s">
        <v>1184</v>
      </c>
      <c r="AG1391" s="56" t="s">
        <v>159</v>
      </c>
      <c r="AH1391" s="57" t="s">
        <v>28</v>
      </c>
      <c r="AI1391" s="57" t="s">
        <v>28</v>
      </c>
    </row>
    <row r="1392" spans="1:35" s="4" customFormat="1" ht="13.5" customHeight="1">
      <c r="A1392" s="11" t="s">
        <v>449</v>
      </c>
      <c r="B1392" s="62" t="s">
        <v>4480</v>
      </c>
      <c r="C1392" s="58">
        <v>11455</v>
      </c>
      <c r="D1392" s="11" t="s">
        <v>2317</v>
      </c>
      <c r="E1392" s="11" t="s">
        <v>2318</v>
      </c>
      <c r="F1392" s="11" t="s">
        <v>2319</v>
      </c>
      <c r="G1392" s="58">
        <v>16666</v>
      </c>
      <c r="H1392" s="15" t="s">
        <v>30</v>
      </c>
      <c r="I1392" s="12" t="s">
        <v>1135</v>
      </c>
      <c r="J1392" s="38">
        <v>300000</v>
      </c>
      <c r="K1392" s="16">
        <v>355800</v>
      </c>
      <c r="L1392" s="13">
        <v>43010</v>
      </c>
      <c r="M1392" s="14">
        <v>43281</v>
      </c>
      <c r="N1392" s="42"/>
      <c r="O1392" s="18">
        <v>300000</v>
      </c>
      <c r="P1392" s="22" t="s">
        <v>48</v>
      </c>
      <c r="Q1392" s="22">
        <v>240000</v>
      </c>
      <c r="R1392" s="20"/>
      <c r="S1392" s="22">
        <v>44302</v>
      </c>
      <c r="T1392" s="22" t="s">
        <v>48</v>
      </c>
      <c r="U1392" s="22">
        <v>0</v>
      </c>
      <c r="V1392" s="20"/>
      <c r="W1392" s="23" t="s">
        <v>28</v>
      </c>
      <c r="X1392" s="22"/>
      <c r="Y1392" s="20"/>
      <c r="Z1392" s="17"/>
      <c r="AA1392" s="17" t="s">
        <v>28</v>
      </c>
      <c r="AB1392" s="23"/>
      <c r="AC1392" s="24"/>
      <c r="AE1392" s="54">
        <v>0</v>
      </c>
      <c r="AF1392" s="55" t="s">
        <v>1373</v>
      </c>
      <c r="AG1392" s="56" t="s">
        <v>146</v>
      </c>
      <c r="AH1392" s="57" t="s">
        <v>28</v>
      </c>
      <c r="AI1392" s="57" t="s">
        <v>28</v>
      </c>
    </row>
    <row r="1393" spans="1:35" s="4" customFormat="1" ht="13.5" customHeight="1">
      <c r="A1393" s="11" t="s">
        <v>449</v>
      </c>
      <c r="B1393" s="62" t="s">
        <v>4480</v>
      </c>
      <c r="C1393" s="58">
        <v>11475</v>
      </c>
      <c r="D1393" s="11" t="s">
        <v>2320</v>
      </c>
      <c r="E1393" s="11" t="s">
        <v>2321</v>
      </c>
      <c r="F1393" s="11" t="s">
        <v>2322</v>
      </c>
      <c r="G1393" s="58">
        <v>15541</v>
      </c>
      <c r="H1393" s="15" t="s">
        <v>30</v>
      </c>
      <c r="I1393" s="12" t="s">
        <v>1135</v>
      </c>
      <c r="J1393" s="38">
        <v>0</v>
      </c>
      <c r="K1393" s="16">
        <v>2593094.29</v>
      </c>
      <c r="L1393" s="13">
        <v>42174</v>
      </c>
      <c r="M1393" s="14">
        <v>43190</v>
      </c>
      <c r="N1393" s="42"/>
      <c r="O1393" s="18" t="s">
        <v>28</v>
      </c>
      <c r="P1393" s="22">
        <v>124188</v>
      </c>
      <c r="Q1393" s="22">
        <v>3098251</v>
      </c>
      <c r="R1393" s="20"/>
      <c r="S1393" s="22">
        <v>2945755</v>
      </c>
      <c r="T1393" s="22" t="s">
        <v>48</v>
      </c>
      <c r="U1393" s="22"/>
      <c r="V1393" s="20"/>
      <c r="W1393" s="23" t="s">
        <v>28</v>
      </c>
      <c r="X1393" s="22"/>
      <c r="Y1393" s="20"/>
      <c r="Z1393" s="17"/>
      <c r="AA1393" s="17" t="s">
        <v>28</v>
      </c>
      <c r="AB1393" s="23"/>
      <c r="AC1393" s="24"/>
      <c r="AE1393" s="54">
        <v>0</v>
      </c>
      <c r="AF1393" s="55" t="s">
        <v>49</v>
      </c>
      <c r="AG1393" s="56" t="s">
        <v>19</v>
      </c>
      <c r="AH1393" s="57" t="s">
        <v>28</v>
      </c>
      <c r="AI1393" s="57" t="s">
        <v>28</v>
      </c>
    </row>
    <row r="1394" spans="1:35" s="4" customFormat="1" ht="13.5" customHeight="1">
      <c r="A1394" s="11" t="s">
        <v>449</v>
      </c>
      <c r="B1394" s="62" t="s">
        <v>4480</v>
      </c>
      <c r="C1394" s="58">
        <v>11475</v>
      </c>
      <c r="D1394" s="11" t="s">
        <v>2320</v>
      </c>
      <c r="E1394" s="11" t="s">
        <v>2321</v>
      </c>
      <c r="F1394" s="11" t="s">
        <v>2323</v>
      </c>
      <c r="G1394" s="58">
        <v>15542</v>
      </c>
      <c r="H1394" s="15" t="s">
        <v>30</v>
      </c>
      <c r="I1394" s="12" t="s">
        <v>1135</v>
      </c>
      <c r="J1394" s="38" t="s">
        <v>28</v>
      </c>
      <c r="K1394" s="16">
        <v>2650071.58</v>
      </c>
      <c r="L1394" s="13">
        <v>42174</v>
      </c>
      <c r="M1394" s="14">
        <v>43190</v>
      </c>
      <c r="N1394" s="42"/>
      <c r="O1394" s="18" t="s">
        <v>28</v>
      </c>
      <c r="P1394" s="22">
        <v>122984</v>
      </c>
      <c r="Q1394" s="22">
        <v>2371255</v>
      </c>
      <c r="R1394" s="20"/>
      <c r="S1394" s="22">
        <v>2293765</v>
      </c>
      <c r="T1394" s="22" t="s">
        <v>48</v>
      </c>
      <c r="U1394" s="22"/>
      <c r="V1394" s="20"/>
      <c r="W1394" s="23" t="s">
        <v>28</v>
      </c>
      <c r="X1394" s="22"/>
      <c r="Y1394" s="20"/>
      <c r="Z1394" s="17"/>
      <c r="AA1394" s="17" t="s">
        <v>28</v>
      </c>
      <c r="AB1394" s="23"/>
      <c r="AC1394" s="24"/>
      <c r="AE1394" s="54">
        <v>0</v>
      </c>
      <c r="AF1394" s="55" t="s">
        <v>49</v>
      </c>
      <c r="AG1394" s="56" t="s">
        <v>19</v>
      </c>
      <c r="AH1394" s="57" t="s">
        <v>28</v>
      </c>
      <c r="AI1394" s="57" t="s">
        <v>28</v>
      </c>
    </row>
    <row r="1395" spans="1:35" s="4" customFormat="1" ht="13.5" customHeight="1">
      <c r="A1395" s="11" t="s">
        <v>449</v>
      </c>
      <c r="B1395" s="62" t="s">
        <v>4480</v>
      </c>
      <c r="C1395" s="58">
        <v>11475</v>
      </c>
      <c r="D1395" s="11" t="s">
        <v>2320</v>
      </c>
      <c r="E1395" s="11" t="s">
        <v>2321</v>
      </c>
      <c r="F1395" s="11" t="s">
        <v>2324</v>
      </c>
      <c r="G1395" s="58">
        <v>15543</v>
      </c>
      <c r="H1395" s="15" t="s">
        <v>30</v>
      </c>
      <c r="I1395" s="12" t="s">
        <v>1135</v>
      </c>
      <c r="J1395" s="38" t="s">
        <v>28</v>
      </c>
      <c r="K1395" s="16">
        <v>1849855.23</v>
      </c>
      <c r="L1395" s="13">
        <v>42174</v>
      </c>
      <c r="M1395" s="14">
        <v>43190</v>
      </c>
      <c r="N1395" s="42"/>
      <c r="O1395" s="18" t="s">
        <v>28</v>
      </c>
      <c r="P1395" s="22">
        <v>90335</v>
      </c>
      <c r="Q1395" s="22">
        <v>1720846</v>
      </c>
      <c r="R1395" s="20"/>
      <c r="S1395" s="22">
        <v>1648374</v>
      </c>
      <c r="T1395" s="22" t="s">
        <v>48</v>
      </c>
      <c r="U1395" s="22"/>
      <c r="V1395" s="20"/>
      <c r="W1395" s="23" t="s">
        <v>28</v>
      </c>
      <c r="X1395" s="22"/>
      <c r="Y1395" s="20"/>
      <c r="Z1395" s="17"/>
      <c r="AA1395" s="17" t="s">
        <v>28</v>
      </c>
      <c r="AB1395" s="23"/>
      <c r="AC1395" s="24"/>
      <c r="AE1395" s="54">
        <v>0</v>
      </c>
      <c r="AF1395" s="55" t="s">
        <v>49</v>
      </c>
      <c r="AG1395" s="56" t="s">
        <v>19</v>
      </c>
      <c r="AH1395" s="57" t="s">
        <v>28</v>
      </c>
      <c r="AI1395" s="57" t="s">
        <v>28</v>
      </c>
    </row>
    <row r="1396" spans="1:35" s="4" customFormat="1" ht="13.5" customHeight="1">
      <c r="A1396" s="11" t="s">
        <v>449</v>
      </c>
      <c r="B1396" s="62" t="s">
        <v>4480</v>
      </c>
      <c r="C1396" s="58">
        <v>12036</v>
      </c>
      <c r="D1396" s="11" t="s">
        <v>2325</v>
      </c>
      <c r="E1396" s="11" t="s">
        <v>2326</v>
      </c>
      <c r="F1396" s="11" t="s">
        <v>2327</v>
      </c>
      <c r="G1396" s="58">
        <v>16701</v>
      </c>
      <c r="H1396" s="15" t="s">
        <v>30</v>
      </c>
      <c r="I1396" s="12" t="s">
        <v>1135</v>
      </c>
      <c r="J1396" s="38">
        <v>9810000</v>
      </c>
      <c r="K1396" s="16">
        <v>10277262</v>
      </c>
      <c r="L1396" s="13">
        <v>42124</v>
      </c>
      <c r="M1396" s="14">
        <v>43220</v>
      </c>
      <c r="N1396" s="42"/>
      <c r="O1396" s="18">
        <v>9810000</v>
      </c>
      <c r="P1396" s="22">
        <v>1134334</v>
      </c>
      <c r="Q1396" s="22">
        <v>13763310</v>
      </c>
      <c r="R1396" s="20"/>
      <c r="S1396" s="22">
        <v>13223958</v>
      </c>
      <c r="T1396" s="22" t="s">
        <v>48</v>
      </c>
      <c r="U1396" s="22"/>
      <c r="V1396" s="20"/>
      <c r="W1396" s="23" t="s">
        <v>28</v>
      </c>
      <c r="X1396" s="22">
        <v>3417355</v>
      </c>
      <c r="Y1396" s="20"/>
      <c r="Z1396" s="17">
        <v>1273357.8</v>
      </c>
      <c r="AA1396" s="17" t="s">
        <v>28</v>
      </c>
      <c r="AB1396" s="23">
        <v>43235</v>
      </c>
      <c r="AC1396" s="24">
        <v>8225529088</v>
      </c>
      <c r="AE1396" s="54">
        <v>102180</v>
      </c>
      <c r="AF1396" s="55" t="s">
        <v>1916</v>
      </c>
      <c r="AG1396" s="56" t="s">
        <v>159</v>
      </c>
      <c r="AH1396" s="57" t="s">
        <v>28</v>
      </c>
      <c r="AI1396" s="57" t="s">
        <v>28</v>
      </c>
    </row>
    <row r="1397" spans="1:35" s="4" customFormat="1" ht="13.5" customHeight="1">
      <c r="A1397" s="11" t="s">
        <v>449</v>
      </c>
      <c r="B1397" s="62" t="s">
        <v>4480</v>
      </c>
      <c r="C1397" s="58">
        <v>12036</v>
      </c>
      <c r="D1397" s="11" t="s">
        <v>2325</v>
      </c>
      <c r="E1397" s="11" t="s">
        <v>2326</v>
      </c>
      <c r="F1397" s="11" t="s">
        <v>2328</v>
      </c>
      <c r="G1397" s="58">
        <v>16702</v>
      </c>
      <c r="H1397" s="15" t="s">
        <v>30</v>
      </c>
      <c r="I1397" s="12" t="s">
        <v>1135</v>
      </c>
      <c r="J1397" s="38" t="s">
        <v>28</v>
      </c>
      <c r="K1397" s="16">
        <v>2569315</v>
      </c>
      <c r="L1397" s="13">
        <v>42124</v>
      </c>
      <c r="M1397" s="14">
        <v>43220</v>
      </c>
      <c r="N1397" s="42"/>
      <c r="O1397" s="18"/>
      <c r="P1397" s="22" t="s">
        <v>48</v>
      </c>
      <c r="Q1397" s="22"/>
      <c r="R1397" s="20"/>
      <c r="S1397" s="22"/>
      <c r="T1397" s="22" t="s">
        <v>48</v>
      </c>
      <c r="U1397" s="22">
        <v>0</v>
      </c>
      <c r="V1397" s="20"/>
      <c r="W1397" s="23">
        <v>42798</v>
      </c>
      <c r="X1397" s="22"/>
      <c r="Y1397" s="20"/>
      <c r="Z1397" s="17"/>
      <c r="AA1397" s="17" t="s">
        <v>28</v>
      </c>
      <c r="AB1397" s="23"/>
      <c r="AC1397" s="24"/>
      <c r="AE1397" s="54">
        <v>0</v>
      </c>
      <c r="AF1397" s="55" t="s">
        <v>28</v>
      </c>
      <c r="AG1397" s="56" t="s">
        <v>28</v>
      </c>
      <c r="AH1397" s="57" t="s">
        <v>28</v>
      </c>
      <c r="AI1397" s="57" t="s">
        <v>28</v>
      </c>
    </row>
    <row r="1398" spans="1:35" s="4" customFormat="1" ht="13.5" customHeight="1">
      <c r="A1398" s="11" t="s">
        <v>449</v>
      </c>
      <c r="B1398" s="62" t="s">
        <v>4480</v>
      </c>
      <c r="C1398" s="58">
        <v>13754</v>
      </c>
      <c r="D1398" s="11" t="s">
        <v>2329</v>
      </c>
      <c r="E1398" s="11" t="s">
        <v>2330</v>
      </c>
      <c r="F1398" s="11" t="s">
        <v>2331</v>
      </c>
      <c r="G1398" s="58">
        <v>15550</v>
      </c>
      <c r="H1398" s="15" t="s">
        <v>30</v>
      </c>
      <c r="I1398" s="12" t="s">
        <v>1135</v>
      </c>
      <c r="J1398" s="38">
        <v>831494</v>
      </c>
      <c r="K1398" s="16">
        <v>613898.72</v>
      </c>
      <c r="L1398" s="13">
        <v>41596</v>
      </c>
      <c r="M1398" s="14">
        <v>43251</v>
      </c>
      <c r="N1398" s="42"/>
      <c r="O1398" s="18">
        <v>452895</v>
      </c>
      <c r="P1398" s="22" t="s">
        <v>48</v>
      </c>
      <c r="Q1398" s="22">
        <v>370314</v>
      </c>
      <c r="R1398" s="20"/>
      <c r="S1398" s="22">
        <v>351921</v>
      </c>
      <c r="T1398" s="22" t="s">
        <v>48</v>
      </c>
      <c r="U1398" s="22">
        <v>0</v>
      </c>
      <c r="V1398" s="20"/>
      <c r="W1398" s="23" t="s">
        <v>28</v>
      </c>
      <c r="X1398" s="22"/>
      <c r="Y1398" s="20"/>
      <c r="Z1398" s="17"/>
      <c r="AA1398" s="17" t="s">
        <v>28</v>
      </c>
      <c r="AB1398" s="23"/>
      <c r="AC1398" s="24"/>
      <c r="AE1398" s="54">
        <v>20787</v>
      </c>
      <c r="AF1398" s="55" t="s">
        <v>1184</v>
      </c>
      <c r="AG1398" s="56" t="s">
        <v>19</v>
      </c>
      <c r="AH1398" s="57" t="s">
        <v>28</v>
      </c>
      <c r="AI1398" s="57" t="s">
        <v>28</v>
      </c>
    </row>
    <row r="1399" spans="1:35" s="4" customFormat="1" ht="13.5" customHeight="1">
      <c r="A1399" s="11" t="s">
        <v>449</v>
      </c>
      <c r="B1399" s="62" t="s">
        <v>4480</v>
      </c>
      <c r="C1399" s="58">
        <v>13754</v>
      </c>
      <c r="D1399" s="11" t="s">
        <v>2329</v>
      </c>
      <c r="E1399" s="11" t="s">
        <v>2330</v>
      </c>
      <c r="F1399" s="11" t="s">
        <v>2332</v>
      </c>
      <c r="G1399" s="58">
        <v>15551</v>
      </c>
      <c r="H1399" s="15" t="s">
        <v>30</v>
      </c>
      <c r="I1399" s="12" t="s">
        <v>1135</v>
      </c>
      <c r="J1399" s="38" t="s">
        <v>28</v>
      </c>
      <c r="K1399" s="16">
        <v>513190.57</v>
      </c>
      <c r="L1399" s="13">
        <v>41596</v>
      </c>
      <c r="M1399" s="14">
        <v>43251</v>
      </c>
      <c r="N1399" s="42"/>
      <c r="O1399" s="18">
        <v>378599</v>
      </c>
      <c r="P1399" s="22" t="s">
        <v>48</v>
      </c>
      <c r="Q1399" s="22">
        <v>247038</v>
      </c>
      <c r="R1399" s="20"/>
      <c r="S1399" s="22">
        <v>229669</v>
      </c>
      <c r="T1399" s="22" t="s">
        <v>48</v>
      </c>
      <c r="U1399" s="22">
        <v>0</v>
      </c>
      <c r="V1399" s="20"/>
      <c r="W1399" s="23" t="s">
        <v>28</v>
      </c>
      <c r="X1399" s="22"/>
      <c r="Y1399" s="20"/>
      <c r="Z1399" s="17"/>
      <c r="AA1399" s="17" t="s">
        <v>28</v>
      </c>
      <c r="AB1399" s="23"/>
      <c r="AC1399" s="24"/>
      <c r="AE1399" s="54">
        <v>0</v>
      </c>
      <c r="AF1399" s="55" t="s">
        <v>1184</v>
      </c>
      <c r="AG1399" s="56" t="s">
        <v>19</v>
      </c>
      <c r="AH1399" s="57" t="s">
        <v>28</v>
      </c>
      <c r="AI1399" s="57" t="s">
        <v>28</v>
      </c>
    </row>
    <row r="1400" spans="1:35" s="4" customFormat="1" ht="13.5" customHeight="1">
      <c r="A1400" s="11" t="s">
        <v>449</v>
      </c>
      <c r="B1400" s="62" t="s">
        <v>4480</v>
      </c>
      <c r="C1400" s="58">
        <v>15395</v>
      </c>
      <c r="D1400" s="11" t="s">
        <v>2333</v>
      </c>
      <c r="E1400" s="11" t="s">
        <v>2334</v>
      </c>
      <c r="F1400" s="11" t="s">
        <v>2335</v>
      </c>
      <c r="G1400" s="58">
        <v>15417</v>
      </c>
      <c r="H1400" s="15" t="s">
        <v>30</v>
      </c>
      <c r="I1400" s="12" t="s">
        <v>1135</v>
      </c>
      <c r="J1400" s="38">
        <v>688700</v>
      </c>
      <c r="K1400" s="16">
        <v>819690.74</v>
      </c>
      <c r="L1400" s="13">
        <v>43097</v>
      </c>
      <c r="M1400" s="14">
        <v>43398</v>
      </c>
      <c r="N1400" s="42"/>
      <c r="O1400" s="18">
        <v>688700</v>
      </c>
      <c r="P1400" s="22" t="s">
        <v>48</v>
      </c>
      <c r="Q1400" s="22">
        <v>565000</v>
      </c>
      <c r="R1400" s="20"/>
      <c r="S1400" s="22">
        <v>158885</v>
      </c>
      <c r="T1400" s="22" t="s">
        <v>48</v>
      </c>
      <c r="U1400" s="22">
        <v>24000</v>
      </c>
      <c r="V1400" s="20"/>
      <c r="W1400" s="23" t="s">
        <v>28</v>
      </c>
      <c r="X1400" s="22"/>
      <c r="Y1400" s="20"/>
      <c r="Z1400" s="17"/>
      <c r="AA1400" s="17" t="s">
        <v>28</v>
      </c>
      <c r="AB1400" s="23"/>
      <c r="AC1400" s="24"/>
      <c r="AE1400" s="54">
        <v>0</v>
      </c>
      <c r="AF1400" s="55" t="s">
        <v>1910</v>
      </c>
      <c r="AG1400" s="56" t="s">
        <v>146</v>
      </c>
      <c r="AH1400" s="57" t="s">
        <v>28</v>
      </c>
      <c r="AI1400" s="57" t="s">
        <v>28</v>
      </c>
    </row>
    <row r="1401" spans="1:35" s="4" customFormat="1" ht="13.5" customHeight="1">
      <c r="A1401" s="11" t="s">
        <v>449</v>
      </c>
      <c r="B1401" s="62" t="s">
        <v>4480</v>
      </c>
      <c r="C1401" s="58">
        <v>15403</v>
      </c>
      <c r="D1401" s="11" t="s">
        <v>2336</v>
      </c>
      <c r="E1401" s="11" t="s">
        <v>2337</v>
      </c>
      <c r="F1401" s="11" t="s">
        <v>2338</v>
      </c>
      <c r="G1401" s="58">
        <v>15869</v>
      </c>
      <c r="H1401" s="15" t="s">
        <v>30</v>
      </c>
      <c r="I1401" s="12" t="s">
        <v>1135</v>
      </c>
      <c r="J1401" s="38">
        <v>328164</v>
      </c>
      <c r="K1401" s="16">
        <v>81703.69</v>
      </c>
      <c r="L1401" s="13">
        <v>43053</v>
      </c>
      <c r="M1401" s="14">
        <v>43524</v>
      </c>
      <c r="N1401" s="42"/>
      <c r="O1401" s="18">
        <v>68077</v>
      </c>
      <c r="P1401" s="22" t="s">
        <v>48</v>
      </c>
      <c r="Q1401" s="22">
        <v>53096</v>
      </c>
      <c r="R1401" s="20"/>
      <c r="S1401" s="22">
        <v>53096</v>
      </c>
      <c r="T1401" s="22" t="s">
        <v>48</v>
      </c>
      <c r="U1401" s="22">
        <v>0</v>
      </c>
      <c r="V1401" s="20"/>
      <c r="W1401" s="23">
        <v>43220</v>
      </c>
      <c r="X1401" s="22"/>
      <c r="Y1401" s="20"/>
      <c r="Z1401" s="17"/>
      <c r="AA1401" s="17" t="s">
        <v>28</v>
      </c>
      <c r="AB1401" s="23"/>
      <c r="AC1401" s="24"/>
      <c r="AE1401" s="54">
        <v>0</v>
      </c>
      <c r="AF1401" s="55" t="s">
        <v>1373</v>
      </c>
      <c r="AG1401" s="56" t="s">
        <v>146</v>
      </c>
      <c r="AH1401" s="57" t="s">
        <v>28</v>
      </c>
      <c r="AI1401" s="57" t="s">
        <v>28</v>
      </c>
    </row>
    <row r="1402" spans="1:35" s="4" customFormat="1" ht="13.5" customHeight="1">
      <c r="A1402" s="11" t="s">
        <v>449</v>
      </c>
      <c r="B1402" s="62" t="s">
        <v>4480</v>
      </c>
      <c r="C1402" s="58">
        <v>15403</v>
      </c>
      <c r="D1402" s="11" t="s">
        <v>2336</v>
      </c>
      <c r="E1402" s="11" t="s">
        <v>2337</v>
      </c>
      <c r="F1402" s="11" t="s">
        <v>2339</v>
      </c>
      <c r="G1402" s="58">
        <v>15870</v>
      </c>
      <c r="H1402" s="15" t="s">
        <v>30</v>
      </c>
      <c r="I1402" s="12" t="s">
        <v>1135</v>
      </c>
      <c r="J1402" s="38" t="s">
        <v>28</v>
      </c>
      <c r="K1402" s="16">
        <v>48403.06</v>
      </c>
      <c r="L1402" s="13">
        <v>43053</v>
      </c>
      <c r="M1402" s="14">
        <v>43524</v>
      </c>
      <c r="N1402" s="42"/>
      <c r="O1402" s="18">
        <v>40668</v>
      </c>
      <c r="P1402" s="22" t="s">
        <v>48</v>
      </c>
      <c r="Q1402" s="22">
        <v>48750</v>
      </c>
      <c r="R1402" s="20"/>
      <c r="S1402" s="22">
        <v>31552</v>
      </c>
      <c r="T1402" s="22" t="s">
        <v>48</v>
      </c>
      <c r="U1402" s="22">
        <v>0</v>
      </c>
      <c r="V1402" s="20"/>
      <c r="W1402" s="23" t="s">
        <v>28</v>
      </c>
      <c r="X1402" s="22"/>
      <c r="Y1402" s="20"/>
      <c r="Z1402" s="17"/>
      <c r="AA1402" s="17" t="s">
        <v>28</v>
      </c>
      <c r="AB1402" s="23"/>
      <c r="AC1402" s="24"/>
      <c r="AE1402" s="54">
        <v>0</v>
      </c>
      <c r="AF1402" s="55" t="s">
        <v>1373</v>
      </c>
      <c r="AG1402" s="56" t="s">
        <v>146</v>
      </c>
      <c r="AH1402" s="57" t="s">
        <v>28</v>
      </c>
      <c r="AI1402" s="57" t="s">
        <v>28</v>
      </c>
    </row>
    <row r="1403" spans="1:35" s="4" customFormat="1" ht="13.5" customHeight="1">
      <c r="A1403" s="11" t="s">
        <v>449</v>
      </c>
      <c r="B1403" s="62" t="s">
        <v>4480</v>
      </c>
      <c r="C1403" s="58">
        <v>15403</v>
      </c>
      <c r="D1403" s="11" t="s">
        <v>2336</v>
      </c>
      <c r="E1403" s="11" t="s">
        <v>2337</v>
      </c>
      <c r="F1403" s="11" t="s">
        <v>2340</v>
      </c>
      <c r="G1403" s="58">
        <v>15871</v>
      </c>
      <c r="H1403" s="15" t="s">
        <v>30</v>
      </c>
      <c r="I1403" s="12" t="s">
        <v>1135</v>
      </c>
      <c r="J1403" s="38" t="s">
        <v>28</v>
      </c>
      <c r="K1403" s="16">
        <v>41692.71</v>
      </c>
      <c r="L1403" s="13">
        <v>43053</v>
      </c>
      <c r="M1403" s="14">
        <v>43524</v>
      </c>
      <c r="N1403" s="42"/>
      <c r="O1403" s="18">
        <v>35030</v>
      </c>
      <c r="P1403" s="22" t="s">
        <v>48</v>
      </c>
      <c r="Q1403" s="22">
        <v>28500</v>
      </c>
      <c r="R1403" s="20"/>
      <c r="S1403" s="22">
        <v>16043</v>
      </c>
      <c r="T1403" s="22" t="s">
        <v>48</v>
      </c>
      <c r="U1403" s="22">
        <v>0</v>
      </c>
      <c r="V1403" s="20"/>
      <c r="W1403" s="23" t="s">
        <v>28</v>
      </c>
      <c r="X1403" s="22"/>
      <c r="Y1403" s="20"/>
      <c r="Z1403" s="17"/>
      <c r="AA1403" s="17" t="s">
        <v>28</v>
      </c>
      <c r="AB1403" s="23"/>
      <c r="AC1403" s="24"/>
      <c r="AE1403" s="54">
        <v>0</v>
      </c>
      <c r="AF1403" s="55" t="s">
        <v>1373</v>
      </c>
      <c r="AG1403" s="56" t="s">
        <v>146</v>
      </c>
      <c r="AH1403" s="57" t="s">
        <v>28</v>
      </c>
      <c r="AI1403" s="57" t="s">
        <v>28</v>
      </c>
    </row>
    <row r="1404" spans="1:35" s="4" customFormat="1" ht="13.5" customHeight="1">
      <c r="A1404" s="11" t="s">
        <v>449</v>
      </c>
      <c r="B1404" s="62" t="s">
        <v>4480</v>
      </c>
      <c r="C1404" s="58">
        <v>15403</v>
      </c>
      <c r="D1404" s="11" t="s">
        <v>2336</v>
      </c>
      <c r="E1404" s="11" t="s">
        <v>2337</v>
      </c>
      <c r="F1404" s="11" t="s">
        <v>2341</v>
      </c>
      <c r="G1404" s="58">
        <v>15872</v>
      </c>
      <c r="H1404" s="15" t="s">
        <v>30</v>
      </c>
      <c r="I1404" s="12" t="s">
        <v>1135</v>
      </c>
      <c r="J1404" s="38" t="s">
        <v>28</v>
      </c>
      <c r="K1404" s="16">
        <v>54342.15</v>
      </c>
      <c r="L1404" s="13">
        <v>43053</v>
      </c>
      <c r="M1404" s="14">
        <v>43524</v>
      </c>
      <c r="N1404" s="42"/>
      <c r="O1404" s="18">
        <v>45658</v>
      </c>
      <c r="P1404" s="22" t="s">
        <v>48</v>
      </c>
      <c r="Q1404" s="22">
        <v>37500</v>
      </c>
      <c r="R1404" s="20"/>
      <c r="S1404" s="22">
        <v>16821</v>
      </c>
      <c r="T1404" s="22" t="s">
        <v>48</v>
      </c>
      <c r="U1404" s="22">
        <v>0</v>
      </c>
      <c r="V1404" s="20"/>
      <c r="W1404" s="23" t="s">
        <v>28</v>
      </c>
      <c r="X1404" s="22"/>
      <c r="Y1404" s="20"/>
      <c r="Z1404" s="17"/>
      <c r="AA1404" s="17" t="s">
        <v>28</v>
      </c>
      <c r="AB1404" s="23"/>
      <c r="AC1404" s="24"/>
      <c r="AE1404" s="54">
        <v>0</v>
      </c>
      <c r="AF1404" s="55" t="s">
        <v>1373</v>
      </c>
      <c r="AG1404" s="56" t="s">
        <v>146</v>
      </c>
      <c r="AH1404" s="57" t="s">
        <v>28</v>
      </c>
      <c r="AI1404" s="57" t="s">
        <v>28</v>
      </c>
    </row>
    <row r="1405" spans="1:35" s="4" customFormat="1" ht="13.5" customHeight="1">
      <c r="A1405" s="11" t="s">
        <v>449</v>
      </c>
      <c r="B1405" s="62" t="s">
        <v>4480</v>
      </c>
      <c r="C1405" s="58">
        <v>15403</v>
      </c>
      <c r="D1405" s="11" t="s">
        <v>2336</v>
      </c>
      <c r="E1405" s="11" t="s">
        <v>2337</v>
      </c>
      <c r="F1405" s="11" t="s">
        <v>2342</v>
      </c>
      <c r="G1405" s="58">
        <v>15873</v>
      </c>
      <c r="H1405" s="15" t="s">
        <v>30</v>
      </c>
      <c r="I1405" s="12" t="s">
        <v>1135</v>
      </c>
      <c r="J1405" s="38" t="s">
        <v>28</v>
      </c>
      <c r="K1405" s="16">
        <v>64005.37</v>
      </c>
      <c r="L1405" s="13">
        <v>43053</v>
      </c>
      <c r="M1405" s="14">
        <v>43524</v>
      </c>
      <c r="N1405" s="42"/>
      <c r="O1405" s="18">
        <v>53777</v>
      </c>
      <c r="P1405" s="22" t="s">
        <v>48</v>
      </c>
      <c r="Q1405" s="22">
        <v>48500</v>
      </c>
      <c r="R1405" s="20"/>
      <c r="S1405" s="22">
        <v>28912</v>
      </c>
      <c r="T1405" s="22" t="s">
        <v>48</v>
      </c>
      <c r="U1405" s="22">
        <v>0</v>
      </c>
      <c r="V1405" s="20"/>
      <c r="W1405" s="23" t="s">
        <v>28</v>
      </c>
      <c r="X1405" s="22"/>
      <c r="Y1405" s="20"/>
      <c r="Z1405" s="17"/>
      <c r="AA1405" s="17" t="s">
        <v>28</v>
      </c>
      <c r="AB1405" s="23"/>
      <c r="AC1405" s="24"/>
      <c r="AE1405" s="54">
        <v>0</v>
      </c>
      <c r="AF1405" s="55" t="s">
        <v>1373</v>
      </c>
      <c r="AG1405" s="56" t="s">
        <v>146</v>
      </c>
      <c r="AH1405" s="57" t="s">
        <v>28</v>
      </c>
      <c r="AI1405" s="57" t="s">
        <v>28</v>
      </c>
    </row>
    <row r="1406" spans="1:35" s="4" customFormat="1" ht="13.5" customHeight="1">
      <c r="A1406" s="11" t="s">
        <v>449</v>
      </c>
      <c r="B1406" s="62" t="s">
        <v>4480</v>
      </c>
      <c r="C1406" s="58">
        <v>15403</v>
      </c>
      <c r="D1406" s="11" t="s">
        <v>2336</v>
      </c>
      <c r="E1406" s="11" t="s">
        <v>2337</v>
      </c>
      <c r="F1406" s="11" t="s">
        <v>2343</v>
      </c>
      <c r="G1406" s="58">
        <v>15874</v>
      </c>
      <c r="H1406" s="15" t="s">
        <v>30</v>
      </c>
      <c r="I1406" s="12" t="s">
        <v>1135</v>
      </c>
      <c r="J1406" s="38" t="s">
        <v>28</v>
      </c>
      <c r="K1406" s="16">
        <v>50556.13</v>
      </c>
      <c r="L1406" s="13">
        <v>43053</v>
      </c>
      <c r="M1406" s="14">
        <v>43524</v>
      </c>
      <c r="N1406" s="42"/>
      <c r="O1406" s="18">
        <v>42477</v>
      </c>
      <c r="P1406" s="22" t="s">
        <v>48</v>
      </c>
      <c r="Q1406" s="22">
        <v>35000</v>
      </c>
      <c r="R1406" s="20"/>
      <c r="S1406" s="22">
        <v>20735</v>
      </c>
      <c r="T1406" s="22" t="s">
        <v>48</v>
      </c>
      <c r="U1406" s="22">
        <v>0</v>
      </c>
      <c r="V1406" s="20"/>
      <c r="W1406" s="23" t="s">
        <v>28</v>
      </c>
      <c r="X1406" s="22"/>
      <c r="Y1406" s="20"/>
      <c r="Z1406" s="17"/>
      <c r="AA1406" s="17" t="s">
        <v>28</v>
      </c>
      <c r="AB1406" s="23"/>
      <c r="AC1406" s="24"/>
      <c r="AE1406" s="54">
        <v>0</v>
      </c>
      <c r="AF1406" s="55" t="s">
        <v>1373</v>
      </c>
      <c r="AG1406" s="56" t="s">
        <v>146</v>
      </c>
      <c r="AH1406" s="57" t="s">
        <v>28</v>
      </c>
      <c r="AI1406" s="57" t="s">
        <v>28</v>
      </c>
    </row>
    <row r="1407" spans="1:35" s="4" customFormat="1" ht="13.5" customHeight="1">
      <c r="A1407" s="11" t="s">
        <v>449</v>
      </c>
      <c r="B1407" s="62" t="s">
        <v>4480</v>
      </c>
      <c r="C1407" s="58">
        <v>15403</v>
      </c>
      <c r="D1407" s="11" t="s">
        <v>2336</v>
      </c>
      <c r="E1407" s="11" t="s">
        <v>2337</v>
      </c>
      <c r="F1407" s="11" t="s">
        <v>2344</v>
      </c>
      <c r="G1407" s="58">
        <v>15875</v>
      </c>
      <c r="H1407" s="15" t="s">
        <v>30</v>
      </c>
      <c r="I1407" s="12" t="s">
        <v>1135</v>
      </c>
      <c r="J1407" s="38" t="s">
        <v>28</v>
      </c>
      <c r="K1407" s="16">
        <v>50556.13</v>
      </c>
      <c r="L1407" s="13">
        <v>43053</v>
      </c>
      <c r="M1407" s="14">
        <v>43524</v>
      </c>
      <c r="N1407" s="42"/>
      <c r="O1407" s="18">
        <v>42477</v>
      </c>
      <c r="P1407" s="22" t="s">
        <v>48</v>
      </c>
      <c r="Q1407" s="22">
        <v>35000</v>
      </c>
      <c r="R1407" s="20"/>
      <c r="S1407" s="22">
        <v>27008</v>
      </c>
      <c r="T1407" s="22" t="s">
        <v>48</v>
      </c>
      <c r="U1407" s="22">
        <v>0</v>
      </c>
      <c r="V1407" s="20"/>
      <c r="W1407" s="23" t="s">
        <v>28</v>
      </c>
      <c r="X1407" s="22"/>
      <c r="Y1407" s="20"/>
      <c r="Z1407" s="17"/>
      <c r="AA1407" s="17" t="s">
        <v>28</v>
      </c>
      <c r="AB1407" s="23"/>
      <c r="AC1407" s="24"/>
      <c r="AE1407" s="54">
        <v>0</v>
      </c>
      <c r="AF1407" s="55" t="s">
        <v>1373</v>
      </c>
      <c r="AG1407" s="56" t="s">
        <v>146</v>
      </c>
      <c r="AH1407" s="57" t="s">
        <v>28</v>
      </c>
      <c r="AI1407" s="57" t="s">
        <v>28</v>
      </c>
    </row>
    <row r="1408" spans="1:35" s="4" customFormat="1" ht="13.5" customHeight="1">
      <c r="A1408" s="11" t="s">
        <v>449</v>
      </c>
      <c r="B1408" s="62" t="s">
        <v>4480</v>
      </c>
      <c r="C1408" s="58">
        <v>15424</v>
      </c>
      <c r="D1408" s="11" t="s">
        <v>2345</v>
      </c>
      <c r="E1408" s="11" t="s">
        <v>2346</v>
      </c>
      <c r="F1408" s="11" t="s">
        <v>2347</v>
      </c>
      <c r="G1408" s="58">
        <v>15548</v>
      </c>
      <c r="H1408" s="15" t="s">
        <v>30</v>
      </c>
      <c r="I1408" s="12" t="s">
        <v>1135</v>
      </c>
      <c r="J1408" s="38">
        <v>462937</v>
      </c>
      <c r="K1408" s="16">
        <v>545015.53</v>
      </c>
      <c r="L1408" s="13">
        <v>43055</v>
      </c>
      <c r="M1408" s="14">
        <v>43269</v>
      </c>
      <c r="N1408" s="42"/>
      <c r="O1408" s="18">
        <v>462937</v>
      </c>
      <c r="P1408" s="22" t="s">
        <v>48</v>
      </c>
      <c r="Q1408" s="22">
        <v>343656</v>
      </c>
      <c r="R1408" s="20"/>
      <c r="S1408" s="22">
        <v>958</v>
      </c>
      <c r="T1408" s="22" t="s">
        <v>48</v>
      </c>
      <c r="U1408" s="22">
        <v>0</v>
      </c>
      <c r="V1408" s="20"/>
      <c r="W1408" s="23">
        <v>43220</v>
      </c>
      <c r="X1408" s="22"/>
      <c r="Y1408" s="20"/>
      <c r="Z1408" s="17"/>
      <c r="AA1408" s="17" t="s">
        <v>28</v>
      </c>
      <c r="AB1408" s="23"/>
      <c r="AC1408" s="24"/>
      <c r="AE1408" s="54">
        <v>0</v>
      </c>
      <c r="AF1408" s="55" t="s">
        <v>1373</v>
      </c>
      <c r="AG1408" s="56" t="s">
        <v>146</v>
      </c>
      <c r="AH1408" s="57" t="s">
        <v>28</v>
      </c>
      <c r="AI1408" s="57" t="s">
        <v>28</v>
      </c>
    </row>
    <row r="1409" spans="1:35" s="4" customFormat="1" ht="13.5" customHeight="1">
      <c r="A1409" s="11" t="s">
        <v>449</v>
      </c>
      <c r="B1409" s="62" t="s">
        <v>4480</v>
      </c>
      <c r="C1409" s="58">
        <v>15535</v>
      </c>
      <c r="D1409" s="11" t="s">
        <v>2348</v>
      </c>
      <c r="E1409" s="11" t="s">
        <v>2349</v>
      </c>
      <c r="F1409" s="11" t="s">
        <v>2350</v>
      </c>
      <c r="G1409" s="58">
        <v>15557</v>
      </c>
      <c r="H1409" s="15" t="s">
        <v>30</v>
      </c>
      <c r="I1409" s="12" t="s">
        <v>1135</v>
      </c>
      <c r="J1409" s="38">
        <v>767093</v>
      </c>
      <c r="K1409" s="16">
        <v>914275.1</v>
      </c>
      <c r="L1409" s="13">
        <v>43060</v>
      </c>
      <c r="M1409" s="14">
        <v>43280</v>
      </c>
      <c r="N1409" s="42"/>
      <c r="O1409" s="18">
        <v>767093</v>
      </c>
      <c r="P1409" s="22" t="s">
        <v>48</v>
      </c>
      <c r="Q1409" s="22">
        <v>640000</v>
      </c>
      <c r="R1409" s="20"/>
      <c r="S1409" s="22">
        <v>124147</v>
      </c>
      <c r="T1409" s="22" t="s">
        <v>48</v>
      </c>
      <c r="U1409" s="22">
        <v>0</v>
      </c>
      <c r="V1409" s="20"/>
      <c r="W1409" s="23" t="s">
        <v>28</v>
      </c>
      <c r="X1409" s="22"/>
      <c r="Y1409" s="20"/>
      <c r="Z1409" s="17">
        <v>36000</v>
      </c>
      <c r="AA1409" s="17" t="s">
        <v>28</v>
      </c>
      <c r="AB1409" s="23">
        <v>43245</v>
      </c>
      <c r="AC1409" s="24">
        <v>8225529120</v>
      </c>
      <c r="AE1409" s="54">
        <v>0</v>
      </c>
      <c r="AF1409" s="55" t="s">
        <v>1373</v>
      </c>
      <c r="AG1409" s="56" t="s">
        <v>146</v>
      </c>
      <c r="AH1409" s="57" t="s">
        <v>28</v>
      </c>
      <c r="AI1409" s="57" t="s">
        <v>28</v>
      </c>
    </row>
    <row r="1410" spans="1:35" s="4" customFormat="1" ht="13.5" customHeight="1">
      <c r="A1410" s="11" t="s">
        <v>449</v>
      </c>
      <c r="B1410" s="62" t="s">
        <v>4480</v>
      </c>
      <c r="C1410" s="58">
        <v>15844</v>
      </c>
      <c r="D1410" s="11" t="s">
        <v>1476</v>
      </c>
      <c r="E1410" s="11" t="s">
        <v>2351</v>
      </c>
      <c r="F1410" s="11" t="s">
        <v>2352</v>
      </c>
      <c r="G1410" s="58">
        <v>15922</v>
      </c>
      <c r="H1410" s="15" t="s">
        <v>30</v>
      </c>
      <c r="I1410" s="12" t="s">
        <v>1135</v>
      </c>
      <c r="J1410" s="38">
        <v>299448</v>
      </c>
      <c r="K1410" s="16">
        <v>348677.25</v>
      </c>
      <c r="L1410" s="13">
        <v>43041</v>
      </c>
      <c r="M1410" s="14">
        <v>43196</v>
      </c>
      <c r="N1410" s="42"/>
      <c r="O1410" s="18">
        <v>299448</v>
      </c>
      <c r="P1410" s="22" t="s">
        <v>48</v>
      </c>
      <c r="Q1410" s="22"/>
      <c r="R1410" s="20"/>
      <c r="S1410" s="22"/>
      <c r="T1410" s="22" t="s">
        <v>48</v>
      </c>
      <c r="U1410" s="22"/>
      <c r="V1410" s="20"/>
      <c r="W1410" s="23">
        <v>43190</v>
      </c>
      <c r="X1410" s="22"/>
      <c r="Y1410" s="20"/>
      <c r="Z1410" s="17"/>
      <c r="AA1410" s="17" t="s">
        <v>28</v>
      </c>
      <c r="AB1410" s="23"/>
      <c r="AC1410" s="24"/>
      <c r="AE1410" s="54">
        <v>0</v>
      </c>
      <c r="AF1410" s="55" t="s">
        <v>1373</v>
      </c>
      <c r="AG1410" s="56" t="s">
        <v>146</v>
      </c>
      <c r="AH1410" s="57" t="s">
        <v>28</v>
      </c>
      <c r="AI1410" s="57" t="s">
        <v>28</v>
      </c>
    </row>
    <row r="1411" spans="1:35" s="4" customFormat="1" ht="13.5" customHeight="1">
      <c r="A1411" s="11" t="s">
        <v>449</v>
      </c>
      <c r="B1411" s="62" t="s">
        <v>4480</v>
      </c>
      <c r="C1411" s="58">
        <v>15880</v>
      </c>
      <c r="D1411" s="11" t="s">
        <v>2353</v>
      </c>
      <c r="E1411" s="11" t="s">
        <v>2354</v>
      </c>
      <c r="F1411" s="11" t="s">
        <v>2355</v>
      </c>
      <c r="G1411" s="58">
        <v>16304</v>
      </c>
      <c r="H1411" s="15" t="s">
        <v>30</v>
      </c>
      <c r="I1411" s="12" t="s">
        <v>1135</v>
      </c>
      <c r="J1411" s="38">
        <v>593775</v>
      </c>
      <c r="K1411" s="16">
        <v>699051</v>
      </c>
      <c r="L1411" s="13">
        <v>43055</v>
      </c>
      <c r="M1411" s="14">
        <v>43419</v>
      </c>
      <c r="N1411" s="42"/>
      <c r="O1411" s="18">
        <v>593775</v>
      </c>
      <c r="P1411" s="22" t="s">
        <v>48</v>
      </c>
      <c r="Q1411" s="22">
        <v>500000</v>
      </c>
      <c r="R1411" s="20"/>
      <c r="S1411" s="22">
        <v>77827</v>
      </c>
      <c r="T1411" s="22" t="s">
        <v>48</v>
      </c>
      <c r="U1411" s="22">
        <v>0</v>
      </c>
      <c r="V1411" s="20"/>
      <c r="W1411" s="23" t="s">
        <v>28</v>
      </c>
      <c r="X1411" s="22"/>
      <c r="Y1411" s="20"/>
      <c r="Z1411" s="17">
        <v>89066.25</v>
      </c>
      <c r="AA1411" s="17" t="s">
        <v>28</v>
      </c>
      <c r="AB1411" s="23">
        <v>43237</v>
      </c>
      <c r="AC1411" s="24">
        <v>8225529099</v>
      </c>
      <c r="AE1411" s="54">
        <v>0</v>
      </c>
      <c r="AF1411" s="55" t="s">
        <v>1373</v>
      </c>
      <c r="AG1411" s="56" t="s">
        <v>146</v>
      </c>
      <c r="AH1411" s="57" t="s">
        <v>28</v>
      </c>
      <c r="AI1411" s="57" t="s">
        <v>28</v>
      </c>
    </row>
    <row r="1412" spans="1:35" s="4" customFormat="1" ht="13.5" customHeight="1">
      <c r="A1412" s="11" t="s">
        <v>449</v>
      </c>
      <c r="B1412" s="62" t="s">
        <v>4480</v>
      </c>
      <c r="C1412" s="58">
        <v>16029</v>
      </c>
      <c r="D1412" s="11" t="s">
        <v>2356</v>
      </c>
      <c r="E1412" s="11" t="s">
        <v>2357</v>
      </c>
      <c r="F1412" s="11" t="s">
        <v>2358</v>
      </c>
      <c r="G1412" s="58">
        <v>16634</v>
      </c>
      <c r="H1412" s="15" t="s">
        <v>30</v>
      </c>
      <c r="I1412" s="12" t="s">
        <v>1135</v>
      </c>
      <c r="J1412" s="38">
        <v>1145648</v>
      </c>
      <c r="K1412" s="16">
        <v>368326</v>
      </c>
      <c r="L1412" s="13">
        <v>43033</v>
      </c>
      <c r="M1412" s="14">
        <v>43465</v>
      </c>
      <c r="N1412" s="42"/>
      <c r="O1412" s="18">
        <v>314057</v>
      </c>
      <c r="P1412" s="22" t="s">
        <v>48</v>
      </c>
      <c r="Q1412" s="22">
        <v>366873</v>
      </c>
      <c r="R1412" s="20"/>
      <c r="S1412" s="22">
        <v>112159</v>
      </c>
      <c r="T1412" s="22" t="s">
        <v>48</v>
      </c>
      <c r="U1412" s="22">
        <v>44163</v>
      </c>
      <c r="V1412" s="20"/>
      <c r="W1412" s="23" t="s">
        <v>28</v>
      </c>
      <c r="X1412" s="22"/>
      <c r="Y1412" s="20"/>
      <c r="Z1412" s="17"/>
      <c r="AA1412" s="17" t="s">
        <v>28</v>
      </c>
      <c r="AB1412" s="23"/>
      <c r="AC1412" s="24"/>
      <c r="AE1412" s="54">
        <v>0</v>
      </c>
      <c r="AF1412" s="55" t="s">
        <v>1373</v>
      </c>
      <c r="AG1412" s="56" t="s">
        <v>146</v>
      </c>
      <c r="AH1412" s="57" t="s">
        <v>28</v>
      </c>
      <c r="AI1412" s="57" t="s">
        <v>28</v>
      </c>
    </row>
    <row r="1413" spans="1:35" s="4" customFormat="1" ht="13.5" customHeight="1">
      <c r="A1413" s="11" t="s">
        <v>449</v>
      </c>
      <c r="B1413" s="62" t="s">
        <v>4480</v>
      </c>
      <c r="C1413" s="58">
        <v>16029</v>
      </c>
      <c r="D1413" s="11" t="s">
        <v>2356</v>
      </c>
      <c r="E1413" s="11" t="s">
        <v>2357</v>
      </c>
      <c r="F1413" s="11" t="s">
        <v>2359</v>
      </c>
      <c r="G1413" s="58">
        <v>16937</v>
      </c>
      <c r="H1413" s="15" t="s">
        <v>30</v>
      </c>
      <c r="I1413" s="12" t="s">
        <v>1135</v>
      </c>
      <c r="J1413" s="38" t="s">
        <v>28</v>
      </c>
      <c r="K1413" s="16">
        <v>338288</v>
      </c>
      <c r="L1413" s="13">
        <v>43033</v>
      </c>
      <c r="M1413" s="14">
        <v>43465</v>
      </c>
      <c r="N1413" s="42"/>
      <c r="O1413" s="18">
        <v>288445</v>
      </c>
      <c r="P1413" s="22" t="s">
        <v>48</v>
      </c>
      <c r="Q1413" s="22">
        <v>260855</v>
      </c>
      <c r="R1413" s="20"/>
      <c r="S1413" s="22">
        <v>25082</v>
      </c>
      <c r="T1413" s="22" t="s">
        <v>48</v>
      </c>
      <c r="U1413" s="22">
        <v>0</v>
      </c>
      <c r="V1413" s="20"/>
      <c r="W1413" s="23" t="s">
        <v>28</v>
      </c>
      <c r="X1413" s="22"/>
      <c r="Y1413" s="20"/>
      <c r="Z1413" s="17"/>
      <c r="AA1413" s="17" t="s">
        <v>28</v>
      </c>
      <c r="AB1413" s="23"/>
      <c r="AC1413" s="24"/>
      <c r="AE1413" s="54">
        <v>0</v>
      </c>
      <c r="AF1413" s="55" t="s">
        <v>1373</v>
      </c>
      <c r="AG1413" s="56" t="s">
        <v>146</v>
      </c>
      <c r="AH1413" s="57" t="s">
        <v>28</v>
      </c>
      <c r="AI1413" s="57" t="s">
        <v>28</v>
      </c>
    </row>
    <row r="1414" spans="1:35" s="4" customFormat="1" ht="13.5" customHeight="1">
      <c r="A1414" s="11" t="s">
        <v>449</v>
      </c>
      <c r="B1414" s="62" t="s">
        <v>4480</v>
      </c>
      <c r="C1414" s="58">
        <v>16029</v>
      </c>
      <c r="D1414" s="11" t="s">
        <v>2356</v>
      </c>
      <c r="E1414" s="11" t="s">
        <v>2357</v>
      </c>
      <c r="F1414" s="11" t="s">
        <v>2360</v>
      </c>
      <c r="G1414" s="58">
        <v>16945</v>
      </c>
      <c r="H1414" s="15" t="s">
        <v>30</v>
      </c>
      <c r="I1414" s="12" t="s">
        <v>1135</v>
      </c>
      <c r="J1414" s="38" t="s">
        <v>28</v>
      </c>
      <c r="K1414" s="16">
        <v>637002</v>
      </c>
      <c r="L1414" s="13">
        <v>43033</v>
      </c>
      <c r="M1414" s="14">
        <v>43465</v>
      </c>
      <c r="N1414" s="42"/>
      <c r="O1414" s="18">
        <v>543146</v>
      </c>
      <c r="P1414" s="22" t="s">
        <v>48</v>
      </c>
      <c r="Q1414" s="22">
        <v>448928</v>
      </c>
      <c r="R1414" s="20"/>
      <c r="S1414" s="22">
        <v>69320</v>
      </c>
      <c r="T1414" s="22" t="s">
        <v>48</v>
      </c>
      <c r="U1414" s="22">
        <v>0</v>
      </c>
      <c r="V1414" s="20"/>
      <c r="W1414" s="23" t="s">
        <v>28</v>
      </c>
      <c r="X1414" s="22"/>
      <c r="Y1414" s="20"/>
      <c r="Z1414" s="17"/>
      <c r="AA1414" s="17" t="s">
        <v>28</v>
      </c>
      <c r="AB1414" s="23"/>
      <c r="AC1414" s="24"/>
      <c r="AE1414" s="54">
        <v>0</v>
      </c>
      <c r="AF1414" s="55" t="s">
        <v>1373</v>
      </c>
      <c r="AG1414" s="56" t="s">
        <v>146</v>
      </c>
      <c r="AH1414" s="57" t="s">
        <v>28</v>
      </c>
      <c r="AI1414" s="57" t="s">
        <v>28</v>
      </c>
    </row>
    <row r="1415" spans="1:35" s="4" customFormat="1" ht="13.5" customHeight="1">
      <c r="A1415" s="11" t="s">
        <v>449</v>
      </c>
      <c r="B1415" s="62" t="s">
        <v>4480</v>
      </c>
      <c r="C1415" s="58">
        <v>16030</v>
      </c>
      <c r="D1415" s="11" t="s">
        <v>2361</v>
      </c>
      <c r="E1415" s="11" t="s">
        <v>2362</v>
      </c>
      <c r="F1415" s="11" t="s">
        <v>2363</v>
      </c>
      <c r="G1415" s="58">
        <v>16629</v>
      </c>
      <c r="H1415" s="15" t="s">
        <v>30</v>
      </c>
      <c r="I1415" s="12" t="s">
        <v>1135</v>
      </c>
      <c r="J1415" s="38">
        <v>449805</v>
      </c>
      <c r="K1415" s="16">
        <v>488150.07</v>
      </c>
      <c r="L1415" s="13">
        <v>42816</v>
      </c>
      <c r="M1415" s="14">
        <v>43159</v>
      </c>
      <c r="N1415" s="42"/>
      <c r="O1415" s="18">
        <v>449805</v>
      </c>
      <c r="P1415" s="22" t="s">
        <v>48</v>
      </c>
      <c r="Q1415" s="22">
        <v>507643</v>
      </c>
      <c r="R1415" s="20"/>
      <c r="S1415" s="22">
        <v>507643</v>
      </c>
      <c r="T1415" s="22" t="s">
        <v>48</v>
      </c>
      <c r="U1415" s="22">
        <v>0</v>
      </c>
      <c r="V1415" s="20"/>
      <c r="W1415" s="23">
        <v>43243</v>
      </c>
      <c r="X1415" s="22"/>
      <c r="Y1415" s="20"/>
      <c r="Z1415" s="17">
        <v>101206.05</v>
      </c>
      <c r="AA1415" s="17" t="s">
        <v>28</v>
      </c>
      <c r="AB1415" s="23">
        <v>43249</v>
      </c>
      <c r="AC1415" s="24">
        <v>8225529126</v>
      </c>
      <c r="AE1415" s="54">
        <v>0</v>
      </c>
      <c r="AF1415" s="55" t="s">
        <v>1373</v>
      </c>
      <c r="AG1415" s="56" t="s">
        <v>146</v>
      </c>
      <c r="AH1415" s="57" t="s">
        <v>28</v>
      </c>
      <c r="AI1415" s="57" t="s">
        <v>28</v>
      </c>
    </row>
    <row r="1416" spans="1:35" s="4" customFormat="1" ht="13.5" customHeight="1">
      <c r="A1416" s="11" t="s">
        <v>449</v>
      </c>
      <c r="B1416" s="62" t="s">
        <v>4480</v>
      </c>
      <c r="C1416" s="58">
        <v>16030</v>
      </c>
      <c r="D1416" s="11" t="s">
        <v>2361</v>
      </c>
      <c r="E1416" s="11" t="s">
        <v>2362</v>
      </c>
      <c r="F1416" s="11" t="s">
        <v>2364</v>
      </c>
      <c r="G1416" s="58">
        <v>16633</v>
      </c>
      <c r="H1416" s="15" t="s">
        <v>30</v>
      </c>
      <c r="I1416" s="12" t="s">
        <v>1135</v>
      </c>
      <c r="J1416" s="38" t="s">
        <v>28</v>
      </c>
      <c r="K1416" s="16">
        <v>244075.03</v>
      </c>
      <c r="L1416" s="13">
        <v>42816</v>
      </c>
      <c r="M1416" s="14">
        <v>43159</v>
      </c>
      <c r="N1416" s="42"/>
      <c r="O1416" s="18"/>
      <c r="P1416" s="22" t="s">
        <v>48</v>
      </c>
      <c r="Q1416" s="22"/>
      <c r="R1416" s="20"/>
      <c r="S1416" s="22"/>
      <c r="T1416" s="22" t="s">
        <v>48</v>
      </c>
      <c r="U1416" s="22">
        <v>0</v>
      </c>
      <c r="V1416" s="20"/>
      <c r="W1416" s="23">
        <v>42732</v>
      </c>
      <c r="X1416" s="22"/>
      <c r="Y1416" s="20"/>
      <c r="Z1416" s="17"/>
      <c r="AA1416" s="17" t="s">
        <v>28</v>
      </c>
      <c r="AB1416" s="23"/>
      <c r="AC1416" s="24"/>
      <c r="AE1416" s="54">
        <v>0</v>
      </c>
      <c r="AF1416" s="55" t="s">
        <v>28</v>
      </c>
      <c r="AG1416" s="56" t="s">
        <v>28</v>
      </c>
      <c r="AH1416" s="57" t="s">
        <v>28</v>
      </c>
      <c r="AI1416" s="57" t="s">
        <v>28</v>
      </c>
    </row>
    <row r="1417" spans="1:35" s="4" customFormat="1" ht="13.5" customHeight="1">
      <c r="A1417" s="11" t="s">
        <v>449</v>
      </c>
      <c r="B1417" s="62" t="s">
        <v>4480</v>
      </c>
      <c r="C1417" s="58">
        <v>18279</v>
      </c>
      <c r="D1417" s="11" t="s">
        <v>2365</v>
      </c>
      <c r="E1417" s="11" t="s">
        <v>2366</v>
      </c>
      <c r="F1417" s="11" t="s">
        <v>2367</v>
      </c>
      <c r="G1417" s="58">
        <v>20120</v>
      </c>
      <c r="H1417" s="15" t="s">
        <v>30</v>
      </c>
      <c r="I1417" s="12" t="s">
        <v>1135</v>
      </c>
      <c r="J1417" s="38">
        <v>209716</v>
      </c>
      <c r="K1417" s="16">
        <v>251575.7</v>
      </c>
      <c r="L1417" s="13">
        <v>43084</v>
      </c>
      <c r="M1417" s="14">
        <v>43189</v>
      </c>
      <c r="N1417" s="42"/>
      <c r="O1417" s="18">
        <v>209716</v>
      </c>
      <c r="P1417" s="22" t="s">
        <v>48</v>
      </c>
      <c r="Q1417" s="22">
        <v>17197</v>
      </c>
      <c r="R1417" s="20"/>
      <c r="S1417" s="22">
        <v>17197</v>
      </c>
      <c r="T1417" s="22" t="s">
        <v>48</v>
      </c>
      <c r="U1417" s="22">
        <v>0</v>
      </c>
      <c r="V1417" s="20"/>
      <c r="W1417" s="23">
        <v>43200</v>
      </c>
      <c r="X1417" s="22"/>
      <c r="Y1417" s="20"/>
      <c r="Z1417" s="17"/>
      <c r="AA1417" s="17" t="s">
        <v>28</v>
      </c>
      <c r="AB1417" s="23"/>
      <c r="AC1417" s="24"/>
      <c r="AE1417" s="54">
        <v>0</v>
      </c>
      <c r="AF1417" s="55" t="s">
        <v>44</v>
      </c>
      <c r="AG1417" s="56" t="s">
        <v>27</v>
      </c>
      <c r="AH1417" s="57" t="s">
        <v>28</v>
      </c>
      <c r="AI1417" s="57" t="s">
        <v>28</v>
      </c>
    </row>
    <row r="1418" spans="1:35" s="4" customFormat="1" ht="13.5" customHeight="1">
      <c r="A1418" s="11" t="s">
        <v>449</v>
      </c>
      <c r="B1418" s="62" t="s">
        <v>4480</v>
      </c>
      <c r="C1418" s="58">
        <v>18280</v>
      </c>
      <c r="D1418" s="11" t="s">
        <v>2368</v>
      </c>
      <c r="E1418" s="11" t="s">
        <v>2369</v>
      </c>
      <c r="F1418" s="11" t="s">
        <v>2370</v>
      </c>
      <c r="G1418" s="58">
        <v>19866</v>
      </c>
      <c r="H1418" s="15" t="s">
        <v>30</v>
      </c>
      <c r="I1418" s="12" t="s">
        <v>1135</v>
      </c>
      <c r="J1418" s="38">
        <v>560794</v>
      </c>
      <c r="K1418" s="16">
        <v>672728.47</v>
      </c>
      <c r="L1418" s="13">
        <v>42997</v>
      </c>
      <c r="M1418" s="14">
        <v>43273</v>
      </c>
      <c r="N1418" s="42"/>
      <c r="O1418" s="18">
        <v>560794</v>
      </c>
      <c r="P1418" s="22" t="s">
        <v>48</v>
      </c>
      <c r="Q1418" s="22">
        <v>272145</v>
      </c>
      <c r="R1418" s="20"/>
      <c r="S1418" s="22">
        <v>0</v>
      </c>
      <c r="T1418" s="22" t="s">
        <v>48</v>
      </c>
      <c r="U1418" s="22">
        <v>37377</v>
      </c>
      <c r="V1418" s="20"/>
      <c r="W1418" s="23" t="s">
        <v>28</v>
      </c>
      <c r="X1418" s="22"/>
      <c r="Y1418" s="20"/>
      <c r="Z1418" s="17"/>
      <c r="AA1418" s="17" t="s">
        <v>28</v>
      </c>
      <c r="AB1418" s="23"/>
      <c r="AC1418" s="24"/>
      <c r="AE1418" s="54">
        <v>0</v>
      </c>
      <c r="AF1418" s="55" t="s">
        <v>44</v>
      </c>
      <c r="AG1418" s="56" t="s">
        <v>27</v>
      </c>
      <c r="AH1418" s="57" t="s">
        <v>28</v>
      </c>
      <c r="AI1418" s="57" t="s">
        <v>28</v>
      </c>
    </row>
    <row r="1419" spans="1:35" s="4" customFormat="1" ht="13.5" customHeight="1">
      <c r="A1419" s="11" t="s">
        <v>449</v>
      </c>
      <c r="B1419" s="62" t="s">
        <v>4480</v>
      </c>
      <c r="C1419" s="58">
        <v>18281</v>
      </c>
      <c r="D1419" s="11" t="s">
        <v>2371</v>
      </c>
      <c r="E1419" s="11" t="s">
        <v>2372</v>
      </c>
      <c r="F1419" s="11" t="s">
        <v>2373</v>
      </c>
      <c r="G1419" s="58">
        <v>19260</v>
      </c>
      <c r="H1419" s="15" t="s">
        <v>30</v>
      </c>
      <c r="I1419" s="12" t="s">
        <v>1135</v>
      </c>
      <c r="J1419" s="38">
        <v>905579</v>
      </c>
      <c r="K1419" s="16">
        <v>1086333.06</v>
      </c>
      <c r="L1419" s="13">
        <v>42991</v>
      </c>
      <c r="M1419" s="14">
        <v>43233</v>
      </c>
      <c r="N1419" s="42"/>
      <c r="O1419" s="18">
        <v>905579</v>
      </c>
      <c r="P1419" s="22" t="s">
        <v>48</v>
      </c>
      <c r="Q1419" s="22">
        <v>137377</v>
      </c>
      <c r="R1419" s="20"/>
      <c r="S1419" s="22">
        <v>0</v>
      </c>
      <c r="T1419" s="22" t="s">
        <v>48</v>
      </c>
      <c r="U1419" s="22">
        <v>38364</v>
      </c>
      <c r="V1419" s="20"/>
      <c r="W1419" s="23" t="s">
        <v>28</v>
      </c>
      <c r="X1419" s="22"/>
      <c r="Y1419" s="20"/>
      <c r="Z1419" s="17"/>
      <c r="AA1419" s="17" t="s">
        <v>28</v>
      </c>
      <c r="AB1419" s="23"/>
      <c r="AC1419" s="24"/>
      <c r="AE1419" s="54">
        <v>0</v>
      </c>
      <c r="AF1419" s="55" t="s">
        <v>44</v>
      </c>
      <c r="AG1419" s="56" t="s">
        <v>27</v>
      </c>
      <c r="AH1419" s="57" t="s">
        <v>28</v>
      </c>
      <c r="AI1419" s="57" t="s">
        <v>28</v>
      </c>
    </row>
    <row r="1420" spans="1:35" s="4" customFormat="1" ht="13.5" customHeight="1">
      <c r="A1420" s="11" t="s">
        <v>449</v>
      </c>
      <c r="B1420" s="62" t="s">
        <v>4480</v>
      </c>
      <c r="C1420" s="58">
        <v>21029</v>
      </c>
      <c r="D1420" s="11" t="s">
        <v>2374</v>
      </c>
      <c r="E1420" s="11" t="s">
        <v>2375</v>
      </c>
      <c r="F1420" s="11" t="s">
        <v>2376</v>
      </c>
      <c r="G1420" s="58">
        <v>21428</v>
      </c>
      <c r="H1420" s="15" t="s">
        <v>30</v>
      </c>
      <c r="I1420" s="12" t="s">
        <v>1135</v>
      </c>
      <c r="J1420" s="38">
        <v>214000</v>
      </c>
      <c r="K1420" s="16">
        <v>256714.4</v>
      </c>
      <c r="L1420" s="13">
        <v>43122</v>
      </c>
      <c r="M1420" s="14">
        <v>43238</v>
      </c>
      <c r="N1420" s="42"/>
      <c r="O1420" s="18">
        <v>214000</v>
      </c>
      <c r="P1420" s="22" t="s">
        <v>48</v>
      </c>
      <c r="Q1420" s="22">
        <v>150000</v>
      </c>
      <c r="R1420" s="20"/>
      <c r="S1420" s="22">
        <v>109632</v>
      </c>
      <c r="T1420" s="22" t="s">
        <v>48</v>
      </c>
      <c r="U1420" s="22">
        <v>0</v>
      </c>
      <c r="V1420" s="20"/>
      <c r="W1420" s="23" t="s">
        <v>28</v>
      </c>
      <c r="X1420" s="22"/>
      <c r="Y1420" s="20"/>
      <c r="Z1420" s="17"/>
      <c r="AA1420" s="17" t="s">
        <v>28</v>
      </c>
      <c r="AB1420" s="23"/>
      <c r="AC1420" s="24"/>
      <c r="AE1420" s="54">
        <v>0</v>
      </c>
      <c r="AF1420" s="55" t="s">
        <v>44</v>
      </c>
      <c r="AG1420" s="56" t="s">
        <v>146</v>
      </c>
      <c r="AH1420" s="57" t="s">
        <v>28</v>
      </c>
      <c r="AI1420" s="57" t="s">
        <v>28</v>
      </c>
    </row>
    <row r="1421" spans="1:35" s="4" customFormat="1" ht="13.5" customHeight="1">
      <c r="A1421" s="11" t="s">
        <v>449</v>
      </c>
      <c r="B1421" s="62" t="s">
        <v>4480</v>
      </c>
      <c r="C1421" s="58">
        <v>21384</v>
      </c>
      <c r="D1421" s="11" t="s">
        <v>2377</v>
      </c>
      <c r="E1421" s="11" t="s">
        <v>2378</v>
      </c>
      <c r="F1421" s="11" t="s">
        <v>2379</v>
      </c>
      <c r="G1421" s="58">
        <v>21391</v>
      </c>
      <c r="H1421" s="15" t="s">
        <v>30</v>
      </c>
      <c r="I1421" s="12" t="s">
        <v>1135</v>
      </c>
      <c r="J1421" s="38">
        <v>324287</v>
      </c>
      <c r="K1421" s="16">
        <v>63063.85</v>
      </c>
      <c r="L1421" s="13">
        <v>43126</v>
      </c>
      <c r="M1421" s="14">
        <v>43255</v>
      </c>
      <c r="N1421" s="42"/>
      <c r="O1421" s="18">
        <v>52571</v>
      </c>
      <c r="P1421" s="22" t="s">
        <v>48</v>
      </c>
      <c r="Q1421" s="22">
        <v>34869</v>
      </c>
      <c r="R1421" s="20"/>
      <c r="S1421" s="22">
        <v>0</v>
      </c>
      <c r="T1421" s="22" t="s">
        <v>48</v>
      </c>
      <c r="U1421" s="22">
        <v>0</v>
      </c>
      <c r="V1421" s="20"/>
      <c r="W1421" s="23">
        <v>43241</v>
      </c>
      <c r="X1421" s="22"/>
      <c r="Y1421" s="20"/>
      <c r="Z1421" s="17"/>
      <c r="AA1421" s="17" t="s">
        <v>28</v>
      </c>
      <c r="AB1421" s="23"/>
      <c r="AC1421" s="24"/>
      <c r="AE1421" s="54">
        <v>0</v>
      </c>
      <c r="AF1421" s="55" t="s">
        <v>44</v>
      </c>
      <c r="AG1421" s="56" t="s">
        <v>146</v>
      </c>
      <c r="AH1421" s="57" t="s">
        <v>28</v>
      </c>
      <c r="AI1421" s="57" t="s">
        <v>28</v>
      </c>
    </row>
    <row r="1422" spans="1:35" s="4" customFormat="1" ht="13.5" customHeight="1">
      <c r="A1422" s="11" t="s">
        <v>449</v>
      </c>
      <c r="B1422" s="62" t="s">
        <v>4480</v>
      </c>
      <c r="C1422" s="58">
        <v>21384</v>
      </c>
      <c r="D1422" s="11" t="s">
        <v>2377</v>
      </c>
      <c r="E1422" s="11" t="s">
        <v>2378</v>
      </c>
      <c r="F1422" s="11" t="s">
        <v>2380</v>
      </c>
      <c r="G1422" s="58">
        <v>21392</v>
      </c>
      <c r="H1422" s="15" t="s">
        <v>30</v>
      </c>
      <c r="I1422" s="12" t="s">
        <v>1135</v>
      </c>
      <c r="J1422" s="38" t="s">
        <v>28</v>
      </c>
      <c r="K1422" s="16">
        <v>325950.06</v>
      </c>
      <c r="L1422" s="13">
        <v>43126</v>
      </c>
      <c r="M1422" s="14">
        <v>43255</v>
      </c>
      <c r="N1422" s="42"/>
      <c r="O1422" s="18">
        <v>271716</v>
      </c>
      <c r="P1422" s="22" t="s">
        <v>48</v>
      </c>
      <c r="Q1422" s="22">
        <v>188355</v>
      </c>
      <c r="R1422" s="20"/>
      <c r="S1422" s="22">
        <v>0</v>
      </c>
      <c r="T1422" s="22" t="s">
        <v>48</v>
      </c>
      <c r="U1422" s="22">
        <v>0</v>
      </c>
      <c r="V1422" s="20"/>
      <c r="W1422" s="23">
        <v>43241</v>
      </c>
      <c r="X1422" s="22"/>
      <c r="Y1422" s="20"/>
      <c r="Z1422" s="17"/>
      <c r="AA1422" s="17" t="s">
        <v>28</v>
      </c>
      <c r="AB1422" s="23"/>
      <c r="AC1422" s="24"/>
      <c r="AE1422" s="54">
        <v>0</v>
      </c>
      <c r="AF1422" s="55" t="s">
        <v>2381</v>
      </c>
      <c r="AG1422" s="56" t="s">
        <v>146</v>
      </c>
      <c r="AH1422" s="57" t="s">
        <v>28</v>
      </c>
      <c r="AI1422" s="57" t="s">
        <v>28</v>
      </c>
    </row>
    <row r="1423" spans="1:35" s="4" customFormat="1" ht="13.5" customHeight="1">
      <c r="A1423" s="11" t="s">
        <v>449</v>
      </c>
      <c r="B1423" s="62" t="s">
        <v>4480</v>
      </c>
      <c r="C1423" s="58">
        <v>22345</v>
      </c>
      <c r="D1423" s="11" t="s">
        <v>2382</v>
      </c>
      <c r="E1423" s="11" t="s">
        <v>2383</v>
      </c>
      <c r="F1423" s="11" t="s">
        <v>2384</v>
      </c>
      <c r="G1423" s="58">
        <v>22553</v>
      </c>
      <c r="H1423" s="15" t="s">
        <v>30</v>
      </c>
      <c r="I1423" s="12" t="s">
        <v>1135</v>
      </c>
      <c r="J1423" s="38">
        <v>306246</v>
      </c>
      <c r="K1423" s="16">
        <v>379597.13</v>
      </c>
      <c r="L1423" s="13">
        <v>43138</v>
      </c>
      <c r="M1423" s="14">
        <v>43245</v>
      </c>
      <c r="N1423" s="42"/>
      <c r="O1423" s="18">
        <v>306246</v>
      </c>
      <c r="P1423" s="22" t="s">
        <v>48</v>
      </c>
      <c r="Q1423" s="22">
        <v>249500</v>
      </c>
      <c r="R1423" s="20"/>
      <c r="S1423" s="22">
        <v>158425</v>
      </c>
      <c r="T1423" s="22" t="s">
        <v>48</v>
      </c>
      <c r="U1423" s="22">
        <v>0</v>
      </c>
      <c r="V1423" s="20"/>
      <c r="W1423" s="23" t="s">
        <v>28</v>
      </c>
      <c r="X1423" s="22"/>
      <c r="Y1423" s="20"/>
      <c r="Z1423" s="17"/>
      <c r="AA1423" s="17" t="s">
        <v>28</v>
      </c>
      <c r="AB1423" s="23"/>
      <c r="AC1423" s="24"/>
      <c r="AE1423" s="54">
        <v>0</v>
      </c>
      <c r="AF1423" s="55" t="s">
        <v>2381</v>
      </c>
      <c r="AG1423" s="56" t="s">
        <v>27</v>
      </c>
      <c r="AH1423" s="57" t="s">
        <v>28</v>
      </c>
      <c r="AI1423" s="57" t="s">
        <v>28</v>
      </c>
    </row>
    <row r="1424" spans="1:35" s="4" customFormat="1" ht="13.5" customHeight="1">
      <c r="A1424" s="11" t="s">
        <v>449</v>
      </c>
      <c r="B1424" s="62" t="s">
        <v>4480</v>
      </c>
      <c r="C1424" s="58">
        <v>22918</v>
      </c>
      <c r="D1424" s="11" t="s">
        <v>2385</v>
      </c>
      <c r="E1424" s="11" t="s">
        <v>2386</v>
      </c>
      <c r="F1424" s="11" t="s">
        <v>2387</v>
      </c>
      <c r="G1424" s="58">
        <v>22923</v>
      </c>
      <c r="H1424" s="15" t="s">
        <v>30</v>
      </c>
      <c r="I1424" s="12" t="s">
        <v>1135</v>
      </c>
      <c r="J1424" s="38">
        <v>350682</v>
      </c>
      <c r="K1424" s="16">
        <v>585386.37</v>
      </c>
      <c r="L1424" s="13">
        <v>43236</v>
      </c>
      <c r="M1424" s="14">
        <v>43353</v>
      </c>
      <c r="N1424" s="42"/>
      <c r="O1424" s="18">
        <v>350682</v>
      </c>
      <c r="P1424" s="22" t="s">
        <v>48</v>
      </c>
      <c r="Q1424" s="22">
        <v>358922</v>
      </c>
      <c r="R1424" s="20"/>
      <c r="S1424" s="22">
        <v>49478</v>
      </c>
      <c r="T1424" s="22" t="s">
        <v>48</v>
      </c>
      <c r="U1424" s="22">
        <v>0</v>
      </c>
      <c r="V1424" s="20"/>
      <c r="W1424" s="23" t="s">
        <v>28</v>
      </c>
      <c r="X1424" s="22"/>
      <c r="Y1424" s="20"/>
      <c r="Z1424" s="17"/>
      <c r="AA1424" s="17" t="s">
        <v>28</v>
      </c>
      <c r="AB1424" s="23"/>
      <c r="AC1424" s="24"/>
      <c r="AE1424" s="54">
        <v>0</v>
      </c>
      <c r="AF1424" s="55" t="s">
        <v>1910</v>
      </c>
      <c r="AG1424" s="56" t="s">
        <v>27</v>
      </c>
      <c r="AH1424" s="57" t="s">
        <v>28</v>
      </c>
      <c r="AI1424" s="57" t="s">
        <v>28</v>
      </c>
    </row>
    <row r="1425" spans="1:35" s="4" customFormat="1" ht="13.5" customHeight="1">
      <c r="A1425" s="11" t="s">
        <v>449</v>
      </c>
      <c r="B1425" s="62" t="s">
        <v>4480</v>
      </c>
      <c r="C1425" s="58">
        <v>22941</v>
      </c>
      <c r="D1425" s="11" t="s">
        <v>2388</v>
      </c>
      <c r="E1425" s="11" t="s">
        <v>2389</v>
      </c>
      <c r="F1425" s="11" t="s">
        <v>2390</v>
      </c>
      <c r="G1425" s="58">
        <v>22946</v>
      </c>
      <c r="H1425" s="15" t="s">
        <v>30</v>
      </c>
      <c r="I1425" s="12" t="s">
        <v>1135</v>
      </c>
      <c r="J1425" s="38">
        <v>215772</v>
      </c>
      <c r="K1425" s="16">
        <v>267989.44</v>
      </c>
      <c r="L1425" s="13">
        <v>43144</v>
      </c>
      <c r="M1425" s="14">
        <v>43245</v>
      </c>
      <c r="N1425" s="42"/>
      <c r="O1425" s="18">
        <v>215772</v>
      </c>
      <c r="P1425" s="22" t="s">
        <v>48</v>
      </c>
      <c r="Q1425" s="22">
        <v>76455</v>
      </c>
      <c r="R1425" s="20"/>
      <c r="S1425" s="22">
        <v>0</v>
      </c>
      <c r="T1425" s="22" t="s">
        <v>48</v>
      </c>
      <c r="U1425" s="22"/>
      <c r="V1425" s="20"/>
      <c r="W1425" s="23">
        <v>43245</v>
      </c>
      <c r="X1425" s="22"/>
      <c r="Y1425" s="20"/>
      <c r="Z1425" s="17"/>
      <c r="AA1425" s="17" t="s">
        <v>28</v>
      </c>
      <c r="AB1425" s="23"/>
      <c r="AC1425" s="24"/>
      <c r="AE1425" s="54">
        <v>0</v>
      </c>
      <c r="AF1425" s="55" t="s">
        <v>1373</v>
      </c>
      <c r="AG1425" s="56" t="s">
        <v>27</v>
      </c>
      <c r="AH1425" s="57" t="s">
        <v>28</v>
      </c>
      <c r="AI1425" s="57" t="s">
        <v>28</v>
      </c>
    </row>
    <row r="1426" spans="1:35" s="4" customFormat="1" ht="13.5" customHeight="1">
      <c r="A1426" s="11" t="s">
        <v>449</v>
      </c>
      <c r="B1426" s="62" t="s">
        <v>4480</v>
      </c>
      <c r="C1426" s="58">
        <v>24454</v>
      </c>
      <c r="D1426" s="11" t="s">
        <v>2391</v>
      </c>
      <c r="E1426" s="11" t="s">
        <v>2392</v>
      </c>
      <c r="F1426" s="11" t="s">
        <v>2393</v>
      </c>
      <c r="G1426" s="58">
        <v>25899</v>
      </c>
      <c r="H1426" s="15" t="s">
        <v>30</v>
      </c>
      <c r="I1426" s="12" t="s">
        <v>1135</v>
      </c>
      <c r="J1426" s="38">
        <v>3200000</v>
      </c>
      <c r="K1426" s="16">
        <v>2954150.54</v>
      </c>
      <c r="L1426" s="13">
        <v>43189</v>
      </c>
      <c r="M1426" s="14">
        <v>43559</v>
      </c>
      <c r="N1426" s="42"/>
      <c r="O1426" s="18">
        <v>2422825</v>
      </c>
      <c r="P1426" s="22" t="s">
        <v>48</v>
      </c>
      <c r="Q1426" s="22">
        <v>1616957</v>
      </c>
      <c r="R1426" s="20"/>
      <c r="S1426" s="22">
        <v>69361</v>
      </c>
      <c r="T1426" s="22" t="s">
        <v>48</v>
      </c>
      <c r="U1426" s="22">
        <v>0</v>
      </c>
      <c r="V1426" s="20"/>
      <c r="W1426" s="23" t="s">
        <v>28</v>
      </c>
      <c r="X1426" s="22"/>
      <c r="Y1426" s="20"/>
      <c r="Z1426" s="17">
        <v>324900</v>
      </c>
      <c r="AA1426" s="17" t="s">
        <v>28</v>
      </c>
      <c r="AB1426" s="23">
        <v>43250</v>
      </c>
      <c r="AC1426" s="24">
        <v>8225529128</v>
      </c>
      <c r="AE1426" s="54">
        <v>0</v>
      </c>
      <c r="AF1426" s="55" t="s">
        <v>36</v>
      </c>
      <c r="AG1426" s="56" t="s">
        <v>27</v>
      </c>
      <c r="AH1426" s="57" t="s">
        <v>28</v>
      </c>
      <c r="AI1426" s="57" t="s">
        <v>28</v>
      </c>
    </row>
    <row r="1427" spans="1:35" s="4" customFormat="1" ht="13.5" customHeight="1">
      <c r="A1427" s="11" t="s">
        <v>449</v>
      </c>
      <c r="B1427" s="62" t="s">
        <v>4480</v>
      </c>
      <c r="C1427" s="58">
        <v>24454</v>
      </c>
      <c r="D1427" s="11" t="s">
        <v>2391</v>
      </c>
      <c r="E1427" s="11" t="s">
        <v>2392</v>
      </c>
      <c r="F1427" s="11" t="s">
        <v>2394</v>
      </c>
      <c r="G1427" s="58">
        <v>25900</v>
      </c>
      <c r="H1427" s="15" t="s">
        <v>30</v>
      </c>
      <c r="I1427" s="12" t="s">
        <v>1135</v>
      </c>
      <c r="J1427" s="38" t="s">
        <v>28</v>
      </c>
      <c r="K1427" s="16">
        <v>1006786.78</v>
      </c>
      <c r="L1427" s="13">
        <v>43189</v>
      </c>
      <c r="M1427" s="14">
        <v>43559</v>
      </c>
      <c r="N1427" s="42"/>
      <c r="O1427" s="18">
        <v>777175</v>
      </c>
      <c r="P1427" s="22" t="s">
        <v>28</v>
      </c>
      <c r="Q1427" s="22">
        <v>525043</v>
      </c>
      <c r="R1427" s="20"/>
      <c r="S1427" s="22">
        <v>2846</v>
      </c>
      <c r="T1427" s="22" t="s">
        <v>48</v>
      </c>
      <c r="U1427" s="22">
        <v>0</v>
      </c>
      <c r="V1427" s="20"/>
      <c r="W1427" s="23" t="s">
        <v>28</v>
      </c>
      <c r="X1427" s="22"/>
      <c r="Y1427" s="20"/>
      <c r="Z1427" s="17"/>
      <c r="AA1427" s="17" t="s">
        <v>28</v>
      </c>
      <c r="AB1427" s="23"/>
      <c r="AC1427" s="24"/>
      <c r="AE1427" s="54">
        <v>0</v>
      </c>
      <c r="AF1427" s="55" t="s">
        <v>36</v>
      </c>
      <c r="AG1427" s="56" t="s">
        <v>27</v>
      </c>
      <c r="AH1427" s="57" t="s">
        <v>28</v>
      </c>
      <c r="AI1427" s="57" t="s">
        <v>28</v>
      </c>
    </row>
    <row r="1428" spans="1:35" s="4" customFormat="1" ht="13.5" customHeight="1">
      <c r="A1428" s="11" t="s">
        <v>449</v>
      </c>
      <c r="B1428" s="62" t="s">
        <v>4480</v>
      </c>
      <c r="C1428" s="58">
        <v>28574</v>
      </c>
      <c r="D1428" s="11" t="s">
        <v>2395</v>
      </c>
      <c r="E1428" s="11" t="s">
        <v>2396</v>
      </c>
      <c r="F1428" s="11" t="s">
        <v>2397</v>
      </c>
      <c r="G1428" s="58">
        <v>28579</v>
      </c>
      <c r="H1428" s="15" t="s">
        <v>30</v>
      </c>
      <c r="I1428" s="12" t="s">
        <v>1135</v>
      </c>
      <c r="J1428" s="38">
        <v>242024.99792994952</v>
      </c>
      <c r="K1428" s="16">
        <v>292293.59000000003</v>
      </c>
      <c r="L1428" s="13"/>
      <c r="M1428" s="14">
        <v>43312</v>
      </c>
      <c r="N1428" s="42"/>
      <c r="O1428" s="18">
        <v>242024.99792994952</v>
      </c>
      <c r="P1428" s="22" t="s">
        <v>28</v>
      </c>
      <c r="Q1428" s="22">
        <v>222000</v>
      </c>
      <c r="R1428" s="20"/>
      <c r="S1428" s="22">
        <v>0</v>
      </c>
      <c r="T1428" s="22" t="s">
        <v>28</v>
      </c>
      <c r="U1428" s="22">
        <v>0</v>
      </c>
      <c r="V1428" s="20"/>
      <c r="W1428" s="23" t="s">
        <v>28</v>
      </c>
      <c r="X1428" s="22"/>
      <c r="Y1428" s="20"/>
      <c r="Z1428" s="17"/>
      <c r="AA1428" s="17" t="s">
        <v>28</v>
      </c>
      <c r="AB1428" s="23"/>
      <c r="AC1428" s="24"/>
      <c r="AE1428" s="54">
        <v>0</v>
      </c>
      <c r="AF1428" s="55" t="s">
        <v>44</v>
      </c>
      <c r="AG1428" s="56" t="s">
        <v>27</v>
      </c>
      <c r="AH1428" s="57" t="s">
        <v>28</v>
      </c>
      <c r="AI1428" s="57" t="s">
        <v>28</v>
      </c>
    </row>
    <row r="1429" spans="1:35" s="4" customFormat="1" ht="13.5" customHeight="1">
      <c r="A1429" s="11" t="s">
        <v>21</v>
      </c>
      <c r="B1429" s="62" t="s">
        <v>4481</v>
      </c>
      <c r="C1429" s="58">
        <v>4466</v>
      </c>
      <c r="D1429" s="11" t="s">
        <v>2398</v>
      </c>
      <c r="E1429" s="11" t="s">
        <v>2399</v>
      </c>
      <c r="F1429" s="11" t="s">
        <v>2400</v>
      </c>
      <c r="G1429" s="58">
        <v>4597</v>
      </c>
      <c r="H1429" s="15" t="s">
        <v>30</v>
      </c>
      <c r="I1429" s="12" t="s">
        <v>1135</v>
      </c>
      <c r="J1429" s="38">
        <v>527777.75126204686</v>
      </c>
      <c r="K1429" s="16">
        <v>134875.95000000001</v>
      </c>
      <c r="L1429" s="13">
        <v>42787</v>
      </c>
      <c r="M1429" s="14">
        <v>43131</v>
      </c>
      <c r="N1429" s="42"/>
      <c r="O1429" s="18">
        <v>123796.19091326298</v>
      </c>
      <c r="P1429" s="22">
        <v>0</v>
      </c>
      <c r="Q1429" s="22">
        <v>128908</v>
      </c>
      <c r="R1429" s="20"/>
      <c r="S1429" s="22">
        <v>118263</v>
      </c>
      <c r="T1429" s="22">
        <v>0</v>
      </c>
      <c r="U1429" s="22">
        <v>0</v>
      </c>
      <c r="V1429" s="20"/>
      <c r="W1429" s="23" t="s">
        <v>28</v>
      </c>
      <c r="X1429" s="22"/>
      <c r="Y1429" s="20"/>
      <c r="Z1429" s="17"/>
      <c r="AA1429" s="17" t="s">
        <v>28</v>
      </c>
      <c r="AB1429" s="23"/>
      <c r="AC1429" s="24"/>
      <c r="AE1429" s="54">
        <v>0</v>
      </c>
      <c r="AF1429" s="55" t="s">
        <v>44</v>
      </c>
      <c r="AG1429" s="56" t="s">
        <v>19</v>
      </c>
      <c r="AH1429" s="57" t="s">
        <v>28</v>
      </c>
      <c r="AI1429" s="57" t="s">
        <v>28</v>
      </c>
    </row>
    <row r="1430" spans="1:35" s="4" customFormat="1" ht="13.5" customHeight="1">
      <c r="A1430" s="11" t="s">
        <v>21</v>
      </c>
      <c r="B1430" s="62" t="s">
        <v>4481</v>
      </c>
      <c r="C1430" s="58">
        <v>4466</v>
      </c>
      <c r="D1430" s="11" t="s">
        <v>2398</v>
      </c>
      <c r="E1430" s="11" t="s">
        <v>2399</v>
      </c>
      <c r="F1430" s="11" t="s">
        <v>2401</v>
      </c>
      <c r="G1430" s="58">
        <v>4598</v>
      </c>
      <c r="H1430" s="15" t="s">
        <v>30</v>
      </c>
      <c r="I1430" s="12" t="s">
        <v>1135</v>
      </c>
      <c r="J1430" s="38" t="s">
        <v>28</v>
      </c>
      <c r="K1430" s="16">
        <v>308288.21000000002</v>
      </c>
      <c r="L1430" s="13">
        <v>42787</v>
      </c>
      <c r="M1430" s="14">
        <v>43131</v>
      </c>
      <c r="N1430" s="42"/>
      <c r="O1430" s="18">
        <v>282963.0197338229</v>
      </c>
      <c r="P1430" s="22">
        <v>0</v>
      </c>
      <c r="Q1430" s="22">
        <v>294660</v>
      </c>
      <c r="R1430" s="20"/>
      <c r="S1430" s="22">
        <v>270327</v>
      </c>
      <c r="T1430" s="22">
        <v>0</v>
      </c>
      <c r="U1430" s="22">
        <v>0</v>
      </c>
      <c r="V1430" s="20"/>
      <c r="W1430" s="23" t="s">
        <v>28</v>
      </c>
      <c r="X1430" s="22"/>
      <c r="Y1430" s="20"/>
      <c r="Z1430" s="17"/>
      <c r="AA1430" s="17" t="s">
        <v>28</v>
      </c>
      <c r="AB1430" s="23"/>
      <c r="AC1430" s="24"/>
      <c r="AE1430" s="54">
        <v>0</v>
      </c>
      <c r="AF1430" s="55" t="s">
        <v>28</v>
      </c>
      <c r="AG1430" s="56" t="s">
        <v>19</v>
      </c>
      <c r="AH1430" s="57" t="s">
        <v>28</v>
      </c>
      <c r="AI1430" s="57" t="s">
        <v>28</v>
      </c>
    </row>
    <row r="1431" spans="1:35" s="4" customFormat="1" ht="13.5" customHeight="1">
      <c r="A1431" s="11" t="s">
        <v>21</v>
      </c>
      <c r="B1431" s="62" t="s">
        <v>4481</v>
      </c>
      <c r="C1431" s="58">
        <v>4466</v>
      </c>
      <c r="D1431" s="11" t="s">
        <v>2398</v>
      </c>
      <c r="E1431" s="11" t="s">
        <v>2399</v>
      </c>
      <c r="F1431" s="11" t="s">
        <v>2402</v>
      </c>
      <c r="G1431" s="58">
        <v>4599</v>
      </c>
      <c r="H1431" s="15" t="s">
        <v>30</v>
      </c>
      <c r="I1431" s="12" t="s">
        <v>1135</v>
      </c>
      <c r="J1431" s="38" t="s">
        <v>28</v>
      </c>
      <c r="K1431" s="16">
        <v>131849.70000000001</v>
      </c>
      <c r="L1431" s="13">
        <v>42787</v>
      </c>
      <c r="M1431" s="14">
        <v>43131</v>
      </c>
      <c r="N1431" s="42"/>
      <c r="O1431" s="18">
        <v>121018.54061496101</v>
      </c>
      <c r="P1431" s="22">
        <v>0</v>
      </c>
      <c r="Q1431" s="22">
        <v>119697</v>
      </c>
      <c r="R1431" s="20"/>
      <c r="S1431" s="22">
        <v>109813</v>
      </c>
      <c r="T1431" s="22">
        <v>0</v>
      </c>
      <c r="U1431" s="22">
        <v>0</v>
      </c>
      <c r="V1431" s="20"/>
      <c r="W1431" s="23" t="s">
        <v>28</v>
      </c>
      <c r="X1431" s="22"/>
      <c r="Y1431" s="20"/>
      <c r="Z1431" s="17"/>
      <c r="AA1431" s="17" t="s">
        <v>28</v>
      </c>
      <c r="AB1431" s="23"/>
      <c r="AC1431" s="24"/>
      <c r="AE1431" s="54">
        <v>0</v>
      </c>
      <c r="AF1431" s="55" t="s">
        <v>28</v>
      </c>
      <c r="AG1431" s="56" t="s">
        <v>19</v>
      </c>
      <c r="AH1431" s="57" t="s">
        <v>28</v>
      </c>
      <c r="AI1431" s="57" t="s">
        <v>28</v>
      </c>
    </row>
    <row r="1432" spans="1:35" s="4" customFormat="1" ht="13.5" customHeight="1">
      <c r="A1432" s="11" t="s">
        <v>21</v>
      </c>
      <c r="B1432" s="62" t="s">
        <v>4481</v>
      </c>
      <c r="C1432" s="58">
        <v>4466</v>
      </c>
      <c r="D1432" s="11" t="s">
        <v>2398</v>
      </c>
      <c r="E1432" s="11" t="s">
        <v>2399</v>
      </c>
      <c r="F1432" s="11" t="s">
        <v>2403</v>
      </c>
      <c r="G1432" s="58">
        <v>4600</v>
      </c>
      <c r="H1432" s="15" t="s">
        <v>4515</v>
      </c>
      <c r="I1432" s="12" t="s">
        <v>1135</v>
      </c>
      <c r="J1432" s="38" t="s">
        <v>28</v>
      </c>
      <c r="K1432" s="16">
        <v>18158.34</v>
      </c>
      <c r="L1432" s="13">
        <v>42787</v>
      </c>
      <c r="M1432" s="14">
        <v>43131</v>
      </c>
      <c r="N1432" s="42"/>
      <c r="O1432" s="18"/>
      <c r="P1432" s="22" t="s">
        <v>28</v>
      </c>
      <c r="Q1432" s="22"/>
      <c r="R1432" s="20"/>
      <c r="S1432" s="22"/>
      <c r="T1432" s="22" t="s">
        <v>28</v>
      </c>
      <c r="U1432" s="22" t="s">
        <v>28</v>
      </c>
      <c r="V1432" s="20"/>
      <c r="W1432" s="23">
        <v>43039</v>
      </c>
      <c r="X1432" s="22"/>
      <c r="Y1432" s="20"/>
      <c r="Z1432" s="17"/>
      <c r="AA1432" s="17" t="s">
        <v>28</v>
      </c>
      <c r="AB1432" s="23"/>
      <c r="AC1432" s="24"/>
      <c r="AE1432" s="54">
        <v>0</v>
      </c>
      <c r="AF1432" s="55" t="s">
        <v>28</v>
      </c>
      <c r="AG1432" s="56" t="s">
        <v>19</v>
      </c>
      <c r="AH1432" s="57" t="s">
        <v>28</v>
      </c>
      <c r="AI1432" s="57" t="s">
        <v>28</v>
      </c>
    </row>
    <row r="1433" spans="1:35" s="4" customFormat="1" ht="13.5" customHeight="1">
      <c r="A1433" s="11" t="s">
        <v>21</v>
      </c>
      <c r="B1433" s="62" t="s">
        <v>4481</v>
      </c>
      <c r="C1433" s="58">
        <v>4466</v>
      </c>
      <c r="D1433" s="11" t="s">
        <v>2398</v>
      </c>
      <c r="E1433" s="11" t="s">
        <v>2399</v>
      </c>
      <c r="F1433" s="11" t="s">
        <v>2404</v>
      </c>
      <c r="G1433" s="58">
        <v>4601</v>
      </c>
      <c r="H1433" s="15" t="s">
        <v>4515</v>
      </c>
      <c r="I1433" s="12" t="s">
        <v>1135</v>
      </c>
      <c r="J1433" s="38" t="s">
        <v>28</v>
      </c>
      <c r="K1433" s="16">
        <v>42369.45</v>
      </c>
      <c r="L1433" s="13">
        <v>42787</v>
      </c>
      <c r="M1433" s="14">
        <v>43131</v>
      </c>
      <c r="N1433" s="42"/>
      <c r="O1433" s="18"/>
      <c r="P1433" s="22" t="s">
        <v>28</v>
      </c>
      <c r="Q1433" s="22"/>
      <c r="R1433" s="20"/>
      <c r="S1433" s="22"/>
      <c r="T1433" s="22" t="s">
        <v>28</v>
      </c>
      <c r="U1433" s="22" t="s">
        <v>28</v>
      </c>
      <c r="V1433" s="20"/>
      <c r="W1433" s="23">
        <v>43039</v>
      </c>
      <c r="X1433" s="22"/>
      <c r="Y1433" s="20"/>
      <c r="Z1433" s="17"/>
      <c r="AA1433" s="17" t="s">
        <v>28</v>
      </c>
      <c r="AB1433" s="23"/>
      <c r="AC1433" s="24"/>
      <c r="AE1433" s="54">
        <v>0</v>
      </c>
      <c r="AF1433" s="55" t="s">
        <v>28</v>
      </c>
      <c r="AG1433" s="56" t="s">
        <v>19</v>
      </c>
      <c r="AH1433" s="57" t="s">
        <v>28</v>
      </c>
      <c r="AI1433" s="57" t="s">
        <v>28</v>
      </c>
    </row>
    <row r="1434" spans="1:35" s="4" customFormat="1" ht="13.5" customHeight="1">
      <c r="A1434" s="11" t="s">
        <v>21</v>
      </c>
      <c r="B1434" s="62" t="s">
        <v>4481</v>
      </c>
      <c r="C1434" s="58">
        <v>4466</v>
      </c>
      <c r="D1434" s="11" t="s">
        <v>2398</v>
      </c>
      <c r="E1434" s="11" t="s">
        <v>2399</v>
      </c>
      <c r="F1434" s="11" t="s">
        <v>2405</v>
      </c>
      <c r="G1434" s="58">
        <v>4602</v>
      </c>
      <c r="H1434" s="15" t="s">
        <v>4515</v>
      </c>
      <c r="I1434" s="12" t="s">
        <v>1135</v>
      </c>
      <c r="J1434" s="38" t="s">
        <v>28</v>
      </c>
      <c r="K1434" s="16">
        <v>18158.34</v>
      </c>
      <c r="L1434" s="13">
        <v>42787</v>
      </c>
      <c r="M1434" s="14">
        <v>43131</v>
      </c>
      <c r="N1434" s="42"/>
      <c r="O1434" s="18"/>
      <c r="P1434" s="22" t="s">
        <v>28</v>
      </c>
      <c r="Q1434" s="22"/>
      <c r="R1434" s="20"/>
      <c r="S1434" s="22"/>
      <c r="T1434" s="22" t="s">
        <v>28</v>
      </c>
      <c r="U1434" s="22" t="s">
        <v>28</v>
      </c>
      <c r="V1434" s="20"/>
      <c r="W1434" s="23">
        <v>43039</v>
      </c>
      <c r="X1434" s="22"/>
      <c r="Y1434" s="20"/>
      <c r="Z1434" s="17"/>
      <c r="AA1434" s="17" t="s">
        <v>28</v>
      </c>
      <c r="AB1434" s="23"/>
      <c r="AC1434" s="24"/>
      <c r="AE1434" s="54">
        <v>0</v>
      </c>
      <c r="AF1434" s="55" t="s">
        <v>28</v>
      </c>
      <c r="AG1434" s="56" t="s">
        <v>19</v>
      </c>
      <c r="AH1434" s="57" t="s">
        <v>28</v>
      </c>
      <c r="AI1434" s="57" t="s">
        <v>28</v>
      </c>
    </row>
    <row r="1435" spans="1:35" s="4" customFormat="1" ht="13.5" customHeight="1">
      <c r="A1435" s="11" t="s">
        <v>449</v>
      </c>
      <c r="B1435" s="62" t="s">
        <v>4482</v>
      </c>
      <c r="C1435" s="58">
        <v>3788</v>
      </c>
      <c r="D1435" s="11" t="s">
        <v>2406</v>
      </c>
      <c r="E1435" s="11" t="s">
        <v>2407</v>
      </c>
      <c r="F1435" s="11" t="s">
        <v>2408</v>
      </c>
      <c r="G1435" s="58">
        <v>3797</v>
      </c>
      <c r="H1435" s="15" t="s">
        <v>30</v>
      </c>
      <c r="I1435" s="12" t="s">
        <v>1043</v>
      </c>
      <c r="J1435" s="38">
        <v>21377560</v>
      </c>
      <c r="K1435" s="16">
        <v>32363.34</v>
      </c>
      <c r="L1435" s="13">
        <v>42793</v>
      </c>
      <c r="M1435" s="14">
        <v>43133</v>
      </c>
      <c r="N1435" s="42"/>
      <c r="O1435" s="18">
        <v>2087936</v>
      </c>
      <c r="P1435" s="22">
        <v>0</v>
      </c>
      <c r="Q1435" s="22">
        <v>1761746.7520121001</v>
      </c>
      <c r="R1435" s="20"/>
      <c r="S1435" s="22">
        <v>1761746.7520121001</v>
      </c>
      <c r="T1435" s="22">
        <v>0</v>
      </c>
      <c r="U1435" s="22">
        <v>0</v>
      </c>
      <c r="V1435" s="20"/>
      <c r="W1435" s="23">
        <v>43099</v>
      </c>
      <c r="X1435" s="22"/>
      <c r="Y1435" s="20"/>
      <c r="Z1435" s="17"/>
      <c r="AA1435" s="17" t="s">
        <v>28</v>
      </c>
      <c r="AB1435" s="23"/>
      <c r="AC1435" s="24"/>
      <c r="AE1435" s="54">
        <v>0</v>
      </c>
      <c r="AF1435" s="55" t="s">
        <v>36</v>
      </c>
      <c r="AG1435" s="56" t="s">
        <v>19</v>
      </c>
      <c r="AH1435" s="57" t="s">
        <v>28</v>
      </c>
      <c r="AI1435" s="57" t="s">
        <v>28</v>
      </c>
    </row>
    <row r="1436" spans="1:35" s="4" customFormat="1" ht="13.5" customHeight="1">
      <c r="A1436" s="11" t="s">
        <v>449</v>
      </c>
      <c r="B1436" s="62" t="s">
        <v>4482</v>
      </c>
      <c r="C1436" s="58">
        <v>3788</v>
      </c>
      <c r="D1436" s="11" t="s">
        <v>2406</v>
      </c>
      <c r="E1436" s="11" t="s">
        <v>2407</v>
      </c>
      <c r="F1436" s="11" t="s">
        <v>2409</v>
      </c>
      <c r="G1436" s="58">
        <v>3798</v>
      </c>
      <c r="H1436" s="15" t="s">
        <v>30</v>
      </c>
      <c r="I1436" s="12" t="s">
        <v>1043</v>
      </c>
      <c r="J1436" s="38" t="s">
        <v>28</v>
      </c>
      <c r="K1436" s="16">
        <v>68400.23</v>
      </c>
      <c r="L1436" s="13">
        <v>42793</v>
      </c>
      <c r="M1436" s="14">
        <v>43133</v>
      </c>
      <c r="N1436" s="42"/>
      <c r="O1436" s="18">
        <v>4387351</v>
      </c>
      <c r="P1436" s="22">
        <v>0</v>
      </c>
      <c r="Q1436" s="22">
        <v>3701934.0507501299</v>
      </c>
      <c r="R1436" s="20"/>
      <c r="S1436" s="22">
        <v>3701934.0507501299</v>
      </c>
      <c r="T1436" s="22">
        <v>0</v>
      </c>
      <c r="U1436" s="22">
        <v>0</v>
      </c>
      <c r="V1436" s="20"/>
      <c r="W1436" s="23">
        <v>43099</v>
      </c>
      <c r="X1436" s="22"/>
      <c r="Y1436" s="20"/>
      <c r="Z1436" s="17"/>
      <c r="AA1436" s="17" t="s">
        <v>28</v>
      </c>
      <c r="AB1436" s="23"/>
      <c r="AC1436" s="24"/>
      <c r="AE1436" s="54">
        <v>0</v>
      </c>
      <c r="AF1436" s="55" t="s">
        <v>36</v>
      </c>
      <c r="AG1436" s="56" t="s">
        <v>19</v>
      </c>
      <c r="AH1436" s="57" t="s">
        <v>28</v>
      </c>
      <c r="AI1436" s="57" t="s">
        <v>28</v>
      </c>
    </row>
    <row r="1437" spans="1:35" s="4" customFormat="1" ht="13.5" customHeight="1">
      <c r="A1437" s="11" t="s">
        <v>449</v>
      </c>
      <c r="B1437" s="62" t="s">
        <v>4482</v>
      </c>
      <c r="C1437" s="58">
        <v>3788</v>
      </c>
      <c r="D1437" s="11" t="s">
        <v>2406</v>
      </c>
      <c r="E1437" s="11" t="s">
        <v>2407</v>
      </c>
      <c r="F1437" s="11" t="s">
        <v>2410</v>
      </c>
      <c r="G1437" s="58">
        <v>3799</v>
      </c>
      <c r="H1437" s="15" t="s">
        <v>30</v>
      </c>
      <c r="I1437" s="12" t="s">
        <v>1043</v>
      </c>
      <c r="J1437" s="38" t="s">
        <v>28</v>
      </c>
      <c r="K1437" s="16">
        <v>29675.17</v>
      </c>
      <c r="L1437" s="13">
        <v>42793</v>
      </c>
      <c r="M1437" s="14">
        <v>43133</v>
      </c>
      <c r="N1437" s="42"/>
      <c r="O1437" s="18">
        <v>1945061</v>
      </c>
      <c r="P1437" s="22">
        <v>0</v>
      </c>
      <c r="Q1437" s="22">
        <v>1641192.4978617199</v>
      </c>
      <c r="R1437" s="20"/>
      <c r="S1437" s="22">
        <v>1641192.4978617199</v>
      </c>
      <c r="T1437" s="22">
        <v>0</v>
      </c>
      <c r="U1437" s="22">
        <v>0</v>
      </c>
      <c r="V1437" s="20"/>
      <c r="W1437" s="23">
        <v>43099</v>
      </c>
      <c r="X1437" s="22"/>
      <c r="Y1437" s="20"/>
      <c r="Z1437" s="17"/>
      <c r="AA1437" s="17" t="s">
        <v>28</v>
      </c>
      <c r="AB1437" s="23"/>
      <c r="AC1437" s="24"/>
      <c r="AE1437" s="54">
        <v>0</v>
      </c>
      <c r="AF1437" s="55" t="s">
        <v>36</v>
      </c>
      <c r="AG1437" s="56" t="s">
        <v>19</v>
      </c>
      <c r="AH1437" s="57" t="s">
        <v>28</v>
      </c>
      <c r="AI1437" s="57" t="s">
        <v>28</v>
      </c>
    </row>
    <row r="1438" spans="1:35" s="4" customFormat="1" ht="13.5" customHeight="1">
      <c r="A1438" s="11" t="s">
        <v>449</v>
      </c>
      <c r="B1438" s="62" t="s">
        <v>4482</v>
      </c>
      <c r="C1438" s="58">
        <v>3788</v>
      </c>
      <c r="D1438" s="11" t="s">
        <v>2406</v>
      </c>
      <c r="E1438" s="11" t="s">
        <v>2407</v>
      </c>
      <c r="F1438" s="11" t="s">
        <v>2411</v>
      </c>
      <c r="G1438" s="58">
        <v>3800</v>
      </c>
      <c r="H1438" s="15" t="s">
        <v>30</v>
      </c>
      <c r="I1438" s="12" t="s">
        <v>1043</v>
      </c>
      <c r="J1438" s="38" t="s">
        <v>28</v>
      </c>
      <c r="K1438" s="16">
        <v>11278.4</v>
      </c>
      <c r="L1438" s="13">
        <v>42793</v>
      </c>
      <c r="M1438" s="14">
        <v>43133</v>
      </c>
      <c r="N1438" s="42"/>
      <c r="O1438" s="18">
        <v>719644</v>
      </c>
      <c r="P1438" s="22">
        <v>0</v>
      </c>
      <c r="Q1438" s="22">
        <v>607217.11757687596</v>
      </c>
      <c r="R1438" s="20"/>
      <c r="S1438" s="22">
        <v>607217.11757687596</v>
      </c>
      <c r="T1438" s="22">
        <v>0</v>
      </c>
      <c r="U1438" s="22">
        <v>0</v>
      </c>
      <c r="V1438" s="20"/>
      <c r="W1438" s="23">
        <v>43069</v>
      </c>
      <c r="X1438" s="22"/>
      <c r="Y1438" s="20"/>
      <c r="Z1438" s="17"/>
      <c r="AA1438" s="17" t="s">
        <v>28</v>
      </c>
      <c r="AB1438" s="23"/>
      <c r="AC1438" s="24"/>
      <c r="AE1438" s="54">
        <v>0</v>
      </c>
      <c r="AF1438" s="55" t="s">
        <v>36</v>
      </c>
      <c r="AG1438" s="56" t="s">
        <v>19</v>
      </c>
      <c r="AH1438" s="57" t="s">
        <v>28</v>
      </c>
      <c r="AI1438" s="57" t="s">
        <v>28</v>
      </c>
    </row>
    <row r="1439" spans="1:35" s="4" customFormat="1" ht="13.5" customHeight="1">
      <c r="A1439" s="11" t="s">
        <v>449</v>
      </c>
      <c r="B1439" s="62" t="s">
        <v>4482</v>
      </c>
      <c r="C1439" s="58">
        <v>3788</v>
      </c>
      <c r="D1439" s="11" t="s">
        <v>2406</v>
      </c>
      <c r="E1439" s="11" t="s">
        <v>2407</v>
      </c>
      <c r="F1439" s="11" t="s">
        <v>2412</v>
      </c>
      <c r="G1439" s="58">
        <v>3801</v>
      </c>
      <c r="H1439" s="15" t="s">
        <v>30</v>
      </c>
      <c r="I1439" s="12" t="s">
        <v>1043</v>
      </c>
      <c r="J1439" s="38" t="s">
        <v>28</v>
      </c>
      <c r="K1439" s="16">
        <v>11304.99</v>
      </c>
      <c r="L1439" s="13">
        <v>42793</v>
      </c>
      <c r="M1439" s="14">
        <v>43133</v>
      </c>
      <c r="N1439" s="42"/>
      <c r="O1439" s="18">
        <v>721341</v>
      </c>
      <c r="P1439" s="22">
        <v>0</v>
      </c>
      <c r="Q1439" s="22">
        <v>608649.00257630297</v>
      </c>
      <c r="R1439" s="20"/>
      <c r="S1439" s="22">
        <v>608649.00257630297</v>
      </c>
      <c r="T1439" s="22">
        <v>0</v>
      </c>
      <c r="U1439" s="22">
        <v>0</v>
      </c>
      <c r="V1439" s="20"/>
      <c r="W1439" s="23">
        <v>43069</v>
      </c>
      <c r="X1439" s="22"/>
      <c r="Y1439" s="20"/>
      <c r="Z1439" s="17"/>
      <c r="AA1439" s="17" t="s">
        <v>28</v>
      </c>
      <c r="AB1439" s="23"/>
      <c r="AC1439" s="24"/>
      <c r="AE1439" s="54">
        <v>0</v>
      </c>
      <c r="AF1439" s="55" t="s">
        <v>36</v>
      </c>
      <c r="AG1439" s="56" t="s">
        <v>19</v>
      </c>
      <c r="AH1439" s="57" t="s">
        <v>28</v>
      </c>
      <c r="AI1439" s="57" t="s">
        <v>28</v>
      </c>
    </row>
    <row r="1440" spans="1:35" s="4" customFormat="1" ht="13.5" customHeight="1">
      <c r="A1440" s="11" t="s">
        <v>449</v>
      </c>
      <c r="B1440" s="62" t="s">
        <v>4482</v>
      </c>
      <c r="C1440" s="58">
        <v>3788</v>
      </c>
      <c r="D1440" s="11" t="s">
        <v>2406</v>
      </c>
      <c r="E1440" s="11" t="s">
        <v>2407</v>
      </c>
      <c r="F1440" s="11" t="s">
        <v>2413</v>
      </c>
      <c r="G1440" s="58">
        <v>3802</v>
      </c>
      <c r="H1440" s="15" t="s">
        <v>30</v>
      </c>
      <c r="I1440" s="12" t="s">
        <v>1043</v>
      </c>
      <c r="J1440" s="38" t="s">
        <v>28</v>
      </c>
      <c r="K1440" s="16">
        <v>180065.52</v>
      </c>
      <c r="L1440" s="13">
        <v>42793</v>
      </c>
      <c r="M1440" s="14">
        <v>43133</v>
      </c>
      <c r="N1440" s="42"/>
      <c r="O1440" s="18">
        <v>11516227</v>
      </c>
      <c r="P1440" s="22">
        <v>0</v>
      </c>
      <c r="Q1440" s="22">
        <v>9717096.4592228904</v>
      </c>
      <c r="R1440" s="20"/>
      <c r="S1440" s="22">
        <v>9717096.4592228904</v>
      </c>
      <c r="T1440" s="22">
        <v>0</v>
      </c>
      <c r="U1440" s="22">
        <v>0</v>
      </c>
      <c r="V1440" s="20"/>
      <c r="W1440" s="23">
        <v>43069</v>
      </c>
      <c r="X1440" s="22"/>
      <c r="Y1440" s="20"/>
      <c r="Z1440" s="17"/>
      <c r="AA1440" s="17" t="s">
        <v>28</v>
      </c>
      <c r="AB1440" s="23"/>
      <c r="AC1440" s="24"/>
      <c r="AE1440" s="54">
        <v>0</v>
      </c>
      <c r="AF1440" s="55" t="s">
        <v>36</v>
      </c>
      <c r="AG1440" s="56" t="s">
        <v>19</v>
      </c>
      <c r="AH1440" s="57" t="s">
        <v>28</v>
      </c>
      <c r="AI1440" s="57" t="s">
        <v>28</v>
      </c>
    </row>
    <row r="1441" spans="1:35" s="4" customFormat="1" ht="13.5" customHeight="1">
      <c r="A1441" s="11" t="s">
        <v>449</v>
      </c>
      <c r="B1441" s="62" t="s">
        <v>4482</v>
      </c>
      <c r="C1441" s="58">
        <v>4820</v>
      </c>
      <c r="D1441" s="11" t="s">
        <v>2414</v>
      </c>
      <c r="E1441" s="11" t="s">
        <v>2415</v>
      </c>
      <c r="F1441" s="11" t="s">
        <v>2416</v>
      </c>
      <c r="G1441" s="58">
        <v>4968</v>
      </c>
      <c r="H1441" s="15" t="s">
        <v>30</v>
      </c>
      <c r="I1441" s="12" t="s">
        <v>1043</v>
      </c>
      <c r="J1441" s="38">
        <v>27300001</v>
      </c>
      <c r="K1441" s="16">
        <v>244322.94</v>
      </c>
      <c r="L1441" s="13">
        <v>42758</v>
      </c>
      <c r="M1441" s="14">
        <v>43129</v>
      </c>
      <c r="N1441" s="42"/>
      <c r="O1441" s="18">
        <v>16288196</v>
      </c>
      <c r="P1441" s="22">
        <v>0</v>
      </c>
      <c r="Q1441" s="22">
        <v>8947595.6260454692</v>
      </c>
      <c r="R1441" s="20"/>
      <c r="S1441" s="22">
        <v>8947595.6260454692</v>
      </c>
      <c r="T1441" s="22">
        <v>0</v>
      </c>
      <c r="U1441" s="22">
        <v>0</v>
      </c>
      <c r="V1441" s="20"/>
      <c r="W1441" s="23">
        <v>43190</v>
      </c>
      <c r="X1441" s="22"/>
      <c r="Y1441" s="20"/>
      <c r="Z1441" s="17">
        <v>724409.8</v>
      </c>
      <c r="AA1441" s="17" t="s">
        <v>28</v>
      </c>
      <c r="AB1441" s="23">
        <v>43237</v>
      </c>
      <c r="AC1441" s="24">
        <v>22373</v>
      </c>
      <c r="AE1441" s="54">
        <v>0</v>
      </c>
      <c r="AF1441" s="55" t="s">
        <v>36</v>
      </c>
      <c r="AG1441" s="56" t="s">
        <v>19</v>
      </c>
      <c r="AH1441" s="57" t="s">
        <v>28</v>
      </c>
      <c r="AI1441" s="57" t="s">
        <v>28</v>
      </c>
    </row>
    <row r="1442" spans="1:35" s="4" customFormat="1" ht="13.5" customHeight="1">
      <c r="A1442" s="11" t="s">
        <v>449</v>
      </c>
      <c r="B1442" s="62" t="s">
        <v>4482</v>
      </c>
      <c r="C1442" s="58">
        <v>4820</v>
      </c>
      <c r="D1442" s="11" t="s">
        <v>2414</v>
      </c>
      <c r="E1442" s="11" t="s">
        <v>2415</v>
      </c>
      <c r="F1442" s="11" t="s">
        <v>2417</v>
      </c>
      <c r="G1442" s="58">
        <v>4969</v>
      </c>
      <c r="H1442" s="15" t="s">
        <v>30</v>
      </c>
      <c r="I1442" s="12" t="s">
        <v>1043</v>
      </c>
      <c r="J1442" s="38" t="s">
        <v>28</v>
      </c>
      <c r="K1442" s="16">
        <v>110160.29</v>
      </c>
      <c r="L1442" s="13">
        <v>42758</v>
      </c>
      <c r="M1442" s="14">
        <v>43129</v>
      </c>
      <c r="N1442" s="42"/>
      <c r="O1442" s="18">
        <v>7344019</v>
      </c>
      <c r="P1442" s="22">
        <v>0</v>
      </c>
      <c r="Q1442" s="22">
        <v>4034290.5540016098</v>
      </c>
      <c r="R1442" s="20"/>
      <c r="S1442" s="22">
        <v>4034290.5540016098</v>
      </c>
      <c r="T1442" s="22">
        <v>0</v>
      </c>
      <c r="U1442" s="22">
        <v>0</v>
      </c>
      <c r="V1442" s="20"/>
      <c r="W1442" s="23">
        <v>43190</v>
      </c>
      <c r="X1442" s="22"/>
      <c r="Y1442" s="20"/>
      <c r="Z1442" s="17">
        <v>535590.19999999995</v>
      </c>
      <c r="AA1442" s="17" t="s">
        <v>28</v>
      </c>
      <c r="AB1442" s="23">
        <v>43237</v>
      </c>
      <c r="AC1442" s="24">
        <v>22374</v>
      </c>
      <c r="AE1442" s="54">
        <v>0</v>
      </c>
      <c r="AF1442" s="55" t="s">
        <v>36</v>
      </c>
      <c r="AG1442" s="56" t="s">
        <v>19</v>
      </c>
      <c r="AH1442" s="57" t="s">
        <v>28</v>
      </c>
      <c r="AI1442" s="57" t="s">
        <v>28</v>
      </c>
    </row>
    <row r="1443" spans="1:35" s="4" customFormat="1" ht="13.5" customHeight="1">
      <c r="A1443" s="11" t="s">
        <v>449</v>
      </c>
      <c r="B1443" s="62" t="s">
        <v>4482</v>
      </c>
      <c r="C1443" s="58">
        <v>4820</v>
      </c>
      <c r="D1443" s="11" t="s">
        <v>2414</v>
      </c>
      <c r="E1443" s="11" t="s">
        <v>2415</v>
      </c>
      <c r="F1443" s="11" t="s">
        <v>2418</v>
      </c>
      <c r="G1443" s="58">
        <v>4970</v>
      </c>
      <c r="H1443" s="15" t="s">
        <v>30</v>
      </c>
      <c r="I1443" s="12" t="s">
        <v>1043</v>
      </c>
      <c r="J1443" s="38" t="s">
        <v>28</v>
      </c>
      <c r="K1443" s="16">
        <v>50516.79</v>
      </c>
      <c r="L1443" s="13">
        <v>42758</v>
      </c>
      <c r="M1443" s="14">
        <v>43129</v>
      </c>
      <c r="N1443" s="42"/>
      <c r="O1443" s="18">
        <v>3367786</v>
      </c>
      <c r="P1443" s="22">
        <v>0</v>
      </c>
      <c r="Q1443" s="22">
        <v>1850026.0730566599</v>
      </c>
      <c r="R1443" s="20"/>
      <c r="S1443" s="22">
        <v>1850026.0730566599</v>
      </c>
      <c r="T1443" s="22">
        <v>0</v>
      </c>
      <c r="U1443" s="22">
        <v>0</v>
      </c>
      <c r="V1443" s="20"/>
      <c r="W1443" s="23">
        <v>43190</v>
      </c>
      <c r="X1443" s="22"/>
      <c r="Y1443" s="20"/>
      <c r="Z1443" s="17"/>
      <c r="AA1443" s="17" t="s">
        <v>28</v>
      </c>
      <c r="AB1443" s="23"/>
      <c r="AC1443" s="24"/>
      <c r="AE1443" s="54">
        <v>0</v>
      </c>
      <c r="AF1443" s="55" t="s">
        <v>36</v>
      </c>
      <c r="AG1443" s="56" t="s">
        <v>19</v>
      </c>
      <c r="AH1443" s="57" t="s">
        <v>28</v>
      </c>
      <c r="AI1443" s="57" t="s">
        <v>28</v>
      </c>
    </row>
    <row r="1444" spans="1:35" s="4" customFormat="1" ht="13.5" customHeight="1">
      <c r="A1444" s="11" t="s">
        <v>449</v>
      </c>
      <c r="B1444" s="62" t="s">
        <v>4482</v>
      </c>
      <c r="C1444" s="58">
        <v>4820</v>
      </c>
      <c r="D1444" s="11" t="s">
        <v>2414</v>
      </c>
      <c r="E1444" s="11" t="s">
        <v>2415</v>
      </c>
      <c r="F1444" s="11" t="s">
        <v>2419</v>
      </c>
      <c r="G1444" s="58">
        <v>4971</v>
      </c>
      <c r="H1444" s="15" t="s">
        <v>30</v>
      </c>
      <c r="I1444" s="12" t="s">
        <v>1043</v>
      </c>
      <c r="J1444" s="38" t="s">
        <v>28</v>
      </c>
      <c r="K1444" s="16">
        <v>4500</v>
      </c>
      <c r="L1444" s="13">
        <v>42758</v>
      </c>
      <c r="M1444" s="14">
        <v>43129</v>
      </c>
      <c r="N1444" s="42"/>
      <c r="O1444" s="18">
        <v>300000</v>
      </c>
      <c r="P1444" s="22">
        <v>0</v>
      </c>
      <c r="Q1444" s="22">
        <v>164799.016896263</v>
      </c>
      <c r="R1444" s="20"/>
      <c r="S1444" s="22">
        <v>164799.016896263</v>
      </c>
      <c r="T1444" s="22">
        <v>0</v>
      </c>
      <c r="U1444" s="22">
        <v>0</v>
      </c>
      <c r="V1444" s="20"/>
      <c r="W1444" s="23">
        <v>43190</v>
      </c>
      <c r="X1444" s="22"/>
      <c r="Y1444" s="20"/>
      <c r="Z1444" s="17"/>
      <c r="AA1444" s="17" t="s">
        <v>28</v>
      </c>
      <c r="AB1444" s="23"/>
      <c r="AC1444" s="24"/>
      <c r="AE1444" s="54">
        <v>0</v>
      </c>
      <c r="AF1444" s="55" t="s">
        <v>36</v>
      </c>
      <c r="AG1444" s="56" t="s">
        <v>19</v>
      </c>
      <c r="AH1444" s="57" t="s">
        <v>28</v>
      </c>
      <c r="AI1444" s="57" t="s">
        <v>28</v>
      </c>
    </row>
    <row r="1445" spans="1:35" s="4" customFormat="1" ht="13.5" customHeight="1">
      <c r="A1445" s="11" t="s">
        <v>449</v>
      </c>
      <c r="B1445" s="62" t="s">
        <v>4482</v>
      </c>
      <c r="C1445" s="58">
        <v>5994</v>
      </c>
      <c r="D1445" s="11" t="s">
        <v>1822</v>
      </c>
      <c r="E1445" s="11" t="s">
        <v>2420</v>
      </c>
      <c r="F1445" s="11" t="s">
        <v>2421</v>
      </c>
      <c r="G1445" s="58">
        <v>20444</v>
      </c>
      <c r="H1445" s="15" t="s">
        <v>30</v>
      </c>
      <c r="I1445" s="12" t="s">
        <v>24</v>
      </c>
      <c r="J1445" s="38">
        <v>5237804</v>
      </c>
      <c r="K1445" s="16">
        <v>1322268.58</v>
      </c>
      <c r="L1445" s="13">
        <v>42908</v>
      </c>
      <c r="M1445" s="14">
        <v>43358</v>
      </c>
      <c r="N1445" s="42"/>
      <c r="O1445" s="18">
        <v>2118418.5699999998</v>
      </c>
      <c r="P1445" s="22" t="s">
        <v>28</v>
      </c>
      <c r="Q1445" s="22">
        <v>122570590.898442</v>
      </c>
      <c r="R1445" s="20"/>
      <c r="S1445" s="22">
        <v>170813.298081791</v>
      </c>
      <c r="T1445" s="22">
        <v>4554277.7019182099</v>
      </c>
      <c r="U1445" s="22">
        <v>0</v>
      </c>
      <c r="V1445" s="20"/>
      <c r="W1445" s="23" t="s">
        <v>28</v>
      </c>
      <c r="X1445" s="22"/>
      <c r="Y1445" s="20"/>
      <c r="Z1445" s="17"/>
      <c r="AA1445" s="17">
        <v>0</v>
      </c>
      <c r="AB1445" s="23"/>
      <c r="AC1445" s="24"/>
      <c r="AE1445" s="54">
        <v>1352187.8199481699</v>
      </c>
      <c r="AF1445" s="55" t="s">
        <v>73</v>
      </c>
      <c r="AG1445" s="56" t="s">
        <v>19</v>
      </c>
      <c r="AH1445" s="57" t="s">
        <v>28</v>
      </c>
      <c r="AI1445" s="57" t="s">
        <v>28</v>
      </c>
    </row>
    <row r="1446" spans="1:35" s="4" customFormat="1" ht="13.5" customHeight="1">
      <c r="A1446" s="11" t="s">
        <v>449</v>
      </c>
      <c r="B1446" s="62" t="s">
        <v>4482</v>
      </c>
      <c r="C1446" s="58">
        <v>5994</v>
      </c>
      <c r="D1446" s="11" t="s">
        <v>1822</v>
      </c>
      <c r="E1446" s="11" t="s">
        <v>2420</v>
      </c>
      <c r="F1446" s="11" t="s">
        <v>2422</v>
      </c>
      <c r="G1446" s="58">
        <v>20445</v>
      </c>
      <c r="H1446" s="15" t="s">
        <v>30</v>
      </c>
      <c r="I1446" s="12" t="s">
        <v>24</v>
      </c>
      <c r="J1446" s="38" t="s">
        <v>28</v>
      </c>
      <c r="K1446" s="16">
        <v>75114</v>
      </c>
      <c r="L1446" s="13">
        <v>42908</v>
      </c>
      <c r="M1446" s="14">
        <v>43358</v>
      </c>
      <c r="N1446" s="42"/>
      <c r="O1446" s="18">
        <v>83337.86</v>
      </c>
      <c r="P1446" s="22" t="s">
        <v>28</v>
      </c>
      <c r="Q1446" s="22">
        <v>3575614.6467786399</v>
      </c>
      <c r="R1446" s="20"/>
      <c r="S1446" s="22">
        <v>18856.673203220002</v>
      </c>
      <c r="T1446" s="22">
        <v>575623.55679677997</v>
      </c>
      <c r="U1446" s="22">
        <v>0</v>
      </c>
      <c r="V1446" s="20"/>
      <c r="W1446" s="23" t="s">
        <v>28</v>
      </c>
      <c r="X1446" s="22"/>
      <c r="Y1446" s="20"/>
      <c r="Z1446" s="17"/>
      <c r="AA1446" s="17" t="s">
        <v>28</v>
      </c>
      <c r="AB1446" s="23"/>
      <c r="AC1446" s="24"/>
      <c r="AE1446" s="54">
        <v>53194.605083425886</v>
      </c>
      <c r="AF1446" s="55" t="s">
        <v>73</v>
      </c>
      <c r="AG1446" s="56" t="s">
        <v>19</v>
      </c>
      <c r="AH1446" s="57" t="s">
        <v>28</v>
      </c>
      <c r="AI1446" s="57" t="s">
        <v>28</v>
      </c>
    </row>
    <row r="1447" spans="1:35" s="4" customFormat="1" ht="13.5" customHeight="1">
      <c r="A1447" s="11" t="s">
        <v>449</v>
      </c>
      <c r="B1447" s="62" t="s">
        <v>4482</v>
      </c>
      <c r="C1447" s="58">
        <v>5994</v>
      </c>
      <c r="D1447" s="11" t="s">
        <v>1822</v>
      </c>
      <c r="E1447" s="11" t="s">
        <v>2420</v>
      </c>
      <c r="F1447" s="11" t="s">
        <v>2423</v>
      </c>
      <c r="G1447" s="58">
        <v>20447</v>
      </c>
      <c r="H1447" s="15" t="s">
        <v>30</v>
      </c>
      <c r="I1447" s="12" t="s">
        <v>24</v>
      </c>
      <c r="J1447" s="38" t="s">
        <v>28</v>
      </c>
      <c r="K1447" s="16">
        <v>287386.40000000002</v>
      </c>
      <c r="L1447" s="13">
        <v>42908</v>
      </c>
      <c r="M1447" s="14">
        <v>43358</v>
      </c>
      <c r="N1447" s="42"/>
      <c r="O1447" s="18">
        <v>287386.40000000002</v>
      </c>
      <c r="P1447" s="22" t="s">
        <v>28</v>
      </c>
      <c r="Q1447" s="22">
        <v>14333992.0530631</v>
      </c>
      <c r="R1447" s="20"/>
      <c r="S1447" s="22">
        <v>3796692.5</v>
      </c>
      <c r="T1447" s="22"/>
      <c r="U1447" s="22"/>
      <c r="V1447" s="20"/>
      <c r="W1447" s="23" t="s">
        <v>28</v>
      </c>
      <c r="X1447" s="22"/>
      <c r="Y1447" s="20"/>
      <c r="Z1447" s="17"/>
      <c r="AA1447" s="17" t="s">
        <v>28</v>
      </c>
      <c r="AB1447" s="23"/>
      <c r="AC1447" s="24"/>
      <c r="AE1447" s="54">
        <v>183438.90825067344</v>
      </c>
      <c r="AF1447" s="55" t="s">
        <v>73</v>
      </c>
      <c r="AG1447" s="56" t="s">
        <v>19</v>
      </c>
      <c r="AH1447" s="57" t="s">
        <v>28</v>
      </c>
      <c r="AI1447" s="57" t="s">
        <v>28</v>
      </c>
    </row>
    <row r="1448" spans="1:35" s="4" customFormat="1" ht="13.5" customHeight="1">
      <c r="A1448" s="11" t="s">
        <v>449</v>
      </c>
      <c r="B1448" s="62" t="s">
        <v>4482</v>
      </c>
      <c r="C1448" s="58">
        <v>5994</v>
      </c>
      <c r="D1448" s="11" t="s">
        <v>1822</v>
      </c>
      <c r="E1448" s="11" t="s">
        <v>2420</v>
      </c>
      <c r="F1448" s="11" t="s">
        <v>2424</v>
      </c>
      <c r="G1448" s="58">
        <v>20448</v>
      </c>
      <c r="H1448" s="15" t="s">
        <v>30</v>
      </c>
      <c r="I1448" s="12" t="s">
        <v>24</v>
      </c>
      <c r="J1448" s="38" t="s">
        <v>28</v>
      </c>
      <c r="K1448" s="16">
        <v>724353.61</v>
      </c>
      <c r="L1448" s="13">
        <v>42908</v>
      </c>
      <c r="M1448" s="14">
        <v>43358</v>
      </c>
      <c r="N1448" s="42"/>
      <c r="O1448" s="18">
        <v>684118.29</v>
      </c>
      <c r="P1448" s="22" t="s">
        <v>28</v>
      </c>
      <c r="Q1448" s="22">
        <v>37315913.300779998</v>
      </c>
      <c r="R1448" s="20"/>
      <c r="S1448" s="22">
        <v>8181271.54</v>
      </c>
      <c r="T1448" s="22"/>
      <c r="U1448" s="22">
        <v>159812</v>
      </c>
      <c r="V1448" s="20"/>
      <c r="W1448" s="23" t="s">
        <v>28</v>
      </c>
      <c r="X1448" s="22"/>
      <c r="Y1448" s="20"/>
      <c r="Z1448" s="17"/>
      <c r="AA1448" s="17" t="s">
        <v>28</v>
      </c>
      <c r="AB1448" s="23"/>
      <c r="AC1448" s="24"/>
      <c r="AE1448" s="54">
        <v>436673.10711960483</v>
      </c>
      <c r="AF1448" s="55" t="s">
        <v>73</v>
      </c>
      <c r="AG1448" s="56" t="s">
        <v>19</v>
      </c>
      <c r="AH1448" s="57" t="s">
        <v>28</v>
      </c>
      <c r="AI1448" s="57" t="s">
        <v>28</v>
      </c>
    </row>
    <row r="1449" spans="1:35" s="4" customFormat="1" ht="13.5" customHeight="1">
      <c r="A1449" s="11" t="s">
        <v>449</v>
      </c>
      <c r="B1449" s="62" t="s">
        <v>4482</v>
      </c>
      <c r="C1449" s="58">
        <v>5994</v>
      </c>
      <c r="D1449" s="11" t="s">
        <v>1822</v>
      </c>
      <c r="E1449" s="11" t="s">
        <v>2420</v>
      </c>
      <c r="F1449" s="11" t="s">
        <v>2425</v>
      </c>
      <c r="G1449" s="58">
        <v>20449</v>
      </c>
      <c r="H1449" s="15" t="s">
        <v>30</v>
      </c>
      <c r="I1449" s="12" t="s">
        <v>24</v>
      </c>
      <c r="J1449" s="38" t="s">
        <v>28</v>
      </c>
      <c r="K1449" s="16">
        <v>2823963.7</v>
      </c>
      <c r="L1449" s="13">
        <v>42908</v>
      </c>
      <c r="M1449" s="14">
        <v>43358</v>
      </c>
      <c r="N1449" s="42"/>
      <c r="O1449" s="18">
        <v>1907623.88</v>
      </c>
      <c r="P1449" s="22" t="s">
        <v>28</v>
      </c>
      <c r="Q1449" s="22">
        <v>99692546.927295804</v>
      </c>
      <c r="R1449" s="20"/>
      <c r="S1449" s="22">
        <v>3429308.56</v>
      </c>
      <c r="T1449" s="22"/>
      <c r="U1449" s="22">
        <v>223008</v>
      </c>
      <c r="V1449" s="20"/>
      <c r="W1449" s="23" t="s">
        <v>28</v>
      </c>
      <c r="X1449" s="22"/>
      <c r="Y1449" s="20"/>
      <c r="Z1449" s="17"/>
      <c r="AA1449" s="17" t="s">
        <v>28</v>
      </c>
      <c r="AB1449" s="23"/>
      <c r="AC1449" s="24"/>
      <c r="AE1449" s="54">
        <v>1217637.4452657246</v>
      </c>
      <c r="AF1449" s="55" t="s">
        <v>73</v>
      </c>
      <c r="AG1449" s="56" t="s">
        <v>19</v>
      </c>
      <c r="AH1449" s="57" t="s">
        <v>28</v>
      </c>
      <c r="AI1449" s="57" t="s">
        <v>28</v>
      </c>
    </row>
    <row r="1450" spans="1:35" s="4" customFormat="1" ht="13.5" customHeight="1">
      <c r="A1450" s="11" t="s">
        <v>449</v>
      </c>
      <c r="B1450" s="62" t="s">
        <v>4482</v>
      </c>
      <c r="C1450" s="58">
        <v>5994</v>
      </c>
      <c r="D1450" s="11" t="s">
        <v>1822</v>
      </c>
      <c r="E1450" s="11" t="s">
        <v>2420</v>
      </c>
      <c r="F1450" s="11" t="s">
        <v>2426</v>
      </c>
      <c r="G1450" s="58">
        <v>20450</v>
      </c>
      <c r="H1450" s="15" t="s">
        <v>30</v>
      </c>
      <c r="I1450" s="12" t="s">
        <v>24</v>
      </c>
      <c r="J1450" s="38" t="s">
        <v>28</v>
      </c>
      <c r="K1450" s="16">
        <v>41914</v>
      </c>
      <c r="L1450" s="13">
        <v>42908</v>
      </c>
      <c r="M1450" s="14">
        <v>43358</v>
      </c>
      <c r="N1450" s="42"/>
      <c r="O1450" s="18">
        <v>48257</v>
      </c>
      <c r="P1450" s="22" t="s">
        <v>28</v>
      </c>
      <c r="Q1450" s="22">
        <v>2213539.5205000001</v>
      </c>
      <c r="R1450" s="20"/>
      <c r="S1450" s="22">
        <v>0</v>
      </c>
      <c r="T1450" s="22"/>
      <c r="U1450" s="22"/>
      <c r="V1450" s="20"/>
      <c r="W1450" s="23" t="s">
        <v>28</v>
      </c>
      <c r="X1450" s="22"/>
      <c r="Y1450" s="20"/>
      <c r="Z1450" s="17"/>
      <c r="AA1450" s="17" t="s">
        <v>28</v>
      </c>
      <c r="AB1450" s="23"/>
      <c r="AC1450" s="24"/>
      <c r="AE1450" s="54">
        <v>30802.471499878724</v>
      </c>
      <c r="AF1450" s="55" t="s">
        <v>73</v>
      </c>
      <c r="AG1450" s="56" t="s">
        <v>19</v>
      </c>
      <c r="AH1450" s="57" t="s">
        <v>28</v>
      </c>
      <c r="AI1450" s="57" t="s">
        <v>28</v>
      </c>
    </row>
    <row r="1451" spans="1:35" s="4" customFormat="1" ht="13.5" customHeight="1">
      <c r="A1451" s="11" t="s">
        <v>449</v>
      </c>
      <c r="B1451" s="62" t="s">
        <v>4482</v>
      </c>
      <c r="C1451" s="58">
        <v>5994</v>
      </c>
      <c r="D1451" s="11" t="s">
        <v>1822</v>
      </c>
      <c r="E1451" s="11" t="s">
        <v>2420</v>
      </c>
      <c r="F1451" s="11" t="s">
        <v>2427</v>
      </c>
      <c r="G1451" s="58">
        <v>20451</v>
      </c>
      <c r="H1451" s="15" t="s">
        <v>30</v>
      </c>
      <c r="I1451" s="12" t="s">
        <v>24</v>
      </c>
      <c r="J1451" s="38" t="s">
        <v>28</v>
      </c>
      <c r="K1451" s="16">
        <v>1557.4</v>
      </c>
      <c r="L1451" s="13">
        <v>42908</v>
      </c>
      <c r="M1451" s="14">
        <v>43358</v>
      </c>
      <c r="N1451" s="42"/>
      <c r="O1451" s="18">
        <v>1299</v>
      </c>
      <c r="P1451" s="22" t="s">
        <v>28</v>
      </c>
      <c r="Q1451" s="22">
        <v>98685.393500000006</v>
      </c>
      <c r="R1451" s="20"/>
      <c r="S1451" s="22">
        <v>0</v>
      </c>
      <c r="T1451" s="22"/>
      <c r="U1451" s="22"/>
      <c r="V1451" s="20"/>
      <c r="W1451" s="23" t="s">
        <v>28</v>
      </c>
      <c r="X1451" s="22"/>
      <c r="Y1451" s="20"/>
      <c r="Z1451" s="17"/>
      <c r="AA1451" s="17" t="s">
        <v>28</v>
      </c>
      <c r="AB1451" s="23"/>
      <c r="AC1451" s="24"/>
      <c r="AE1451" s="54">
        <v>829.15246447857226</v>
      </c>
      <c r="AF1451" s="55" t="s">
        <v>73</v>
      </c>
      <c r="AG1451" s="56" t="s">
        <v>19</v>
      </c>
      <c r="AH1451" s="57" t="s">
        <v>28</v>
      </c>
      <c r="AI1451" s="57" t="s">
        <v>28</v>
      </c>
    </row>
    <row r="1452" spans="1:35" s="4" customFormat="1" ht="13.5" customHeight="1">
      <c r="A1452" s="11" t="s">
        <v>449</v>
      </c>
      <c r="B1452" s="62" t="s">
        <v>4482</v>
      </c>
      <c r="C1452" s="58">
        <v>5994</v>
      </c>
      <c r="D1452" s="11" t="s">
        <v>1822</v>
      </c>
      <c r="E1452" s="11" t="s">
        <v>2420</v>
      </c>
      <c r="F1452" s="11" t="s">
        <v>2428</v>
      </c>
      <c r="G1452" s="58">
        <v>20452</v>
      </c>
      <c r="H1452" s="15" t="s">
        <v>30</v>
      </c>
      <c r="I1452" s="12" t="s">
        <v>24</v>
      </c>
      <c r="J1452" s="38" t="s">
        <v>28</v>
      </c>
      <c r="K1452" s="16">
        <v>14574</v>
      </c>
      <c r="L1452" s="13">
        <v>42908</v>
      </c>
      <c r="M1452" s="14">
        <v>43358</v>
      </c>
      <c r="N1452" s="42"/>
      <c r="O1452" s="18">
        <v>14574</v>
      </c>
      <c r="P1452" s="22" t="s">
        <v>28</v>
      </c>
      <c r="Q1452" s="22">
        <v>930327.24886983598</v>
      </c>
      <c r="R1452" s="20"/>
      <c r="S1452" s="22">
        <v>163957.5</v>
      </c>
      <c r="T1452" s="22"/>
      <c r="U1452" s="22"/>
      <c r="V1452" s="20"/>
      <c r="W1452" s="23" t="s">
        <v>28</v>
      </c>
      <c r="X1452" s="22"/>
      <c r="Y1452" s="20"/>
      <c r="Z1452" s="17"/>
      <c r="AA1452" s="17" t="s">
        <v>28</v>
      </c>
      <c r="AB1452" s="23"/>
      <c r="AC1452" s="24"/>
      <c r="AE1452" s="54">
        <v>9302.5927769905411</v>
      </c>
      <c r="AF1452" s="55" t="s">
        <v>73</v>
      </c>
      <c r="AG1452" s="56" t="s">
        <v>19</v>
      </c>
      <c r="AH1452" s="57" t="s">
        <v>28</v>
      </c>
      <c r="AI1452" s="57" t="s">
        <v>28</v>
      </c>
    </row>
    <row r="1453" spans="1:35" s="4" customFormat="1" ht="13.5" customHeight="1">
      <c r="A1453" s="11" t="s">
        <v>449</v>
      </c>
      <c r="B1453" s="62" t="s">
        <v>4482</v>
      </c>
      <c r="C1453" s="58">
        <v>5994</v>
      </c>
      <c r="D1453" s="11" t="s">
        <v>1822</v>
      </c>
      <c r="E1453" s="11" t="s">
        <v>2420</v>
      </c>
      <c r="F1453" s="11" t="s">
        <v>2429</v>
      </c>
      <c r="G1453" s="58">
        <v>20453</v>
      </c>
      <c r="H1453" s="15" t="s">
        <v>30</v>
      </c>
      <c r="I1453" s="12" t="s">
        <v>24</v>
      </c>
      <c r="J1453" s="38" t="s">
        <v>28</v>
      </c>
      <c r="K1453" s="16">
        <v>32730</v>
      </c>
      <c r="L1453" s="13">
        <v>42908</v>
      </c>
      <c r="M1453" s="14">
        <v>43358</v>
      </c>
      <c r="N1453" s="42"/>
      <c r="O1453" s="18">
        <v>27398</v>
      </c>
      <c r="P1453" s="22" t="s">
        <v>28</v>
      </c>
      <c r="Q1453" s="22">
        <v>1950601.8574434901</v>
      </c>
      <c r="R1453" s="20"/>
      <c r="S1453" s="22">
        <v>632465</v>
      </c>
      <c r="T1453" s="22"/>
      <c r="U1453" s="22"/>
      <c r="V1453" s="20"/>
      <c r="W1453" s="23" t="s">
        <v>28</v>
      </c>
      <c r="X1453" s="22"/>
      <c r="Y1453" s="20"/>
      <c r="Z1453" s="17"/>
      <c r="AA1453" s="17" t="s">
        <v>28</v>
      </c>
      <c r="AB1453" s="23"/>
      <c r="AC1453" s="24"/>
      <c r="AE1453" s="54">
        <v>17488.159524083083</v>
      </c>
      <c r="AF1453" s="55" t="s">
        <v>73</v>
      </c>
      <c r="AG1453" s="56" t="s">
        <v>19</v>
      </c>
      <c r="AH1453" s="57" t="s">
        <v>28</v>
      </c>
      <c r="AI1453" s="57" t="s">
        <v>28</v>
      </c>
    </row>
    <row r="1454" spans="1:35" s="4" customFormat="1" ht="13.5" customHeight="1">
      <c r="A1454" s="11" t="s">
        <v>449</v>
      </c>
      <c r="B1454" s="62" t="s">
        <v>4482</v>
      </c>
      <c r="C1454" s="58">
        <v>5994</v>
      </c>
      <c r="D1454" s="11" t="s">
        <v>1822</v>
      </c>
      <c r="E1454" s="11" t="s">
        <v>2420</v>
      </c>
      <c r="F1454" s="11" t="s">
        <v>2430</v>
      </c>
      <c r="G1454" s="58">
        <v>20454</v>
      </c>
      <c r="H1454" s="15" t="s">
        <v>30</v>
      </c>
      <c r="I1454" s="12" t="s">
        <v>24</v>
      </c>
      <c r="J1454" s="38" t="s">
        <v>28</v>
      </c>
      <c r="K1454" s="16">
        <v>145899.31</v>
      </c>
      <c r="L1454" s="13">
        <v>42908</v>
      </c>
      <c r="M1454" s="14">
        <v>43358</v>
      </c>
      <c r="N1454" s="42"/>
      <c r="O1454" s="18">
        <v>65391</v>
      </c>
      <c r="P1454" s="22" t="s">
        <v>28</v>
      </c>
      <c r="Q1454" s="22">
        <v>5334389.5026890105</v>
      </c>
      <c r="R1454" s="20"/>
      <c r="S1454" s="22">
        <v>1972.16</v>
      </c>
      <c r="T1454" s="22"/>
      <c r="U1454" s="22"/>
      <c r="V1454" s="20"/>
      <c r="W1454" s="23" t="s">
        <v>28</v>
      </c>
      <c r="X1454" s="22"/>
      <c r="Y1454" s="20"/>
      <c r="Z1454" s="17"/>
      <c r="AA1454" s="17" t="s">
        <v>28</v>
      </c>
      <c r="AB1454" s="23"/>
      <c r="AC1454" s="24"/>
      <c r="AE1454" s="54">
        <v>41739.113783462904</v>
      </c>
      <c r="AF1454" s="55" t="s">
        <v>73</v>
      </c>
      <c r="AG1454" s="56" t="s">
        <v>19</v>
      </c>
      <c r="AH1454" s="57" t="s">
        <v>28</v>
      </c>
      <c r="AI1454" s="57" t="s">
        <v>28</v>
      </c>
    </row>
    <row r="1455" spans="1:35" s="4" customFormat="1" ht="13.5" customHeight="1">
      <c r="A1455" s="11" t="s">
        <v>449</v>
      </c>
      <c r="B1455" s="62" t="s">
        <v>4482</v>
      </c>
      <c r="C1455" s="58">
        <v>6773</v>
      </c>
      <c r="D1455" s="11" t="s">
        <v>2431</v>
      </c>
      <c r="E1455" s="11" t="s">
        <v>2432</v>
      </c>
      <c r="F1455" s="11" t="s">
        <v>2433</v>
      </c>
      <c r="G1455" s="58">
        <v>6905</v>
      </c>
      <c r="H1455" s="15" t="s">
        <v>30</v>
      </c>
      <c r="I1455" s="12" t="s">
        <v>1043</v>
      </c>
      <c r="J1455" s="38">
        <v>60908165</v>
      </c>
      <c r="K1455" s="16">
        <v>15078.57</v>
      </c>
      <c r="L1455" s="13">
        <v>42843</v>
      </c>
      <c r="M1455" s="14">
        <v>43143</v>
      </c>
      <c r="N1455" s="42"/>
      <c r="O1455" s="18">
        <v>1007678</v>
      </c>
      <c r="P1455" s="22" t="s">
        <v>28</v>
      </c>
      <c r="Q1455" s="22">
        <v>849494</v>
      </c>
      <c r="R1455" s="20"/>
      <c r="S1455" s="22">
        <v>849494</v>
      </c>
      <c r="T1455" s="22" t="s">
        <v>28</v>
      </c>
      <c r="U1455" s="22" t="s">
        <v>28</v>
      </c>
      <c r="V1455" s="20"/>
      <c r="W1455" s="23">
        <v>43069</v>
      </c>
      <c r="X1455" s="22"/>
      <c r="Y1455" s="20"/>
      <c r="Z1455" s="17">
        <v>5352592.8</v>
      </c>
      <c r="AA1455" s="17" t="s">
        <v>28</v>
      </c>
      <c r="AB1455" s="23">
        <v>43251</v>
      </c>
      <c r="AC1455" s="24">
        <v>22563</v>
      </c>
      <c r="AE1455" s="54">
        <v>0</v>
      </c>
      <c r="AF1455" s="55" t="s">
        <v>36</v>
      </c>
      <c r="AG1455" s="56" t="s">
        <v>19</v>
      </c>
      <c r="AH1455" s="57" t="s">
        <v>28</v>
      </c>
      <c r="AI1455" s="57" t="s">
        <v>28</v>
      </c>
    </row>
    <row r="1456" spans="1:35" s="4" customFormat="1" ht="13.5" customHeight="1">
      <c r="A1456" s="11" t="s">
        <v>449</v>
      </c>
      <c r="B1456" s="62" t="s">
        <v>4482</v>
      </c>
      <c r="C1456" s="58">
        <v>6773</v>
      </c>
      <c r="D1456" s="11" t="s">
        <v>2431</v>
      </c>
      <c r="E1456" s="11" t="s">
        <v>2432</v>
      </c>
      <c r="F1456" s="11" t="s">
        <v>2434</v>
      </c>
      <c r="G1456" s="58">
        <v>6906</v>
      </c>
      <c r="H1456" s="15" t="s">
        <v>30</v>
      </c>
      <c r="I1456" s="12" t="s">
        <v>1043</v>
      </c>
      <c r="J1456" s="38" t="s">
        <v>28</v>
      </c>
      <c r="K1456" s="16">
        <v>24411.91</v>
      </c>
      <c r="L1456" s="13">
        <v>42843</v>
      </c>
      <c r="M1456" s="14">
        <v>43143</v>
      </c>
      <c r="N1456" s="42"/>
      <c r="O1456" s="18">
        <v>1619002</v>
      </c>
      <c r="P1456" s="22" t="s">
        <v>28</v>
      </c>
      <c r="Q1456" s="22">
        <v>1583441.5530908201</v>
      </c>
      <c r="R1456" s="20"/>
      <c r="S1456" s="22">
        <v>1583441.5530908201</v>
      </c>
      <c r="T1456" s="22" t="s">
        <v>28</v>
      </c>
      <c r="U1456" s="22" t="s">
        <v>28</v>
      </c>
      <c r="V1456" s="20"/>
      <c r="W1456" s="23">
        <v>43190</v>
      </c>
      <c r="X1456" s="22"/>
      <c r="Y1456" s="20"/>
      <c r="Z1456" s="17">
        <v>2904699.9</v>
      </c>
      <c r="AA1456" s="17" t="s">
        <v>28</v>
      </c>
      <c r="AB1456" s="23">
        <v>43251</v>
      </c>
      <c r="AC1456" s="24">
        <v>22564</v>
      </c>
      <c r="AE1456" s="54">
        <v>0</v>
      </c>
      <c r="AF1456" s="55" t="s">
        <v>36</v>
      </c>
      <c r="AG1456" s="56" t="s">
        <v>19</v>
      </c>
      <c r="AH1456" s="57" t="s">
        <v>28</v>
      </c>
      <c r="AI1456" s="57" t="s">
        <v>28</v>
      </c>
    </row>
    <row r="1457" spans="1:35" s="4" customFormat="1" ht="13.5" customHeight="1">
      <c r="A1457" s="11" t="s">
        <v>449</v>
      </c>
      <c r="B1457" s="62" t="s">
        <v>4482</v>
      </c>
      <c r="C1457" s="58">
        <v>6773</v>
      </c>
      <c r="D1457" s="11" t="s">
        <v>2431</v>
      </c>
      <c r="E1457" s="11" t="s">
        <v>2432</v>
      </c>
      <c r="F1457" s="11" t="s">
        <v>2435</v>
      </c>
      <c r="G1457" s="58">
        <v>6907</v>
      </c>
      <c r="H1457" s="15" t="s">
        <v>30</v>
      </c>
      <c r="I1457" s="12" t="s">
        <v>1043</v>
      </c>
      <c r="J1457" s="38" t="s">
        <v>28</v>
      </c>
      <c r="K1457" s="16">
        <v>15055.44</v>
      </c>
      <c r="L1457" s="13">
        <v>42843</v>
      </c>
      <c r="M1457" s="14">
        <v>43143</v>
      </c>
      <c r="N1457" s="42"/>
      <c r="O1457" s="18">
        <v>1006124</v>
      </c>
      <c r="P1457" s="22" t="s">
        <v>28</v>
      </c>
      <c r="Q1457" s="22">
        <v>848191</v>
      </c>
      <c r="R1457" s="20"/>
      <c r="S1457" s="22">
        <v>848191</v>
      </c>
      <c r="T1457" s="22" t="s">
        <v>28</v>
      </c>
      <c r="U1457" s="22" t="s">
        <v>28</v>
      </c>
      <c r="V1457" s="20"/>
      <c r="W1457" s="23">
        <v>43069</v>
      </c>
      <c r="X1457" s="22"/>
      <c r="Y1457" s="20"/>
      <c r="Z1457" s="17">
        <v>1347311.2</v>
      </c>
      <c r="AA1457" s="17" t="s">
        <v>28</v>
      </c>
      <c r="AB1457" s="23">
        <v>43251</v>
      </c>
      <c r="AC1457" s="24">
        <v>22565</v>
      </c>
      <c r="AE1457" s="54">
        <v>0</v>
      </c>
      <c r="AF1457" s="55" t="s">
        <v>36</v>
      </c>
      <c r="AG1457" s="56" t="s">
        <v>19</v>
      </c>
      <c r="AH1457" s="57" t="s">
        <v>28</v>
      </c>
      <c r="AI1457" s="57" t="s">
        <v>28</v>
      </c>
    </row>
    <row r="1458" spans="1:35" s="4" customFormat="1" ht="13.5" customHeight="1">
      <c r="A1458" s="11" t="s">
        <v>449</v>
      </c>
      <c r="B1458" s="62" t="s">
        <v>4482</v>
      </c>
      <c r="C1458" s="58">
        <v>6773</v>
      </c>
      <c r="D1458" s="11" t="s">
        <v>2431</v>
      </c>
      <c r="E1458" s="11" t="s">
        <v>2432</v>
      </c>
      <c r="F1458" s="11" t="s">
        <v>2436</v>
      </c>
      <c r="G1458" s="58">
        <v>6908</v>
      </c>
      <c r="H1458" s="15" t="s">
        <v>30</v>
      </c>
      <c r="I1458" s="12" t="s">
        <v>1043</v>
      </c>
      <c r="J1458" s="38" t="s">
        <v>28</v>
      </c>
      <c r="K1458" s="16">
        <v>16991.3</v>
      </c>
      <c r="L1458" s="13">
        <v>42843</v>
      </c>
      <c r="M1458" s="14">
        <v>43143</v>
      </c>
      <c r="N1458" s="42"/>
      <c r="O1458" s="18">
        <v>1132464</v>
      </c>
      <c r="P1458" s="22" t="s">
        <v>28</v>
      </c>
      <c r="Q1458" s="22">
        <v>957253</v>
      </c>
      <c r="R1458" s="20"/>
      <c r="S1458" s="22">
        <v>957253</v>
      </c>
      <c r="T1458" s="22" t="s">
        <v>28</v>
      </c>
      <c r="U1458" s="22" t="s">
        <v>28</v>
      </c>
      <c r="V1458" s="20"/>
      <c r="W1458" s="23">
        <v>43069</v>
      </c>
      <c r="X1458" s="22"/>
      <c r="Y1458" s="20"/>
      <c r="Z1458" s="17"/>
      <c r="AA1458" s="17" t="s">
        <v>28</v>
      </c>
      <c r="AB1458" s="23"/>
      <c r="AC1458" s="24"/>
      <c r="AE1458" s="54">
        <v>0</v>
      </c>
      <c r="AF1458" s="55" t="s">
        <v>36</v>
      </c>
      <c r="AG1458" s="56" t="s">
        <v>19</v>
      </c>
      <c r="AH1458" s="57" t="s">
        <v>28</v>
      </c>
      <c r="AI1458" s="57" t="s">
        <v>28</v>
      </c>
    </row>
    <row r="1459" spans="1:35" s="4" customFormat="1" ht="13.5" customHeight="1">
      <c r="A1459" s="11" t="s">
        <v>449</v>
      </c>
      <c r="B1459" s="62" t="s">
        <v>4482</v>
      </c>
      <c r="C1459" s="58">
        <v>6773</v>
      </c>
      <c r="D1459" s="11" t="s">
        <v>2431</v>
      </c>
      <c r="E1459" s="11" t="s">
        <v>2432</v>
      </c>
      <c r="F1459" s="11" t="s">
        <v>2437</v>
      </c>
      <c r="G1459" s="58">
        <v>6909</v>
      </c>
      <c r="H1459" s="15" t="s">
        <v>30</v>
      </c>
      <c r="I1459" s="12" t="s">
        <v>1043</v>
      </c>
      <c r="J1459" s="38" t="s">
        <v>28</v>
      </c>
      <c r="K1459" s="16">
        <v>66478.850000000006</v>
      </c>
      <c r="L1459" s="13">
        <v>42843</v>
      </c>
      <c r="M1459" s="14">
        <v>43143</v>
      </c>
      <c r="N1459" s="42"/>
      <c r="O1459" s="18">
        <v>4381820</v>
      </c>
      <c r="P1459" s="22" t="s">
        <v>28</v>
      </c>
      <c r="Q1459" s="22">
        <v>3220210.9552061199</v>
      </c>
      <c r="R1459" s="20"/>
      <c r="S1459" s="22">
        <v>3220210.9552061199</v>
      </c>
      <c r="T1459" s="22" t="s">
        <v>28</v>
      </c>
      <c r="U1459" s="22" t="s">
        <v>28</v>
      </c>
      <c r="V1459" s="20"/>
      <c r="W1459" s="23">
        <v>43190</v>
      </c>
      <c r="X1459" s="22"/>
      <c r="Y1459" s="20"/>
      <c r="Z1459" s="17"/>
      <c r="AA1459" s="17" t="s">
        <v>28</v>
      </c>
      <c r="AB1459" s="23"/>
      <c r="AC1459" s="24"/>
      <c r="AE1459" s="54">
        <v>0</v>
      </c>
      <c r="AF1459" s="55" t="s">
        <v>36</v>
      </c>
      <c r="AG1459" s="56" t="s">
        <v>19</v>
      </c>
      <c r="AH1459" s="57" t="s">
        <v>28</v>
      </c>
      <c r="AI1459" s="57" t="s">
        <v>28</v>
      </c>
    </row>
    <row r="1460" spans="1:35" s="4" customFormat="1" ht="13.5" customHeight="1">
      <c r="A1460" s="11" t="s">
        <v>449</v>
      </c>
      <c r="B1460" s="62" t="s">
        <v>4482</v>
      </c>
      <c r="C1460" s="58">
        <v>6773</v>
      </c>
      <c r="D1460" s="11" t="s">
        <v>2431</v>
      </c>
      <c r="E1460" s="11" t="s">
        <v>2432</v>
      </c>
      <c r="F1460" s="11" t="s">
        <v>2438</v>
      </c>
      <c r="G1460" s="58">
        <v>6910</v>
      </c>
      <c r="H1460" s="15" t="s">
        <v>30</v>
      </c>
      <c r="I1460" s="12" t="s">
        <v>1043</v>
      </c>
      <c r="J1460" s="38" t="s">
        <v>28</v>
      </c>
      <c r="K1460" s="16">
        <v>25029.38</v>
      </c>
      <c r="L1460" s="13">
        <v>42843</v>
      </c>
      <c r="M1460" s="14">
        <v>43143</v>
      </c>
      <c r="N1460" s="42"/>
      <c r="O1460" s="18">
        <v>1662128</v>
      </c>
      <c r="P1460" s="22" t="s">
        <v>28</v>
      </c>
      <c r="Q1460" s="22">
        <v>1221502.2056028901</v>
      </c>
      <c r="R1460" s="20"/>
      <c r="S1460" s="22">
        <v>1221502.2056028901</v>
      </c>
      <c r="T1460" s="22" t="s">
        <v>28</v>
      </c>
      <c r="U1460" s="22" t="s">
        <v>28</v>
      </c>
      <c r="V1460" s="20"/>
      <c r="W1460" s="23">
        <v>43190</v>
      </c>
      <c r="X1460" s="22"/>
      <c r="Y1460" s="20"/>
      <c r="Z1460" s="17"/>
      <c r="AA1460" s="17" t="s">
        <v>28</v>
      </c>
      <c r="AB1460" s="23"/>
      <c r="AC1460" s="24"/>
      <c r="AE1460" s="54">
        <v>0</v>
      </c>
      <c r="AF1460" s="55" t="s">
        <v>36</v>
      </c>
      <c r="AG1460" s="56" t="s">
        <v>19</v>
      </c>
      <c r="AH1460" s="57" t="s">
        <v>28</v>
      </c>
      <c r="AI1460" s="57" t="s">
        <v>28</v>
      </c>
    </row>
    <row r="1461" spans="1:35" s="4" customFormat="1" ht="13.5" customHeight="1">
      <c r="A1461" s="11" t="s">
        <v>449</v>
      </c>
      <c r="B1461" s="62" t="s">
        <v>4482</v>
      </c>
      <c r="C1461" s="58">
        <v>6773</v>
      </c>
      <c r="D1461" s="11" t="s">
        <v>2431</v>
      </c>
      <c r="E1461" s="11" t="s">
        <v>2432</v>
      </c>
      <c r="F1461" s="11" t="s">
        <v>2439</v>
      </c>
      <c r="G1461" s="58">
        <v>6911</v>
      </c>
      <c r="H1461" s="15" t="s">
        <v>30</v>
      </c>
      <c r="I1461" s="12" t="s">
        <v>1043</v>
      </c>
      <c r="J1461" s="38" t="s">
        <v>28</v>
      </c>
      <c r="K1461" s="16">
        <v>28912.15</v>
      </c>
      <c r="L1461" s="13">
        <v>42843</v>
      </c>
      <c r="M1461" s="14">
        <v>43143</v>
      </c>
      <c r="N1461" s="42"/>
      <c r="O1461" s="18">
        <v>1915348</v>
      </c>
      <c r="P1461" s="22" t="s">
        <v>28</v>
      </c>
      <c r="Q1461" s="22">
        <v>1407594.2445449899</v>
      </c>
      <c r="R1461" s="20"/>
      <c r="S1461" s="22">
        <v>1407594.2445449899</v>
      </c>
      <c r="T1461" s="22" t="s">
        <v>28</v>
      </c>
      <c r="U1461" s="22" t="s">
        <v>28</v>
      </c>
      <c r="V1461" s="20"/>
      <c r="W1461" s="23">
        <v>43190</v>
      </c>
      <c r="X1461" s="22"/>
      <c r="Y1461" s="20"/>
      <c r="Z1461" s="17"/>
      <c r="AA1461" s="17" t="s">
        <v>28</v>
      </c>
      <c r="AB1461" s="23"/>
      <c r="AC1461" s="24"/>
      <c r="AE1461" s="54">
        <v>0</v>
      </c>
      <c r="AF1461" s="55" t="s">
        <v>36</v>
      </c>
      <c r="AG1461" s="56" t="s">
        <v>19</v>
      </c>
      <c r="AH1461" s="57" t="s">
        <v>28</v>
      </c>
      <c r="AI1461" s="57" t="s">
        <v>28</v>
      </c>
    </row>
    <row r="1462" spans="1:35" s="4" customFormat="1" ht="13.5" customHeight="1">
      <c r="A1462" s="11" t="s">
        <v>449</v>
      </c>
      <c r="B1462" s="62" t="s">
        <v>4482</v>
      </c>
      <c r="C1462" s="58">
        <v>6773</v>
      </c>
      <c r="D1462" s="11" t="s">
        <v>2431</v>
      </c>
      <c r="E1462" s="11" t="s">
        <v>2432</v>
      </c>
      <c r="F1462" s="11" t="s">
        <v>2440</v>
      </c>
      <c r="G1462" s="58">
        <v>6912</v>
      </c>
      <c r="H1462" s="15" t="s">
        <v>30</v>
      </c>
      <c r="I1462" s="12" t="s">
        <v>1043</v>
      </c>
      <c r="J1462" s="38" t="s">
        <v>28</v>
      </c>
      <c r="K1462" s="16">
        <v>19086.04</v>
      </c>
      <c r="L1462" s="13">
        <v>42843</v>
      </c>
      <c r="M1462" s="14">
        <v>43143</v>
      </c>
      <c r="N1462" s="42"/>
      <c r="O1462" s="18">
        <v>1268342</v>
      </c>
      <c r="P1462" s="22" t="s">
        <v>28</v>
      </c>
      <c r="Q1462" s="22">
        <v>1075266</v>
      </c>
      <c r="R1462" s="20"/>
      <c r="S1462" s="22">
        <v>1075266</v>
      </c>
      <c r="T1462" s="22" t="s">
        <v>28</v>
      </c>
      <c r="U1462" s="22" t="s">
        <v>28</v>
      </c>
      <c r="V1462" s="20"/>
      <c r="W1462" s="23">
        <v>43069</v>
      </c>
      <c r="X1462" s="22"/>
      <c r="Y1462" s="20"/>
      <c r="Z1462" s="17"/>
      <c r="AA1462" s="17" t="s">
        <v>28</v>
      </c>
      <c r="AB1462" s="23"/>
      <c r="AC1462" s="24"/>
      <c r="AE1462" s="54">
        <v>0</v>
      </c>
      <c r="AF1462" s="55" t="s">
        <v>36</v>
      </c>
      <c r="AG1462" s="56" t="s">
        <v>19</v>
      </c>
      <c r="AH1462" s="57" t="s">
        <v>28</v>
      </c>
      <c r="AI1462" s="57" t="s">
        <v>28</v>
      </c>
    </row>
    <row r="1463" spans="1:35" s="4" customFormat="1" ht="13.5" customHeight="1">
      <c r="A1463" s="11" t="s">
        <v>449</v>
      </c>
      <c r="B1463" s="62" t="s">
        <v>4482</v>
      </c>
      <c r="C1463" s="58">
        <v>6773</v>
      </c>
      <c r="D1463" s="11" t="s">
        <v>2431</v>
      </c>
      <c r="E1463" s="11" t="s">
        <v>2432</v>
      </c>
      <c r="F1463" s="11" t="s">
        <v>2441</v>
      </c>
      <c r="G1463" s="58">
        <v>6913</v>
      </c>
      <c r="H1463" s="15" t="s">
        <v>30</v>
      </c>
      <c r="I1463" s="12" t="s">
        <v>1043</v>
      </c>
      <c r="J1463" s="38" t="s">
        <v>28</v>
      </c>
      <c r="K1463" s="16">
        <v>602096.87</v>
      </c>
      <c r="L1463" s="13">
        <v>42843</v>
      </c>
      <c r="M1463" s="14">
        <v>43143</v>
      </c>
      <c r="N1463" s="42"/>
      <c r="O1463" s="18">
        <v>39637875</v>
      </c>
      <c r="P1463" s="22" t="s">
        <v>28</v>
      </c>
      <c r="Q1463" s="22">
        <v>27786483.539999999</v>
      </c>
      <c r="R1463" s="20"/>
      <c r="S1463" s="22">
        <v>27786483.539999999</v>
      </c>
      <c r="T1463" s="22" t="s">
        <v>28</v>
      </c>
      <c r="U1463" s="22" t="s">
        <v>28</v>
      </c>
      <c r="V1463" s="20"/>
      <c r="W1463" s="23">
        <v>43190</v>
      </c>
      <c r="X1463" s="22"/>
      <c r="Y1463" s="20"/>
      <c r="Z1463" s="17"/>
      <c r="AA1463" s="17" t="s">
        <v>28</v>
      </c>
      <c r="AB1463" s="23"/>
      <c r="AC1463" s="24"/>
      <c r="AE1463" s="54">
        <v>0</v>
      </c>
      <c r="AF1463" s="55" t="s">
        <v>36</v>
      </c>
      <c r="AG1463" s="56" t="s">
        <v>19</v>
      </c>
      <c r="AH1463" s="57" t="s">
        <v>28</v>
      </c>
      <c r="AI1463" s="57" t="s">
        <v>28</v>
      </c>
    </row>
    <row r="1464" spans="1:35" s="4" customFormat="1" ht="13.5" customHeight="1">
      <c r="A1464" s="11" t="s">
        <v>449</v>
      </c>
      <c r="B1464" s="62" t="s">
        <v>4482</v>
      </c>
      <c r="C1464" s="58">
        <v>6773</v>
      </c>
      <c r="D1464" s="11" t="s">
        <v>2431</v>
      </c>
      <c r="E1464" s="11" t="s">
        <v>2432</v>
      </c>
      <c r="F1464" s="11" t="s">
        <v>2442</v>
      </c>
      <c r="G1464" s="58">
        <v>6914</v>
      </c>
      <c r="H1464" s="15" t="s">
        <v>30</v>
      </c>
      <c r="I1464" s="12" t="s">
        <v>1043</v>
      </c>
      <c r="J1464" s="38" t="s">
        <v>28</v>
      </c>
      <c r="K1464" s="16">
        <v>14220.76</v>
      </c>
      <c r="L1464" s="13">
        <v>42843</v>
      </c>
      <c r="M1464" s="14">
        <v>43143</v>
      </c>
      <c r="N1464" s="42"/>
      <c r="O1464" s="18">
        <v>951122</v>
      </c>
      <c r="P1464" s="22" t="s">
        <v>28</v>
      </c>
      <c r="Q1464" s="22">
        <v>801167</v>
      </c>
      <c r="R1464" s="20"/>
      <c r="S1464" s="22">
        <v>801167</v>
      </c>
      <c r="T1464" s="22" t="s">
        <v>28</v>
      </c>
      <c r="U1464" s="22" t="s">
        <v>28</v>
      </c>
      <c r="V1464" s="20"/>
      <c r="W1464" s="23">
        <v>43069</v>
      </c>
      <c r="X1464" s="22"/>
      <c r="Y1464" s="20"/>
      <c r="Z1464" s="17"/>
      <c r="AA1464" s="17" t="s">
        <v>28</v>
      </c>
      <c r="AB1464" s="23"/>
      <c r="AC1464" s="24"/>
      <c r="AE1464" s="54">
        <v>0</v>
      </c>
      <c r="AF1464" s="55" t="s">
        <v>36</v>
      </c>
      <c r="AG1464" s="56" t="s">
        <v>19</v>
      </c>
      <c r="AH1464" s="57" t="s">
        <v>28</v>
      </c>
      <c r="AI1464" s="57" t="s">
        <v>28</v>
      </c>
    </row>
    <row r="1465" spans="1:35" s="4" customFormat="1" ht="13.5" customHeight="1">
      <c r="A1465" s="11" t="s">
        <v>449</v>
      </c>
      <c r="B1465" s="62" t="s">
        <v>4482</v>
      </c>
      <c r="C1465" s="58">
        <v>6773</v>
      </c>
      <c r="D1465" s="11" t="s">
        <v>2431</v>
      </c>
      <c r="E1465" s="11" t="s">
        <v>2432</v>
      </c>
      <c r="F1465" s="11" t="s">
        <v>2443</v>
      </c>
      <c r="G1465" s="58">
        <v>6915</v>
      </c>
      <c r="H1465" s="15" t="s">
        <v>30</v>
      </c>
      <c r="I1465" s="12" t="s">
        <v>1043</v>
      </c>
      <c r="J1465" s="38" t="s">
        <v>28</v>
      </c>
      <c r="K1465" s="16">
        <v>23846.74</v>
      </c>
      <c r="L1465" s="13">
        <v>42843</v>
      </c>
      <c r="M1465" s="14">
        <v>43143</v>
      </c>
      <c r="N1465" s="42"/>
      <c r="O1465" s="18">
        <v>1585072</v>
      </c>
      <c r="P1465" s="22" t="s">
        <v>28</v>
      </c>
      <c r="Q1465" s="22">
        <v>1254325.17</v>
      </c>
      <c r="R1465" s="20"/>
      <c r="S1465" s="22">
        <v>1254325.17</v>
      </c>
      <c r="T1465" s="22" t="s">
        <v>28</v>
      </c>
      <c r="U1465" s="22" t="s">
        <v>28</v>
      </c>
      <c r="V1465" s="20"/>
      <c r="W1465" s="23">
        <v>43190</v>
      </c>
      <c r="X1465" s="22"/>
      <c r="Y1465" s="20"/>
      <c r="Z1465" s="17"/>
      <c r="AA1465" s="17" t="s">
        <v>28</v>
      </c>
      <c r="AB1465" s="23"/>
      <c r="AC1465" s="24"/>
      <c r="AE1465" s="54">
        <v>0</v>
      </c>
      <c r="AF1465" s="55" t="s">
        <v>36</v>
      </c>
      <c r="AG1465" s="56" t="s">
        <v>19</v>
      </c>
      <c r="AH1465" s="57" t="s">
        <v>28</v>
      </c>
      <c r="AI1465" s="57" t="s">
        <v>28</v>
      </c>
    </row>
    <row r="1466" spans="1:35" s="4" customFormat="1" ht="13.5" customHeight="1">
      <c r="A1466" s="11" t="s">
        <v>449</v>
      </c>
      <c r="B1466" s="62" t="s">
        <v>4482</v>
      </c>
      <c r="C1466" s="58">
        <v>6773</v>
      </c>
      <c r="D1466" s="11" t="s">
        <v>2431</v>
      </c>
      <c r="E1466" s="11" t="s">
        <v>2432</v>
      </c>
      <c r="F1466" s="11" t="s">
        <v>2444</v>
      </c>
      <c r="G1466" s="58">
        <v>6916</v>
      </c>
      <c r="H1466" s="15" t="s">
        <v>30</v>
      </c>
      <c r="I1466" s="12" t="s">
        <v>1043</v>
      </c>
      <c r="J1466" s="38" t="s">
        <v>28</v>
      </c>
      <c r="K1466" s="16">
        <v>26450.35</v>
      </c>
      <c r="L1466" s="13">
        <v>42843</v>
      </c>
      <c r="M1466" s="14">
        <v>43143</v>
      </c>
      <c r="N1466" s="42"/>
      <c r="O1466" s="18">
        <v>1755166</v>
      </c>
      <c r="P1466" s="22" t="s">
        <v>28</v>
      </c>
      <c r="Q1466" s="22">
        <v>1289876.07464599</v>
      </c>
      <c r="R1466" s="20"/>
      <c r="S1466" s="22">
        <v>1289876.07464599</v>
      </c>
      <c r="T1466" s="22" t="s">
        <v>28</v>
      </c>
      <c r="U1466" s="22" t="s">
        <v>28</v>
      </c>
      <c r="V1466" s="20"/>
      <c r="W1466" s="23">
        <v>43190</v>
      </c>
      <c r="X1466" s="22"/>
      <c r="Y1466" s="20"/>
      <c r="Z1466" s="17"/>
      <c r="AA1466" s="17" t="s">
        <v>28</v>
      </c>
      <c r="AB1466" s="23"/>
      <c r="AC1466" s="24"/>
      <c r="AE1466" s="54">
        <v>0</v>
      </c>
      <c r="AF1466" s="55" t="s">
        <v>36</v>
      </c>
      <c r="AG1466" s="56" t="s">
        <v>19</v>
      </c>
      <c r="AH1466" s="57" t="s">
        <v>28</v>
      </c>
      <c r="AI1466" s="57" t="s">
        <v>28</v>
      </c>
    </row>
    <row r="1467" spans="1:35" s="4" customFormat="1" ht="13.5" customHeight="1">
      <c r="A1467" s="11" t="s">
        <v>449</v>
      </c>
      <c r="B1467" s="62" t="s">
        <v>4482</v>
      </c>
      <c r="C1467" s="58">
        <v>6773</v>
      </c>
      <c r="D1467" s="11" t="s">
        <v>2431</v>
      </c>
      <c r="E1467" s="11" t="s">
        <v>2432</v>
      </c>
      <c r="F1467" s="11" t="s">
        <v>2445</v>
      </c>
      <c r="G1467" s="58">
        <v>6917</v>
      </c>
      <c r="H1467" s="15" t="s">
        <v>30</v>
      </c>
      <c r="I1467" s="12" t="s">
        <v>1043</v>
      </c>
      <c r="J1467" s="38" t="s">
        <v>28</v>
      </c>
      <c r="K1467" s="16">
        <v>25498.01</v>
      </c>
      <c r="L1467" s="13">
        <v>42843</v>
      </c>
      <c r="M1467" s="14">
        <v>43143</v>
      </c>
      <c r="N1467" s="42"/>
      <c r="O1467" s="18">
        <v>1688204</v>
      </c>
      <c r="P1467" s="22" t="s">
        <v>28</v>
      </c>
      <c r="Q1467" s="22">
        <v>1653889.7839261701</v>
      </c>
      <c r="R1467" s="20"/>
      <c r="S1467" s="22">
        <v>1653889.7839261701</v>
      </c>
      <c r="T1467" s="22" t="s">
        <v>28</v>
      </c>
      <c r="U1467" s="22" t="s">
        <v>28</v>
      </c>
      <c r="V1467" s="20"/>
      <c r="W1467" s="23">
        <v>43190</v>
      </c>
      <c r="X1467" s="22"/>
      <c r="Y1467" s="20"/>
      <c r="Z1467" s="17"/>
      <c r="AA1467" s="17" t="s">
        <v>28</v>
      </c>
      <c r="AB1467" s="23"/>
      <c r="AC1467" s="24"/>
      <c r="AE1467" s="54">
        <v>0</v>
      </c>
      <c r="AF1467" s="55" t="s">
        <v>36</v>
      </c>
      <c r="AG1467" s="56" t="s">
        <v>19</v>
      </c>
      <c r="AH1467" s="57" t="s">
        <v>28</v>
      </c>
      <c r="AI1467" s="57" t="s">
        <v>28</v>
      </c>
    </row>
    <row r="1468" spans="1:35" s="4" customFormat="1" ht="13.5" customHeight="1">
      <c r="A1468" s="11" t="s">
        <v>449</v>
      </c>
      <c r="B1468" s="62" t="s">
        <v>4482</v>
      </c>
      <c r="C1468" s="58">
        <v>6773</v>
      </c>
      <c r="D1468" s="11" t="s">
        <v>2431</v>
      </c>
      <c r="E1468" s="11" t="s">
        <v>2432</v>
      </c>
      <c r="F1468" s="11" t="s">
        <v>2446</v>
      </c>
      <c r="G1468" s="58">
        <v>6918</v>
      </c>
      <c r="H1468" s="15" t="s">
        <v>30</v>
      </c>
      <c r="I1468" s="12" t="s">
        <v>1043</v>
      </c>
      <c r="J1468" s="38" t="s">
        <v>28</v>
      </c>
      <c r="K1468" s="16">
        <v>19500.37</v>
      </c>
      <c r="L1468" s="13">
        <v>42843</v>
      </c>
      <c r="M1468" s="14">
        <v>43143</v>
      </c>
      <c r="N1468" s="42"/>
      <c r="O1468" s="18">
        <v>1297820</v>
      </c>
      <c r="P1468" s="22" t="s">
        <v>28</v>
      </c>
      <c r="Q1468" s="22">
        <v>1264861.9529830101</v>
      </c>
      <c r="R1468" s="20"/>
      <c r="S1468" s="22">
        <v>1264861.9529830101</v>
      </c>
      <c r="T1468" s="22" t="s">
        <v>28</v>
      </c>
      <c r="U1468" s="22" t="s">
        <v>28</v>
      </c>
      <c r="V1468" s="20"/>
      <c r="W1468" s="23">
        <v>43190</v>
      </c>
      <c r="X1468" s="22"/>
      <c r="Y1468" s="20"/>
      <c r="Z1468" s="17"/>
      <c r="AA1468" s="17" t="s">
        <v>28</v>
      </c>
      <c r="AB1468" s="23"/>
      <c r="AC1468" s="24"/>
      <c r="AE1468" s="54">
        <v>0</v>
      </c>
      <c r="AF1468" s="55" t="s">
        <v>36</v>
      </c>
      <c r="AG1468" s="56" t="s">
        <v>19</v>
      </c>
      <c r="AH1468" s="57" t="s">
        <v>28</v>
      </c>
      <c r="AI1468" s="57" t="s">
        <v>28</v>
      </c>
    </row>
    <row r="1469" spans="1:35" s="4" customFormat="1" ht="13.5" customHeight="1">
      <c r="A1469" s="11" t="s">
        <v>449</v>
      </c>
      <c r="B1469" s="62" t="s">
        <v>4482</v>
      </c>
      <c r="C1469" s="58">
        <v>6925</v>
      </c>
      <c r="D1469" s="11" t="s">
        <v>2447</v>
      </c>
      <c r="E1469" s="11" t="s">
        <v>2448</v>
      </c>
      <c r="F1469" s="11" t="s">
        <v>2449</v>
      </c>
      <c r="G1469" s="58">
        <v>6932</v>
      </c>
      <c r="H1469" s="15" t="s">
        <v>30</v>
      </c>
      <c r="I1469" s="12" t="s">
        <v>1043</v>
      </c>
      <c r="J1469" s="38">
        <v>35927969.519999996</v>
      </c>
      <c r="K1469" s="16">
        <v>32003.05</v>
      </c>
      <c r="L1469" s="13">
        <v>42871</v>
      </c>
      <c r="M1469" s="14">
        <v>43169</v>
      </c>
      <c r="N1469" s="42"/>
      <c r="O1469" s="18">
        <v>2108762</v>
      </c>
      <c r="P1469" s="22" t="s">
        <v>28</v>
      </c>
      <c r="Q1469" s="22">
        <v>1587573.7023706399</v>
      </c>
      <c r="R1469" s="20"/>
      <c r="S1469" s="22">
        <v>1587573.7023706399</v>
      </c>
      <c r="T1469" s="22" t="s">
        <v>28</v>
      </c>
      <c r="U1469" s="22" t="s">
        <v>28</v>
      </c>
      <c r="V1469" s="20"/>
      <c r="W1469" s="23">
        <v>43100</v>
      </c>
      <c r="X1469" s="22"/>
      <c r="Y1469" s="20"/>
      <c r="Z1469" s="17">
        <v>536233</v>
      </c>
      <c r="AA1469" s="17" t="s">
        <v>28</v>
      </c>
      <c r="AB1469" s="23">
        <v>43227</v>
      </c>
      <c r="AC1469" s="24">
        <v>22291</v>
      </c>
      <c r="AE1469" s="54">
        <v>0</v>
      </c>
      <c r="AF1469" s="55" t="s">
        <v>36</v>
      </c>
      <c r="AG1469" s="56" t="s">
        <v>19</v>
      </c>
      <c r="AH1469" s="57" t="s">
        <v>28</v>
      </c>
      <c r="AI1469" s="57" t="s">
        <v>28</v>
      </c>
    </row>
    <row r="1470" spans="1:35" s="4" customFormat="1" ht="13.5" customHeight="1">
      <c r="A1470" s="11" t="s">
        <v>449</v>
      </c>
      <c r="B1470" s="62" t="s">
        <v>4482</v>
      </c>
      <c r="C1470" s="58">
        <v>6925</v>
      </c>
      <c r="D1470" s="11" t="s">
        <v>2447</v>
      </c>
      <c r="E1470" s="11" t="s">
        <v>2448</v>
      </c>
      <c r="F1470" s="11" t="s">
        <v>2450</v>
      </c>
      <c r="G1470" s="58">
        <v>6933</v>
      </c>
      <c r="H1470" s="15" t="s">
        <v>30</v>
      </c>
      <c r="I1470" s="12" t="s">
        <v>1043</v>
      </c>
      <c r="J1470" s="38" t="s">
        <v>28</v>
      </c>
      <c r="K1470" s="16">
        <v>33484.86</v>
      </c>
      <c r="L1470" s="13">
        <v>42871</v>
      </c>
      <c r="M1470" s="14">
        <v>43169</v>
      </c>
      <c r="N1470" s="42"/>
      <c r="O1470" s="18">
        <v>2206403</v>
      </c>
      <c r="P1470" s="22" t="s">
        <v>28</v>
      </c>
      <c r="Q1470" s="22">
        <v>1661081.7770044601</v>
      </c>
      <c r="R1470" s="20"/>
      <c r="S1470" s="22">
        <v>1661081.7770044601</v>
      </c>
      <c r="T1470" s="22" t="s">
        <v>28</v>
      </c>
      <c r="U1470" s="22" t="s">
        <v>28</v>
      </c>
      <c r="V1470" s="20"/>
      <c r="W1470" s="23">
        <v>43100</v>
      </c>
      <c r="X1470" s="22"/>
      <c r="Y1470" s="20"/>
      <c r="Z1470" s="17">
        <v>4826091.76</v>
      </c>
      <c r="AA1470" s="17" t="s">
        <v>28</v>
      </c>
      <c r="AB1470" s="23">
        <v>43227</v>
      </c>
      <c r="AC1470" s="24">
        <v>22292</v>
      </c>
      <c r="AE1470" s="54">
        <v>0</v>
      </c>
      <c r="AF1470" s="55" t="s">
        <v>36</v>
      </c>
      <c r="AG1470" s="56" t="s">
        <v>19</v>
      </c>
      <c r="AH1470" s="57" t="s">
        <v>28</v>
      </c>
      <c r="AI1470" s="57" t="s">
        <v>28</v>
      </c>
    </row>
    <row r="1471" spans="1:35" s="4" customFormat="1" ht="13.5" customHeight="1">
      <c r="A1471" s="11" t="s">
        <v>449</v>
      </c>
      <c r="B1471" s="62" t="s">
        <v>4482</v>
      </c>
      <c r="C1471" s="58">
        <v>6925</v>
      </c>
      <c r="D1471" s="11" t="s">
        <v>2447</v>
      </c>
      <c r="E1471" s="11" t="s">
        <v>2448</v>
      </c>
      <c r="F1471" s="11" t="s">
        <v>2451</v>
      </c>
      <c r="G1471" s="58">
        <v>6934</v>
      </c>
      <c r="H1471" s="15" t="s">
        <v>30</v>
      </c>
      <c r="I1471" s="12" t="s">
        <v>1043</v>
      </c>
      <c r="J1471" s="38" t="s">
        <v>28</v>
      </c>
      <c r="K1471" s="16">
        <v>30681.32</v>
      </c>
      <c r="L1471" s="13">
        <v>42871</v>
      </c>
      <c r="M1471" s="14">
        <v>43169</v>
      </c>
      <c r="N1471" s="42"/>
      <c r="O1471" s="18">
        <v>2021670</v>
      </c>
      <c r="P1471" s="22" t="s">
        <v>28</v>
      </c>
      <c r="Q1471" s="22">
        <v>1522006.7082986899</v>
      </c>
      <c r="R1471" s="20"/>
      <c r="S1471" s="22">
        <v>1522006.7082986899</v>
      </c>
      <c r="T1471" s="22" t="s">
        <v>28</v>
      </c>
      <c r="U1471" s="22" t="s">
        <v>28</v>
      </c>
      <c r="V1471" s="20"/>
      <c r="W1471" s="23">
        <v>43100</v>
      </c>
      <c r="X1471" s="22"/>
      <c r="Y1471" s="20"/>
      <c r="Z1471" s="17">
        <v>4826091.76</v>
      </c>
      <c r="AA1471" s="17" t="s">
        <v>28</v>
      </c>
      <c r="AB1471" s="23">
        <v>43227</v>
      </c>
      <c r="AC1471" s="24">
        <v>22293</v>
      </c>
      <c r="AE1471" s="54">
        <v>0</v>
      </c>
      <c r="AF1471" s="55" t="s">
        <v>36</v>
      </c>
      <c r="AG1471" s="56" t="s">
        <v>19</v>
      </c>
      <c r="AH1471" s="57" t="s">
        <v>28</v>
      </c>
      <c r="AI1471" s="57" t="s">
        <v>28</v>
      </c>
    </row>
    <row r="1472" spans="1:35" s="4" customFormat="1" ht="13.5" customHeight="1">
      <c r="A1472" s="11" t="s">
        <v>449</v>
      </c>
      <c r="B1472" s="62" t="s">
        <v>4482</v>
      </c>
      <c r="C1472" s="58">
        <v>6925</v>
      </c>
      <c r="D1472" s="11" t="s">
        <v>2447</v>
      </c>
      <c r="E1472" s="11" t="s">
        <v>2448</v>
      </c>
      <c r="F1472" s="11" t="s">
        <v>2452</v>
      </c>
      <c r="G1472" s="58">
        <v>6935</v>
      </c>
      <c r="H1472" s="15" t="s">
        <v>30</v>
      </c>
      <c r="I1472" s="12" t="s">
        <v>1043</v>
      </c>
      <c r="J1472" s="38" t="s">
        <v>28</v>
      </c>
      <c r="K1472" s="16">
        <v>31698.27</v>
      </c>
      <c r="L1472" s="13">
        <v>42871</v>
      </c>
      <c r="M1472" s="14">
        <v>43169</v>
      </c>
      <c r="N1472" s="42"/>
      <c r="O1472" s="18">
        <v>2088680</v>
      </c>
      <c r="P1472" s="22" t="s">
        <v>28</v>
      </c>
      <c r="Q1472" s="22">
        <v>1572454.49613847</v>
      </c>
      <c r="R1472" s="20"/>
      <c r="S1472" s="22">
        <v>1572454.49613847</v>
      </c>
      <c r="T1472" s="22" t="s">
        <v>28</v>
      </c>
      <c r="U1472" s="22" t="s">
        <v>28</v>
      </c>
      <c r="V1472" s="20"/>
      <c r="W1472" s="23">
        <v>43100</v>
      </c>
      <c r="X1472" s="22"/>
      <c r="Y1472" s="20"/>
      <c r="Z1472" s="17">
        <v>1260165.8999999999</v>
      </c>
      <c r="AA1472" s="17" t="s">
        <v>28</v>
      </c>
      <c r="AB1472" s="23">
        <v>43227</v>
      </c>
      <c r="AC1472" s="24">
        <v>22290</v>
      </c>
      <c r="AE1472" s="54">
        <v>0</v>
      </c>
      <c r="AF1472" s="55" t="s">
        <v>36</v>
      </c>
      <c r="AG1472" s="56" t="s">
        <v>19</v>
      </c>
      <c r="AH1472" s="57" t="s">
        <v>28</v>
      </c>
      <c r="AI1472" s="57" t="s">
        <v>28</v>
      </c>
    </row>
    <row r="1473" spans="1:35" s="4" customFormat="1" ht="13.5" customHeight="1">
      <c r="A1473" s="11" t="s">
        <v>449</v>
      </c>
      <c r="B1473" s="62" t="s">
        <v>4482</v>
      </c>
      <c r="C1473" s="58">
        <v>6925</v>
      </c>
      <c r="D1473" s="11" t="s">
        <v>2447</v>
      </c>
      <c r="E1473" s="11" t="s">
        <v>2448</v>
      </c>
      <c r="F1473" s="11" t="s">
        <v>2453</v>
      </c>
      <c r="G1473" s="58">
        <v>6936</v>
      </c>
      <c r="H1473" s="15" t="s">
        <v>30</v>
      </c>
      <c r="I1473" s="12" t="s">
        <v>1043</v>
      </c>
      <c r="J1473" s="38" t="s">
        <v>28</v>
      </c>
      <c r="K1473" s="16">
        <v>47988.07</v>
      </c>
      <c r="L1473" s="13">
        <v>42871</v>
      </c>
      <c r="M1473" s="14">
        <v>43169</v>
      </c>
      <c r="N1473" s="42"/>
      <c r="O1473" s="18">
        <v>3162056</v>
      </c>
      <c r="P1473" s="22" t="s">
        <v>28</v>
      </c>
      <c r="Q1473" s="22">
        <v>2380541.7908456</v>
      </c>
      <c r="R1473" s="20"/>
      <c r="S1473" s="22">
        <v>2380541.7908456</v>
      </c>
      <c r="T1473" s="22" t="s">
        <v>28</v>
      </c>
      <c r="U1473" s="22" t="s">
        <v>28</v>
      </c>
      <c r="V1473" s="20"/>
      <c r="W1473" s="23">
        <v>43100</v>
      </c>
      <c r="X1473" s="22"/>
      <c r="Y1473" s="20"/>
      <c r="Z1473" s="17"/>
      <c r="AA1473" s="17" t="s">
        <v>28</v>
      </c>
      <c r="AB1473" s="23"/>
      <c r="AC1473" s="24"/>
      <c r="AE1473" s="54">
        <v>0</v>
      </c>
      <c r="AF1473" s="55" t="s">
        <v>36</v>
      </c>
      <c r="AG1473" s="56" t="s">
        <v>19</v>
      </c>
      <c r="AH1473" s="57" t="s">
        <v>28</v>
      </c>
      <c r="AI1473" s="57" t="s">
        <v>28</v>
      </c>
    </row>
    <row r="1474" spans="1:35" s="4" customFormat="1" ht="13.5" customHeight="1">
      <c r="A1474" s="11" t="s">
        <v>449</v>
      </c>
      <c r="B1474" s="62" t="s">
        <v>4482</v>
      </c>
      <c r="C1474" s="58">
        <v>6925</v>
      </c>
      <c r="D1474" s="11" t="s">
        <v>2447</v>
      </c>
      <c r="E1474" s="11" t="s">
        <v>2448</v>
      </c>
      <c r="F1474" s="11" t="s">
        <v>2454</v>
      </c>
      <c r="G1474" s="58">
        <v>6937</v>
      </c>
      <c r="H1474" s="15" t="s">
        <v>30</v>
      </c>
      <c r="I1474" s="12" t="s">
        <v>1043</v>
      </c>
      <c r="J1474" s="38" t="s">
        <v>28</v>
      </c>
      <c r="K1474" s="16">
        <v>29655.3</v>
      </c>
      <c r="L1474" s="13">
        <v>42871</v>
      </c>
      <c r="M1474" s="14">
        <v>43169</v>
      </c>
      <c r="N1474" s="42"/>
      <c r="O1474" s="18">
        <v>1954063</v>
      </c>
      <c r="P1474" s="22" t="s">
        <v>28</v>
      </c>
      <c r="Q1474" s="22">
        <v>1471108.9854220799</v>
      </c>
      <c r="R1474" s="20"/>
      <c r="S1474" s="22">
        <v>1471108.9854220799</v>
      </c>
      <c r="T1474" s="22" t="s">
        <v>28</v>
      </c>
      <c r="U1474" s="22" t="s">
        <v>28</v>
      </c>
      <c r="V1474" s="20"/>
      <c r="W1474" s="23">
        <v>43100</v>
      </c>
      <c r="X1474" s="22"/>
      <c r="Y1474" s="20"/>
      <c r="Z1474" s="17"/>
      <c r="AA1474" s="17" t="s">
        <v>28</v>
      </c>
      <c r="AB1474" s="23"/>
      <c r="AC1474" s="24"/>
      <c r="AE1474" s="54">
        <v>0</v>
      </c>
      <c r="AF1474" s="55" t="s">
        <v>36</v>
      </c>
      <c r="AG1474" s="56" t="s">
        <v>19</v>
      </c>
      <c r="AH1474" s="57" t="s">
        <v>28</v>
      </c>
      <c r="AI1474" s="57" t="s">
        <v>28</v>
      </c>
    </row>
    <row r="1475" spans="1:35" s="4" customFormat="1" ht="13.5" customHeight="1">
      <c r="A1475" s="11" t="s">
        <v>449</v>
      </c>
      <c r="B1475" s="62" t="s">
        <v>4482</v>
      </c>
      <c r="C1475" s="58">
        <v>6925</v>
      </c>
      <c r="D1475" s="11" t="s">
        <v>2447</v>
      </c>
      <c r="E1475" s="11" t="s">
        <v>2448</v>
      </c>
      <c r="F1475" s="11" t="s">
        <v>2455</v>
      </c>
      <c r="G1475" s="58">
        <v>6938</v>
      </c>
      <c r="H1475" s="15" t="s">
        <v>30</v>
      </c>
      <c r="I1475" s="12" t="s">
        <v>1043</v>
      </c>
      <c r="J1475" s="38" t="s">
        <v>28</v>
      </c>
      <c r="K1475" s="16">
        <v>53254.62</v>
      </c>
      <c r="L1475" s="13">
        <v>42871</v>
      </c>
      <c r="M1475" s="14">
        <v>43169</v>
      </c>
      <c r="N1475" s="42"/>
      <c r="O1475" s="18">
        <v>3509083</v>
      </c>
      <c r="P1475" s="22" t="s">
        <v>28</v>
      </c>
      <c r="Q1475" s="22">
        <v>2641799.2735611601</v>
      </c>
      <c r="R1475" s="20"/>
      <c r="S1475" s="22">
        <v>2641799.2735611601</v>
      </c>
      <c r="T1475" s="22" t="s">
        <v>28</v>
      </c>
      <c r="U1475" s="22" t="s">
        <v>28</v>
      </c>
      <c r="V1475" s="20"/>
      <c r="W1475" s="23">
        <v>43100</v>
      </c>
      <c r="X1475" s="22"/>
      <c r="Y1475" s="20"/>
      <c r="Z1475" s="17"/>
      <c r="AA1475" s="17" t="s">
        <v>28</v>
      </c>
      <c r="AB1475" s="23"/>
      <c r="AC1475" s="24"/>
      <c r="AE1475" s="54">
        <v>0</v>
      </c>
      <c r="AF1475" s="55" t="s">
        <v>36</v>
      </c>
      <c r="AG1475" s="56" t="s">
        <v>19</v>
      </c>
      <c r="AH1475" s="57" t="s">
        <v>28</v>
      </c>
      <c r="AI1475" s="57" t="s">
        <v>28</v>
      </c>
    </row>
    <row r="1476" spans="1:35" s="4" customFormat="1" ht="13.5" customHeight="1">
      <c r="A1476" s="11" t="s">
        <v>449</v>
      </c>
      <c r="B1476" s="62" t="s">
        <v>4482</v>
      </c>
      <c r="C1476" s="58">
        <v>6925</v>
      </c>
      <c r="D1476" s="11" t="s">
        <v>2447</v>
      </c>
      <c r="E1476" s="11" t="s">
        <v>2448</v>
      </c>
      <c r="F1476" s="11" t="s">
        <v>2456</v>
      </c>
      <c r="G1476" s="58">
        <v>6939</v>
      </c>
      <c r="H1476" s="15" t="s">
        <v>30</v>
      </c>
      <c r="I1476" s="12" t="s">
        <v>1043</v>
      </c>
      <c r="J1476" s="38" t="s">
        <v>28</v>
      </c>
      <c r="K1476" s="16">
        <v>26693.46</v>
      </c>
      <c r="L1476" s="13">
        <v>42871</v>
      </c>
      <c r="M1476" s="14">
        <v>43169</v>
      </c>
      <c r="N1476" s="42"/>
      <c r="O1476" s="18">
        <v>1758900</v>
      </c>
      <c r="P1476" s="22" t="s">
        <v>28</v>
      </c>
      <c r="Q1476" s="22">
        <v>1324181.1365255001</v>
      </c>
      <c r="R1476" s="20"/>
      <c r="S1476" s="22">
        <v>1324181.1365255001</v>
      </c>
      <c r="T1476" s="22" t="s">
        <v>28</v>
      </c>
      <c r="U1476" s="22" t="s">
        <v>28</v>
      </c>
      <c r="V1476" s="20"/>
      <c r="W1476" s="23">
        <v>43100</v>
      </c>
      <c r="X1476" s="22"/>
      <c r="Y1476" s="20"/>
      <c r="Z1476" s="17"/>
      <c r="AA1476" s="17" t="s">
        <v>28</v>
      </c>
      <c r="AB1476" s="23"/>
      <c r="AC1476" s="24"/>
      <c r="AE1476" s="54">
        <v>0</v>
      </c>
      <c r="AF1476" s="55" t="s">
        <v>36</v>
      </c>
      <c r="AG1476" s="56" t="s">
        <v>19</v>
      </c>
      <c r="AH1476" s="57" t="s">
        <v>28</v>
      </c>
      <c r="AI1476" s="57" t="s">
        <v>28</v>
      </c>
    </row>
    <row r="1477" spans="1:35" s="4" customFormat="1" ht="13.5" customHeight="1">
      <c r="A1477" s="11" t="s">
        <v>449</v>
      </c>
      <c r="B1477" s="62" t="s">
        <v>4482</v>
      </c>
      <c r="C1477" s="58">
        <v>6925</v>
      </c>
      <c r="D1477" s="11" t="s">
        <v>2447</v>
      </c>
      <c r="E1477" s="11" t="s">
        <v>2448</v>
      </c>
      <c r="F1477" s="11" t="s">
        <v>2457</v>
      </c>
      <c r="G1477" s="58">
        <v>6940</v>
      </c>
      <c r="H1477" s="15" t="s">
        <v>30</v>
      </c>
      <c r="I1477" s="12" t="s">
        <v>1043</v>
      </c>
      <c r="J1477" s="38" t="s">
        <v>28</v>
      </c>
      <c r="K1477" s="16">
        <v>17603.29</v>
      </c>
      <c r="L1477" s="13">
        <v>42871</v>
      </c>
      <c r="M1477" s="14">
        <v>43169</v>
      </c>
      <c r="N1477" s="42"/>
      <c r="O1477" s="18">
        <v>1159925</v>
      </c>
      <c r="P1477" s="22" t="s">
        <v>28</v>
      </c>
      <c r="Q1477" s="22">
        <v>873245.52751078503</v>
      </c>
      <c r="R1477" s="20"/>
      <c r="S1477" s="22">
        <v>873245.52751078503</v>
      </c>
      <c r="T1477" s="22" t="s">
        <v>28</v>
      </c>
      <c r="U1477" s="22" t="s">
        <v>28</v>
      </c>
      <c r="V1477" s="20"/>
      <c r="W1477" s="23">
        <v>43100</v>
      </c>
      <c r="X1477" s="22"/>
      <c r="Y1477" s="20"/>
      <c r="Z1477" s="17"/>
      <c r="AA1477" s="17" t="s">
        <v>28</v>
      </c>
      <c r="AB1477" s="23"/>
      <c r="AC1477" s="24"/>
      <c r="AE1477" s="54">
        <v>0</v>
      </c>
      <c r="AF1477" s="55" t="s">
        <v>36</v>
      </c>
      <c r="AG1477" s="56" t="s">
        <v>19</v>
      </c>
      <c r="AH1477" s="57" t="s">
        <v>28</v>
      </c>
      <c r="AI1477" s="57" t="s">
        <v>28</v>
      </c>
    </row>
    <row r="1478" spans="1:35" s="4" customFormat="1" ht="13.5" customHeight="1">
      <c r="A1478" s="11" t="s">
        <v>449</v>
      </c>
      <c r="B1478" s="62" t="s">
        <v>4482</v>
      </c>
      <c r="C1478" s="58">
        <v>6925</v>
      </c>
      <c r="D1478" s="11" t="s">
        <v>2447</v>
      </c>
      <c r="E1478" s="11" t="s">
        <v>2448</v>
      </c>
      <c r="F1478" s="11" t="s">
        <v>2458</v>
      </c>
      <c r="G1478" s="58">
        <v>6941</v>
      </c>
      <c r="H1478" s="15" t="s">
        <v>30</v>
      </c>
      <c r="I1478" s="12" t="s">
        <v>1043</v>
      </c>
      <c r="J1478" s="38" t="s">
        <v>28</v>
      </c>
      <c r="K1478" s="16">
        <v>31346.23</v>
      </c>
      <c r="L1478" s="13">
        <v>42871</v>
      </c>
      <c r="M1478" s="14">
        <v>43169</v>
      </c>
      <c r="N1478" s="42"/>
      <c r="O1478" s="18">
        <v>2065483</v>
      </c>
      <c r="P1478" s="22" t="s">
        <v>28</v>
      </c>
      <c r="Q1478" s="22">
        <v>1554990.8654475601</v>
      </c>
      <c r="R1478" s="20"/>
      <c r="S1478" s="22">
        <v>1554990.8654475601</v>
      </c>
      <c r="T1478" s="22" t="s">
        <v>28</v>
      </c>
      <c r="U1478" s="22" t="s">
        <v>28</v>
      </c>
      <c r="V1478" s="20"/>
      <c r="W1478" s="23">
        <v>43100</v>
      </c>
      <c r="X1478" s="22"/>
      <c r="Y1478" s="20"/>
      <c r="Z1478" s="17"/>
      <c r="AA1478" s="17" t="s">
        <v>28</v>
      </c>
      <c r="AB1478" s="23"/>
      <c r="AC1478" s="24"/>
      <c r="AE1478" s="54">
        <v>0</v>
      </c>
      <c r="AF1478" s="55" t="s">
        <v>36</v>
      </c>
      <c r="AG1478" s="56" t="s">
        <v>19</v>
      </c>
      <c r="AH1478" s="57" t="s">
        <v>28</v>
      </c>
      <c r="AI1478" s="57" t="s">
        <v>28</v>
      </c>
    </row>
    <row r="1479" spans="1:35" s="4" customFormat="1" ht="13.5" customHeight="1">
      <c r="A1479" s="11" t="s">
        <v>449</v>
      </c>
      <c r="B1479" s="62" t="s">
        <v>4482</v>
      </c>
      <c r="C1479" s="58">
        <v>6925</v>
      </c>
      <c r="D1479" s="11" t="s">
        <v>2447</v>
      </c>
      <c r="E1479" s="11" t="s">
        <v>2448</v>
      </c>
      <c r="F1479" s="11" t="s">
        <v>2459</v>
      </c>
      <c r="G1479" s="58">
        <v>6942</v>
      </c>
      <c r="H1479" s="15" t="s">
        <v>30</v>
      </c>
      <c r="I1479" s="12" t="s">
        <v>1043</v>
      </c>
      <c r="J1479" s="38" t="s">
        <v>28</v>
      </c>
      <c r="K1479" s="16">
        <v>27230.82</v>
      </c>
      <c r="L1479" s="13">
        <v>42871</v>
      </c>
      <c r="M1479" s="14">
        <v>43169</v>
      </c>
      <c r="N1479" s="42"/>
      <c r="O1479" s="18">
        <v>1794308</v>
      </c>
      <c r="P1479" s="22" t="s">
        <v>28</v>
      </c>
      <c r="Q1479" s="22">
        <v>1350837.9271972</v>
      </c>
      <c r="R1479" s="20"/>
      <c r="S1479" s="22">
        <v>1350837.9271972</v>
      </c>
      <c r="T1479" s="22" t="s">
        <v>28</v>
      </c>
      <c r="U1479" s="22" t="s">
        <v>28</v>
      </c>
      <c r="V1479" s="20"/>
      <c r="W1479" s="23">
        <v>43100</v>
      </c>
      <c r="X1479" s="22"/>
      <c r="Y1479" s="20"/>
      <c r="Z1479" s="17"/>
      <c r="AA1479" s="17" t="s">
        <v>28</v>
      </c>
      <c r="AB1479" s="23"/>
      <c r="AC1479" s="24"/>
      <c r="AE1479" s="54">
        <v>0</v>
      </c>
      <c r="AF1479" s="55" t="s">
        <v>36</v>
      </c>
      <c r="AG1479" s="56" t="s">
        <v>19</v>
      </c>
      <c r="AH1479" s="57" t="s">
        <v>28</v>
      </c>
      <c r="AI1479" s="57" t="s">
        <v>28</v>
      </c>
    </row>
    <row r="1480" spans="1:35" s="4" customFormat="1" ht="13.5" customHeight="1">
      <c r="A1480" s="11" t="s">
        <v>449</v>
      </c>
      <c r="B1480" s="62" t="s">
        <v>4482</v>
      </c>
      <c r="C1480" s="58">
        <v>6925</v>
      </c>
      <c r="D1480" s="11" t="s">
        <v>2447</v>
      </c>
      <c r="E1480" s="11" t="s">
        <v>2448</v>
      </c>
      <c r="F1480" s="11" t="s">
        <v>2460</v>
      </c>
      <c r="G1480" s="58">
        <v>6943</v>
      </c>
      <c r="H1480" s="15" t="s">
        <v>30</v>
      </c>
      <c r="I1480" s="12" t="s">
        <v>1043</v>
      </c>
      <c r="J1480" s="38" t="s">
        <v>28</v>
      </c>
      <c r="K1480" s="16">
        <v>20851.93</v>
      </c>
      <c r="L1480" s="13">
        <v>42871</v>
      </c>
      <c r="M1480" s="14">
        <v>43169</v>
      </c>
      <c r="N1480" s="42"/>
      <c r="O1480" s="18">
        <v>1373987</v>
      </c>
      <c r="P1480" s="22" t="s">
        <v>28</v>
      </c>
      <c r="Q1480" s="22">
        <v>1034400.64967787</v>
      </c>
      <c r="R1480" s="20"/>
      <c r="S1480" s="22">
        <v>1034400.64967787</v>
      </c>
      <c r="T1480" s="22" t="s">
        <v>28</v>
      </c>
      <c r="U1480" s="22" t="s">
        <v>28</v>
      </c>
      <c r="V1480" s="20"/>
      <c r="W1480" s="23">
        <v>43100</v>
      </c>
      <c r="X1480" s="22"/>
      <c r="Y1480" s="20"/>
      <c r="Z1480" s="17"/>
      <c r="AA1480" s="17" t="s">
        <v>28</v>
      </c>
      <c r="AB1480" s="23"/>
      <c r="AC1480" s="24"/>
      <c r="AE1480" s="54">
        <v>0</v>
      </c>
      <c r="AF1480" s="55" t="s">
        <v>36</v>
      </c>
      <c r="AG1480" s="56" t="s">
        <v>19</v>
      </c>
      <c r="AH1480" s="57" t="s">
        <v>28</v>
      </c>
      <c r="AI1480" s="57" t="s">
        <v>28</v>
      </c>
    </row>
    <row r="1481" spans="1:35" s="4" customFormat="1" ht="13.5" customHeight="1">
      <c r="A1481" s="11" t="s">
        <v>449</v>
      </c>
      <c r="B1481" s="62" t="s">
        <v>4482</v>
      </c>
      <c r="C1481" s="58">
        <v>6925</v>
      </c>
      <c r="D1481" s="11" t="s">
        <v>2447</v>
      </c>
      <c r="E1481" s="11" t="s">
        <v>2448</v>
      </c>
      <c r="F1481" s="11" t="s">
        <v>2461</v>
      </c>
      <c r="G1481" s="58">
        <v>6944</v>
      </c>
      <c r="H1481" s="15" t="s">
        <v>30</v>
      </c>
      <c r="I1481" s="12" t="s">
        <v>1043</v>
      </c>
      <c r="J1481" s="38" t="s">
        <v>28</v>
      </c>
      <c r="K1481" s="16">
        <v>162759.69</v>
      </c>
      <c r="L1481" s="13">
        <v>42871</v>
      </c>
      <c r="M1481" s="14">
        <v>43169</v>
      </c>
      <c r="N1481" s="42"/>
      <c r="O1481" s="18">
        <v>10724649.52</v>
      </c>
      <c r="P1481" s="22" t="s">
        <v>28</v>
      </c>
      <c r="Q1481" s="22">
        <v>8699493.6899999995</v>
      </c>
      <c r="R1481" s="20"/>
      <c r="S1481" s="22">
        <v>8699493.6899999995</v>
      </c>
      <c r="T1481" s="22" t="s">
        <v>28</v>
      </c>
      <c r="U1481" s="22" t="s">
        <v>28</v>
      </c>
      <c r="V1481" s="20"/>
      <c r="W1481" s="23">
        <v>43224</v>
      </c>
      <c r="X1481" s="22"/>
      <c r="Y1481" s="20"/>
      <c r="Z1481" s="17"/>
      <c r="AA1481" s="17" t="s">
        <v>28</v>
      </c>
      <c r="AB1481" s="23"/>
      <c r="AC1481" s="24"/>
      <c r="AE1481" s="54">
        <v>0</v>
      </c>
      <c r="AF1481" s="55" t="s">
        <v>36</v>
      </c>
      <c r="AG1481" s="56" t="s">
        <v>19</v>
      </c>
      <c r="AH1481" s="57" t="s">
        <v>28</v>
      </c>
      <c r="AI1481" s="57" t="s">
        <v>28</v>
      </c>
    </row>
    <row r="1482" spans="1:35" s="4" customFormat="1" ht="13.5" customHeight="1">
      <c r="A1482" s="11" t="s">
        <v>449</v>
      </c>
      <c r="B1482" s="62" t="s">
        <v>4482</v>
      </c>
      <c r="C1482" s="58">
        <v>6960</v>
      </c>
      <c r="D1482" s="11" t="s">
        <v>2447</v>
      </c>
      <c r="E1482" s="11" t="s">
        <v>2462</v>
      </c>
      <c r="F1482" s="11" t="s">
        <v>2463</v>
      </c>
      <c r="G1482" s="58">
        <v>6965</v>
      </c>
      <c r="H1482" s="15" t="s">
        <v>30</v>
      </c>
      <c r="I1482" s="12" t="s">
        <v>1043</v>
      </c>
      <c r="J1482" s="38">
        <v>52859018.356716529</v>
      </c>
      <c r="K1482" s="16">
        <v>567128.56000000006</v>
      </c>
      <c r="L1482" s="13">
        <v>42886</v>
      </c>
      <c r="M1482" s="14">
        <v>43212</v>
      </c>
      <c r="N1482" s="42"/>
      <c r="O1482" s="18">
        <v>36515672.425005317</v>
      </c>
      <c r="P1482" s="22" t="s">
        <v>28</v>
      </c>
      <c r="Q1482" s="22">
        <v>25872786.793524001</v>
      </c>
      <c r="R1482" s="20"/>
      <c r="S1482" s="22">
        <v>0</v>
      </c>
      <c r="T1482" s="22" t="s">
        <v>28</v>
      </c>
      <c r="U1482" s="22" t="s">
        <v>28</v>
      </c>
      <c r="V1482" s="20"/>
      <c r="W1482" s="23" t="s">
        <v>28</v>
      </c>
      <c r="X1482" s="22"/>
      <c r="Y1482" s="20"/>
      <c r="Z1482" s="17">
        <v>1634194.46</v>
      </c>
      <c r="AA1482" s="17" t="s">
        <v>28</v>
      </c>
      <c r="AB1482" s="23">
        <v>43229</v>
      </c>
      <c r="AC1482" s="24">
        <v>22309</v>
      </c>
      <c r="AE1482" s="54">
        <v>0</v>
      </c>
      <c r="AF1482" s="55" t="s">
        <v>36</v>
      </c>
      <c r="AG1482" s="56" t="s">
        <v>19</v>
      </c>
      <c r="AH1482" s="57" t="s">
        <v>28</v>
      </c>
      <c r="AI1482" s="57" t="s">
        <v>28</v>
      </c>
    </row>
    <row r="1483" spans="1:35" s="4" customFormat="1" ht="13.5" customHeight="1">
      <c r="A1483" s="11" t="s">
        <v>449</v>
      </c>
      <c r="B1483" s="62" t="s">
        <v>4482</v>
      </c>
      <c r="C1483" s="58">
        <v>6960</v>
      </c>
      <c r="D1483" s="11" t="s">
        <v>2447</v>
      </c>
      <c r="E1483" s="11" t="s">
        <v>2462</v>
      </c>
      <c r="F1483" s="11" t="s">
        <v>2464</v>
      </c>
      <c r="G1483" s="58">
        <v>6966</v>
      </c>
      <c r="H1483" s="15" t="s">
        <v>30</v>
      </c>
      <c r="I1483" s="12" t="s">
        <v>1043</v>
      </c>
      <c r="J1483" s="38" t="s">
        <v>28</v>
      </c>
      <c r="K1483" s="16">
        <v>253830.14</v>
      </c>
      <c r="L1483" s="13">
        <v>42886</v>
      </c>
      <c r="M1483" s="14">
        <v>43212</v>
      </c>
      <c r="N1483" s="42"/>
      <c r="O1483" s="18">
        <v>16343345.931711212</v>
      </c>
      <c r="P1483" s="22" t="s">
        <v>28</v>
      </c>
      <c r="Q1483" s="22">
        <v>11589901.97899</v>
      </c>
      <c r="R1483" s="20"/>
      <c r="S1483" s="22">
        <v>0</v>
      </c>
      <c r="T1483" s="22" t="s">
        <v>28</v>
      </c>
      <c r="U1483" s="22" t="s">
        <v>28</v>
      </c>
      <c r="V1483" s="20"/>
      <c r="W1483" s="23" t="s">
        <v>28</v>
      </c>
      <c r="X1483" s="22"/>
      <c r="Y1483" s="20"/>
      <c r="Z1483" s="17">
        <v>3651254.13</v>
      </c>
      <c r="AA1483" s="17" t="s">
        <v>28</v>
      </c>
      <c r="AB1483" s="23">
        <v>43229</v>
      </c>
      <c r="AC1483" s="24">
        <v>22308</v>
      </c>
      <c r="AE1483" s="54">
        <v>0</v>
      </c>
      <c r="AF1483" s="55" t="s">
        <v>36</v>
      </c>
      <c r="AG1483" s="56" t="s">
        <v>19</v>
      </c>
      <c r="AH1483" s="57" t="s">
        <v>28</v>
      </c>
      <c r="AI1483" s="57" t="s">
        <v>28</v>
      </c>
    </row>
    <row r="1484" spans="1:35" s="4" customFormat="1" ht="13.5" customHeight="1">
      <c r="A1484" s="11" t="s">
        <v>449</v>
      </c>
      <c r="B1484" s="62" t="s">
        <v>4482</v>
      </c>
      <c r="C1484" s="58">
        <v>7002</v>
      </c>
      <c r="D1484" s="11" t="s">
        <v>2431</v>
      </c>
      <c r="E1484" s="11" t="s">
        <v>2465</v>
      </c>
      <c r="F1484" s="11" t="s">
        <v>2466</v>
      </c>
      <c r="G1484" s="58">
        <v>7020</v>
      </c>
      <c r="H1484" s="15" t="s">
        <v>30</v>
      </c>
      <c r="I1484" s="12" t="s">
        <v>1043</v>
      </c>
      <c r="J1484" s="38">
        <v>33098792.260000002</v>
      </c>
      <c r="K1484" s="16">
        <v>26311</v>
      </c>
      <c r="L1484" s="13">
        <v>42915</v>
      </c>
      <c r="M1484" s="14">
        <v>43198</v>
      </c>
      <c r="N1484" s="42"/>
      <c r="O1484" s="18">
        <v>1691610.2</v>
      </c>
      <c r="P1484" s="22" t="s">
        <v>28</v>
      </c>
      <c r="Q1484" s="22">
        <v>1760193.83441107</v>
      </c>
      <c r="R1484" s="20"/>
      <c r="S1484" s="22">
        <v>1760193.83441107</v>
      </c>
      <c r="T1484" s="22" t="s">
        <v>28</v>
      </c>
      <c r="U1484" s="22" t="s">
        <v>28</v>
      </c>
      <c r="V1484" s="20"/>
      <c r="W1484" s="23">
        <v>43225</v>
      </c>
      <c r="X1484" s="22"/>
      <c r="Y1484" s="20"/>
      <c r="Z1484" s="17">
        <v>1132420.56</v>
      </c>
      <c r="AA1484" s="17" t="s">
        <v>28</v>
      </c>
      <c r="AB1484" s="23">
        <v>43249</v>
      </c>
      <c r="AC1484" s="24">
        <v>22502</v>
      </c>
      <c r="AE1484" s="54">
        <v>0</v>
      </c>
      <c r="AF1484" s="55" t="s">
        <v>36</v>
      </c>
      <c r="AG1484" s="56" t="s">
        <v>19</v>
      </c>
      <c r="AH1484" s="57" t="s">
        <v>28</v>
      </c>
      <c r="AI1484" s="57" t="s">
        <v>28</v>
      </c>
    </row>
    <row r="1485" spans="1:35" s="4" customFormat="1" ht="13.5" customHeight="1">
      <c r="A1485" s="11" t="s">
        <v>449</v>
      </c>
      <c r="B1485" s="62" t="s">
        <v>4482</v>
      </c>
      <c r="C1485" s="58">
        <v>7002</v>
      </c>
      <c r="D1485" s="11" t="s">
        <v>2431</v>
      </c>
      <c r="E1485" s="11" t="s">
        <v>2465</v>
      </c>
      <c r="F1485" s="11" t="s">
        <v>2467</v>
      </c>
      <c r="G1485" s="58">
        <v>7021</v>
      </c>
      <c r="H1485" s="15" t="s">
        <v>30</v>
      </c>
      <c r="I1485" s="12" t="s">
        <v>1043</v>
      </c>
      <c r="J1485" s="38" t="s">
        <v>28</v>
      </c>
      <c r="K1485" s="16">
        <v>24153.39</v>
      </c>
      <c r="L1485" s="13">
        <v>42915</v>
      </c>
      <c r="M1485" s="14">
        <v>43198</v>
      </c>
      <c r="N1485" s="42"/>
      <c r="O1485" s="18">
        <v>1553006.2</v>
      </c>
      <c r="P1485" s="22" t="s">
        <v>28</v>
      </c>
      <c r="Q1485" s="22">
        <v>1615824.6240177299</v>
      </c>
      <c r="R1485" s="20"/>
      <c r="S1485" s="22">
        <v>1615824.6240177299</v>
      </c>
      <c r="T1485" s="22" t="s">
        <v>28</v>
      </c>
      <c r="U1485" s="22" t="s">
        <v>28</v>
      </c>
      <c r="V1485" s="20"/>
      <c r="W1485" s="23">
        <v>43225</v>
      </c>
      <c r="X1485" s="22"/>
      <c r="Y1485" s="20"/>
      <c r="Z1485" s="17"/>
      <c r="AA1485" s="17" t="s">
        <v>28</v>
      </c>
      <c r="AB1485" s="23"/>
      <c r="AC1485" s="24"/>
      <c r="AE1485" s="54">
        <v>0</v>
      </c>
      <c r="AF1485" s="55" t="s">
        <v>36</v>
      </c>
      <c r="AG1485" s="56" t="s">
        <v>19</v>
      </c>
      <c r="AH1485" s="57" t="s">
        <v>28</v>
      </c>
      <c r="AI1485" s="57" t="s">
        <v>28</v>
      </c>
    </row>
    <row r="1486" spans="1:35" s="4" customFormat="1" ht="13.5" customHeight="1">
      <c r="A1486" s="11" t="s">
        <v>449</v>
      </c>
      <c r="B1486" s="62" t="s">
        <v>4482</v>
      </c>
      <c r="C1486" s="58">
        <v>7002</v>
      </c>
      <c r="D1486" s="11" t="s">
        <v>2431</v>
      </c>
      <c r="E1486" s="11" t="s">
        <v>2465</v>
      </c>
      <c r="F1486" s="11" t="s">
        <v>2468</v>
      </c>
      <c r="G1486" s="58">
        <v>7022</v>
      </c>
      <c r="H1486" s="15" t="s">
        <v>30</v>
      </c>
      <c r="I1486" s="12" t="s">
        <v>1043</v>
      </c>
      <c r="J1486" s="38" t="s">
        <v>28</v>
      </c>
      <c r="K1486" s="16">
        <v>52709.65</v>
      </c>
      <c r="L1486" s="13">
        <v>42915</v>
      </c>
      <c r="M1486" s="14">
        <v>43198</v>
      </c>
      <c r="N1486" s="42"/>
      <c r="O1486" s="18">
        <v>3388977.75</v>
      </c>
      <c r="P1486" s="22" t="s">
        <v>28</v>
      </c>
      <c r="Q1486" s="22">
        <v>3526274.8284674701</v>
      </c>
      <c r="R1486" s="20"/>
      <c r="S1486" s="22">
        <v>3526274.8284674701</v>
      </c>
      <c r="T1486" s="22" t="s">
        <v>28</v>
      </c>
      <c r="U1486" s="22" t="s">
        <v>28</v>
      </c>
      <c r="V1486" s="20"/>
      <c r="W1486" s="23">
        <v>43225</v>
      </c>
      <c r="X1486" s="22"/>
      <c r="Y1486" s="20"/>
      <c r="Z1486" s="17"/>
      <c r="AA1486" s="17" t="s">
        <v>28</v>
      </c>
      <c r="AB1486" s="23"/>
      <c r="AC1486" s="24"/>
      <c r="AE1486" s="54">
        <v>0</v>
      </c>
      <c r="AF1486" s="55" t="s">
        <v>36</v>
      </c>
      <c r="AG1486" s="56" t="s">
        <v>19</v>
      </c>
      <c r="AH1486" s="57" t="s">
        <v>28</v>
      </c>
      <c r="AI1486" s="57" t="s">
        <v>28</v>
      </c>
    </row>
    <row r="1487" spans="1:35" s="4" customFormat="1" ht="13.5" customHeight="1">
      <c r="A1487" s="11" t="s">
        <v>449</v>
      </c>
      <c r="B1487" s="62" t="s">
        <v>4482</v>
      </c>
      <c r="C1487" s="58">
        <v>7002</v>
      </c>
      <c r="D1487" s="11" t="s">
        <v>2431</v>
      </c>
      <c r="E1487" s="11" t="s">
        <v>2465</v>
      </c>
      <c r="F1487" s="11" t="s">
        <v>2469</v>
      </c>
      <c r="G1487" s="58">
        <v>7023</v>
      </c>
      <c r="H1487" s="15" t="s">
        <v>30</v>
      </c>
      <c r="I1487" s="12" t="s">
        <v>1043</v>
      </c>
      <c r="J1487" s="38" t="s">
        <v>28</v>
      </c>
      <c r="K1487" s="16">
        <v>17612.84</v>
      </c>
      <c r="L1487" s="13">
        <v>42915</v>
      </c>
      <c r="M1487" s="14">
        <v>43198</v>
      </c>
      <c r="N1487" s="42"/>
      <c r="O1487" s="18">
        <v>1132420.56</v>
      </c>
      <c r="P1487" s="22" t="s">
        <v>28</v>
      </c>
      <c r="Q1487" s="22">
        <v>1178301.6231037299</v>
      </c>
      <c r="R1487" s="20"/>
      <c r="S1487" s="22">
        <v>1178301.6231037299</v>
      </c>
      <c r="T1487" s="22" t="s">
        <v>28</v>
      </c>
      <c r="U1487" s="22" t="s">
        <v>28</v>
      </c>
      <c r="V1487" s="20"/>
      <c r="W1487" s="23">
        <v>43225</v>
      </c>
      <c r="X1487" s="22"/>
      <c r="Y1487" s="20"/>
      <c r="Z1487" s="17"/>
      <c r="AA1487" s="17" t="s">
        <v>28</v>
      </c>
      <c r="AB1487" s="23"/>
      <c r="AC1487" s="24"/>
      <c r="AE1487" s="54">
        <v>0</v>
      </c>
      <c r="AF1487" s="55" t="s">
        <v>36</v>
      </c>
      <c r="AG1487" s="56" t="s">
        <v>19</v>
      </c>
      <c r="AH1487" s="57" t="s">
        <v>28</v>
      </c>
      <c r="AI1487" s="57" t="s">
        <v>28</v>
      </c>
    </row>
    <row r="1488" spans="1:35" s="4" customFormat="1" ht="13.5" customHeight="1">
      <c r="A1488" s="11" t="s">
        <v>449</v>
      </c>
      <c r="B1488" s="62" t="s">
        <v>4482</v>
      </c>
      <c r="C1488" s="58">
        <v>7002</v>
      </c>
      <c r="D1488" s="11" t="s">
        <v>2431</v>
      </c>
      <c r="E1488" s="11" t="s">
        <v>2465</v>
      </c>
      <c r="F1488" s="11" t="s">
        <v>2470</v>
      </c>
      <c r="G1488" s="58">
        <v>7024</v>
      </c>
      <c r="H1488" s="15" t="s">
        <v>30</v>
      </c>
      <c r="I1488" s="12" t="s">
        <v>1043</v>
      </c>
      <c r="J1488" s="38" t="s">
        <v>28</v>
      </c>
      <c r="K1488" s="16">
        <v>33205.160000000003</v>
      </c>
      <c r="L1488" s="13">
        <v>42915</v>
      </c>
      <c r="M1488" s="14">
        <v>43198</v>
      </c>
      <c r="N1488" s="42"/>
      <c r="O1488" s="18">
        <v>2134932</v>
      </c>
      <c r="P1488" s="22" t="s">
        <v>28</v>
      </c>
      <c r="Q1488" s="22">
        <v>1473532.7094401901</v>
      </c>
      <c r="R1488" s="20"/>
      <c r="S1488" s="22">
        <v>1473532.7094401901</v>
      </c>
      <c r="T1488" s="22" t="s">
        <v>28</v>
      </c>
      <c r="U1488" s="22" t="s">
        <v>28</v>
      </c>
      <c r="V1488" s="20"/>
      <c r="W1488" s="23">
        <v>43162</v>
      </c>
      <c r="X1488" s="22"/>
      <c r="Y1488" s="20"/>
      <c r="Z1488" s="17"/>
      <c r="AA1488" s="17" t="s">
        <v>28</v>
      </c>
      <c r="AB1488" s="23"/>
      <c r="AC1488" s="24"/>
      <c r="AE1488" s="54">
        <v>0</v>
      </c>
      <c r="AF1488" s="55" t="s">
        <v>36</v>
      </c>
      <c r="AG1488" s="56" t="s">
        <v>19</v>
      </c>
      <c r="AH1488" s="57" t="s">
        <v>28</v>
      </c>
      <c r="AI1488" s="57" t="s">
        <v>28</v>
      </c>
    </row>
    <row r="1489" spans="1:35" s="4" customFormat="1" ht="13.5" customHeight="1">
      <c r="A1489" s="11" t="s">
        <v>449</v>
      </c>
      <c r="B1489" s="62" t="s">
        <v>4482</v>
      </c>
      <c r="C1489" s="58">
        <v>7002</v>
      </c>
      <c r="D1489" s="11" t="s">
        <v>2431</v>
      </c>
      <c r="E1489" s="11" t="s">
        <v>2465</v>
      </c>
      <c r="F1489" s="11" t="s">
        <v>2471</v>
      </c>
      <c r="G1489" s="58">
        <v>7025</v>
      </c>
      <c r="H1489" s="15" t="s">
        <v>30</v>
      </c>
      <c r="I1489" s="12" t="s">
        <v>1043</v>
      </c>
      <c r="J1489" s="38" t="s">
        <v>28</v>
      </c>
      <c r="K1489" s="16">
        <v>66410.33</v>
      </c>
      <c r="L1489" s="13">
        <v>42915</v>
      </c>
      <c r="M1489" s="14">
        <v>43198</v>
      </c>
      <c r="N1489" s="42"/>
      <c r="O1489" s="18">
        <v>4269864</v>
      </c>
      <c r="P1489" s="22" t="s">
        <v>28</v>
      </c>
      <c r="Q1489" s="22">
        <v>2947065.4188803802</v>
      </c>
      <c r="R1489" s="20"/>
      <c r="S1489" s="22">
        <v>2947065.4188803802</v>
      </c>
      <c r="T1489" s="22" t="s">
        <v>28</v>
      </c>
      <c r="U1489" s="22" t="s">
        <v>28</v>
      </c>
      <c r="V1489" s="20"/>
      <c r="W1489" s="23">
        <v>43162</v>
      </c>
      <c r="X1489" s="22"/>
      <c r="Y1489" s="20"/>
      <c r="Z1489" s="17"/>
      <c r="AA1489" s="17" t="s">
        <v>28</v>
      </c>
      <c r="AB1489" s="23"/>
      <c r="AC1489" s="24"/>
      <c r="AE1489" s="54">
        <v>0</v>
      </c>
      <c r="AF1489" s="55" t="s">
        <v>36</v>
      </c>
      <c r="AG1489" s="56" t="s">
        <v>19</v>
      </c>
      <c r="AH1489" s="57" t="s">
        <v>28</v>
      </c>
      <c r="AI1489" s="57" t="s">
        <v>28</v>
      </c>
    </row>
    <row r="1490" spans="1:35" s="4" customFormat="1" ht="13.5" customHeight="1">
      <c r="A1490" s="11" t="s">
        <v>449</v>
      </c>
      <c r="B1490" s="62" t="s">
        <v>4482</v>
      </c>
      <c r="C1490" s="58">
        <v>7002</v>
      </c>
      <c r="D1490" s="11" t="s">
        <v>2431</v>
      </c>
      <c r="E1490" s="11" t="s">
        <v>2465</v>
      </c>
      <c r="F1490" s="11" t="s">
        <v>2472</v>
      </c>
      <c r="G1490" s="58">
        <v>7026</v>
      </c>
      <c r="H1490" s="15" t="s">
        <v>30</v>
      </c>
      <c r="I1490" s="12" t="s">
        <v>1043</v>
      </c>
      <c r="J1490" s="38" t="s">
        <v>28</v>
      </c>
      <c r="K1490" s="16">
        <v>112011.34</v>
      </c>
      <c r="L1490" s="13">
        <v>42915</v>
      </c>
      <c r="M1490" s="14">
        <v>43198</v>
      </c>
      <c r="N1490" s="42"/>
      <c r="O1490" s="18">
        <v>7201791.4900000002</v>
      </c>
      <c r="P1490" s="22" t="s">
        <v>28</v>
      </c>
      <c r="Q1490" s="22">
        <v>4970693.3388677901</v>
      </c>
      <c r="R1490" s="20"/>
      <c r="S1490" s="22">
        <v>4970693.3388677901</v>
      </c>
      <c r="T1490" s="22" t="s">
        <v>28</v>
      </c>
      <c r="U1490" s="22" t="s">
        <v>28</v>
      </c>
      <c r="V1490" s="20"/>
      <c r="W1490" s="23">
        <v>43162</v>
      </c>
      <c r="X1490" s="22"/>
      <c r="Y1490" s="20"/>
      <c r="Z1490" s="17"/>
      <c r="AA1490" s="17" t="s">
        <v>28</v>
      </c>
      <c r="AB1490" s="23"/>
      <c r="AC1490" s="24"/>
      <c r="AE1490" s="54">
        <v>0</v>
      </c>
      <c r="AF1490" s="55" t="s">
        <v>36</v>
      </c>
      <c r="AG1490" s="56" t="s">
        <v>19</v>
      </c>
      <c r="AH1490" s="57" t="s">
        <v>28</v>
      </c>
      <c r="AI1490" s="57" t="s">
        <v>28</v>
      </c>
    </row>
    <row r="1491" spans="1:35" s="4" customFormat="1" ht="13.5" customHeight="1">
      <c r="A1491" s="11" t="s">
        <v>449</v>
      </c>
      <c r="B1491" s="62" t="s">
        <v>4482</v>
      </c>
      <c r="C1491" s="58">
        <v>7002</v>
      </c>
      <c r="D1491" s="11" t="s">
        <v>2431</v>
      </c>
      <c r="E1491" s="11" t="s">
        <v>2465</v>
      </c>
      <c r="F1491" s="11" t="s">
        <v>2473</v>
      </c>
      <c r="G1491" s="58">
        <v>7027</v>
      </c>
      <c r="H1491" s="15" t="s">
        <v>30</v>
      </c>
      <c r="I1491" s="12" t="s">
        <v>1043</v>
      </c>
      <c r="J1491" s="38" t="s">
        <v>28</v>
      </c>
      <c r="K1491" s="16">
        <v>112011.34</v>
      </c>
      <c r="L1491" s="13">
        <v>42915</v>
      </c>
      <c r="M1491" s="14">
        <v>43198</v>
      </c>
      <c r="N1491" s="42"/>
      <c r="O1491" s="18">
        <v>7201791</v>
      </c>
      <c r="P1491" s="22" t="s">
        <v>28</v>
      </c>
      <c r="Q1491" s="22">
        <v>4970693.3388677901</v>
      </c>
      <c r="R1491" s="20"/>
      <c r="S1491" s="22">
        <v>4970693.3388677901</v>
      </c>
      <c r="T1491" s="22" t="s">
        <v>28</v>
      </c>
      <c r="U1491" s="22" t="s">
        <v>28</v>
      </c>
      <c r="V1491" s="20"/>
      <c r="W1491" s="23">
        <v>43162</v>
      </c>
      <c r="X1491" s="22"/>
      <c r="Y1491" s="20"/>
      <c r="Z1491" s="17"/>
      <c r="AA1491" s="17" t="s">
        <v>28</v>
      </c>
      <c r="AB1491" s="23"/>
      <c r="AC1491" s="24"/>
      <c r="AE1491" s="54">
        <v>0</v>
      </c>
      <c r="AF1491" s="55" t="s">
        <v>36</v>
      </c>
      <c r="AG1491" s="56" t="s">
        <v>19</v>
      </c>
      <c r="AH1491" s="57" t="s">
        <v>28</v>
      </c>
      <c r="AI1491" s="57" t="s">
        <v>28</v>
      </c>
    </row>
    <row r="1492" spans="1:35" s="4" customFormat="1" ht="13.5" customHeight="1">
      <c r="A1492" s="11" t="s">
        <v>449</v>
      </c>
      <c r="B1492" s="62" t="s">
        <v>4482</v>
      </c>
      <c r="C1492" s="58">
        <v>7002</v>
      </c>
      <c r="D1492" s="11" t="s">
        <v>2431</v>
      </c>
      <c r="E1492" s="11" t="s">
        <v>2465</v>
      </c>
      <c r="F1492" s="11" t="s">
        <v>2474</v>
      </c>
      <c r="G1492" s="58">
        <v>7028</v>
      </c>
      <c r="H1492" s="15" t="s">
        <v>30</v>
      </c>
      <c r="I1492" s="12" t="s">
        <v>1043</v>
      </c>
      <c r="J1492" s="38" t="s">
        <v>28</v>
      </c>
      <c r="K1492" s="16">
        <v>44733.64</v>
      </c>
      <c r="L1492" s="13">
        <v>42915</v>
      </c>
      <c r="M1492" s="14">
        <v>43198</v>
      </c>
      <c r="N1492" s="42"/>
      <c r="O1492" s="18">
        <v>2873152.32</v>
      </c>
      <c r="P1492" s="22" t="s">
        <v>28</v>
      </c>
      <c r="Q1492" s="22">
        <v>1985153.2065682099</v>
      </c>
      <c r="R1492" s="20"/>
      <c r="S1492" s="22">
        <v>1985153.2065682099</v>
      </c>
      <c r="T1492" s="22" t="s">
        <v>28</v>
      </c>
      <c r="U1492" s="22" t="s">
        <v>28</v>
      </c>
      <c r="V1492" s="20"/>
      <c r="W1492" s="23">
        <v>43162</v>
      </c>
      <c r="X1492" s="22"/>
      <c r="Y1492" s="20"/>
      <c r="Z1492" s="17"/>
      <c r="AA1492" s="17" t="s">
        <v>28</v>
      </c>
      <c r="AB1492" s="23"/>
      <c r="AC1492" s="24"/>
      <c r="AE1492" s="54">
        <v>0</v>
      </c>
      <c r="AF1492" s="55" t="s">
        <v>36</v>
      </c>
      <c r="AG1492" s="56" t="s">
        <v>19</v>
      </c>
      <c r="AH1492" s="57" t="s">
        <v>28</v>
      </c>
      <c r="AI1492" s="57" t="s">
        <v>28</v>
      </c>
    </row>
    <row r="1493" spans="1:35" s="4" customFormat="1" ht="13.5" customHeight="1">
      <c r="A1493" s="11" t="s">
        <v>449</v>
      </c>
      <c r="B1493" s="62" t="s">
        <v>4482</v>
      </c>
      <c r="C1493" s="58">
        <v>7002</v>
      </c>
      <c r="D1493" s="11" t="s">
        <v>2431</v>
      </c>
      <c r="E1493" s="11" t="s">
        <v>2465</v>
      </c>
      <c r="F1493" s="11" t="s">
        <v>2475</v>
      </c>
      <c r="G1493" s="58">
        <v>7029</v>
      </c>
      <c r="H1493" s="15" t="s">
        <v>30</v>
      </c>
      <c r="I1493" s="12" t="s">
        <v>1043</v>
      </c>
      <c r="J1493" s="38" t="s">
        <v>28</v>
      </c>
      <c r="K1493" s="16">
        <v>25635.55</v>
      </c>
      <c r="L1493" s="13">
        <v>42915</v>
      </c>
      <c r="M1493" s="14">
        <v>43198</v>
      </c>
      <c r="N1493" s="42"/>
      <c r="O1493" s="18">
        <v>1651246.74</v>
      </c>
      <c r="P1493" s="22" t="s">
        <v>28</v>
      </c>
      <c r="Q1493" s="22">
        <v>1137644.4673756601</v>
      </c>
      <c r="R1493" s="20"/>
      <c r="S1493" s="22">
        <v>1137644.4673756601</v>
      </c>
      <c r="T1493" s="22" t="s">
        <v>28</v>
      </c>
      <c r="U1493" s="22" t="s">
        <v>28</v>
      </c>
      <c r="V1493" s="20"/>
      <c r="W1493" s="23">
        <v>43162</v>
      </c>
      <c r="X1493" s="22"/>
      <c r="Y1493" s="20"/>
      <c r="Z1493" s="17"/>
      <c r="AA1493" s="17" t="s">
        <v>28</v>
      </c>
      <c r="AB1493" s="23"/>
      <c r="AC1493" s="24"/>
      <c r="AE1493" s="54">
        <v>0</v>
      </c>
      <c r="AF1493" s="55" t="s">
        <v>36</v>
      </c>
      <c r="AG1493" s="56" t="s">
        <v>19</v>
      </c>
      <c r="AH1493" s="57" t="s">
        <v>28</v>
      </c>
      <c r="AI1493" s="57" t="s">
        <v>28</v>
      </c>
    </row>
    <row r="1494" spans="1:35" s="4" customFormat="1" ht="13.5" customHeight="1">
      <c r="A1494" s="11" t="s">
        <v>449</v>
      </c>
      <c r="B1494" s="62" t="s">
        <v>4482</v>
      </c>
      <c r="C1494" s="58">
        <v>7007</v>
      </c>
      <c r="D1494" s="11" t="s">
        <v>2476</v>
      </c>
      <c r="E1494" s="11" t="s">
        <v>2477</v>
      </c>
      <c r="F1494" s="11" t="s">
        <v>2478</v>
      </c>
      <c r="G1494" s="58">
        <v>7018</v>
      </c>
      <c r="H1494" s="15" t="s">
        <v>30</v>
      </c>
      <c r="I1494" s="12" t="s">
        <v>1043</v>
      </c>
      <c r="J1494" s="38">
        <v>21500000</v>
      </c>
      <c r="K1494" s="16">
        <v>216799.44</v>
      </c>
      <c r="L1494" s="13">
        <v>42892</v>
      </c>
      <c r="M1494" s="14">
        <v>43221</v>
      </c>
      <c r="N1494" s="42"/>
      <c r="O1494" s="18">
        <v>14020960</v>
      </c>
      <c r="P1494" s="22" t="s">
        <v>28</v>
      </c>
      <c r="Q1494" s="22">
        <v>9967910.3900000006</v>
      </c>
      <c r="R1494" s="20"/>
      <c r="S1494" s="22">
        <v>9967910.3900000006</v>
      </c>
      <c r="T1494" s="22" t="s">
        <v>28</v>
      </c>
      <c r="U1494" s="22" t="s">
        <v>28</v>
      </c>
      <c r="V1494" s="20"/>
      <c r="W1494" s="23">
        <v>43193</v>
      </c>
      <c r="X1494" s="22"/>
      <c r="Y1494" s="20"/>
      <c r="Z1494" s="17"/>
      <c r="AA1494" s="17" t="s">
        <v>28</v>
      </c>
      <c r="AB1494" s="23"/>
      <c r="AC1494" s="24"/>
      <c r="AE1494" s="54">
        <v>0</v>
      </c>
      <c r="AF1494" s="55" t="s">
        <v>36</v>
      </c>
      <c r="AG1494" s="56" t="s">
        <v>19</v>
      </c>
      <c r="AH1494" s="57" t="s">
        <v>28</v>
      </c>
      <c r="AI1494" s="57" t="s">
        <v>28</v>
      </c>
    </row>
    <row r="1495" spans="1:35" s="4" customFormat="1" ht="13.5" customHeight="1">
      <c r="A1495" s="11" t="s">
        <v>449</v>
      </c>
      <c r="B1495" s="62" t="s">
        <v>4482</v>
      </c>
      <c r="C1495" s="58">
        <v>7007</v>
      </c>
      <c r="D1495" s="11" t="s">
        <v>2476</v>
      </c>
      <c r="E1495" s="11" t="s">
        <v>2477</v>
      </c>
      <c r="F1495" s="11" t="s">
        <v>2479</v>
      </c>
      <c r="G1495" s="58">
        <v>7019</v>
      </c>
      <c r="H1495" s="15" t="s">
        <v>30</v>
      </c>
      <c r="I1495" s="12" t="s">
        <v>1043</v>
      </c>
      <c r="J1495" s="38" t="s">
        <v>28</v>
      </c>
      <c r="K1495" s="16">
        <v>116244.62</v>
      </c>
      <c r="L1495" s="13">
        <v>42892</v>
      </c>
      <c r="M1495" s="14">
        <v>43221</v>
      </c>
      <c r="N1495" s="42"/>
      <c r="O1495" s="18">
        <v>7479040</v>
      </c>
      <c r="P1495" s="22" t="s">
        <v>28</v>
      </c>
      <c r="Q1495" s="22">
        <v>4987286.5999999996</v>
      </c>
      <c r="R1495" s="20"/>
      <c r="S1495" s="22">
        <v>4987286.5999999996</v>
      </c>
      <c r="T1495" s="22" t="s">
        <v>28</v>
      </c>
      <c r="U1495" s="22" t="s">
        <v>28</v>
      </c>
      <c r="V1495" s="20"/>
      <c r="W1495" s="23">
        <v>43193</v>
      </c>
      <c r="X1495" s="22"/>
      <c r="Y1495" s="20"/>
      <c r="Z1495" s="17"/>
      <c r="AA1495" s="17" t="s">
        <v>28</v>
      </c>
      <c r="AB1495" s="23"/>
      <c r="AC1495" s="24"/>
      <c r="AE1495" s="54">
        <v>0</v>
      </c>
      <c r="AF1495" s="55" t="s">
        <v>36</v>
      </c>
      <c r="AG1495" s="56" t="s">
        <v>19</v>
      </c>
      <c r="AH1495" s="57" t="s">
        <v>28</v>
      </c>
      <c r="AI1495" s="57" t="s">
        <v>28</v>
      </c>
    </row>
    <row r="1496" spans="1:35" s="4" customFormat="1" ht="13.5" customHeight="1">
      <c r="A1496" s="11" t="s">
        <v>449</v>
      </c>
      <c r="B1496" s="62" t="s">
        <v>4482</v>
      </c>
      <c r="C1496" s="58">
        <v>7037</v>
      </c>
      <c r="D1496" s="11" t="s">
        <v>2480</v>
      </c>
      <c r="E1496" s="11" t="s">
        <v>2481</v>
      </c>
      <c r="F1496" s="11" t="s">
        <v>2482</v>
      </c>
      <c r="G1496" s="58">
        <v>7050</v>
      </c>
      <c r="H1496" s="15" t="s">
        <v>30</v>
      </c>
      <c r="I1496" s="12" t="s">
        <v>24</v>
      </c>
      <c r="J1496" s="38">
        <v>468101</v>
      </c>
      <c r="K1496" s="16">
        <v>28612</v>
      </c>
      <c r="L1496" s="13">
        <v>42880</v>
      </c>
      <c r="M1496" s="14">
        <v>43131</v>
      </c>
      <c r="N1496" s="42"/>
      <c r="O1496" s="18">
        <v>28612</v>
      </c>
      <c r="P1496" s="22" t="s">
        <v>28</v>
      </c>
      <c r="Q1496" s="22">
        <v>1505959.52376041</v>
      </c>
      <c r="R1496" s="20"/>
      <c r="S1496" s="22">
        <v>1505959.52376041</v>
      </c>
      <c r="T1496" s="22" t="s">
        <v>28</v>
      </c>
      <c r="U1496" s="22" t="s">
        <v>28</v>
      </c>
      <c r="V1496" s="20"/>
      <c r="W1496" s="23">
        <v>43186</v>
      </c>
      <c r="X1496" s="22"/>
      <c r="Y1496" s="20"/>
      <c r="Z1496" s="17"/>
      <c r="AA1496" s="17">
        <v>0</v>
      </c>
      <c r="AB1496" s="23"/>
      <c r="AC1496" s="24"/>
      <c r="AE1496" s="54">
        <v>0</v>
      </c>
      <c r="AF1496" s="55" t="s">
        <v>20</v>
      </c>
      <c r="AG1496" s="56" t="s">
        <v>19</v>
      </c>
      <c r="AH1496" s="57" t="s">
        <v>28</v>
      </c>
      <c r="AI1496" s="57" t="s">
        <v>28</v>
      </c>
    </row>
    <row r="1497" spans="1:35" s="4" customFormat="1" ht="13.5" customHeight="1">
      <c r="A1497" s="11" t="s">
        <v>449</v>
      </c>
      <c r="B1497" s="62" t="s">
        <v>4482</v>
      </c>
      <c r="C1497" s="58">
        <v>7037</v>
      </c>
      <c r="D1497" s="11" t="s">
        <v>2480</v>
      </c>
      <c r="E1497" s="11" t="s">
        <v>2481</v>
      </c>
      <c r="F1497" s="11" t="s">
        <v>2483</v>
      </c>
      <c r="G1497" s="58">
        <v>7051</v>
      </c>
      <c r="H1497" s="15" t="s">
        <v>30</v>
      </c>
      <c r="I1497" s="12" t="s">
        <v>24</v>
      </c>
      <c r="J1497" s="38" t="s">
        <v>28</v>
      </c>
      <c r="K1497" s="16">
        <v>66674</v>
      </c>
      <c r="L1497" s="13">
        <v>42880</v>
      </c>
      <c r="M1497" s="14">
        <v>43131</v>
      </c>
      <c r="N1497" s="42"/>
      <c r="O1497" s="18">
        <v>66674</v>
      </c>
      <c r="P1497" s="22" t="s">
        <v>28</v>
      </c>
      <c r="Q1497" s="22">
        <v>3303362.5645519998</v>
      </c>
      <c r="R1497" s="20"/>
      <c r="S1497" s="22">
        <v>3303362.5645519998</v>
      </c>
      <c r="T1497" s="22" t="s">
        <v>28</v>
      </c>
      <c r="U1497" s="22" t="s">
        <v>28</v>
      </c>
      <c r="V1497" s="20"/>
      <c r="W1497" s="23">
        <v>43226</v>
      </c>
      <c r="X1497" s="22"/>
      <c r="Y1497" s="20"/>
      <c r="Z1497" s="17"/>
      <c r="AA1497" s="17" t="s">
        <v>28</v>
      </c>
      <c r="AB1497" s="23"/>
      <c r="AC1497" s="24"/>
      <c r="AE1497" s="54">
        <v>0</v>
      </c>
      <c r="AF1497" s="55" t="s">
        <v>20</v>
      </c>
      <c r="AG1497" s="56" t="s">
        <v>19</v>
      </c>
      <c r="AH1497" s="57" t="s">
        <v>28</v>
      </c>
      <c r="AI1497" s="57" t="s">
        <v>28</v>
      </c>
    </row>
    <row r="1498" spans="1:35" s="4" customFormat="1" ht="13.5" customHeight="1">
      <c r="A1498" s="11" t="s">
        <v>449</v>
      </c>
      <c r="B1498" s="62" t="s">
        <v>4482</v>
      </c>
      <c r="C1498" s="58">
        <v>7037</v>
      </c>
      <c r="D1498" s="11" t="s">
        <v>2480</v>
      </c>
      <c r="E1498" s="11" t="s">
        <v>2481</v>
      </c>
      <c r="F1498" s="11" t="s">
        <v>2484</v>
      </c>
      <c r="G1498" s="58">
        <v>7052</v>
      </c>
      <c r="H1498" s="15" t="s">
        <v>30</v>
      </c>
      <c r="I1498" s="12" t="s">
        <v>24</v>
      </c>
      <c r="J1498" s="38" t="s">
        <v>28</v>
      </c>
      <c r="K1498" s="16">
        <v>28722</v>
      </c>
      <c r="L1498" s="13">
        <v>42880</v>
      </c>
      <c r="M1498" s="14">
        <v>43131</v>
      </c>
      <c r="N1498" s="42"/>
      <c r="O1498" s="18">
        <v>28722</v>
      </c>
      <c r="P1498" s="22" t="s">
        <v>28</v>
      </c>
      <c r="Q1498" s="22">
        <v>1511749.24652057</v>
      </c>
      <c r="R1498" s="20"/>
      <c r="S1498" s="22">
        <v>1511749.24652057</v>
      </c>
      <c r="T1498" s="22" t="s">
        <v>28</v>
      </c>
      <c r="U1498" s="22" t="s">
        <v>28</v>
      </c>
      <c r="V1498" s="20"/>
      <c r="W1498" s="23">
        <v>43186</v>
      </c>
      <c r="X1498" s="22"/>
      <c r="Y1498" s="20"/>
      <c r="Z1498" s="17"/>
      <c r="AA1498" s="17" t="s">
        <v>28</v>
      </c>
      <c r="AB1498" s="23"/>
      <c r="AC1498" s="24"/>
      <c r="AE1498" s="54">
        <v>0</v>
      </c>
      <c r="AF1498" s="55" t="s">
        <v>20</v>
      </c>
      <c r="AG1498" s="56" t="s">
        <v>19</v>
      </c>
      <c r="AH1498" s="57" t="s">
        <v>28</v>
      </c>
      <c r="AI1498" s="57" t="s">
        <v>28</v>
      </c>
    </row>
    <row r="1499" spans="1:35" s="4" customFormat="1" ht="13.5" customHeight="1">
      <c r="A1499" s="11" t="s">
        <v>449</v>
      </c>
      <c r="B1499" s="62" t="s">
        <v>4482</v>
      </c>
      <c r="C1499" s="58">
        <v>7037</v>
      </c>
      <c r="D1499" s="11" t="s">
        <v>2480</v>
      </c>
      <c r="E1499" s="11" t="s">
        <v>2481</v>
      </c>
      <c r="F1499" s="11" t="s">
        <v>2485</v>
      </c>
      <c r="G1499" s="58">
        <v>7053</v>
      </c>
      <c r="H1499" s="15" t="s">
        <v>30</v>
      </c>
      <c r="I1499" s="12" t="s">
        <v>24</v>
      </c>
      <c r="J1499" s="38" t="s">
        <v>28</v>
      </c>
      <c r="K1499" s="16">
        <v>28722</v>
      </c>
      <c r="L1499" s="13">
        <v>42880</v>
      </c>
      <c r="M1499" s="14">
        <v>43131</v>
      </c>
      <c r="N1499" s="42"/>
      <c r="O1499" s="18">
        <v>28722</v>
      </c>
      <c r="P1499" s="22" t="s">
        <v>28</v>
      </c>
      <c r="Q1499" s="22">
        <v>1511749.24652057</v>
      </c>
      <c r="R1499" s="20"/>
      <c r="S1499" s="22">
        <v>1511749.24652057</v>
      </c>
      <c r="T1499" s="22" t="s">
        <v>28</v>
      </c>
      <c r="U1499" s="22" t="s">
        <v>28</v>
      </c>
      <c r="V1499" s="20"/>
      <c r="W1499" s="23">
        <v>43186</v>
      </c>
      <c r="X1499" s="22"/>
      <c r="Y1499" s="20"/>
      <c r="Z1499" s="17"/>
      <c r="AA1499" s="17" t="s">
        <v>28</v>
      </c>
      <c r="AB1499" s="23"/>
      <c r="AC1499" s="24"/>
      <c r="AE1499" s="54">
        <v>0</v>
      </c>
      <c r="AF1499" s="55" t="s">
        <v>20</v>
      </c>
      <c r="AG1499" s="56" t="s">
        <v>19</v>
      </c>
      <c r="AH1499" s="57" t="s">
        <v>28</v>
      </c>
      <c r="AI1499" s="57" t="s">
        <v>28</v>
      </c>
    </row>
    <row r="1500" spans="1:35" s="4" customFormat="1" ht="13.5" customHeight="1">
      <c r="A1500" s="11" t="s">
        <v>449</v>
      </c>
      <c r="B1500" s="62" t="s">
        <v>4482</v>
      </c>
      <c r="C1500" s="58">
        <v>7037</v>
      </c>
      <c r="D1500" s="11" t="s">
        <v>2480</v>
      </c>
      <c r="E1500" s="11" t="s">
        <v>2481</v>
      </c>
      <c r="F1500" s="11" t="s">
        <v>2486</v>
      </c>
      <c r="G1500" s="58">
        <v>7054</v>
      </c>
      <c r="H1500" s="15" t="s">
        <v>30</v>
      </c>
      <c r="I1500" s="12" t="s">
        <v>24</v>
      </c>
      <c r="J1500" s="38" t="s">
        <v>28</v>
      </c>
      <c r="K1500" s="16">
        <v>37532</v>
      </c>
      <c r="L1500" s="13">
        <v>42880</v>
      </c>
      <c r="M1500" s="14">
        <v>43131</v>
      </c>
      <c r="N1500" s="42"/>
      <c r="O1500" s="18">
        <v>37532</v>
      </c>
      <c r="P1500" s="22" t="s">
        <v>28</v>
      </c>
      <c r="Q1500" s="22">
        <v>1859522.5091154799</v>
      </c>
      <c r="R1500" s="20"/>
      <c r="S1500" s="22">
        <v>1859522.5091154799</v>
      </c>
      <c r="T1500" s="22" t="s">
        <v>28</v>
      </c>
      <c r="U1500" s="22" t="s">
        <v>28</v>
      </c>
      <c r="V1500" s="20"/>
      <c r="W1500" s="23">
        <v>43226</v>
      </c>
      <c r="X1500" s="22"/>
      <c r="Y1500" s="20"/>
      <c r="Z1500" s="17"/>
      <c r="AA1500" s="17" t="s">
        <v>28</v>
      </c>
      <c r="AB1500" s="23"/>
      <c r="AC1500" s="24"/>
      <c r="AE1500" s="54">
        <v>0</v>
      </c>
      <c r="AF1500" s="55" t="s">
        <v>20</v>
      </c>
      <c r="AG1500" s="56" t="s">
        <v>19</v>
      </c>
      <c r="AH1500" s="57" t="s">
        <v>28</v>
      </c>
      <c r="AI1500" s="57" t="s">
        <v>28</v>
      </c>
    </row>
    <row r="1501" spans="1:35" s="4" customFormat="1" ht="13.5" customHeight="1">
      <c r="A1501" s="11" t="s">
        <v>449</v>
      </c>
      <c r="B1501" s="62" t="s">
        <v>4482</v>
      </c>
      <c r="C1501" s="58">
        <v>7037</v>
      </c>
      <c r="D1501" s="11" t="s">
        <v>2480</v>
      </c>
      <c r="E1501" s="11" t="s">
        <v>2481</v>
      </c>
      <c r="F1501" s="11" t="s">
        <v>2487</v>
      </c>
      <c r="G1501" s="58">
        <v>7055</v>
      </c>
      <c r="H1501" s="15" t="s">
        <v>30</v>
      </c>
      <c r="I1501" s="12" t="s">
        <v>24</v>
      </c>
      <c r="J1501" s="38" t="s">
        <v>28</v>
      </c>
      <c r="K1501" s="16">
        <v>21870</v>
      </c>
      <c r="L1501" s="13">
        <v>42880</v>
      </c>
      <c r="M1501" s="14">
        <v>43131</v>
      </c>
      <c r="N1501" s="42"/>
      <c r="O1501" s="18">
        <v>21870</v>
      </c>
      <c r="P1501" s="22" t="s">
        <v>28</v>
      </c>
      <c r="Q1501" s="22">
        <v>1151102.1524059901</v>
      </c>
      <c r="R1501" s="20"/>
      <c r="S1501" s="22">
        <v>1151102.1524059901</v>
      </c>
      <c r="T1501" s="22" t="s">
        <v>28</v>
      </c>
      <c r="U1501" s="22" t="s">
        <v>28</v>
      </c>
      <c r="V1501" s="20"/>
      <c r="W1501" s="23">
        <v>43186</v>
      </c>
      <c r="X1501" s="22"/>
      <c r="Y1501" s="20"/>
      <c r="Z1501" s="17"/>
      <c r="AA1501" s="17" t="s">
        <v>28</v>
      </c>
      <c r="AB1501" s="23"/>
      <c r="AC1501" s="24"/>
      <c r="AE1501" s="54">
        <v>0</v>
      </c>
      <c r="AF1501" s="55" t="s">
        <v>20</v>
      </c>
      <c r="AG1501" s="56" t="s">
        <v>19</v>
      </c>
      <c r="AH1501" s="57" t="s">
        <v>28</v>
      </c>
      <c r="AI1501" s="57" t="s">
        <v>28</v>
      </c>
    </row>
    <row r="1502" spans="1:35" s="4" customFormat="1" ht="13.5" customHeight="1">
      <c r="A1502" s="11" t="s">
        <v>449</v>
      </c>
      <c r="B1502" s="62" t="s">
        <v>4482</v>
      </c>
      <c r="C1502" s="58">
        <v>7037</v>
      </c>
      <c r="D1502" s="11" t="s">
        <v>2480</v>
      </c>
      <c r="E1502" s="11" t="s">
        <v>2481</v>
      </c>
      <c r="F1502" s="11" t="s">
        <v>2488</v>
      </c>
      <c r="G1502" s="58">
        <v>7056</v>
      </c>
      <c r="H1502" s="15" t="s">
        <v>30</v>
      </c>
      <c r="I1502" s="12" t="s">
        <v>24</v>
      </c>
      <c r="J1502" s="38" t="s">
        <v>28</v>
      </c>
      <c r="K1502" s="16">
        <v>58492</v>
      </c>
      <c r="L1502" s="13">
        <v>42880</v>
      </c>
      <c r="M1502" s="14">
        <v>43131</v>
      </c>
      <c r="N1502" s="42"/>
      <c r="O1502" s="18">
        <v>58492</v>
      </c>
      <c r="P1502" s="22" t="s">
        <v>28</v>
      </c>
      <c r="Q1502" s="22">
        <v>3078658.7607924598</v>
      </c>
      <c r="R1502" s="20"/>
      <c r="S1502" s="22">
        <v>3078658.7607924598</v>
      </c>
      <c r="T1502" s="22" t="s">
        <v>28</v>
      </c>
      <c r="U1502" s="22" t="s">
        <v>28</v>
      </c>
      <c r="V1502" s="20"/>
      <c r="W1502" s="23">
        <v>43186</v>
      </c>
      <c r="X1502" s="22"/>
      <c r="Y1502" s="20"/>
      <c r="Z1502" s="17"/>
      <c r="AA1502" s="17" t="s">
        <v>28</v>
      </c>
      <c r="AB1502" s="23"/>
      <c r="AC1502" s="24"/>
      <c r="AE1502" s="54">
        <v>0</v>
      </c>
      <c r="AF1502" s="55" t="s">
        <v>20</v>
      </c>
      <c r="AG1502" s="56" t="s">
        <v>19</v>
      </c>
      <c r="AH1502" s="57" t="s">
        <v>28</v>
      </c>
      <c r="AI1502" s="57" t="s">
        <v>28</v>
      </c>
    </row>
    <row r="1503" spans="1:35" s="4" customFormat="1" ht="13.5" customHeight="1">
      <c r="A1503" s="11" t="s">
        <v>449</v>
      </c>
      <c r="B1503" s="62" t="s">
        <v>4482</v>
      </c>
      <c r="C1503" s="58">
        <v>7037</v>
      </c>
      <c r="D1503" s="11" t="s">
        <v>2480</v>
      </c>
      <c r="E1503" s="11" t="s">
        <v>2481</v>
      </c>
      <c r="F1503" s="11" t="s">
        <v>2489</v>
      </c>
      <c r="G1503" s="58">
        <v>7057</v>
      </c>
      <c r="H1503" s="15" t="s">
        <v>30</v>
      </c>
      <c r="I1503" s="12" t="s">
        <v>24</v>
      </c>
      <c r="J1503" s="38" t="s">
        <v>28</v>
      </c>
      <c r="K1503" s="16">
        <v>66750</v>
      </c>
      <c r="L1503" s="13">
        <v>42880</v>
      </c>
      <c r="M1503" s="14">
        <v>43131</v>
      </c>
      <c r="N1503" s="42"/>
      <c r="O1503" s="18">
        <v>66750</v>
      </c>
      <c r="P1503" s="22"/>
      <c r="Q1503" s="22">
        <v>3307127.9836794902</v>
      </c>
      <c r="R1503" s="20"/>
      <c r="S1503" s="22">
        <v>3307127.9836794902</v>
      </c>
      <c r="T1503" s="22" t="s">
        <v>28</v>
      </c>
      <c r="U1503" s="22" t="s">
        <v>28</v>
      </c>
      <c r="V1503" s="20"/>
      <c r="W1503" s="23">
        <v>43226</v>
      </c>
      <c r="X1503" s="22"/>
      <c r="Y1503" s="20"/>
      <c r="Z1503" s="17"/>
      <c r="AA1503" s="17" t="s">
        <v>28</v>
      </c>
      <c r="AB1503" s="23"/>
      <c r="AC1503" s="24"/>
      <c r="AE1503" s="54">
        <v>0</v>
      </c>
      <c r="AF1503" s="55" t="s">
        <v>20</v>
      </c>
      <c r="AG1503" s="56" t="s">
        <v>19</v>
      </c>
      <c r="AH1503" s="57" t="s">
        <v>28</v>
      </c>
      <c r="AI1503" s="57" t="s">
        <v>28</v>
      </c>
    </row>
    <row r="1504" spans="1:35" s="4" customFormat="1" ht="13.5" customHeight="1">
      <c r="A1504" s="11" t="s">
        <v>449</v>
      </c>
      <c r="B1504" s="62" t="s">
        <v>4482</v>
      </c>
      <c r="C1504" s="58">
        <v>7037</v>
      </c>
      <c r="D1504" s="11" t="s">
        <v>2480</v>
      </c>
      <c r="E1504" s="11" t="s">
        <v>2481</v>
      </c>
      <c r="F1504" s="11" t="s">
        <v>2490</v>
      </c>
      <c r="G1504" s="58">
        <v>7058</v>
      </c>
      <c r="H1504" s="15" t="s">
        <v>30</v>
      </c>
      <c r="I1504" s="12" t="s">
        <v>24</v>
      </c>
      <c r="J1504" s="38" t="s">
        <v>28</v>
      </c>
      <c r="K1504" s="16">
        <v>59000</v>
      </c>
      <c r="L1504" s="13">
        <v>42880</v>
      </c>
      <c r="M1504" s="14">
        <v>43131</v>
      </c>
      <c r="N1504" s="42"/>
      <c r="O1504" s="18">
        <v>59000</v>
      </c>
      <c r="P1504" s="22" t="s">
        <v>28</v>
      </c>
      <c r="Q1504" s="22">
        <v>2923154.32265303</v>
      </c>
      <c r="R1504" s="20"/>
      <c r="S1504" s="22">
        <v>2923154.32265303</v>
      </c>
      <c r="T1504" s="22" t="s">
        <v>28</v>
      </c>
      <c r="U1504" s="22" t="s">
        <v>28</v>
      </c>
      <c r="V1504" s="20"/>
      <c r="W1504" s="23">
        <v>43226</v>
      </c>
      <c r="X1504" s="22"/>
      <c r="Y1504" s="20"/>
      <c r="Z1504" s="17"/>
      <c r="AA1504" s="17" t="s">
        <v>28</v>
      </c>
      <c r="AB1504" s="23"/>
      <c r="AC1504" s="24"/>
      <c r="AE1504" s="54">
        <v>0</v>
      </c>
      <c r="AF1504" s="55" t="s">
        <v>20</v>
      </c>
      <c r="AG1504" s="56" t="s">
        <v>19</v>
      </c>
      <c r="AH1504" s="57" t="s">
        <v>28</v>
      </c>
      <c r="AI1504" s="57" t="s">
        <v>28</v>
      </c>
    </row>
    <row r="1505" spans="1:35" s="4" customFormat="1" ht="13.5" customHeight="1">
      <c r="A1505" s="11" t="s">
        <v>449</v>
      </c>
      <c r="B1505" s="62" t="s">
        <v>4482</v>
      </c>
      <c r="C1505" s="58">
        <v>7037</v>
      </c>
      <c r="D1505" s="11" t="s">
        <v>2480</v>
      </c>
      <c r="E1505" s="11" t="s">
        <v>2481</v>
      </c>
      <c r="F1505" s="11" t="s">
        <v>2491</v>
      </c>
      <c r="G1505" s="58">
        <v>7059</v>
      </c>
      <c r="H1505" s="15" t="s">
        <v>30</v>
      </c>
      <c r="I1505" s="12" t="s">
        <v>24</v>
      </c>
      <c r="J1505" s="38" t="s">
        <v>28</v>
      </c>
      <c r="K1505" s="16">
        <v>71727</v>
      </c>
      <c r="L1505" s="13">
        <v>42880</v>
      </c>
      <c r="M1505" s="14">
        <v>43131</v>
      </c>
      <c r="N1505" s="42"/>
      <c r="O1505" s="18">
        <v>71727</v>
      </c>
      <c r="P1505" s="22" t="s">
        <v>28</v>
      </c>
      <c r="Q1505" s="22">
        <v>3229276.79</v>
      </c>
      <c r="R1505" s="20"/>
      <c r="S1505" s="22">
        <v>3229276.79</v>
      </c>
      <c r="T1505" s="22" t="s">
        <v>28</v>
      </c>
      <c r="U1505" s="22"/>
      <c r="V1505" s="20"/>
      <c r="W1505" s="23">
        <v>43186</v>
      </c>
      <c r="X1505" s="22"/>
      <c r="Y1505" s="20"/>
      <c r="Z1505" s="17"/>
      <c r="AA1505" s="17" t="s">
        <v>28</v>
      </c>
      <c r="AB1505" s="23"/>
      <c r="AC1505" s="24"/>
      <c r="AE1505" s="54">
        <v>0</v>
      </c>
      <c r="AF1505" s="55" t="s">
        <v>20</v>
      </c>
      <c r="AG1505" s="56" t="s">
        <v>19</v>
      </c>
      <c r="AH1505" s="57" t="s">
        <v>28</v>
      </c>
      <c r="AI1505" s="57" t="s">
        <v>28</v>
      </c>
    </row>
    <row r="1506" spans="1:35" s="4" customFormat="1" ht="13.5" customHeight="1">
      <c r="A1506" s="11" t="s">
        <v>449</v>
      </c>
      <c r="B1506" s="62" t="s">
        <v>4482</v>
      </c>
      <c r="C1506" s="58">
        <v>7040</v>
      </c>
      <c r="D1506" s="11" t="s">
        <v>2492</v>
      </c>
      <c r="E1506" s="11" t="s">
        <v>2493</v>
      </c>
      <c r="F1506" s="11" t="s">
        <v>2494</v>
      </c>
      <c r="G1506" s="58">
        <v>7060</v>
      </c>
      <c r="H1506" s="15" t="s">
        <v>30</v>
      </c>
      <c r="I1506" s="12" t="s">
        <v>1043</v>
      </c>
      <c r="J1506" s="38">
        <v>30000011.91942469</v>
      </c>
      <c r="K1506" s="16">
        <v>453042.18</v>
      </c>
      <c r="L1506" s="13">
        <v>42829</v>
      </c>
      <c r="M1506" s="14">
        <v>43161</v>
      </c>
      <c r="N1506" s="42"/>
      <c r="O1506" s="18">
        <v>30000011.91942469</v>
      </c>
      <c r="P1506" s="22" t="s">
        <v>28</v>
      </c>
      <c r="Q1506" s="22">
        <v>24412005.789063599</v>
      </c>
      <c r="R1506" s="20"/>
      <c r="S1506" s="22">
        <v>21500686.341899998</v>
      </c>
      <c r="T1506" s="22">
        <v>0</v>
      </c>
      <c r="U1506" s="22">
        <v>1455</v>
      </c>
      <c r="V1506" s="20"/>
      <c r="W1506" s="23" t="s">
        <v>28</v>
      </c>
      <c r="X1506" s="22"/>
      <c r="Y1506" s="20"/>
      <c r="Z1506" s="17"/>
      <c r="AA1506" s="17" t="s">
        <v>28</v>
      </c>
      <c r="AB1506" s="23"/>
      <c r="AC1506" s="24"/>
      <c r="AE1506" s="54">
        <v>0</v>
      </c>
      <c r="AF1506" s="55" t="s">
        <v>36</v>
      </c>
      <c r="AG1506" s="56" t="s">
        <v>19</v>
      </c>
      <c r="AH1506" s="57" t="s">
        <v>28</v>
      </c>
      <c r="AI1506" s="57" t="s">
        <v>28</v>
      </c>
    </row>
    <row r="1507" spans="1:35" s="4" customFormat="1" ht="13.5" customHeight="1">
      <c r="A1507" s="11" t="s">
        <v>449</v>
      </c>
      <c r="B1507" s="62" t="s">
        <v>4482</v>
      </c>
      <c r="C1507" s="58">
        <v>7062</v>
      </c>
      <c r="D1507" s="11" t="s">
        <v>1822</v>
      </c>
      <c r="E1507" s="11" t="s">
        <v>2495</v>
      </c>
      <c r="F1507" s="11" t="s">
        <v>2496</v>
      </c>
      <c r="G1507" s="58">
        <v>20658</v>
      </c>
      <c r="H1507" s="15" t="s">
        <v>30</v>
      </c>
      <c r="I1507" s="12" t="s">
        <v>24</v>
      </c>
      <c r="J1507" s="38">
        <v>4186920</v>
      </c>
      <c r="K1507" s="16">
        <v>673400</v>
      </c>
      <c r="L1507" s="13">
        <v>42908</v>
      </c>
      <c r="M1507" s="14">
        <v>43358</v>
      </c>
      <c r="N1507" s="42"/>
      <c r="O1507" s="18">
        <v>673400</v>
      </c>
      <c r="P1507" s="22" t="s">
        <v>28</v>
      </c>
      <c r="Q1507" s="22">
        <v>32814980.280000001</v>
      </c>
      <c r="R1507" s="20"/>
      <c r="S1507" s="22">
        <v>9876054.1199999992</v>
      </c>
      <c r="T1507" s="22"/>
      <c r="U1507" s="22">
        <v>9359389.3448300008</v>
      </c>
      <c r="V1507" s="20"/>
      <c r="W1507" s="23" t="s">
        <v>28</v>
      </c>
      <c r="X1507" s="22"/>
      <c r="Y1507" s="20"/>
      <c r="Z1507" s="17"/>
      <c r="AA1507" s="17">
        <v>0</v>
      </c>
      <c r="AB1507" s="23"/>
      <c r="AC1507" s="24"/>
      <c r="AE1507" s="54">
        <v>429831.61630475026</v>
      </c>
      <c r="AF1507" s="55" t="s">
        <v>73</v>
      </c>
      <c r="AG1507" s="56" t="s">
        <v>19</v>
      </c>
      <c r="AH1507" s="57" t="s">
        <v>28</v>
      </c>
      <c r="AI1507" s="57" t="s">
        <v>28</v>
      </c>
    </row>
    <row r="1508" spans="1:35" s="4" customFormat="1" ht="13.5" customHeight="1">
      <c r="A1508" s="11" t="s">
        <v>449</v>
      </c>
      <c r="B1508" s="62" t="s">
        <v>4482</v>
      </c>
      <c r="C1508" s="58">
        <v>7062</v>
      </c>
      <c r="D1508" s="11" t="s">
        <v>1822</v>
      </c>
      <c r="E1508" s="11" t="s">
        <v>2495</v>
      </c>
      <c r="F1508" s="11" t="s">
        <v>2497</v>
      </c>
      <c r="G1508" s="58">
        <v>20659</v>
      </c>
      <c r="H1508" s="15" t="s">
        <v>30</v>
      </c>
      <c r="I1508" s="12" t="s">
        <v>24</v>
      </c>
      <c r="J1508" s="38" t="s">
        <v>28</v>
      </c>
      <c r="K1508" s="16">
        <v>350590</v>
      </c>
      <c r="L1508" s="13">
        <v>42908</v>
      </c>
      <c r="M1508" s="14">
        <v>43358</v>
      </c>
      <c r="N1508" s="42"/>
      <c r="O1508" s="18">
        <v>350590</v>
      </c>
      <c r="P1508" s="22" t="s">
        <v>28</v>
      </c>
      <c r="Q1508" s="22">
        <v>13565936.911</v>
      </c>
      <c r="R1508" s="20"/>
      <c r="S1508" s="22">
        <v>11347498.18</v>
      </c>
      <c r="T1508" s="22"/>
      <c r="U1508" s="22">
        <v>0</v>
      </c>
      <c r="V1508" s="20"/>
      <c r="W1508" s="23" t="s">
        <v>28</v>
      </c>
      <c r="X1508" s="22"/>
      <c r="Y1508" s="20"/>
      <c r="Z1508" s="17"/>
      <c r="AA1508" s="17" t="s">
        <v>28</v>
      </c>
      <c r="AB1508" s="23"/>
      <c r="AC1508" s="24"/>
      <c r="AE1508" s="54">
        <v>223781.80332682267</v>
      </c>
      <c r="AF1508" s="55" t="s">
        <v>73</v>
      </c>
      <c r="AG1508" s="56" t="s">
        <v>19</v>
      </c>
      <c r="AH1508" s="57" t="s">
        <v>28</v>
      </c>
      <c r="AI1508" s="57" t="s">
        <v>28</v>
      </c>
    </row>
    <row r="1509" spans="1:35" s="4" customFormat="1" ht="13.5" customHeight="1">
      <c r="A1509" s="11" t="s">
        <v>449</v>
      </c>
      <c r="B1509" s="62" t="s">
        <v>4482</v>
      </c>
      <c r="C1509" s="58">
        <v>7062</v>
      </c>
      <c r="D1509" s="11" t="s">
        <v>1822</v>
      </c>
      <c r="E1509" s="11" t="s">
        <v>2495</v>
      </c>
      <c r="F1509" s="11" t="s">
        <v>2498</v>
      </c>
      <c r="G1509" s="58">
        <v>20660</v>
      </c>
      <c r="H1509" s="15" t="s">
        <v>30</v>
      </c>
      <c r="I1509" s="12" t="s">
        <v>24</v>
      </c>
      <c r="J1509" s="38" t="s">
        <v>28</v>
      </c>
      <c r="K1509" s="16">
        <v>2832604</v>
      </c>
      <c r="L1509" s="13">
        <v>42908</v>
      </c>
      <c r="M1509" s="14">
        <v>43358</v>
      </c>
      <c r="N1509" s="42"/>
      <c r="O1509" s="18">
        <v>2796877</v>
      </c>
      <c r="P1509" s="22" t="s">
        <v>28</v>
      </c>
      <c r="Q1509" s="22">
        <v>161228306.32550001</v>
      </c>
      <c r="R1509" s="20"/>
      <c r="S1509" s="22">
        <v>6936937.6068249196</v>
      </c>
      <c r="T1509" s="22">
        <v>22686791.773175102</v>
      </c>
      <c r="U1509" s="22">
        <v>1279339.2608121999</v>
      </c>
      <c r="V1509" s="20"/>
      <c r="W1509" s="23" t="s">
        <v>28</v>
      </c>
      <c r="X1509" s="22"/>
      <c r="Y1509" s="20"/>
      <c r="Z1509" s="17"/>
      <c r="AA1509" s="17" t="s">
        <v>28</v>
      </c>
      <c r="AB1509" s="23"/>
      <c r="AC1509" s="24"/>
      <c r="AE1509" s="54">
        <v>1785248.2350988728</v>
      </c>
      <c r="AF1509" s="55" t="s">
        <v>73</v>
      </c>
      <c r="AG1509" s="56" t="s">
        <v>19</v>
      </c>
      <c r="AH1509" s="57" t="s">
        <v>28</v>
      </c>
      <c r="AI1509" s="57" t="s">
        <v>28</v>
      </c>
    </row>
    <row r="1510" spans="1:35" s="4" customFormat="1" ht="13.5" customHeight="1">
      <c r="A1510" s="11" t="s">
        <v>449</v>
      </c>
      <c r="B1510" s="62" t="s">
        <v>4482</v>
      </c>
      <c r="C1510" s="58">
        <v>7062</v>
      </c>
      <c r="D1510" s="11" t="s">
        <v>1822</v>
      </c>
      <c r="E1510" s="11" t="s">
        <v>2495</v>
      </c>
      <c r="F1510" s="11" t="s">
        <v>2499</v>
      </c>
      <c r="G1510" s="58">
        <v>20661</v>
      </c>
      <c r="H1510" s="15" t="s">
        <v>30</v>
      </c>
      <c r="I1510" s="12" t="s">
        <v>24</v>
      </c>
      <c r="J1510" s="38" t="s">
        <v>28</v>
      </c>
      <c r="K1510" s="16">
        <v>160695</v>
      </c>
      <c r="L1510" s="13">
        <v>42908</v>
      </c>
      <c r="M1510" s="14">
        <v>43358</v>
      </c>
      <c r="N1510" s="42"/>
      <c r="O1510" s="18">
        <v>146634</v>
      </c>
      <c r="P1510" s="22" t="s">
        <v>28</v>
      </c>
      <c r="Q1510" s="22">
        <v>5751423.4210000001</v>
      </c>
      <c r="R1510" s="20"/>
      <c r="S1510" s="22">
        <v>2136934.65</v>
      </c>
      <c r="T1510" s="22"/>
      <c r="U1510" s="22">
        <v>434077.53936</v>
      </c>
      <c r="V1510" s="20"/>
      <c r="W1510" s="23" t="s">
        <v>28</v>
      </c>
      <c r="X1510" s="22"/>
      <c r="Y1510" s="20"/>
      <c r="Z1510" s="17"/>
      <c r="AA1510" s="17" t="s">
        <v>28</v>
      </c>
      <c r="AB1510" s="23"/>
      <c r="AC1510" s="24"/>
      <c r="AE1510" s="54">
        <v>93596.568496036154</v>
      </c>
      <c r="AF1510" s="55" t="s">
        <v>73</v>
      </c>
      <c r="AG1510" s="56" t="s">
        <v>19</v>
      </c>
      <c r="AH1510" s="57" t="s">
        <v>28</v>
      </c>
      <c r="AI1510" s="57" t="s">
        <v>28</v>
      </c>
    </row>
    <row r="1511" spans="1:35" s="4" customFormat="1" ht="13.5" customHeight="1">
      <c r="A1511" s="11" t="s">
        <v>449</v>
      </c>
      <c r="B1511" s="62" t="s">
        <v>4482</v>
      </c>
      <c r="C1511" s="58">
        <v>7062</v>
      </c>
      <c r="D1511" s="11" t="s">
        <v>1822</v>
      </c>
      <c r="E1511" s="11" t="s">
        <v>2495</v>
      </c>
      <c r="F1511" s="11" t="s">
        <v>2500</v>
      </c>
      <c r="G1511" s="58">
        <v>20662</v>
      </c>
      <c r="H1511" s="15" t="s">
        <v>30</v>
      </c>
      <c r="I1511" s="12" t="s">
        <v>24</v>
      </c>
      <c r="J1511" s="38" t="s">
        <v>28</v>
      </c>
      <c r="K1511" s="16">
        <v>19243</v>
      </c>
      <c r="L1511" s="13">
        <v>42908</v>
      </c>
      <c r="M1511" s="14">
        <v>43358</v>
      </c>
      <c r="N1511" s="42"/>
      <c r="O1511" s="18">
        <v>19243</v>
      </c>
      <c r="P1511" s="22" t="s">
        <v>28</v>
      </c>
      <c r="Q1511" s="22">
        <v>1024111.5915155</v>
      </c>
      <c r="R1511" s="20"/>
      <c r="S1511" s="22">
        <v>462329.3</v>
      </c>
      <c r="T1511" s="22"/>
      <c r="U1511" s="22"/>
      <c r="V1511" s="20"/>
      <c r="W1511" s="23" t="s">
        <v>28</v>
      </c>
      <c r="X1511" s="22"/>
      <c r="Y1511" s="20"/>
      <c r="Z1511" s="17"/>
      <c r="AA1511" s="17" t="s">
        <v>28</v>
      </c>
      <c r="AB1511" s="23"/>
      <c r="AC1511" s="24"/>
      <c r="AE1511" s="54">
        <v>12282.818224758405</v>
      </c>
      <c r="AF1511" s="55" t="s">
        <v>73</v>
      </c>
      <c r="AG1511" s="56" t="s">
        <v>19</v>
      </c>
      <c r="AH1511" s="57" t="s">
        <v>28</v>
      </c>
      <c r="AI1511" s="57" t="s">
        <v>28</v>
      </c>
    </row>
    <row r="1512" spans="1:35" s="4" customFormat="1" ht="13.5" customHeight="1">
      <c r="A1512" s="11" t="s">
        <v>449</v>
      </c>
      <c r="B1512" s="62" t="s">
        <v>4482</v>
      </c>
      <c r="C1512" s="58">
        <v>7062</v>
      </c>
      <c r="D1512" s="11" t="s">
        <v>1822</v>
      </c>
      <c r="E1512" s="11" t="s">
        <v>2495</v>
      </c>
      <c r="F1512" s="11" t="s">
        <v>2501</v>
      </c>
      <c r="G1512" s="58">
        <v>20663</v>
      </c>
      <c r="H1512" s="15" t="s">
        <v>30</v>
      </c>
      <c r="I1512" s="12" t="s">
        <v>24</v>
      </c>
      <c r="J1512" s="38" t="s">
        <v>28</v>
      </c>
      <c r="K1512" s="16">
        <v>31130</v>
      </c>
      <c r="L1512" s="13">
        <v>42908</v>
      </c>
      <c r="M1512" s="14">
        <v>43358</v>
      </c>
      <c r="N1512" s="42"/>
      <c r="O1512" s="18">
        <v>31130</v>
      </c>
      <c r="P1512" s="22" t="s">
        <v>28</v>
      </c>
      <c r="Q1512" s="22">
        <v>1568986.0747297299</v>
      </c>
      <c r="R1512" s="20"/>
      <c r="S1512" s="22">
        <v>87850</v>
      </c>
      <c r="T1512" s="22"/>
      <c r="U1512" s="22"/>
      <c r="V1512" s="20"/>
      <c r="W1512" s="23" t="s">
        <v>28</v>
      </c>
      <c r="X1512" s="22"/>
      <c r="Y1512" s="20"/>
      <c r="Z1512" s="17"/>
      <c r="AA1512" s="17" t="s">
        <v>28</v>
      </c>
      <c r="AB1512" s="23"/>
      <c r="AC1512" s="24"/>
      <c r="AE1512" s="54">
        <v>19870.297320414131</v>
      </c>
      <c r="AF1512" s="55" t="s">
        <v>73</v>
      </c>
      <c r="AG1512" s="56" t="s">
        <v>19</v>
      </c>
      <c r="AH1512" s="57" t="s">
        <v>28</v>
      </c>
      <c r="AI1512" s="57" t="s">
        <v>28</v>
      </c>
    </row>
    <row r="1513" spans="1:35" s="4" customFormat="1" ht="13.5" customHeight="1">
      <c r="A1513" s="11" t="s">
        <v>449</v>
      </c>
      <c r="B1513" s="62" t="s">
        <v>4482</v>
      </c>
      <c r="C1513" s="58">
        <v>7062</v>
      </c>
      <c r="D1513" s="11" t="s">
        <v>1822</v>
      </c>
      <c r="E1513" s="11" t="s">
        <v>2495</v>
      </c>
      <c r="F1513" s="11" t="s">
        <v>2502</v>
      </c>
      <c r="G1513" s="58">
        <v>20664</v>
      </c>
      <c r="H1513" s="15" t="s">
        <v>30</v>
      </c>
      <c r="I1513" s="12" t="s">
        <v>24</v>
      </c>
      <c r="J1513" s="38" t="s">
        <v>28</v>
      </c>
      <c r="K1513" s="16">
        <v>137063</v>
      </c>
      <c r="L1513" s="13">
        <v>42908</v>
      </c>
      <c r="M1513" s="14">
        <v>43358</v>
      </c>
      <c r="N1513" s="42"/>
      <c r="O1513" s="18">
        <v>149279</v>
      </c>
      <c r="P1513" s="22" t="s">
        <v>28</v>
      </c>
      <c r="Q1513" s="22">
        <v>6060010.1704767402</v>
      </c>
      <c r="R1513" s="20"/>
      <c r="S1513" s="22">
        <v>0</v>
      </c>
      <c r="T1513" s="22"/>
      <c r="U1513" s="22"/>
      <c r="V1513" s="20"/>
      <c r="W1513" s="23" t="s">
        <v>28</v>
      </c>
      <c r="X1513" s="22"/>
      <c r="Y1513" s="20"/>
      <c r="Z1513" s="17"/>
      <c r="AA1513" s="17" t="s">
        <v>28</v>
      </c>
      <c r="AB1513" s="23"/>
      <c r="AC1513" s="24"/>
      <c r="AE1513" s="54">
        <v>95284.873552653415</v>
      </c>
      <c r="AF1513" s="55" t="s">
        <v>73</v>
      </c>
      <c r="AG1513" s="56" t="s">
        <v>19</v>
      </c>
      <c r="AH1513" s="57" t="s">
        <v>28</v>
      </c>
      <c r="AI1513" s="57" t="s">
        <v>28</v>
      </c>
    </row>
    <row r="1514" spans="1:35" s="4" customFormat="1" ht="13.5" customHeight="1">
      <c r="A1514" s="11" t="s">
        <v>449</v>
      </c>
      <c r="B1514" s="62" t="s">
        <v>4482</v>
      </c>
      <c r="C1514" s="58">
        <v>7062</v>
      </c>
      <c r="D1514" s="11" t="s">
        <v>1822</v>
      </c>
      <c r="E1514" s="11" t="s">
        <v>2495</v>
      </c>
      <c r="F1514" s="11" t="s">
        <v>2503</v>
      </c>
      <c r="G1514" s="58">
        <v>20665</v>
      </c>
      <c r="H1514" s="15" t="s">
        <v>30</v>
      </c>
      <c r="I1514" s="12" t="s">
        <v>24</v>
      </c>
      <c r="J1514" s="38" t="s">
        <v>28</v>
      </c>
      <c r="K1514" s="16">
        <v>27047</v>
      </c>
      <c r="L1514" s="13">
        <v>42908</v>
      </c>
      <c r="M1514" s="14">
        <v>43358</v>
      </c>
      <c r="N1514" s="42"/>
      <c r="O1514" s="18">
        <v>19767</v>
      </c>
      <c r="P1514" s="22" t="s">
        <v>28</v>
      </c>
      <c r="Q1514" s="22">
        <v>525956.86549999996</v>
      </c>
      <c r="R1514" s="20"/>
      <c r="S1514" s="22">
        <v>392233.56</v>
      </c>
      <c r="T1514" s="22"/>
      <c r="U1514" s="22">
        <v>2500</v>
      </c>
      <c r="V1514" s="20"/>
      <c r="W1514" s="23" t="s">
        <v>28</v>
      </c>
      <c r="X1514" s="22"/>
      <c r="Y1514" s="20"/>
      <c r="Z1514" s="17"/>
      <c r="AA1514" s="17" t="s">
        <v>28</v>
      </c>
      <c r="AB1514" s="23"/>
      <c r="AC1514" s="24"/>
      <c r="AE1514" s="54">
        <v>12617.287733139292</v>
      </c>
      <c r="AF1514" s="55" t="s">
        <v>73</v>
      </c>
      <c r="AG1514" s="56" t="s">
        <v>19</v>
      </c>
      <c r="AH1514" s="57" t="s">
        <v>28</v>
      </c>
      <c r="AI1514" s="57" t="s">
        <v>28</v>
      </c>
    </row>
    <row r="1515" spans="1:35" s="4" customFormat="1" ht="13.5" customHeight="1">
      <c r="A1515" s="11" t="s">
        <v>449</v>
      </c>
      <c r="B1515" s="62" t="s">
        <v>4482</v>
      </c>
      <c r="C1515" s="58">
        <v>7825</v>
      </c>
      <c r="D1515" s="11" t="s">
        <v>1822</v>
      </c>
      <c r="E1515" s="11" t="s">
        <v>2504</v>
      </c>
      <c r="F1515" s="11" t="s">
        <v>2505</v>
      </c>
      <c r="G1515" s="58">
        <v>20731</v>
      </c>
      <c r="H1515" s="15" t="s">
        <v>30</v>
      </c>
      <c r="I1515" s="12" t="s">
        <v>24</v>
      </c>
      <c r="J1515" s="38">
        <v>2732104</v>
      </c>
      <c r="K1515" s="16">
        <v>1475912.86</v>
      </c>
      <c r="L1515" s="13">
        <v>42908</v>
      </c>
      <c r="M1515" s="14">
        <v>43358</v>
      </c>
      <c r="N1515" s="42"/>
      <c r="O1515" s="18">
        <v>1528863</v>
      </c>
      <c r="P1515" s="22" t="s">
        <v>28</v>
      </c>
      <c r="Q1515" s="22">
        <v>82283065.569499999</v>
      </c>
      <c r="R1515" s="20"/>
      <c r="S1515" s="22">
        <v>9849736.1500000004</v>
      </c>
      <c r="T1515" s="22"/>
      <c r="U1515" s="22">
        <v>19821480</v>
      </c>
      <c r="V1515" s="20"/>
      <c r="W1515" s="23" t="s">
        <v>28</v>
      </c>
      <c r="X1515" s="22"/>
      <c r="Y1515" s="20"/>
      <c r="Z1515" s="17"/>
      <c r="AA1515" s="17">
        <v>0</v>
      </c>
      <c r="AB1515" s="23"/>
      <c r="AC1515" s="24"/>
      <c r="AE1515" s="54">
        <v>975874.15265596879</v>
      </c>
      <c r="AF1515" s="55" t="s">
        <v>73</v>
      </c>
      <c r="AG1515" s="56" t="s">
        <v>19</v>
      </c>
      <c r="AH1515" s="57" t="s">
        <v>28</v>
      </c>
      <c r="AI1515" s="57" t="s">
        <v>28</v>
      </c>
    </row>
    <row r="1516" spans="1:35" s="4" customFormat="1" ht="13.5" customHeight="1">
      <c r="A1516" s="11" t="s">
        <v>449</v>
      </c>
      <c r="B1516" s="62" t="s">
        <v>4482</v>
      </c>
      <c r="C1516" s="58">
        <v>7825</v>
      </c>
      <c r="D1516" s="11" t="s">
        <v>1822</v>
      </c>
      <c r="E1516" s="11" t="s">
        <v>2504</v>
      </c>
      <c r="F1516" s="11" t="s">
        <v>2506</v>
      </c>
      <c r="G1516" s="58">
        <v>20732</v>
      </c>
      <c r="H1516" s="15" t="s">
        <v>30</v>
      </c>
      <c r="I1516" s="12" t="s">
        <v>24</v>
      </c>
      <c r="J1516" s="38" t="s">
        <v>28</v>
      </c>
      <c r="K1516" s="16">
        <v>499035.7</v>
      </c>
      <c r="L1516" s="13">
        <v>42908</v>
      </c>
      <c r="M1516" s="14">
        <v>43358</v>
      </c>
      <c r="N1516" s="42"/>
      <c r="O1516" s="18">
        <v>381142</v>
      </c>
      <c r="P1516" s="22" t="s">
        <v>28</v>
      </c>
      <c r="Q1516" s="22">
        <v>22132814.441</v>
      </c>
      <c r="R1516" s="20"/>
      <c r="S1516" s="22">
        <v>11097235.189999999</v>
      </c>
      <c r="T1516" s="22"/>
      <c r="U1516" s="22">
        <v>681111.82912699995</v>
      </c>
      <c r="V1516" s="20"/>
      <c r="W1516" s="23" t="s">
        <v>28</v>
      </c>
      <c r="X1516" s="22"/>
      <c r="Y1516" s="20"/>
      <c r="Z1516" s="17"/>
      <c r="AA1516" s="17" t="s">
        <v>28</v>
      </c>
      <c r="AB1516" s="23"/>
      <c r="AC1516" s="24"/>
      <c r="AE1516" s="54">
        <v>243283.16290707621</v>
      </c>
      <c r="AF1516" s="55" t="s">
        <v>73</v>
      </c>
      <c r="AG1516" s="56" t="s">
        <v>19</v>
      </c>
      <c r="AH1516" s="57" t="s">
        <v>28</v>
      </c>
      <c r="AI1516" s="57" t="s">
        <v>28</v>
      </c>
    </row>
    <row r="1517" spans="1:35" s="4" customFormat="1" ht="13.5" customHeight="1">
      <c r="A1517" s="11" t="s">
        <v>449</v>
      </c>
      <c r="B1517" s="62" t="s">
        <v>4482</v>
      </c>
      <c r="C1517" s="58">
        <v>7825</v>
      </c>
      <c r="D1517" s="11" t="s">
        <v>1822</v>
      </c>
      <c r="E1517" s="11" t="s">
        <v>2504</v>
      </c>
      <c r="F1517" s="11" t="s">
        <v>2507</v>
      </c>
      <c r="G1517" s="58">
        <v>20733</v>
      </c>
      <c r="H1517" s="15" t="s">
        <v>30</v>
      </c>
      <c r="I1517" s="12" t="s">
        <v>24</v>
      </c>
      <c r="J1517" s="38" t="s">
        <v>28</v>
      </c>
      <c r="K1517" s="16">
        <v>614988</v>
      </c>
      <c r="L1517" s="13">
        <v>42908</v>
      </c>
      <c r="M1517" s="14">
        <v>43358</v>
      </c>
      <c r="N1517" s="42"/>
      <c r="O1517" s="18">
        <v>614988</v>
      </c>
      <c r="P1517" s="22" t="s">
        <v>28</v>
      </c>
      <c r="Q1517" s="22">
        <v>36693807.222000003</v>
      </c>
      <c r="R1517" s="20"/>
      <c r="S1517" s="22">
        <v>6305766.6384608103</v>
      </c>
      <c r="T1517" s="22">
        <v>4209273.9415391898</v>
      </c>
      <c r="U1517" s="22">
        <v>0</v>
      </c>
      <c r="V1517" s="20"/>
      <c r="W1517" s="23" t="s">
        <v>28</v>
      </c>
      <c r="X1517" s="22"/>
      <c r="Y1517" s="20"/>
      <c r="Z1517" s="17"/>
      <c r="AA1517" s="17" t="s">
        <v>28</v>
      </c>
      <c r="AB1517" s="23"/>
      <c r="AC1517" s="24"/>
      <c r="AE1517" s="54">
        <v>392547.20232852059</v>
      </c>
      <c r="AF1517" s="55" t="s">
        <v>73</v>
      </c>
      <c r="AG1517" s="56" t="s">
        <v>19</v>
      </c>
      <c r="AH1517" s="57" t="s">
        <v>28</v>
      </c>
      <c r="AI1517" s="57" t="s">
        <v>28</v>
      </c>
    </row>
    <row r="1518" spans="1:35" s="4" customFormat="1" ht="13.5" customHeight="1">
      <c r="A1518" s="11" t="s">
        <v>449</v>
      </c>
      <c r="B1518" s="62" t="s">
        <v>4482</v>
      </c>
      <c r="C1518" s="58">
        <v>7825</v>
      </c>
      <c r="D1518" s="11" t="s">
        <v>1822</v>
      </c>
      <c r="E1518" s="11" t="s">
        <v>2504</v>
      </c>
      <c r="F1518" s="11" t="s">
        <v>2508</v>
      </c>
      <c r="G1518" s="58">
        <v>20734</v>
      </c>
      <c r="H1518" s="15" t="s">
        <v>30</v>
      </c>
      <c r="I1518" s="12" t="s">
        <v>24</v>
      </c>
      <c r="J1518" s="38" t="s">
        <v>28</v>
      </c>
      <c r="K1518" s="16">
        <v>131686</v>
      </c>
      <c r="L1518" s="13">
        <v>42908</v>
      </c>
      <c r="M1518" s="14">
        <v>43358</v>
      </c>
      <c r="N1518" s="42"/>
      <c r="O1518" s="18">
        <v>131686</v>
      </c>
      <c r="P1518" s="22" t="s">
        <v>28</v>
      </c>
      <c r="Q1518" s="22">
        <v>6091161.7889999999</v>
      </c>
      <c r="R1518" s="20"/>
      <c r="S1518" s="22">
        <v>1643556.85</v>
      </c>
      <c r="T1518" s="22"/>
      <c r="U1518" s="22">
        <v>0</v>
      </c>
      <c r="V1518" s="20"/>
      <c r="W1518" s="23" t="s">
        <v>28</v>
      </c>
      <c r="X1518" s="22"/>
      <c r="Y1518" s="20"/>
      <c r="Z1518" s="17"/>
      <c r="AA1518" s="17" t="s">
        <v>28</v>
      </c>
      <c r="AB1518" s="23"/>
      <c r="AC1518" s="24"/>
      <c r="AE1518" s="54">
        <v>84055.251298941716</v>
      </c>
      <c r="AF1518" s="55" t="s">
        <v>73</v>
      </c>
      <c r="AG1518" s="56" t="s">
        <v>19</v>
      </c>
      <c r="AH1518" s="57" t="s">
        <v>28</v>
      </c>
      <c r="AI1518" s="57" t="s">
        <v>28</v>
      </c>
    </row>
    <row r="1519" spans="1:35" s="4" customFormat="1" ht="13.5" customHeight="1">
      <c r="A1519" s="11" t="s">
        <v>449</v>
      </c>
      <c r="B1519" s="62" t="s">
        <v>4482</v>
      </c>
      <c r="C1519" s="58">
        <v>7825</v>
      </c>
      <c r="D1519" s="11" t="s">
        <v>1822</v>
      </c>
      <c r="E1519" s="11" t="s">
        <v>2504</v>
      </c>
      <c r="F1519" s="11" t="s">
        <v>2509</v>
      </c>
      <c r="G1519" s="58">
        <v>20735</v>
      </c>
      <c r="H1519" s="15" t="s">
        <v>30</v>
      </c>
      <c r="I1519" s="12" t="s">
        <v>24</v>
      </c>
      <c r="J1519" s="38" t="s">
        <v>28</v>
      </c>
      <c r="K1519" s="16">
        <v>24078</v>
      </c>
      <c r="L1519" s="13">
        <v>42908</v>
      </c>
      <c r="M1519" s="14">
        <v>43358</v>
      </c>
      <c r="N1519" s="42"/>
      <c r="O1519" s="18">
        <v>26349</v>
      </c>
      <c r="P1519" s="22" t="s">
        <v>28</v>
      </c>
      <c r="Q1519" s="22">
        <v>1664863.3685000001</v>
      </c>
      <c r="R1519" s="20"/>
      <c r="S1519" s="22">
        <v>370.65</v>
      </c>
      <c r="T1519" s="22"/>
      <c r="U1519" s="22">
        <v>1094488</v>
      </c>
      <c r="V1519" s="20"/>
      <c r="W1519" s="23" t="s">
        <v>28</v>
      </c>
      <c r="X1519" s="22"/>
      <c r="Y1519" s="20"/>
      <c r="Z1519" s="17"/>
      <c r="AA1519" s="17" t="s">
        <v>28</v>
      </c>
      <c r="AB1519" s="23"/>
      <c r="AC1519" s="24"/>
      <c r="AE1519" s="54">
        <v>16818.582206732797</v>
      </c>
      <c r="AF1519" s="55" t="s">
        <v>73</v>
      </c>
      <c r="AG1519" s="56" t="s">
        <v>19</v>
      </c>
      <c r="AH1519" s="57" t="s">
        <v>28</v>
      </c>
      <c r="AI1519" s="57" t="s">
        <v>28</v>
      </c>
    </row>
    <row r="1520" spans="1:35" s="4" customFormat="1" ht="13.5" customHeight="1">
      <c r="A1520" s="11" t="s">
        <v>449</v>
      </c>
      <c r="B1520" s="62" t="s">
        <v>4482</v>
      </c>
      <c r="C1520" s="58">
        <v>7825</v>
      </c>
      <c r="D1520" s="11" t="s">
        <v>1822</v>
      </c>
      <c r="E1520" s="11" t="s">
        <v>2504</v>
      </c>
      <c r="F1520" s="11" t="s">
        <v>2510</v>
      </c>
      <c r="G1520" s="58">
        <v>20736</v>
      </c>
      <c r="H1520" s="15" t="s">
        <v>30</v>
      </c>
      <c r="I1520" s="12" t="s">
        <v>24</v>
      </c>
      <c r="J1520" s="38" t="s">
        <v>28</v>
      </c>
      <c r="K1520" s="16">
        <v>23386</v>
      </c>
      <c r="L1520" s="13">
        <v>42908</v>
      </c>
      <c r="M1520" s="14">
        <v>43358</v>
      </c>
      <c r="N1520" s="42"/>
      <c r="O1520" s="18">
        <v>21276</v>
      </c>
      <c r="P1520" s="22" t="s">
        <v>28</v>
      </c>
      <c r="Q1520" s="22">
        <v>760514.09400000004</v>
      </c>
      <c r="R1520" s="20"/>
      <c r="S1520" s="22">
        <v>587260</v>
      </c>
      <c r="T1520" s="22"/>
      <c r="U1520" s="22"/>
      <c r="V1520" s="20"/>
      <c r="W1520" s="23" t="s">
        <v>28</v>
      </c>
      <c r="X1520" s="22"/>
      <c r="Y1520" s="20"/>
      <c r="Z1520" s="17"/>
      <c r="AA1520" s="17" t="s">
        <v>28</v>
      </c>
      <c r="AB1520" s="23"/>
      <c r="AC1520" s="24"/>
      <c r="AE1520" s="54">
        <v>13580.483321205622</v>
      </c>
      <c r="AF1520" s="55" t="s">
        <v>73</v>
      </c>
      <c r="AG1520" s="56" t="s">
        <v>19</v>
      </c>
      <c r="AH1520" s="57" t="s">
        <v>28</v>
      </c>
      <c r="AI1520" s="57" t="s">
        <v>28</v>
      </c>
    </row>
    <row r="1521" spans="1:35" s="4" customFormat="1" ht="13.5" customHeight="1">
      <c r="A1521" s="11" t="s">
        <v>449</v>
      </c>
      <c r="B1521" s="62" t="s">
        <v>4482</v>
      </c>
      <c r="C1521" s="58">
        <v>7825</v>
      </c>
      <c r="D1521" s="11" t="s">
        <v>1822</v>
      </c>
      <c r="E1521" s="11" t="s">
        <v>2504</v>
      </c>
      <c r="F1521" s="11" t="s">
        <v>2511</v>
      </c>
      <c r="G1521" s="58">
        <v>20737</v>
      </c>
      <c r="H1521" s="15" t="s">
        <v>30</v>
      </c>
      <c r="I1521" s="12" t="s">
        <v>24</v>
      </c>
      <c r="J1521" s="38" t="s">
        <v>28</v>
      </c>
      <c r="K1521" s="16">
        <v>9488</v>
      </c>
      <c r="L1521" s="13">
        <v>42908</v>
      </c>
      <c r="M1521" s="14">
        <v>43358</v>
      </c>
      <c r="N1521" s="42"/>
      <c r="O1521" s="18">
        <v>9488</v>
      </c>
      <c r="P1521" s="22" t="s">
        <v>28</v>
      </c>
      <c r="Q1521" s="22">
        <v>629890.07200000004</v>
      </c>
      <c r="R1521" s="20"/>
      <c r="S1521" s="22">
        <v>0</v>
      </c>
      <c r="T1521" s="22"/>
      <c r="U1521" s="22"/>
      <c r="V1521" s="20"/>
      <c r="W1521" s="23" t="s">
        <v>28</v>
      </c>
      <c r="X1521" s="22"/>
      <c r="Y1521" s="20"/>
      <c r="Z1521" s="17"/>
      <c r="AA1521" s="17" t="s">
        <v>28</v>
      </c>
      <c r="AB1521" s="23"/>
      <c r="AC1521" s="24"/>
      <c r="AE1521" s="54">
        <v>6056.1959838126968</v>
      </c>
      <c r="AF1521" s="55" t="s">
        <v>73</v>
      </c>
      <c r="AG1521" s="56" t="s">
        <v>19</v>
      </c>
      <c r="AH1521" s="57" t="s">
        <v>28</v>
      </c>
      <c r="AI1521" s="57" t="s">
        <v>28</v>
      </c>
    </row>
    <row r="1522" spans="1:35" s="4" customFormat="1" ht="13.5" customHeight="1">
      <c r="A1522" s="11" t="s">
        <v>449</v>
      </c>
      <c r="B1522" s="62" t="s">
        <v>4482</v>
      </c>
      <c r="C1522" s="58">
        <v>7825</v>
      </c>
      <c r="D1522" s="11" t="s">
        <v>1822</v>
      </c>
      <c r="E1522" s="11" t="s">
        <v>2504</v>
      </c>
      <c r="F1522" s="11" t="s">
        <v>2512</v>
      </c>
      <c r="G1522" s="58">
        <v>20738</v>
      </c>
      <c r="H1522" s="15" t="s">
        <v>30</v>
      </c>
      <c r="I1522" s="12" t="s">
        <v>24</v>
      </c>
      <c r="J1522" s="38" t="s">
        <v>28</v>
      </c>
      <c r="K1522" s="16">
        <v>18312</v>
      </c>
      <c r="L1522" s="13">
        <v>42908</v>
      </c>
      <c r="M1522" s="14">
        <v>43358</v>
      </c>
      <c r="N1522" s="42"/>
      <c r="O1522" s="18">
        <v>18312</v>
      </c>
      <c r="P1522" s="22" t="s">
        <v>28</v>
      </c>
      <c r="Q1522" s="22">
        <v>565698.29799999995</v>
      </c>
      <c r="R1522" s="20"/>
      <c r="S1522" s="22">
        <v>424759.02</v>
      </c>
      <c r="T1522" s="22"/>
      <c r="U1522" s="22"/>
      <c r="V1522" s="20"/>
      <c r="W1522" s="23" t="s">
        <v>28</v>
      </c>
      <c r="X1522" s="22"/>
      <c r="Y1522" s="20"/>
      <c r="Z1522" s="17"/>
      <c r="AA1522" s="17" t="s">
        <v>28</v>
      </c>
      <c r="AB1522" s="23"/>
      <c r="AC1522" s="24"/>
      <c r="AE1522" s="54">
        <v>11688.560376852669</v>
      </c>
      <c r="AF1522" s="55" t="s">
        <v>73</v>
      </c>
      <c r="AG1522" s="56" t="s">
        <v>19</v>
      </c>
      <c r="AH1522" s="57" t="s">
        <v>28</v>
      </c>
      <c r="AI1522" s="57" t="s">
        <v>28</v>
      </c>
    </row>
    <row r="1523" spans="1:35" s="4" customFormat="1" ht="13.5" customHeight="1">
      <c r="A1523" s="11" t="s">
        <v>449</v>
      </c>
      <c r="B1523" s="62" t="s">
        <v>4482</v>
      </c>
      <c r="C1523" s="58">
        <v>9188</v>
      </c>
      <c r="D1523" s="11" t="s">
        <v>1822</v>
      </c>
      <c r="E1523" s="11" t="s">
        <v>2513</v>
      </c>
      <c r="F1523" s="11" t="s">
        <v>2514</v>
      </c>
      <c r="G1523" s="58">
        <v>20789</v>
      </c>
      <c r="H1523" s="15" t="s">
        <v>30</v>
      </c>
      <c r="I1523" s="12" t="s">
        <v>24</v>
      </c>
      <c r="J1523" s="38">
        <v>3237872</v>
      </c>
      <c r="K1523" s="16">
        <v>24766</v>
      </c>
      <c r="L1523" s="13">
        <v>42998</v>
      </c>
      <c r="M1523" s="14">
        <v>43420</v>
      </c>
      <c r="N1523" s="42"/>
      <c r="O1523" s="18">
        <v>24766</v>
      </c>
      <c r="P1523" s="22" t="s">
        <v>28</v>
      </c>
      <c r="Q1523" s="22">
        <v>1248073.9990000001</v>
      </c>
      <c r="R1523" s="20"/>
      <c r="S1523" s="22">
        <v>389137.11</v>
      </c>
      <c r="T1523" s="22"/>
      <c r="U1523" s="22"/>
      <c r="V1523" s="20"/>
      <c r="W1523" s="23" t="s">
        <v>28</v>
      </c>
      <c r="X1523" s="22"/>
      <c r="Y1523" s="20"/>
      <c r="Z1523" s="17">
        <v>465054.9</v>
      </c>
      <c r="AA1523" s="17">
        <v>30902916.49223531</v>
      </c>
      <c r="AB1523" s="23">
        <v>43248</v>
      </c>
      <c r="AC1523" s="24">
        <v>22485</v>
      </c>
      <c r="AE1523" s="54">
        <v>15808.15237511649</v>
      </c>
      <c r="AF1523" s="55" t="s">
        <v>73</v>
      </c>
      <c r="AG1523" s="56" t="s">
        <v>19</v>
      </c>
      <c r="AH1523" s="57" t="s">
        <v>28</v>
      </c>
      <c r="AI1523" s="57" t="s">
        <v>28</v>
      </c>
    </row>
    <row r="1524" spans="1:35" s="4" customFormat="1" ht="13.5" customHeight="1">
      <c r="A1524" s="11" t="s">
        <v>449</v>
      </c>
      <c r="B1524" s="62" t="s">
        <v>4482</v>
      </c>
      <c r="C1524" s="58">
        <v>9188</v>
      </c>
      <c r="D1524" s="11" t="s">
        <v>1822</v>
      </c>
      <c r="E1524" s="11" t="s">
        <v>2513</v>
      </c>
      <c r="F1524" s="11" t="s">
        <v>2515</v>
      </c>
      <c r="G1524" s="58">
        <v>20790</v>
      </c>
      <c r="H1524" s="15" t="s">
        <v>30</v>
      </c>
      <c r="I1524" s="12" t="s">
        <v>24</v>
      </c>
      <c r="J1524" s="38" t="s">
        <v>28</v>
      </c>
      <c r="K1524" s="16">
        <v>1724</v>
      </c>
      <c r="L1524" s="13">
        <v>42998</v>
      </c>
      <c r="M1524" s="14">
        <v>43420</v>
      </c>
      <c r="N1524" s="42"/>
      <c r="O1524" s="18">
        <v>1724</v>
      </c>
      <c r="P1524" s="22" t="s">
        <v>28</v>
      </c>
      <c r="Q1524" s="22">
        <v>61295.406000000003</v>
      </c>
      <c r="R1524" s="20"/>
      <c r="S1524" s="22">
        <v>40530</v>
      </c>
      <c r="T1524" s="22" t="s">
        <v>28</v>
      </c>
      <c r="U1524" s="22" t="s">
        <v>28</v>
      </c>
      <c r="V1524" s="20"/>
      <c r="W1524" s="23" t="s">
        <v>28</v>
      </c>
      <c r="X1524" s="22"/>
      <c r="Y1524" s="20"/>
      <c r="Z1524" s="17">
        <v>258.60000000000002</v>
      </c>
      <c r="AA1524" s="17" t="s">
        <v>28</v>
      </c>
      <c r="AB1524" s="23">
        <v>43250</v>
      </c>
      <c r="AC1524" s="24">
        <v>22483</v>
      </c>
      <c r="AE1524" s="54">
        <v>1100.4302145966581</v>
      </c>
      <c r="AF1524" s="55" t="s">
        <v>73</v>
      </c>
      <c r="AG1524" s="56" t="s">
        <v>19</v>
      </c>
      <c r="AH1524" s="57" t="s">
        <v>28</v>
      </c>
      <c r="AI1524" s="57" t="s">
        <v>28</v>
      </c>
    </row>
    <row r="1525" spans="1:35" s="4" customFormat="1" ht="13.5" customHeight="1">
      <c r="A1525" s="11" t="s">
        <v>449</v>
      </c>
      <c r="B1525" s="62" t="s">
        <v>4482</v>
      </c>
      <c r="C1525" s="58">
        <v>9188</v>
      </c>
      <c r="D1525" s="11" t="s">
        <v>1822</v>
      </c>
      <c r="E1525" s="11" t="s">
        <v>2513</v>
      </c>
      <c r="F1525" s="11" t="s">
        <v>2516</v>
      </c>
      <c r="G1525" s="58">
        <v>20791</v>
      </c>
      <c r="H1525" s="15" t="s">
        <v>30</v>
      </c>
      <c r="I1525" s="12" t="s">
        <v>24</v>
      </c>
      <c r="J1525" s="38" t="s">
        <v>28</v>
      </c>
      <c r="K1525" s="16">
        <v>3100366</v>
      </c>
      <c r="L1525" s="13">
        <v>42998</v>
      </c>
      <c r="M1525" s="14">
        <v>43420</v>
      </c>
      <c r="N1525" s="42"/>
      <c r="O1525" s="18">
        <v>3100366</v>
      </c>
      <c r="P1525" s="22" t="s">
        <v>28</v>
      </c>
      <c r="Q1525" s="22">
        <v>177782400.329</v>
      </c>
      <c r="R1525" s="20"/>
      <c r="S1525" s="22">
        <v>798619.29845793499</v>
      </c>
      <c r="T1525" s="22">
        <v>21484500.381542102</v>
      </c>
      <c r="U1525" s="22" t="s">
        <v>28</v>
      </c>
      <c r="V1525" s="20"/>
      <c r="W1525" s="23" t="s">
        <v>28</v>
      </c>
      <c r="X1525" s="22"/>
      <c r="Y1525" s="20"/>
      <c r="Z1525" s="17">
        <v>3714.9</v>
      </c>
      <c r="AA1525" s="17" t="s">
        <v>28</v>
      </c>
      <c r="AB1525" s="23">
        <v>43248</v>
      </c>
      <c r="AC1525" s="24">
        <v>22484</v>
      </c>
      <c r="AE1525" s="54">
        <v>1978965.4424061379</v>
      </c>
      <c r="AF1525" s="55" t="s">
        <v>73</v>
      </c>
      <c r="AG1525" s="56" t="s">
        <v>19</v>
      </c>
      <c r="AH1525" s="57" t="s">
        <v>28</v>
      </c>
      <c r="AI1525" s="57" t="s">
        <v>28</v>
      </c>
    </row>
    <row r="1526" spans="1:35" s="4" customFormat="1" ht="13.5" customHeight="1">
      <c r="A1526" s="11" t="s">
        <v>449</v>
      </c>
      <c r="B1526" s="62" t="s">
        <v>4482</v>
      </c>
      <c r="C1526" s="58">
        <v>9188</v>
      </c>
      <c r="D1526" s="11" t="s">
        <v>1822</v>
      </c>
      <c r="E1526" s="11" t="s">
        <v>2513</v>
      </c>
      <c r="F1526" s="11" t="s">
        <v>2517</v>
      </c>
      <c r="G1526" s="58">
        <v>20794</v>
      </c>
      <c r="H1526" s="15" t="s">
        <v>30</v>
      </c>
      <c r="I1526" s="12" t="s">
        <v>24</v>
      </c>
      <c r="J1526" s="38" t="s">
        <v>28</v>
      </c>
      <c r="K1526" s="16">
        <v>111016</v>
      </c>
      <c r="L1526" s="13">
        <v>42998</v>
      </c>
      <c r="M1526" s="14">
        <v>43420</v>
      </c>
      <c r="N1526" s="42"/>
      <c r="O1526" s="18">
        <v>111016</v>
      </c>
      <c r="P1526" s="22" t="s">
        <v>28</v>
      </c>
      <c r="Q1526" s="22">
        <v>7384038.9040000001</v>
      </c>
      <c r="R1526" s="20"/>
      <c r="S1526" s="22">
        <v>0</v>
      </c>
      <c r="T1526" s="22" t="s">
        <v>28</v>
      </c>
      <c r="U1526" s="22" t="s">
        <v>28</v>
      </c>
      <c r="V1526" s="20"/>
      <c r="W1526" s="23" t="s">
        <v>28</v>
      </c>
      <c r="X1526" s="22"/>
      <c r="Y1526" s="20"/>
      <c r="Z1526" s="17"/>
      <c r="AA1526" s="17" t="s">
        <v>28</v>
      </c>
      <c r="AB1526" s="23"/>
      <c r="AC1526" s="24"/>
      <c r="AE1526" s="54">
        <v>70861.578134375042</v>
      </c>
      <c r="AF1526" s="55" t="s">
        <v>73</v>
      </c>
      <c r="AG1526" s="56" t="s">
        <v>19</v>
      </c>
      <c r="AH1526" s="57" t="s">
        <v>28</v>
      </c>
      <c r="AI1526" s="57" t="s">
        <v>28</v>
      </c>
    </row>
    <row r="1527" spans="1:35" s="4" customFormat="1" ht="13.5" customHeight="1">
      <c r="A1527" s="11" t="s">
        <v>449</v>
      </c>
      <c r="B1527" s="62" t="s">
        <v>4482</v>
      </c>
      <c r="C1527" s="58">
        <v>9194</v>
      </c>
      <c r="D1527" s="11" t="s">
        <v>1822</v>
      </c>
      <c r="E1527" s="11" t="s">
        <v>2518</v>
      </c>
      <c r="F1527" s="11" t="s">
        <v>2519</v>
      </c>
      <c r="G1527" s="58">
        <v>20759</v>
      </c>
      <c r="H1527" s="15" t="s">
        <v>30</v>
      </c>
      <c r="I1527" s="12" t="s">
        <v>24</v>
      </c>
      <c r="J1527" s="38">
        <v>1962119</v>
      </c>
      <c r="K1527" s="16">
        <v>394563</v>
      </c>
      <c r="L1527" s="13">
        <v>42998</v>
      </c>
      <c r="M1527" s="14">
        <v>43420</v>
      </c>
      <c r="N1527" s="42"/>
      <c r="O1527" s="18">
        <v>394563</v>
      </c>
      <c r="P1527" s="22" t="s">
        <v>28</v>
      </c>
      <c r="Q1527" s="22">
        <v>22917165.197500002</v>
      </c>
      <c r="R1527" s="20"/>
      <c r="S1527" s="22">
        <v>4540102.7699999996</v>
      </c>
      <c r="T1527" s="22" t="s">
        <v>28</v>
      </c>
      <c r="U1527" s="22">
        <v>514620</v>
      </c>
      <c r="V1527" s="20"/>
      <c r="W1527" s="23" t="s">
        <v>28</v>
      </c>
      <c r="X1527" s="22"/>
      <c r="Y1527" s="20"/>
      <c r="Z1527" s="17"/>
      <c r="AA1527" s="17">
        <v>0</v>
      </c>
      <c r="AB1527" s="23"/>
      <c r="AC1527" s="24"/>
      <c r="AE1527" s="54">
        <v>251849.79510551109</v>
      </c>
      <c r="AF1527" s="55" t="s">
        <v>73</v>
      </c>
      <c r="AG1527" s="56" t="s">
        <v>19</v>
      </c>
      <c r="AH1527" s="57" t="s">
        <v>28</v>
      </c>
      <c r="AI1527" s="57" t="s">
        <v>28</v>
      </c>
    </row>
    <row r="1528" spans="1:35" s="4" customFormat="1" ht="13.5" customHeight="1">
      <c r="A1528" s="11" t="s">
        <v>449</v>
      </c>
      <c r="B1528" s="62" t="s">
        <v>4482</v>
      </c>
      <c r="C1528" s="58">
        <v>9194</v>
      </c>
      <c r="D1528" s="11" t="s">
        <v>1822</v>
      </c>
      <c r="E1528" s="11" t="s">
        <v>2518</v>
      </c>
      <c r="F1528" s="11" t="s">
        <v>2520</v>
      </c>
      <c r="G1528" s="58">
        <v>20760</v>
      </c>
      <c r="H1528" s="15" t="s">
        <v>30</v>
      </c>
      <c r="I1528" s="12" t="s">
        <v>24</v>
      </c>
      <c r="J1528" s="38" t="s">
        <v>28</v>
      </c>
      <c r="K1528" s="16">
        <v>1479322</v>
      </c>
      <c r="L1528" s="13">
        <v>42998</v>
      </c>
      <c r="M1528" s="14">
        <v>43420</v>
      </c>
      <c r="N1528" s="42"/>
      <c r="O1528" s="18">
        <v>1479322</v>
      </c>
      <c r="P1528" s="22" t="s">
        <v>28</v>
      </c>
      <c r="Q1528" s="22">
        <v>91516433.258217394</v>
      </c>
      <c r="R1528" s="20"/>
      <c r="S1528" s="22">
        <v>166760.56108115101</v>
      </c>
      <c r="T1528" s="22">
        <v>4826827.2389188502</v>
      </c>
      <c r="U1528" s="22">
        <v>162120</v>
      </c>
      <c r="V1528" s="20"/>
      <c r="W1528" s="23" t="s">
        <v>28</v>
      </c>
      <c r="X1528" s="22"/>
      <c r="Y1528" s="20"/>
      <c r="Z1528" s="17"/>
      <c r="AA1528" s="17" t="s">
        <v>28</v>
      </c>
      <c r="AB1528" s="23"/>
      <c r="AC1528" s="24"/>
      <c r="AE1528" s="54">
        <v>944252.10320043925</v>
      </c>
      <c r="AF1528" s="55" t="s">
        <v>73</v>
      </c>
      <c r="AG1528" s="56" t="s">
        <v>19</v>
      </c>
      <c r="AH1528" s="57" t="s">
        <v>28</v>
      </c>
      <c r="AI1528" s="57" t="s">
        <v>28</v>
      </c>
    </row>
    <row r="1529" spans="1:35" s="4" customFormat="1" ht="13.5" customHeight="1">
      <c r="A1529" s="11" t="s">
        <v>449</v>
      </c>
      <c r="B1529" s="62" t="s">
        <v>4482</v>
      </c>
      <c r="C1529" s="58">
        <v>9194</v>
      </c>
      <c r="D1529" s="11" t="s">
        <v>1822</v>
      </c>
      <c r="E1529" s="11" t="s">
        <v>2518</v>
      </c>
      <c r="F1529" s="11" t="s">
        <v>2521</v>
      </c>
      <c r="G1529" s="58">
        <v>20761</v>
      </c>
      <c r="H1529" s="15" t="s">
        <v>30</v>
      </c>
      <c r="I1529" s="12" t="s">
        <v>24</v>
      </c>
      <c r="J1529" s="38" t="s">
        <v>28</v>
      </c>
      <c r="K1529" s="16">
        <v>14763</v>
      </c>
      <c r="L1529" s="13">
        <v>42998</v>
      </c>
      <c r="M1529" s="14">
        <v>43420</v>
      </c>
      <c r="N1529" s="42"/>
      <c r="O1529" s="18">
        <v>14763</v>
      </c>
      <c r="P1529" s="22" t="s">
        <v>28</v>
      </c>
      <c r="Q1529" s="22">
        <v>747361.10950000002</v>
      </c>
      <c r="R1529" s="20"/>
      <c r="S1529" s="22">
        <v>0</v>
      </c>
      <c r="T1529" s="22">
        <v>0</v>
      </c>
      <c r="U1529" s="22">
        <v>0</v>
      </c>
      <c r="V1529" s="20"/>
      <c r="W1529" s="23" t="s">
        <v>28</v>
      </c>
      <c r="X1529" s="22"/>
      <c r="Y1529" s="20"/>
      <c r="Z1529" s="17"/>
      <c r="AA1529" s="17" t="s">
        <v>28</v>
      </c>
      <c r="AB1529" s="23"/>
      <c r="AC1529" s="24"/>
      <c r="AE1529" s="54">
        <v>9423.2315882195235</v>
      </c>
      <c r="AF1529" s="55" t="s">
        <v>73</v>
      </c>
      <c r="AG1529" s="56" t="s">
        <v>19</v>
      </c>
      <c r="AH1529" s="57" t="s">
        <v>28</v>
      </c>
      <c r="AI1529" s="57" t="s">
        <v>28</v>
      </c>
    </row>
    <row r="1530" spans="1:35" s="4" customFormat="1" ht="13.5" customHeight="1">
      <c r="A1530" s="11" t="s">
        <v>449</v>
      </c>
      <c r="B1530" s="62" t="s">
        <v>4482</v>
      </c>
      <c r="C1530" s="58">
        <v>9194</v>
      </c>
      <c r="D1530" s="11" t="s">
        <v>1822</v>
      </c>
      <c r="E1530" s="11" t="s">
        <v>2518</v>
      </c>
      <c r="F1530" s="11" t="s">
        <v>2522</v>
      </c>
      <c r="G1530" s="58">
        <v>20762</v>
      </c>
      <c r="H1530" s="15" t="s">
        <v>30</v>
      </c>
      <c r="I1530" s="12" t="s">
        <v>24</v>
      </c>
      <c r="J1530" s="38" t="s">
        <v>28</v>
      </c>
      <c r="K1530" s="16">
        <v>73471</v>
      </c>
      <c r="L1530" s="13">
        <v>42998</v>
      </c>
      <c r="M1530" s="14">
        <v>43420</v>
      </c>
      <c r="N1530" s="42"/>
      <c r="O1530" s="18">
        <v>73471</v>
      </c>
      <c r="P1530" s="22" t="s">
        <v>28</v>
      </c>
      <c r="Q1530" s="22">
        <v>5042137.1114999996</v>
      </c>
      <c r="R1530" s="20"/>
      <c r="S1530" s="22">
        <v>0</v>
      </c>
      <c r="T1530" s="22">
        <v>0</v>
      </c>
      <c r="U1530" s="22">
        <v>0</v>
      </c>
      <c r="V1530" s="20"/>
      <c r="W1530" s="23" t="s">
        <v>28</v>
      </c>
      <c r="X1530" s="22"/>
      <c r="Y1530" s="20"/>
      <c r="Z1530" s="17"/>
      <c r="AA1530" s="17" t="s">
        <v>28</v>
      </c>
      <c r="AB1530" s="23"/>
      <c r="AC1530" s="24"/>
      <c r="AE1530" s="54">
        <v>46896.582538649105</v>
      </c>
      <c r="AF1530" s="55" t="s">
        <v>73</v>
      </c>
      <c r="AG1530" s="56" t="s">
        <v>19</v>
      </c>
      <c r="AH1530" s="57" t="s">
        <v>28</v>
      </c>
      <c r="AI1530" s="57" t="s">
        <v>28</v>
      </c>
    </row>
    <row r="1531" spans="1:35" s="4" customFormat="1" ht="13.5" customHeight="1">
      <c r="A1531" s="11" t="s">
        <v>449</v>
      </c>
      <c r="B1531" s="62" t="s">
        <v>4482</v>
      </c>
      <c r="C1531" s="58">
        <v>9204</v>
      </c>
      <c r="D1531" s="11" t="s">
        <v>2523</v>
      </c>
      <c r="E1531" s="11" t="s">
        <v>2524</v>
      </c>
      <c r="F1531" s="11" t="s">
        <v>2525</v>
      </c>
      <c r="G1531" s="58">
        <v>9895</v>
      </c>
      <c r="H1531" s="15" t="s">
        <v>30</v>
      </c>
      <c r="I1531" s="12" t="s">
        <v>1043</v>
      </c>
      <c r="J1531" s="38">
        <v>48450000.320247985</v>
      </c>
      <c r="K1531" s="16">
        <v>43243.67</v>
      </c>
      <c r="L1531" s="13">
        <v>42970</v>
      </c>
      <c r="M1531" s="14">
        <v>43277</v>
      </c>
      <c r="N1531" s="42"/>
      <c r="O1531" s="18">
        <v>2423848.2280678158</v>
      </c>
      <c r="P1531" s="22" t="s">
        <v>28</v>
      </c>
      <c r="Q1531" s="22">
        <v>1872673.3832090299</v>
      </c>
      <c r="R1531" s="20"/>
      <c r="S1531" s="22">
        <v>885737.27273498999</v>
      </c>
      <c r="T1531" s="22" t="s">
        <v>28</v>
      </c>
      <c r="U1531" s="22">
        <v>49999.515636959703</v>
      </c>
      <c r="V1531" s="20"/>
      <c r="W1531" s="23" t="s">
        <v>28</v>
      </c>
      <c r="X1531" s="22"/>
      <c r="Y1531" s="20"/>
      <c r="Z1531" s="17">
        <v>1347063</v>
      </c>
      <c r="AA1531" s="17" t="s">
        <v>28</v>
      </c>
      <c r="AB1531" s="23">
        <v>43232</v>
      </c>
      <c r="AC1531" s="24">
        <v>22334</v>
      </c>
      <c r="AE1531" s="54">
        <v>0</v>
      </c>
      <c r="AF1531" s="55" t="s">
        <v>36</v>
      </c>
      <c r="AG1531" s="56" t="s">
        <v>19</v>
      </c>
      <c r="AH1531" s="57" t="s">
        <v>28</v>
      </c>
      <c r="AI1531" s="57" t="s">
        <v>28</v>
      </c>
    </row>
    <row r="1532" spans="1:35" s="4" customFormat="1" ht="13.5" customHeight="1">
      <c r="A1532" s="11" t="s">
        <v>449</v>
      </c>
      <c r="B1532" s="62" t="s">
        <v>4482</v>
      </c>
      <c r="C1532" s="58">
        <v>9204</v>
      </c>
      <c r="D1532" s="11" t="s">
        <v>2523</v>
      </c>
      <c r="E1532" s="11" t="s">
        <v>2524</v>
      </c>
      <c r="F1532" s="11" t="s">
        <v>2526</v>
      </c>
      <c r="G1532" s="58">
        <v>9896</v>
      </c>
      <c r="H1532" s="15" t="s">
        <v>30</v>
      </c>
      <c r="I1532" s="12" t="s">
        <v>1043</v>
      </c>
      <c r="J1532" s="38" t="s">
        <v>28</v>
      </c>
      <c r="K1532" s="16">
        <v>32454.22</v>
      </c>
      <c r="L1532" s="13">
        <v>42970</v>
      </c>
      <c r="M1532" s="14">
        <v>43277</v>
      </c>
      <c r="N1532" s="42"/>
      <c r="O1532" s="18">
        <v>1732786.9902452459</v>
      </c>
      <c r="P1532" s="22" t="s">
        <v>28</v>
      </c>
      <c r="Q1532" s="22">
        <v>1338776.14642965</v>
      </c>
      <c r="R1532" s="20"/>
      <c r="S1532" s="22">
        <v>633214.49611744401</v>
      </c>
      <c r="T1532" s="22" t="s">
        <v>28</v>
      </c>
      <c r="U1532" s="22">
        <v>35744.705653418299</v>
      </c>
      <c r="V1532" s="20"/>
      <c r="W1532" s="23" t="s">
        <v>28</v>
      </c>
      <c r="X1532" s="22"/>
      <c r="Y1532" s="20"/>
      <c r="Z1532" s="17">
        <v>675000</v>
      </c>
      <c r="AA1532" s="17" t="s">
        <v>28</v>
      </c>
      <c r="AB1532" s="23">
        <v>43232</v>
      </c>
      <c r="AC1532" s="24">
        <v>22336</v>
      </c>
      <c r="AE1532" s="54">
        <v>0</v>
      </c>
      <c r="AF1532" s="55" t="s">
        <v>36</v>
      </c>
      <c r="AG1532" s="56" t="s">
        <v>19</v>
      </c>
      <c r="AH1532" s="57" t="s">
        <v>28</v>
      </c>
      <c r="AI1532" s="57" t="s">
        <v>28</v>
      </c>
    </row>
    <row r="1533" spans="1:35" s="4" customFormat="1" ht="13.5" customHeight="1">
      <c r="A1533" s="11" t="s">
        <v>449</v>
      </c>
      <c r="B1533" s="62" t="s">
        <v>4482</v>
      </c>
      <c r="C1533" s="58">
        <v>9204</v>
      </c>
      <c r="D1533" s="11" t="s">
        <v>2523</v>
      </c>
      <c r="E1533" s="11" t="s">
        <v>2524</v>
      </c>
      <c r="F1533" s="11" t="s">
        <v>2527</v>
      </c>
      <c r="G1533" s="58">
        <v>9897</v>
      </c>
      <c r="H1533" s="15" t="s">
        <v>30</v>
      </c>
      <c r="I1533" s="12" t="s">
        <v>1043</v>
      </c>
      <c r="J1533" s="38" t="s">
        <v>28</v>
      </c>
      <c r="K1533" s="16">
        <v>27035.17</v>
      </c>
      <c r="L1533" s="13">
        <v>42970</v>
      </c>
      <c r="M1533" s="14">
        <v>43277</v>
      </c>
      <c r="N1533" s="42"/>
      <c r="O1533" s="18">
        <v>1731591.8247090545</v>
      </c>
      <c r="P1533" s="22" t="s">
        <v>28</v>
      </c>
      <c r="Q1533" s="22">
        <v>1337835.9251395499</v>
      </c>
      <c r="R1533" s="20"/>
      <c r="S1533" s="22">
        <v>632769.79014323605</v>
      </c>
      <c r="T1533" s="22" t="s">
        <v>28</v>
      </c>
      <c r="U1533" s="22">
        <v>35719.602178611698</v>
      </c>
      <c r="V1533" s="20"/>
      <c r="W1533" s="23" t="s">
        <v>28</v>
      </c>
      <c r="X1533" s="22"/>
      <c r="Y1533" s="20"/>
      <c r="Z1533" s="17">
        <v>297394</v>
      </c>
      <c r="AA1533" s="17" t="s">
        <v>28</v>
      </c>
      <c r="AB1533" s="23">
        <v>43232</v>
      </c>
      <c r="AC1533" s="24">
        <v>22335</v>
      </c>
      <c r="AE1533" s="54">
        <v>0</v>
      </c>
      <c r="AF1533" s="55" t="s">
        <v>36</v>
      </c>
      <c r="AG1533" s="56" t="s">
        <v>19</v>
      </c>
      <c r="AH1533" s="57" t="s">
        <v>28</v>
      </c>
      <c r="AI1533" s="57" t="s">
        <v>28</v>
      </c>
    </row>
    <row r="1534" spans="1:35" s="4" customFormat="1" ht="13.5" customHeight="1">
      <c r="A1534" s="11" t="s">
        <v>449</v>
      </c>
      <c r="B1534" s="62" t="s">
        <v>4482</v>
      </c>
      <c r="C1534" s="58">
        <v>9204</v>
      </c>
      <c r="D1534" s="11" t="s">
        <v>2523</v>
      </c>
      <c r="E1534" s="11" t="s">
        <v>2524</v>
      </c>
      <c r="F1534" s="11" t="s">
        <v>2528</v>
      </c>
      <c r="G1534" s="58">
        <v>9898</v>
      </c>
      <c r="H1534" s="15" t="s">
        <v>30</v>
      </c>
      <c r="I1534" s="12" t="s">
        <v>1043</v>
      </c>
      <c r="J1534" s="38" t="s">
        <v>28</v>
      </c>
      <c r="K1534" s="16">
        <v>25647.47</v>
      </c>
      <c r="L1534" s="13">
        <v>42970</v>
      </c>
      <c r="M1534" s="14">
        <v>43277</v>
      </c>
      <c r="N1534" s="42"/>
      <c r="O1534" s="18">
        <v>1642710.1947748337</v>
      </c>
      <c r="P1534" s="22" t="s">
        <v>28</v>
      </c>
      <c r="Q1534" s="22">
        <v>1269150.28563174</v>
      </c>
      <c r="R1534" s="20"/>
      <c r="S1534" s="22">
        <v>600282.84844843997</v>
      </c>
      <c r="T1534" s="22" t="s">
        <v>28</v>
      </c>
      <c r="U1534" s="22">
        <v>33885.7272822214</v>
      </c>
      <c r="V1534" s="20"/>
      <c r="W1534" s="23" t="s">
        <v>28</v>
      </c>
      <c r="X1534" s="22"/>
      <c r="Y1534" s="20"/>
      <c r="Z1534" s="17">
        <v>211259</v>
      </c>
      <c r="AA1534" s="17" t="s">
        <v>28</v>
      </c>
      <c r="AB1534" s="23">
        <v>43232</v>
      </c>
      <c r="AC1534" s="24">
        <v>22337</v>
      </c>
      <c r="AE1534" s="54">
        <v>0</v>
      </c>
      <c r="AF1534" s="55" t="s">
        <v>36</v>
      </c>
      <c r="AG1534" s="56" t="s">
        <v>19</v>
      </c>
      <c r="AH1534" s="57" t="s">
        <v>28</v>
      </c>
      <c r="AI1534" s="57" t="s">
        <v>28</v>
      </c>
    </row>
    <row r="1535" spans="1:35" s="4" customFormat="1" ht="13.5" customHeight="1">
      <c r="A1535" s="11" t="s">
        <v>449</v>
      </c>
      <c r="B1535" s="62" t="s">
        <v>4482</v>
      </c>
      <c r="C1535" s="58">
        <v>9204</v>
      </c>
      <c r="D1535" s="11" t="s">
        <v>2523</v>
      </c>
      <c r="E1535" s="11" t="s">
        <v>2524</v>
      </c>
      <c r="F1535" s="11" t="s">
        <v>2529</v>
      </c>
      <c r="G1535" s="58">
        <v>9899</v>
      </c>
      <c r="H1535" s="15" t="s">
        <v>30</v>
      </c>
      <c r="I1535" s="12" t="s">
        <v>1043</v>
      </c>
      <c r="J1535" s="38" t="s">
        <v>28</v>
      </c>
      <c r="K1535" s="16">
        <v>59730.080000000002</v>
      </c>
      <c r="L1535" s="13">
        <v>42970</v>
      </c>
      <c r="M1535" s="14">
        <v>43277</v>
      </c>
      <c r="N1535" s="42"/>
      <c r="O1535" s="18">
        <v>2353131.0646965005</v>
      </c>
      <c r="P1535" s="22" t="s">
        <v>28</v>
      </c>
      <c r="Q1535" s="22">
        <v>1818041.5777215499</v>
      </c>
      <c r="R1535" s="20"/>
      <c r="S1535" s="22">
        <v>859897.515075729</v>
      </c>
      <c r="T1535" s="22" t="s">
        <v>28</v>
      </c>
      <c r="U1535" s="22">
        <v>48540.8716271507</v>
      </c>
      <c r="V1535" s="20"/>
      <c r="W1535" s="23" t="s">
        <v>28</v>
      </c>
      <c r="X1535" s="22"/>
      <c r="Y1535" s="20"/>
      <c r="Z1535" s="17"/>
      <c r="AA1535" s="17" t="s">
        <v>28</v>
      </c>
      <c r="AB1535" s="23"/>
      <c r="AC1535" s="24"/>
      <c r="AE1535" s="54">
        <v>0</v>
      </c>
      <c r="AF1535" s="55" t="s">
        <v>36</v>
      </c>
      <c r="AG1535" s="56" t="s">
        <v>19</v>
      </c>
      <c r="AH1535" s="57" t="s">
        <v>28</v>
      </c>
      <c r="AI1535" s="57" t="s">
        <v>28</v>
      </c>
    </row>
    <row r="1536" spans="1:35" s="4" customFormat="1" ht="13.5" customHeight="1">
      <c r="A1536" s="11" t="s">
        <v>449</v>
      </c>
      <c r="B1536" s="62" t="s">
        <v>4482</v>
      </c>
      <c r="C1536" s="58">
        <v>9204</v>
      </c>
      <c r="D1536" s="11" t="s">
        <v>2523</v>
      </c>
      <c r="E1536" s="11" t="s">
        <v>2524</v>
      </c>
      <c r="F1536" s="11" t="s">
        <v>2530</v>
      </c>
      <c r="G1536" s="58">
        <v>9900</v>
      </c>
      <c r="H1536" s="15" t="s">
        <v>30</v>
      </c>
      <c r="I1536" s="12" t="s">
        <v>1043</v>
      </c>
      <c r="J1536" s="38" t="s">
        <v>28</v>
      </c>
      <c r="K1536" s="16">
        <v>27059.69</v>
      </c>
      <c r="L1536" s="13">
        <v>42970</v>
      </c>
      <c r="M1536" s="14">
        <v>43277</v>
      </c>
      <c r="N1536" s="42"/>
      <c r="O1536" s="18">
        <v>1733162.3209013059</v>
      </c>
      <c r="P1536" s="22" t="s">
        <v>28</v>
      </c>
      <c r="Q1536" s="22">
        <v>1339073.0584159901</v>
      </c>
      <c r="R1536" s="20"/>
      <c r="S1536" s="22">
        <v>633354.92958298302</v>
      </c>
      <c r="T1536" s="22" t="s">
        <v>28</v>
      </c>
      <c r="U1536" s="22">
        <v>35752.633066515104</v>
      </c>
      <c r="V1536" s="20"/>
      <c r="W1536" s="23" t="s">
        <v>28</v>
      </c>
      <c r="X1536" s="22"/>
      <c r="Y1536" s="20"/>
      <c r="Z1536" s="17"/>
      <c r="AA1536" s="17" t="s">
        <v>28</v>
      </c>
      <c r="AB1536" s="23"/>
      <c r="AC1536" s="24"/>
      <c r="AE1536" s="54">
        <v>0</v>
      </c>
      <c r="AF1536" s="55" t="s">
        <v>36</v>
      </c>
      <c r="AG1536" s="56" t="s">
        <v>19</v>
      </c>
      <c r="AH1536" s="57" t="s">
        <v>28</v>
      </c>
      <c r="AI1536" s="57" t="s">
        <v>28</v>
      </c>
    </row>
    <row r="1537" spans="1:35" s="4" customFormat="1" ht="13.5" customHeight="1">
      <c r="A1537" s="11" t="s">
        <v>449</v>
      </c>
      <c r="B1537" s="62" t="s">
        <v>4482</v>
      </c>
      <c r="C1537" s="58">
        <v>9204</v>
      </c>
      <c r="D1537" s="11" t="s">
        <v>2523</v>
      </c>
      <c r="E1537" s="11" t="s">
        <v>2524</v>
      </c>
      <c r="F1537" s="11" t="s">
        <v>2531</v>
      </c>
      <c r="G1537" s="58">
        <v>9901</v>
      </c>
      <c r="H1537" s="15" t="s">
        <v>30</v>
      </c>
      <c r="I1537" s="12" t="s">
        <v>1043</v>
      </c>
      <c r="J1537" s="38" t="s">
        <v>28</v>
      </c>
      <c r="K1537" s="16">
        <v>27194.84</v>
      </c>
      <c r="L1537" s="13">
        <v>42970</v>
      </c>
      <c r="M1537" s="14">
        <v>43277</v>
      </c>
      <c r="N1537" s="42"/>
      <c r="O1537" s="18">
        <v>1741818.6243426909</v>
      </c>
      <c r="P1537" s="22" t="s">
        <v>28</v>
      </c>
      <c r="Q1537" s="22">
        <v>1345753.5781087501</v>
      </c>
      <c r="R1537" s="20"/>
      <c r="S1537" s="22">
        <v>636514.68255762104</v>
      </c>
      <c r="T1537" s="22" t="s">
        <v>28</v>
      </c>
      <c r="U1537" s="22">
        <v>35930.999861192802</v>
      </c>
      <c r="V1537" s="20"/>
      <c r="W1537" s="23" t="s">
        <v>28</v>
      </c>
      <c r="X1537" s="22"/>
      <c r="Y1537" s="20"/>
      <c r="Z1537" s="17"/>
      <c r="AA1537" s="17" t="s">
        <v>28</v>
      </c>
      <c r="AB1537" s="23"/>
      <c r="AC1537" s="24"/>
      <c r="AE1537" s="54">
        <v>0</v>
      </c>
      <c r="AF1537" s="55" t="s">
        <v>36</v>
      </c>
      <c r="AG1537" s="56" t="s">
        <v>19</v>
      </c>
      <c r="AH1537" s="57" t="s">
        <v>28</v>
      </c>
      <c r="AI1537" s="57" t="s">
        <v>28</v>
      </c>
    </row>
    <row r="1538" spans="1:35" s="4" customFormat="1" ht="13.5" customHeight="1">
      <c r="A1538" s="11" t="s">
        <v>449</v>
      </c>
      <c r="B1538" s="62" t="s">
        <v>4482</v>
      </c>
      <c r="C1538" s="58">
        <v>9204</v>
      </c>
      <c r="D1538" s="11" t="s">
        <v>2523</v>
      </c>
      <c r="E1538" s="11" t="s">
        <v>2524</v>
      </c>
      <c r="F1538" s="11" t="s">
        <v>2532</v>
      </c>
      <c r="G1538" s="58">
        <v>9902</v>
      </c>
      <c r="H1538" s="15" t="s">
        <v>30</v>
      </c>
      <c r="I1538" s="12" t="s">
        <v>1043</v>
      </c>
      <c r="J1538" s="38" t="s">
        <v>28</v>
      </c>
      <c r="K1538" s="16">
        <v>30556.43</v>
      </c>
      <c r="L1538" s="13">
        <v>42970</v>
      </c>
      <c r="M1538" s="14">
        <v>43277</v>
      </c>
      <c r="N1538" s="42"/>
      <c r="O1538" s="18">
        <v>1957127.1192411403</v>
      </c>
      <c r="P1538" s="22" t="s">
        <v>28</v>
      </c>
      <c r="Q1538" s="22">
        <v>1512073.7757930199</v>
      </c>
      <c r="R1538" s="20"/>
      <c r="S1538" s="22">
        <v>715180.82883731101</v>
      </c>
      <c r="T1538" s="22" t="s">
        <v>28</v>
      </c>
      <c r="U1538" s="22">
        <v>40371.672430910403</v>
      </c>
      <c r="V1538" s="20"/>
      <c r="W1538" s="23" t="s">
        <v>28</v>
      </c>
      <c r="X1538" s="22"/>
      <c r="Y1538" s="20"/>
      <c r="Z1538" s="17"/>
      <c r="AA1538" s="17" t="s">
        <v>28</v>
      </c>
      <c r="AB1538" s="23"/>
      <c r="AC1538" s="24"/>
      <c r="AE1538" s="54">
        <v>0</v>
      </c>
      <c r="AF1538" s="55" t="s">
        <v>36</v>
      </c>
      <c r="AG1538" s="56" t="s">
        <v>19</v>
      </c>
      <c r="AH1538" s="57" t="s">
        <v>28</v>
      </c>
      <c r="AI1538" s="57" t="s">
        <v>28</v>
      </c>
    </row>
    <row r="1539" spans="1:35" s="4" customFormat="1" ht="13.5" customHeight="1">
      <c r="A1539" s="11" t="s">
        <v>449</v>
      </c>
      <c r="B1539" s="62" t="s">
        <v>4482</v>
      </c>
      <c r="C1539" s="58">
        <v>9204</v>
      </c>
      <c r="D1539" s="11" t="s">
        <v>2523</v>
      </c>
      <c r="E1539" s="11" t="s">
        <v>2524</v>
      </c>
      <c r="F1539" s="11" t="s">
        <v>2533</v>
      </c>
      <c r="G1539" s="58">
        <v>9903</v>
      </c>
      <c r="H1539" s="15" t="s">
        <v>30</v>
      </c>
      <c r="I1539" s="12" t="s">
        <v>1043</v>
      </c>
      <c r="J1539" s="38" t="s">
        <v>28</v>
      </c>
      <c r="K1539" s="16">
        <v>30060.89</v>
      </c>
      <c r="L1539" s="13">
        <v>42970</v>
      </c>
      <c r="M1539" s="14">
        <v>43277</v>
      </c>
      <c r="N1539" s="42"/>
      <c r="O1539" s="18">
        <v>1925387.9804520619</v>
      </c>
      <c r="P1539" s="22" t="s">
        <v>28</v>
      </c>
      <c r="Q1539" s="22">
        <v>1487578.53691955</v>
      </c>
      <c r="R1539" s="20"/>
      <c r="S1539" s="22">
        <v>703595.06793030503</v>
      </c>
      <c r="T1539" s="22" t="s">
        <v>28</v>
      </c>
      <c r="U1539" s="22">
        <v>39717.660850425302</v>
      </c>
      <c r="V1539" s="20"/>
      <c r="W1539" s="23" t="s">
        <v>28</v>
      </c>
      <c r="X1539" s="22"/>
      <c r="Y1539" s="20"/>
      <c r="Z1539" s="17"/>
      <c r="AA1539" s="17" t="s">
        <v>28</v>
      </c>
      <c r="AB1539" s="23"/>
      <c r="AC1539" s="24"/>
      <c r="AE1539" s="54">
        <v>0</v>
      </c>
      <c r="AF1539" s="55" t="s">
        <v>36</v>
      </c>
      <c r="AG1539" s="56" t="s">
        <v>19</v>
      </c>
      <c r="AH1539" s="57" t="s">
        <v>28</v>
      </c>
      <c r="AI1539" s="57" t="s">
        <v>28</v>
      </c>
    </row>
    <row r="1540" spans="1:35" s="4" customFormat="1" ht="13.5" customHeight="1">
      <c r="A1540" s="11" t="s">
        <v>449</v>
      </c>
      <c r="B1540" s="62" t="s">
        <v>4482</v>
      </c>
      <c r="C1540" s="58">
        <v>9204</v>
      </c>
      <c r="D1540" s="11" t="s">
        <v>2523</v>
      </c>
      <c r="E1540" s="11" t="s">
        <v>2524</v>
      </c>
      <c r="F1540" s="11" t="s">
        <v>2534</v>
      </c>
      <c r="G1540" s="58">
        <v>9904</v>
      </c>
      <c r="H1540" s="15" t="s">
        <v>30</v>
      </c>
      <c r="I1540" s="12" t="s">
        <v>1043</v>
      </c>
      <c r="J1540" s="38" t="s">
        <v>28</v>
      </c>
      <c r="K1540" s="16">
        <v>36865.870000000003</v>
      </c>
      <c r="L1540" s="13">
        <v>42970</v>
      </c>
      <c r="M1540" s="14">
        <v>43277</v>
      </c>
      <c r="N1540" s="42"/>
      <c r="O1540" s="18">
        <v>2361244.2275297991</v>
      </c>
      <c r="P1540" s="22" t="s">
        <v>28</v>
      </c>
      <c r="Q1540" s="22">
        <v>1824326.21476585</v>
      </c>
      <c r="R1540" s="20"/>
      <c r="S1540" s="22">
        <v>862870.02342964802</v>
      </c>
      <c r="T1540" s="22" t="s">
        <v>28</v>
      </c>
      <c r="U1540" s="22">
        <v>48708.668537699399</v>
      </c>
      <c r="V1540" s="20"/>
      <c r="W1540" s="23" t="s">
        <v>28</v>
      </c>
      <c r="X1540" s="22"/>
      <c r="Y1540" s="20"/>
      <c r="Z1540" s="17"/>
      <c r="AA1540" s="17" t="s">
        <v>28</v>
      </c>
      <c r="AB1540" s="23"/>
      <c r="AC1540" s="24"/>
      <c r="AE1540" s="54">
        <v>0</v>
      </c>
      <c r="AF1540" s="55" t="s">
        <v>36</v>
      </c>
      <c r="AG1540" s="56" t="s">
        <v>19</v>
      </c>
      <c r="AH1540" s="57" t="s">
        <v>28</v>
      </c>
      <c r="AI1540" s="57" t="s">
        <v>28</v>
      </c>
    </row>
    <row r="1541" spans="1:35" s="4" customFormat="1" ht="13.5" customHeight="1">
      <c r="A1541" s="11" t="s">
        <v>449</v>
      </c>
      <c r="B1541" s="62" t="s">
        <v>4482</v>
      </c>
      <c r="C1541" s="58">
        <v>9204</v>
      </c>
      <c r="D1541" s="11" t="s">
        <v>2523</v>
      </c>
      <c r="E1541" s="11" t="s">
        <v>2524</v>
      </c>
      <c r="F1541" s="11" t="s">
        <v>2535</v>
      </c>
      <c r="G1541" s="58">
        <v>9905</v>
      </c>
      <c r="H1541" s="15" t="s">
        <v>30</v>
      </c>
      <c r="I1541" s="12" t="s">
        <v>1043</v>
      </c>
      <c r="J1541" s="38" t="s">
        <v>28</v>
      </c>
      <c r="K1541" s="16">
        <v>14517.05</v>
      </c>
      <c r="L1541" s="13">
        <v>42970</v>
      </c>
      <c r="M1541" s="14">
        <v>43277</v>
      </c>
      <c r="N1541" s="42"/>
      <c r="O1541" s="18">
        <v>929811.24582876975</v>
      </c>
      <c r="P1541" s="22" t="s">
        <v>28</v>
      </c>
      <c r="Q1541" s="22">
        <v>718378.55096174998</v>
      </c>
      <c r="R1541" s="20"/>
      <c r="S1541" s="22">
        <v>339778.76987273397</v>
      </c>
      <c r="T1541" s="22" t="s">
        <v>28</v>
      </c>
      <c r="U1541" s="22">
        <v>19180.375987679199</v>
      </c>
      <c r="V1541" s="20"/>
      <c r="W1541" s="23" t="s">
        <v>28</v>
      </c>
      <c r="X1541" s="22"/>
      <c r="Y1541" s="20"/>
      <c r="Z1541" s="17"/>
      <c r="AA1541" s="17" t="s">
        <v>28</v>
      </c>
      <c r="AB1541" s="23"/>
      <c r="AC1541" s="24"/>
      <c r="AE1541" s="54">
        <v>0</v>
      </c>
      <c r="AF1541" s="55" t="s">
        <v>36</v>
      </c>
      <c r="AG1541" s="56" t="s">
        <v>19</v>
      </c>
      <c r="AH1541" s="57" t="s">
        <v>28</v>
      </c>
      <c r="AI1541" s="57" t="s">
        <v>28</v>
      </c>
    </row>
    <row r="1542" spans="1:35" s="4" customFormat="1" ht="13.5" customHeight="1">
      <c r="A1542" s="11" t="s">
        <v>449</v>
      </c>
      <c r="B1542" s="62" t="s">
        <v>4482</v>
      </c>
      <c r="C1542" s="58">
        <v>9204</v>
      </c>
      <c r="D1542" s="11" t="s">
        <v>2523</v>
      </c>
      <c r="E1542" s="11" t="s">
        <v>2524</v>
      </c>
      <c r="F1542" s="11" t="s">
        <v>2536</v>
      </c>
      <c r="G1542" s="58">
        <v>9906</v>
      </c>
      <c r="H1542" s="15" t="s">
        <v>30</v>
      </c>
      <c r="I1542" s="12" t="s">
        <v>1043</v>
      </c>
      <c r="J1542" s="38" t="s">
        <v>28</v>
      </c>
      <c r="K1542" s="16">
        <v>14517.03</v>
      </c>
      <c r="L1542" s="13">
        <v>42970</v>
      </c>
      <c r="M1542" s="14">
        <v>43277</v>
      </c>
      <c r="N1542" s="42"/>
      <c r="O1542" s="18">
        <v>929809.96483676962</v>
      </c>
      <c r="P1542" s="22" t="s">
        <v>28</v>
      </c>
      <c r="Q1542" s="22">
        <v>718378.55096174998</v>
      </c>
      <c r="R1542" s="20"/>
      <c r="S1542" s="22">
        <v>339778.76987273397</v>
      </c>
      <c r="T1542" s="22" t="s">
        <v>28</v>
      </c>
      <c r="U1542" s="22">
        <v>19180.375987679199</v>
      </c>
      <c r="V1542" s="20"/>
      <c r="W1542" s="23" t="s">
        <v>28</v>
      </c>
      <c r="X1542" s="22"/>
      <c r="Y1542" s="20"/>
      <c r="Z1542" s="17"/>
      <c r="AA1542" s="17" t="s">
        <v>28</v>
      </c>
      <c r="AB1542" s="23"/>
      <c r="AC1542" s="24"/>
      <c r="AE1542" s="54">
        <v>0</v>
      </c>
      <c r="AF1542" s="55" t="s">
        <v>36</v>
      </c>
      <c r="AG1542" s="56" t="s">
        <v>19</v>
      </c>
      <c r="AH1542" s="57" t="s">
        <v>28</v>
      </c>
      <c r="AI1542" s="57" t="s">
        <v>28</v>
      </c>
    </row>
    <row r="1543" spans="1:35" s="4" customFormat="1" ht="13.5" customHeight="1">
      <c r="A1543" s="11" t="s">
        <v>449</v>
      </c>
      <c r="B1543" s="62" t="s">
        <v>4482</v>
      </c>
      <c r="C1543" s="58">
        <v>9204</v>
      </c>
      <c r="D1543" s="11" t="s">
        <v>2523</v>
      </c>
      <c r="E1543" s="11" t="s">
        <v>2524</v>
      </c>
      <c r="F1543" s="11" t="s">
        <v>2537</v>
      </c>
      <c r="G1543" s="58">
        <v>9907</v>
      </c>
      <c r="H1543" s="15" t="s">
        <v>30</v>
      </c>
      <c r="I1543" s="12" t="s">
        <v>1043</v>
      </c>
      <c r="J1543" s="38" t="s">
        <v>28</v>
      </c>
      <c r="K1543" s="16">
        <v>51748.9</v>
      </c>
      <c r="L1543" s="13">
        <v>42970</v>
      </c>
      <c r="M1543" s="14">
        <v>43277</v>
      </c>
      <c r="N1543" s="42"/>
      <c r="O1543" s="18">
        <v>3314496.3459703196</v>
      </c>
      <c r="P1543" s="22" t="s">
        <v>28</v>
      </c>
      <c r="Q1543" s="22">
        <v>2560816.3968946501</v>
      </c>
      <c r="R1543" s="20"/>
      <c r="S1543" s="22">
        <v>1211215.23470029</v>
      </c>
      <c r="T1543" s="22" t="s">
        <v>28</v>
      </c>
      <c r="U1543" s="22">
        <v>68372.616724282707</v>
      </c>
      <c r="V1543" s="20"/>
      <c r="W1543" s="23" t="s">
        <v>28</v>
      </c>
      <c r="X1543" s="22"/>
      <c r="Y1543" s="20"/>
      <c r="Z1543" s="17"/>
      <c r="AA1543" s="17" t="s">
        <v>28</v>
      </c>
      <c r="AB1543" s="23"/>
      <c r="AC1543" s="24"/>
      <c r="AE1543" s="54">
        <v>0</v>
      </c>
      <c r="AF1543" s="55" t="s">
        <v>36</v>
      </c>
      <c r="AG1543" s="56" t="s">
        <v>19</v>
      </c>
      <c r="AH1543" s="57" t="s">
        <v>28</v>
      </c>
      <c r="AI1543" s="57" t="s">
        <v>28</v>
      </c>
    </row>
    <row r="1544" spans="1:35" s="4" customFormat="1" ht="13.5" customHeight="1">
      <c r="A1544" s="11" t="s">
        <v>449</v>
      </c>
      <c r="B1544" s="62" t="s">
        <v>4482</v>
      </c>
      <c r="C1544" s="58">
        <v>9204</v>
      </c>
      <c r="D1544" s="11" t="s">
        <v>2523</v>
      </c>
      <c r="E1544" s="11" t="s">
        <v>2524</v>
      </c>
      <c r="F1544" s="11" t="s">
        <v>2538</v>
      </c>
      <c r="G1544" s="58">
        <v>9908</v>
      </c>
      <c r="H1544" s="15" t="s">
        <v>30</v>
      </c>
      <c r="I1544" s="12" t="s">
        <v>1043</v>
      </c>
      <c r="J1544" s="38" t="s">
        <v>28</v>
      </c>
      <c r="K1544" s="16">
        <v>92863.74</v>
      </c>
      <c r="L1544" s="13">
        <v>42970</v>
      </c>
      <c r="M1544" s="14">
        <v>43277</v>
      </c>
      <c r="N1544" s="42"/>
      <c r="O1544" s="18">
        <v>5947885.4024556614</v>
      </c>
      <c r="P1544" s="22" t="s">
        <v>28</v>
      </c>
      <c r="Q1544" s="22">
        <v>4595405.7833238197</v>
      </c>
      <c r="R1544" s="20"/>
      <c r="S1544" s="22">
        <v>2173535.5573094701</v>
      </c>
      <c r="T1544" s="22" t="s">
        <v>28</v>
      </c>
      <c r="U1544" s="22">
        <v>122695.214970024</v>
      </c>
      <c r="V1544" s="20"/>
      <c r="W1544" s="23" t="s">
        <v>28</v>
      </c>
      <c r="X1544" s="22"/>
      <c r="Y1544" s="20"/>
      <c r="Z1544" s="17"/>
      <c r="AA1544" s="17" t="s">
        <v>28</v>
      </c>
      <c r="AB1544" s="23"/>
      <c r="AC1544" s="24"/>
      <c r="AE1544" s="54">
        <v>0</v>
      </c>
      <c r="AF1544" s="55" t="s">
        <v>36</v>
      </c>
      <c r="AG1544" s="56" t="s">
        <v>19</v>
      </c>
      <c r="AH1544" s="57" t="s">
        <v>28</v>
      </c>
      <c r="AI1544" s="57" t="s">
        <v>28</v>
      </c>
    </row>
    <row r="1545" spans="1:35" s="4" customFormat="1" ht="13.5" customHeight="1">
      <c r="A1545" s="11" t="s">
        <v>449</v>
      </c>
      <c r="B1545" s="62" t="s">
        <v>4482</v>
      </c>
      <c r="C1545" s="58">
        <v>9204</v>
      </c>
      <c r="D1545" s="11" t="s">
        <v>2523</v>
      </c>
      <c r="E1545" s="11" t="s">
        <v>2524</v>
      </c>
      <c r="F1545" s="11" t="s">
        <v>2539</v>
      </c>
      <c r="G1545" s="58">
        <v>9909</v>
      </c>
      <c r="H1545" s="15" t="s">
        <v>30</v>
      </c>
      <c r="I1545" s="12" t="s">
        <v>1043</v>
      </c>
      <c r="J1545" s="38" t="s">
        <v>28</v>
      </c>
      <c r="K1545" s="16">
        <v>65967.44</v>
      </c>
      <c r="L1545" s="13">
        <v>42970</v>
      </c>
      <c r="M1545" s="14">
        <v>43277</v>
      </c>
      <c r="N1545" s="42"/>
      <c r="O1545" s="18">
        <v>4225188.14570003</v>
      </c>
      <c r="P1545" s="22" t="s">
        <v>28</v>
      </c>
      <c r="Q1545" s="22">
        <v>3264398.8338702102</v>
      </c>
      <c r="R1545" s="20"/>
      <c r="S1545" s="22">
        <v>1543995.73687364</v>
      </c>
      <c r="T1545" s="22" t="s">
        <v>28</v>
      </c>
      <c r="U1545" s="22">
        <v>87157.943292638607</v>
      </c>
      <c r="V1545" s="20"/>
      <c r="W1545" s="23" t="s">
        <v>28</v>
      </c>
      <c r="X1545" s="22"/>
      <c r="Y1545" s="20"/>
      <c r="Z1545" s="17"/>
      <c r="AA1545" s="17" t="s">
        <v>28</v>
      </c>
      <c r="AB1545" s="23"/>
      <c r="AC1545" s="24"/>
      <c r="AE1545" s="54">
        <v>0</v>
      </c>
      <c r="AF1545" s="55" t="s">
        <v>36</v>
      </c>
      <c r="AG1545" s="56" t="s">
        <v>19</v>
      </c>
      <c r="AH1545" s="57" t="s">
        <v>28</v>
      </c>
      <c r="AI1545" s="57" t="s">
        <v>28</v>
      </c>
    </row>
    <row r="1546" spans="1:35" s="4" customFormat="1" ht="13.5" customHeight="1">
      <c r="A1546" s="11" t="s">
        <v>449</v>
      </c>
      <c r="B1546" s="62" t="s">
        <v>4482</v>
      </c>
      <c r="C1546" s="58">
        <v>9204</v>
      </c>
      <c r="D1546" s="11" t="s">
        <v>2523</v>
      </c>
      <c r="E1546" s="11" t="s">
        <v>2524</v>
      </c>
      <c r="F1546" s="11" t="s">
        <v>2540</v>
      </c>
      <c r="G1546" s="58">
        <v>19600</v>
      </c>
      <c r="H1546" s="15" t="s">
        <v>30</v>
      </c>
      <c r="I1546" s="12" t="s">
        <v>1043</v>
      </c>
      <c r="J1546" s="38" t="s">
        <v>28</v>
      </c>
      <c r="K1546" s="16">
        <v>73467.66</v>
      </c>
      <c r="L1546" s="13">
        <v>42970</v>
      </c>
      <c r="M1546" s="14">
        <v>43277</v>
      </c>
      <c r="N1546" s="42"/>
      <c r="O1546" s="18">
        <v>4705574.2366888914</v>
      </c>
      <c r="P1546" s="22" t="s">
        <v>28</v>
      </c>
      <c r="Q1546" s="22">
        <v>3635588.3021325199</v>
      </c>
      <c r="R1546" s="20"/>
      <c r="S1546" s="22">
        <v>1719560.9743755599</v>
      </c>
      <c r="T1546" s="22" t="s">
        <v>28</v>
      </c>
      <c r="U1546" s="22">
        <v>97068.530899139994</v>
      </c>
      <c r="V1546" s="20"/>
      <c r="W1546" s="23" t="s">
        <v>28</v>
      </c>
      <c r="X1546" s="22"/>
      <c r="Y1546" s="20"/>
      <c r="Z1546" s="17"/>
      <c r="AA1546" s="17" t="s">
        <v>28</v>
      </c>
      <c r="AB1546" s="23"/>
      <c r="AC1546" s="24"/>
      <c r="AE1546" s="54">
        <v>0</v>
      </c>
      <c r="AF1546" s="55" t="s">
        <v>36</v>
      </c>
      <c r="AG1546" s="56" t="s">
        <v>19</v>
      </c>
      <c r="AH1546" s="57" t="s">
        <v>28</v>
      </c>
      <c r="AI1546" s="57" t="s">
        <v>28</v>
      </c>
    </row>
    <row r="1547" spans="1:35" s="4" customFormat="1" ht="13.5" customHeight="1">
      <c r="A1547" s="11" t="s">
        <v>449</v>
      </c>
      <c r="B1547" s="62" t="s">
        <v>4482</v>
      </c>
      <c r="C1547" s="58">
        <v>9204</v>
      </c>
      <c r="D1547" s="11" t="s">
        <v>2523</v>
      </c>
      <c r="E1547" s="11" t="s">
        <v>2524</v>
      </c>
      <c r="F1547" s="11" t="s">
        <v>2541</v>
      </c>
      <c r="G1547" s="58">
        <v>19601</v>
      </c>
      <c r="H1547" s="15" t="s">
        <v>30</v>
      </c>
      <c r="I1547" s="12" t="s">
        <v>1043</v>
      </c>
      <c r="J1547" s="38" t="s">
        <v>28</v>
      </c>
      <c r="K1547" s="16">
        <v>52452.51</v>
      </c>
      <c r="L1547" s="13">
        <v>42970</v>
      </c>
      <c r="M1547" s="14">
        <v>43277</v>
      </c>
      <c r="N1547" s="42"/>
      <c r="O1547" s="18">
        <v>3359562.2850335301</v>
      </c>
      <c r="P1547" s="22" t="s">
        <v>28</v>
      </c>
      <c r="Q1547" s="22">
        <v>2595654.0699591301</v>
      </c>
      <c r="R1547" s="20"/>
      <c r="S1547" s="22">
        <v>1227692.7613235901</v>
      </c>
      <c r="T1547" s="22" t="s">
        <v>28</v>
      </c>
      <c r="U1547" s="22">
        <v>69302.766527639105</v>
      </c>
      <c r="V1547" s="20"/>
      <c r="W1547" s="23" t="s">
        <v>28</v>
      </c>
      <c r="X1547" s="22"/>
      <c r="Y1547" s="20"/>
      <c r="Z1547" s="17"/>
      <c r="AA1547" s="17" t="s">
        <v>28</v>
      </c>
      <c r="AB1547" s="23"/>
      <c r="AC1547" s="24"/>
      <c r="AE1547" s="54">
        <v>0</v>
      </c>
      <c r="AF1547" s="55" t="s">
        <v>36</v>
      </c>
      <c r="AG1547" s="56" t="s">
        <v>19</v>
      </c>
      <c r="AH1547" s="57" t="s">
        <v>28</v>
      </c>
      <c r="AI1547" s="57" t="s">
        <v>28</v>
      </c>
    </row>
    <row r="1548" spans="1:35" s="4" customFormat="1" ht="13.5" customHeight="1">
      <c r="A1548" s="11" t="s">
        <v>449</v>
      </c>
      <c r="B1548" s="62" t="s">
        <v>4482</v>
      </c>
      <c r="C1548" s="58">
        <v>9204</v>
      </c>
      <c r="D1548" s="11" t="s">
        <v>2523</v>
      </c>
      <c r="E1548" s="11" t="s">
        <v>2524</v>
      </c>
      <c r="F1548" s="11" t="s">
        <v>2542</v>
      </c>
      <c r="G1548" s="58">
        <v>19602</v>
      </c>
      <c r="H1548" s="15" t="s">
        <v>30</v>
      </c>
      <c r="I1548" s="12" t="s">
        <v>1043</v>
      </c>
      <c r="J1548" s="38" t="s">
        <v>28</v>
      </c>
      <c r="K1548" s="16">
        <v>41363.879999999997</v>
      </c>
      <c r="L1548" s="13">
        <v>42970</v>
      </c>
      <c r="M1548" s="14">
        <v>43277</v>
      </c>
      <c r="N1548" s="42"/>
      <c r="O1548" s="18">
        <v>2649339.9688718943</v>
      </c>
      <c r="P1548" s="22" t="s">
        <v>28</v>
      </c>
      <c r="Q1548" s="22">
        <v>2046911.2338624899</v>
      </c>
      <c r="R1548" s="20"/>
      <c r="S1548" s="22">
        <v>968148.311429066</v>
      </c>
      <c r="T1548" s="22" t="s">
        <v>28</v>
      </c>
      <c r="U1548" s="22">
        <v>54651.585889258298</v>
      </c>
      <c r="V1548" s="20"/>
      <c r="W1548" s="23" t="s">
        <v>28</v>
      </c>
      <c r="X1548" s="22"/>
      <c r="Y1548" s="20"/>
      <c r="Z1548" s="17"/>
      <c r="AA1548" s="17" t="s">
        <v>28</v>
      </c>
      <c r="AB1548" s="23"/>
      <c r="AC1548" s="24"/>
      <c r="AE1548" s="54">
        <v>0</v>
      </c>
      <c r="AF1548" s="55" t="s">
        <v>36</v>
      </c>
      <c r="AG1548" s="56" t="s">
        <v>19</v>
      </c>
      <c r="AH1548" s="57" t="s">
        <v>28</v>
      </c>
      <c r="AI1548" s="57" t="s">
        <v>28</v>
      </c>
    </row>
    <row r="1549" spans="1:35" s="4" customFormat="1" ht="13.5" customHeight="1">
      <c r="A1549" s="11" t="s">
        <v>449</v>
      </c>
      <c r="B1549" s="62" t="s">
        <v>4482</v>
      </c>
      <c r="C1549" s="58">
        <v>9204</v>
      </c>
      <c r="D1549" s="11" t="s">
        <v>2523</v>
      </c>
      <c r="E1549" s="11" t="s">
        <v>2524</v>
      </c>
      <c r="F1549" s="11" t="s">
        <v>2543</v>
      </c>
      <c r="G1549" s="58">
        <v>19603</v>
      </c>
      <c r="H1549" s="15" t="s">
        <v>30</v>
      </c>
      <c r="I1549" s="12" t="s">
        <v>1043</v>
      </c>
      <c r="J1549" s="38" t="s">
        <v>28</v>
      </c>
      <c r="K1549" s="16">
        <v>43490.11</v>
      </c>
      <c r="L1549" s="13">
        <v>42970</v>
      </c>
      <c r="M1549" s="14">
        <v>43277</v>
      </c>
      <c r="N1549" s="42"/>
      <c r="O1549" s="18">
        <v>2785524.1499016839</v>
      </c>
      <c r="P1549" s="22" t="s">
        <v>28</v>
      </c>
      <c r="Q1549" s="22">
        <v>2152117.0476907399</v>
      </c>
      <c r="R1549" s="20"/>
      <c r="S1549" s="22">
        <v>1017908.5693852199</v>
      </c>
      <c r="T1549" s="22" t="s">
        <v>28</v>
      </c>
      <c r="U1549" s="22">
        <v>57460.532596553603</v>
      </c>
      <c r="V1549" s="20"/>
      <c r="W1549" s="23" t="s">
        <v>28</v>
      </c>
      <c r="X1549" s="22"/>
      <c r="Y1549" s="20"/>
      <c r="Z1549" s="17"/>
      <c r="AA1549" s="17" t="s">
        <v>28</v>
      </c>
      <c r="AB1549" s="23"/>
      <c r="AC1549" s="24"/>
      <c r="AE1549" s="54">
        <v>0</v>
      </c>
      <c r="AF1549" s="55" t="s">
        <v>36</v>
      </c>
      <c r="AG1549" s="56" t="s">
        <v>19</v>
      </c>
      <c r="AH1549" s="57" t="s">
        <v>28</v>
      </c>
      <c r="AI1549" s="57" t="s">
        <v>28</v>
      </c>
    </row>
    <row r="1550" spans="1:35" s="4" customFormat="1" ht="13.5" customHeight="1">
      <c r="A1550" s="11" t="s">
        <v>449</v>
      </c>
      <c r="B1550" s="62" t="s">
        <v>4482</v>
      </c>
      <c r="C1550" s="58">
        <v>10480</v>
      </c>
      <c r="D1550" s="11" t="s">
        <v>2544</v>
      </c>
      <c r="E1550" s="11" t="s">
        <v>2545</v>
      </c>
      <c r="F1550" s="11" t="s">
        <v>2546</v>
      </c>
      <c r="G1550" s="58">
        <v>13202</v>
      </c>
      <c r="H1550" s="15" t="s">
        <v>30</v>
      </c>
      <c r="I1550" s="12" t="s">
        <v>1043</v>
      </c>
      <c r="J1550" s="38">
        <v>134574000.96914876</v>
      </c>
      <c r="K1550" s="16">
        <v>694289.7</v>
      </c>
      <c r="L1550" s="13">
        <v>42991</v>
      </c>
      <c r="M1550" s="14">
        <v>43320</v>
      </c>
      <c r="N1550" s="42"/>
      <c r="O1550" s="18">
        <v>44858000.323049583</v>
      </c>
      <c r="P1550" s="22" t="s">
        <v>28</v>
      </c>
      <c r="Q1550" s="22">
        <v>32587305.8105</v>
      </c>
      <c r="R1550" s="20"/>
      <c r="S1550" s="22">
        <v>2955995.57333333</v>
      </c>
      <c r="T1550" s="22" t="s">
        <v>28</v>
      </c>
      <c r="U1550" s="22">
        <v>1928524.3106666701</v>
      </c>
      <c r="V1550" s="20"/>
      <c r="W1550" s="23" t="s">
        <v>28</v>
      </c>
      <c r="X1550" s="22"/>
      <c r="Y1550" s="20"/>
      <c r="Z1550" s="17">
        <v>20096100</v>
      </c>
      <c r="AA1550" s="17" t="s">
        <v>28</v>
      </c>
      <c r="AB1550" s="23">
        <v>43245</v>
      </c>
      <c r="AC1550" s="24">
        <v>22473</v>
      </c>
      <c r="AE1550" s="54">
        <v>0</v>
      </c>
      <c r="AF1550" s="55" t="s">
        <v>36</v>
      </c>
      <c r="AG1550" s="56" t="s">
        <v>19</v>
      </c>
      <c r="AH1550" s="57" t="s">
        <v>28</v>
      </c>
      <c r="AI1550" s="57" t="s">
        <v>28</v>
      </c>
    </row>
    <row r="1551" spans="1:35" s="4" customFormat="1" ht="13.5" customHeight="1">
      <c r="A1551" s="11" t="s">
        <v>449</v>
      </c>
      <c r="B1551" s="62" t="s">
        <v>4482</v>
      </c>
      <c r="C1551" s="58">
        <v>10480</v>
      </c>
      <c r="D1551" s="11" t="s">
        <v>2544</v>
      </c>
      <c r="E1551" s="11" t="s">
        <v>2545</v>
      </c>
      <c r="F1551" s="11" t="s">
        <v>2547</v>
      </c>
      <c r="G1551" s="58">
        <v>13203</v>
      </c>
      <c r="H1551" s="15" t="s">
        <v>30</v>
      </c>
      <c r="I1551" s="12" t="s">
        <v>1043</v>
      </c>
      <c r="J1551" s="38" t="s">
        <v>28</v>
      </c>
      <c r="K1551" s="16">
        <v>694289.7</v>
      </c>
      <c r="L1551" s="13">
        <v>42991</v>
      </c>
      <c r="M1551" s="14">
        <v>43320</v>
      </c>
      <c r="N1551" s="42"/>
      <c r="O1551" s="18">
        <v>44858000.323049583</v>
      </c>
      <c r="P1551" s="22" t="s">
        <v>28</v>
      </c>
      <c r="Q1551" s="22">
        <v>32587305.8105</v>
      </c>
      <c r="R1551" s="20"/>
      <c r="S1551" s="22">
        <v>2955995.57333333</v>
      </c>
      <c r="T1551" s="22" t="s">
        <v>28</v>
      </c>
      <c r="U1551" s="22">
        <v>1928524.3106666701</v>
      </c>
      <c r="V1551" s="20"/>
      <c r="W1551" s="23" t="s">
        <v>28</v>
      </c>
      <c r="X1551" s="22"/>
      <c r="Y1551" s="20"/>
      <c r="Z1551" s="17"/>
      <c r="AA1551" s="17" t="s">
        <v>28</v>
      </c>
      <c r="AB1551" s="23"/>
      <c r="AC1551" s="24"/>
      <c r="AE1551" s="54">
        <v>0</v>
      </c>
      <c r="AF1551" s="55" t="s">
        <v>36</v>
      </c>
      <c r="AG1551" s="56" t="s">
        <v>19</v>
      </c>
      <c r="AH1551" s="57" t="s">
        <v>28</v>
      </c>
      <c r="AI1551" s="57" t="s">
        <v>28</v>
      </c>
    </row>
    <row r="1552" spans="1:35" s="4" customFormat="1" ht="13.5" customHeight="1">
      <c r="A1552" s="11" t="s">
        <v>449</v>
      </c>
      <c r="B1552" s="62" t="s">
        <v>4482</v>
      </c>
      <c r="C1552" s="58">
        <v>10480</v>
      </c>
      <c r="D1552" s="11" t="s">
        <v>2544</v>
      </c>
      <c r="E1552" s="11" t="s">
        <v>2545</v>
      </c>
      <c r="F1552" s="11" t="s">
        <v>2548</v>
      </c>
      <c r="G1552" s="58">
        <v>13204</v>
      </c>
      <c r="H1552" s="15" t="s">
        <v>30</v>
      </c>
      <c r="I1552" s="12" t="s">
        <v>1043</v>
      </c>
      <c r="J1552" s="38" t="s">
        <v>28</v>
      </c>
      <c r="K1552" s="16">
        <v>694289.7</v>
      </c>
      <c r="L1552" s="13">
        <v>42991</v>
      </c>
      <c r="M1552" s="14">
        <v>43320</v>
      </c>
      <c r="N1552" s="42"/>
      <c r="O1552" s="18">
        <v>44858000.323049583</v>
      </c>
      <c r="P1552" s="22" t="s">
        <v>28</v>
      </c>
      <c r="Q1552" s="22">
        <v>32587305.8105</v>
      </c>
      <c r="R1552" s="20"/>
      <c r="S1552" s="22">
        <v>2955995.57333333</v>
      </c>
      <c r="T1552" s="22" t="s">
        <v>28</v>
      </c>
      <c r="U1552" s="22">
        <v>1928524.3106666701</v>
      </c>
      <c r="V1552" s="20"/>
      <c r="W1552" s="23" t="s">
        <v>28</v>
      </c>
      <c r="X1552" s="22"/>
      <c r="Y1552" s="20"/>
      <c r="Z1552" s="17"/>
      <c r="AA1552" s="17" t="s">
        <v>28</v>
      </c>
      <c r="AB1552" s="23"/>
      <c r="AC1552" s="24"/>
      <c r="AE1552" s="54">
        <v>0</v>
      </c>
      <c r="AF1552" s="55" t="s">
        <v>36</v>
      </c>
      <c r="AG1552" s="56" t="s">
        <v>19</v>
      </c>
      <c r="AH1552" s="57" t="s">
        <v>28</v>
      </c>
      <c r="AI1552" s="57" t="s">
        <v>28</v>
      </c>
    </row>
    <row r="1553" spans="1:35" s="4" customFormat="1" ht="13.5" customHeight="1">
      <c r="A1553" s="11" t="s">
        <v>449</v>
      </c>
      <c r="B1553" s="62" t="s">
        <v>4482</v>
      </c>
      <c r="C1553" s="58">
        <v>10488</v>
      </c>
      <c r="D1553" s="11" t="s">
        <v>2549</v>
      </c>
      <c r="E1553" s="11" t="s">
        <v>2550</v>
      </c>
      <c r="F1553" s="11" t="s">
        <v>2551</v>
      </c>
      <c r="G1553" s="58">
        <v>13228</v>
      </c>
      <c r="H1553" s="15" t="s">
        <v>30</v>
      </c>
      <c r="I1553" s="12" t="s">
        <v>24</v>
      </c>
      <c r="J1553" s="38">
        <v>616946</v>
      </c>
      <c r="K1553" s="16">
        <v>69278</v>
      </c>
      <c r="L1553" s="13">
        <v>43019</v>
      </c>
      <c r="M1553" s="14">
        <v>43325</v>
      </c>
      <c r="N1553" s="42"/>
      <c r="O1553" s="18">
        <v>69278</v>
      </c>
      <c r="P1553" s="22" t="s">
        <v>28</v>
      </c>
      <c r="Q1553" s="22">
        <v>2690386.4236622001</v>
      </c>
      <c r="R1553" s="20"/>
      <c r="S1553" s="22">
        <v>409560.52780658298</v>
      </c>
      <c r="T1553" s="22" t="s">
        <v>28</v>
      </c>
      <c r="U1553" s="22">
        <v>138.68041935598899</v>
      </c>
      <c r="V1553" s="20"/>
      <c r="W1553" s="23" t="s">
        <v>28</v>
      </c>
      <c r="X1553" s="22"/>
      <c r="Y1553" s="20"/>
      <c r="Z1553" s="17"/>
      <c r="AA1553" s="17">
        <v>0</v>
      </c>
      <c r="AB1553" s="23"/>
      <c r="AC1553" s="24"/>
      <c r="AE1553" s="54">
        <v>45106.9058</v>
      </c>
      <c r="AF1553" s="55" t="s">
        <v>84</v>
      </c>
      <c r="AG1553" s="56" t="s">
        <v>19</v>
      </c>
      <c r="AH1553" s="57" t="s">
        <v>28</v>
      </c>
      <c r="AI1553" s="57" t="s">
        <v>28</v>
      </c>
    </row>
    <row r="1554" spans="1:35" s="4" customFormat="1" ht="13.5" customHeight="1">
      <c r="A1554" s="11" t="s">
        <v>449</v>
      </c>
      <c r="B1554" s="62" t="s">
        <v>4482</v>
      </c>
      <c r="C1554" s="58">
        <v>10488</v>
      </c>
      <c r="D1554" s="11" t="s">
        <v>2549</v>
      </c>
      <c r="E1554" s="11" t="s">
        <v>2550</v>
      </c>
      <c r="F1554" s="11" t="s">
        <v>2552</v>
      </c>
      <c r="G1554" s="58">
        <v>13229</v>
      </c>
      <c r="H1554" s="15" t="s">
        <v>30</v>
      </c>
      <c r="I1554" s="12" t="s">
        <v>24</v>
      </c>
      <c r="J1554" s="38" t="s">
        <v>28</v>
      </c>
      <c r="K1554" s="16">
        <v>245682</v>
      </c>
      <c r="L1554" s="13">
        <v>43019</v>
      </c>
      <c r="M1554" s="14">
        <v>43325</v>
      </c>
      <c r="N1554" s="42"/>
      <c r="O1554" s="18">
        <v>245682</v>
      </c>
      <c r="P1554" s="22" t="s">
        <v>28</v>
      </c>
      <c r="Q1554" s="22">
        <v>9540972.8534047808</v>
      </c>
      <c r="R1554" s="20"/>
      <c r="S1554" s="22">
        <v>1452432.9454166801</v>
      </c>
      <c r="T1554" s="22" t="s">
        <v>28</v>
      </c>
      <c r="U1554" s="22">
        <v>491.80523092782801</v>
      </c>
      <c r="V1554" s="20"/>
      <c r="W1554" s="23" t="s">
        <v>28</v>
      </c>
      <c r="X1554" s="22"/>
      <c r="Y1554" s="20"/>
      <c r="Z1554" s="17"/>
      <c r="AA1554" s="17" t="s">
        <v>28</v>
      </c>
      <c r="AB1554" s="23"/>
      <c r="AC1554" s="24"/>
      <c r="AE1554" s="54">
        <v>159963.5502</v>
      </c>
      <c r="AF1554" s="55" t="s">
        <v>84</v>
      </c>
      <c r="AG1554" s="56" t="s">
        <v>19</v>
      </c>
      <c r="AH1554" s="57" t="s">
        <v>28</v>
      </c>
      <c r="AI1554" s="57" t="s">
        <v>28</v>
      </c>
    </row>
    <row r="1555" spans="1:35" s="4" customFormat="1" ht="13.5" customHeight="1">
      <c r="A1555" s="11" t="s">
        <v>449</v>
      </c>
      <c r="B1555" s="62" t="s">
        <v>4482</v>
      </c>
      <c r="C1555" s="58">
        <v>10488</v>
      </c>
      <c r="D1555" s="11" t="s">
        <v>2549</v>
      </c>
      <c r="E1555" s="11" t="s">
        <v>2550</v>
      </c>
      <c r="F1555" s="11" t="s">
        <v>2553</v>
      </c>
      <c r="G1555" s="58">
        <v>13231</v>
      </c>
      <c r="H1555" s="15" t="s">
        <v>30</v>
      </c>
      <c r="I1555" s="12" t="s">
        <v>24</v>
      </c>
      <c r="J1555" s="38" t="s">
        <v>28</v>
      </c>
      <c r="K1555" s="16">
        <v>100662</v>
      </c>
      <c r="L1555" s="13">
        <v>43019</v>
      </c>
      <c r="M1555" s="14">
        <v>43325</v>
      </c>
      <c r="N1555" s="42"/>
      <c r="O1555" s="18">
        <v>100662</v>
      </c>
      <c r="P1555" s="22" t="s">
        <v>28</v>
      </c>
      <c r="Q1555" s="22">
        <v>3909172.8713110099</v>
      </c>
      <c r="R1555" s="20"/>
      <c r="S1555" s="22">
        <v>595097.74892557901</v>
      </c>
      <c r="T1555" s="22" t="s">
        <v>28</v>
      </c>
      <c r="U1555" s="22">
        <v>201.50478323872801</v>
      </c>
      <c r="V1555" s="20"/>
      <c r="W1555" s="23" t="s">
        <v>28</v>
      </c>
      <c r="X1555" s="22"/>
      <c r="Y1555" s="20"/>
      <c r="Z1555" s="17"/>
      <c r="AA1555" s="17" t="s">
        <v>28</v>
      </c>
      <c r="AB1555" s="23"/>
      <c r="AC1555" s="24"/>
      <c r="AE1555" s="54">
        <v>65541.028200000001</v>
      </c>
      <c r="AF1555" s="55" t="s">
        <v>84</v>
      </c>
      <c r="AG1555" s="56" t="s">
        <v>19</v>
      </c>
      <c r="AH1555" s="57" t="s">
        <v>28</v>
      </c>
      <c r="AI1555" s="57" t="s">
        <v>28</v>
      </c>
    </row>
    <row r="1556" spans="1:35" s="4" customFormat="1" ht="13.5" customHeight="1">
      <c r="A1556" s="11" t="s">
        <v>449</v>
      </c>
      <c r="B1556" s="62" t="s">
        <v>4482</v>
      </c>
      <c r="C1556" s="58">
        <v>10488</v>
      </c>
      <c r="D1556" s="11" t="s">
        <v>2549</v>
      </c>
      <c r="E1556" s="11" t="s">
        <v>2550</v>
      </c>
      <c r="F1556" s="11" t="s">
        <v>2554</v>
      </c>
      <c r="G1556" s="58">
        <v>13232</v>
      </c>
      <c r="H1556" s="15" t="s">
        <v>30</v>
      </c>
      <c r="I1556" s="12" t="s">
        <v>24</v>
      </c>
      <c r="J1556" s="38" t="s">
        <v>28</v>
      </c>
      <c r="K1556" s="16">
        <v>100662</v>
      </c>
      <c r="L1556" s="13">
        <v>43019</v>
      </c>
      <c r="M1556" s="14">
        <v>43325</v>
      </c>
      <c r="N1556" s="42"/>
      <c r="O1556" s="18">
        <v>100662</v>
      </c>
      <c r="P1556" s="22" t="s">
        <v>28</v>
      </c>
      <c r="Q1556" s="22">
        <v>3909172.8713110099</v>
      </c>
      <c r="R1556" s="20"/>
      <c r="S1556" s="22">
        <v>595097.74892557901</v>
      </c>
      <c r="T1556" s="22" t="s">
        <v>28</v>
      </c>
      <c r="U1556" s="22">
        <v>201.50478323872801</v>
      </c>
      <c r="V1556" s="20"/>
      <c r="W1556" s="23" t="s">
        <v>28</v>
      </c>
      <c r="X1556" s="22"/>
      <c r="Y1556" s="20"/>
      <c r="Z1556" s="17"/>
      <c r="AA1556" s="17" t="s">
        <v>28</v>
      </c>
      <c r="AB1556" s="23"/>
      <c r="AC1556" s="24"/>
      <c r="AE1556" s="54">
        <v>65541.028200000001</v>
      </c>
      <c r="AF1556" s="55" t="s">
        <v>84</v>
      </c>
      <c r="AG1556" s="56" t="s">
        <v>19</v>
      </c>
      <c r="AH1556" s="57" t="s">
        <v>28</v>
      </c>
      <c r="AI1556" s="57" t="s">
        <v>28</v>
      </c>
    </row>
    <row r="1557" spans="1:35" s="4" customFormat="1" ht="13.5" customHeight="1">
      <c r="A1557" s="11" t="s">
        <v>449</v>
      </c>
      <c r="B1557" s="62" t="s">
        <v>4482</v>
      </c>
      <c r="C1557" s="58">
        <v>10488</v>
      </c>
      <c r="D1557" s="11" t="s">
        <v>2549</v>
      </c>
      <c r="E1557" s="11" t="s">
        <v>2550</v>
      </c>
      <c r="F1557" s="11" t="s">
        <v>2555</v>
      </c>
      <c r="G1557" s="58">
        <v>13233</v>
      </c>
      <c r="H1557" s="15" t="s">
        <v>30</v>
      </c>
      <c r="I1557" s="12" t="s">
        <v>24</v>
      </c>
      <c r="J1557" s="38" t="s">
        <v>28</v>
      </c>
      <c r="K1557" s="16">
        <v>100662</v>
      </c>
      <c r="L1557" s="13">
        <v>43019</v>
      </c>
      <c r="M1557" s="14">
        <v>43325</v>
      </c>
      <c r="N1557" s="42"/>
      <c r="O1557" s="18">
        <v>100662</v>
      </c>
      <c r="P1557" s="22" t="s">
        <v>28</v>
      </c>
      <c r="Q1557" s="22">
        <v>3909172.8713110099</v>
      </c>
      <c r="R1557" s="20"/>
      <c r="S1557" s="22">
        <v>595097.74892557901</v>
      </c>
      <c r="T1557" s="22" t="s">
        <v>28</v>
      </c>
      <c r="U1557" s="22">
        <v>201.50478323872801</v>
      </c>
      <c r="V1557" s="20"/>
      <c r="W1557" s="23" t="s">
        <v>28</v>
      </c>
      <c r="X1557" s="22"/>
      <c r="Y1557" s="20"/>
      <c r="Z1557" s="17"/>
      <c r="AA1557" s="17" t="s">
        <v>28</v>
      </c>
      <c r="AB1557" s="23"/>
      <c r="AC1557" s="24"/>
      <c r="AE1557" s="54">
        <v>65541.028200000001</v>
      </c>
      <c r="AF1557" s="55" t="s">
        <v>84</v>
      </c>
      <c r="AG1557" s="56" t="s">
        <v>19</v>
      </c>
      <c r="AH1557" s="57" t="s">
        <v>28</v>
      </c>
      <c r="AI1557" s="57" t="s">
        <v>28</v>
      </c>
    </row>
    <row r="1558" spans="1:35" s="4" customFormat="1" ht="13.5" customHeight="1">
      <c r="A1558" s="11" t="s">
        <v>449</v>
      </c>
      <c r="B1558" s="62" t="s">
        <v>4482</v>
      </c>
      <c r="C1558" s="58">
        <v>10513</v>
      </c>
      <c r="D1558" s="11" t="s">
        <v>2556</v>
      </c>
      <c r="E1558" s="11" t="s">
        <v>2557</v>
      </c>
      <c r="F1558" s="11" t="s">
        <v>2558</v>
      </c>
      <c r="G1558" s="58">
        <v>13221</v>
      </c>
      <c r="H1558" s="15" t="s">
        <v>30</v>
      </c>
      <c r="I1558" s="12" t="s">
        <v>1043</v>
      </c>
      <c r="J1558" s="38">
        <v>68802462.364722982</v>
      </c>
      <c r="K1558" s="16">
        <v>911417.33</v>
      </c>
      <c r="L1558" s="13">
        <v>42991</v>
      </c>
      <c r="M1558" s="14">
        <v>43354</v>
      </c>
      <c r="N1558" s="42"/>
      <c r="O1558" s="18">
        <v>58886598.610886768</v>
      </c>
      <c r="P1558" s="22" t="s">
        <v>28</v>
      </c>
      <c r="Q1558" s="22">
        <v>47444066.488911398</v>
      </c>
      <c r="R1558" s="20"/>
      <c r="S1558" s="22">
        <v>4263334.0599999996</v>
      </c>
      <c r="T1558" s="22"/>
      <c r="U1558" s="22">
        <v>9674066.7056000009</v>
      </c>
      <c r="V1558" s="20"/>
      <c r="W1558" s="23" t="s">
        <v>28</v>
      </c>
      <c r="X1558" s="22"/>
      <c r="Y1558" s="20"/>
      <c r="Z1558" s="17"/>
      <c r="AA1558" s="17" t="s">
        <v>28</v>
      </c>
      <c r="AB1558" s="23"/>
      <c r="AC1558" s="24"/>
      <c r="AE1558" s="54">
        <v>0</v>
      </c>
      <c r="AF1558" s="55" t="s">
        <v>36</v>
      </c>
      <c r="AG1558" s="56" t="s">
        <v>19</v>
      </c>
      <c r="AH1558" s="57" t="s">
        <v>28</v>
      </c>
      <c r="AI1558" s="57" t="s">
        <v>28</v>
      </c>
    </row>
    <row r="1559" spans="1:35" s="4" customFormat="1" ht="13.5" customHeight="1">
      <c r="A1559" s="11" t="s">
        <v>449</v>
      </c>
      <c r="B1559" s="62" t="s">
        <v>4482</v>
      </c>
      <c r="C1559" s="58">
        <v>10513</v>
      </c>
      <c r="D1559" s="11" t="s">
        <v>2556</v>
      </c>
      <c r="E1559" s="11" t="s">
        <v>2557</v>
      </c>
      <c r="F1559" s="11" t="s">
        <v>2559</v>
      </c>
      <c r="G1559" s="58">
        <v>13222</v>
      </c>
      <c r="H1559" s="15" t="s">
        <v>30</v>
      </c>
      <c r="I1559" s="12" t="s">
        <v>1043</v>
      </c>
      <c r="J1559" s="38" t="s">
        <v>28</v>
      </c>
      <c r="K1559" s="16">
        <v>147784.79999999999</v>
      </c>
      <c r="L1559" s="13">
        <v>42991</v>
      </c>
      <c r="M1559" s="14">
        <v>43354</v>
      </c>
      <c r="N1559" s="42"/>
      <c r="O1559" s="18">
        <v>9548363.7538362127</v>
      </c>
      <c r="P1559" s="22" t="s">
        <v>28</v>
      </c>
      <c r="Q1559" s="22">
        <v>7918342.8924637698</v>
      </c>
      <c r="R1559" s="20"/>
      <c r="S1559" s="22">
        <v>920885.3</v>
      </c>
      <c r="T1559" s="22"/>
      <c r="U1559" s="22">
        <v>14500</v>
      </c>
      <c r="V1559" s="20"/>
      <c r="W1559" s="23" t="s">
        <v>28</v>
      </c>
      <c r="X1559" s="22"/>
      <c r="Y1559" s="20"/>
      <c r="Z1559" s="17"/>
      <c r="AA1559" s="17" t="s">
        <v>28</v>
      </c>
      <c r="AB1559" s="23"/>
      <c r="AC1559" s="24"/>
      <c r="AE1559" s="54">
        <v>0</v>
      </c>
      <c r="AF1559" s="55" t="s">
        <v>36</v>
      </c>
      <c r="AG1559" s="56" t="s">
        <v>19</v>
      </c>
      <c r="AH1559" s="57" t="s">
        <v>28</v>
      </c>
      <c r="AI1559" s="57" t="s">
        <v>28</v>
      </c>
    </row>
    <row r="1560" spans="1:35" s="4" customFormat="1" ht="13.5" customHeight="1">
      <c r="A1560" s="11" t="s">
        <v>449</v>
      </c>
      <c r="B1560" s="62" t="s">
        <v>4482</v>
      </c>
      <c r="C1560" s="58">
        <v>10513</v>
      </c>
      <c r="D1560" s="11" t="s">
        <v>2556</v>
      </c>
      <c r="E1560" s="11" t="s">
        <v>2557</v>
      </c>
      <c r="F1560" s="11" t="s">
        <v>2560</v>
      </c>
      <c r="G1560" s="58">
        <v>13223</v>
      </c>
      <c r="H1560" s="15" t="s">
        <v>4515</v>
      </c>
      <c r="I1560" s="12" t="s">
        <v>1043</v>
      </c>
      <c r="J1560" s="38" t="s">
        <v>28</v>
      </c>
      <c r="K1560" s="16">
        <v>5687.98</v>
      </c>
      <c r="L1560" s="13">
        <v>42991</v>
      </c>
      <c r="M1560" s="14">
        <v>43354</v>
      </c>
      <c r="N1560" s="42"/>
      <c r="O1560" s="18">
        <v>367500</v>
      </c>
      <c r="P1560" s="22" t="s">
        <v>28</v>
      </c>
      <c r="Q1560" s="22"/>
      <c r="R1560" s="20"/>
      <c r="S1560" s="22">
        <v>0</v>
      </c>
      <c r="T1560" s="22"/>
      <c r="U1560" s="22">
        <v>0</v>
      </c>
      <c r="V1560" s="20"/>
      <c r="W1560" s="23" t="s">
        <v>28</v>
      </c>
      <c r="X1560" s="22"/>
      <c r="Y1560" s="20"/>
      <c r="Z1560" s="17"/>
      <c r="AA1560" s="17" t="s">
        <v>28</v>
      </c>
      <c r="AB1560" s="23"/>
      <c r="AC1560" s="24"/>
      <c r="AE1560" s="54">
        <v>0</v>
      </c>
      <c r="AF1560" s="55" t="s">
        <v>36</v>
      </c>
      <c r="AG1560" s="56" t="s">
        <v>19</v>
      </c>
      <c r="AH1560" s="57">
        <v>43466</v>
      </c>
      <c r="AI1560" s="57">
        <v>44196</v>
      </c>
    </row>
    <row r="1561" spans="1:35" s="4" customFormat="1" ht="13.5" customHeight="1">
      <c r="A1561" s="11" t="s">
        <v>449</v>
      </c>
      <c r="B1561" s="62" t="s">
        <v>4482</v>
      </c>
      <c r="C1561" s="58">
        <v>10523</v>
      </c>
      <c r="D1561" s="11" t="s">
        <v>2561</v>
      </c>
      <c r="E1561" s="11" t="s">
        <v>2562</v>
      </c>
      <c r="F1561" s="11" t="s">
        <v>2563</v>
      </c>
      <c r="G1561" s="58">
        <v>13790</v>
      </c>
      <c r="H1561" s="15" t="s">
        <v>30</v>
      </c>
      <c r="I1561" s="12" t="s">
        <v>1043</v>
      </c>
      <c r="J1561" s="38">
        <v>72331000.484574378</v>
      </c>
      <c r="K1561" s="16">
        <v>313925.96999999997</v>
      </c>
      <c r="L1561" s="13">
        <v>42570</v>
      </c>
      <c r="M1561" s="14">
        <v>43054</v>
      </c>
      <c r="N1561" s="42"/>
      <c r="O1561" s="18">
        <v>20282731.061217897</v>
      </c>
      <c r="P1561" s="22" t="s">
        <v>28</v>
      </c>
      <c r="Q1561" s="22">
        <v>17910402.449719299</v>
      </c>
      <c r="R1561" s="20"/>
      <c r="S1561" s="22">
        <v>16243763.7603969</v>
      </c>
      <c r="T1561" s="22" t="s">
        <v>28</v>
      </c>
      <c r="U1561" s="22">
        <v>287801.79127982497</v>
      </c>
      <c r="V1561" s="20"/>
      <c r="W1561" s="23" t="s">
        <v>28</v>
      </c>
      <c r="X1561" s="22">
        <v>6042757.4277145602</v>
      </c>
      <c r="Y1561" s="20"/>
      <c r="Z1561" s="17"/>
      <c r="AA1561" s="17" t="s">
        <v>28</v>
      </c>
      <c r="AB1561" s="23"/>
      <c r="AC1561" s="24"/>
      <c r="AE1561" s="54">
        <v>0</v>
      </c>
      <c r="AF1561" s="55" t="s">
        <v>36</v>
      </c>
      <c r="AG1561" s="56" t="s">
        <v>19</v>
      </c>
      <c r="AH1561" s="57" t="s">
        <v>28</v>
      </c>
      <c r="AI1561" s="57" t="s">
        <v>28</v>
      </c>
    </row>
    <row r="1562" spans="1:35" s="4" customFormat="1" ht="13.5" customHeight="1">
      <c r="A1562" s="11" t="s">
        <v>449</v>
      </c>
      <c r="B1562" s="62" t="s">
        <v>4482</v>
      </c>
      <c r="C1562" s="58">
        <v>10523</v>
      </c>
      <c r="D1562" s="11" t="s">
        <v>2561</v>
      </c>
      <c r="E1562" s="11" t="s">
        <v>2562</v>
      </c>
      <c r="F1562" s="11" t="s">
        <v>2563</v>
      </c>
      <c r="G1562" s="58">
        <v>13791</v>
      </c>
      <c r="H1562" s="15" t="s">
        <v>30</v>
      </c>
      <c r="I1562" s="12" t="s">
        <v>1043</v>
      </c>
      <c r="J1562" s="38" t="s">
        <v>28</v>
      </c>
      <c r="K1562" s="16">
        <v>307850.42</v>
      </c>
      <c r="L1562" s="13">
        <v>42570</v>
      </c>
      <c r="M1562" s="14">
        <v>43054</v>
      </c>
      <c r="N1562" s="42"/>
      <c r="O1562" s="18">
        <v>19890190.276207399</v>
      </c>
      <c r="P1562" s="22" t="s">
        <v>28</v>
      </c>
      <c r="Q1562" s="22">
        <v>17563774.4036121</v>
      </c>
      <c r="R1562" s="20"/>
      <c r="S1562" s="22">
        <v>15929390.919836899</v>
      </c>
      <c r="T1562" s="22" t="s">
        <v>28</v>
      </c>
      <c r="U1562" s="22">
        <v>282231.83421953401</v>
      </c>
      <c r="V1562" s="20"/>
      <c r="W1562" s="23" t="s">
        <v>28</v>
      </c>
      <c r="X1562" s="22">
        <v>5925809.2348334501</v>
      </c>
      <c r="Y1562" s="20"/>
      <c r="Z1562" s="17"/>
      <c r="AA1562" s="17" t="s">
        <v>28</v>
      </c>
      <c r="AB1562" s="23"/>
      <c r="AC1562" s="24"/>
      <c r="AE1562" s="54">
        <v>0</v>
      </c>
      <c r="AF1562" s="55" t="s">
        <v>36</v>
      </c>
      <c r="AG1562" s="56" t="s">
        <v>19</v>
      </c>
      <c r="AH1562" s="57" t="s">
        <v>28</v>
      </c>
      <c r="AI1562" s="57" t="s">
        <v>28</v>
      </c>
    </row>
    <row r="1563" spans="1:35" s="4" customFormat="1" ht="13.5" customHeight="1">
      <c r="A1563" s="11" t="s">
        <v>449</v>
      </c>
      <c r="B1563" s="62" t="s">
        <v>4482</v>
      </c>
      <c r="C1563" s="58">
        <v>10523</v>
      </c>
      <c r="D1563" s="11" t="s">
        <v>2561</v>
      </c>
      <c r="E1563" s="11" t="s">
        <v>2562</v>
      </c>
      <c r="F1563" s="11" t="s">
        <v>2563</v>
      </c>
      <c r="G1563" s="58">
        <v>13792</v>
      </c>
      <c r="H1563" s="15" t="s">
        <v>30</v>
      </c>
      <c r="I1563" s="12" t="s">
        <v>1043</v>
      </c>
      <c r="J1563" s="38" t="s">
        <v>28</v>
      </c>
      <c r="K1563" s="16">
        <v>373659.66</v>
      </c>
      <c r="L1563" s="13">
        <v>42570</v>
      </c>
      <c r="M1563" s="14">
        <v>43054</v>
      </c>
      <c r="N1563" s="42"/>
      <c r="O1563" s="18">
        <v>24142119.851397187</v>
      </c>
      <c r="P1563" s="22" t="s">
        <v>28</v>
      </c>
      <c r="Q1563" s="22">
        <v>21318385.636668701</v>
      </c>
      <c r="R1563" s="20"/>
      <c r="S1563" s="22">
        <v>19334619.699766301</v>
      </c>
      <c r="T1563" s="22" t="s">
        <v>28</v>
      </c>
      <c r="U1563" s="22">
        <v>342564.58450063999</v>
      </c>
      <c r="V1563" s="20"/>
      <c r="W1563" s="23" t="s">
        <v>28</v>
      </c>
      <c r="X1563" s="22">
        <v>7192570.5474519897</v>
      </c>
      <c r="Y1563" s="20"/>
      <c r="Z1563" s="17"/>
      <c r="AA1563" s="17" t="s">
        <v>28</v>
      </c>
      <c r="AB1563" s="23"/>
      <c r="AC1563" s="24"/>
      <c r="AE1563" s="54">
        <v>0</v>
      </c>
      <c r="AF1563" s="55" t="s">
        <v>36</v>
      </c>
      <c r="AG1563" s="56" t="s">
        <v>19</v>
      </c>
      <c r="AH1563" s="57" t="s">
        <v>28</v>
      </c>
      <c r="AI1563" s="57" t="s">
        <v>28</v>
      </c>
    </row>
    <row r="1564" spans="1:35" s="4" customFormat="1" ht="13.5" customHeight="1">
      <c r="A1564" s="11" t="s">
        <v>449</v>
      </c>
      <c r="B1564" s="62" t="s">
        <v>4482</v>
      </c>
      <c r="C1564" s="58">
        <v>10523</v>
      </c>
      <c r="D1564" s="11" t="s">
        <v>2561</v>
      </c>
      <c r="E1564" s="11" t="s">
        <v>2562</v>
      </c>
      <c r="F1564" s="11" t="s">
        <v>2564</v>
      </c>
      <c r="G1564" s="58">
        <v>13793</v>
      </c>
      <c r="H1564" s="15" t="s">
        <v>30</v>
      </c>
      <c r="I1564" s="12" t="s">
        <v>1043</v>
      </c>
      <c r="J1564" s="38" t="s">
        <v>28</v>
      </c>
      <c r="K1564" s="16">
        <v>124067.01</v>
      </c>
      <c r="L1564" s="13">
        <v>42570</v>
      </c>
      <c r="M1564" s="14">
        <v>43054</v>
      </c>
      <c r="N1564" s="42"/>
      <c r="O1564" s="18">
        <v>8015959.2957518976</v>
      </c>
      <c r="P1564" s="22" t="s">
        <v>28</v>
      </c>
      <c r="Q1564" s="22">
        <v>5387658.8099999996</v>
      </c>
      <c r="R1564" s="20"/>
      <c r="S1564" s="22">
        <v>4590664.3</v>
      </c>
      <c r="T1564" s="22" t="s">
        <v>28</v>
      </c>
      <c r="U1564" s="22">
        <v>0</v>
      </c>
      <c r="V1564" s="20"/>
      <c r="W1564" s="23" t="s">
        <v>28</v>
      </c>
      <c r="X1564" s="22"/>
      <c r="Y1564" s="20"/>
      <c r="Z1564" s="17"/>
      <c r="AA1564" s="17" t="s">
        <v>28</v>
      </c>
      <c r="AB1564" s="23"/>
      <c r="AC1564" s="24"/>
      <c r="AE1564" s="54">
        <v>0</v>
      </c>
      <c r="AF1564" s="55" t="s">
        <v>36</v>
      </c>
      <c r="AG1564" s="56" t="s">
        <v>19</v>
      </c>
      <c r="AH1564" s="57" t="s">
        <v>28</v>
      </c>
      <c r="AI1564" s="57" t="s">
        <v>28</v>
      </c>
    </row>
    <row r="1565" spans="1:35" s="4" customFormat="1" ht="13.5" customHeight="1">
      <c r="A1565" s="11" t="s">
        <v>449</v>
      </c>
      <c r="B1565" s="62" t="s">
        <v>4482</v>
      </c>
      <c r="C1565" s="58">
        <v>13105</v>
      </c>
      <c r="D1565" s="11" t="s">
        <v>2565</v>
      </c>
      <c r="E1565" s="11" t="s">
        <v>2566</v>
      </c>
      <c r="F1565" s="11" t="s">
        <v>2567</v>
      </c>
      <c r="G1565" s="58">
        <v>13345</v>
      </c>
      <c r="H1565" s="15" t="s">
        <v>30</v>
      </c>
      <c r="I1565" s="12" t="s">
        <v>24</v>
      </c>
      <c r="J1565" s="38">
        <v>870682</v>
      </c>
      <c r="K1565" s="16">
        <v>435341</v>
      </c>
      <c r="L1565" s="13">
        <v>43042</v>
      </c>
      <c r="M1565" s="14">
        <v>43003</v>
      </c>
      <c r="N1565" s="42"/>
      <c r="O1565" s="18">
        <v>435341</v>
      </c>
      <c r="P1565" s="22" t="s">
        <v>28</v>
      </c>
      <c r="Q1565" s="22">
        <v>21165887.297499999</v>
      </c>
      <c r="R1565" s="20"/>
      <c r="S1565" s="22">
        <v>0</v>
      </c>
      <c r="T1565" s="22" t="s">
        <v>28</v>
      </c>
      <c r="U1565" s="22" t="s">
        <v>28</v>
      </c>
      <c r="V1565" s="20"/>
      <c r="W1565" s="23" t="s">
        <v>28</v>
      </c>
      <c r="X1565" s="22"/>
      <c r="Y1565" s="20"/>
      <c r="Z1565" s="17"/>
      <c r="AA1565" s="17">
        <v>0</v>
      </c>
      <c r="AB1565" s="23"/>
      <c r="AC1565" s="24"/>
      <c r="AE1565" s="54">
        <v>283450.52510000003</v>
      </c>
      <c r="AF1565" s="55" t="s">
        <v>84</v>
      </c>
      <c r="AG1565" s="56" t="s">
        <v>19</v>
      </c>
      <c r="AH1565" s="57" t="s">
        <v>28</v>
      </c>
      <c r="AI1565" s="57" t="s">
        <v>28</v>
      </c>
    </row>
    <row r="1566" spans="1:35" s="4" customFormat="1" ht="13.5" customHeight="1">
      <c r="A1566" s="11" t="s">
        <v>449</v>
      </c>
      <c r="B1566" s="62" t="s">
        <v>4482</v>
      </c>
      <c r="C1566" s="58">
        <v>13105</v>
      </c>
      <c r="D1566" s="11" t="s">
        <v>2565</v>
      </c>
      <c r="E1566" s="11" t="s">
        <v>2566</v>
      </c>
      <c r="F1566" s="11" t="s">
        <v>2568</v>
      </c>
      <c r="G1566" s="58">
        <v>13346</v>
      </c>
      <c r="H1566" s="15" t="s">
        <v>30</v>
      </c>
      <c r="I1566" s="12" t="s">
        <v>24</v>
      </c>
      <c r="J1566" s="38" t="s">
        <v>28</v>
      </c>
      <c r="K1566" s="16">
        <v>435341</v>
      </c>
      <c r="L1566" s="13">
        <v>43042</v>
      </c>
      <c r="M1566" s="14">
        <v>43003</v>
      </c>
      <c r="N1566" s="42"/>
      <c r="O1566" s="18">
        <v>435341</v>
      </c>
      <c r="P1566" s="22" t="s">
        <v>28</v>
      </c>
      <c r="Q1566" s="22">
        <v>21165887.297499999</v>
      </c>
      <c r="R1566" s="20"/>
      <c r="S1566" s="22">
        <v>0</v>
      </c>
      <c r="T1566" s="22" t="s">
        <v>28</v>
      </c>
      <c r="U1566" s="22" t="s">
        <v>28</v>
      </c>
      <c r="V1566" s="20"/>
      <c r="W1566" s="23" t="s">
        <v>28</v>
      </c>
      <c r="X1566" s="22"/>
      <c r="Y1566" s="20"/>
      <c r="Z1566" s="17"/>
      <c r="AA1566" s="17" t="s">
        <v>28</v>
      </c>
      <c r="AB1566" s="23"/>
      <c r="AC1566" s="24"/>
      <c r="AE1566" s="54">
        <v>283450.52510000003</v>
      </c>
      <c r="AF1566" s="55" t="s">
        <v>84</v>
      </c>
      <c r="AG1566" s="56" t="s">
        <v>19</v>
      </c>
      <c r="AH1566" s="57" t="s">
        <v>28</v>
      </c>
      <c r="AI1566" s="57" t="s">
        <v>28</v>
      </c>
    </row>
    <row r="1567" spans="1:35" s="4" customFormat="1" ht="13.5" customHeight="1">
      <c r="A1567" s="11" t="s">
        <v>449</v>
      </c>
      <c r="B1567" s="62" t="s">
        <v>4482</v>
      </c>
      <c r="C1567" s="58">
        <v>13110</v>
      </c>
      <c r="D1567" s="11" t="s">
        <v>2569</v>
      </c>
      <c r="E1567" s="11" t="s">
        <v>2570</v>
      </c>
      <c r="F1567" s="11" t="s">
        <v>2571</v>
      </c>
      <c r="G1567" s="58">
        <v>13821</v>
      </c>
      <c r="H1567" s="15" t="s">
        <v>30</v>
      </c>
      <c r="I1567" s="12" t="s">
        <v>1043</v>
      </c>
      <c r="J1567" s="38">
        <v>173313010.68387234</v>
      </c>
      <c r="K1567" s="16">
        <v>948854.89</v>
      </c>
      <c r="L1567" s="13">
        <v>43042</v>
      </c>
      <c r="M1567" s="14">
        <v>43371</v>
      </c>
      <c r="N1567" s="42"/>
      <c r="O1567" s="18">
        <v>61964819.628023617</v>
      </c>
      <c r="P1567" s="22" t="s">
        <v>28</v>
      </c>
      <c r="Q1567" s="22">
        <v>51025497.839220598</v>
      </c>
      <c r="R1567" s="20"/>
      <c r="S1567" s="22">
        <v>746553.54027812195</v>
      </c>
      <c r="T1567" s="22" t="s">
        <v>28</v>
      </c>
      <c r="U1567" s="22">
        <v>122387.241747234</v>
      </c>
      <c r="V1567" s="20"/>
      <c r="W1567" s="23" t="s">
        <v>28</v>
      </c>
      <c r="X1567" s="22"/>
      <c r="Y1567" s="20"/>
      <c r="Z1567" s="17"/>
      <c r="AA1567" s="17" t="s">
        <v>28</v>
      </c>
      <c r="AB1567" s="23"/>
      <c r="AC1567" s="24"/>
      <c r="AE1567" s="54">
        <v>0</v>
      </c>
      <c r="AF1567" s="55" t="s">
        <v>36</v>
      </c>
      <c r="AG1567" s="56" t="s">
        <v>19</v>
      </c>
      <c r="AH1567" s="57" t="s">
        <v>28</v>
      </c>
      <c r="AI1567" s="57" t="s">
        <v>28</v>
      </c>
    </row>
    <row r="1568" spans="1:35" s="4" customFormat="1" ht="13.5" customHeight="1">
      <c r="A1568" s="11" t="s">
        <v>449</v>
      </c>
      <c r="B1568" s="62" t="s">
        <v>4482</v>
      </c>
      <c r="C1568" s="58">
        <v>13110</v>
      </c>
      <c r="D1568" s="11" t="s">
        <v>2569</v>
      </c>
      <c r="E1568" s="11" t="s">
        <v>2570</v>
      </c>
      <c r="F1568" s="11" t="s">
        <v>2572</v>
      </c>
      <c r="G1568" s="58">
        <v>13822</v>
      </c>
      <c r="H1568" s="15" t="s">
        <v>30</v>
      </c>
      <c r="I1568" s="12" t="s">
        <v>1043</v>
      </c>
      <c r="J1568" s="38" t="s">
        <v>28</v>
      </c>
      <c r="K1568" s="16">
        <v>868128.27</v>
      </c>
      <c r="L1568" s="13">
        <v>43042</v>
      </c>
      <c r="M1568" s="14">
        <v>43371</v>
      </c>
      <c r="N1568" s="42"/>
      <c r="O1568" s="18">
        <v>56692980.382425167</v>
      </c>
      <c r="P1568" s="22" t="s">
        <v>28</v>
      </c>
      <c r="Q1568" s="22">
        <v>46684353.5633265</v>
      </c>
      <c r="R1568" s="20"/>
      <c r="S1568" s="22">
        <v>683038.30249957601</v>
      </c>
      <c r="T1568" s="22" t="s">
        <v>28</v>
      </c>
      <c r="U1568" s="22">
        <v>111974.787259723</v>
      </c>
      <c r="V1568" s="20"/>
      <c r="W1568" s="23" t="s">
        <v>28</v>
      </c>
      <c r="X1568" s="22"/>
      <c r="Y1568" s="20"/>
      <c r="Z1568" s="17"/>
      <c r="AA1568" s="17" t="s">
        <v>28</v>
      </c>
      <c r="AB1568" s="23"/>
      <c r="AC1568" s="24"/>
      <c r="AE1568" s="54">
        <v>0</v>
      </c>
      <c r="AF1568" s="55" t="s">
        <v>36</v>
      </c>
      <c r="AG1568" s="56" t="s">
        <v>19</v>
      </c>
      <c r="AH1568" s="57" t="s">
        <v>28</v>
      </c>
      <c r="AI1568" s="57" t="s">
        <v>28</v>
      </c>
    </row>
    <row r="1569" spans="1:35" s="4" customFormat="1" ht="13.5" customHeight="1">
      <c r="A1569" s="11" t="s">
        <v>449</v>
      </c>
      <c r="B1569" s="62" t="s">
        <v>4482</v>
      </c>
      <c r="C1569" s="58">
        <v>13110</v>
      </c>
      <c r="D1569" s="11" t="s">
        <v>2569</v>
      </c>
      <c r="E1569" s="11" t="s">
        <v>2570</v>
      </c>
      <c r="F1569" s="11" t="s">
        <v>2573</v>
      </c>
      <c r="G1569" s="58">
        <v>13823</v>
      </c>
      <c r="H1569" s="15" t="s">
        <v>30</v>
      </c>
      <c r="I1569" s="12" t="s">
        <v>1043</v>
      </c>
      <c r="J1569" s="38" t="s">
        <v>28</v>
      </c>
      <c r="K1569" s="16">
        <v>719941.91</v>
      </c>
      <c r="L1569" s="13">
        <v>43042</v>
      </c>
      <c r="M1569" s="14">
        <v>43371</v>
      </c>
      <c r="N1569" s="42"/>
      <c r="O1569" s="18">
        <v>47015693.406823054</v>
      </c>
      <c r="P1569" s="22" t="s">
        <v>28</v>
      </c>
      <c r="Q1569" s="22">
        <v>38715503.034472801</v>
      </c>
      <c r="R1569" s="20"/>
      <c r="S1569" s="22">
        <v>566446.13140486996</v>
      </c>
      <c r="T1569" s="22" t="s">
        <v>28</v>
      </c>
      <c r="U1569" s="22">
        <v>92861.095528669699</v>
      </c>
      <c r="V1569" s="20"/>
      <c r="W1569" s="23" t="s">
        <v>28</v>
      </c>
      <c r="X1569" s="22"/>
      <c r="Y1569" s="20"/>
      <c r="Z1569" s="17"/>
      <c r="AA1569" s="17" t="s">
        <v>28</v>
      </c>
      <c r="AB1569" s="23"/>
      <c r="AC1569" s="24"/>
      <c r="AE1569" s="54">
        <v>0</v>
      </c>
      <c r="AF1569" s="55" t="s">
        <v>36</v>
      </c>
      <c r="AG1569" s="56" t="s">
        <v>19</v>
      </c>
      <c r="AH1569" s="57" t="s">
        <v>28</v>
      </c>
      <c r="AI1569" s="57" t="s">
        <v>28</v>
      </c>
    </row>
    <row r="1570" spans="1:35" s="4" customFormat="1" ht="13.5" customHeight="1">
      <c r="A1570" s="11" t="s">
        <v>449</v>
      </c>
      <c r="B1570" s="62" t="s">
        <v>4482</v>
      </c>
      <c r="C1570" s="58">
        <v>13110</v>
      </c>
      <c r="D1570" s="11" t="s">
        <v>2569</v>
      </c>
      <c r="E1570" s="11" t="s">
        <v>2570</v>
      </c>
      <c r="F1570" s="11" t="s">
        <v>2574</v>
      </c>
      <c r="G1570" s="58">
        <v>13824</v>
      </c>
      <c r="H1570" s="15" t="s">
        <v>30</v>
      </c>
      <c r="I1570" s="12" t="s">
        <v>1043</v>
      </c>
      <c r="J1570" s="38" t="s">
        <v>28</v>
      </c>
      <c r="K1570" s="16">
        <v>116982.39999999999</v>
      </c>
      <c r="L1570" s="13">
        <v>43042</v>
      </c>
      <c r="M1570" s="14">
        <v>43371</v>
      </c>
      <c r="N1570" s="42"/>
      <c r="O1570" s="18">
        <v>7639517.2666004905</v>
      </c>
      <c r="P1570" s="22" t="s">
        <v>28</v>
      </c>
      <c r="Q1570" s="22">
        <v>6290830.4118312998</v>
      </c>
      <c r="R1570" s="20"/>
      <c r="S1570" s="22">
        <v>92041.075817432298</v>
      </c>
      <c r="T1570" s="22" t="s">
        <v>28</v>
      </c>
      <c r="U1570" s="22">
        <v>15088.875464373299</v>
      </c>
      <c r="V1570" s="20"/>
      <c r="W1570" s="23" t="s">
        <v>28</v>
      </c>
      <c r="X1570" s="22"/>
      <c r="Y1570" s="20"/>
      <c r="Z1570" s="17"/>
      <c r="AA1570" s="17" t="s">
        <v>28</v>
      </c>
      <c r="AB1570" s="23"/>
      <c r="AC1570" s="24"/>
      <c r="AE1570" s="54">
        <v>0</v>
      </c>
      <c r="AF1570" s="55" t="s">
        <v>36</v>
      </c>
      <c r="AG1570" s="56" t="s">
        <v>19</v>
      </c>
      <c r="AH1570" s="57" t="s">
        <v>28</v>
      </c>
      <c r="AI1570" s="57" t="s">
        <v>28</v>
      </c>
    </row>
    <row r="1571" spans="1:35" s="4" customFormat="1" ht="13.5" customHeight="1">
      <c r="A1571" s="11" t="s">
        <v>449</v>
      </c>
      <c r="B1571" s="62" t="s">
        <v>4482</v>
      </c>
      <c r="C1571" s="58">
        <v>13115</v>
      </c>
      <c r="D1571" s="11" t="s">
        <v>2569</v>
      </c>
      <c r="E1571" s="11" t="s">
        <v>2575</v>
      </c>
      <c r="F1571" s="11" t="s">
        <v>2576</v>
      </c>
      <c r="G1571" s="58">
        <v>13788</v>
      </c>
      <c r="H1571" s="15" t="s">
        <v>30</v>
      </c>
      <c r="I1571" s="12" t="s">
        <v>1043</v>
      </c>
      <c r="J1571" s="38">
        <v>290699624.49715269</v>
      </c>
      <c r="K1571" s="16">
        <v>2228058.16</v>
      </c>
      <c r="L1571" s="13">
        <v>43042</v>
      </c>
      <c r="M1571" s="14">
        <v>43370</v>
      </c>
      <c r="N1571" s="42"/>
      <c r="O1571" s="18">
        <v>145502988.34961602</v>
      </c>
      <c r="P1571" s="22" t="s">
        <v>28</v>
      </c>
      <c r="Q1571" s="22">
        <v>112629609.433956</v>
      </c>
      <c r="R1571" s="20"/>
      <c r="S1571" s="22">
        <v>5156511.7708656201</v>
      </c>
      <c r="T1571" s="22" t="s">
        <v>28</v>
      </c>
      <c r="U1571" s="22">
        <v>1251867.0093244601</v>
      </c>
      <c r="V1571" s="20"/>
      <c r="W1571" s="23" t="s">
        <v>28</v>
      </c>
      <c r="X1571" s="22"/>
      <c r="Y1571" s="20"/>
      <c r="Z1571" s="17"/>
      <c r="AA1571" s="17" t="s">
        <v>28</v>
      </c>
      <c r="AB1571" s="23"/>
      <c r="AC1571" s="24"/>
      <c r="AE1571" s="54">
        <v>0</v>
      </c>
      <c r="AF1571" s="55" t="s">
        <v>36</v>
      </c>
      <c r="AG1571" s="56" t="s">
        <v>19</v>
      </c>
      <c r="AH1571" s="57" t="s">
        <v>28</v>
      </c>
      <c r="AI1571" s="57" t="s">
        <v>28</v>
      </c>
    </row>
    <row r="1572" spans="1:35" s="4" customFormat="1" ht="13.5" customHeight="1">
      <c r="A1572" s="11" t="s">
        <v>449</v>
      </c>
      <c r="B1572" s="62" t="s">
        <v>4482</v>
      </c>
      <c r="C1572" s="58">
        <v>13115</v>
      </c>
      <c r="D1572" s="11" t="s">
        <v>2569</v>
      </c>
      <c r="E1572" s="11" t="s">
        <v>2575</v>
      </c>
      <c r="F1572" s="11" t="s">
        <v>2577</v>
      </c>
      <c r="G1572" s="58">
        <v>13789</v>
      </c>
      <c r="H1572" s="15" t="s">
        <v>30</v>
      </c>
      <c r="I1572" s="12" t="s">
        <v>1043</v>
      </c>
      <c r="J1572" s="38" t="s">
        <v>28</v>
      </c>
      <c r="K1572" s="16">
        <v>2223367.0499999998</v>
      </c>
      <c r="L1572" s="13">
        <v>43042</v>
      </c>
      <c r="M1572" s="14">
        <v>43370</v>
      </c>
      <c r="N1572" s="42"/>
      <c r="O1572" s="18">
        <v>145196636.1475367</v>
      </c>
      <c r="P1572" s="22" t="s">
        <v>28</v>
      </c>
      <c r="Q1572" s="22">
        <v>112392471.150675</v>
      </c>
      <c r="R1572" s="20"/>
      <c r="S1572" s="22">
        <v>5145654.88913438</v>
      </c>
      <c r="T1572" s="22" t="s">
        <v>28</v>
      </c>
      <c r="U1572" s="22">
        <v>1249231.2406755399</v>
      </c>
      <c r="V1572" s="20"/>
      <c r="W1572" s="23" t="s">
        <v>28</v>
      </c>
      <c r="X1572" s="22"/>
      <c r="Y1572" s="20"/>
      <c r="Z1572" s="17"/>
      <c r="AA1572" s="17" t="s">
        <v>28</v>
      </c>
      <c r="AB1572" s="23"/>
      <c r="AC1572" s="24"/>
      <c r="AE1572" s="54">
        <v>0</v>
      </c>
      <c r="AF1572" s="55" t="s">
        <v>36</v>
      </c>
      <c r="AG1572" s="56" t="s">
        <v>19</v>
      </c>
      <c r="AH1572" s="57" t="s">
        <v>28</v>
      </c>
      <c r="AI1572" s="57" t="s">
        <v>28</v>
      </c>
    </row>
    <row r="1573" spans="1:35" s="4" customFormat="1" ht="13.5" customHeight="1">
      <c r="A1573" s="11" t="s">
        <v>449</v>
      </c>
      <c r="B1573" s="62" t="s">
        <v>4482</v>
      </c>
      <c r="C1573" s="58">
        <v>13400</v>
      </c>
      <c r="D1573" s="11" t="s">
        <v>2578</v>
      </c>
      <c r="E1573" s="11" t="s">
        <v>2579</v>
      </c>
      <c r="F1573" s="11" t="s">
        <v>2580</v>
      </c>
      <c r="G1573" s="58">
        <v>13886</v>
      </c>
      <c r="H1573" s="15" t="s">
        <v>30</v>
      </c>
      <c r="I1573" s="12" t="s">
        <v>24</v>
      </c>
      <c r="J1573" s="38">
        <v>1392993</v>
      </c>
      <c r="K1573" s="16">
        <v>163615.51999999999</v>
      </c>
      <c r="L1573" s="13">
        <v>42557</v>
      </c>
      <c r="M1573" s="14">
        <v>43115</v>
      </c>
      <c r="N1573" s="42"/>
      <c r="O1573" s="18">
        <v>163616</v>
      </c>
      <c r="P1573" s="22" t="s">
        <v>28</v>
      </c>
      <c r="Q1573" s="22">
        <v>5616049.1996290097</v>
      </c>
      <c r="R1573" s="20"/>
      <c r="S1573" s="22">
        <v>5616049.1996290097</v>
      </c>
      <c r="T1573" s="22" t="s">
        <v>28</v>
      </c>
      <c r="U1573" s="22">
        <v>0</v>
      </c>
      <c r="V1573" s="20"/>
      <c r="W1573" s="23">
        <v>43069</v>
      </c>
      <c r="X1573" s="22"/>
      <c r="Y1573" s="20"/>
      <c r="Z1573" s="17"/>
      <c r="AA1573" s="17">
        <v>0</v>
      </c>
      <c r="AB1573" s="23"/>
      <c r="AC1573" s="24"/>
      <c r="AE1573" s="54">
        <v>0</v>
      </c>
      <c r="AF1573" s="55" t="s">
        <v>84</v>
      </c>
      <c r="AG1573" s="56" t="s">
        <v>19</v>
      </c>
      <c r="AH1573" s="57" t="s">
        <v>28</v>
      </c>
      <c r="AI1573" s="57" t="s">
        <v>28</v>
      </c>
    </row>
    <row r="1574" spans="1:35" s="4" customFormat="1" ht="13.5" customHeight="1">
      <c r="A1574" s="11" t="s">
        <v>449</v>
      </c>
      <c r="B1574" s="62" t="s">
        <v>4482</v>
      </c>
      <c r="C1574" s="58">
        <v>13400</v>
      </c>
      <c r="D1574" s="11" t="s">
        <v>2578</v>
      </c>
      <c r="E1574" s="11" t="s">
        <v>2579</v>
      </c>
      <c r="F1574" s="11" t="s">
        <v>2581</v>
      </c>
      <c r="G1574" s="58">
        <v>13887</v>
      </c>
      <c r="H1574" s="15" t="s">
        <v>30</v>
      </c>
      <c r="I1574" s="12" t="s">
        <v>24</v>
      </c>
      <c r="J1574" s="38" t="s">
        <v>28</v>
      </c>
      <c r="K1574" s="16">
        <v>528191.21</v>
      </c>
      <c r="L1574" s="13">
        <v>42557</v>
      </c>
      <c r="M1574" s="14">
        <v>43115</v>
      </c>
      <c r="N1574" s="42"/>
      <c r="O1574" s="18">
        <v>528191</v>
      </c>
      <c r="P1574" s="22" t="s">
        <v>28</v>
      </c>
      <c r="Q1574" s="22">
        <v>18129991.560371</v>
      </c>
      <c r="R1574" s="20"/>
      <c r="S1574" s="22">
        <v>18129991.560371</v>
      </c>
      <c r="T1574" s="22" t="s">
        <v>28</v>
      </c>
      <c r="U1574" s="22">
        <v>0</v>
      </c>
      <c r="V1574" s="20"/>
      <c r="W1574" s="23">
        <v>43069</v>
      </c>
      <c r="X1574" s="22"/>
      <c r="Y1574" s="20"/>
      <c r="Z1574" s="17"/>
      <c r="AA1574" s="17" t="s">
        <v>28</v>
      </c>
      <c r="AB1574" s="23"/>
      <c r="AC1574" s="24"/>
      <c r="AE1574" s="54">
        <v>0</v>
      </c>
      <c r="AF1574" s="55" t="s">
        <v>84</v>
      </c>
      <c r="AG1574" s="56" t="s">
        <v>19</v>
      </c>
      <c r="AH1574" s="57" t="s">
        <v>28</v>
      </c>
      <c r="AI1574" s="57" t="s">
        <v>28</v>
      </c>
    </row>
    <row r="1575" spans="1:35" s="4" customFormat="1" ht="13.5" customHeight="1">
      <c r="A1575" s="11" t="s">
        <v>449</v>
      </c>
      <c r="B1575" s="62" t="s">
        <v>4482</v>
      </c>
      <c r="C1575" s="58">
        <v>13400</v>
      </c>
      <c r="D1575" s="11" t="s">
        <v>2578</v>
      </c>
      <c r="E1575" s="11" t="s">
        <v>2579</v>
      </c>
      <c r="F1575" s="11" t="s">
        <v>2582</v>
      </c>
      <c r="G1575" s="58">
        <v>13888</v>
      </c>
      <c r="H1575" s="15" t="s">
        <v>30</v>
      </c>
      <c r="I1575" s="12" t="s">
        <v>24</v>
      </c>
      <c r="J1575" s="38" t="s">
        <v>28</v>
      </c>
      <c r="K1575" s="16">
        <v>163615.51999999999</v>
      </c>
      <c r="L1575" s="13">
        <v>42557</v>
      </c>
      <c r="M1575" s="14">
        <v>43115</v>
      </c>
      <c r="N1575" s="42"/>
      <c r="O1575" s="18">
        <v>163616</v>
      </c>
      <c r="P1575" s="22" t="s">
        <v>28</v>
      </c>
      <c r="Q1575" s="22">
        <v>5734966</v>
      </c>
      <c r="R1575" s="20"/>
      <c r="S1575" s="22">
        <v>5734966</v>
      </c>
      <c r="T1575" s="22" t="s">
        <v>28</v>
      </c>
      <c r="U1575" s="22">
        <v>0</v>
      </c>
      <c r="V1575" s="20"/>
      <c r="W1575" s="23">
        <v>43159</v>
      </c>
      <c r="X1575" s="22"/>
      <c r="Y1575" s="20"/>
      <c r="Z1575" s="17"/>
      <c r="AA1575" s="17" t="s">
        <v>28</v>
      </c>
      <c r="AB1575" s="23"/>
      <c r="AC1575" s="24"/>
      <c r="AE1575" s="54">
        <v>0</v>
      </c>
      <c r="AF1575" s="55" t="s">
        <v>84</v>
      </c>
      <c r="AG1575" s="56" t="s">
        <v>19</v>
      </c>
      <c r="AH1575" s="57" t="s">
        <v>28</v>
      </c>
      <c r="AI1575" s="57" t="s">
        <v>28</v>
      </c>
    </row>
    <row r="1576" spans="1:35" s="4" customFormat="1" ht="13.5" customHeight="1">
      <c r="A1576" s="11" t="s">
        <v>449</v>
      </c>
      <c r="B1576" s="62" t="s">
        <v>4482</v>
      </c>
      <c r="C1576" s="58">
        <v>13400</v>
      </c>
      <c r="D1576" s="11" t="s">
        <v>2578</v>
      </c>
      <c r="E1576" s="11" t="s">
        <v>2579</v>
      </c>
      <c r="F1576" s="11" t="s">
        <v>2583</v>
      </c>
      <c r="G1576" s="58">
        <v>13889</v>
      </c>
      <c r="H1576" s="15" t="s">
        <v>30</v>
      </c>
      <c r="I1576" s="12" t="s">
        <v>24</v>
      </c>
      <c r="J1576" s="38" t="s">
        <v>28</v>
      </c>
      <c r="K1576" s="16">
        <v>537569.84</v>
      </c>
      <c r="L1576" s="13">
        <v>42557</v>
      </c>
      <c r="M1576" s="14">
        <v>43115</v>
      </c>
      <c r="N1576" s="42"/>
      <c r="O1576" s="18">
        <v>537570</v>
      </c>
      <c r="P1576" s="22" t="s">
        <v>28</v>
      </c>
      <c r="Q1576" s="22">
        <v>26494662</v>
      </c>
      <c r="R1576" s="20"/>
      <c r="S1576" s="22">
        <v>26494662</v>
      </c>
      <c r="T1576" s="22" t="s">
        <v>28</v>
      </c>
      <c r="U1576" s="22">
        <v>0</v>
      </c>
      <c r="V1576" s="20"/>
      <c r="W1576" s="23">
        <v>43189</v>
      </c>
      <c r="X1576" s="22"/>
      <c r="Y1576" s="20"/>
      <c r="Z1576" s="17"/>
      <c r="AA1576" s="17" t="s">
        <v>28</v>
      </c>
      <c r="AB1576" s="23"/>
      <c r="AC1576" s="24"/>
      <c r="AE1576" s="54">
        <v>0</v>
      </c>
      <c r="AF1576" s="55" t="s">
        <v>84</v>
      </c>
      <c r="AG1576" s="56" t="s">
        <v>19</v>
      </c>
      <c r="AH1576" s="57" t="s">
        <v>28</v>
      </c>
      <c r="AI1576" s="57" t="s">
        <v>28</v>
      </c>
    </row>
    <row r="1577" spans="1:35" s="4" customFormat="1" ht="13.5" customHeight="1">
      <c r="A1577" s="11" t="s">
        <v>449</v>
      </c>
      <c r="B1577" s="62" t="s">
        <v>4482</v>
      </c>
      <c r="C1577" s="58">
        <v>13400</v>
      </c>
      <c r="D1577" s="11" t="s">
        <v>2578</v>
      </c>
      <c r="E1577" s="11" t="s">
        <v>2579</v>
      </c>
      <c r="F1577" s="11" t="s">
        <v>2584</v>
      </c>
      <c r="G1577" s="58">
        <v>21719</v>
      </c>
      <c r="H1577" s="15" t="s">
        <v>4516</v>
      </c>
      <c r="I1577" s="12" t="s">
        <v>24</v>
      </c>
      <c r="J1577" s="38" t="s">
        <v>28</v>
      </c>
      <c r="K1577" s="16">
        <v>13929.92</v>
      </c>
      <c r="L1577" s="45">
        <v>42557</v>
      </c>
      <c r="M1577" s="46">
        <v>43115</v>
      </c>
      <c r="N1577" s="42"/>
      <c r="O1577" s="18"/>
      <c r="P1577" s="22" t="s">
        <v>28</v>
      </c>
      <c r="Q1577" s="22"/>
      <c r="R1577" s="20"/>
      <c r="S1577" s="22">
        <v>0</v>
      </c>
      <c r="T1577" s="22" t="s">
        <v>28</v>
      </c>
      <c r="U1577" s="22">
        <v>0</v>
      </c>
      <c r="V1577" s="20"/>
      <c r="W1577" s="23" t="s">
        <v>28</v>
      </c>
      <c r="X1577" s="22"/>
      <c r="Y1577" s="20"/>
      <c r="Z1577" s="17"/>
      <c r="AA1577" s="17" t="s">
        <v>28</v>
      </c>
      <c r="AB1577" s="23"/>
      <c r="AC1577" s="24"/>
      <c r="AE1577" s="54">
        <v>0</v>
      </c>
      <c r="AF1577" s="55" t="s">
        <v>84</v>
      </c>
      <c r="AG1577" s="56" t="s">
        <v>19</v>
      </c>
      <c r="AH1577" s="57">
        <v>43466</v>
      </c>
      <c r="AI1577" s="57">
        <v>44196</v>
      </c>
    </row>
    <row r="1578" spans="1:35" s="4" customFormat="1" ht="13.5" customHeight="1">
      <c r="A1578" s="11" t="s">
        <v>449</v>
      </c>
      <c r="B1578" s="62" t="s">
        <v>4482</v>
      </c>
      <c r="C1578" s="58">
        <v>13405</v>
      </c>
      <c r="D1578" s="11" t="s">
        <v>1907</v>
      </c>
      <c r="E1578" s="11" t="s">
        <v>2585</v>
      </c>
      <c r="F1578" s="11" t="s">
        <v>2586</v>
      </c>
      <c r="G1578" s="58">
        <v>13515</v>
      </c>
      <c r="H1578" s="15" t="s">
        <v>30</v>
      </c>
      <c r="I1578" s="12" t="s">
        <v>24</v>
      </c>
      <c r="J1578" s="38">
        <v>853082.97</v>
      </c>
      <c r="K1578" s="16">
        <v>102129.09</v>
      </c>
      <c r="L1578" s="13">
        <v>43065</v>
      </c>
      <c r="M1578" s="14">
        <v>43374</v>
      </c>
      <c r="N1578" s="42"/>
      <c r="O1578" s="18">
        <v>102129.09</v>
      </c>
      <c r="P1578" s="22" t="s">
        <v>28</v>
      </c>
      <c r="Q1578" s="22">
        <v>3173676.4131149999</v>
      </c>
      <c r="R1578" s="20"/>
      <c r="S1578" s="22">
        <v>1679978.05</v>
      </c>
      <c r="T1578" s="22"/>
      <c r="U1578" s="22">
        <v>890771.364756</v>
      </c>
      <c r="V1578" s="20"/>
      <c r="W1578" s="23" t="s">
        <v>28</v>
      </c>
      <c r="X1578" s="22"/>
      <c r="Y1578" s="20"/>
      <c r="Z1578" s="17"/>
      <c r="AA1578" s="17">
        <v>0</v>
      </c>
      <c r="AB1578" s="23"/>
      <c r="AC1578" s="24"/>
      <c r="AE1578" s="54">
        <v>0</v>
      </c>
      <c r="AF1578" s="55" t="s">
        <v>84</v>
      </c>
      <c r="AG1578" s="56" t="s">
        <v>19</v>
      </c>
      <c r="AH1578" s="57" t="s">
        <v>28</v>
      </c>
      <c r="AI1578" s="57" t="s">
        <v>28</v>
      </c>
    </row>
    <row r="1579" spans="1:35" s="4" customFormat="1" ht="13.5" customHeight="1">
      <c r="A1579" s="11" t="s">
        <v>449</v>
      </c>
      <c r="B1579" s="62" t="s">
        <v>4482</v>
      </c>
      <c r="C1579" s="58">
        <v>13405</v>
      </c>
      <c r="D1579" s="11" t="s">
        <v>1907</v>
      </c>
      <c r="E1579" s="11" t="s">
        <v>2585</v>
      </c>
      <c r="F1579" s="11" t="s">
        <v>2587</v>
      </c>
      <c r="G1579" s="58">
        <v>13516</v>
      </c>
      <c r="H1579" s="15" t="s">
        <v>30</v>
      </c>
      <c r="I1579" s="12" t="s">
        <v>24</v>
      </c>
      <c r="J1579" s="38" t="s">
        <v>28</v>
      </c>
      <c r="K1579" s="16">
        <v>375476.94</v>
      </c>
      <c r="L1579" s="13">
        <v>43065</v>
      </c>
      <c r="M1579" s="14">
        <v>43374</v>
      </c>
      <c r="N1579" s="42"/>
      <c r="O1579" s="18">
        <v>375476.94</v>
      </c>
      <c r="P1579" s="22" t="s">
        <v>28</v>
      </c>
      <c r="Q1579" s="22">
        <v>18929500.4514702</v>
      </c>
      <c r="R1579" s="20"/>
      <c r="S1579" s="22">
        <v>1258254.5449999999</v>
      </c>
      <c r="T1579" s="22"/>
      <c r="U1579" s="22">
        <v>292650</v>
      </c>
      <c r="V1579" s="20"/>
      <c r="W1579" s="23" t="s">
        <v>28</v>
      </c>
      <c r="X1579" s="22"/>
      <c r="Y1579" s="20"/>
      <c r="Z1579" s="17"/>
      <c r="AA1579" s="17" t="s">
        <v>28</v>
      </c>
      <c r="AB1579" s="23"/>
      <c r="AC1579" s="24"/>
      <c r="AE1579" s="54">
        <v>0</v>
      </c>
      <c r="AF1579" s="55" t="s">
        <v>84</v>
      </c>
      <c r="AG1579" s="56" t="s">
        <v>19</v>
      </c>
      <c r="AH1579" s="57" t="s">
        <v>28</v>
      </c>
      <c r="AI1579" s="57" t="s">
        <v>28</v>
      </c>
    </row>
    <row r="1580" spans="1:35" s="4" customFormat="1" ht="13.5" customHeight="1">
      <c r="A1580" s="11" t="s">
        <v>449</v>
      </c>
      <c r="B1580" s="62" t="s">
        <v>4482</v>
      </c>
      <c r="C1580" s="58">
        <v>13405</v>
      </c>
      <c r="D1580" s="11" t="s">
        <v>1907</v>
      </c>
      <c r="E1580" s="11" t="s">
        <v>2585</v>
      </c>
      <c r="F1580" s="11" t="s">
        <v>2588</v>
      </c>
      <c r="G1580" s="58">
        <v>13519</v>
      </c>
      <c r="H1580" s="15" t="s">
        <v>30</v>
      </c>
      <c r="I1580" s="12" t="s">
        <v>24</v>
      </c>
      <c r="J1580" s="38" t="s">
        <v>28</v>
      </c>
      <c r="K1580" s="16">
        <v>375476.94</v>
      </c>
      <c r="L1580" s="13">
        <v>43065</v>
      </c>
      <c r="M1580" s="14">
        <v>43374</v>
      </c>
      <c r="N1580" s="42"/>
      <c r="O1580" s="18">
        <v>375476.94</v>
      </c>
      <c r="P1580" s="22" t="s">
        <v>28</v>
      </c>
      <c r="Q1580" s="22">
        <v>18929500.4514702</v>
      </c>
      <c r="R1580" s="20"/>
      <c r="S1580" s="22">
        <v>1258254.5449999999</v>
      </c>
      <c r="T1580" s="22"/>
      <c r="U1580" s="22">
        <v>292650</v>
      </c>
      <c r="V1580" s="20"/>
      <c r="W1580" s="23" t="s">
        <v>28</v>
      </c>
      <c r="X1580" s="22"/>
      <c r="Y1580" s="20"/>
      <c r="Z1580" s="17"/>
      <c r="AA1580" s="17" t="s">
        <v>28</v>
      </c>
      <c r="AB1580" s="23"/>
      <c r="AC1580" s="24"/>
      <c r="AE1580" s="54">
        <v>0</v>
      </c>
      <c r="AF1580" s="55" t="s">
        <v>84</v>
      </c>
      <c r="AG1580" s="56" t="s">
        <v>19</v>
      </c>
      <c r="AH1580" s="57" t="s">
        <v>28</v>
      </c>
      <c r="AI1580" s="57" t="s">
        <v>28</v>
      </c>
    </row>
    <row r="1581" spans="1:35" s="4" customFormat="1" ht="13.5" customHeight="1">
      <c r="A1581" s="11" t="s">
        <v>449</v>
      </c>
      <c r="B1581" s="62" t="s">
        <v>4482</v>
      </c>
      <c r="C1581" s="58">
        <v>13410</v>
      </c>
      <c r="D1581" s="11" t="s">
        <v>2556</v>
      </c>
      <c r="E1581" s="11" t="s">
        <v>2589</v>
      </c>
      <c r="F1581" s="11" t="s">
        <v>2590</v>
      </c>
      <c r="G1581" s="58">
        <v>13828</v>
      </c>
      <c r="H1581" s="15" t="s">
        <v>30</v>
      </c>
      <c r="I1581" s="12" t="s">
        <v>1043</v>
      </c>
      <c r="J1581" s="38">
        <v>44606503.420114949</v>
      </c>
      <c r="K1581" s="16">
        <v>71255.25</v>
      </c>
      <c r="L1581" s="13">
        <v>43004</v>
      </c>
      <c r="M1581" s="14">
        <v>43242</v>
      </c>
      <c r="N1581" s="42"/>
      <c r="O1581" s="18">
        <v>4633101.6411350099</v>
      </c>
      <c r="P1581" s="22" t="s">
        <v>28</v>
      </c>
      <c r="Q1581" s="22">
        <v>3786358.3210108001</v>
      </c>
      <c r="R1581" s="20"/>
      <c r="S1581" s="22">
        <v>1776484.28085341</v>
      </c>
      <c r="T1581" s="22" t="s">
        <v>28</v>
      </c>
      <c r="U1581" s="22">
        <v>80076.967415462394</v>
      </c>
      <c r="V1581" s="20"/>
      <c r="W1581" s="23" t="s">
        <v>28</v>
      </c>
      <c r="X1581" s="22"/>
      <c r="Y1581" s="20"/>
      <c r="Z1581" s="17">
        <v>6364024</v>
      </c>
      <c r="AA1581" s="17" t="s">
        <v>28</v>
      </c>
      <c r="AB1581" s="23">
        <v>43245</v>
      </c>
      <c r="AC1581" s="24">
        <v>22471</v>
      </c>
      <c r="AE1581" s="54">
        <v>0</v>
      </c>
      <c r="AF1581" s="55" t="s">
        <v>36</v>
      </c>
      <c r="AG1581" s="56" t="s">
        <v>19</v>
      </c>
      <c r="AH1581" s="57" t="s">
        <v>28</v>
      </c>
      <c r="AI1581" s="57" t="s">
        <v>28</v>
      </c>
    </row>
    <row r="1582" spans="1:35" s="4" customFormat="1" ht="13.5" customHeight="1">
      <c r="A1582" s="11" t="s">
        <v>449</v>
      </c>
      <c r="B1582" s="62" t="s">
        <v>4482</v>
      </c>
      <c r="C1582" s="58">
        <v>13410</v>
      </c>
      <c r="D1582" s="11" t="s">
        <v>2556</v>
      </c>
      <c r="E1582" s="11" t="s">
        <v>2589</v>
      </c>
      <c r="F1582" s="11" t="s">
        <v>2591</v>
      </c>
      <c r="G1582" s="58">
        <v>13829</v>
      </c>
      <c r="H1582" s="15" t="s">
        <v>30</v>
      </c>
      <c r="I1582" s="12" t="s">
        <v>1043</v>
      </c>
      <c r="J1582" s="38" t="s">
        <v>28</v>
      </c>
      <c r="K1582" s="16">
        <v>45297.09</v>
      </c>
      <c r="L1582" s="13">
        <v>43004</v>
      </c>
      <c r="M1582" s="14">
        <v>43242</v>
      </c>
      <c r="N1582" s="42"/>
      <c r="O1582" s="18">
        <v>2945271.0083487215</v>
      </c>
      <c r="P1582" s="22" t="s">
        <v>28</v>
      </c>
      <c r="Q1582" s="22">
        <v>2406994.7637412702</v>
      </c>
      <c r="R1582" s="20"/>
      <c r="S1582" s="22">
        <v>1129314.237946</v>
      </c>
      <c r="T1582" s="22" t="s">
        <v>28</v>
      </c>
      <c r="U1582" s="22">
        <v>50905.071555362803</v>
      </c>
      <c r="V1582" s="20"/>
      <c r="W1582" s="23" t="s">
        <v>28</v>
      </c>
      <c r="X1582" s="22"/>
      <c r="Y1582" s="20"/>
      <c r="Z1582" s="17">
        <v>2028112</v>
      </c>
      <c r="AA1582" s="17" t="s">
        <v>28</v>
      </c>
      <c r="AB1582" s="23">
        <v>43249</v>
      </c>
      <c r="AC1582" s="24">
        <v>22487</v>
      </c>
      <c r="AE1582" s="54">
        <v>0</v>
      </c>
      <c r="AF1582" s="55" t="s">
        <v>36</v>
      </c>
      <c r="AG1582" s="56" t="s">
        <v>19</v>
      </c>
      <c r="AH1582" s="57" t="s">
        <v>28</v>
      </c>
      <c r="AI1582" s="57" t="s">
        <v>28</v>
      </c>
    </row>
    <row r="1583" spans="1:35" s="4" customFormat="1" ht="13.5" customHeight="1">
      <c r="A1583" s="11" t="s">
        <v>449</v>
      </c>
      <c r="B1583" s="62" t="s">
        <v>4482</v>
      </c>
      <c r="C1583" s="58">
        <v>13410</v>
      </c>
      <c r="D1583" s="11" t="s">
        <v>2556</v>
      </c>
      <c r="E1583" s="11" t="s">
        <v>2589</v>
      </c>
      <c r="F1583" s="11" t="s">
        <v>2592</v>
      </c>
      <c r="G1583" s="58">
        <v>13830</v>
      </c>
      <c r="H1583" s="15" t="s">
        <v>30</v>
      </c>
      <c r="I1583" s="12" t="s">
        <v>1043</v>
      </c>
      <c r="J1583" s="38" t="s">
        <v>28</v>
      </c>
      <c r="K1583" s="16">
        <v>38749.440000000002</v>
      </c>
      <c r="L1583" s="13">
        <v>43004</v>
      </c>
      <c r="M1583" s="14">
        <v>43242</v>
      </c>
      <c r="N1583" s="42"/>
      <c r="O1583" s="18">
        <v>2519534.9683996984</v>
      </c>
      <c r="P1583" s="22" t="s">
        <v>28</v>
      </c>
      <c r="Q1583" s="22">
        <v>2059066.0278156199</v>
      </c>
      <c r="R1583" s="20"/>
      <c r="S1583" s="22">
        <v>966072.97078983299</v>
      </c>
      <c r="T1583" s="22" t="s">
        <v>28</v>
      </c>
      <c r="U1583" s="22">
        <v>43546.793313438902</v>
      </c>
      <c r="V1583" s="20"/>
      <c r="W1583" s="23" t="s">
        <v>28</v>
      </c>
      <c r="X1583" s="22"/>
      <c r="Y1583" s="20"/>
      <c r="Z1583" s="17">
        <v>1591006.1</v>
      </c>
      <c r="AA1583" s="17" t="s">
        <v>28</v>
      </c>
      <c r="AB1583" s="23">
        <v>43249</v>
      </c>
      <c r="AC1583" s="24">
        <v>22488</v>
      </c>
      <c r="AE1583" s="54">
        <v>0</v>
      </c>
      <c r="AF1583" s="55" t="s">
        <v>36</v>
      </c>
      <c r="AG1583" s="56" t="s">
        <v>19</v>
      </c>
      <c r="AH1583" s="57" t="s">
        <v>28</v>
      </c>
      <c r="AI1583" s="57" t="s">
        <v>28</v>
      </c>
    </row>
    <row r="1584" spans="1:35" s="4" customFormat="1" ht="13.5" customHeight="1">
      <c r="A1584" s="11" t="s">
        <v>449</v>
      </c>
      <c r="B1584" s="62" t="s">
        <v>4482</v>
      </c>
      <c r="C1584" s="58">
        <v>13410</v>
      </c>
      <c r="D1584" s="11" t="s">
        <v>2556</v>
      </c>
      <c r="E1584" s="11" t="s">
        <v>2589</v>
      </c>
      <c r="F1584" s="11" t="s">
        <v>2593</v>
      </c>
      <c r="G1584" s="58">
        <v>13831</v>
      </c>
      <c r="H1584" s="15" t="s">
        <v>30</v>
      </c>
      <c r="I1584" s="12" t="s">
        <v>1043</v>
      </c>
      <c r="J1584" s="38" t="s">
        <v>28</v>
      </c>
      <c r="K1584" s="16">
        <v>41531.760000000002</v>
      </c>
      <c r="L1584" s="13">
        <v>43004</v>
      </c>
      <c r="M1584" s="14">
        <v>43242</v>
      </c>
      <c r="N1584" s="42"/>
      <c r="O1584" s="18">
        <v>2700444.7449868657</v>
      </c>
      <c r="P1584" s="22" t="s">
        <v>28</v>
      </c>
      <c r="Q1584" s="22">
        <v>2206912.8248406001</v>
      </c>
      <c r="R1584" s="20"/>
      <c r="S1584" s="22">
        <v>1035439.7577185699</v>
      </c>
      <c r="T1584" s="22" t="s">
        <v>28</v>
      </c>
      <c r="U1584" s="22">
        <v>46673.576925585199</v>
      </c>
      <c r="V1584" s="20"/>
      <c r="W1584" s="23" t="s">
        <v>28</v>
      </c>
      <c r="X1584" s="22"/>
      <c r="Y1584" s="20"/>
      <c r="Z1584" s="17">
        <v>1748423</v>
      </c>
      <c r="AA1584" s="17" t="s">
        <v>28</v>
      </c>
      <c r="AB1584" s="23">
        <v>43245</v>
      </c>
      <c r="AC1584" s="24">
        <v>22472</v>
      </c>
      <c r="AE1584" s="54">
        <v>0</v>
      </c>
      <c r="AF1584" s="55" t="s">
        <v>36</v>
      </c>
      <c r="AG1584" s="56" t="s">
        <v>19</v>
      </c>
      <c r="AH1584" s="57" t="s">
        <v>28</v>
      </c>
      <c r="AI1584" s="57" t="s">
        <v>28</v>
      </c>
    </row>
    <row r="1585" spans="1:35" s="4" customFormat="1" ht="13.5" customHeight="1">
      <c r="A1585" s="11" t="s">
        <v>449</v>
      </c>
      <c r="B1585" s="62" t="s">
        <v>4482</v>
      </c>
      <c r="C1585" s="58">
        <v>13410</v>
      </c>
      <c r="D1585" s="11" t="s">
        <v>2556</v>
      </c>
      <c r="E1585" s="11" t="s">
        <v>2589</v>
      </c>
      <c r="F1585" s="11" t="s">
        <v>2594</v>
      </c>
      <c r="G1585" s="58">
        <v>13832</v>
      </c>
      <c r="H1585" s="15" t="s">
        <v>30</v>
      </c>
      <c r="I1585" s="12" t="s">
        <v>1043</v>
      </c>
      <c r="J1585" s="38" t="s">
        <v>28</v>
      </c>
      <c r="K1585" s="16">
        <v>64873.919999999998</v>
      </c>
      <c r="L1585" s="13">
        <v>43004</v>
      </c>
      <c r="M1585" s="14">
        <v>43242</v>
      </c>
      <c r="N1585" s="42"/>
      <c r="O1585" s="18">
        <v>4218179.9266560897</v>
      </c>
      <c r="P1585" s="22" t="s">
        <v>28</v>
      </c>
      <c r="Q1585" s="22">
        <v>3447267.4898844501</v>
      </c>
      <c r="R1585" s="20"/>
      <c r="S1585" s="22">
        <v>1617389.58346706</v>
      </c>
      <c r="T1585" s="22" t="s">
        <v>28</v>
      </c>
      <c r="U1585" s="22">
        <v>72905.600330548506</v>
      </c>
      <c r="V1585" s="20"/>
      <c r="W1585" s="23" t="s">
        <v>28</v>
      </c>
      <c r="X1585" s="22"/>
      <c r="Y1585" s="20"/>
      <c r="Z1585" s="17">
        <v>437105.9</v>
      </c>
      <c r="AA1585" s="17" t="s">
        <v>28</v>
      </c>
      <c r="AB1585" s="23">
        <v>43249</v>
      </c>
      <c r="AC1585" s="24">
        <v>22489</v>
      </c>
      <c r="AE1585" s="54">
        <v>0</v>
      </c>
      <c r="AF1585" s="55" t="s">
        <v>36</v>
      </c>
      <c r="AG1585" s="56" t="s">
        <v>19</v>
      </c>
      <c r="AH1585" s="57" t="s">
        <v>28</v>
      </c>
      <c r="AI1585" s="57" t="s">
        <v>28</v>
      </c>
    </row>
    <row r="1586" spans="1:35" s="4" customFormat="1" ht="13.5" customHeight="1">
      <c r="A1586" s="11" t="s">
        <v>449</v>
      </c>
      <c r="B1586" s="62" t="s">
        <v>4482</v>
      </c>
      <c r="C1586" s="58">
        <v>13410</v>
      </c>
      <c r="D1586" s="11" t="s">
        <v>2556</v>
      </c>
      <c r="E1586" s="11" t="s">
        <v>2589</v>
      </c>
      <c r="F1586" s="11" t="s">
        <v>2595</v>
      </c>
      <c r="G1586" s="58">
        <v>13833</v>
      </c>
      <c r="H1586" s="15" t="s">
        <v>30</v>
      </c>
      <c r="I1586" s="12" t="s">
        <v>1043</v>
      </c>
      <c r="J1586" s="38" t="s">
        <v>28</v>
      </c>
      <c r="K1586" s="16">
        <v>46665.64</v>
      </c>
      <c r="L1586" s="13">
        <v>43004</v>
      </c>
      <c r="M1586" s="14">
        <v>43242</v>
      </c>
      <c r="N1586" s="42"/>
      <c r="O1586" s="18">
        <v>3034255.7673801659</v>
      </c>
      <c r="P1586" s="22" t="s">
        <v>28</v>
      </c>
      <c r="Q1586" s="22">
        <v>2479716.7130743898</v>
      </c>
      <c r="R1586" s="20"/>
      <c r="S1586" s="22">
        <v>1163433.93526742</v>
      </c>
      <c r="T1586" s="22" t="s">
        <v>28</v>
      </c>
      <c r="U1586" s="22">
        <v>52443.054142701003</v>
      </c>
      <c r="V1586" s="20"/>
      <c r="W1586" s="23" t="s">
        <v>28</v>
      </c>
      <c r="X1586" s="22"/>
      <c r="Y1586" s="20"/>
      <c r="Z1586" s="17"/>
      <c r="AA1586" s="17" t="s">
        <v>28</v>
      </c>
      <c r="AB1586" s="23"/>
      <c r="AC1586" s="24"/>
      <c r="AE1586" s="54">
        <v>0</v>
      </c>
      <c r="AF1586" s="55" t="s">
        <v>36</v>
      </c>
      <c r="AG1586" s="56" t="s">
        <v>19</v>
      </c>
      <c r="AH1586" s="57" t="s">
        <v>28</v>
      </c>
      <c r="AI1586" s="57" t="s">
        <v>28</v>
      </c>
    </row>
    <row r="1587" spans="1:35" s="4" customFormat="1" ht="13.5" customHeight="1">
      <c r="A1587" s="11" t="s">
        <v>449</v>
      </c>
      <c r="B1587" s="62" t="s">
        <v>4482</v>
      </c>
      <c r="C1587" s="58">
        <v>13410</v>
      </c>
      <c r="D1587" s="11" t="s">
        <v>2556</v>
      </c>
      <c r="E1587" s="11" t="s">
        <v>2589</v>
      </c>
      <c r="F1587" s="11" t="s">
        <v>2596</v>
      </c>
      <c r="G1587" s="58">
        <v>13834</v>
      </c>
      <c r="H1587" s="15" t="s">
        <v>30</v>
      </c>
      <c r="I1587" s="12" t="s">
        <v>1043</v>
      </c>
      <c r="J1587" s="38" t="s">
        <v>28</v>
      </c>
      <c r="K1587" s="16">
        <v>50860.75</v>
      </c>
      <c r="L1587" s="13">
        <v>43004</v>
      </c>
      <c r="M1587" s="14">
        <v>43242</v>
      </c>
      <c r="N1587" s="42"/>
      <c r="O1587" s="18">
        <v>3307026.8407500843</v>
      </c>
      <c r="P1587" s="22" t="s">
        <v>28</v>
      </c>
      <c r="Q1587" s="22">
        <v>2702636.28259461</v>
      </c>
      <c r="R1587" s="20"/>
      <c r="S1587" s="22">
        <v>1268023.3791533201</v>
      </c>
      <c r="T1587" s="22" t="s">
        <v>28</v>
      </c>
      <c r="U1587" s="22">
        <v>57157.537451289303</v>
      </c>
      <c r="V1587" s="20"/>
      <c r="W1587" s="23" t="s">
        <v>28</v>
      </c>
      <c r="X1587" s="22"/>
      <c r="Y1587" s="20"/>
      <c r="Z1587" s="17"/>
      <c r="AA1587" s="17" t="s">
        <v>28</v>
      </c>
      <c r="AB1587" s="23"/>
      <c r="AC1587" s="24"/>
      <c r="AE1587" s="54">
        <v>0</v>
      </c>
      <c r="AF1587" s="55" t="s">
        <v>36</v>
      </c>
      <c r="AG1587" s="56" t="s">
        <v>19</v>
      </c>
      <c r="AH1587" s="57" t="s">
        <v>28</v>
      </c>
      <c r="AI1587" s="57" t="s">
        <v>28</v>
      </c>
    </row>
    <row r="1588" spans="1:35" s="4" customFormat="1" ht="13.5" customHeight="1">
      <c r="A1588" s="11" t="s">
        <v>449</v>
      </c>
      <c r="B1588" s="62" t="s">
        <v>4482</v>
      </c>
      <c r="C1588" s="58">
        <v>13410</v>
      </c>
      <c r="D1588" s="11" t="s">
        <v>2556</v>
      </c>
      <c r="E1588" s="11" t="s">
        <v>2589</v>
      </c>
      <c r="F1588" s="11" t="s">
        <v>2597</v>
      </c>
      <c r="G1588" s="58">
        <v>13835</v>
      </c>
      <c r="H1588" s="15" t="s">
        <v>30</v>
      </c>
      <c r="I1588" s="12" t="s">
        <v>1043</v>
      </c>
      <c r="J1588" s="38" t="s">
        <v>28</v>
      </c>
      <c r="K1588" s="16">
        <v>71235.42</v>
      </c>
      <c r="L1588" s="13">
        <v>43004</v>
      </c>
      <c r="M1588" s="14">
        <v>43242</v>
      </c>
      <c r="N1588" s="42"/>
      <c r="O1588" s="18">
        <v>4631812.2708002804</v>
      </c>
      <c r="P1588" s="22" t="s">
        <v>28</v>
      </c>
      <c r="Q1588" s="22">
        <v>3785304.5953484001</v>
      </c>
      <c r="R1588" s="20"/>
      <c r="S1588" s="22">
        <v>1775989.8936568201</v>
      </c>
      <c r="T1588" s="22" t="s">
        <v>28</v>
      </c>
      <c r="U1588" s="22">
        <v>80054.682373113203</v>
      </c>
      <c r="V1588" s="20"/>
      <c r="W1588" s="23" t="s">
        <v>28</v>
      </c>
      <c r="X1588" s="22"/>
      <c r="Y1588" s="20"/>
      <c r="Z1588" s="17"/>
      <c r="AA1588" s="17" t="s">
        <v>28</v>
      </c>
      <c r="AB1588" s="23"/>
      <c r="AC1588" s="24"/>
      <c r="AE1588" s="54">
        <v>0</v>
      </c>
      <c r="AF1588" s="55" t="s">
        <v>36</v>
      </c>
      <c r="AG1588" s="56" t="s">
        <v>19</v>
      </c>
      <c r="AH1588" s="57" t="s">
        <v>28</v>
      </c>
      <c r="AI1588" s="57" t="s">
        <v>28</v>
      </c>
    </row>
    <row r="1589" spans="1:35" s="4" customFormat="1" ht="13.5" customHeight="1">
      <c r="A1589" s="11" t="s">
        <v>449</v>
      </c>
      <c r="B1589" s="62" t="s">
        <v>4482</v>
      </c>
      <c r="C1589" s="58">
        <v>13410</v>
      </c>
      <c r="D1589" s="11" t="s">
        <v>2556</v>
      </c>
      <c r="E1589" s="11" t="s">
        <v>2589</v>
      </c>
      <c r="F1589" s="11" t="s">
        <v>2598</v>
      </c>
      <c r="G1589" s="58">
        <v>13836</v>
      </c>
      <c r="H1589" s="15" t="s">
        <v>30</v>
      </c>
      <c r="I1589" s="12" t="s">
        <v>1043</v>
      </c>
      <c r="J1589" s="38" t="s">
        <v>28</v>
      </c>
      <c r="K1589" s="16">
        <v>50788.35</v>
      </c>
      <c r="L1589" s="13">
        <v>43004</v>
      </c>
      <c r="M1589" s="14">
        <v>43242</v>
      </c>
      <c r="N1589" s="42"/>
      <c r="O1589" s="18">
        <v>3302319.3060937864</v>
      </c>
      <c r="P1589" s="22" t="s">
        <v>28</v>
      </c>
      <c r="Q1589" s="22">
        <v>2698789.0945987701</v>
      </c>
      <c r="R1589" s="20"/>
      <c r="S1589" s="22">
        <v>1266218.3547946401</v>
      </c>
      <c r="T1589" s="22" t="s">
        <v>28</v>
      </c>
      <c r="U1589" s="22">
        <v>57076.174008723603</v>
      </c>
      <c r="V1589" s="20"/>
      <c r="W1589" s="23" t="s">
        <v>28</v>
      </c>
      <c r="X1589" s="22"/>
      <c r="Y1589" s="20"/>
      <c r="Z1589" s="17"/>
      <c r="AA1589" s="17" t="s">
        <v>28</v>
      </c>
      <c r="AB1589" s="23"/>
      <c r="AC1589" s="24"/>
      <c r="AE1589" s="54">
        <v>0</v>
      </c>
      <c r="AF1589" s="55" t="s">
        <v>36</v>
      </c>
      <c r="AG1589" s="56" t="s">
        <v>19</v>
      </c>
      <c r="AH1589" s="57" t="s">
        <v>28</v>
      </c>
      <c r="AI1589" s="57" t="s">
        <v>28</v>
      </c>
    </row>
    <row r="1590" spans="1:35" s="4" customFormat="1" ht="13.5" customHeight="1">
      <c r="A1590" s="11" t="s">
        <v>449</v>
      </c>
      <c r="B1590" s="62" t="s">
        <v>4482</v>
      </c>
      <c r="C1590" s="58">
        <v>13410</v>
      </c>
      <c r="D1590" s="11" t="s">
        <v>2556</v>
      </c>
      <c r="E1590" s="11" t="s">
        <v>2589</v>
      </c>
      <c r="F1590" s="11" t="s">
        <v>2599</v>
      </c>
      <c r="G1590" s="58">
        <v>13837</v>
      </c>
      <c r="H1590" s="15" t="s">
        <v>30</v>
      </c>
      <c r="I1590" s="12" t="s">
        <v>1043</v>
      </c>
      <c r="J1590" s="38" t="s">
        <v>28</v>
      </c>
      <c r="K1590" s="16">
        <v>13139.29</v>
      </c>
      <c r="L1590" s="13">
        <v>43004</v>
      </c>
      <c r="M1590" s="14">
        <v>43242</v>
      </c>
      <c r="N1590" s="42"/>
      <c r="O1590" s="18">
        <v>854332.36235012615</v>
      </c>
      <c r="P1590" s="22" t="s">
        <v>28</v>
      </c>
      <c r="Q1590" s="22">
        <v>698195.01052447304</v>
      </c>
      <c r="R1590" s="20"/>
      <c r="S1590" s="22">
        <v>327579.26112917101</v>
      </c>
      <c r="T1590" s="22" t="s">
        <v>28</v>
      </c>
      <c r="U1590" s="22">
        <v>14765.9926418378</v>
      </c>
      <c r="V1590" s="20"/>
      <c r="W1590" s="23" t="s">
        <v>28</v>
      </c>
      <c r="X1590" s="22"/>
      <c r="Y1590" s="20"/>
      <c r="Z1590" s="17"/>
      <c r="AA1590" s="17" t="s">
        <v>28</v>
      </c>
      <c r="AB1590" s="23"/>
      <c r="AC1590" s="24"/>
      <c r="AE1590" s="54">
        <v>0</v>
      </c>
      <c r="AF1590" s="55" t="s">
        <v>36</v>
      </c>
      <c r="AG1590" s="56" t="s">
        <v>19</v>
      </c>
      <c r="AH1590" s="57" t="s">
        <v>28</v>
      </c>
      <c r="AI1590" s="57" t="s">
        <v>28</v>
      </c>
    </row>
    <row r="1591" spans="1:35" s="4" customFormat="1" ht="13.5" customHeight="1">
      <c r="A1591" s="11" t="s">
        <v>449</v>
      </c>
      <c r="B1591" s="62" t="s">
        <v>4482</v>
      </c>
      <c r="C1591" s="58">
        <v>13410</v>
      </c>
      <c r="D1591" s="11" t="s">
        <v>2556</v>
      </c>
      <c r="E1591" s="11" t="s">
        <v>2589</v>
      </c>
      <c r="F1591" s="11" t="s">
        <v>2600</v>
      </c>
      <c r="G1591" s="58">
        <v>13838</v>
      </c>
      <c r="H1591" s="15" t="s">
        <v>30</v>
      </c>
      <c r="I1591" s="12" t="s">
        <v>1043</v>
      </c>
      <c r="J1591" s="38" t="s">
        <v>28</v>
      </c>
      <c r="K1591" s="16">
        <v>135828.39000000001</v>
      </c>
      <c r="L1591" s="13">
        <v>43004</v>
      </c>
      <c r="M1591" s="14">
        <v>43242</v>
      </c>
      <c r="N1591" s="42"/>
      <c r="O1591" s="18">
        <v>8831724.4921844527</v>
      </c>
      <c r="P1591" s="22" t="s">
        <v>28</v>
      </c>
      <c r="Q1591" s="22">
        <v>7217642.9765666397</v>
      </c>
      <c r="R1591" s="20"/>
      <c r="S1591" s="22">
        <v>3386375.0352237402</v>
      </c>
      <c r="T1591" s="22" t="s">
        <v>28</v>
      </c>
      <c r="U1591" s="22">
        <v>152644.54984193799</v>
      </c>
      <c r="V1591" s="20"/>
      <c r="W1591" s="23" t="s">
        <v>28</v>
      </c>
      <c r="X1591" s="22"/>
      <c r="Y1591" s="20"/>
      <c r="Z1591" s="17"/>
      <c r="AA1591" s="17" t="s">
        <v>28</v>
      </c>
      <c r="AB1591" s="23"/>
      <c r="AC1591" s="24"/>
      <c r="AE1591" s="54">
        <v>0</v>
      </c>
      <c r="AF1591" s="55" t="s">
        <v>36</v>
      </c>
      <c r="AG1591" s="56" t="s">
        <v>19</v>
      </c>
      <c r="AH1591" s="57" t="s">
        <v>28</v>
      </c>
      <c r="AI1591" s="57" t="s">
        <v>28</v>
      </c>
    </row>
    <row r="1592" spans="1:35" s="4" customFormat="1" ht="13.5" customHeight="1">
      <c r="A1592" s="11" t="s">
        <v>449</v>
      </c>
      <c r="B1592" s="62" t="s">
        <v>4482</v>
      </c>
      <c r="C1592" s="58">
        <v>13410</v>
      </c>
      <c r="D1592" s="11" t="s">
        <v>2556</v>
      </c>
      <c r="E1592" s="11" t="s">
        <v>2589</v>
      </c>
      <c r="F1592" s="11" t="s">
        <v>2601</v>
      </c>
      <c r="G1592" s="58">
        <v>13839</v>
      </c>
      <c r="H1592" s="15" t="s">
        <v>4515</v>
      </c>
      <c r="I1592" s="12" t="s">
        <v>1043</v>
      </c>
      <c r="J1592" s="38" t="s">
        <v>28</v>
      </c>
      <c r="K1592" s="16">
        <v>55804.88</v>
      </c>
      <c r="L1592" s="13">
        <v>43004</v>
      </c>
      <c r="M1592" s="14">
        <v>43242</v>
      </c>
      <c r="N1592" s="42"/>
      <c r="O1592" s="18">
        <v>3628500.0910296757</v>
      </c>
      <c r="P1592" s="22" t="s">
        <v>28</v>
      </c>
      <c r="Q1592" s="22">
        <v>431640</v>
      </c>
      <c r="R1592" s="20"/>
      <c r="S1592" s="22">
        <v>0</v>
      </c>
      <c r="T1592" s="22" t="s">
        <v>28</v>
      </c>
      <c r="U1592" s="22">
        <v>0</v>
      </c>
      <c r="V1592" s="20"/>
      <c r="W1592" s="23" t="s">
        <v>28</v>
      </c>
      <c r="X1592" s="22"/>
      <c r="Y1592" s="20"/>
      <c r="Z1592" s="17"/>
      <c r="AA1592" s="17" t="s">
        <v>28</v>
      </c>
      <c r="AB1592" s="23"/>
      <c r="AC1592" s="24"/>
      <c r="AE1592" s="54">
        <v>0</v>
      </c>
      <c r="AF1592" s="55" t="s">
        <v>36</v>
      </c>
      <c r="AG1592" s="56" t="s">
        <v>19</v>
      </c>
      <c r="AH1592" s="57" t="s">
        <v>28</v>
      </c>
      <c r="AI1592" s="57" t="s">
        <v>28</v>
      </c>
    </row>
    <row r="1593" spans="1:35" s="4" customFormat="1" ht="13.5" customHeight="1">
      <c r="A1593" s="11" t="s">
        <v>449</v>
      </c>
      <c r="B1593" s="62" t="s">
        <v>4482</v>
      </c>
      <c r="C1593" s="58">
        <v>14739</v>
      </c>
      <c r="D1593" s="11" t="s">
        <v>2602</v>
      </c>
      <c r="E1593" s="11" t="s">
        <v>2603</v>
      </c>
      <c r="F1593" s="11" t="s">
        <v>2604</v>
      </c>
      <c r="G1593" s="58">
        <v>15559</v>
      </c>
      <c r="H1593" s="15" t="s">
        <v>30</v>
      </c>
      <c r="I1593" s="12" t="s">
        <v>1043</v>
      </c>
      <c r="J1593" s="38">
        <v>47500000</v>
      </c>
      <c r="K1593" s="16">
        <v>735186</v>
      </c>
      <c r="L1593" s="13">
        <v>43077</v>
      </c>
      <c r="M1593" s="14">
        <v>43269</v>
      </c>
      <c r="N1593" s="42"/>
      <c r="O1593" s="18">
        <v>47500000</v>
      </c>
      <c r="P1593" s="22" t="s">
        <v>28</v>
      </c>
      <c r="Q1593" s="22">
        <v>31426001.800000001</v>
      </c>
      <c r="R1593" s="20"/>
      <c r="S1593" s="22">
        <v>29769931.551748998</v>
      </c>
      <c r="T1593" s="22">
        <v>0</v>
      </c>
      <c r="U1593" s="22">
        <v>0</v>
      </c>
      <c r="V1593" s="20"/>
      <c r="W1593" s="23">
        <v>43250</v>
      </c>
      <c r="X1593" s="22"/>
      <c r="Y1593" s="20"/>
      <c r="Z1593" s="17">
        <v>48450020.399999999</v>
      </c>
      <c r="AA1593" s="17" t="s">
        <v>28</v>
      </c>
      <c r="AB1593" s="23">
        <v>43250</v>
      </c>
      <c r="AC1593" s="24">
        <v>22531</v>
      </c>
      <c r="AE1593" s="54">
        <v>0</v>
      </c>
      <c r="AF1593" s="55" t="s">
        <v>36</v>
      </c>
      <c r="AG1593" s="56" t="s">
        <v>27</v>
      </c>
      <c r="AH1593" s="57" t="s">
        <v>28</v>
      </c>
      <c r="AI1593" s="57" t="s">
        <v>28</v>
      </c>
    </row>
    <row r="1594" spans="1:35" s="4" customFormat="1" ht="13.5" customHeight="1">
      <c r="A1594" s="11" t="s">
        <v>449</v>
      </c>
      <c r="B1594" s="62" t="s">
        <v>4482</v>
      </c>
      <c r="C1594" s="58">
        <v>14741</v>
      </c>
      <c r="D1594" s="11" t="s">
        <v>2605</v>
      </c>
      <c r="E1594" s="11" t="s">
        <v>2606</v>
      </c>
      <c r="F1594" s="11" t="s">
        <v>2607</v>
      </c>
      <c r="G1594" s="58">
        <v>15571</v>
      </c>
      <c r="H1594" s="15" t="s">
        <v>30</v>
      </c>
      <c r="I1594" s="12" t="s">
        <v>1043</v>
      </c>
      <c r="J1594" s="38">
        <v>27888414.224427558</v>
      </c>
      <c r="K1594" s="16">
        <v>431645.72</v>
      </c>
      <c r="L1594" s="13">
        <v>43077</v>
      </c>
      <c r="M1594" s="14">
        <v>43305</v>
      </c>
      <c r="N1594" s="42"/>
      <c r="O1594" s="18">
        <v>27888414.224427558</v>
      </c>
      <c r="P1594" s="22" t="s">
        <v>28</v>
      </c>
      <c r="Q1594" s="22">
        <v>14786134.15</v>
      </c>
      <c r="R1594" s="20"/>
      <c r="S1594" s="22">
        <v>93705.619531449905</v>
      </c>
      <c r="T1594" s="22">
        <v>2860480.97046855</v>
      </c>
      <c r="U1594" s="22">
        <v>0</v>
      </c>
      <c r="V1594" s="20"/>
      <c r="W1594" s="23" t="s">
        <v>28</v>
      </c>
      <c r="X1594" s="22"/>
      <c r="Y1594" s="20"/>
      <c r="Z1594" s="17"/>
      <c r="AA1594" s="17" t="s">
        <v>28</v>
      </c>
      <c r="AB1594" s="23"/>
      <c r="AC1594" s="24"/>
      <c r="AE1594" s="54">
        <v>0</v>
      </c>
      <c r="AF1594" s="55" t="s">
        <v>36</v>
      </c>
      <c r="AG1594" s="56" t="s">
        <v>19</v>
      </c>
      <c r="AH1594" s="57" t="s">
        <v>28</v>
      </c>
      <c r="AI1594" s="57" t="s">
        <v>28</v>
      </c>
    </row>
    <row r="1595" spans="1:35" s="4" customFormat="1" ht="13.5" customHeight="1">
      <c r="A1595" s="11" t="s">
        <v>449</v>
      </c>
      <c r="B1595" s="62" t="s">
        <v>4482</v>
      </c>
      <c r="C1595" s="58">
        <v>14748</v>
      </c>
      <c r="D1595" s="11" t="s">
        <v>2569</v>
      </c>
      <c r="E1595" s="11" t="s">
        <v>2608</v>
      </c>
      <c r="F1595" s="11" t="s">
        <v>2609</v>
      </c>
      <c r="G1595" s="58">
        <v>15615</v>
      </c>
      <c r="H1595" s="15" t="s">
        <v>30</v>
      </c>
      <c r="I1595" s="12" t="s">
        <v>1043</v>
      </c>
      <c r="J1595" s="38">
        <v>18046531.762030289</v>
      </c>
      <c r="K1595" s="16">
        <v>279317</v>
      </c>
      <c r="L1595" s="13">
        <v>43070</v>
      </c>
      <c r="M1595" s="14">
        <v>43226</v>
      </c>
      <c r="N1595" s="42"/>
      <c r="O1595" s="18">
        <v>18046531.762030289</v>
      </c>
      <c r="P1595" s="22" t="s">
        <v>28</v>
      </c>
      <c r="Q1595" s="22">
        <v>14461710.470000001</v>
      </c>
      <c r="R1595" s="20"/>
      <c r="S1595" s="22">
        <v>3522615</v>
      </c>
      <c r="T1595" s="22" t="s">
        <v>28</v>
      </c>
      <c r="U1595" s="22">
        <v>2350254.65</v>
      </c>
      <c r="V1595" s="20"/>
      <c r="W1595" s="23" t="s">
        <v>28</v>
      </c>
      <c r="X1595" s="22"/>
      <c r="Y1595" s="20"/>
      <c r="Z1595" s="17"/>
      <c r="AA1595" s="17" t="s">
        <v>28</v>
      </c>
      <c r="AB1595" s="23"/>
      <c r="AC1595" s="24"/>
      <c r="AE1595" s="54">
        <v>0</v>
      </c>
      <c r="AF1595" s="55" t="s">
        <v>36</v>
      </c>
      <c r="AG1595" s="56" t="s">
        <v>19</v>
      </c>
      <c r="AH1595" s="57" t="s">
        <v>28</v>
      </c>
      <c r="AI1595" s="57" t="s">
        <v>28</v>
      </c>
    </row>
    <row r="1596" spans="1:35" s="4" customFormat="1" ht="13.5" customHeight="1">
      <c r="A1596" s="11" t="s">
        <v>449</v>
      </c>
      <c r="B1596" s="62" t="s">
        <v>4482</v>
      </c>
      <c r="C1596" s="58">
        <v>15846</v>
      </c>
      <c r="D1596" s="11" t="s">
        <v>2610</v>
      </c>
      <c r="E1596" s="11" t="s">
        <v>2611</v>
      </c>
      <c r="F1596" s="11" t="s">
        <v>2612</v>
      </c>
      <c r="G1596" s="58">
        <v>16728</v>
      </c>
      <c r="H1596" s="15" t="s">
        <v>30</v>
      </c>
      <c r="I1596" s="12" t="s">
        <v>24</v>
      </c>
      <c r="J1596" s="38">
        <v>584506</v>
      </c>
      <c r="K1596" s="16">
        <v>584506</v>
      </c>
      <c r="L1596" s="13">
        <v>43077</v>
      </c>
      <c r="M1596" s="14">
        <v>43393</v>
      </c>
      <c r="N1596" s="42"/>
      <c r="O1596" s="18">
        <v>584506</v>
      </c>
      <c r="P1596" s="22" t="s">
        <v>28</v>
      </c>
      <c r="Q1596" s="22">
        <v>28561018.343106698</v>
      </c>
      <c r="R1596" s="20"/>
      <c r="S1596" s="22">
        <v>367912.15</v>
      </c>
      <c r="T1596" s="22" t="s">
        <v>28</v>
      </c>
      <c r="U1596" s="22" t="s">
        <v>28</v>
      </c>
      <c r="V1596" s="20"/>
      <c r="W1596" s="23" t="s">
        <v>28</v>
      </c>
      <c r="X1596" s="22"/>
      <c r="Y1596" s="20"/>
      <c r="Z1596" s="17"/>
      <c r="AA1596" s="17">
        <v>0</v>
      </c>
      <c r="AB1596" s="23"/>
      <c r="AC1596" s="24"/>
      <c r="AE1596" s="54">
        <v>380571.8566</v>
      </c>
      <c r="AF1596" s="55" t="s">
        <v>20</v>
      </c>
      <c r="AG1596" s="56" t="s">
        <v>19</v>
      </c>
      <c r="AH1596" s="57" t="s">
        <v>28</v>
      </c>
      <c r="AI1596" s="57" t="s">
        <v>28</v>
      </c>
    </row>
    <row r="1597" spans="1:35" s="4" customFormat="1" ht="13.5" customHeight="1">
      <c r="A1597" s="11" t="s">
        <v>449</v>
      </c>
      <c r="B1597" s="62" t="s">
        <v>4482</v>
      </c>
      <c r="C1597" s="58">
        <v>15987</v>
      </c>
      <c r="D1597" s="11" t="s">
        <v>2578</v>
      </c>
      <c r="E1597" s="11" t="s">
        <v>2613</v>
      </c>
      <c r="F1597" s="11" t="s">
        <v>2614</v>
      </c>
      <c r="G1597" s="58">
        <v>20693</v>
      </c>
      <c r="H1597" s="15" t="s">
        <v>30</v>
      </c>
      <c r="I1597" s="12" t="s">
        <v>24</v>
      </c>
      <c r="J1597" s="38">
        <v>5373103</v>
      </c>
      <c r="K1597" s="16">
        <v>5373103</v>
      </c>
      <c r="L1597" s="13">
        <v>42598</v>
      </c>
      <c r="M1597" s="14">
        <v>43138</v>
      </c>
      <c r="N1597" s="42"/>
      <c r="O1597" s="18">
        <v>5373103</v>
      </c>
      <c r="P1597" s="22" t="s">
        <v>28</v>
      </c>
      <c r="Q1597" s="22">
        <v>225441002.81</v>
      </c>
      <c r="R1597" s="20"/>
      <c r="S1597" s="22">
        <v>225441002.81</v>
      </c>
      <c r="T1597" s="22" t="s">
        <v>28</v>
      </c>
      <c r="U1597" s="22" t="s">
        <v>28</v>
      </c>
      <c r="V1597" s="20"/>
      <c r="W1597" s="23">
        <v>43190</v>
      </c>
      <c r="X1597" s="22"/>
      <c r="Y1597" s="20"/>
      <c r="Z1597" s="17"/>
      <c r="AA1597" s="17">
        <v>0</v>
      </c>
      <c r="AB1597" s="23"/>
      <c r="AC1597" s="24"/>
      <c r="AE1597" s="54">
        <v>6859309.6140834643</v>
      </c>
      <c r="AF1597" s="55" t="s">
        <v>20</v>
      </c>
      <c r="AG1597" s="56" t="s">
        <v>19</v>
      </c>
      <c r="AH1597" s="57" t="s">
        <v>28</v>
      </c>
      <c r="AI1597" s="57" t="s">
        <v>28</v>
      </c>
    </row>
    <row r="1598" spans="1:35" s="4" customFormat="1" ht="13.5" customHeight="1">
      <c r="A1598" s="11" t="s">
        <v>449</v>
      </c>
      <c r="B1598" s="62" t="s">
        <v>4482</v>
      </c>
      <c r="C1598" s="58">
        <v>15990</v>
      </c>
      <c r="D1598" s="11" t="s">
        <v>2431</v>
      </c>
      <c r="E1598" s="11" t="s">
        <v>2615</v>
      </c>
      <c r="F1598" s="11" t="s">
        <v>2616</v>
      </c>
      <c r="G1598" s="58">
        <v>16759</v>
      </c>
      <c r="H1598" s="15" t="s">
        <v>30</v>
      </c>
      <c r="I1598" s="12" t="s">
        <v>1043</v>
      </c>
      <c r="J1598" s="38">
        <v>16917257.882517736</v>
      </c>
      <c r="K1598" s="16">
        <v>330172.7</v>
      </c>
      <c r="L1598" s="13">
        <v>42852</v>
      </c>
      <c r="M1598" s="14">
        <v>43190</v>
      </c>
      <c r="N1598" s="42"/>
      <c r="O1598" s="18">
        <v>16917257.882517736</v>
      </c>
      <c r="P1598" s="22" t="s">
        <v>28</v>
      </c>
      <c r="Q1598" s="22">
        <v>16362610.203076901</v>
      </c>
      <c r="R1598" s="20"/>
      <c r="S1598" s="22">
        <v>15845421.869999999</v>
      </c>
      <c r="T1598" s="22" t="s">
        <v>28</v>
      </c>
      <c r="U1598" s="22" t="s">
        <v>28</v>
      </c>
      <c r="V1598" s="20"/>
      <c r="W1598" s="23" t="s">
        <v>28</v>
      </c>
      <c r="X1598" s="22">
        <v>14488846.140000001</v>
      </c>
      <c r="Y1598" s="20"/>
      <c r="Z1598" s="17"/>
      <c r="AA1598" s="17" t="s">
        <v>28</v>
      </c>
      <c r="AB1598" s="23"/>
      <c r="AC1598" s="24"/>
      <c r="AE1598" s="54">
        <v>0</v>
      </c>
      <c r="AF1598" s="55" t="s">
        <v>36</v>
      </c>
      <c r="AG1598" s="56" t="s">
        <v>19</v>
      </c>
      <c r="AH1598" s="57" t="s">
        <v>28</v>
      </c>
      <c r="AI1598" s="57" t="s">
        <v>28</v>
      </c>
    </row>
    <row r="1599" spans="1:35" s="4" customFormat="1" ht="13.5" customHeight="1">
      <c r="A1599" s="11" t="s">
        <v>449</v>
      </c>
      <c r="B1599" s="62" t="s">
        <v>4482</v>
      </c>
      <c r="C1599" s="58">
        <v>15991</v>
      </c>
      <c r="D1599" s="11" t="s">
        <v>2523</v>
      </c>
      <c r="E1599" s="11" t="s">
        <v>2617</v>
      </c>
      <c r="F1599" s="11" t="s">
        <v>2618</v>
      </c>
      <c r="G1599" s="58">
        <v>16777</v>
      </c>
      <c r="H1599" s="15" t="s">
        <v>30</v>
      </c>
      <c r="I1599" s="12" t="s">
        <v>1043</v>
      </c>
      <c r="J1599" s="38">
        <v>70164136</v>
      </c>
      <c r="K1599" s="16">
        <v>1077624.57</v>
      </c>
      <c r="L1599" s="13">
        <v>43060</v>
      </c>
      <c r="M1599" s="14">
        <v>43327</v>
      </c>
      <c r="N1599" s="42"/>
      <c r="O1599" s="18">
        <v>70164136</v>
      </c>
      <c r="P1599" s="22" t="s">
        <v>28</v>
      </c>
      <c r="Q1599" s="22">
        <v>50559620.638724998</v>
      </c>
      <c r="R1599" s="20"/>
      <c r="S1599" s="22">
        <v>9260277.3680000007</v>
      </c>
      <c r="T1599" s="22">
        <v>504409.47200000001</v>
      </c>
      <c r="U1599" s="22">
        <v>678424</v>
      </c>
      <c r="V1599" s="20"/>
      <c r="W1599" s="23" t="s">
        <v>28</v>
      </c>
      <c r="X1599" s="22"/>
      <c r="Y1599" s="20"/>
      <c r="Z1599" s="17">
        <v>6844710.9800000004</v>
      </c>
      <c r="AA1599" s="17" t="s">
        <v>28</v>
      </c>
      <c r="AB1599" s="23">
        <v>43251</v>
      </c>
      <c r="AC1599" s="24">
        <v>22592</v>
      </c>
      <c r="AE1599" s="54">
        <v>1052462.0362905001</v>
      </c>
      <c r="AF1599" s="55" t="s">
        <v>65</v>
      </c>
      <c r="AG1599" s="56" t="s">
        <v>19</v>
      </c>
      <c r="AH1599" s="57" t="s">
        <v>28</v>
      </c>
      <c r="AI1599" s="57" t="s">
        <v>28</v>
      </c>
    </row>
    <row r="1600" spans="1:35" s="4" customFormat="1" ht="13.5" customHeight="1">
      <c r="A1600" s="11" t="s">
        <v>449</v>
      </c>
      <c r="B1600" s="62" t="s">
        <v>4482</v>
      </c>
      <c r="C1600" s="58">
        <v>19407</v>
      </c>
      <c r="D1600" s="11" t="s">
        <v>2431</v>
      </c>
      <c r="E1600" s="11" t="s">
        <v>2619</v>
      </c>
      <c r="F1600" s="11" t="s">
        <v>2620</v>
      </c>
      <c r="G1600" s="58">
        <v>20261</v>
      </c>
      <c r="H1600" s="15" t="s">
        <v>30</v>
      </c>
      <c r="I1600" s="12" t="s">
        <v>1043</v>
      </c>
      <c r="J1600" s="38">
        <v>21719839.360521439</v>
      </c>
      <c r="K1600" s="16">
        <v>338562.34</v>
      </c>
      <c r="L1600" s="13">
        <v>43088</v>
      </c>
      <c r="M1600" s="14">
        <v>43331</v>
      </c>
      <c r="N1600" s="42"/>
      <c r="O1600" s="18">
        <v>21719839.360521439</v>
      </c>
      <c r="P1600" s="22" t="s">
        <v>28</v>
      </c>
      <c r="Q1600" s="22">
        <v>16043879.15</v>
      </c>
      <c r="R1600" s="20"/>
      <c r="S1600" s="22">
        <v>1544529.98</v>
      </c>
      <c r="T1600" s="22" t="s">
        <v>28</v>
      </c>
      <c r="U1600" s="22">
        <v>144846</v>
      </c>
      <c r="V1600" s="20"/>
      <c r="W1600" s="23" t="s">
        <v>28</v>
      </c>
      <c r="X1600" s="22"/>
      <c r="Y1600" s="20"/>
      <c r="Z1600" s="17"/>
      <c r="AA1600" s="17" t="s">
        <v>28</v>
      </c>
      <c r="AB1600" s="23"/>
      <c r="AC1600" s="24"/>
      <c r="AE1600" s="54">
        <v>0</v>
      </c>
      <c r="AF1600" s="55" t="s">
        <v>36</v>
      </c>
      <c r="AG1600" s="56" t="s">
        <v>19</v>
      </c>
      <c r="AH1600" s="57" t="s">
        <v>28</v>
      </c>
      <c r="AI1600" s="57" t="s">
        <v>28</v>
      </c>
    </row>
    <row r="1601" spans="1:35" s="4" customFormat="1" ht="13.5" customHeight="1">
      <c r="A1601" s="11" t="s">
        <v>449</v>
      </c>
      <c r="B1601" s="62" t="s">
        <v>4482</v>
      </c>
      <c r="C1601" s="58">
        <v>19412</v>
      </c>
      <c r="D1601" s="11" t="s">
        <v>2447</v>
      </c>
      <c r="E1601" s="11" t="s">
        <v>2621</v>
      </c>
      <c r="F1601" s="11" t="s">
        <v>2622</v>
      </c>
      <c r="G1601" s="58">
        <v>20539</v>
      </c>
      <c r="H1601" s="15" t="s">
        <v>30</v>
      </c>
      <c r="I1601" s="12" t="s">
        <v>1043</v>
      </c>
      <c r="J1601" s="38">
        <v>17455002.341589846</v>
      </c>
      <c r="K1601" s="16">
        <v>190138.99</v>
      </c>
      <c r="L1601" s="13">
        <v>43089</v>
      </c>
      <c r="M1601" s="14">
        <v>43388</v>
      </c>
      <c r="N1601" s="42"/>
      <c r="O1601" s="18">
        <v>12198014.460119197</v>
      </c>
      <c r="P1601" s="22" t="s">
        <v>28</v>
      </c>
      <c r="Q1601" s="22">
        <v>9047348.1189645194</v>
      </c>
      <c r="R1601" s="20"/>
      <c r="S1601" s="22">
        <v>852629.13</v>
      </c>
      <c r="T1601" s="22" t="s">
        <v>28</v>
      </c>
      <c r="U1601" s="22">
        <v>23348</v>
      </c>
      <c r="V1601" s="20"/>
      <c r="W1601" s="23" t="s">
        <v>28</v>
      </c>
      <c r="X1601" s="22"/>
      <c r="Y1601" s="20"/>
      <c r="Z1601" s="17"/>
      <c r="AA1601" s="17" t="s">
        <v>28</v>
      </c>
      <c r="AB1601" s="23"/>
      <c r="AC1601" s="24"/>
      <c r="AE1601" s="54">
        <v>0</v>
      </c>
      <c r="AF1601" s="55" t="s">
        <v>36</v>
      </c>
      <c r="AG1601" s="56" t="s">
        <v>19</v>
      </c>
      <c r="AH1601" s="57" t="s">
        <v>28</v>
      </c>
      <c r="AI1601" s="57" t="s">
        <v>28</v>
      </c>
    </row>
    <row r="1602" spans="1:35" s="4" customFormat="1" ht="13.5" customHeight="1">
      <c r="A1602" s="11" t="s">
        <v>449</v>
      </c>
      <c r="B1602" s="62" t="s">
        <v>4482</v>
      </c>
      <c r="C1602" s="58">
        <v>19412</v>
      </c>
      <c r="D1602" s="11" t="s">
        <v>2447</v>
      </c>
      <c r="E1602" s="11" t="s">
        <v>2621</v>
      </c>
      <c r="F1602" s="11" t="s">
        <v>2623</v>
      </c>
      <c r="G1602" s="58">
        <v>20540</v>
      </c>
      <c r="H1602" s="15" t="s">
        <v>30</v>
      </c>
      <c r="I1602" s="12" t="s">
        <v>1043</v>
      </c>
      <c r="J1602" s="38" t="s">
        <v>28</v>
      </c>
      <c r="K1602" s="16">
        <v>81944.350000000006</v>
      </c>
      <c r="L1602" s="13">
        <v>43089</v>
      </c>
      <c r="M1602" s="14">
        <v>43388</v>
      </c>
      <c r="N1602" s="42"/>
      <c r="O1602" s="18">
        <v>5256987.8814706476</v>
      </c>
      <c r="P1602" s="22" t="s">
        <v>28</v>
      </c>
      <c r="Q1602" s="22">
        <v>3999438.49</v>
      </c>
      <c r="R1602" s="20"/>
      <c r="S1602" s="22">
        <v>270872.8</v>
      </c>
      <c r="T1602" s="22" t="s">
        <v>28</v>
      </c>
      <c r="U1602" s="22">
        <v>546308</v>
      </c>
      <c r="V1602" s="20"/>
      <c r="W1602" s="23" t="s">
        <v>28</v>
      </c>
      <c r="X1602" s="22"/>
      <c r="Y1602" s="20"/>
      <c r="Z1602" s="17"/>
      <c r="AA1602" s="17" t="s">
        <v>28</v>
      </c>
      <c r="AB1602" s="23"/>
      <c r="AC1602" s="24"/>
      <c r="AE1602" s="54">
        <v>0</v>
      </c>
      <c r="AF1602" s="55" t="s">
        <v>36</v>
      </c>
      <c r="AG1602" s="56" t="s">
        <v>19</v>
      </c>
      <c r="AH1602" s="57" t="s">
        <v>28</v>
      </c>
      <c r="AI1602" s="57" t="s">
        <v>28</v>
      </c>
    </row>
    <row r="1603" spans="1:35" s="4" customFormat="1" ht="13.5" customHeight="1">
      <c r="A1603" s="11" t="s">
        <v>449</v>
      </c>
      <c r="B1603" s="62" t="s">
        <v>4482</v>
      </c>
      <c r="C1603" s="58">
        <v>19414</v>
      </c>
      <c r="D1603" s="11" t="s">
        <v>2447</v>
      </c>
      <c r="E1603" s="11" t="s">
        <v>2624</v>
      </c>
      <c r="F1603" s="11" t="s">
        <v>2625</v>
      </c>
      <c r="G1603" s="58">
        <v>20468</v>
      </c>
      <c r="H1603" s="15" t="s">
        <v>30</v>
      </c>
      <c r="I1603" s="12" t="s">
        <v>1043</v>
      </c>
      <c r="J1603" s="38">
        <v>40097359.456494547</v>
      </c>
      <c r="K1603" s="16">
        <v>625025.61</v>
      </c>
      <c r="L1603" s="13">
        <v>43067</v>
      </c>
      <c r="M1603" s="14">
        <v>43370</v>
      </c>
      <c r="N1603" s="42"/>
      <c r="O1603" s="18">
        <v>40097359.456494547</v>
      </c>
      <c r="P1603" s="22" t="s">
        <v>28</v>
      </c>
      <c r="Q1603" s="22">
        <v>31589418.844999999</v>
      </c>
      <c r="R1603" s="20"/>
      <c r="S1603" s="22">
        <v>2288351.7200000002</v>
      </c>
      <c r="T1603" s="22" t="s">
        <v>28</v>
      </c>
      <c r="U1603" s="22">
        <v>146399.20000000001</v>
      </c>
      <c r="V1603" s="20"/>
      <c r="W1603" s="23" t="s">
        <v>28</v>
      </c>
      <c r="X1603" s="22"/>
      <c r="Y1603" s="20"/>
      <c r="Z1603" s="17"/>
      <c r="AA1603" s="17" t="s">
        <v>28</v>
      </c>
      <c r="AB1603" s="23"/>
      <c r="AC1603" s="24"/>
      <c r="AE1603" s="54">
        <v>0</v>
      </c>
      <c r="AF1603" s="55" t="s">
        <v>36</v>
      </c>
      <c r="AG1603" s="56" t="s">
        <v>19</v>
      </c>
      <c r="AH1603" s="57" t="s">
        <v>28</v>
      </c>
      <c r="AI1603" s="57" t="s">
        <v>28</v>
      </c>
    </row>
    <row r="1604" spans="1:35" s="4" customFormat="1" ht="13.5" customHeight="1">
      <c r="A1604" s="11" t="s">
        <v>449</v>
      </c>
      <c r="B1604" s="62" t="s">
        <v>4482</v>
      </c>
      <c r="C1604" s="58">
        <v>21898</v>
      </c>
      <c r="D1604" s="11" t="s">
        <v>2556</v>
      </c>
      <c r="E1604" s="11" t="s">
        <v>2626</v>
      </c>
      <c r="F1604" s="11" t="s">
        <v>2627</v>
      </c>
      <c r="G1604" s="58">
        <v>22101</v>
      </c>
      <c r="H1604" s="15" t="s">
        <v>30</v>
      </c>
      <c r="I1604" s="12" t="s">
        <v>1043</v>
      </c>
      <c r="J1604" s="38">
        <v>215291398.89956981</v>
      </c>
      <c r="K1604" s="16">
        <v>1399655.74</v>
      </c>
      <c r="L1604" s="13">
        <v>43136</v>
      </c>
      <c r="M1604" s="14">
        <v>43448</v>
      </c>
      <c r="N1604" s="42"/>
      <c r="O1604" s="18">
        <v>89340108.255779818</v>
      </c>
      <c r="P1604" s="22" t="s">
        <v>28</v>
      </c>
      <c r="Q1604" s="22">
        <v>65947975.534441397</v>
      </c>
      <c r="R1604" s="20"/>
      <c r="S1604" s="22">
        <v>338121.56941684301</v>
      </c>
      <c r="T1604" s="22" t="s">
        <v>28</v>
      </c>
      <c r="U1604" s="22">
        <v>47163.763319461897</v>
      </c>
      <c r="V1604" s="20"/>
      <c r="W1604" s="23" t="s">
        <v>28</v>
      </c>
      <c r="X1604" s="22"/>
      <c r="Y1604" s="20"/>
      <c r="Z1604" s="17"/>
      <c r="AA1604" s="17" t="s">
        <v>28</v>
      </c>
      <c r="AB1604" s="23"/>
      <c r="AC1604" s="24"/>
      <c r="AE1604" s="54">
        <v>0</v>
      </c>
      <c r="AF1604" s="55" t="s">
        <v>36</v>
      </c>
      <c r="AG1604" s="56" t="s">
        <v>19</v>
      </c>
      <c r="AH1604" s="57" t="s">
        <v>28</v>
      </c>
      <c r="AI1604" s="57" t="s">
        <v>28</v>
      </c>
    </row>
    <row r="1605" spans="1:35" s="4" customFormat="1" ht="13.5" customHeight="1">
      <c r="A1605" s="11" t="s">
        <v>449</v>
      </c>
      <c r="B1605" s="62" t="s">
        <v>4482</v>
      </c>
      <c r="C1605" s="58">
        <v>21898</v>
      </c>
      <c r="D1605" s="11" t="s">
        <v>2556</v>
      </c>
      <c r="E1605" s="11" t="s">
        <v>2626</v>
      </c>
      <c r="F1605" s="11" t="s">
        <v>2628</v>
      </c>
      <c r="G1605" s="58">
        <v>22102</v>
      </c>
      <c r="H1605" s="15" t="s">
        <v>30</v>
      </c>
      <c r="I1605" s="12" t="s">
        <v>1043</v>
      </c>
      <c r="J1605" s="38" t="s">
        <v>28</v>
      </c>
      <c r="K1605" s="16">
        <v>1973228.49</v>
      </c>
      <c r="L1605" s="13">
        <v>43136</v>
      </c>
      <c r="M1605" s="14">
        <v>43448</v>
      </c>
      <c r="N1605" s="42"/>
      <c r="O1605" s="18">
        <v>125951290.64378998</v>
      </c>
      <c r="P1605" s="22" t="s">
        <v>28</v>
      </c>
      <c r="Q1605" s="22">
        <v>92973124.730558604</v>
      </c>
      <c r="R1605" s="20"/>
      <c r="S1605" s="22">
        <v>476682.09058315703</v>
      </c>
      <c r="T1605" s="22" t="s">
        <v>28</v>
      </c>
      <c r="U1605" s="22">
        <v>66491.236680538103</v>
      </c>
      <c r="V1605" s="20"/>
      <c r="W1605" s="23" t="s">
        <v>28</v>
      </c>
      <c r="X1605" s="22"/>
      <c r="Y1605" s="20"/>
      <c r="Z1605" s="17"/>
      <c r="AA1605" s="17" t="s">
        <v>28</v>
      </c>
      <c r="AB1605" s="23"/>
      <c r="AC1605" s="24"/>
      <c r="AE1605" s="54">
        <v>0</v>
      </c>
      <c r="AF1605" s="55" t="s">
        <v>36</v>
      </c>
      <c r="AG1605" s="56" t="s">
        <v>19</v>
      </c>
      <c r="AH1605" s="57" t="s">
        <v>28</v>
      </c>
      <c r="AI1605" s="57" t="s">
        <v>28</v>
      </c>
    </row>
    <row r="1606" spans="1:35" s="4" customFormat="1" ht="13.5" customHeight="1">
      <c r="A1606" s="11" t="s">
        <v>449</v>
      </c>
      <c r="B1606" s="62" t="s">
        <v>4482</v>
      </c>
      <c r="C1606" s="58">
        <v>21907</v>
      </c>
      <c r="D1606" s="11" t="s">
        <v>2605</v>
      </c>
      <c r="E1606" s="11" t="s">
        <v>2629</v>
      </c>
      <c r="F1606" s="11" t="s">
        <v>2630</v>
      </c>
      <c r="G1606" s="58">
        <v>22331</v>
      </c>
      <c r="H1606" s="15" t="s">
        <v>30</v>
      </c>
      <c r="I1606" s="12" t="s">
        <v>1043</v>
      </c>
      <c r="J1606" s="38">
        <v>17472360.912981458</v>
      </c>
      <c r="K1606" s="16">
        <v>274358</v>
      </c>
      <c r="L1606" s="13">
        <v>43136</v>
      </c>
      <c r="M1606" s="14">
        <v>43416</v>
      </c>
      <c r="N1606" s="42"/>
      <c r="O1606" s="18">
        <v>17472360.912981458</v>
      </c>
      <c r="P1606" s="22" t="s">
        <v>28</v>
      </c>
      <c r="Q1606" s="22">
        <v>14046576.3344137</v>
      </c>
      <c r="R1606" s="20"/>
      <c r="S1606" s="22">
        <v>840898.57</v>
      </c>
      <c r="T1606" s="22" t="s">
        <v>28</v>
      </c>
      <c r="U1606" s="22">
        <v>22514.3</v>
      </c>
      <c r="V1606" s="20"/>
      <c r="W1606" s="23" t="s">
        <v>28</v>
      </c>
      <c r="X1606" s="22"/>
      <c r="Y1606" s="20"/>
      <c r="Z1606" s="17"/>
      <c r="AA1606" s="17" t="s">
        <v>28</v>
      </c>
      <c r="AB1606" s="23"/>
      <c r="AC1606" s="24"/>
      <c r="AE1606" s="54">
        <v>0</v>
      </c>
      <c r="AF1606" s="55" t="s">
        <v>36</v>
      </c>
      <c r="AG1606" s="56" t="s">
        <v>19</v>
      </c>
      <c r="AH1606" s="57" t="s">
        <v>28</v>
      </c>
      <c r="AI1606" s="57" t="s">
        <v>28</v>
      </c>
    </row>
    <row r="1607" spans="1:35" s="4" customFormat="1" ht="13.5" customHeight="1">
      <c r="A1607" s="11" t="s">
        <v>449</v>
      </c>
      <c r="B1607" s="62" t="s">
        <v>4482</v>
      </c>
      <c r="C1607" s="58">
        <v>22947</v>
      </c>
      <c r="D1607" s="11" t="s">
        <v>2631</v>
      </c>
      <c r="E1607" s="11" t="s">
        <v>2632</v>
      </c>
      <c r="F1607" s="11" t="s">
        <v>2633</v>
      </c>
      <c r="G1607" s="58">
        <v>23342</v>
      </c>
      <c r="H1607" s="15" t="s">
        <v>30</v>
      </c>
      <c r="I1607" s="12" t="s">
        <v>1043</v>
      </c>
      <c r="J1607" s="38">
        <v>23825280.052865338</v>
      </c>
      <c r="K1607" s="16">
        <v>374964.64</v>
      </c>
      <c r="L1607" s="13">
        <v>43159</v>
      </c>
      <c r="M1607" s="14">
        <v>43475</v>
      </c>
      <c r="N1607" s="42"/>
      <c r="O1607" s="18">
        <v>23825280.052865338</v>
      </c>
      <c r="P1607" s="22" t="s">
        <v>28</v>
      </c>
      <c r="Q1607" s="22">
        <v>13917737.716399999</v>
      </c>
      <c r="R1607" s="20"/>
      <c r="S1607" s="22">
        <v>0</v>
      </c>
      <c r="T1607" s="22" t="s">
        <v>28</v>
      </c>
      <c r="U1607" s="22">
        <v>0</v>
      </c>
      <c r="V1607" s="20"/>
      <c r="W1607" s="23" t="s">
        <v>28</v>
      </c>
      <c r="X1607" s="22"/>
      <c r="Y1607" s="20"/>
      <c r="Z1607" s="17"/>
      <c r="AA1607" s="17" t="s">
        <v>28</v>
      </c>
      <c r="AB1607" s="23"/>
      <c r="AC1607" s="24"/>
      <c r="AE1607" s="54">
        <v>0</v>
      </c>
      <c r="AF1607" s="55" t="s">
        <v>36</v>
      </c>
      <c r="AG1607" s="56" t="s">
        <v>19</v>
      </c>
      <c r="AH1607" s="57" t="s">
        <v>28</v>
      </c>
      <c r="AI1607" s="57" t="s">
        <v>28</v>
      </c>
    </row>
    <row r="1608" spans="1:35" s="4" customFormat="1" ht="13.5" customHeight="1">
      <c r="A1608" s="11" t="s">
        <v>449</v>
      </c>
      <c r="B1608" s="62" t="s">
        <v>4482</v>
      </c>
      <c r="C1608" s="58">
        <v>22950</v>
      </c>
      <c r="D1608" s="11" t="s">
        <v>2634</v>
      </c>
      <c r="E1608" s="11" t="s">
        <v>2635</v>
      </c>
      <c r="F1608" s="11" t="s">
        <v>2636</v>
      </c>
      <c r="G1608" s="58">
        <v>23512</v>
      </c>
      <c r="H1608" s="15" t="s">
        <v>30</v>
      </c>
      <c r="I1608" s="12" t="s">
        <v>24</v>
      </c>
      <c r="J1608" s="38">
        <v>1175633.3400000001</v>
      </c>
      <c r="K1608" s="16">
        <v>1150653.26</v>
      </c>
      <c r="L1608" s="13">
        <v>43132</v>
      </c>
      <c r="M1608" s="14">
        <v>43386</v>
      </c>
      <c r="N1608" s="42"/>
      <c r="O1608" s="18">
        <v>1150653.6000000001</v>
      </c>
      <c r="P1608" s="22" t="s">
        <v>28</v>
      </c>
      <c r="Q1608" s="22">
        <v>60522436.042550899</v>
      </c>
      <c r="R1608" s="20"/>
      <c r="S1608" s="22">
        <v>2630875.52</v>
      </c>
      <c r="T1608" s="22" t="s">
        <v>28</v>
      </c>
      <c r="U1608" s="22">
        <v>402804</v>
      </c>
      <c r="V1608" s="20"/>
      <c r="W1608" s="23" t="s">
        <v>28</v>
      </c>
      <c r="X1608" s="22"/>
      <c r="Y1608" s="20"/>
      <c r="Z1608" s="17"/>
      <c r="AA1608" s="17">
        <v>0</v>
      </c>
      <c r="AB1608" s="23"/>
      <c r="AC1608" s="24"/>
      <c r="AE1608" s="54">
        <v>1123785.5063789999</v>
      </c>
      <c r="AF1608" s="55" t="s">
        <v>84</v>
      </c>
      <c r="AG1608" s="56" t="s">
        <v>19</v>
      </c>
      <c r="AH1608" s="57" t="s">
        <v>28</v>
      </c>
      <c r="AI1608" s="57" t="s">
        <v>28</v>
      </c>
    </row>
    <row r="1609" spans="1:35" s="4" customFormat="1" ht="13.5" customHeight="1">
      <c r="A1609" s="11" t="s">
        <v>449</v>
      </c>
      <c r="B1609" s="62" t="s">
        <v>4482</v>
      </c>
      <c r="C1609" s="58">
        <v>22950</v>
      </c>
      <c r="D1609" s="11" t="s">
        <v>2634</v>
      </c>
      <c r="E1609" s="11" t="s">
        <v>2635</v>
      </c>
      <c r="F1609" s="11" t="s">
        <v>2637</v>
      </c>
      <c r="G1609" s="58">
        <v>23513</v>
      </c>
      <c r="H1609" s="15" t="s">
        <v>30</v>
      </c>
      <c r="I1609" s="12" t="s">
        <v>24</v>
      </c>
      <c r="J1609" s="38" t="s">
        <v>28</v>
      </c>
      <c r="K1609" s="16">
        <v>24979.74</v>
      </c>
      <c r="L1609" s="13">
        <v>43132</v>
      </c>
      <c r="M1609" s="14">
        <v>43386</v>
      </c>
      <c r="N1609" s="42"/>
      <c r="O1609" s="18">
        <v>24979.74</v>
      </c>
      <c r="P1609" s="22" t="s">
        <v>28</v>
      </c>
      <c r="Q1609" s="22">
        <v>1313892.29604328</v>
      </c>
      <c r="R1609" s="20"/>
      <c r="S1609" s="22">
        <v>0</v>
      </c>
      <c r="T1609" s="22" t="s">
        <v>28</v>
      </c>
      <c r="U1609" s="22">
        <v>0</v>
      </c>
      <c r="V1609" s="20"/>
      <c r="W1609" s="23" t="s">
        <v>28</v>
      </c>
      <c r="X1609" s="22"/>
      <c r="Y1609" s="20"/>
      <c r="Z1609" s="17"/>
      <c r="AA1609" s="17" t="s">
        <v>28</v>
      </c>
      <c r="AB1609" s="23"/>
      <c r="AC1609" s="24"/>
      <c r="AE1609" s="54">
        <v>24396.463070999998</v>
      </c>
      <c r="AF1609" s="55" t="s">
        <v>84</v>
      </c>
      <c r="AG1609" s="56" t="s">
        <v>19</v>
      </c>
      <c r="AH1609" s="57" t="s">
        <v>28</v>
      </c>
      <c r="AI1609" s="57" t="s">
        <v>28</v>
      </c>
    </row>
    <row r="1610" spans="1:35" s="4" customFormat="1" ht="13.5" customHeight="1">
      <c r="A1610" s="11" t="s">
        <v>449</v>
      </c>
      <c r="B1610" s="62" t="s">
        <v>4482</v>
      </c>
      <c r="C1610" s="58">
        <v>22958</v>
      </c>
      <c r="D1610" s="11" t="s">
        <v>2638</v>
      </c>
      <c r="E1610" s="11" t="s">
        <v>2639</v>
      </c>
      <c r="F1610" s="11" t="s">
        <v>2640</v>
      </c>
      <c r="G1610" s="58">
        <v>23510</v>
      </c>
      <c r="H1610" s="15" t="s">
        <v>30</v>
      </c>
      <c r="I1610" s="12" t="s">
        <v>24</v>
      </c>
      <c r="J1610" s="38">
        <v>426366.81</v>
      </c>
      <c r="K1610" s="16">
        <v>426366.81</v>
      </c>
      <c r="L1610" s="13">
        <v>43152</v>
      </c>
      <c r="M1610" s="14">
        <v>43386</v>
      </c>
      <c r="N1610" s="42"/>
      <c r="O1610" s="18">
        <v>426366.81</v>
      </c>
      <c r="P1610" s="22" t="s">
        <v>28</v>
      </c>
      <c r="Q1610" s="22">
        <v>22426178.955555301</v>
      </c>
      <c r="R1610" s="20"/>
      <c r="S1610" s="22">
        <v>825725.22</v>
      </c>
      <c r="T1610" s="22" t="s">
        <v>28</v>
      </c>
      <c r="U1610" s="22">
        <v>106122</v>
      </c>
      <c r="V1610" s="20"/>
      <c r="W1610" s="23" t="s">
        <v>28</v>
      </c>
      <c r="X1610" s="22"/>
      <c r="Y1610" s="20"/>
      <c r="Z1610" s="17"/>
      <c r="AA1610" s="17">
        <v>0</v>
      </c>
      <c r="AB1610" s="23"/>
      <c r="AC1610" s="24"/>
      <c r="AE1610" s="54">
        <v>416411.14498649997</v>
      </c>
      <c r="AF1610" s="55" t="s">
        <v>84</v>
      </c>
      <c r="AG1610" s="56" t="s">
        <v>19</v>
      </c>
      <c r="AH1610" s="57" t="s">
        <v>28</v>
      </c>
      <c r="AI1610" s="57" t="s">
        <v>28</v>
      </c>
    </row>
    <row r="1611" spans="1:35" s="4" customFormat="1" ht="13.5" customHeight="1">
      <c r="A1611" s="11" t="s">
        <v>449</v>
      </c>
      <c r="B1611" s="62" t="s">
        <v>4482</v>
      </c>
      <c r="C1611" s="58">
        <v>23863</v>
      </c>
      <c r="D1611" s="11" t="s">
        <v>2406</v>
      </c>
      <c r="E1611" s="11" t="s">
        <v>2641</v>
      </c>
      <c r="F1611" s="11" t="s">
        <v>2642</v>
      </c>
      <c r="G1611" s="58">
        <v>24076</v>
      </c>
      <c r="H1611" s="15" t="s">
        <v>30</v>
      </c>
      <c r="I1611" s="12" t="s">
        <v>1043</v>
      </c>
      <c r="J1611" s="38">
        <v>92186066.829358295</v>
      </c>
      <c r="K1611" s="16">
        <v>182751.86</v>
      </c>
      <c r="L1611" s="13">
        <v>42830</v>
      </c>
      <c r="M1611" s="14">
        <v>43251</v>
      </c>
      <c r="N1611" s="42"/>
      <c r="O1611" s="18">
        <v>11809425.279408803</v>
      </c>
      <c r="P1611" s="22" t="s">
        <v>28</v>
      </c>
      <c r="Q1611" s="22">
        <v>10629303.2811382</v>
      </c>
      <c r="R1611" s="20"/>
      <c r="S1611" s="22">
        <v>2745276.05</v>
      </c>
      <c r="T1611" s="22" t="s">
        <v>28</v>
      </c>
      <c r="U1611" s="22">
        <v>3000</v>
      </c>
      <c r="V1611" s="20"/>
      <c r="W1611" s="23" t="s">
        <v>28</v>
      </c>
      <c r="X1611" s="22"/>
      <c r="Y1611" s="20"/>
      <c r="Z1611" s="17">
        <v>13782911</v>
      </c>
      <c r="AA1611" s="17" t="s">
        <v>28</v>
      </c>
      <c r="AB1611" s="23">
        <v>43244</v>
      </c>
      <c r="AC1611" s="24">
        <v>22453</v>
      </c>
      <c r="AE1611" s="54">
        <v>0</v>
      </c>
      <c r="AF1611" s="55" t="s">
        <v>36</v>
      </c>
      <c r="AG1611" s="56" t="s">
        <v>19</v>
      </c>
      <c r="AH1611" s="57" t="s">
        <v>28</v>
      </c>
      <c r="AI1611" s="57" t="s">
        <v>28</v>
      </c>
    </row>
    <row r="1612" spans="1:35" s="4" customFormat="1" ht="13.5" customHeight="1">
      <c r="A1612" s="11" t="s">
        <v>449</v>
      </c>
      <c r="B1612" s="62" t="s">
        <v>4482</v>
      </c>
      <c r="C1612" s="58">
        <v>23863</v>
      </c>
      <c r="D1612" s="11" t="s">
        <v>2406</v>
      </c>
      <c r="E1612" s="11" t="s">
        <v>2641</v>
      </c>
      <c r="F1612" s="11" t="s">
        <v>2643</v>
      </c>
      <c r="G1612" s="58">
        <v>24078</v>
      </c>
      <c r="H1612" s="15" t="s">
        <v>30</v>
      </c>
      <c r="I1612" s="12" t="s">
        <v>1043</v>
      </c>
      <c r="J1612" s="38" t="s">
        <v>28</v>
      </c>
      <c r="K1612" s="16">
        <v>1243835.3600000001</v>
      </c>
      <c r="L1612" s="13">
        <v>42830</v>
      </c>
      <c r="M1612" s="14">
        <v>43251</v>
      </c>
      <c r="N1612" s="42"/>
      <c r="O1612" s="18">
        <v>80376641.549949497</v>
      </c>
      <c r="P1612" s="22" t="s">
        <v>28</v>
      </c>
      <c r="Q1612" s="22">
        <v>64141722.978</v>
      </c>
      <c r="R1612" s="20"/>
      <c r="S1612" s="22">
        <v>22548945.449999999</v>
      </c>
      <c r="T1612" s="22" t="s">
        <v>28</v>
      </c>
      <c r="U1612" s="22"/>
      <c r="V1612" s="20"/>
      <c r="W1612" s="23" t="s">
        <v>28</v>
      </c>
      <c r="X1612" s="22"/>
      <c r="Y1612" s="20"/>
      <c r="Z1612" s="17"/>
      <c r="AA1612" s="17" t="s">
        <v>28</v>
      </c>
      <c r="AB1612" s="23"/>
      <c r="AC1612" s="24"/>
      <c r="AE1612" s="54">
        <v>0</v>
      </c>
      <c r="AF1612" s="55" t="s">
        <v>36</v>
      </c>
      <c r="AG1612" s="56" t="s">
        <v>19</v>
      </c>
      <c r="AH1612" s="57" t="s">
        <v>28</v>
      </c>
      <c r="AI1612" s="57" t="s">
        <v>28</v>
      </c>
    </row>
    <row r="1613" spans="1:35" s="4" customFormat="1" ht="13.5" customHeight="1">
      <c r="A1613" s="11" t="s">
        <v>449</v>
      </c>
      <c r="B1613" s="62" t="s">
        <v>4482</v>
      </c>
      <c r="C1613" s="58">
        <v>23880</v>
      </c>
      <c r="D1613" s="11" t="s">
        <v>2644</v>
      </c>
      <c r="E1613" s="11" t="s">
        <v>2645</v>
      </c>
      <c r="F1613" s="11" t="s">
        <v>2646</v>
      </c>
      <c r="G1613" s="58">
        <v>24044</v>
      </c>
      <c r="H1613" s="15" t="s">
        <v>30</v>
      </c>
      <c r="I1613" s="12" t="s">
        <v>24</v>
      </c>
      <c r="J1613" s="38">
        <v>1262568.6200000001</v>
      </c>
      <c r="K1613" s="16">
        <v>1237317.6200000001</v>
      </c>
      <c r="L1613" s="13">
        <v>43180</v>
      </c>
      <c r="M1613" s="14">
        <v>43448</v>
      </c>
      <c r="N1613" s="42"/>
      <c r="O1613" s="18">
        <v>1237317.6200000001</v>
      </c>
      <c r="P1613" s="22" t="s">
        <v>28</v>
      </c>
      <c r="Q1613" s="22">
        <v>70565849.4261875</v>
      </c>
      <c r="R1613" s="20"/>
      <c r="S1613" s="22">
        <v>891916.01</v>
      </c>
      <c r="T1613" s="22"/>
      <c r="U1613" s="22">
        <v>493638</v>
      </c>
      <c r="V1613" s="20"/>
      <c r="W1613" s="23" t="s">
        <v>28</v>
      </c>
      <c r="X1613" s="22"/>
      <c r="Y1613" s="20"/>
      <c r="Z1613" s="17">
        <v>126256.9</v>
      </c>
      <c r="AA1613" s="17">
        <v>8389775.9969167169</v>
      </c>
      <c r="AB1613" s="23">
        <v>43234</v>
      </c>
      <c r="AC1613" s="24">
        <v>22343</v>
      </c>
      <c r="AE1613" s="54">
        <v>0</v>
      </c>
      <c r="AF1613" s="55" t="s">
        <v>20</v>
      </c>
      <c r="AG1613" s="56" t="s">
        <v>19</v>
      </c>
      <c r="AH1613" s="57" t="s">
        <v>28</v>
      </c>
      <c r="AI1613" s="57" t="s">
        <v>28</v>
      </c>
    </row>
    <row r="1614" spans="1:35" s="4" customFormat="1" ht="13.5" customHeight="1">
      <c r="A1614" s="11" t="s">
        <v>449</v>
      </c>
      <c r="B1614" s="62" t="s">
        <v>4482</v>
      </c>
      <c r="C1614" s="58">
        <v>23880</v>
      </c>
      <c r="D1614" s="11" t="s">
        <v>2644</v>
      </c>
      <c r="E1614" s="11" t="s">
        <v>2645</v>
      </c>
      <c r="F1614" s="11" t="s">
        <v>2647</v>
      </c>
      <c r="G1614" s="58">
        <v>24045</v>
      </c>
      <c r="H1614" s="15" t="s">
        <v>4516</v>
      </c>
      <c r="I1614" s="12" t="s">
        <v>24</v>
      </c>
      <c r="J1614" s="38" t="s">
        <v>28</v>
      </c>
      <c r="K1614" s="16">
        <v>25251.38</v>
      </c>
      <c r="L1614" s="45">
        <v>43180</v>
      </c>
      <c r="M1614" s="46">
        <v>43448</v>
      </c>
      <c r="N1614" s="42"/>
      <c r="O1614" s="18">
        <v>25251</v>
      </c>
      <c r="P1614" s="22" t="s">
        <v>28</v>
      </c>
      <c r="Q1614" s="22"/>
      <c r="R1614" s="20"/>
      <c r="S1614" s="22">
        <v>0</v>
      </c>
      <c r="T1614" s="22">
        <v>0</v>
      </c>
      <c r="U1614" s="22">
        <v>0</v>
      </c>
      <c r="V1614" s="20"/>
      <c r="W1614" s="23" t="s">
        <v>28</v>
      </c>
      <c r="X1614" s="22"/>
      <c r="Y1614" s="20"/>
      <c r="Z1614" s="17">
        <v>189385.35</v>
      </c>
      <c r="AA1614" s="17" t="s">
        <v>28</v>
      </c>
      <c r="AB1614" s="23">
        <v>43243</v>
      </c>
      <c r="AC1614" s="24">
        <v>22423</v>
      </c>
      <c r="AE1614" s="54">
        <v>0</v>
      </c>
      <c r="AF1614" s="55" t="s">
        <v>20</v>
      </c>
      <c r="AG1614" s="56" t="s">
        <v>19</v>
      </c>
      <c r="AH1614" s="57">
        <v>43466</v>
      </c>
      <c r="AI1614" s="57">
        <v>44196</v>
      </c>
    </row>
    <row r="1615" spans="1:35" s="4" customFormat="1" ht="13.5" customHeight="1">
      <c r="A1615" s="11" t="s">
        <v>449</v>
      </c>
      <c r="B1615" s="62" t="s">
        <v>4482</v>
      </c>
      <c r="C1615" s="58">
        <v>23881</v>
      </c>
      <c r="D1615" s="11" t="s">
        <v>2644</v>
      </c>
      <c r="E1615" s="11" t="s">
        <v>2648</v>
      </c>
      <c r="F1615" s="11" t="s">
        <v>2649</v>
      </c>
      <c r="G1615" s="58">
        <v>24063</v>
      </c>
      <c r="H1615" s="15" t="s">
        <v>30</v>
      </c>
      <c r="I1615" s="12" t="s">
        <v>24</v>
      </c>
      <c r="J1615" s="38">
        <v>472727</v>
      </c>
      <c r="K1615" s="16">
        <v>472727</v>
      </c>
      <c r="L1615" s="13">
        <v>43180</v>
      </c>
      <c r="M1615" s="14">
        <v>43475</v>
      </c>
      <c r="N1615" s="42"/>
      <c r="O1615" s="18">
        <v>472727</v>
      </c>
      <c r="P1615" s="22" t="s">
        <v>28</v>
      </c>
      <c r="Q1615" s="22">
        <v>26421037.0298125</v>
      </c>
      <c r="R1615" s="20"/>
      <c r="S1615" s="22">
        <v>83827.199999999997</v>
      </c>
      <c r="T1615" s="22">
        <v>0</v>
      </c>
      <c r="U1615" s="22">
        <v>43736</v>
      </c>
      <c r="V1615" s="20"/>
      <c r="W1615" s="23" t="s">
        <v>28</v>
      </c>
      <c r="X1615" s="22"/>
      <c r="Y1615" s="20"/>
      <c r="Z1615" s="17">
        <v>118181.25</v>
      </c>
      <c r="AA1615" s="17">
        <v>7853148.7351234965</v>
      </c>
      <c r="AB1615" s="23">
        <v>43236</v>
      </c>
      <c r="AC1615" s="24" t="s">
        <v>2650</v>
      </c>
      <c r="AE1615" s="54">
        <v>0</v>
      </c>
      <c r="AF1615" s="55" t="s">
        <v>20</v>
      </c>
      <c r="AG1615" s="56" t="s">
        <v>19</v>
      </c>
      <c r="AH1615" s="57" t="s">
        <v>28</v>
      </c>
      <c r="AI1615" s="57" t="s">
        <v>28</v>
      </c>
    </row>
    <row r="1616" spans="1:35" s="4" customFormat="1" ht="13.5" customHeight="1">
      <c r="A1616" s="11" t="s">
        <v>449</v>
      </c>
      <c r="B1616" s="62" t="s">
        <v>4482</v>
      </c>
      <c r="C1616" s="58">
        <v>23882</v>
      </c>
      <c r="D1616" s="11" t="s">
        <v>2651</v>
      </c>
      <c r="E1616" s="11" t="s">
        <v>2652</v>
      </c>
      <c r="F1616" s="11" t="s">
        <v>2653</v>
      </c>
      <c r="G1616" s="58">
        <v>24441</v>
      </c>
      <c r="H1616" s="15" t="s">
        <v>30</v>
      </c>
      <c r="I1616" s="12" t="s">
        <v>1043</v>
      </c>
      <c r="J1616" s="38">
        <v>30090283.881231498</v>
      </c>
      <c r="K1616" s="16">
        <v>461506.72</v>
      </c>
      <c r="L1616" s="13">
        <v>43174</v>
      </c>
      <c r="M1616" s="14">
        <v>43385</v>
      </c>
      <c r="N1616" s="42"/>
      <c r="O1616" s="18">
        <v>30090283.881231498</v>
      </c>
      <c r="P1616" s="22" t="s">
        <v>28</v>
      </c>
      <c r="Q1616" s="22">
        <v>11881974.468780501</v>
      </c>
      <c r="R1616" s="20"/>
      <c r="S1616" s="22">
        <v>0</v>
      </c>
      <c r="T1616" s="22"/>
      <c r="U1616" s="22">
        <v>0</v>
      </c>
      <c r="V1616" s="20"/>
      <c r="W1616" s="23" t="s">
        <v>28</v>
      </c>
      <c r="X1616" s="22"/>
      <c r="Y1616" s="20"/>
      <c r="Z1616" s="17"/>
      <c r="AA1616" s="17" t="s">
        <v>28</v>
      </c>
      <c r="AB1616" s="23"/>
      <c r="AC1616" s="24"/>
      <c r="AE1616" s="54">
        <v>0</v>
      </c>
      <c r="AF1616" s="55" t="s">
        <v>36</v>
      </c>
      <c r="AG1616" s="56" t="s">
        <v>27</v>
      </c>
      <c r="AH1616" s="57" t="s">
        <v>28</v>
      </c>
      <c r="AI1616" s="57" t="s">
        <v>28</v>
      </c>
    </row>
    <row r="1617" spans="1:35" s="4" customFormat="1" ht="13.5" customHeight="1">
      <c r="A1617" s="11" t="s">
        <v>449</v>
      </c>
      <c r="B1617" s="62" t="s">
        <v>4482</v>
      </c>
      <c r="C1617" s="58">
        <v>24186</v>
      </c>
      <c r="D1617" s="11" t="s">
        <v>2447</v>
      </c>
      <c r="E1617" s="11" t="s">
        <v>2654</v>
      </c>
      <c r="F1617" s="11" t="s">
        <v>2655</v>
      </c>
      <c r="G1617" s="58">
        <v>25892</v>
      </c>
      <c r="H1617" s="15" t="s">
        <v>30</v>
      </c>
      <c r="I1617" s="12" t="s">
        <v>1043</v>
      </c>
      <c r="J1617" s="38">
        <v>17647743.52015816</v>
      </c>
      <c r="K1617" s="16">
        <v>216737</v>
      </c>
      <c r="L1617" s="13">
        <v>43182</v>
      </c>
      <c r="M1617" s="14">
        <v>43487</v>
      </c>
      <c r="N1617" s="42"/>
      <c r="O1617" s="18">
        <v>13999137.588482441</v>
      </c>
      <c r="P1617" s="22" t="s">
        <v>28</v>
      </c>
      <c r="Q1617" s="22">
        <v>12379381.6551181</v>
      </c>
      <c r="R1617" s="20"/>
      <c r="S1617" s="22">
        <v>0</v>
      </c>
      <c r="T1617" s="22"/>
      <c r="U1617" s="22">
        <v>0</v>
      </c>
      <c r="V1617" s="20"/>
      <c r="W1617" s="23" t="s">
        <v>28</v>
      </c>
      <c r="X1617" s="22"/>
      <c r="Y1617" s="20"/>
      <c r="Z1617" s="17"/>
      <c r="AA1617" s="17" t="s">
        <v>28</v>
      </c>
      <c r="AB1617" s="23"/>
      <c r="AC1617" s="24"/>
      <c r="AE1617" s="54">
        <v>0</v>
      </c>
      <c r="AF1617" s="55" t="s">
        <v>36</v>
      </c>
      <c r="AG1617" s="56" t="s">
        <v>19</v>
      </c>
      <c r="AH1617" s="57" t="s">
        <v>28</v>
      </c>
      <c r="AI1617" s="57" t="s">
        <v>28</v>
      </c>
    </row>
    <row r="1618" spans="1:35" s="4" customFormat="1" ht="13.5" customHeight="1">
      <c r="A1618" s="11" t="s">
        <v>449</v>
      </c>
      <c r="B1618" s="62" t="s">
        <v>4482</v>
      </c>
      <c r="C1618" s="58">
        <v>24186</v>
      </c>
      <c r="D1618" s="11" t="s">
        <v>2447</v>
      </c>
      <c r="E1618" s="11" t="s">
        <v>2654</v>
      </c>
      <c r="F1618" s="11" t="s">
        <v>2656</v>
      </c>
      <c r="G1618" s="58">
        <v>25929</v>
      </c>
      <c r="H1618" s="15" t="s">
        <v>30</v>
      </c>
      <c r="I1618" s="12" t="s">
        <v>1043</v>
      </c>
      <c r="J1618" s="38" t="s">
        <v>28</v>
      </c>
      <c r="K1618" s="16">
        <v>56488.33</v>
      </c>
      <c r="L1618" s="13">
        <v>43182</v>
      </c>
      <c r="M1618" s="14">
        <v>43487</v>
      </c>
      <c r="N1618" s="42"/>
      <c r="O1618" s="18">
        <v>3648605.9316757191</v>
      </c>
      <c r="P1618" s="22" t="s">
        <v>28</v>
      </c>
      <c r="Q1618" s="22">
        <v>3083010.4775</v>
      </c>
      <c r="R1618" s="20"/>
      <c r="S1618" s="22">
        <v>19075.8</v>
      </c>
      <c r="T1618" s="22"/>
      <c r="U1618" s="22">
        <v>25256.7</v>
      </c>
      <c r="V1618" s="20"/>
      <c r="W1618" s="23" t="s">
        <v>28</v>
      </c>
      <c r="X1618" s="22"/>
      <c r="Y1618" s="20"/>
      <c r="Z1618" s="17"/>
      <c r="AA1618" s="17" t="s">
        <v>28</v>
      </c>
      <c r="AB1618" s="23"/>
      <c r="AC1618" s="24"/>
      <c r="AE1618" s="54">
        <v>0</v>
      </c>
      <c r="AF1618" s="55" t="s">
        <v>36</v>
      </c>
      <c r="AG1618" s="56" t="s">
        <v>19</v>
      </c>
      <c r="AH1618" s="57" t="s">
        <v>28</v>
      </c>
      <c r="AI1618" s="57" t="s">
        <v>28</v>
      </c>
    </row>
    <row r="1619" spans="1:35" s="4" customFormat="1" ht="13.5" customHeight="1">
      <c r="A1619" s="11" t="s">
        <v>449</v>
      </c>
      <c r="B1619" s="62" t="s">
        <v>4482</v>
      </c>
      <c r="C1619" s="58">
        <v>25926</v>
      </c>
      <c r="D1619" s="11" t="s">
        <v>2447</v>
      </c>
      <c r="E1619" s="11" t="s">
        <v>2657</v>
      </c>
      <c r="F1619" s="11" t="s">
        <v>2658</v>
      </c>
      <c r="G1619" s="58">
        <v>25959</v>
      </c>
      <c r="H1619" s="15" t="s">
        <v>30</v>
      </c>
      <c r="I1619" s="12" t="s">
        <v>1043</v>
      </c>
      <c r="J1619" s="38">
        <v>16534795.044139372</v>
      </c>
      <c r="K1619" s="16">
        <v>253951.7</v>
      </c>
      <c r="L1619" s="13">
        <v>43157</v>
      </c>
      <c r="M1619" s="14">
        <v>43251</v>
      </c>
      <c r="N1619" s="42"/>
      <c r="O1619" s="18">
        <v>16534795.044139372</v>
      </c>
      <c r="P1619" s="22" t="s">
        <v>28</v>
      </c>
      <c r="Q1619" s="22">
        <v>11039881.526354801</v>
      </c>
      <c r="R1619" s="20"/>
      <c r="S1619" s="22">
        <v>3808041.42</v>
      </c>
      <c r="T1619" s="22"/>
      <c r="U1619" s="22">
        <v>1227000</v>
      </c>
      <c r="V1619" s="20"/>
      <c r="W1619" s="23" t="s">
        <v>28</v>
      </c>
      <c r="X1619" s="22">
        <v>3111502.14</v>
      </c>
      <c r="Y1619" s="20"/>
      <c r="Z1619" s="17"/>
      <c r="AA1619" s="17" t="s">
        <v>28</v>
      </c>
      <c r="AB1619" s="23"/>
      <c r="AC1619" s="24"/>
      <c r="AE1619" s="54">
        <v>0</v>
      </c>
      <c r="AF1619" s="55" t="s">
        <v>36</v>
      </c>
      <c r="AG1619" s="56" t="s">
        <v>19</v>
      </c>
      <c r="AH1619" s="57" t="s">
        <v>28</v>
      </c>
      <c r="AI1619" s="57" t="s">
        <v>28</v>
      </c>
    </row>
    <row r="1620" spans="1:35" s="4" customFormat="1" ht="13.5" customHeight="1">
      <c r="A1620" s="11" t="s">
        <v>449</v>
      </c>
      <c r="B1620" s="62" t="s">
        <v>4482</v>
      </c>
      <c r="C1620" s="58">
        <v>27147</v>
      </c>
      <c r="D1620" s="11" t="s">
        <v>2659</v>
      </c>
      <c r="E1620" s="11" t="s">
        <v>2660</v>
      </c>
      <c r="F1620" s="11" t="s">
        <v>2661</v>
      </c>
      <c r="G1620" s="58">
        <v>27243</v>
      </c>
      <c r="H1620" s="15" t="s">
        <v>30</v>
      </c>
      <c r="I1620" s="12" t="s">
        <v>24</v>
      </c>
      <c r="J1620" s="38">
        <v>1463083</v>
      </c>
      <c r="K1620" s="16">
        <v>1463083</v>
      </c>
      <c r="L1620" s="13">
        <v>43207</v>
      </c>
      <c r="M1620" s="14">
        <v>43616</v>
      </c>
      <c r="N1620" s="42"/>
      <c r="O1620" s="18">
        <v>1463083</v>
      </c>
      <c r="P1620" s="22" t="s">
        <v>28</v>
      </c>
      <c r="Q1620" s="22">
        <v>71539429.589735106</v>
      </c>
      <c r="R1620" s="20"/>
      <c r="S1620" s="22">
        <v>30229.86</v>
      </c>
      <c r="T1620" s="22"/>
      <c r="U1620" s="22"/>
      <c r="V1620" s="20"/>
      <c r="W1620" s="23" t="s">
        <v>28</v>
      </c>
      <c r="X1620" s="22"/>
      <c r="Y1620" s="20"/>
      <c r="Z1620" s="17">
        <v>146308.29999999999</v>
      </c>
      <c r="AA1620" s="17">
        <v>9722192.3197044283</v>
      </c>
      <c r="AB1620" s="23">
        <v>43250</v>
      </c>
      <c r="AC1620" s="24">
        <v>22509</v>
      </c>
      <c r="AE1620" s="54">
        <v>0</v>
      </c>
      <c r="AF1620" s="55" t="s">
        <v>20</v>
      </c>
      <c r="AG1620" s="56" t="s">
        <v>19</v>
      </c>
      <c r="AH1620" s="57" t="s">
        <v>28</v>
      </c>
      <c r="AI1620" s="57" t="s">
        <v>28</v>
      </c>
    </row>
    <row r="1621" spans="1:35" s="4" customFormat="1" ht="13.5" customHeight="1">
      <c r="A1621" s="11" t="s">
        <v>449</v>
      </c>
      <c r="B1621" s="62" t="s">
        <v>4482</v>
      </c>
      <c r="C1621" s="58">
        <v>27148</v>
      </c>
      <c r="D1621" s="11" t="s">
        <v>2659</v>
      </c>
      <c r="E1621" s="11" t="s">
        <v>2662</v>
      </c>
      <c r="F1621" s="11" t="s">
        <v>2663</v>
      </c>
      <c r="G1621" s="58">
        <v>27221</v>
      </c>
      <c r="H1621" s="15" t="s">
        <v>30</v>
      </c>
      <c r="I1621" s="12" t="s">
        <v>24</v>
      </c>
      <c r="J1621" s="38">
        <v>900000</v>
      </c>
      <c r="K1621" s="16">
        <v>900000</v>
      </c>
      <c r="L1621" s="13">
        <v>43207</v>
      </c>
      <c r="M1621" s="14">
        <v>43530</v>
      </c>
      <c r="N1621" s="42"/>
      <c r="O1621" s="18">
        <v>900000</v>
      </c>
      <c r="P1621" s="22" t="s">
        <v>28</v>
      </c>
      <c r="Q1621" s="22">
        <v>46462183.098591603</v>
      </c>
      <c r="R1621" s="20"/>
      <c r="S1621" s="22">
        <v>5842.4</v>
      </c>
      <c r="T1621" s="22"/>
      <c r="U1621" s="22">
        <v>910</v>
      </c>
      <c r="V1621" s="20"/>
      <c r="W1621" s="23" t="s">
        <v>28</v>
      </c>
      <c r="X1621" s="22"/>
      <c r="Y1621" s="20"/>
      <c r="Z1621" s="17">
        <v>90000</v>
      </c>
      <c r="AA1621" s="17">
        <v>5980503.5583996167</v>
      </c>
      <c r="AB1621" s="23">
        <v>43250</v>
      </c>
      <c r="AC1621" s="24">
        <v>22511</v>
      </c>
      <c r="AE1621" s="54">
        <v>0</v>
      </c>
      <c r="AF1621" s="55" t="s">
        <v>20</v>
      </c>
      <c r="AG1621" s="56" t="s">
        <v>19</v>
      </c>
      <c r="AH1621" s="57" t="s">
        <v>28</v>
      </c>
      <c r="AI1621" s="57" t="s">
        <v>28</v>
      </c>
    </row>
    <row r="1622" spans="1:35" s="4" customFormat="1" ht="13.5" customHeight="1">
      <c r="A1622" s="11" t="s">
        <v>449</v>
      </c>
      <c r="B1622" s="62" t="s">
        <v>4482</v>
      </c>
      <c r="C1622" s="58">
        <v>27152</v>
      </c>
      <c r="D1622" s="11" t="s">
        <v>2659</v>
      </c>
      <c r="E1622" s="11" t="s">
        <v>2664</v>
      </c>
      <c r="F1622" s="11" t="s">
        <v>2665</v>
      </c>
      <c r="G1622" s="58">
        <v>27307</v>
      </c>
      <c r="H1622" s="15" t="s">
        <v>30</v>
      </c>
      <c r="I1622" s="12" t="s">
        <v>24</v>
      </c>
      <c r="J1622" s="38">
        <v>805000</v>
      </c>
      <c r="K1622" s="16">
        <v>805000</v>
      </c>
      <c r="L1622" s="13">
        <v>43206</v>
      </c>
      <c r="M1622" s="14">
        <v>43568</v>
      </c>
      <c r="N1622" s="42"/>
      <c r="O1622" s="18">
        <v>805000</v>
      </c>
      <c r="P1622" s="22" t="s">
        <v>28</v>
      </c>
      <c r="Q1622" s="22">
        <v>28933787.037037</v>
      </c>
      <c r="R1622" s="20"/>
      <c r="S1622" s="22">
        <v>0</v>
      </c>
      <c r="T1622" s="22">
        <v>0</v>
      </c>
      <c r="U1622" s="22">
        <v>0</v>
      </c>
      <c r="V1622" s="20"/>
      <c r="W1622" s="23" t="s">
        <v>28</v>
      </c>
      <c r="X1622" s="22"/>
      <c r="Y1622" s="20"/>
      <c r="Z1622" s="17">
        <v>80500</v>
      </c>
      <c r="AA1622" s="17">
        <v>5349228.1827907683</v>
      </c>
      <c r="AB1622" s="23">
        <v>43250</v>
      </c>
      <c r="AC1622" s="24">
        <v>22512</v>
      </c>
      <c r="AE1622" s="54">
        <v>0</v>
      </c>
      <c r="AF1622" s="55" t="s">
        <v>20</v>
      </c>
      <c r="AG1622" s="56" t="s">
        <v>19</v>
      </c>
      <c r="AH1622" s="57" t="s">
        <v>28</v>
      </c>
      <c r="AI1622" s="57" t="s">
        <v>28</v>
      </c>
    </row>
    <row r="1623" spans="1:35" s="4" customFormat="1" ht="13.5" customHeight="1">
      <c r="A1623" s="11" t="s">
        <v>449</v>
      </c>
      <c r="B1623" s="62" t="s">
        <v>4482</v>
      </c>
      <c r="C1623" s="58">
        <v>27158</v>
      </c>
      <c r="D1623" s="11" t="s">
        <v>2659</v>
      </c>
      <c r="E1623" s="11" t="s">
        <v>2666</v>
      </c>
      <c r="F1623" s="11" t="s">
        <v>2667</v>
      </c>
      <c r="G1623" s="58">
        <v>27245</v>
      </c>
      <c r="H1623" s="15" t="s">
        <v>30</v>
      </c>
      <c r="I1623" s="12" t="s">
        <v>24</v>
      </c>
      <c r="J1623" s="38">
        <v>830000</v>
      </c>
      <c r="K1623" s="16">
        <v>830000</v>
      </c>
      <c r="L1623" s="13">
        <v>43199</v>
      </c>
      <c r="M1623" s="14">
        <v>43539</v>
      </c>
      <c r="N1623" s="42"/>
      <c r="O1623" s="18">
        <v>830000</v>
      </c>
      <c r="P1623" s="22" t="s">
        <v>28</v>
      </c>
      <c r="Q1623" s="22">
        <v>41556180.272108801</v>
      </c>
      <c r="R1623" s="20"/>
      <c r="S1623" s="22">
        <v>366167.15</v>
      </c>
      <c r="T1623" s="22">
        <v>0</v>
      </c>
      <c r="U1623" s="22">
        <v>0</v>
      </c>
      <c r="V1623" s="20"/>
      <c r="W1623" s="23" t="s">
        <v>28</v>
      </c>
      <c r="X1623" s="22"/>
      <c r="Y1623" s="20"/>
      <c r="Z1623" s="17">
        <v>83000</v>
      </c>
      <c r="AA1623" s="17">
        <v>5515353.2816352025</v>
      </c>
      <c r="AB1623" s="23">
        <v>43250</v>
      </c>
      <c r="AC1623" s="24">
        <v>22510</v>
      </c>
      <c r="AE1623" s="54">
        <v>0</v>
      </c>
      <c r="AF1623" s="55" t="s">
        <v>20</v>
      </c>
      <c r="AG1623" s="56" t="s">
        <v>19</v>
      </c>
      <c r="AH1623" s="57" t="s">
        <v>28</v>
      </c>
      <c r="AI1623" s="57" t="s">
        <v>28</v>
      </c>
    </row>
    <row r="1624" spans="1:35" s="4" customFormat="1" ht="13.5" customHeight="1">
      <c r="A1624" s="11" t="s">
        <v>449</v>
      </c>
      <c r="B1624" s="62" t="s">
        <v>4482</v>
      </c>
      <c r="C1624" s="58">
        <v>28155</v>
      </c>
      <c r="D1624" s="11" t="s">
        <v>2602</v>
      </c>
      <c r="E1624" s="11" t="s">
        <v>2668</v>
      </c>
      <c r="F1624" s="11" t="s">
        <v>2669</v>
      </c>
      <c r="G1624" s="58">
        <v>28325</v>
      </c>
      <c r="H1624" s="15" t="s">
        <v>30</v>
      </c>
      <c r="I1624" s="12" t="s">
        <v>1043</v>
      </c>
      <c r="J1624" s="38">
        <v>27730731.842421271</v>
      </c>
      <c r="K1624" s="16">
        <v>417317.26</v>
      </c>
      <c r="L1624" s="13">
        <v>43224</v>
      </c>
      <c r="M1624" s="14">
        <v>43353</v>
      </c>
      <c r="N1624" s="42"/>
      <c r="O1624" s="18">
        <v>27730731.842421271</v>
      </c>
      <c r="P1624" s="22" t="s">
        <v>28</v>
      </c>
      <c r="Q1624" s="22">
        <v>13161432.1287692</v>
      </c>
      <c r="R1624" s="20"/>
      <c r="S1624" s="22">
        <v>0</v>
      </c>
      <c r="T1624" s="22">
        <v>0</v>
      </c>
      <c r="U1624" s="22">
        <v>0</v>
      </c>
      <c r="V1624" s="20"/>
      <c r="W1624" s="23" t="s">
        <v>28</v>
      </c>
      <c r="X1624" s="22"/>
      <c r="Y1624" s="20"/>
      <c r="Z1624" s="17"/>
      <c r="AA1624" s="17" t="s">
        <v>28</v>
      </c>
      <c r="AB1624" s="23"/>
      <c r="AC1624" s="24"/>
      <c r="AE1624" s="54">
        <v>0</v>
      </c>
      <c r="AF1624" s="55" t="s">
        <v>20</v>
      </c>
      <c r="AG1624" s="56" t="s">
        <v>27</v>
      </c>
      <c r="AH1624" s="57" t="s">
        <v>28</v>
      </c>
      <c r="AI1624" s="57" t="s">
        <v>28</v>
      </c>
    </row>
    <row r="1625" spans="1:35" s="4" customFormat="1" ht="13.5" customHeight="1">
      <c r="A1625" s="11" t="s">
        <v>449</v>
      </c>
      <c r="B1625" s="62" t="s">
        <v>4482</v>
      </c>
      <c r="C1625" s="58">
        <v>28221</v>
      </c>
      <c r="D1625" s="11" t="s">
        <v>1822</v>
      </c>
      <c r="E1625" s="11" t="s">
        <v>2670</v>
      </c>
      <c r="F1625" s="11" t="s">
        <v>2671</v>
      </c>
      <c r="G1625" s="58">
        <v>28315</v>
      </c>
      <c r="H1625" s="15" t="s">
        <v>30</v>
      </c>
      <c r="I1625" s="12" t="s">
        <v>24</v>
      </c>
      <c r="J1625" s="38">
        <v>1013473</v>
      </c>
      <c r="K1625" s="16">
        <v>97502</v>
      </c>
      <c r="L1625" s="13">
        <v>43222</v>
      </c>
      <c r="M1625" s="14">
        <v>43679</v>
      </c>
      <c r="N1625" s="42"/>
      <c r="O1625" s="18">
        <v>97502</v>
      </c>
      <c r="P1625" s="22" t="s">
        <v>28</v>
      </c>
      <c r="Q1625" s="22">
        <v>6112895.5451157</v>
      </c>
      <c r="R1625" s="20"/>
      <c r="S1625" s="22">
        <v>0</v>
      </c>
      <c r="T1625" s="22">
        <v>0</v>
      </c>
      <c r="U1625" s="22">
        <v>0</v>
      </c>
      <c r="V1625" s="20"/>
      <c r="W1625" s="23" t="s">
        <v>28</v>
      </c>
      <c r="X1625" s="22"/>
      <c r="Y1625" s="20"/>
      <c r="Z1625" s="17"/>
      <c r="AA1625" s="17">
        <v>0</v>
      </c>
      <c r="AB1625" s="23"/>
      <c r="AC1625" s="24"/>
      <c r="AE1625" s="54">
        <v>0</v>
      </c>
      <c r="AF1625" s="55" t="s">
        <v>73</v>
      </c>
      <c r="AG1625" s="56" t="s">
        <v>19</v>
      </c>
      <c r="AH1625" s="57" t="s">
        <v>28</v>
      </c>
      <c r="AI1625" s="57" t="s">
        <v>28</v>
      </c>
    </row>
    <row r="1626" spans="1:35" s="4" customFormat="1" ht="13.5" customHeight="1">
      <c r="A1626" s="11" t="s">
        <v>449</v>
      </c>
      <c r="B1626" s="62" t="s">
        <v>4482</v>
      </c>
      <c r="C1626" s="58">
        <v>28221</v>
      </c>
      <c r="D1626" s="11" t="s">
        <v>1822</v>
      </c>
      <c r="E1626" s="11" t="s">
        <v>2670</v>
      </c>
      <c r="F1626" s="11" t="s">
        <v>2672</v>
      </c>
      <c r="G1626" s="58">
        <v>28324</v>
      </c>
      <c r="H1626" s="15" t="s">
        <v>30</v>
      </c>
      <c r="I1626" s="12" t="s">
        <v>24</v>
      </c>
      <c r="J1626" s="38" t="s">
        <v>28</v>
      </c>
      <c r="K1626" s="16">
        <v>159123</v>
      </c>
      <c r="L1626" s="13">
        <v>43222</v>
      </c>
      <c r="M1626" s="14">
        <v>43679</v>
      </c>
      <c r="N1626" s="42"/>
      <c r="O1626" s="18">
        <v>159123</v>
      </c>
      <c r="P1626" s="22" t="s">
        <v>28</v>
      </c>
      <c r="Q1626" s="22">
        <v>11128202.3148084</v>
      </c>
      <c r="R1626" s="20"/>
      <c r="S1626" s="22">
        <v>0</v>
      </c>
      <c r="T1626" s="22">
        <v>0</v>
      </c>
      <c r="U1626" s="22">
        <v>0</v>
      </c>
      <c r="V1626" s="20"/>
      <c r="W1626" s="23" t="s">
        <v>28</v>
      </c>
      <c r="X1626" s="22"/>
      <c r="Y1626" s="20"/>
      <c r="Z1626" s="17"/>
      <c r="AA1626" s="17" t="s">
        <v>28</v>
      </c>
      <c r="AB1626" s="23"/>
      <c r="AC1626" s="24"/>
      <c r="AE1626" s="54">
        <v>0</v>
      </c>
      <c r="AF1626" s="55" t="s">
        <v>73</v>
      </c>
      <c r="AG1626" s="56" t="s">
        <v>19</v>
      </c>
      <c r="AH1626" s="57" t="s">
        <v>28</v>
      </c>
      <c r="AI1626" s="57" t="s">
        <v>28</v>
      </c>
    </row>
    <row r="1627" spans="1:35" s="4" customFormat="1" ht="13.5" customHeight="1">
      <c r="A1627" s="11" t="s">
        <v>449</v>
      </c>
      <c r="B1627" s="62" t="s">
        <v>4482</v>
      </c>
      <c r="C1627" s="58">
        <v>28221</v>
      </c>
      <c r="D1627" s="11" t="s">
        <v>1822</v>
      </c>
      <c r="E1627" s="11" t="s">
        <v>2670</v>
      </c>
      <c r="F1627" s="11" t="s">
        <v>2673</v>
      </c>
      <c r="G1627" s="58">
        <v>28327</v>
      </c>
      <c r="H1627" s="15" t="s">
        <v>30</v>
      </c>
      <c r="I1627" s="12" t="s">
        <v>24</v>
      </c>
      <c r="J1627" s="38" t="s">
        <v>28</v>
      </c>
      <c r="K1627" s="16">
        <v>715982</v>
      </c>
      <c r="L1627" s="13">
        <v>43222</v>
      </c>
      <c r="M1627" s="14">
        <v>43679</v>
      </c>
      <c r="N1627" s="42"/>
      <c r="O1627" s="18">
        <v>715982</v>
      </c>
      <c r="P1627" s="22" t="s">
        <v>28</v>
      </c>
      <c r="Q1627" s="22">
        <v>43930103.3906129</v>
      </c>
      <c r="R1627" s="20"/>
      <c r="S1627" s="22">
        <v>0</v>
      </c>
      <c r="T1627" s="22">
        <v>0</v>
      </c>
      <c r="U1627" s="22">
        <v>0</v>
      </c>
      <c r="V1627" s="20"/>
      <c r="W1627" s="23" t="s">
        <v>28</v>
      </c>
      <c r="X1627" s="22"/>
      <c r="Y1627" s="20"/>
      <c r="Z1627" s="17"/>
      <c r="AA1627" s="17" t="s">
        <v>28</v>
      </c>
      <c r="AB1627" s="23"/>
      <c r="AC1627" s="24"/>
      <c r="AE1627" s="54">
        <v>0</v>
      </c>
      <c r="AF1627" s="55" t="s">
        <v>73</v>
      </c>
      <c r="AG1627" s="56" t="s">
        <v>19</v>
      </c>
      <c r="AH1627" s="57" t="s">
        <v>28</v>
      </c>
      <c r="AI1627" s="57" t="s">
        <v>28</v>
      </c>
    </row>
    <row r="1628" spans="1:35" s="4" customFormat="1" ht="13.5" customHeight="1">
      <c r="A1628" s="11" t="s">
        <v>449</v>
      </c>
      <c r="B1628" s="62" t="s">
        <v>4482</v>
      </c>
      <c r="C1628" s="58">
        <v>28221</v>
      </c>
      <c r="D1628" s="11" t="s">
        <v>1822</v>
      </c>
      <c r="E1628" s="11" t="s">
        <v>2670</v>
      </c>
      <c r="F1628" s="11" t="s">
        <v>2674</v>
      </c>
      <c r="G1628" s="58">
        <v>28329</v>
      </c>
      <c r="H1628" s="15" t="s">
        <v>30</v>
      </c>
      <c r="I1628" s="12" t="s">
        <v>24</v>
      </c>
      <c r="J1628" s="38" t="s">
        <v>28</v>
      </c>
      <c r="K1628" s="16">
        <v>1997</v>
      </c>
      <c r="L1628" s="13">
        <v>43222</v>
      </c>
      <c r="M1628" s="14">
        <v>43679</v>
      </c>
      <c r="N1628" s="42"/>
      <c r="O1628" s="18">
        <v>1997</v>
      </c>
      <c r="P1628" s="22" t="s">
        <v>28</v>
      </c>
      <c r="Q1628" s="22">
        <v>125202.07178925601</v>
      </c>
      <c r="R1628" s="20"/>
      <c r="S1628" s="22">
        <v>0</v>
      </c>
      <c r="T1628" s="22">
        <v>0</v>
      </c>
      <c r="U1628" s="22">
        <v>0</v>
      </c>
      <c r="V1628" s="20"/>
      <c r="W1628" s="23" t="s">
        <v>28</v>
      </c>
      <c r="X1628" s="22"/>
      <c r="Y1628" s="20"/>
      <c r="Z1628" s="17"/>
      <c r="AA1628" s="17" t="s">
        <v>28</v>
      </c>
      <c r="AB1628" s="23"/>
      <c r="AC1628" s="24"/>
      <c r="AE1628" s="54">
        <v>0</v>
      </c>
      <c r="AF1628" s="55" t="s">
        <v>73</v>
      </c>
      <c r="AG1628" s="56" t="s">
        <v>19</v>
      </c>
      <c r="AH1628" s="57" t="s">
        <v>28</v>
      </c>
      <c r="AI1628" s="57" t="s">
        <v>28</v>
      </c>
    </row>
    <row r="1629" spans="1:35" s="4" customFormat="1" ht="13.5" customHeight="1">
      <c r="A1629" s="11" t="s">
        <v>449</v>
      </c>
      <c r="B1629" s="62" t="s">
        <v>4482</v>
      </c>
      <c r="C1629" s="58">
        <v>28221</v>
      </c>
      <c r="D1629" s="11" t="s">
        <v>1822</v>
      </c>
      <c r="E1629" s="11" t="s">
        <v>2670</v>
      </c>
      <c r="F1629" s="11" t="s">
        <v>2675</v>
      </c>
      <c r="G1629" s="58">
        <v>28333</v>
      </c>
      <c r="H1629" s="15" t="s">
        <v>30</v>
      </c>
      <c r="I1629" s="12" t="s">
        <v>24</v>
      </c>
      <c r="J1629" s="38" t="s">
        <v>28</v>
      </c>
      <c r="K1629" s="16">
        <v>14225</v>
      </c>
      <c r="L1629" s="13">
        <v>43222</v>
      </c>
      <c r="M1629" s="14">
        <v>43679</v>
      </c>
      <c r="N1629" s="42"/>
      <c r="O1629" s="18">
        <v>14225</v>
      </c>
      <c r="P1629" s="22" t="s">
        <v>28</v>
      </c>
      <c r="Q1629" s="22">
        <v>994819.59193925199</v>
      </c>
      <c r="R1629" s="20"/>
      <c r="S1629" s="22">
        <v>0</v>
      </c>
      <c r="T1629" s="22">
        <v>0</v>
      </c>
      <c r="U1629" s="22">
        <v>0</v>
      </c>
      <c r="V1629" s="20"/>
      <c r="W1629" s="23" t="s">
        <v>28</v>
      </c>
      <c r="X1629" s="22"/>
      <c r="Y1629" s="20"/>
      <c r="Z1629" s="17"/>
      <c r="AA1629" s="17" t="s">
        <v>28</v>
      </c>
      <c r="AB1629" s="23"/>
      <c r="AC1629" s="24"/>
      <c r="AE1629" s="54">
        <v>0</v>
      </c>
      <c r="AF1629" s="55" t="s">
        <v>73</v>
      </c>
      <c r="AG1629" s="56" t="s">
        <v>19</v>
      </c>
      <c r="AH1629" s="57" t="s">
        <v>28</v>
      </c>
      <c r="AI1629" s="57" t="s">
        <v>28</v>
      </c>
    </row>
    <row r="1630" spans="1:35" s="4" customFormat="1" ht="13.5" customHeight="1">
      <c r="A1630" s="11" t="s">
        <v>449</v>
      </c>
      <c r="B1630" s="62" t="s">
        <v>4482</v>
      </c>
      <c r="C1630" s="58">
        <v>28221</v>
      </c>
      <c r="D1630" s="11" t="s">
        <v>1822</v>
      </c>
      <c r="E1630" s="11" t="s">
        <v>2670</v>
      </c>
      <c r="F1630" s="11" t="s">
        <v>2676</v>
      </c>
      <c r="G1630" s="58">
        <v>28334</v>
      </c>
      <c r="H1630" s="15" t="s">
        <v>30</v>
      </c>
      <c r="I1630" s="12" t="s">
        <v>24</v>
      </c>
      <c r="J1630" s="38" t="s">
        <v>28</v>
      </c>
      <c r="K1630" s="16">
        <v>24644</v>
      </c>
      <c r="L1630" s="13">
        <v>43222</v>
      </c>
      <c r="M1630" s="14">
        <v>43679</v>
      </c>
      <c r="N1630" s="42"/>
      <c r="O1630" s="18">
        <v>24644</v>
      </c>
      <c r="P1630" s="22" t="s">
        <v>28</v>
      </c>
      <c r="Q1630" s="22">
        <v>1512067.99606452</v>
      </c>
      <c r="R1630" s="20"/>
      <c r="S1630" s="22">
        <v>0</v>
      </c>
      <c r="T1630" s="22">
        <v>0</v>
      </c>
      <c r="U1630" s="22">
        <v>0</v>
      </c>
      <c r="V1630" s="20"/>
      <c r="W1630" s="23" t="s">
        <v>28</v>
      </c>
      <c r="X1630" s="22"/>
      <c r="Y1630" s="20"/>
      <c r="Z1630" s="17"/>
      <c r="AA1630" s="17" t="s">
        <v>28</v>
      </c>
      <c r="AB1630" s="23"/>
      <c r="AC1630" s="24"/>
      <c r="AE1630" s="54">
        <v>0</v>
      </c>
      <c r="AF1630" s="55" t="s">
        <v>73</v>
      </c>
      <c r="AG1630" s="56" t="s">
        <v>19</v>
      </c>
      <c r="AH1630" s="57" t="s">
        <v>28</v>
      </c>
      <c r="AI1630" s="57" t="s">
        <v>28</v>
      </c>
    </row>
    <row r="1631" spans="1:35" s="4" customFormat="1" ht="13.5" customHeight="1">
      <c r="A1631" s="11" t="s">
        <v>155</v>
      </c>
      <c r="B1631" s="62" t="s">
        <v>4483</v>
      </c>
      <c r="C1631" s="58">
        <v>6089</v>
      </c>
      <c r="D1631" s="11" t="s">
        <v>2677</v>
      </c>
      <c r="E1631" s="11" t="s">
        <v>2678</v>
      </c>
      <c r="F1631" s="11" t="s">
        <v>2679</v>
      </c>
      <c r="G1631" s="58">
        <v>6119</v>
      </c>
      <c r="H1631" s="15" t="s">
        <v>30</v>
      </c>
      <c r="I1631" s="12" t="s">
        <v>24</v>
      </c>
      <c r="J1631" s="38">
        <v>403302</v>
      </c>
      <c r="K1631" s="16">
        <v>403302</v>
      </c>
      <c r="L1631" s="13">
        <v>42853</v>
      </c>
      <c r="M1631" s="14">
        <v>43154</v>
      </c>
      <c r="N1631" s="42"/>
      <c r="O1631" s="18">
        <v>403302</v>
      </c>
      <c r="P1631" s="22">
        <v>0</v>
      </c>
      <c r="Q1631" s="22">
        <v>16488500.58</v>
      </c>
      <c r="R1631" s="20"/>
      <c r="S1631" s="22">
        <v>16488500.58</v>
      </c>
      <c r="T1631" s="22"/>
      <c r="U1631" s="22"/>
      <c r="V1631" s="20"/>
      <c r="W1631" s="23">
        <v>43100</v>
      </c>
      <c r="X1631" s="22"/>
      <c r="Y1631" s="20"/>
      <c r="Z1631" s="17"/>
      <c r="AA1631" s="17">
        <v>0</v>
      </c>
      <c r="AB1631" s="23"/>
      <c r="AC1631" s="24"/>
      <c r="AE1631" s="54">
        <v>257427.90394852744</v>
      </c>
      <c r="AF1631" s="55" t="s">
        <v>26</v>
      </c>
      <c r="AG1631" s="56" t="s">
        <v>19</v>
      </c>
      <c r="AH1631" s="57" t="s">
        <v>28</v>
      </c>
      <c r="AI1631" s="57" t="s">
        <v>28</v>
      </c>
    </row>
    <row r="1632" spans="1:35" s="4" customFormat="1" ht="13.5" customHeight="1">
      <c r="A1632" s="11" t="s">
        <v>155</v>
      </c>
      <c r="B1632" s="62" t="s">
        <v>4483</v>
      </c>
      <c r="C1632" s="58">
        <v>6103</v>
      </c>
      <c r="D1632" s="11" t="s">
        <v>1051</v>
      </c>
      <c r="E1632" s="11" t="s">
        <v>2680</v>
      </c>
      <c r="F1632" s="11" t="s">
        <v>2681</v>
      </c>
      <c r="G1632" s="58">
        <v>6193</v>
      </c>
      <c r="H1632" s="15" t="s">
        <v>30</v>
      </c>
      <c r="I1632" s="12" t="s">
        <v>24</v>
      </c>
      <c r="J1632" s="38">
        <v>462978</v>
      </c>
      <c r="K1632" s="16">
        <v>61350</v>
      </c>
      <c r="L1632" s="13">
        <v>42871</v>
      </c>
      <c r="M1632" s="14">
        <v>43250</v>
      </c>
      <c r="N1632" s="42"/>
      <c r="O1632" s="18">
        <v>61350</v>
      </c>
      <c r="P1632" s="22">
        <v>0</v>
      </c>
      <c r="Q1632" s="22">
        <v>2689939.6786186402</v>
      </c>
      <c r="R1632" s="20"/>
      <c r="S1632" s="22">
        <v>2689939.6786186402</v>
      </c>
      <c r="T1632" s="22"/>
      <c r="U1632" s="22"/>
      <c r="V1632" s="20"/>
      <c r="W1632" s="23">
        <v>43201</v>
      </c>
      <c r="X1632" s="22"/>
      <c r="Y1632" s="20"/>
      <c r="Z1632" s="17">
        <v>46295.199999999997</v>
      </c>
      <c r="AA1632" s="17">
        <v>3076317.8704091324</v>
      </c>
      <c r="AB1632" s="23">
        <v>43249</v>
      </c>
      <c r="AC1632" s="24">
        <v>22508</v>
      </c>
      <c r="AE1632" s="54">
        <v>0</v>
      </c>
      <c r="AF1632" s="55" t="s">
        <v>20</v>
      </c>
      <c r="AG1632" s="56" t="s">
        <v>19</v>
      </c>
      <c r="AH1632" s="57" t="s">
        <v>28</v>
      </c>
      <c r="AI1632" s="57" t="s">
        <v>28</v>
      </c>
    </row>
    <row r="1633" spans="1:35" s="4" customFormat="1" ht="13.5" customHeight="1">
      <c r="A1633" s="11" t="s">
        <v>155</v>
      </c>
      <c r="B1633" s="62" t="s">
        <v>4483</v>
      </c>
      <c r="C1633" s="58">
        <v>6103</v>
      </c>
      <c r="D1633" s="11" t="s">
        <v>1051</v>
      </c>
      <c r="E1633" s="11" t="s">
        <v>2680</v>
      </c>
      <c r="F1633" s="11" t="s">
        <v>2682</v>
      </c>
      <c r="G1633" s="58">
        <v>6194</v>
      </c>
      <c r="H1633" s="15" t="s">
        <v>30</v>
      </c>
      <c r="I1633" s="12" t="s">
        <v>24</v>
      </c>
      <c r="J1633" s="38" t="s">
        <v>28</v>
      </c>
      <c r="K1633" s="16">
        <v>48118</v>
      </c>
      <c r="L1633" s="13">
        <v>42871</v>
      </c>
      <c r="M1633" s="14">
        <v>43250</v>
      </c>
      <c r="N1633" s="42"/>
      <c r="O1633" s="18">
        <v>48118</v>
      </c>
      <c r="P1633" s="22">
        <v>0</v>
      </c>
      <c r="Q1633" s="22">
        <v>2109772.08566865</v>
      </c>
      <c r="R1633" s="20"/>
      <c r="S1633" s="22">
        <v>2109772.08566865</v>
      </c>
      <c r="T1633" s="22"/>
      <c r="U1633" s="22"/>
      <c r="V1633" s="20"/>
      <c r="W1633" s="23">
        <v>43201</v>
      </c>
      <c r="X1633" s="22"/>
      <c r="Y1633" s="20"/>
      <c r="Z1633" s="17"/>
      <c r="AA1633" s="17" t="s">
        <v>28</v>
      </c>
      <c r="AB1633" s="23"/>
      <c r="AC1633" s="24"/>
      <c r="AE1633" s="54">
        <v>0</v>
      </c>
      <c r="AF1633" s="55" t="s">
        <v>28</v>
      </c>
      <c r="AG1633" s="56" t="s">
        <v>19</v>
      </c>
      <c r="AH1633" s="57" t="s">
        <v>28</v>
      </c>
      <c r="AI1633" s="57" t="s">
        <v>28</v>
      </c>
    </row>
    <row r="1634" spans="1:35" s="4" customFormat="1" ht="13.5" customHeight="1">
      <c r="A1634" s="11" t="s">
        <v>155</v>
      </c>
      <c r="B1634" s="62" t="s">
        <v>4483</v>
      </c>
      <c r="C1634" s="58">
        <v>6103</v>
      </c>
      <c r="D1634" s="11" t="s">
        <v>1051</v>
      </c>
      <c r="E1634" s="11" t="s">
        <v>2680</v>
      </c>
      <c r="F1634" s="11" t="s">
        <v>2683</v>
      </c>
      <c r="G1634" s="58">
        <v>6195</v>
      </c>
      <c r="H1634" s="15" t="s">
        <v>30</v>
      </c>
      <c r="I1634" s="12" t="s">
        <v>24</v>
      </c>
      <c r="J1634" s="38" t="s">
        <v>28</v>
      </c>
      <c r="K1634" s="16">
        <v>64812</v>
      </c>
      <c r="L1634" s="13">
        <v>42871</v>
      </c>
      <c r="M1634" s="14">
        <v>43250</v>
      </c>
      <c r="N1634" s="42"/>
      <c r="O1634" s="18">
        <v>64812</v>
      </c>
      <c r="P1634" s="22">
        <v>0</v>
      </c>
      <c r="Q1634" s="22">
        <v>2841733.8296761401</v>
      </c>
      <c r="R1634" s="20"/>
      <c r="S1634" s="22">
        <v>2841733.8296761401</v>
      </c>
      <c r="T1634" s="22"/>
      <c r="U1634" s="22"/>
      <c r="V1634" s="20"/>
      <c r="W1634" s="23">
        <v>43201</v>
      </c>
      <c r="X1634" s="22"/>
      <c r="Y1634" s="20"/>
      <c r="Z1634" s="17"/>
      <c r="AA1634" s="17" t="s">
        <v>28</v>
      </c>
      <c r="AB1634" s="23"/>
      <c r="AC1634" s="24"/>
      <c r="AE1634" s="54">
        <v>0</v>
      </c>
      <c r="AF1634" s="55" t="s">
        <v>28</v>
      </c>
      <c r="AG1634" s="56" t="s">
        <v>19</v>
      </c>
      <c r="AH1634" s="57" t="s">
        <v>28</v>
      </c>
      <c r="AI1634" s="57" t="s">
        <v>28</v>
      </c>
    </row>
    <row r="1635" spans="1:35" s="4" customFormat="1" ht="13.5" customHeight="1">
      <c r="A1635" s="11" t="s">
        <v>155</v>
      </c>
      <c r="B1635" s="62" t="s">
        <v>4483</v>
      </c>
      <c r="C1635" s="58">
        <v>6103</v>
      </c>
      <c r="D1635" s="11" t="s">
        <v>1051</v>
      </c>
      <c r="E1635" s="11" t="s">
        <v>2680</v>
      </c>
      <c r="F1635" s="11" t="s">
        <v>2684</v>
      </c>
      <c r="G1635" s="58">
        <v>6196</v>
      </c>
      <c r="H1635" s="15" t="s">
        <v>30</v>
      </c>
      <c r="I1635" s="12" t="s">
        <v>24</v>
      </c>
      <c r="J1635" s="38" t="s">
        <v>28</v>
      </c>
      <c r="K1635" s="16">
        <v>53318</v>
      </c>
      <c r="L1635" s="13">
        <v>42871</v>
      </c>
      <c r="M1635" s="14">
        <v>43250</v>
      </c>
      <c r="N1635" s="42"/>
      <c r="O1635" s="18">
        <v>53318</v>
      </c>
      <c r="P1635" s="22">
        <v>0</v>
      </c>
      <c r="Q1635" s="22">
        <v>2337770.23283763</v>
      </c>
      <c r="R1635" s="20"/>
      <c r="S1635" s="22">
        <v>2337770.23283763</v>
      </c>
      <c r="T1635" s="22"/>
      <c r="U1635" s="22"/>
      <c r="V1635" s="20"/>
      <c r="W1635" s="23">
        <v>43201</v>
      </c>
      <c r="X1635" s="22"/>
      <c r="Y1635" s="20"/>
      <c r="Z1635" s="17"/>
      <c r="AA1635" s="17" t="s">
        <v>28</v>
      </c>
      <c r="AB1635" s="23"/>
      <c r="AC1635" s="24"/>
      <c r="AE1635" s="54">
        <v>0</v>
      </c>
      <c r="AF1635" s="55" t="s">
        <v>28</v>
      </c>
      <c r="AG1635" s="56" t="s">
        <v>19</v>
      </c>
      <c r="AH1635" s="57" t="s">
        <v>28</v>
      </c>
      <c r="AI1635" s="57" t="s">
        <v>28</v>
      </c>
    </row>
    <row r="1636" spans="1:35" s="4" customFormat="1" ht="13.5" customHeight="1">
      <c r="A1636" s="11" t="s">
        <v>155</v>
      </c>
      <c r="B1636" s="62" t="s">
        <v>4483</v>
      </c>
      <c r="C1636" s="58">
        <v>6103</v>
      </c>
      <c r="D1636" s="11" t="s">
        <v>1051</v>
      </c>
      <c r="E1636" s="11" t="s">
        <v>2680</v>
      </c>
      <c r="F1636" s="11" t="s">
        <v>2685</v>
      </c>
      <c r="G1636" s="58">
        <v>6197</v>
      </c>
      <c r="H1636" s="15" t="s">
        <v>30</v>
      </c>
      <c r="I1636" s="12" t="s">
        <v>24</v>
      </c>
      <c r="J1636" s="38" t="s">
        <v>28</v>
      </c>
      <c r="K1636" s="16">
        <v>78460</v>
      </c>
      <c r="L1636" s="13">
        <v>42871</v>
      </c>
      <c r="M1636" s="14">
        <v>43250</v>
      </c>
      <c r="N1636" s="42"/>
      <c r="O1636" s="18">
        <v>78460</v>
      </c>
      <c r="P1636" s="22">
        <v>0</v>
      </c>
      <c r="Q1636" s="22">
        <v>3440141.2743996498</v>
      </c>
      <c r="R1636" s="20"/>
      <c r="S1636" s="22">
        <v>3440141.2743996498</v>
      </c>
      <c r="T1636" s="22"/>
      <c r="U1636" s="22"/>
      <c r="V1636" s="20"/>
      <c r="W1636" s="23">
        <v>43201</v>
      </c>
      <c r="X1636" s="22"/>
      <c r="Y1636" s="20"/>
      <c r="Z1636" s="17"/>
      <c r="AA1636" s="17" t="s">
        <v>28</v>
      </c>
      <c r="AB1636" s="23"/>
      <c r="AC1636" s="24"/>
      <c r="AE1636" s="54">
        <v>0</v>
      </c>
      <c r="AF1636" s="55" t="s">
        <v>28</v>
      </c>
      <c r="AG1636" s="56" t="s">
        <v>19</v>
      </c>
      <c r="AH1636" s="57" t="s">
        <v>28</v>
      </c>
      <c r="AI1636" s="57" t="s">
        <v>28</v>
      </c>
    </row>
    <row r="1637" spans="1:35" s="4" customFormat="1" ht="13.5" customHeight="1">
      <c r="A1637" s="11" t="s">
        <v>155</v>
      </c>
      <c r="B1637" s="62" t="s">
        <v>4483</v>
      </c>
      <c r="C1637" s="58">
        <v>6103</v>
      </c>
      <c r="D1637" s="11" t="s">
        <v>1051</v>
      </c>
      <c r="E1637" s="11" t="s">
        <v>2680</v>
      </c>
      <c r="F1637" s="11" t="s">
        <v>2686</v>
      </c>
      <c r="G1637" s="58">
        <v>6198</v>
      </c>
      <c r="H1637" s="15" t="s">
        <v>30</v>
      </c>
      <c r="I1637" s="12" t="s">
        <v>24</v>
      </c>
      <c r="J1637" s="38" t="s">
        <v>28</v>
      </c>
      <c r="K1637" s="16">
        <v>78460</v>
      </c>
      <c r="L1637" s="13">
        <v>42871</v>
      </c>
      <c r="M1637" s="14">
        <v>43250</v>
      </c>
      <c r="N1637" s="42"/>
      <c r="O1637" s="18">
        <v>78460</v>
      </c>
      <c r="P1637" s="22">
        <v>0</v>
      </c>
      <c r="Q1637" s="22">
        <v>3440141.2743996498</v>
      </c>
      <c r="R1637" s="20"/>
      <c r="S1637" s="22">
        <v>3440141.2743996498</v>
      </c>
      <c r="T1637" s="22"/>
      <c r="U1637" s="22"/>
      <c r="V1637" s="20"/>
      <c r="W1637" s="23">
        <v>43201</v>
      </c>
      <c r="X1637" s="22"/>
      <c r="Y1637" s="20"/>
      <c r="Z1637" s="17"/>
      <c r="AA1637" s="17" t="s">
        <v>28</v>
      </c>
      <c r="AB1637" s="23"/>
      <c r="AC1637" s="24"/>
      <c r="AE1637" s="54">
        <v>0</v>
      </c>
      <c r="AF1637" s="55" t="s">
        <v>28</v>
      </c>
      <c r="AG1637" s="56" t="s">
        <v>19</v>
      </c>
      <c r="AH1637" s="57" t="s">
        <v>28</v>
      </c>
      <c r="AI1637" s="57" t="s">
        <v>28</v>
      </c>
    </row>
    <row r="1638" spans="1:35" s="4" customFormat="1" ht="13.5" customHeight="1">
      <c r="A1638" s="11" t="s">
        <v>155</v>
      </c>
      <c r="B1638" s="62" t="s">
        <v>4483</v>
      </c>
      <c r="C1638" s="58">
        <v>6103</v>
      </c>
      <c r="D1638" s="11" t="s">
        <v>1051</v>
      </c>
      <c r="E1638" s="11" t="s">
        <v>2680</v>
      </c>
      <c r="F1638" s="11" t="s">
        <v>2687</v>
      </c>
      <c r="G1638" s="58">
        <v>6199</v>
      </c>
      <c r="H1638" s="15" t="s">
        <v>30</v>
      </c>
      <c r="I1638" s="12" t="s">
        <v>24</v>
      </c>
      <c r="J1638" s="38" t="s">
        <v>28</v>
      </c>
      <c r="K1638" s="16">
        <v>78460</v>
      </c>
      <c r="L1638" s="13">
        <v>42871</v>
      </c>
      <c r="M1638" s="14">
        <v>43250</v>
      </c>
      <c r="N1638" s="42"/>
      <c r="O1638" s="18">
        <v>78460</v>
      </c>
      <c r="P1638" s="22">
        <v>0</v>
      </c>
      <c r="Q1638" s="22">
        <v>3440141.2743996498</v>
      </c>
      <c r="R1638" s="20"/>
      <c r="S1638" s="22">
        <v>3440141.2743996498</v>
      </c>
      <c r="T1638" s="22"/>
      <c r="U1638" s="22"/>
      <c r="V1638" s="20"/>
      <c r="W1638" s="23">
        <v>43201</v>
      </c>
      <c r="X1638" s="22"/>
      <c r="Y1638" s="20"/>
      <c r="Z1638" s="17"/>
      <c r="AA1638" s="17" t="s">
        <v>28</v>
      </c>
      <c r="AB1638" s="23"/>
      <c r="AC1638" s="24"/>
      <c r="AE1638" s="54">
        <v>0</v>
      </c>
      <c r="AF1638" s="55" t="s">
        <v>28</v>
      </c>
      <c r="AG1638" s="56" t="s">
        <v>19</v>
      </c>
      <c r="AH1638" s="57" t="s">
        <v>28</v>
      </c>
      <c r="AI1638" s="57" t="s">
        <v>28</v>
      </c>
    </row>
    <row r="1639" spans="1:35" s="4" customFormat="1" ht="13.5" customHeight="1">
      <c r="A1639" s="11" t="s">
        <v>155</v>
      </c>
      <c r="B1639" s="62" t="s">
        <v>4483</v>
      </c>
      <c r="C1639" s="58">
        <v>6111</v>
      </c>
      <c r="D1639" s="11" t="s">
        <v>2688</v>
      </c>
      <c r="E1639" s="11" t="s">
        <v>2689</v>
      </c>
      <c r="F1639" s="11" t="s">
        <v>2690</v>
      </c>
      <c r="G1639" s="58">
        <v>6233</v>
      </c>
      <c r="H1639" s="15" t="s">
        <v>30</v>
      </c>
      <c r="I1639" s="12" t="s">
        <v>24</v>
      </c>
      <c r="J1639" s="38">
        <v>688000</v>
      </c>
      <c r="K1639" s="16">
        <v>269197</v>
      </c>
      <c r="L1639" s="13">
        <v>42853</v>
      </c>
      <c r="M1639" s="14">
        <v>43128</v>
      </c>
      <c r="N1639" s="42"/>
      <c r="O1639" s="18">
        <v>269197</v>
      </c>
      <c r="P1639" s="22">
        <v>0</v>
      </c>
      <c r="Q1639" s="22">
        <v>15975696.982610499</v>
      </c>
      <c r="R1639" s="20"/>
      <c r="S1639" s="22">
        <v>940812.09</v>
      </c>
      <c r="T1639" s="22"/>
      <c r="U1639" s="22"/>
      <c r="V1639" s="20"/>
      <c r="W1639" s="23" t="s">
        <v>28</v>
      </c>
      <c r="X1639" s="22"/>
      <c r="Y1639" s="20"/>
      <c r="Z1639" s="17"/>
      <c r="AA1639" s="17">
        <v>0</v>
      </c>
      <c r="AB1639" s="23"/>
      <c r="AC1639" s="24"/>
      <c r="AE1639" s="54">
        <v>0</v>
      </c>
      <c r="AF1639" s="55" t="s">
        <v>20</v>
      </c>
      <c r="AG1639" s="56" t="s">
        <v>19</v>
      </c>
      <c r="AH1639" s="57" t="s">
        <v>28</v>
      </c>
      <c r="AI1639" s="57" t="s">
        <v>28</v>
      </c>
    </row>
    <row r="1640" spans="1:35" s="4" customFormat="1" ht="13.5" customHeight="1">
      <c r="A1640" s="11" t="s">
        <v>155</v>
      </c>
      <c r="B1640" s="62" t="s">
        <v>4483</v>
      </c>
      <c r="C1640" s="58">
        <v>6111</v>
      </c>
      <c r="D1640" s="11" t="s">
        <v>2688</v>
      </c>
      <c r="E1640" s="11" t="s">
        <v>2689</v>
      </c>
      <c r="F1640" s="11" t="s">
        <v>2691</v>
      </c>
      <c r="G1640" s="58">
        <v>6234</v>
      </c>
      <c r="H1640" s="15" t="s">
        <v>30</v>
      </c>
      <c r="I1640" s="12" t="s">
        <v>24</v>
      </c>
      <c r="J1640" s="38" t="s">
        <v>28</v>
      </c>
      <c r="K1640" s="16">
        <v>348126</v>
      </c>
      <c r="L1640" s="13">
        <v>42853</v>
      </c>
      <c r="M1640" s="14">
        <v>43128</v>
      </c>
      <c r="N1640" s="42"/>
      <c r="O1640" s="18">
        <v>348126</v>
      </c>
      <c r="P1640" s="22">
        <v>0</v>
      </c>
      <c r="Q1640" s="22">
        <v>20659797.426302198</v>
      </c>
      <c r="R1640" s="20"/>
      <c r="S1640" s="22">
        <v>940812.09</v>
      </c>
      <c r="T1640" s="22"/>
      <c r="U1640" s="22"/>
      <c r="V1640" s="20"/>
      <c r="W1640" s="23" t="s">
        <v>28</v>
      </c>
      <c r="X1640" s="22"/>
      <c r="Y1640" s="20"/>
      <c r="Z1640" s="17"/>
      <c r="AA1640" s="17" t="s">
        <v>28</v>
      </c>
      <c r="AB1640" s="23"/>
      <c r="AC1640" s="24"/>
      <c r="AE1640" s="54">
        <v>0</v>
      </c>
      <c r="AF1640" s="55" t="s">
        <v>28</v>
      </c>
      <c r="AG1640" s="56" t="s">
        <v>19</v>
      </c>
      <c r="AH1640" s="57" t="s">
        <v>28</v>
      </c>
      <c r="AI1640" s="57" t="s">
        <v>28</v>
      </c>
    </row>
    <row r="1641" spans="1:35" s="4" customFormat="1" ht="13.5" customHeight="1">
      <c r="A1641" s="11" t="s">
        <v>155</v>
      </c>
      <c r="B1641" s="62" t="s">
        <v>4483</v>
      </c>
      <c r="C1641" s="58">
        <v>6111</v>
      </c>
      <c r="D1641" s="11" t="s">
        <v>2688</v>
      </c>
      <c r="E1641" s="11" t="s">
        <v>2689</v>
      </c>
      <c r="F1641" s="11" t="s">
        <v>2692</v>
      </c>
      <c r="G1641" s="58">
        <v>6235</v>
      </c>
      <c r="H1641" s="15" t="s">
        <v>30</v>
      </c>
      <c r="I1641" s="12" t="s">
        <v>24</v>
      </c>
      <c r="J1641" s="38" t="s">
        <v>28</v>
      </c>
      <c r="K1641" s="16">
        <v>16107</v>
      </c>
      <c r="L1641" s="13">
        <v>42853</v>
      </c>
      <c r="M1641" s="14">
        <v>43128</v>
      </c>
      <c r="N1641" s="42"/>
      <c r="O1641" s="18">
        <v>16107</v>
      </c>
      <c r="P1641" s="22">
        <v>0</v>
      </c>
      <c r="Q1641" s="22">
        <v>955881.94258816994</v>
      </c>
      <c r="R1641" s="20"/>
      <c r="S1641" s="22">
        <v>871361.13</v>
      </c>
      <c r="T1641" s="22"/>
      <c r="U1641" s="22"/>
      <c r="V1641" s="20"/>
      <c r="W1641" s="23" t="s">
        <v>28</v>
      </c>
      <c r="X1641" s="22"/>
      <c r="Y1641" s="20"/>
      <c r="Z1641" s="17"/>
      <c r="AA1641" s="17" t="s">
        <v>28</v>
      </c>
      <c r="AB1641" s="23"/>
      <c r="AC1641" s="24"/>
      <c r="AE1641" s="54">
        <v>0</v>
      </c>
      <c r="AF1641" s="55" t="s">
        <v>28</v>
      </c>
      <c r="AG1641" s="56" t="s">
        <v>19</v>
      </c>
      <c r="AH1641" s="57" t="s">
        <v>28</v>
      </c>
      <c r="AI1641" s="57" t="s">
        <v>28</v>
      </c>
    </row>
    <row r="1642" spans="1:35" s="4" customFormat="1" ht="13.5" customHeight="1">
      <c r="A1642" s="11" t="s">
        <v>155</v>
      </c>
      <c r="B1642" s="62" t="s">
        <v>4483</v>
      </c>
      <c r="C1642" s="58">
        <v>6111</v>
      </c>
      <c r="D1642" s="11" t="s">
        <v>2688</v>
      </c>
      <c r="E1642" s="11" t="s">
        <v>2689</v>
      </c>
      <c r="F1642" s="11" t="s">
        <v>2693</v>
      </c>
      <c r="G1642" s="58">
        <v>6237</v>
      </c>
      <c r="H1642" s="15" t="s">
        <v>30</v>
      </c>
      <c r="I1642" s="12" t="s">
        <v>24</v>
      </c>
      <c r="J1642" s="38" t="s">
        <v>28</v>
      </c>
      <c r="K1642" s="16">
        <v>28626</v>
      </c>
      <c r="L1642" s="13">
        <v>42853</v>
      </c>
      <c r="M1642" s="14">
        <v>43128</v>
      </c>
      <c r="N1642" s="42"/>
      <c r="O1642" s="18">
        <v>28626</v>
      </c>
      <c r="P1642" s="22">
        <v>0</v>
      </c>
      <c r="Q1642" s="22">
        <v>1698831.34590731</v>
      </c>
      <c r="R1642" s="20"/>
      <c r="S1642" s="22">
        <v>871361.13</v>
      </c>
      <c r="T1642" s="22"/>
      <c r="U1642" s="22"/>
      <c r="V1642" s="20"/>
      <c r="W1642" s="23" t="s">
        <v>28</v>
      </c>
      <c r="X1642" s="22"/>
      <c r="Y1642" s="20"/>
      <c r="Z1642" s="17"/>
      <c r="AA1642" s="17" t="s">
        <v>28</v>
      </c>
      <c r="AB1642" s="23"/>
      <c r="AC1642" s="24"/>
      <c r="AE1642" s="54">
        <v>0</v>
      </c>
      <c r="AF1642" s="55" t="s">
        <v>28</v>
      </c>
      <c r="AG1642" s="56" t="s">
        <v>19</v>
      </c>
      <c r="AH1642" s="57" t="s">
        <v>28</v>
      </c>
      <c r="AI1642" s="57" t="s">
        <v>28</v>
      </c>
    </row>
    <row r="1643" spans="1:35" s="4" customFormat="1" ht="13.5" customHeight="1">
      <c r="A1643" s="11" t="s">
        <v>155</v>
      </c>
      <c r="B1643" s="62" t="s">
        <v>4483</v>
      </c>
      <c r="C1643" s="58">
        <v>6111</v>
      </c>
      <c r="D1643" s="11" t="s">
        <v>2688</v>
      </c>
      <c r="E1643" s="11" t="s">
        <v>2689</v>
      </c>
      <c r="F1643" s="11" t="s">
        <v>2694</v>
      </c>
      <c r="G1643" s="58">
        <v>6238</v>
      </c>
      <c r="H1643" s="15" t="s">
        <v>30</v>
      </c>
      <c r="I1643" s="12" t="s">
        <v>24</v>
      </c>
      <c r="J1643" s="38" t="s">
        <v>28</v>
      </c>
      <c r="K1643" s="16">
        <v>25944</v>
      </c>
      <c r="L1643" s="13">
        <v>42853</v>
      </c>
      <c r="M1643" s="14">
        <v>43128</v>
      </c>
      <c r="N1643" s="42"/>
      <c r="O1643" s="18">
        <v>25944</v>
      </c>
      <c r="P1643" s="22">
        <v>0</v>
      </c>
      <c r="Q1643" s="22">
        <v>1539666.0531760999</v>
      </c>
      <c r="R1643" s="20"/>
      <c r="S1643" s="22">
        <v>1173550.56</v>
      </c>
      <c r="T1643" s="22"/>
      <c r="U1643" s="22"/>
      <c r="V1643" s="20"/>
      <c r="W1643" s="23" t="s">
        <v>28</v>
      </c>
      <c r="X1643" s="22"/>
      <c r="Y1643" s="20"/>
      <c r="Z1643" s="17"/>
      <c r="AA1643" s="17" t="s">
        <v>28</v>
      </c>
      <c r="AB1643" s="23"/>
      <c r="AC1643" s="24"/>
      <c r="AE1643" s="54">
        <v>0</v>
      </c>
      <c r="AF1643" s="55" t="s">
        <v>28</v>
      </c>
      <c r="AG1643" s="56" t="s">
        <v>19</v>
      </c>
      <c r="AH1643" s="57" t="s">
        <v>28</v>
      </c>
      <c r="AI1643" s="57" t="s">
        <v>28</v>
      </c>
    </row>
    <row r="1644" spans="1:35" s="4" customFormat="1" ht="13.5" customHeight="1">
      <c r="A1644" s="11" t="s">
        <v>155</v>
      </c>
      <c r="B1644" s="62" t="s">
        <v>4483</v>
      </c>
      <c r="C1644" s="58">
        <v>9212</v>
      </c>
      <c r="D1644" s="11" t="s">
        <v>1822</v>
      </c>
      <c r="E1644" s="11" t="s">
        <v>2695</v>
      </c>
      <c r="F1644" s="11" t="s">
        <v>2696</v>
      </c>
      <c r="G1644" s="58">
        <v>20767</v>
      </c>
      <c r="H1644" s="15" t="s">
        <v>30</v>
      </c>
      <c r="I1644" s="12" t="s">
        <v>24</v>
      </c>
      <c r="J1644" s="38">
        <v>1627254</v>
      </c>
      <c r="K1644" s="16">
        <v>1395108</v>
      </c>
      <c r="L1644" s="13">
        <v>42998</v>
      </c>
      <c r="M1644" s="14">
        <v>43420</v>
      </c>
      <c r="N1644" s="42"/>
      <c r="O1644" s="18">
        <v>1395108</v>
      </c>
      <c r="P1644" s="22">
        <v>0</v>
      </c>
      <c r="Q1644" s="22">
        <v>68534922.028620198</v>
      </c>
      <c r="R1644" s="20"/>
      <c r="S1644" s="22">
        <v>157063.38000000099</v>
      </c>
      <c r="T1644" s="22">
        <v>6431696.0199999996</v>
      </c>
      <c r="U1644" s="22"/>
      <c r="V1644" s="20"/>
      <c r="W1644" s="23" t="s">
        <v>28</v>
      </c>
      <c r="X1644" s="22"/>
      <c r="Y1644" s="20"/>
      <c r="Z1644" s="17"/>
      <c r="AA1644" s="17">
        <v>0</v>
      </c>
      <c r="AB1644" s="23"/>
      <c r="AC1644" s="24"/>
      <c r="AE1644" s="54">
        <v>1059505.0793999999</v>
      </c>
      <c r="AF1644" s="55" t="s">
        <v>73</v>
      </c>
      <c r="AG1644" s="56" t="s">
        <v>19</v>
      </c>
      <c r="AH1644" s="57" t="s">
        <v>28</v>
      </c>
      <c r="AI1644" s="57" t="s">
        <v>28</v>
      </c>
    </row>
    <row r="1645" spans="1:35" s="4" customFormat="1" ht="13.5" customHeight="1">
      <c r="A1645" s="11" t="s">
        <v>155</v>
      </c>
      <c r="B1645" s="62" t="s">
        <v>4483</v>
      </c>
      <c r="C1645" s="58">
        <v>9212</v>
      </c>
      <c r="D1645" s="11" t="s">
        <v>1822</v>
      </c>
      <c r="E1645" s="11" t="s">
        <v>2695</v>
      </c>
      <c r="F1645" s="11" t="s">
        <v>2697</v>
      </c>
      <c r="G1645" s="58">
        <v>20768</v>
      </c>
      <c r="H1645" s="15" t="s">
        <v>30</v>
      </c>
      <c r="I1645" s="12" t="s">
        <v>24</v>
      </c>
      <c r="J1645" s="38" t="s">
        <v>28</v>
      </c>
      <c r="K1645" s="16">
        <v>232146</v>
      </c>
      <c r="L1645" s="13">
        <v>42998</v>
      </c>
      <c r="M1645" s="14">
        <v>43420</v>
      </c>
      <c r="N1645" s="42"/>
      <c r="O1645" s="18">
        <v>232146</v>
      </c>
      <c r="P1645" s="22">
        <v>0</v>
      </c>
      <c r="Q1645" s="22">
        <v>11809009.688570701</v>
      </c>
      <c r="R1645" s="20"/>
      <c r="S1645" s="22">
        <v>0</v>
      </c>
      <c r="T1645" s="22"/>
      <c r="U1645" s="22"/>
      <c r="V1645" s="20"/>
      <c r="W1645" s="23" t="s">
        <v>28</v>
      </c>
      <c r="X1645" s="22"/>
      <c r="Y1645" s="20"/>
      <c r="Z1645" s="17"/>
      <c r="AA1645" s="17" t="s">
        <v>28</v>
      </c>
      <c r="AB1645" s="23"/>
      <c r="AC1645" s="24"/>
      <c r="AE1645" s="54">
        <v>0</v>
      </c>
      <c r="AF1645" s="55" t="s">
        <v>73</v>
      </c>
      <c r="AG1645" s="56" t="s">
        <v>19</v>
      </c>
      <c r="AH1645" s="57" t="s">
        <v>28</v>
      </c>
      <c r="AI1645" s="57" t="s">
        <v>28</v>
      </c>
    </row>
    <row r="1646" spans="1:35" s="4" customFormat="1" ht="13.5" customHeight="1">
      <c r="A1646" s="11" t="s">
        <v>155</v>
      </c>
      <c r="B1646" s="62" t="s">
        <v>4483</v>
      </c>
      <c r="C1646" s="58">
        <v>16001</v>
      </c>
      <c r="D1646" s="11" t="s">
        <v>2698</v>
      </c>
      <c r="E1646" s="11" t="s">
        <v>2699</v>
      </c>
      <c r="F1646" s="11" t="s">
        <v>2700</v>
      </c>
      <c r="G1646" s="58">
        <v>17017</v>
      </c>
      <c r="H1646" s="15" t="s">
        <v>30</v>
      </c>
      <c r="I1646" s="12" t="s">
        <v>1043</v>
      </c>
      <c r="J1646" s="38">
        <v>21050203.246753246</v>
      </c>
      <c r="K1646" s="16">
        <v>324173.13</v>
      </c>
      <c r="L1646" s="13">
        <v>43054</v>
      </c>
      <c r="M1646" s="14">
        <v>43291</v>
      </c>
      <c r="N1646" s="42"/>
      <c r="O1646" s="18">
        <v>21050203.246753246</v>
      </c>
      <c r="P1646" s="22">
        <v>0</v>
      </c>
      <c r="Q1646" s="22">
        <v>14672377.4052766</v>
      </c>
      <c r="R1646" s="20"/>
      <c r="S1646" s="22">
        <v>1617356.92</v>
      </c>
      <c r="T1646" s="22">
        <v>770234.08</v>
      </c>
      <c r="U1646" s="22"/>
      <c r="V1646" s="20"/>
      <c r="W1646" s="23" t="s">
        <v>28</v>
      </c>
      <c r="X1646" s="22"/>
      <c r="Y1646" s="20"/>
      <c r="Z1646" s="17"/>
      <c r="AA1646" s="17" t="s">
        <v>28</v>
      </c>
      <c r="AB1646" s="23"/>
      <c r="AC1646" s="24"/>
      <c r="AE1646" s="54">
        <v>0</v>
      </c>
      <c r="AF1646" s="55" t="s">
        <v>65</v>
      </c>
      <c r="AG1646" s="56" t="s">
        <v>19</v>
      </c>
      <c r="AH1646" s="57" t="s">
        <v>28</v>
      </c>
      <c r="AI1646" s="57" t="s">
        <v>28</v>
      </c>
    </row>
    <row r="1647" spans="1:35" s="4" customFormat="1" ht="13.5" customHeight="1">
      <c r="A1647" s="11" t="s">
        <v>155</v>
      </c>
      <c r="B1647" s="62" t="s">
        <v>4483</v>
      </c>
      <c r="C1647" s="58">
        <v>19404</v>
      </c>
      <c r="D1647" s="11" t="s">
        <v>2701</v>
      </c>
      <c r="E1647" s="11" t="s">
        <v>2702</v>
      </c>
      <c r="F1647" s="11" t="s">
        <v>2703</v>
      </c>
      <c r="G1647" s="58">
        <v>19839</v>
      </c>
      <c r="H1647" s="15" t="s">
        <v>4515</v>
      </c>
      <c r="I1647" s="12" t="s">
        <v>24</v>
      </c>
      <c r="J1647" s="38">
        <v>283518</v>
      </c>
      <c r="K1647" s="16">
        <v>1546</v>
      </c>
      <c r="L1647" s="13">
        <v>43046</v>
      </c>
      <c r="M1647" s="14">
        <v>43249</v>
      </c>
      <c r="N1647" s="42"/>
      <c r="O1647" s="18">
        <v>1546</v>
      </c>
      <c r="P1647" s="22">
        <v>0</v>
      </c>
      <c r="Q1647" s="22">
        <v>79890.5</v>
      </c>
      <c r="R1647" s="20"/>
      <c r="S1647" s="22">
        <v>79890.5</v>
      </c>
      <c r="T1647" s="22"/>
      <c r="U1647" s="22"/>
      <c r="V1647" s="20"/>
      <c r="W1647" s="23">
        <v>43130</v>
      </c>
      <c r="X1647" s="22"/>
      <c r="Y1647" s="20"/>
      <c r="Z1647" s="17"/>
      <c r="AA1647" s="17">
        <v>0</v>
      </c>
      <c r="AB1647" s="23"/>
      <c r="AC1647" s="24"/>
      <c r="AE1647" s="54">
        <v>0</v>
      </c>
      <c r="AF1647" s="55" t="s">
        <v>44</v>
      </c>
      <c r="AG1647" s="56" t="s">
        <v>19</v>
      </c>
      <c r="AH1647" s="57" t="s">
        <v>28</v>
      </c>
      <c r="AI1647" s="57" t="s">
        <v>28</v>
      </c>
    </row>
    <row r="1648" spans="1:35" s="4" customFormat="1" ht="13.5" customHeight="1">
      <c r="A1648" s="11" t="s">
        <v>155</v>
      </c>
      <c r="B1648" s="62" t="s">
        <v>4483</v>
      </c>
      <c r="C1648" s="58">
        <v>19404</v>
      </c>
      <c r="D1648" s="11" t="s">
        <v>2701</v>
      </c>
      <c r="E1648" s="11" t="s">
        <v>2702</v>
      </c>
      <c r="F1648" s="11" t="s">
        <v>2704</v>
      </c>
      <c r="G1648" s="58">
        <v>20525</v>
      </c>
      <c r="H1648" s="15" t="s">
        <v>30</v>
      </c>
      <c r="I1648" s="12" t="s">
        <v>24</v>
      </c>
      <c r="J1648" s="38" t="s">
        <v>28</v>
      </c>
      <c r="K1648" s="16">
        <v>57412</v>
      </c>
      <c r="L1648" s="13">
        <v>43046</v>
      </c>
      <c r="M1648" s="14">
        <v>43249</v>
      </c>
      <c r="N1648" s="42"/>
      <c r="O1648" s="18">
        <v>57412</v>
      </c>
      <c r="P1648" s="22">
        <v>0</v>
      </c>
      <c r="Q1648" s="22">
        <v>2815595.86</v>
      </c>
      <c r="R1648" s="20"/>
      <c r="S1648" s="22">
        <v>2815595.86</v>
      </c>
      <c r="T1648" s="22"/>
      <c r="U1648" s="22"/>
      <c r="V1648" s="20"/>
      <c r="W1648" s="23">
        <v>43235</v>
      </c>
      <c r="X1648" s="22"/>
      <c r="Y1648" s="20"/>
      <c r="Z1648" s="17">
        <v>62512</v>
      </c>
      <c r="AA1648" s="17" t="s">
        <v>28</v>
      </c>
      <c r="AB1648" s="23">
        <v>43234</v>
      </c>
      <c r="AC1648" s="24">
        <v>22341</v>
      </c>
      <c r="AE1648" s="54">
        <v>0</v>
      </c>
      <c r="AF1648" s="55" t="s">
        <v>44</v>
      </c>
      <c r="AG1648" s="56" t="s">
        <v>19</v>
      </c>
      <c r="AH1648" s="57" t="s">
        <v>28</v>
      </c>
      <c r="AI1648" s="57" t="s">
        <v>28</v>
      </c>
    </row>
    <row r="1649" spans="1:35" s="4" customFormat="1" ht="13.5" customHeight="1">
      <c r="A1649" s="11" t="s">
        <v>155</v>
      </c>
      <c r="B1649" s="62" t="s">
        <v>4483</v>
      </c>
      <c r="C1649" s="58">
        <v>19404</v>
      </c>
      <c r="D1649" s="11" t="s">
        <v>2701</v>
      </c>
      <c r="E1649" s="11" t="s">
        <v>2702</v>
      </c>
      <c r="F1649" s="11" t="s">
        <v>2705</v>
      </c>
      <c r="G1649" s="58">
        <v>20526</v>
      </c>
      <c r="H1649" s="15" t="s">
        <v>30</v>
      </c>
      <c r="I1649" s="12" t="s">
        <v>24</v>
      </c>
      <c r="J1649" s="38" t="s">
        <v>28</v>
      </c>
      <c r="K1649" s="16">
        <v>5782</v>
      </c>
      <c r="L1649" s="13">
        <v>43046</v>
      </c>
      <c r="M1649" s="14">
        <v>43249</v>
      </c>
      <c r="N1649" s="42"/>
      <c r="O1649" s="18">
        <v>5782</v>
      </c>
      <c r="P1649" s="22">
        <v>0</v>
      </c>
      <c r="Q1649" s="22">
        <v>275651.88</v>
      </c>
      <c r="R1649" s="20"/>
      <c r="S1649" s="22">
        <v>275651.88</v>
      </c>
      <c r="T1649" s="22"/>
      <c r="U1649" s="22"/>
      <c r="V1649" s="20"/>
      <c r="W1649" s="23">
        <v>43235</v>
      </c>
      <c r="X1649" s="22"/>
      <c r="Y1649" s="20"/>
      <c r="Z1649" s="17">
        <v>5782</v>
      </c>
      <c r="AA1649" s="17" t="s">
        <v>28</v>
      </c>
      <c r="AB1649" s="23">
        <v>43234</v>
      </c>
      <c r="AC1649" s="24">
        <v>22342</v>
      </c>
      <c r="AE1649" s="54">
        <v>0</v>
      </c>
      <c r="AF1649" s="55" t="s">
        <v>44</v>
      </c>
      <c r="AG1649" s="56" t="s">
        <v>19</v>
      </c>
      <c r="AH1649" s="57" t="s">
        <v>28</v>
      </c>
      <c r="AI1649" s="57" t="s">
        <v>28</v>
      </c>
    </row>
    <row r="1650" spans="1:35" s="4" customFormat="1" ht="13.5" customHeight="1">
      <c r="A1650" s="11" t="s">
        <v>155</v>
      </c>
      <c r="B1650" s="62" t="s">
        <v>4483</v>
      </c>
      <c r="C1650" s="58">
        <v>19404</v>
      </c>
      <c r="D1650" s="11" t="s">
        <v>2701</v>
      </c>
      <c r="E1650" s="11" t="s">
        <v>2702</v>
      </c>
      <c r="F1650" s="11" t="s">
        <v>2706</v>
      </c>
      <c r="G1650" s="58">
        <v>20527</v>
      </c>
      <c r="H1650" s="15" t="s">
        <v>4515</v>
      </c>
      <c r="I1650" s="12" t="s">
        <v>24</v>
      </c>
      <c r="J1650" s="38" t="s">
        <v>28</v>
      </c>
      <c r="K1650" s="16">
        <v>180274</v>
      </c>
      <c r="L1650" s="13">
        <v>43046</v>
      </c>
      <c r="M1650" s="14">
        <v>43249</v>
      </c>
      <c r="N1650" s="42"/>
      <c r="O1650" s="18">
        <v>180274</v>
      </c>
      <c r="P1650" s="22">
        <v>0</v>
      </c>
      <c r="Q1650" s="22">
        <v>4946686.3505999995</v>
      </c>
      <c r="R1650" s="20"/>
      <c r="S1650" s="22">
        <v>4768276.29</v>
      </c>
      <c r="T1650" s="22"/>
      <c r="U1650" s="22">
        <v>178410.0606</v>
      </c>
      <c r="V1650" s="20"/>
      <c r="W1650" s="23">
        <v>43130</v>
      </c>
      <c r="X1650" s="22"/>
      <c r="Y1650" s="20"/>
      <c r="Z1650" s="17"/>
      <c r="AA1650" s="17" t="s">
        <v>28</v>
      </c>
      <c r="AB1650" s="23"/>
      <c r="AC1650" s="24"/>
      <c r="AE1650" s="54">
        <v>0</v>
      </c>
      <c r="AF1650" s="55" t="s">
        <v>44</v>
      </c>
      <c r="AG1650" s="56" t="s">
        <v>19</v>
      </c>
      <c r="AH1650" s="57" t="s">
        <v>28</v>
      </c>
      <c r="AI1650" s="57" t="s">
        <v>28</v>
      </c>
    </row>
    <row r="1651" spans="1:35" s="4" customFormat="1" ht="13.5" customHeight="1">
      <c r="A1651" s="11" t="s">
        <v>155</v>
      </c>
      <c r="B1651" s="62" t="s">
        <v>4483</v>
      </c>
      <c r="C1651" s="58">
        <v>19404</v>
      </c>
      <c r="D1651" s="11" t="s">
        <v>2701</v>
      </c>
      <c r="E1651" s="11" t="s">
        <v>2702</v>
      </c>
      <c r="F1651" s="11" t="s">
        <v>2707</v>
      </c>
      <c r="G1651" s="58">
        <v>20528</v>
      </c>
      <c r="H1651" s="15" t="s">
        <v>4515</v>
      </c>
      <c r="I1651" s="12" t="s">
        <v>24</v>
      </c>
      <c r="J1651" s="38" t="s">
        <v>28</v>
      </c>
      <c r="K1651" s="16">
        <v>37365</v>
      </c>
      <c r="L1651" s="13">
        <v>43046</v>
      </c>
      <c r="M1651" s="14">
        <v>43249</v>
      </c>
      <c r="N1651" s="42"/>
      <c r="O1651" s="18">
        <v>37365</v>
      </c>
      <c r="P1651" s="22">
        <v>0</v>
      </c>
      <c r="Q1651" s="22">
        <v>1170906.28</v>
      </c>
      <c r="R1651" s="20"/>
      <c r="S1651" s="22">
        <v>1170906.28</v>
      </c>
      <c r="T1651" s="22"/>
      <c r="U1651" s="22"/>
      <c r="V1651" s="20"/>
      <c r="W1651" s="23">
        <v>43130</v>
      </c>
      <c r="X1651" s="22"/>
      <c r="Y1651" s="20"/>
      <c r="Z1651" s="17"/>
      <c r="AA1651" s="17" t="s">
        <v>28</v>
      </c>
      <c r="AB1651" s="23"/>
      <c r="AC1651" s="24"/>
      <c r="AE1651" s="54">
        <v>0</v>
      </c>
      <c r="AF1651" s="55" t="s">
        <v>44</v>
      </c>
      <c r="AG1651" s="56" t="s">
        <v>19</v>
      </c>
      <c r="AH1651" s="57" t="s">
        <v>28</v>
      </c>
      <c r="AI1651" s="57" t="s">
        <v>28</v>
      </c>
    </row>
    <row r="1652" spans="1:35" s="4" customFormat="1" ht="13.5" customHeight="1">
      <c r="A1652" s="11" t="s">
        <v>155</v>
      </c>
      <c r="B1652" s="62" t="s">
        <v>4483</v>
      </c>
      <c r="C1652" s="58">
        <v>19404</v>
      </c>
      <c r="D1652" s="11" t="s">
        <v>2701</v>
      </c>
      <c r="E1652" s="11" t="s">
        <v>2702</v>
      </c>
      <c r="F1652" s="11" t="s">
        <v>2708</v>
      </c>
      <c r="G1652" s="58">
        <v>20529</v>
      </c>
      <c r="H1652" s="15" t="s">
        <v>4515</v>
      </c>
      <c r="I1652" s="12" t="s">
        <v>24</v>
      </c>
      <c r="J1652" s="38" t="s">
        <v>28</v>
      </c>
      <c r="K1652" s="16">
        <v>1139</v>
      </c>
      <c r="L1652" s="13">
        <v>43046</v>
      </c>
      <c r="M1652" s="14">
        <v>43249</v>
      </c>
      <c r="N1652" s="42"/>
      <c r="O1652" s="18">
        <v>1139</v>
      </c>
      <c r="P1652" s="22">
        <v>0</v>
      </c>
      <c r="Q1652" s="22">
        <v>9041.64</v>
      </c>
      <c r="R1652" s="20"/>
      <c r="S1652" s="22">
        <v>9041.64</v>
      </c>
      <c r="T1652" s="22"/>
      <c r="U1652" s="22"/>
      <c r="V1652" s="20"/>
      <c r="W1652" s="23">
        <v>43130</v>
      </c>
      <c r="X1652" s="22"/>
      <c r="Y1652" s="20"/>
      <c r="Z1652" s="17"/>
      <c r="AA1652" s="17" t="s">
        <v>28</v>
      </c>
      <c r="AB1652" s="23"/>
      <c r="AC1652" s="24"/>
      <c r="AE1652" s="54">
        <v>0</v>
      </c>
      <c r="AF1652" s="55" t="s">
        <v>44</v>
      </c>
      <c r="AG1652" s="56" t="s">
        <v>19</v>
      </c>
      <c r="AH1652" s="57" t="s">
        <v>28</v>
      </c>
      <c r="AI1652" s="57" t="s">
        <v>28</v>
      </c>
    </row>
    <row r="1653" spans="1:35" s="4" customFormat="1" ht="13.5" customHeight="1">
      <c r="A1653" s="11" t="s">
        <v>155</v>
      </c>
      <c r="B1653" s="62" t="s">
        <v>4483</v>
      </c>
      <c r="C1653" s="58">
        <v>21906</v>
      </c>
      <c r="D1653" s="11" t="s">
        <v>2709</v>
      </c>
      <c r="E1653" s="11" t="s">
        <v>2710</v>
      </c>
      <c r="F1653" s="11" t="s">
        <v>2711</v>
      </c>
      <c r="G1653" s="58">
        <v>22337</v>
      </c>
      <c r="H1653" s="15" t="s">
        <v>30</v>
      </c>
      <c r="I1653" s="12" t="s">
        <v>1043</v>
      </c>
      <c r="J1653" s="38">
        <v>22999987.442632973</v>
      </c>
      <c r="K1653" s="16">
        <v>201774</v>
      </c>
      <c r="L1653" s="13">
        <v>43094</v>
      </c>
      <c r="M1653" s="14">
        <v>43364</v>
      </c>
      <c r="N1653" s="42"/>
      <c r="O1653" s="18">
        <v>12849883</v>
      </c>
      <c r="P1653" s="22">
        <v>0</v>
      </c>
      <c r="Q1653" s="22">
        <v>11431870.274</v>
      </c>
      <c r="R1653" s="20"/>
      <c r="S1653" s="22">
        <v>771844.57</v>
      </c>
      <c r="T1653" s="22"/>
      <c r="U1653" s="22">
        <v>1380</v>
      </c>
      <c r="V1653" s="20"/>
      <c r="W1653" s="23" t="s">
        <v>28</v>
      </c>
      <c r="X1653" s="22"/>
      <c r="Y1653" s="20"/>
      <c r="Z1653" s="17">
        <v>3450000</v>
      </c>
      <c r="AA1653" s="17" t="s">
        <v>28</v>
      </c>
      <c r="AB1653" s="23">
        <v>43232</v>
      </c>
      <c r="AC1653" s="24" t="s">
        <v>2712</v>
      </c>
      <c r="AE1653" s="54">
        <v>344999.80894640298</v>
      </c>
      <c r="AF1653" s="55" t="s">
        <v>65</v>
      </c>
      <c r="AG1653" s="56" t="s">
        <v>19</v>
      </c>
      <c r="AH1653" s="57" t="s">
        <v>28</v>
      </c>
      <c r="AI1653" s="57" t="s">
        <v>28</v>
      </c>
    </row>
    <row r="1654" spans="1:35" s="4" customFormat="1" ht="13.5" customHeight="1">
      <c r="A1654" s="11" t="s">
        <v>155</v>
      </c>
      <c r="B1654" s="62" t="s">
        <v>4483</v>
      </c>
      <c r="C1654" s="58">
        <v>21906</v>
      </c>
      <c r="D1654" s="11" t="s">
        <v>2709</v>
      </c>
      <c r="E1654" s="11" t="s">
        <v>2710</v>
      </c>
      <c r="F1654" s="11" t="s">
        <v>2713</v>
      </c>
      <c r="G1654" s="58">
        <v>22338</v>
      </c>
      <c r="H1654" s="15" t="s">
        <v>30</v>
      </c>
      <c r="I1654" s="12" t="s">
        <v>1043</v>
      </c>
      <c r="J1654" s="38" t="s">
        <v>28</v>
      </c>
      <c r="K1654" s="16">
        <v>159381</v>
      </c>
      <c r="L1654" s="13">
        <v>43094</v>
      </c>
      <c r="M1654" s="14">
        <v>43364</v>
      </c>
      <c r="N1654" s="42"/>
      <c r="O1654" s="18">
        <v>10150104.442632975</v>
      </c>
      <c r="P1654" s="22">
        <v>0</v>
      </c>
      <c r="Q1654" s="22">
        <v>8100766.5784999998</v>
      </c>
      <c r="R1654" s="20"/>
      <c r="S1654" s="22">
        <v>657221.67000000004</v>
      </c>
      <c r="T1654" s="22"/>
      <c r="U1654" s="22">
        <v>542993</v>
      </c>
      <c r="V1654" s="20"/>
      <c r="W1654" s="23" t="s">
        <v>28</v>
      </c>
      <c r="X1654" s="22"/>
      <c r="Y1654" s="20"/>
      <c r="Z1654" s="17"/>
      <c r="AA1654" s="17" t="s">
        <v>28</v>
      </c>
      <c r="AB1654" s="23"/>
      <c r="AC1654" s="24"/>
      <c r="AE1654" s="54">
        <v>0</v>
      </c>
      <c r="AF1654" s="55" t="s">
        <v>65</v>
      </c>
      <c r="AG1654" s="56" t="s">
        <v>19</v>
      </c>
      <c r="AH1654" s="57" t="s">
        <v>28</v>
      </c>
      <c r="AI1654" s="57" t="s">
        <v>28</v>
      </c>
    </row>
    <row r="1655" spans="1:35" s="4" customFormat="1" ht="13.5" customHeight="1">
      <c r="A1655" s="11" t="s">
        <v>155</v>
      </c>
      <c r="B1655" s="62" t="s">
        <v>4483</v>
      </c>
      <c r="C1655" s="58">
        <v>22934</v>
      </c>
      <c r="D1655" s="11" t="s">
        <v>2714</v>
      </c>
      <c r="E1655" s="11" t="s">
        <v>2715</v>
      </c>
      <c r="F1655" s="11" t="s">
        <v>2716</v>
      </c>
      <c r="G1655" s="58">
        <v>23341</v>
      </c>
      <c r="H1655" s="15" t="s">
        <v>30</v>
      </c>
      <c r="I1655" s="12" t="s">
        <v>24</v>
      </c>
      <c r="J1655" s="38">
        <v>396192</v>
      </c>
      <c r="K1655" s="16">
        <v>396192</v>
      </c>
      <c r="L1655" s="13">
        <v>43132</v>
      </c>
      <c r="M1655" s="14">
        <v>43364</v>
      </c>
      <c r="N1655" s="42"/>
      <c r="O1655" s="18">
        <v>396192</v>
      </c>
      <c r="P1655" s="22">
        <v>0</v>
      </c>
      <c r="Q1655" s="22">
        <v>21222990.112</v>
      </c>
      <c r="R1655" s="20"/>
      <c r="S1655" s="22">
        <v>127799.4</v>
      </c>
      <c r="T1655" s="22"/>
      <c r="U1655" s="22"/>
      <c r="V1655" s="20"/>
      <c r="W1655" s="23" t="s">
        <v>28</v>
      </c>
      <c r="X1655" s="22"/>
      <c r="Y1655" s="20"/>
      <c r="Z1655" s="17">
        <v>79238.399999999994</v>
      </c>
      <c r="AA1655" s="17">
        <v>5265394.8129099132</v>
      </c>
      <c r="AB1655" s="23">
        <v>43229</v>
      </c>
      <c r="AC1655" s="24">
        <v>22314</v>
      </c>
      <c r="AE1655" s="54">
        <v>386940.91680000001</v>
      </c>
      <c r="AF1655" s="55" t="s">
        <v>29</v>
      </c>
      <c r="AG1655" s="56" t="s">
        <v>19</v>
      </c>
      <c r="AH1655" s="57" t="s">
        <v>28</v>
      </c>
      <c r="AI1655" s="57" t="s">
        <v>28</v>
      </c>
    </row>
    <row r="1656" spans="1:35" s="4" customFormat="1" ht="13.5" customHeight="1">
      <c r="A1656" s="11" t="s">
        <v>155</v>
      </c>
      <c r="B1656" s="62" t="s">
        <v>4483</v>
      </c>
      <c r="C1656" s="58">
        <v>23877</v>
      </c>
      <c r="D1656" s="11" t="s">
        <v>2644</v>
      </c>
      <c r="E1656" s="11" t="s">
        <v>2717</v>
      </c>
      <c r="F1656" s="11" t="s">
        <v>2718</v>
      </c>
      <c r="G1656" s="58">
        <v>24049</v>
      </c>
      <c r="H1656" s="15" t="s">
        <v>30</v>
      </c>
      <c r="I1656" s="12" t="s">
        <v>24</v>
      </c>
      <c r="J1656" s="38">
        <v>1035637.24</v>
      </c>
      <c r="K1656" s="16">
        <v>1014924.24</v>
      </c>
      <c r="L1656" s="13">
        <v>43180</v>
      </c>
      <c r="M1656" s="14">
        <v>43470</v>
      </c>
      <c r="N1656" s="42"/>
      <c r="O1656" s="18">
        <v>1014924.24</v>
      </c>
      <c r="P1656" s="22">
        <v>0</v>
      </c>
      <c r="Q1656" s="22">
        <v>58535513.269196697</v>
      </c>
      <c r="R1656" s="20"/>
      <c r="S1656" s="22">
        <v>2630875.52</v>
      </c>
      <c r="T1656" s="22"/>
      <c r="U1656" s="22">
        <v>402804</v>
      </c>
      <c r="V1656" s="20"/>
      <c r="W1656" s="23" t="s">
        <v>28</v>
      </c>
      <c r="X1656" s="22"/>
      <c r="Y1656" s="20"/>
      <c r="Z1656" s="17">
        <v>103563.8</v>
      </c>
      <c r="AA1656" s="17">
        <v>6881818.6046820693</v>
      </c>
      <c r="AB1656" s="23">
        <v>43229</v>
      </c>
      <c r="AC1656" s="24">
        <v>22310</v>
      </c>
      <c r="AE1656" s="54">
        <v>337151.62534999999</v>
      </c>
      <c r="AF1656" s="55" t="s">
        <v>20</v>
      </c>
      <c r="AG1656" s="56" t="s">
        <v>19</v>
      </c>
      <c r="AH1656" s="57" t="s">
        <v>28</v>
      </c>
      <c r="AI1656" s="57" t="s">
        <v>28</v>
      </c>
    </row>
    <row r="1657" spans="1:35" s="4" customFormat="1" ht="13.5" customHeight="1">
      <c r="A1657" s="11" t="s">
        <v>155</v>
      </c>
      <c r="B1657" s="62" t="s">
        <v>4483</v>
      </c>
      <c r="C1657" s="58">
        <v>23877</v>
      </c>
      <c r="D1657" s="11" t="s">
        <v>2644</v>
      </c>
      <c r="E1657" s="11" t="s">
        <v>2717</v>
      </c>
      <c r="F1657" s="11" t="s">
        <v>2719</v>
      </c>
      <c r="G1657" s="58">
        <v>24050</v>
      </c>
      <c r="H1657" s="15" t="s">
        <v>4516</v>
      </c>
      <c r="I1657" s="12" t="s">
        <v>24</v>
      </c>
      <c r="J1657" s="38" t="s">
        <v>28</v>
      </c>
      <c r="K1657" s="16">
        <v>20712.759999999998</v>
      </c>
      <c r="L1657" s="45">
        <v>43180</v>
      </c>
      <c r="M1657" s="46">
        <v>43470</v>
      </c>
      <c r="N1657" s="42"/>
      <c r="O1657" s="18">
        <v>20713</v>
      </c>
      <c r="P1657" s="22">
        <v>0</v>
      </c>
      <c r="Q1657" s="22"/>
      <c r="R1657" s="20"/>
      <c r="S1657" s="22">
        <v>0</v>
      </c>
      <c r="T1657" s="22"/>
      <c r="U1657" s="22"/>
      <c r="V1657" s="20"/>
      <c r="W1657" s="23" t="s">
        <v>28</v>
      </c>
      <c r="X1657" s="22"/>
      <c r="Y1657" s="20"/>
      <c r="Z1657" s="17">
        <v>155345.70000000001</v>
      </c>
      <c r="AA1657" s="17" t="s">
        <v>28</v>
      </c>
      <c r="AB1657" s="23">
        <v>43243</v>
      </c>
      <c r="AC1657" s="24">
        <v>22424</v>
      </c>
      <c r="AE1657" s="54">
        <v>0</v>
      </c>
      <c r="AF1657" s="55" t="s">
        <v>20</v>
      </c>
      <c r="AG1657" s="56" t="s">
        <v>19</v>
      </c>
      <c r="AH1657" s="57">
        <v>43739</v>
      </c>
      <c r="AI1657" s="57">
        <v>44104</v>
      </c>
    </row>
    <row r="1658" spans="1:35" s="4" customFormat="1" ht="13.5" customHeight="1">
      <c r="A1658" s="11" t="s">
        <v>155</v>
      </c>
      <c r="B1658" s="62" t="s">
        <v>4483</v>
      </c>
      <c r="C1658" s="58">
        <v>23878</v>
      </c>
      <c r="D1658" s="11" t="s">
        <v>2720</v>
      </c>
      <c r="E1658" s="11" t="s">
        <v>2721</v>
      </c>
      <c r="F1658" s="11" t="s">
        <v>2722</v>
      </c>
      <c r="G1658" s="58">
        <v>23917</v>
      </c>
      <c r="H1658" s="15" t="s">
        <v>30</v>
      </c>
      <c r="I1658" s="12" t="s">
        <v>24</v>
      </c>
      <c r="J1658" s="38">
        <v>438371</v>
      </c>
      <c r="K1658" s="16">
        <v>42401</v>
      </c>
      <c r="L1658" s="13">
        <v>43180</v>
      </c>
      <c r="M1658" s="14">
        <v>43506</v>
      </c>
      <c r="N1658" s="42"/>
      <c r="O1658" s="18">
        <v>42401</v>
      </c>
      <c r="P1658" s="22">
        <v>0</v>
      </c>
      <c r="Q1658" s="22">
        <v>6468471.591</v>
      </c>
      <c r="R1658" s="20"/>
      <c r="S1658" s="22">
        <v>0</v>
      </c>
      <c r="T1658" s="22"/>
      <c r="U1658" s="22"/>
      <c r="V1658" s="20"/>
      <c r="W1658" s="23" t="s">
        <v>28</v>
      </c>
      <c r="X1658" s="22"/>
      <c r="Y1658" s="20"/>
      <c r="Z1658" s="17"/>
      <c r="AA1658" s="17">
        <v>0</v>
      </c>
      <c r="AB1658" s="23"/>
      <c r="AC1658" s="24"/>
      <c r="AE1658" s="54">
        <v>0</v>
      </c>
      <c r="AF1658" s="55" t="s">
        <v>20</v>
      </c>
      <c r="AG1658" s="56" t="s">
        <v>19</v>
      </c>
      <c r="AH1658" s="57" t="s">
        <v>28</v>
      </c>
      <c r="AI1658" s="57" t="s">
        <v>28</v>
      </c>
    </row>
    <row r="1659" spans="1:35" s="4" customFormat="1" ht="13.5" customHeight="1">
      <c r="A1659" s="11" t="s">
        <v>155</v>
      </c>
      <c r="B1659" s="62" t="s">
        <v>4483</v>
      </c>
      <c r="C1659" s="58">
        <v>23878</v>
      </c>
      <c r="D1659" s="11" t="s">
        <v>2720</v>
      </c>
      <c r="E1659" s="11" t="s">
        <v>2721</v>
      </c>
      <c r="F1659" s="11" t="s">
        <v>2723</v>
      </c>
      <c r="G1659" s="58">
        <v>23918</v>
      </c>
      <c r="H1659" s="15" t="s">
        <v>30</v>
      </c>
      <c r="I1659" s="12" t="s">
        <v>24</v>
      </c>
      <c r="J1659" s="38" t="s">
        <v>28</v>
      </c>
      <c r="K1659" s="16">
        <v>286764</v>
      </c>
      <c r="L1659" s="13">
        <v>43180</v>
      </c>
      <c r="M1659" s="14">
        <v>43506</v>
      </c>
      <c r="N1659" s="42"/>
      <c r="O1659" s="18">
        <v>286764</v>
      </c>
      <c r="P1659" s="22">
        <v>0</v>
      </c>
      <c r="Q1659" s="22">
        <v>16985557.454</v>
      </c>
      <c r="R1659" s="20"/>
      <c r="S1659" s="22">
        <v>2383.8000000000002</v>
      </c>
      <c r="T1659" s="22"/>
      <c r="U1659" s="22"/>
      <c r="V1659" s="20"/>
      <c r="W1659" s="23" t="s">
        <v>28</v>
      </c>
      <c r="X1659" s="22"/>
      <c r="Y1659" s="20"/>
      <c r="Z1659" s="17"/>
      <c r="AA1659" s="17" t="s">
        <v>28</v>
      </c>
      <c r="AB1659" s="23"/>
      <c r="AC1659" s="24"/>
      <c r="AE1659" s="54">
        <v>0</v>
      </c>
      <c r="AF1659" s="55" t="s">
        <v>20</v>
      </c>
      <c r="AG1659" s="56" t="s">
        <v>19</v>
      </c>
      <c r="AH1659" s="57" t="s">
        <v>28</v>
      </c>
      <c r="AI1659" s="57" t="s">
        <v>28</v>
      </c>
    </row>
    <row r="1660" spans="1:35" s="4" customFormat="1" ht="13.5" customHeight="1">
      <c r="A1660" s="11" t="s">
        <v>155</v>
      </c>
      <c r="B1660" s="62" t="s">
        <v>4483</v>
      </c>
      <c r="C1660" s="58">
        <v>23878</v>
      </c>
      <c r="D1660" s="11" t="s">
        <v>2720</v>
      </c>
      <c r="E1660" s="11" t="s">
        <v>2721</v>
      </c>
      <c r="F1660" s="11" t="s">
        <v>2724</v>
      </c>
      <c r="G1660" s="58">
        <v>23919</v>
      </c>
      <c r="H1660" s="15" t="s">
        <v>30</v>
      </c>
      <c r="I1660" s="12" t="s">
        <v>24</v>
      </c>
      <c r="J1660" s="38" t="s">
        <v>28</v>
      </c>
      <c r="K1660" s="16">
        <v>109206</v>
      </c>
      <c r="L1660" s="13">
        <v>43180</v>
      </c>
      <c r="M1660" s="14">
        <v>43506</v>
      </c>
      <c r="N1660" s="42"/>
      <c r="O1660" s="18">
        <v>109206</v>
      </c>
      <c r="P1660" s="22">
        <v>0</v>
      </c>
      <c r="Q1660" s="22">
        <v>2511488.9651666698</v>
      </c>
      <c r="R1660" s="20"/>
      <c r="S1660" s="22">
        <v>0</v>
      </c>
      <c r="T1660" s="22"/>
      <c r="U1660" s="22"/>
      <c r="V1660" s="20"/>
      <c r="W1660" s="23" t="s">
        <v>28</v>
      </c>
      <c r="X1660" s="22"/>
      <c r="Y1660" s="20"/>
      <c r="Z1660" s="17"/>
      <c r="AA1660" s="17" t="s">
        <v>28</v>
      </c>
      <c r="AB1660" s="23"/>
      <c r="AC1660" s="24"/>
      <c r="AE1660" s="54">
        <v>0</v>
      </c>
      <c r="AF1660" s="55" t="s">
        <v>20</v>
      </c>
      <c r="AG1660" s="56" t="s">
        <v>19</v>
      </c>
      <c r="AH1660" s="57" t="s">
        <v>28</v>
      </c>
      <c r="AI1660" s="57" t="s">
        <v>28</v>
      </c>
    </row>
    <row r="1661" spans="1:35" s="4" customFormat="1" ht="13.5" customHeight="1">
      <c r="A1661" s="11" t="s">
        <v>155</v>
      </c>
      <c r="B1661" s="62" t="s">
        <v>4483</v>
      </c>
      <c r="C1661" s="58">
        <v>28138</v>
      </c>
      <c r="D1661" s="11" t="s">
        <v>2634</v>
      </c>
      <c r="E1661" s="11" t="s">
        <v>2725</v>
      </c>
      <c r="F1661" s="11" t="s">
        <v>2726</v>
      </c>
      <c r="G1661" s="58">
        <v>28217</v>
      </c>
      <c r="H1661" s="15" t="s">
        <v>30</v>
      </c>
      <c r="I1661" s="12" t="s">
        <v>24</v>
      </c>
      <c r="J1661" s="38">
        <v>783892.76</v>
      </c>
      <c r="K1661" s="16">
        <v>161230.68</v>
      </c>
      <c r="L1661" s="13">
        <v>43222</v>
      </c>
      <c r="M1661" s="14">
        <v>43403</v>
      </c>
      <c r="N1661" s="42"/>
      <c r="O1661" s="18">
        <v>161230.68</v>
      </c>
      <c r="P1661" s="22">
        <v>0</v>
      </c>
      <c r="Q1661" s="22">
        <v>10333128.980152</v>
      </c>
      <c r="R1661" s="20"/>
      <c r="S1661" s="22">
        <v>3640</v>
      </c>
      <c r="T1661" s="22"/>
      <c r="U1661" s="22"/>
      <c r="V1661" s="20"/>
      <c r="W1661" s="23" t="s">
        <v>28</v>
      </c>
      <c r="X1661" s="22"/>
      <c r="Y1661" s="20"/>
      <c r="Z1661" s="17"/>
      <c r="AA1661" s="17">
        <v>0</v>
      </c>
      <c r="AB1661" s="23"/>
      <c r="AC1661" s="24"/>
      <c r="AE1661" s="54">
        <v>0</v>
      </c>
      <c r="AF1661" s="55" t="s">
        <v>84</v>
      </c>
      <c r="AG1661" s="56" t="s">
        <v>19</v>
      </c>
      <c r="AH1661" s="57" t="s">
        <v>28</v>
      </c>
      <c r="AI1661" s="57" t="s">
        <v>28</v>
      </c>
    </row>
    <row r="1662" spans="1:35" s="4" customFormat="1" ht="13.5" customHeight="1">
      <c r="A1662" s="11" t="s">
        <v>155</v>
      </c>
      <c r="B1662" s="62" t="s">
        <v>4483</v>
      </c>
      <c r="C1662" s="58">
        <v>28138</v>
      </c>
      <c r="D1662" s="11" t="s">
        <v>2634</v>
      </c>
      <c r="E1662" s="11" t="s">
        <v>2725</v>
      </c>
      <c r="F1662" s="11" t="s">
        <v>2727</v>
      </c>
      <c r="G1662" s="58">
        <v>28218</v>
      </c>
      <c r="H1662" s="15" t="s">
        <v>30</v>
      </c>
      <c r="I1662" s="12" t="s">
        <v>24</v>
      </c>
      <c r="J1662" s="38" t="s">
        <v>28</v>
      </c>
      <c r="K1662" s="16">
        <v>46911</v>
      </c>
      <c r="L1662" s="13">
        <v>43222</v>
      </c>
      <c r="M1662" s="14">
        <v>43403</v>
      </c>
      <c r="N1662" s="42"/>
      <c r="O1662" s="18">
        <v>46911</v>
      </c>
      <c r="P1662" s="22">
        <v>0</v>
      </c>
      <c r="Q1662" s="22">
        <v>2990154.85981035</v>
      </c>
      <c r="R1662" s="20"/>
      <c r="S1662" s="22">
        <v>0</v>
      </c>
      <c r="T1662" s="22"/>
      <c r="U1662" s="22"/>
      <c r="V1662" s="20"/>
      <c r="W1662" s="23" t="s">
        <v>28</v>
      </c>
      <c r="X1662" s="22"/>
      <c r="Y1662" s="20"/>
      <c r="Z1662" s="17"/>
      <c r="AA1662" s="17" t="s">
        <v>28</v>
      </c>
      <c r="AB1662" s="23"/>
      <c r="AC1662" s="24"/>
      <c r="AE1662" s="54">
        <v>0</v>
      </c>
      <c r="AF1662" s="55" t="s">
        <v>84</v>
      </c>
      <c r="AG1662" s="56" t="s">
        <v>19</v>
      </c>
      <c r="AH1662" s="57" t="s">
        <v>28</v>
      </c>
      <c r="AI1662" s="57" t="s">
        <v>28</v>
      </c>
    </row>
    <row r="1663" spans="1:35" s="4" customFormat="1" ht="13.5" customHeight="1">
      <c r="A1663" s="11" t="s">
        <v>155</v>
      </c>
      <c r="B1663" s="62" t="s">
        <v>4483</v>
      </c>
      <c r="C1663" s="58">
        <v>28138</v>
      </c>
      <c r="D1663" s="11" t="s">
        <v>2634</v>
      </c>
      <c r="E1663" s="11" t="s">
        <v>2725</v>
      </c>
      <c r="F1663" s="11" t="s">
        <v>2728</v>
      </c>
      <c r="G1663" s="58">
        <v>28219</v>
      </c>
      <c r="H1663" s="15" t="s">
        <v>30</v>
      </c>
      <c r="I1663" s="12" t="s">
        <v>24</v>
      </c>
      <c r="J1663" s="38" t="s">
        <v>28</v>
      </c>
      <c r="K1663" s="16">
        <v>54851.42</v>
      </c>
      <c r="L1663" s="13">
        <v>43222</v>
      </c>
      <c r="M1663" s="14">
        <v>43403</v>
      </c>
      <c r="N1663" s="42"/>
      <c r="O1663" s="18">
        <v>54851.42</v>
      </c>
      <c r="P1663" s="22">
        <v>0</v>
      </c>
      <c r="Q1663" s="22">
        <v>4318153.8338900004</v>
      </c>
      <c r="R1663" s="20"/>
      <c r="S1663" s="22">
        <v>0</v>
      </c>
      <c r="T1663" s="22"/>
      <c r="U1663" s="22"/>
      <c r="V1663" s="20"/>
      <c r="W1663" s="23" t="s">
        <v>28</v>
      </c>
      <c r="X1663" s="22"/>
      <c r="Y1663" s="20"/>
      <c r="Z1663" s="17"/>
      <c r="AA1663" s="17" t="s">
        <v>28</v>
      </c>
      <c r="AB1663" s="23"/>
      <c r="AC1663" s="24"/>
      <c r="AE1663" s="54">
        <v>0</v>
      </c>
      <c r="AF1663" s="55" t="s">
        <v>84</v>
      </c>
      <c r="AG1663" s="56" t="s">
        <v>19</v>
      </c>
      <c r="AH1663" s="57" t="s">
        <v>28</v>
      </c>
      <c r="AI1663" s="57" t="s">
        <v>28</v>
      </c>
    </row>
    <row r="1664" spans="1:35" s="4" customFormat="1" ht="13.5" customHeight="1">
      <c r="A1664" s="11" t="s">
        <v>155</v>
      </c>
      <c r="B1664" s="62" t="s">
        <v>4483</v>
      </c>
      <c r="C1664" s="58">
        <v>28138</v>
      </c>
      <c r="D1664" s="11" t="s">
        <v>2634</v>
      </c>
      <c r="E1664" s="11" t="s">
        <v>2725</v>
      </c>
      <c r="F1664" s="11" t="s">
        <v>2729</v>
      </c>
      <c r="G1664" s="58">
        <v>28220</v>
      </c>
      <c r="H1664" s="15" t="s">
        <v>30</v>
      </c>
      <c r="I1664" s="12" t="s">
        <v>24</v>
      </c>
      <c r="J1664" s="38" t="s">
        <v>28</v>
      </c>
      <c r="K1664" s="16">
        <v>520899.66</v>
      </c>
      <c r="L1664" s="13">
        <v>43222</v>
      </c>
      <c r="M1664" s="14">
        <v>43403</v>
      </c>
      <c r="N1664" s="42"/>
      <c r="O1664" s="18">
        <v>520899.66</v>
      </c>
      <c r="P1664" s="22">
        <v>0</v>
      </c>
      <c r="Q1664" s="22">
        <v>28999168.245310001</v>
      </c>
      <c r="R1664" s="20"/>
      <c r="S1664" s="22">
        <v>42942.57</v>
      </c>
      <c r="T1664" s="22"/>
      <c r="U1664" s="22"/>
      <c r="V1664" s="20"/>
      <c r="W1664" s="23" t="s">
        <v>28</v>
      </c>
      <c r="X1664" s="22"/>
      <c r="Y1664" s="20"/>
      <c r="Z1664" s="17"/>
      <c r="AA1664" s="17" t="s">
        <v>28</v>
      </c>
      <c r="AB1664" s="23"/>
      <c r="AC1664" s="24"/>
      <c r="AE1664" s="54">
        <v>0</v>
      </c>
      <c r="AF1664" s="55" t="s">
        <v>84</v>
      </c>
      <c r="AG1664" s="56" t="s">
        <v>19</v>
      </c>
      <c r="AH1664" s="57" t="s">
        <v>28</v>
      </c>
      <c r="AI1664" s="57" t="s">
        <v>28</v>
      </c>
    </row>
    <row r="1665" spans="1:35" s="4" customFormat="1" ht="13.5" customHeight="1">
      <c r="A1665" s="11" t="s">
        <v>884</v>
      </c>
      <c r="B1665" s="62" t="s">
        <v>4484</v>
      </c>
      <c r="C1665" s="58">
        <v>3857</v>
      </c>
      <c r="D1665" s="11" t="s">
        <v>2730</v>
      </c>
      <c r="E1665" s="11" t="s">
        <v>2731</v>
      </c>
      <c r="F1665" s="11" t="s">
        <v>2732</v>
      </c>
      <c r="G1665" s="58">
        <v>3861</v>
      </c>
      <c r="H1665" s="15" t="s">
        <v>30</v>
      </c>
      <c r="I1665" s="12" t="s">
        <v>1135</v>
      </c>
      <c r="J1665" s="38">
        <v>1139271.9953740768</v>
      </c>
      <c r="K1665" s="16">
        <v>1280655.6499999999</v>
      </c>
      <c r="L1665" s="13">
        <v>43034</v>
      </c>
      <c r="M1665" s="14">
        <v>43466</v>
      </c>
      <c r="N1665" s="42"/>
      <c r="O1665" s="18">
        <v>1139271.9953740768</v>
      </c>
      <c r="P1665" s="22" t="s">
        <v>28</v>
      </c>
      <c r="Q1665" s="22">
        <v>860836</v>
      </c>
      <c r="R1665" s="20"/>
      <c r="S1665" s="22">
        <v>846900.36</v>
      </c>
      <c r="T1665" s="22" t="s">
        <v>28</v>
      </c>
      <c r="U1665" s="22" t="s">
        <v>28</v>
      </c>
      <c r="V1665" s="20"/>
      <c r="W1665" s="23" t="s">
        <v>28</v>
      </c>
      <c r="X1665" s="22">
        <v>292858</v>
      </c>
      <c r="Y1665" s="20"/>
      <c r="Z1665" s="17">
        <v>75942.899999999994</v>
      </c>
      <c r="AA1665" s="17" t="s">
        <v>28</v>
      </c>
      <c r="AB1665" s="23">
        <v>43241</v>
      </c>
      <c r="AC1665" s="24" t="s">
        <v>2733</v>
      </c>
      <c r="AE1665" s="54">
        <v>5411</v>
      </c>
      <c r="AF1665" s="55" t="s">
        <v>40</v>
      </c>
      <c r="AG1665" s="56" t="s">
        <v>19</v>
      </c>
      <c r="AH1665" s="57" t="s">
        <v>28</v>
      </c>
      <c r="AI1665" s="57" t="s">
        <v>28</v>
      </c>
    </row>
    <row r="1666" spans="1:35" s="4" customFormat="1" ht="13.5" customHeight="1">
      <c r="A1666" s="11" t="s">
        <v>884</v>
      </c>
      <c r="B1666" s="62" t="s">
        <v>4484</v>
      </c>
      <c r="C1666" s="58">
        <v>7839</v>
      </c>
      <c r="D1666" s="11" t="s">
        <v>2734</v>
      </c>
      <c r="E1666" s="11" t="s">
        <v>2735</v>
      </c>
      <c r="F1666" s="11" t="s">
        <v>2736</v>
      </c>
      <c r="G1666" s="58">
        <v>9349</v>
      </c>
      <c r="H1666" s="15" t="s">
        <v>30</v>
      </c>
      <c r="I1666" s="12" t="s">
        <v>24</v>
      </c>
      <c r="J1666" s="38">
        <v>1069055</v>
      </c>
      <c r="K1666" s="16">
        <v>1054055</v>
      </c>
      <c r="L1666" s="13">
        <v>43004</v>
      </c>
      <c r="M1666" s="14">
        <v>43210</v>
      </c>
      <c r="N1666" s="42"/>
      <c r="O1666" s="18">
        <v>1054055</v>
      </c>
      <c r="P1666" s="22" t="s">
        <v>28</v>
      </c>
      <c r="Q1666" s="22">
        <v>799400.38</v>
      </c>
      <c r="R1666" s="20"/>
      <c r="S1666" s="22">
        <v>588900.56999999995</v>
      </c>
      <c r="T1666" s="22" t="s">
        <v>28</v>
      </c>
      <c r="U1666" s="22" t="s">
        <v>28</v>
      </c>
      <c r="V1666" s="20"/>
      <c r="W1666" s="23" t="s">
        <v>28</v>
      </c>
      <c r="X1666" s="22">
        <v>605769</v>
      </c>
      <c r="Y1666" s="20"/>
      <c r="Z1666" s="17">
        <v>71288</v>
      </c>
      <c r="AA1666" s="17">
        <v>59027.904280864452</v>
      </c>
      <c r="AB1666" s="23">
        <v>43224</v>
      </c>
      <c r="AC1666" s="24">
        <v>1802000154</v>
      </c>
      <c r="AE1666" s="54">
        <v>17066.039321122502</v>
      </c>
      <c r="AF1666" s="55" t="s">
        <v>26</v>
      </c>
      <c r="AG1666" s="56" t="s">
        <v>19</v>
      </c>
      <c r="AH1666" s="57" t="s">
        <v>28</v>
      </c>
      <c r="AI1666" s="57" t="s">
        <v>28</v>
      </c>
    </row>
    <row r="1667" spans="1:35" s="4" customFormat="1" ht="13.5" customHeight="1">
      <c r="A1667" s="11" t="s">
        <v>884</v>
      </c>
      <c r="B1667" s="62" t="s">
        <v>4484</v>
      </c>
      <c r="C1667" s="58">
        <v>7839</v>
      </c>
      <c r="D1667" s="11" t="s">
        <v>2734</v>
      </c>
      <c r="E1667" s="11" t="s">
        <v>2735</v>
      </c>
      <c r="F1667" s="11" t="s">
        <v>2736</v>
      </c>
      <c r="G1667" s="58">
        <v>9416</v>
      </c>
      <c r="H1667" s="15" t="s">
        <v>4516</v>
      </c>
      <c r="I1667" s="12" t="s">
        <v>24</v>
      </c>
      <c r="J1667" s="38" t="s">
        <v>28</v>
      </c>
      <c r="K1667" s="16">
        <v>15000</v>
      </c>
      <c r="L1667" s="45">
        <v>43004</v>
      </c>
      <c r="M1667" s="46">
        <v>43210</v>
      </c>
      <c r="N1667" s="42"/>
      <c r="O1667" s="18">
        <v>15000</v>
      </c>
      <c r="P1667" s="22" t="s">
        <v>28</v>
      </c>
      <c r="Q1667" s="22"/>
      <c r="R1667" s="20"/>
      <c r="S1667" s="22">
        <v>0</v>
      </c>
      <c r="T1667" s="22" t="s">
        <v>28</v>
      </c>
      <c r="U1667" s="22" t="s">
        <v>28</v>
      </c>
      <c r="V1667" s="20"/>
      <c r="W1667" s="23" t="s">
        <v>28</v>
      </c>
      <c r="X1667" s="22"/>
      <c r="Y1667" s="20"/>
      <c r="Z1667" s="17"/>
      <c r="AA1667" s="17" t="s">
        <v>28</v>
      </c>
      <c r="AB1667" s="23"/>
      <c r="AC1667" s="24"/>
      <c r="AE1667" s="54">
        <v>0</v>
      </c>
      <c r="AF1667" s="55" t="s">
        <v>26</v>
      </c>
      <c r="AG1667" s="56" t="s">
        <v>19</v>
      </c>
      <c r="AH1667" s="57">
        <v>43739</v>
      </c>
      <c r="AI1667" s="57">
        <v>44104</v>
      </c>
    </row>
    <row r="1668" spans="1:35" s="4" customFormat="1" ht="13.5" customHeight="1">
      <c r="A1668" s="11" t="s">
        <v>884</v>
      </c>
      <c r="B1668" s="62" t="s">
        <v>4484</v>
      </c>
      <c r="C1668" s="58">
        <v>9924</v>
      </c>
      <c r="D1668" s="11" t="s">
        <v>2737</v>
      </c>
      <c r="E1668" s="11" t="s">
        <v>2738</v>
      </c>
      <c r="F1668" s="11" t="s">
        <v>2739</v>
      </c>
      <c r="G1668" s="58">
        <v>9926</v>
      </c>
      <c r="H1668" s="15" t="s">
        <v>30</v>
      </c>
      <c r="I1668" s="12" t="s">
        <v>1135</v>
      </c>
      <c r="J1668" s="38">
        <v>213763.99899227411</v>
      </c>
      <c r="K1668" s="16">
        <v>254550.17</v>
      </c>
      <c r="L1668" s="13">
        <v>43003</v>
      </c>
      <c r="M1668" s="14">
        <v>43193</v>
      </c>
      <c r="N1668" s="42"/>
      <c r="O1668" s="18">
        <v>213763.99899227411</v>
      </c>
      <c r="P1668" s="22" t="s">
        <v>28</v>
      </c>
      <c r="Q1668" s="22">
        <v>130740</v>
      </c>
      <c r="R1668" s="20"/>
      <c r="S1668" s="22">
        <v>117301.67</v>
      </c>
      <c r="T1668" s="22" t="s">
        <v>28</v>
      </c>
      <c r="U1668" s="22" t="s">
        <v>28</v>
      </c>
      <c r="V1668" s="20"/>
      <c r="W1668" s="23" t="s">
        <v>28</v>
      </c>
      <c r="X1668" s="22"/>
      <c r="Y1668" s="20"/>
      <c r="Z1668" s="17"/>
      <c r="AA1668" s="17" t="s">
        <v>28</v>
      </c>
      <c r="AB1668" s="23"/>
      <c r="AC1668" s="24"/>
      <c r="AE1668" s="54">
        <v>0</v>
      </c>
      <c r="AF1668" s="55" t="s">
        <v>44</v>
      </c>
      <c r="AG1668" s="56" t="s">
        <v>19</v>
      </c>
      <c r="AH1668" s="57" t="s">
        <v>28</v>
      </c>
      <c r="AI1668" s="57" t="s">
        <v>28</v>
      </c>
    </row>
    <row r="1669" spans="1:35" s="4" customFormat="1" ht="13.5" customHeight="1">
      <c r="A1669" s="11" t="s">
        <v>884</v>
      </c>
      <c r="B1669" s="62" t="s">
        <v>4484</v>
      </c>
      <c r="C1669" s="58">
        <v>9939</v>
      </c>
      <c r="D1669" s="11" t="s">
        <v>2740</v>
      </c>
      <c r="E1669" s="11" t="s">
        <v>2741</v>
      </c>
      <c r="F1669" s="11" t="s">
        <v>2742</v>
      </c>
      <c r="G1669" s="58">
        <v>9941</v>
      </c>
      <c r="H1669" s="15" t="s">
        <v>30</v>
      </c>
      <c r="I1669" s="12" t="s">
        <v>1135</v>
      </c>
      <c r="J1669" s="38">
        <v>399269.99496137042</v>
      </c>
      <c r="K1669" s="16">
        <v>459695.24</v>
      </c>
      <c r="L1669" s="13">
        <v>43005</v>
      </c>
      <c r="M1669" s="14">
        <v>43196</v>
      </c>
      <c r="N1669" s="42"/>
      <c r="O1669" s="18">
        <v>386038.99899227405</v>
      </c>
      <c r="P1669" s="22" t="s">
        <v>28</v>
      </c>
      <c r="Q1669" s="22">
        <v>307621.42</v>
      </c>
      <c r="R1669" s="20"/>
      <c r="S1669" s="22">
        <v>307621.42</v>
      </c>
      <c r="T1669" s="22" t="s">
        <v>28</v>
      </c>
      <c r="U1669" s="22" t="s">
        <v>28</v>
      </c>
      <c r="V1669" s="20"/>
      <c r="W1669" s="23">
        <v>43195</v>
      </c>
      <c r="X1669" s="22"/>
      <c r="Y1669" s="20"/>
      <c r="Z1669" s="17"/>
      <c r="AA1669" s="17" t="s">
        <v>28</v>
      </c>
      <c r="AB1669" s="23"/>
      <c r="AC1669" s="24"/>
      <c r="AE1669" s="54">
        <v>0</v>
      </c>
      <c r="AF1669" s="55" t="s">
        <v>29</v>
      </c>
      <c r="AG1669" s="56" t="s">
        <v>19</v>
      </c>
      <c r="AH1669" s="57" t="s">
        <v>28</v>
      </c>
      <c r="AI1669" s="57" t="s">
        <v>28</v>
      </c>
    </row>
    <row r="1670" spans="1:35" s="4" customFormat="1" ht="13.5" customHeight="1">
      <c r="A1670" s="11" t="s">
        <v>884</v>
      </c>
      <c r="B1670" s="62" t="s">
        <v>4484</v>
      </c>
      <c r="C1670" s="58">
        <v>9939</v>
      </c>
      <c r="D1670" s="11" t="s">
        <v>2740</v>
      </c>
      <c r="E1670" s="11" t="s">
        <v>2741</v>
      </c>
      <c r="F1670" s="11" t="s">
        <v>2742</v>
      </c>
      <c r="G1670" s="58">
        <v>12432</v>
      </c>
      <c r="H1670" s="15" t="s">
        <v>30</v>
      </c>
      <c r="I1670" s="12" t="s">
        <v>1135</v>
      </c>
      <c r="J1670" s="38" t="s">
        <v>28</v>
      </c>
      <c r="K1670" s="16">
        <v>10003.91</v>
      </c>
      <c r="L1670" s="13">
        <v>43005</v>
      </c>
      <c r="M1670" s="14">
        <v>43196</v>
      </c>
      <c r="N1670" s="42"/>
      <c r="O1670" s="18">
        <v>8400.9993281827337</v>
      </c>
      <c r="P1670" s="22" t="s">
        <v>28</v>
      </c>
      <c r="Q1670" s="22">
        <v>6067</v>
      </c>
      <c r="R1670" s="20"/>
      <c r="S1670" s="22">
        <v>6066.78</v>
      </c>
      <c r="T1670" s="22" t="s">
        <v>28</v>
      </c>
      <c r="U1670" s="22" t="s">
        <v>28</v>
      </c>
      <c r="V1670" s="20"/>
      <c r="W1670" s="23">
        <v>43195</v>
      </c>
      <c r="X1670" s="22"/>
      <c r="Y1670" s="20"/>
      <c r="Z1670" s="17"/>
      <c r="AA1670" s="17" t="s">
        <v>28</v>
      </c>
      <c r="AB1670" s="23"/>
      <c r="AC1670" s="24"/>
      <c r="AE1670" s="54">
        <v>0</v>
      </c>
      <c r="AF1670" s="55" t="s">
        <v>29</v>
      </c>
      <c r="AG1670" s="56" t="s">
        <v>19</v>
      </c>
      <c r="AH1670" s="57" t="s">
        <v>28</v>
      </c>
      <c r="AI1670" s="57" t="s">
        <v>28</v>
      </c>
    </row>
    <row r="1671" spans="1:35" s="4" customFormat="1" ht="13.5" customHeight="1">
      <c r="A1671" s="11" t="s">
        <v>884</v>
      </c>
      <c r="B1671" s="62" t="s">
        <v>4484</v>
      </c>
      <c r="C1671" s="58">
        <v>9939</v>
      </c>
      <c r="D1671" s="11" t="s">
        <v>2740</v>
      </c>
      <c r="E1671" s="11" t="s">
        <v>2741</v>
      </c>
      <c r="F1671" s="11" t="s">
        <v>2742</v>
      </c>
      <c r="G1671" s="58">
        <v>12435</v>
      </c>
      <c r="H1671" s="15" t="s">
        <v>30</v>
      </c>
      <c r="I1671" s="12" t="s">
        <v>1135</v>
      </c>
      <c r="J1671" s="38" t="s">
        <v>28</v>
      </c>
      <c r="K1671" s="16">
        <v>5751.56</v>
      </c>
      <c r="L1671" s="13">
        <v>43005</v>
      </c>
      <c r="M1671" s="14">
        <v>43196</v>
      </c>
      <c r="N1671" s="42"/>
      <c r="O1671" s="18">
        <v>4829.9966409136714</v>
      </c>
      <c r="P1671" s="22" t="s">
        <v>28</v>
      </c>
      <c r="Q1671" s="22">
        <v>4439.74</v>
      </c>
      <c r="R1671" s="20"/>
      <c r="S1671" s="22">
        <v>4439.74</v>
      </c>
      <c r="T1671" s="22" t="s">
        <v>28</v>
      </c>
      <c r="U1671" s="22" t="s">
        <v>28</v>
      </c>
      <c r="V1671" s="20"/>
      <c r="W1671" s="23">
        <v>43195</v>
      </c>
      <c r="X1671" s="22"/>
      <c r="Y1671" s="20"/>
      <c r="Z1671" s="17"/>
      <c r="AA1671" s="17" t="s">
        <v>28</v>
      </c>
      <c r="AB1671" s="23"/>
      <c r="AC1671" s="24"/>
      <c r="AE1671" s="54">
        <v>0</v>
      </c>
      <c r="AF1671" s="55" t="s">
        <v>29</v>
      </c>
      <c r="AG1671" s="56" t="s">
        <v>19</v>
      </c>
      <c r="AH1671" s="57" t="s">
        <v>28</v>
      </c>
      <c r="AI1671" s="57" t="s">
        <v>28</v>
      </c>
    </row>
    <row r="1672" spans="1:35" s="4" customFormat="1" ht="13.5" customHeight="1">
      <c r="A1672" s="11" t="s">
        <v>884</v>
      </c>
      <c r="B1672" s="62" t="s">
        <v>4484</v>
      </c>
      <c r="C1672" s="58">
        <v>12760</v>
      </c>
      <c r="D1672" s="11" t="s">
        <v>2743</v>
      </c>
      <c r="E1672" s="11" t="s">
        <v>2744</v>
      </c>
      <c r="F1672" s="11" t="s">
        <v>2745</v>
      </c>
      <c r="G1672" s="58">
        <v>12762</v>
      </c>
      <c r="H1672" s="15" t="s">
        <v>30</v>
      </c>
      <c r="I1672" s="12" t="s">
        <v>24</v>
      </c>
      <c r="J1672" s="38">
        <v>795000</v>
      </c>
      <c r="K1672" s="16">
        <v>795000</v>
      </c>
      <c r="L1672" s="13">
        <v>43054</v>
      </c>
      <c r="M1672" s="14">
        <v>43262</v>
      </c>
      <c r="N1672" s="42"/>
      <c r="O1672" s="18">
        <v>795000</v>
      </c>
      <c r="P1672" s="22" t="s">
        <v>28</v>
      </c>
      <c r="Q1672" s="22">
        <v>514330</v>
      </c>
      <c r="R1672" s="20"/>
      <c r="S1672" s="22">
        <v>319217.86</v>
      </c>
      <c r="T1672" s="22" t="s">
        <v>28</v>
      </c>
      <c r="U1672" s="22" t="s">
        <v>28</v>
      </c>
      <c r="V1672" s="20"/>
      <c r="W1672" s="23" t="s">
        <v>28</v>
      </c>
      <c r="X1672" s="22"/>
      <c r="Y1672" s="20"/>
      <c r="Z1672" s="17"/>
      <c r="AA1672" s="17">
        <v>0</v>
      </c>
      <c r="AB1672" s="23"/>
      <c r="AC1672" s="24"/>
      <c r="AE1672" s="54">
        <v>0</v>
      </c>
      <c r="AF1672" s="55" t="s">
        <v>20</v>
      </c>
      <c r="AG1672" s="56" t="s">
        <v>19</v>
      </c>
      <c r="AH1672" s="57" t="s">
        <v>28</v>
      </c>
      <c r="AI1672" s="57" t="s">
        <v>28</v>
      </c>
    </row>
    <row r="1673" spans="1:35" s="4" customFormat="1" ht="13.5" customHeight="1">
      <c r="A1673" s="11" t="s">
        <v>884</v>
      </c>
      <c r="B1673" s="62" t="s">
        <v>4484</v>
      </c>
      <c r="C1673" s="58">
        <v>12766</v>
      </c>
      <c r="D1673" s="11" t="s">
        <v>2746</v>
      </c>
      <c r="E1673" s="11" t="s">
        <v>2747</v>
      </c>
      <c r="F1673" s="11" t="s">
        <v>2748</v>
      </c>
      <c r="G1673" s="58">
        <v>12768</v>
      </c>
      <c r="H1673" s="15" t="s">
        <v>30</v>
      </c>
      <c r="I1673" s="12" t="s">
        <v>1135</v>
      </c>
      <c r="J1673" s="38">
        <v>315361.99965647544</v>
      </c>
      <c r="K1673" s="16">
        <v>363565.27</v>
      </c>
      <c r="L1673" s="13">
        <v>43097</v>
      </c>
      <c r="M1673" s="14">
        <v>43307</v>
      </c>
      <c r="N1673" s="42"/>
      <c r="O1673" s="18">
        <v>312234.00034352456</v>
      </c>
      <c r="P1673" s="22" t="s">
        <v>28</v>
      </c>
      <c r="Q1673" s="22">
        <v>270642</v>
      </c>
      <c r="R1673" s="20"/>
      <c r="S1673" s="22">
        <v>189064.2</v>
      </c>
      <c r="T1673" s="22" t="s">
        <v>28</v>
      </c>
      <c r="U1673" s="22" t="s">
        <v>28</v>
      </c>
      <c r="V1673" s="20"/>
      <c r="W1673" s="23" t="s">
        <v>28</v>
      </c>
      <c r="X1673" s="22"/>
      <c r="Y1673" s="20"/>
      <c r="Z1673" s="17">
        <v>220753</v>
      </c>
      <c r="AA1673" s="17" t="s">
        <v>28</v>
      </c>
      <c r="AB1673" s="23">
        <v>43237</v>
      </c>
      <c r="AC1673" s="24">
        <v>1802000218</v>
      </c>
      <c r="AE1673" s="54">
        <v>0</v>
      </c>
      <c r="AF1673" s="55" t="s">
        <v>29</v>
      </c>
      <c r="AG1673" s="56" t="s">
        <v>19</v>
      </c>
      <c r="AH1673" s="57" t="s">
        <v>28</v>
      </c>
      <c r="AI1673" s="57" t="s">
        <v>28</v>
      </c>
    </row>
    <row r="1674" spans="1:35" s="4" customFormat="1" ht="13.5" customHeight="1">
      <c r="A1674" s="11" t="s">
        <v>884</v>
      </c>
      <c r="B1674" s="62" t="s">
        <v>4484</v>
      </c>
      <c r="C1674" s="58">
        <v>12766</v>
      </c>
      <c r="D1674" s="11" t="s">
        <v>2746</v>
      </c>
      <c r="E1674" s="11" t="s">
        <v>2747</v>
      </c>
      <c r="F1674" s="11" t="s">
        <v>2748</v>
      </c>
      <c r="G1674" s="58">
        <v>17129</v>
      </c>
      <c r="H1674" s="15" t="s">
        <v>30</v>
      </c>
      <c r="I1674" s="12" t="s">
        <v>1135</v>
      </c>
      <c r="J1674" s="38" t="s">
        <v>28</v>
      </c>
      <c r="K1674" s="16">
        <v>2278.73</v>
      </c>
      <c r="L1674" s="13">
        <v>43097</v>
      </c>
      <c r="M1674" s="14">
        <v>43307</v>
      </c>
      <c r="N1674" s="42"/>
      <c r="O1674" s="18">
        <v>1956.9993129508757</v>
      </c>
      <c r="P1674" s="22" t="s">
        <v>28</v>
      </c>
      <c r="Q1674" s="22">
        <v>1290</v>
      </c>
      <c r="R1674" s="20"/>
      <c r="S1674" s="22">
        <v>1290</v>
      </c>
      <c r="T1674" s="22" t="s">
        <v>28</v>
      </c>
      <c r="U1674" s="22" t="s">
        <v>28</v>
      </c>
      <c r="V1674" s="20"/>
      <c r="W1674" s="23" t="s">
        <v>28</v>
      </c>
      <c r="X1674" s="22"/>
      <c r="Y1674" s="20"/>
      <c r="Z1674" s="17"/>
      <c r="AA1674" s="17" t="s">
        <v>28</v>
      </c>
      <c r="AB1674" s="23"/>
      <c r="AC1674" s="24"/>
      <c r="AE1674" s="54">
        <v>0</v>
      </c>
      <c r="AF1674" s="55" t="s">
        <v>29</v>
      </c>
      <c r="AG1674" s="56" t="s">
        <v>19</v>
      </c>
      <c r="AH1674" s="57" t="s">
        <v>28</v>
      </c>
      <c r="AI1674" s="57" t="s">
        <v>28</v>
      </c>
    </row>
    <row r="1675" spans="1:35" s="4" customFormat="1" ht="13.5" customHeight="1">
      <c r="A1675" s="11" t="s">
        <v>884</v>
      </c>
      <c r="B1675" s="62" t="s">
        <v>4484</v>
      </c>
      <c r="C1675" s="58">
        <v>12766</v>
      </c>
      <c r="D1675" s="11" t="s">
        <v>2746</v>
      </c>
      <c r="E1675" s="11" t="s">
        <v>2747</v>
      </c>
      <c r="F1675" s="11" t="s">
        <v>2748</v>
      </c>
      <c r="G1675" s="58">
        <v>17142</v>
      </c>
      <c r="H1675" s="15" t="s">
        <v>4516</v>
      </c>
      <c r="I1675" s="12" t="s">
        <v>1135</v>
      </c>
      <c r="J1675" s="38" t="s">
        <v>28</v>
      </c>
      <c r="K1675" s="16">
        <v>1363.51</v>
      </c>
      <c r="L1675" s="45">
        <v>43097</v>
      </c>
      <c r="M1675" s="46">
        <v>43307</v>
      </c>
      <c r="N1675" s="42"/>
      <c r="O1675" s="18">
        <v>1171</v>
      </c>
      <c r="P1675" s="22" t="s">
        <v>28</v>
      </c>
      <c r="Q1675" s="22"/>
      <c r="R1675" s="20"/>
      <c r="S1675" s="22">
        <v>0</v>
      </c>
      <c r="T1675" s="22" t="s">
        <v>28</v>
      </c>
      <c r="U1675" s="22" t="s">
        <v>28</v>
      </c>
      <c r="V1675" s="20"/>
      <c r="W1675" s="23" t="s">
        <v>28</v>
      </c>
      <c r="X1675" s="22"/>
      <c r="Y1675" s="20"/>
      <c r="Z1675" s="17"/>
      <c r="AA1675" s="17" t="s">
        <v>28</v>
      </c>
      <c r="AB1675" s="23"/>
      <c r="AC1675" s="24"/>
      <c r="AE1675" s="54">
        <v>0</v>
      </c>
      <c r="AF1675" s="55" t="s">
        <v>29</v>
      </c>
      <c r="AG1675" s="56" t="s">
        <v>19</v>
      </c>
      <c r="AH1675" s="57">
        <v>43856</v>
      </c>
      <c r="AI1675" s="57">
        <v>44221</v>
      </c>
    </row>
    <row r="1676" spans="1:35" s="4" customFormat="1" ht="13.5" customHeight="1">
      <c r="A1676" s="11" t="s">
        <v>884</v>
      </c>
      <c r="B1676" s="62" t="s">
        <v>4484</v>
      </c>
      <c r="C1676" s="58">
        <v>14769</v>
      </c>
      <c r="D1676" s="11" t="s">
        <v>2746</v>
      </c>
      <c r="E1676" s="11" t="s">
        <v>2749</v>
      </c>
      <c r="F1676" s="11" t="s">
        <v>2750</v>
      </c>
      <c r="G1676" s="58">
        <v>16946</v>
      </c>
      <c r="H1676" s="15" t="s">
        <v>30</v>
      </c>
      <c r="I1676" s="12" t="s">
        <v>1135</v>
      </c>
      <c r="J1676" s="38">
        <v>536948</v>
      </c>
      <c r="K1676" s="16">
        <v>639075.51</v>
      </c>
      <c r="L1676" s="13">
        <v>43059</v>
      </c>
      <c r="M1676" s="14">
        <v>43287</v>
      </c>
      <c r="N1676" s="42"/>
      <c r="O1676" s="18">
        <v>536948</v>
      </c>
      <c r="P1676" s="22" t="s">
        <v>28</v>
      </c>
      <c r="Q1676" s="22">
        <v>507386</v>
      </c>
      <c r="R1676" s="20"/>
      <c r="S1676" s="22">
        <v>236617.33</v>
      </c>
      <c r="T1676" s="22" t="s">
        <v>28</v>
      </c>
      <c r="U1676" s="22" t="s">
        <v>28</v>
      </c>
      <c r="V1676" s="20"/>
      <c r="W1676" s="23" t="s">
        <v>28</v>
      </c>
      <c r="X1676" s="22"/>
      <c r="Y1676" s="20"/>
      <c r="Z1676" s="17">
        <v>1167</v>
      </c>
      <c r="AA1676" s="17" t="s">
        <v>28</v>
      </c>
      <c r="AB1676" s="23">
        <v>43230</v>
      </c>
      <c r="AC1676" s="24">
        <v>1802000210</v>
      </c>
      <c r="AE1676" s="54">
        <v>0</v>
      </c>
      <c r="AF1676" s="55" t="s">
        <v>29</v>
      </c>
      <c r="AG1676" s="56" t="s">
        <v>19</v>
      </c>
      <c r="AH1676" s="57" t="s">
        <v>28</v>
      </c>
      <c r="AI1676" s="57" t="s">
        <v>28</v>
      </c>
    </row>
    <row r="1677" spans="1:35" s="4" customFormat="1" ht="13.5" customHeight="1">
      <c r="A1677" s="11" t="s">
        <v>884</v>
      </c>
      <c r="B1677" s="62" t="s">
        <v>4484</v>
      </c>
      <c r="C1677" s="58">
        <v>14786</v>
      </c>
      <c r="D1677" s="11" t="s">
        <v>2751</v>
      </c>
      <c r="E1677" s="11" t="s">
        <v>2752</v>
      </c>
      <c r="F1677" s="11" t="s">
        <v>2753</v>
      </c>
      <c r="G1677" s="58">
        <v>14788</v>
      </c>
      <c r="H1677" s="15" t="s">
        <v>30</v>
      </c>
      <c r="I1677" s="12" t="s">
        <v>24</v>
      </c>
      <c r="J1677" s="38">
        <v>514737</v>
      </c>
      <c r="K1677" s="16">
        <v>514737</v>
      </c>
      <c r="L1677" s="13">
        <v>43082</v>
      </c>
      <c r="M1677" s="14">
        <v>43325</v>
      </c>
      <c r="N1677" s="42"/>
      <c r="O1677" s="18">
        <v>514737</v>
      </c>
      <c r="P1677" s="22" t="s">
        <v>28</v>
      </c>
      <c r="Q1677" s="22">
        <v>370979</v>
      </c>
      <c r="R1677" s="20"/>
      <c r="S1677" s="22">
        <v>360982.37</v>
      </c>
      <c r="T1677" s="22" t="s">
        <v>28</v>
      </c>
      <c r="U1677" s="22" t="s">
        <v>28</v>
      </c>
      <c r="V1677" s="20"/>
      <c r="W1677" s="23" t="s">
        <v>28</v>
      </c>
      <c r="X1677" s="22">
        <v>153074</v>
      </c>
      <c r="Y1677" s="20"/>
      <c r="Z1677" s="17">
        <v>112845</v>
      </c>
      <c r="AA1677" s="17">
        <v>93437.939885733213</v>
      </c>
      <c r="AB1677" s="23">
        <v>43234</v>
      </c>
      <c r="AC1677" s="24">
        <v>1802000212</v>
      </c>
      <c r="AE1677" s="54">
        <v>0</v>
      </c>
      <c r="AF1677" s="55" t="s">
        <v>20</v>
      </c>
      <c r="AG1677" s="56" t="s">
        <v>19</v>
      </c>
      <c r="AH1677" s="57" t="s">
        <v>28</v>
      </c>
      <c r="AI1677" s="57" t="s">
        <v>28</v>
      </c>
    </row>
    <row r="1678" spans="1:35" s="4" customFormat="1" ht="13.5" customHeight="1">
      <c r="A1678" s="11" t="s">
        <v>884</v>
      </c>
      <c r="B1678" s="62" t="s">
        <v>4484</v>
      </c>
      <c r="C1678" s="58">
        <v>14956</v>
      </c>
      <c r="D1678" s="11" t="s">
        <v>2754</v>
      </c>
      <c r="E1678" s="11" t="s">
        <v>2755</v>
      </c>
      <c r="F1678" s="11" t="s">
        <v>2756</v>
      </c>
      <c r="G1678" s="58">
        <v>14958</v>
      </c>
      <c r="H1678" s="15" t="s">
        <v>30</v>
      </c>
      <c r="I1678" s="12" t="s">
        <v>1691</v>
      </c>
      <c r="J1678" s="38">
        <v>6140327.3460216755</v>
      </c>
      <c r="K1678" s="16">
        <v>1773099.82</v>
      </c>
      <c r="L1678" s="13">
        <v>43084</v>
      </c>
      <c r="M1678" s="14">
        <v>43769</v>
      </c>
      <c r="N1678" s="42"/>
      <c r="O1678" s="18">
        <v>2343510.2035421622</v>
      </c>
      <c r="P1678" s="22" t="s">
        <v>28</v>
      </c>
      <c r="Q1678" s="22">
        <v>1264718</v>
      </c>
      <c r="R1678" s="20"/>
      <c r="S1678" s="22">
        <v>1084666.45</v>
      </c>
      <c r="T1678" s="22" t="s">
        <v>28</v>
      </c>
      <c r="U1678" s="22" t="s">
        <v>28</v>
      </c>
      <c r="V1678" s="20"/>
      <c r="W1678" s="23" t="s">
        <v>28</v>
      </c>
      <c r="X1678" s="22"/>
      <c r="Y1678" s="20"/>
      <c r="Z1678" s="17"/>
      <c r="AA1678" s="17">
        <v>0</v>
      </c>
      <c r="AB1678" s="23"/>
      <c r="AC1678" s="24"/>
      <c r="AE1678" s="54">
        <v>0</v>
      </c>
      <c r="AF1678" s="55" t="s">
        <v>65</v>
      </c>
      <c r="AG1678" s="56" t="s">
        <v>19</v>
      </c>
      <c r="AH1678" s="57" t="s">
        <v>28</v>
      </c>
      <c r="AI1678" s="57" t="s">
        <v>28</v>
      </c>
    </row>
    <row r="1679" spans="1:35" s="4" customFormat="1" ht="13.5" customHeight="1">
      <c r="A1679" s="11" t="s">
        <v>884</v>
      </c>
      <c r="B1679" s="62" t="s">
        <v>4484</v>
      </c>
      <c r="C1679" s="58">
        <v>14956</v>
      </c>
      <c r="D1679" s="11" t="s">
        <v>2754</v>
      </c>
      <c r="E1679" s="11" t="s">
        <v>2755</v>
      </c>
      <c r="F1679" s="11" t="s">
        <v>2756</v>
      </c>
      <c r="G1679" s="58">
        <v>18700</v>
      </c>
      <c r="H1679" s="15" t="s">
        <v>30</v>
      </c>
      <c r="I1679" s="12" t="s">
        <v>1691</v>
      </c>
      <c r="J1679" s="38" t="s">
        <v>28</v>
      </c>
      <c r="K1679" s="16">
        <v>1257462.81</v>
      </c>
      <c r="L1679" s="13">
        <v>43084</v>
      </c>
      <c r="M1679" s="14">
        <v>43769</v>
      </c>
      <c r="N1679" s="42"/>
      <c r="O1679" s="18">
        <v>1661991.5543219666</v>
      </c>
      <c r="P1679" s="22" t="s">
        <v>28</v>
      </c>
      <c r="Q1679" s="22">
        <v>897068</v>
      </c>
      <c r="R1679" s="20"/>
      <c r="S1679" s="22">
        <v>0</v>
      </c>
      <c r="T1679" s="22" t="s">
        <v>28</v>
      </c>
      <c r="U1679" s="22" t="s">
        <v>28</v>
      </c>
      <c r="V1679" s="20"/>
      <c r="W1679" s="23" t="s">
        <v>28</v>
      </c>
      <c r="X1679" s="22"/>
      <c r="Y1679" s="20"/>
      <c r="Z1679" s="17"/>
      <c r="AA1679" s="17" t="s">
        <v>28</v>
      </c>
      <c r="AB1679" s="23"/>
      <c r="AC1679" s="24"/>
      <c r="AE1679" s="54">
        <v>0</v>
      </c>
      <c r="AF1679" s="55" t="s">
        <v>65</v>
      </c>
      <c r="AG1679" s="56" t="s">
        <v>19</v>
      </c>
      <c r="AH1679" s="57" t="s">
        <v>28</v>
      </c>
      <c r="AI1679" s="57" t="s">
        <v>28</v>
      </c>
    </row>
    <row r="1680" spans="1:35" s="4" customFormat="1" ht="13.5" customHeight="1">
      <c r="A1680" s="11" t="s">
        <v>884</v>
      </c>
      <c r="B1680" s="62" t="s">
        <v>4484</v>
      </c>
      <c r="C1680" s="58">
        <v>14956</v>
      </c>
      <c r="D1680" s="11" t="s">
        <v>2754</v>
      </c>
      <c r="E1680" s="11" t="s">
        <v>2755</v>
      </c>
      <c r="F1680" s="11" t="s">
        <v>2756</v>
      </c>
      <c r="G1680" s="58">
        <v>18713</v>
      </c>
      <c r="H1680" s="15" t="s">
        <v>30</v>
      </c>
      <c r="I1680" s="12" t="s">
        <v>1691</v>
      </c>
      <c r="J1680" s="38" t="s">
        <v>28</v>
      </c>
      <c r="K1680" s="16">
        <v>1615209.04</v>
      </c>
      <c r="L1680" s="13">
        <v>43084</v>
      </c>
      <c r="M1680" s="14">
        <v>43769</v>
      </c>
      <c r="N1680" s="42"/>
      <c r="O1680" s="18">
        <v>2134825.5881575467</v>
      </c>
      <c r="P1680" s="22" t="s">
        <v>28</v>
      </c>
      <c r="Q1680" s="22">
        <v>1152279</v>
      </c>
      <c r="R1680" s="20"/>
      <c r="S1680" s="22">
        <v>6329.35</v>
      </c>
      <c r="T1680" s="22" t="s">
        <v>28</v>
      </c>
      <c r="U1680" s="22" t="s">
        <v>28</v>
      </c>
      <c r="V1680" s="20"/>
      <c r="W1680" s="23" t="s">
        <v>28</v>
      </c>
      <c r="X1680" s="22"/>
      <c r="Y1680" s="20"/>
      <c r="Z1680" s="17"/>
      <c r="AA1680" s="17" t="s">
        <v>28</v>
      </c>
      <c r="AB1680" s="23"/>
      <c r="AC1680" s="24"/>
      <c r="AE1680" s="54">
        <v>0</v>
      </c>
      <c r="AF1680" s="55" t="s">
        <v>65</v>
      </c>
      <c r="AG1680" s="56" t="s">
        <v>19</v>
      </c>
      <c r="AH1680" s="57" t="s">
        <v>28</v>
      </c>
      <c r="AI1680" s="57" t="s">
        <v>28</v>
      </c>
    </row>
    <row r="1681" spans="1:35" s="4" customFormat="1" ht="13.5" customHeight="1">
      <c r="A1681" s="11" t="s">
        <v>884</v>
      </c>
      <c r="B1681" s="62" t="s">
        <v>4484</v>
      </c>
      <c r="C1681" s="58">
        <v>18193</v>
      </c>
      <c r="D1681" s="11" t="s">
        <v>2730</v>
      </c>
      <c r="E1681" s="11" t="s">
        <v>2757</v>
      </c>
      <c r="F1681" s="11" t="s">
        <v>2758</v>
      </c>
      <c r="G1681" s="58">
        <v>18197</v>
      </c>
      <c r="H1681" s="15" t="s">
        <v>30</v>
      </c>
      <c r="I1681" s="12" t="s">
        <v>1135</v>
      </c>
      <c r="J1681" s="38">
        <v>893268.68122707575</v>
      </c>
      <c r="K1681" s="16">
        <v>1075343.8500000001</v>
      </c>
      <c r="L1681" s="13">
        <v>43136</v>
      </c>
      <c r="M1681" s="14">
        <v>43496</v>
      </c>
      <c r="N1681" s="42"/>
      <c r="O1681" s="18">
        <v>893268.68122707575</v>
      </c>
      <c r="P1681" s="22" t="s">
        <v>28</v>
      </c>
      <c r="Q1681" s="22">
        <v>728637.06</v>
      </c>
      <c r="R1681" s="20"/>
      <c r="S1681" s="22">
        <v>0</v>
      </c>
      <c r="T1681" s="22" t="s">
        <v>28</v>
      </c>
      <c r="U1681" s="22" t="s">
        <v>28</v>
      </c>
      <c r="V1681" s="20"/>
      <c r="W1681" s="23" t="s">
        <v>28</v>
      </c>
      <c r="X1681" s="22"/>
      <c r="Y1681" s="20"/>
      <c r="Z1681" s="17">
        <v>315</v>
      </c>
      <c r="AA1681" s="17" t="s">
        <v>28</v>
      </c>
      <c r="AB1681" s="23">
        <v>43242</v>
      </c>
      <c r="AC1681" s="24">
        <v>1802000233</v>
      </c>
      <c r="AE1681" s="54">
        <v>4243</v>
      </c>
      <c r="AF1681" s="55" t="s">
        <v>40</v>
      </c>
      <c r="AG1681" s="56" t="s">
        <v>19</v>
      </c>
      <c r="AH1681" s="57" t="s">
        <v>28</v>
      </c>
      <c r="AI1681" s="57" t="s">
        <v>28</v>
      </c>
    </row>
    <row r="1682" spans="1:35" s="4" customFormat="1" ht="13.5" customHeight="1">
      <c r="A1682" s="11" t="s">
        <v>884</v>
      </c>
      <c r="B1682" s="62" t="s">
        <v>4484</v>
      </c>
      <c r="C1682" s="58">
        <v>18259</v>
      </c>
      <c r="D1682" s="11" t="s">
        <v>2759</v>
      </c>
      <c r="E1682" s="11" t="s">
        <v>2760</v>
      </c>
      <c r="F1682" s="11" t="s">
        <v>2761</v>
      </c>
      <c r="G1682" s="58">
        <v>18261</v>
      </c>
      <c r="H1682" s="15" t="s">
        <v>30</v>
      </c>
      <c r="I1682" s="12" t="s">
        <v>24</v>
      </c>
      <c r="J1682" s="38">
        <v>900000</v>
      </c>
      <c r="K1682" s="16">
        <v>900000</v>
      </c>
      <c r="L1682" s="13">
        <v>43098</v>
      </c>
      <c r="M1682" s="14">
        <v>43341</v>
      </c>
      <c r="N1682" s="42"/>
      <c r="O1682" s="18">
        <v>900000</v>
      </c>
      <c r="P1682" s="22" t="s">
        <v>28</v>
      </c>
      <c r="Q1682" s="22">
        <v>628520</v>
      </c>
      <c r="R1682" s="20"/>
      <c r="S1682" s="22">
        <v>29006.05</v>
      </c>
      <c r="T1682" s="22" t="s">
        <v>28</v>
      </c>
      <c r="U1682" s="22" t="s">
        <v>28</v>
      </c>
      <c r="V1682" s="20"/>
      <c r="W1682" s="23" t="s">
        <v>28</v>
      </c>
      <c r="X1682" s="22"/>
      <c r="Y1682" s="20"/>
      <c r="Z1682" s="17"/>
      <c r="AA1682" s="17">
        <v>0</v>
      </c>
      <c r="AB1682" s="23"/>
      <c r="AC1682" s="24"/>
      <c r="AE1682" s="54">
        <v>0</v>
      </c>
      <c r="AF1682" s="55" t="s">
        <v>65</v>
      </c>
      <c r="AG1682" s="56" t="s">
        <v>19</v>
      </c>
      <c r="AH1682" s="57" t="s">
        <v>28</v>
      </c>
      <c r="AI1682" s="57" t="s">
        <v>28</v>
      </c>
    </row>
    <row r="1683" spans="1:35" s="4" customFormat="1" ht="13.5" customHeight="1">
      <c r="A1683" s="11" t="s">
        <v>884</v>
      </c>
      <c r="B1683" s="62" t="s">
        <v>4484</v>
      </c>
      <c r="C1683" s="58">
        <v>18402</v>
      </c>
      <c r="D1683" s="11" t="s">
        <v>2762</v>
      </c>
      <c r="E1683" s="11" t="s">
        <v>2763</v>
      </c>
      <c r="F1683" s="11" t="s">
        <v>2764</v>
      </c>
      <c r="G1683" s="58">
        <v>18826</v>
      </c>
      <c r="H1683" s="15" t="s">
        <v>30</v>
      </c>
      <c r="I1683" s="12" t="s">
        <v>1135</v>
      </c>
      <c r="J1683" s="38">
        <v>4300000</v>
      </c>
      <c r="K1683" s="16">
        <v>5158280</v>
      </c>
      <c r="L1683" s="13">
        <v>42853</v>
      </c>
      <c r="M1683" s="14">
        <v>43159</v>
      </c>
      <c r="N1683" s="42"/>
      <c r="O1683" s="18">
        <v>4300000</v>
      </c>
      <c r="P1683" s="22" t="s">
        <v>28</v>
      </c>
      <c r="Q1683" s="22">
        <v>4616969</v>
      </c>
      <c r="R1683" s="20"/>
      <c r="S1683" s="22">
        <v>4616969</v>
      </c>
      <c r="T1683" s="22" t="s">
        <v>28</v>
      </c>
      <c r="U1683" s="22" t="s">
        <v>28</v>
      </c>
      <c r="V1683" s="20"/>
      <c r="W1683" s="23" t="s">
        <v>28</v>
      </c>
      <c r="X1683" s="22">
        <v>3497073</v>
      </c>
      <c r="Y1683" s="20"/>
      <c r="Z1683" s="17"/>
      <c r="AA1683" s="17" t="s">
        <v>28</v>
      </c>
      <c r="AB1683" s="23"/>
      <c r="AC1683" s="24"/>
      <c r="AE1683" s="54">
        <v>4044</v>
      </c>
      <c r="AF1683" s="55" t="s">
        <v>20</v>
      </c>
      <c r="AG1683" s="56" t="s">
        <v>19</v>
      </c>
      <c r="AH1683" s="57" t="s">
        <v>28</v>
      </c>
      <c r="AI1683" s="57" t="s">
        <v>28</v>
      </c>
    </row>
    <row r="1684" spans="1:35" s="4" customFormat="1" ht="13.5" customHeight="1">
      <c r="A1684" s="11" t="s">
        <v>884</v>
      </c>
      <c r="B1684" s="62" t="s">
        <v>4484</v>
      </c>
      <c r="C1684" s="58">
        <v>18619</v>
      </c>
      <c r="D1684" s="11" t="s">
        <v>2765</v>
      </c>
      <c r="E1684" s="11" t="s">
        <v>2766</v>
      </c>
      <c r="F1684" s="11" t="s">
        <v>2767</v>
      </c>
      <c r="G1684" s="58">
        <v>18694</v>
      </c>
      <c r="H1684" s="15" t="s">
        <v>30</v>
      </c>
      <c r="I1684" s="12" t="s">
        <v>1135</v>
      </c>
      <c r="J1684" s="38">
        <v>887267</v>
      </c>
      <c r="K1684" s="16">
        <v>955764.01</v>
      </c>
      <c r="L1684" s="13">
        <v>43021</v>
      </c>
      <c r="M1684" s="14">
        <v>43297</v>
      </c>
      <c r="N1684" s="42"/>
      <c r="O1684" s="18">
        <v>887267</v>
      </c>
      <c r="P1684" s="22" t="s">
        <v>28</v>
      </c>
      <c r="Q1684" s="22">
        <v>858726.47</v>
      </c>
      <c r="R1684" s="20"/>
      <c r="S1684" s="22">
        <v>779400.82</v>
      </c>
      <c r="T1684" s="22" t="s">
        <v>28</v>
      </c>
      <c r="U1684" s="22" t="s">
        <v>28</v>
      </c>
      <c r="V1684" s="20"/>
      <c r="W1684" s="23" t="s">
        <v>28</v>
      </c>
      <c r="X1684" s="22">
        <v>752593</v>
      </c>
      <c r="Y1684" s="20"/>
      <c r="Z1684" s="17">
        <v>112627</v>
      </c>
      <c r="AA1684" s="17" t="s">
        <v>28</v>
      </c>
      <c r="AB1684" s="23">
        <v>43236</v>
      </c>
      <c r="AC1684" s="24" t="s">
        <v>2768</v>
      </c>
      <c r="AE1684" s="54">
        <v>0</v>
      </c>
      <c r="AF1684" s="55" t="s">
        <v>44</v>
      </c>
      <c r="AG1684" s="56" t="s">
        <v>19</v>
      </c>
      <c r="AH1684" s="57" t="s">
        <v>28</v>
      </c>
      <c r="AI1684" s="57" t="s">
        <v>28</v>
      </c>
    </row>
    <row r="1685" spans="1:35" s="4" customFormat="1" ht="13.5" customHeight="1">
      <c r="A1685" s="11" t="s">
        <v>884</v>
      </c>
      <c r="B1685" s="62" t="s">
        <v>4484</v>
      </c>
      <c r="C1685" s="58">
        <v>19004</v>
      </c>
      <c r="D1685" s="11" t="s">
        <v>2769</v>
      </c>
      <c r="E1685" s="11" t="s">
        <v>2770</v>
      </c>
      <c r="F1685" s="11" t="s">
        <v>2771</v>
      </c>
      <c r="G1685" s="58">
        <v>19535</v>
      </c>
      <c r="H1685" s="15" t="s">
        <v>30</v>
      </c>
      <c r="I1685" s="12" t="s">
        <v>1135</v>
      </c>
      <c r="J1685" s="38">
        <v>6392930.008669557</v>
      </c>
      <c r="K1685" s="16">
        <v>5733013.4400000004</v>
      </c>
      <c r="L1685" s="13">
        <v>42772</v>
      </c>
      <c r="M1685" s="14">
        <v>43444</v>
      </c>
      <c r="N1685" s="42"/>
      <c r="O1685" s="18">
        <v>4779104</v>
      </c>
      <c r="P1685" s="22" t="s">
        <v>28</v>
      </c>
      <c r="Q1685" s="22">
        <v>1980487</v>
      </c>
      <c r="R1685" s="20"/>
      <c r="S1685" s="22">
        <v>1980487</v>
      </c>
      <c r="T1685" s="22" t="s">
        <v>28</v>
      </c>
      <c r="U1685" s="22" t="s">
        <v>28</v>
      </c>
      <c r="V1685" s="20"/>
      <c r="W1685" s="23">
        <v>43084</v>
      </c>
      <c r="X1685" s="22"/>
      <c r="Y1685" s="20"/>
      <c r="Z1685" s="17"/>
      <c r="AA1685" s="17" t="s">
        <v>28</v>
      </c>
      <c r="AB1685" s="23"/>
      <c r="AC1685" s="24"/>
      <c r="AE1685" s="54">
        <v>92715</v>
      </c>
      <c r="AF1685" s="55" t="s">
        <v>20</v>
      </c>
      <c r="AG1685" s="56" t="s">
        <v>19</v>
      </c>
      <c r="AH1685" s="57" t="s">
        <v>28</v>
      </c>
      <c r="AI1685" s="57" t="s">
        <v>28</v>
      </c>
    </row>
    <row r="1686" spans="1:35" s="4" customFormat="1" ht="13.5" customHeight="1">
      <c r="A1686" s="11" t="s">
        <v>884</v>
      </c>
      <c r="B1686" s="62" t="s">
        <v>4484</v>
      </c>
      <c r="C1686" s="58">
        <v>19004</v>
      </c>
      <c r="D1686" s="11" t="s">
        <v>2769</v>
      </c>
      <c r="E1686" s="11" t="s">
        <v>2770</v>
      </c>
      <c r="F1686" s="11" t="s">
        <v>2772</v>
      </c>
      <c r="G1686" s="58">
        <v>19560</v>
      </c>
      <c r="H1686" s="15" t="s">
        <v>30</v>
      </c>
      <c r="I1686" s="12" t="s">
        <v>1135</v>
      </c>
      <c r="J1686" s="38" t="s">
        <v>28</v>
      </c>
      <c r="K1686" s="16">
        <v>1768054.45</v>
      </c>
      <c r="L1686" s="13">
        <v>42772</v>
      </c>
      <c r="M1686" s="14">
        <v>43444</v>
      </c>
      <c r="N1686" s="42"/>
      <c r="O1686" s="18">
        <v>1473869.9983327775</v>
      </c>
      <c r="P1686" s="22" t="s">
        <v>28</v>
      </c>
      <c r="Q1686" s="22">
        <v>519090</v>
      </c>
      <c r="R1686" s="20"/>
      <c r="S1686" s="22">
        <v>244546.66</v>
      </c>
      <c r="T1686" s="22" t="s">
        <v>28</v>
      </c>
      <c r="U1686" s="22" t="s">
        <v>28</v>
      </c>
      <c r="V1686" s="20"/>
      <c r="W1686" s="23" t="s">
        <v>28</v>
      </c>
      <c r="X1686" s="22"/>
      <c r="Y1686" s="20"/>
      <c r="Z1686" s="17"/>
      <c r="AA1686" s="17" t="s">
        <v>28</v>
      </c>
      <c r="AB1686" s="23"/>
      <c r="AC1686" s="24"/>
      <c r="AE1686" s="54">
        <v>28593</v>
      </c>
      <c r="AF1686" s="55" t="s">
        <v>20</v>
      </c>
      <c r="AG1686" s="56" t="s">
        <v>19</v>
      </c>
      <c r="AH1686" s="57" t="s">
        <v>28</v>
      </c>
      <c r="AI1686" s="57" t="s">
        <v>28</v>
      </c>
    </row>
    <row r="1687" spans="1:35" s="4" customFormat="1" ht="13.5" customHeight="1">
      <c r="A1687" s="11" t="s">
        <v>884</v>
      </c>
      <c r="B1687" s="62" t="s">
        <v>4484</v>
      </c>
      <c r="C1687" s="58">
        <v>19004</v>
      </c>
      <c r="D1687" s="11" t="s">
        <v>2769</v>
      </c>
      <c r="E1687" s="11" t="s">
        <v>2770</v>
      </c>
      <c r="F1687" s="11" t="s">
        <v>2773</v>
      </c>
      <c r="G1687" s="58">
        <v>22056</v>
      </c>
      <c r="H1687" s="15" t="s">
        <v>30</v>
      </c>
      <c r="I1687" s="12" t="s">
        <v>1135</v>
      </c>
      <c r="J1687" s="38" t="s">
        <v>28</v>
      </c>
      <c r="K1687" s="16">
        <v>167891.23</v>
      </c>
      <c r="L1687" s="13">
        <v>42772</v>
      </c>
      <c r="M1687" s="14">
        <v>43444</v>
      </c>
      <c r="N1687" s="42"/>
      <c r="O1687" s="18">
        <v>139956.01033677894</v>
      </c>
      <c r="P1687" s="22" t="s">
        <v>28</v>
      </c>
      <c r="Q1687" s="22">
        <v>66878</v>
      </c>
      <c r="R1687" s="20"/>
      <c r="S1687" s="22">
        <v>3897.32</v>
      </c>
      <c r="T1687" s="22" t="s">
        <v>28</v>
      </c>
      <c r="U1687" s="22" t="s">
        <v>28</v>
      </c>
      <c r="V1687" s="20"/>
      <c r="W1687" s="23" t="s">
        <v>28</v>
      </c>
      <c r="X1687" s="22"/>
      <c r="Y1687" s="20"/>
      <c r="Z1687" s="17"/>
      <c r="AA1687" s="17" t="s">
        <v>28</v>
      </c>
      <c r="AB1687" s="23"/>
      <c r="AC1687" s="24"/>
      <c r="AE1687" s="54">
        <v>4413</v>
      </c>
      <c r="AF1687" s="55" t="s">
        <v>20</v>
      </c>
      <c r="AG1687" s="56" t="s">
        <v>19</v>
      </c>
      <c r="AH1687" s="57" t="s">
        <v>28</v>
      </c>
      <c r="AI1687" s="57" t="s">
        <v>28</v>
      </c>
    </row>
    <row r="1688" spans="1:35" s="4" customFormat="1" ht="13.5" customHeight="1">
      <c r="A1688" s="11" t="s">
        <v>884</v>
      </c>
      <c r="B1688" s="62" t="s">
        <v>4484</v>
      </c>
      <c r="C1688" s="58">
        <v>22475</v>
      </c>
      <c r="D1688" s="11" t="s">
        <v>2751</v>
      </c>
      <c r="E1688" s="11" t="s">
        <v>2774</v>
      </c>
      <c r="F1688" s="11" t="s">
        <v>2775</v>
      </c>
      <c r="G1688" s="58">
        <v>22477</v>
      </c>
      <c r="H1688" s="15" t="s">
        <v>30</v>
      </c>
      <c r="I1688" s="12" t="s">
        <v>24</v>
      </c>
      <c r="J1688" s="38">
        <v>1069275</v>
      </c>
      <c r="K1688" s="16">
        <v>1069275</v>
      </c>
      <c r="L1688" s="13">
        <v>43147</v>
      </c>
      <c r="M1688" s="14">
        <v>43296</v>
      </c>
      <c r="N1688" s="42"/>
      <c r="O1688" s="18">
        <v>1069275</v>
      </c>
      <c r="P1688" s="22" t="s">
        <v>28</v>
      </c>
      <c r="Q1688" s="22">
        <v>378057</v>
      </c>
      <c r="R1688" s="20"/>
      <c r="S1688" s="22">
        <v>77350.77</v>
      </c>
      <c r="T1688" s="22" t="s">
        <v>28</v>
      </c>
      <c r="U1688" s="22" t="s">
        <v>28</v>
      </c>
      <c r="V1688" s="20"/>
      <c r="W1688" s="23" t="s">
        <v>28</v>
      </c>
      <c r="X1688" s="22"/>
      <c r="Y1688" s="20"/>
      <c r="Z1688" s="17"/>
      <c r="AA1688" s="17">
        <v>0</v>
      </c>
      <c r="AB1688" s="23"/>
      <c r="AC1688" s="24"/>
      <c r="AE1688" s="54">
        <v>0</v>
      </c>
      <c r="AF1688" s="55" t="s">
        <v>20</v>
      </c>
      <c r="AG1688" s="56" t="s">
        <v>19</v>
      </c>
      <c r="AH1688" s="57" t="s">
        <v>28</v>
      </c>
      <c r="AI1688" s="57" t="s">
        <v>28</v>
      </c>
    </row>
    <row r="1689" spans="1:35" s="4" customFormat="1" ht="13.5" customHeight="1">
      <c r="A1689" s="11" t="s">
        <v>884</v>
      </c>
      <c r="B1689" s="62" t="s">
        <v>4484</v>
      </c>
      <c r="C1689" s="58">
        <v>23222</v>
      </c>
      <c r="D1689" s="11" t="s">
        <v>2776</v>
      </c>
      <c r="E1689" s="11" t="s">
        <v>2777</v>
      </c>
      <c r="F1689" s="11" t="s">
        <v>2778</v>
      </c>
      <c r="G1689" s="58">
        <v>23226</v>
      </c>
      <c r="H1689" s="15" t="s">
        <v>30</v>
      </c>
      <c r="I1689" s="12" t="s">
        <v>24</v>
      </c>
      <c r="J1689" s="38">
        <v>609595</v>
      </c>
      <c r="K1689" s="16">
        <v>609595</v>
      </c>
      <c r="L1689" s="13">
        <v>43166</v>
      </c>
      <c r="M1689" s="14">
        <v>43378</v>
      </c>
      <c r="N1689" s="42"/>
      <c r="O1689" s="18">
        <v>609595</v>
      </c>
      <c r="P1689" s="22" t="s">
        <v>28</v>
      </c>
      <c r="Q1689" s="22">
        <v>412426</v>
      </c>
      <c r="R1689" s="20"/>
      <c r="S1689" s="22">
        <v>49441.68</v>
      </c>
      <c r="T1689" s="22" t="s">
        <v>28</v>
      </c>
      <c r="U1689" s="22" t="s">
        <v>28</v>
      </c>
      <c r="V1689" s="20"/>
      <c r="W1689" s="23" t="s">
        <v>28</v>
      </c>
      <c r="X1689" s="22"/>
      <c r="Y1689" s="20"/>
      <c r="Z1689" s="17"/>
      <c r="AA1689" s="17">
        <v>0</v>
      </c>
      <c r="AB1689" s="23"/>
      <c r="AC1689" s="24"/>
      <c r="AE1689" s="54">
        <v>0</v>
      </c>
      <c r="AF1689" s="55" t="s">
        <v>84</v>
      </c>
      <c r="AG1689" s="56" t="s">
        <v>19</v>
      </c>
      <c r="AH1689" s="57" t="s">
        <v>28</v>
      </c>
      <c r="AI1689" s="57" t="s">
        <v>28</v>
      </c>
    </row>
    <row r="1690" spans="1:35" s="4" customFormat="1" ht="13.5" customHeight="1">
      <c r="A1690" s="11" t="s">
        <v>884</v>
      </c>
      <c r="B1690" s="62" t="s">
        <v>4484</v>
      </c>
      <c r="C1690" s="58">
        <v>23797</v>
      </c>
      <c r="D1690" s="11" t="s">
        <v>2779</v>
      </c>
      <c r="E1690" s="11" t="s">
        <v>2780</v>
      </c>
      <c r="F1690" s="11" t="s">
        <v>2781</v>
      </c>
      <c r="G1690" s="58">
        <v>23799</v>
      </c>
      <c r="H1690" s="15" t="s">
        <v>30</v>
      </c>
      <c r="I1690" s="12" t="s">
        <v>1135</v>
      </c>
      <c r="J1690" s="38">
        <v>3558174.81</v>
      </c>
      <c r="K1690" s="16">
        <v>3386127.53</v>
      </c>
      <c r="L1690" s="13">
        <v>43182</v>
      </c>
      <c r="M1690" s="14">
        <v>43434</v>
      </c>
      <c r="N1690" s="42"/>
      <c r="O1690" s="18">
        <v>2422366.06</v>
      </c>
      <c r="P1690" s="22" t="s">
        <v>28</v>
      </c>
      <c r="Q1690" s="22">
        <v>2244935.7999999998</v>
      </c>
      <c r="R1690" s="20"/>
      <c r="S1690" s="22">
        <v>0</v>
      </c>
      <c r="T1690" s="22" t="s">
        <v>28</v>
      </c>
      <c r="U1690" s="22" t="s">
        <v>28</v>
      </c>
      <c r="V1690" s="20"/>
      <c r="W1690" s="23" t="s">
        <v>28</v>
      </c>
      <c r="X1690" s="22"/>
      <c r="Y1690" s="20"/>
      <c r="Z1690" s="17">
        <v>43659</v>
      </c>
      <c r="AA1690" s="17" t="s">
        <v>28</v>
      </c>
      <c r="AB1690" s="23">
        <v>43242</v>
      </c>
      <c r="AC1690" s="24">
        <v>1802000234</v>
      </c>
      <c r="AE1690" s="54">
        <v>0</v>
      </c>
      <c r="AF1690" s="55" t="s">
        <v>20</v>
      </c>
      <c r="AG1690" s="56" t="s">
        <v>19</v>
      </c>
      <c r="AH1690" s="57" t="s">
        <v>28</v>
      </c>
      <c r="AI1690" s="57" t="s">
        <v>28</v>
      </c>
    </row>
    <row r="1691" spans="1:35" s="4" customFormat="1" ht="13.5" customHeight="1">
      <c r="A1691" s="11" t="s">
        <v>884</v>
      </c>
      <c r="B1691" s="62" t="s">
        <v>4484</v>
      </c>
      <c r="C1691" s="58">
        <v>23797</v>
      </c>
      <c r="D1691" s="11" t="s">
        <v>2779</v>
      </c>
      <c r="E1691" s="11" t="s">
        <v>2780</v>
      </c>
      <c r="F1691" s="11" t="s">
        <v>2782</v>
      </c>
      <c r="G1691" s="58">
        <v>26180</v>
      </c>
      <c r="H1691" s="15" t="s">
        <v>30</v>
      </c>
      <c r="I1691" s="12" t="s">
        <v>1135</v>
      </c>
      <c r="J1691" s="38" t="s">
        <v>28</v>
      </c>
      <c r="K1691" s="16">
        <v>1833773.3</v>
      </c>
      <c r="L1691" s="13">
        <v>43182</v>
      </c>
      <c r="M1691" s="14">
        <v>43434</v>
      </c>
      <c r="N1691" s="42"/>
      <c r="O1691" s="18">
        <v>1135808.75</v>
      </c>
      <c r="P1691" s="22" t="s">
        <v>28</v>
      </c>
      <c r="Q1691" s="22">
        <v>1328934</v>
      </c>
      <c r="R1691" s="20"/>
      <c r="S1691" s="22">
        <v>193940.24</v>
      </c>
      <c r="T1691" s="22" t="s">
        <v>28</v>
      </c>
      <c r="U1691" s="22" t="s">
        <v>28</v>
      </c>
      <c r="V1691" s="20"/>
      <c r="W1691" s="23" t="s">
        <v>28</v>
      </c>
      <c r="X1691" s="22"/>
      <c r="Y1691" s="20"/>
      <c r="Z1691" s="17"/>
      <c r="AA1691" s="17" t="s">
        <v>28</v>
      </c>
      <c r="AB1691" s="23"/>
      <c r="AC1691" s="24"/>
      <c r="AE1691" s="54">
        <v>0</v>
      </c>
      <c r="AF1691" s="55" t="s">
        <v>20</v>
      </c>
      <c r="AG1691" s="56" t="s">
        <v>19</v>
      </c>
      <c r="AH1691" s="57" t="s">
        <v>28</v>
      </c>
      <c r="AI1691" s="57" t="s">
        <v>28</v>
      </c>
    </row>
    <row r="1692" spans="1:35" s="4" customFormat="1" ht="13.5" customHeight="1">
      <c r="A1692" s="11" t="s">
        <v>884</v>
      </c>
      <c r="B1692" s="62" t="s">
        <v>4484</v>
      </c>
      <c r="C1692" s="58">
        <v>26354</v>
      </c>
      <c r="D1692" s="11" t="s">
        <v>2783</v>
      </c>
      <c r="E1692" s="11" t="s">
        <v>2784</v>
      </c>
      <c r="F1692" s="11" t="s">
        <v>2785</v>
      </c>
      <c r="G1692" s="58">
        <v>26356</v>
      </c>
      <c r="H1692" s="15" t="s">
        <v>30</v>
      </c>
      <c r="I1692" s="12" t="s">
        <v>24</v>
      </c>
      <c r="J1692" s="38">
        <v>1778496</v>
      </c>
      <c r="K1692" s="16">
        <v>1778496</v>
      </c>
      <c r="L1692" s="13">
        <v>43209</v>
      </c>
      <c r="M1692" s="14">
        <v>43423</v>
      </c>
      <c r="N1692" s="42"/>
      <c r="O1692" s="18">
        <v>1778496</v>
      </c>
      <c r="P1692" s="22" t="s">
        <v>28</v>
      </c>
      <c r="Q1692" s="22">
        <v>1153970.44</v>
      </c>
      <c r="R1692" s="20"/>
      <c r="S1692" s="22">
        <v>0</v>
      </c>
      <c r="T1692" s="22" t="s">
        <v>28</v>
      </c>
      <c r="U1692" s="22" t="s">
        <v>28</v>
      </c>
      <c r="V1692" s="20"/>
      <c r="W1692" s="23" t="s">
        <v>28</v>
      </c>
      <c r="X1692" s="22"/>
      <c r="Y1692" s="20"/>
      <c r="Z1692" s="17">
        <v>533549</v>
      </c>
      <c r="AA1692" s="17">
        <v>441789.35166018055</v>
      </c>
      <c r="AB1692" s="23">
        <v>43242</v>
      </c>
      <c r="AC1692" s="24">
        <v>1802000232</v>
      </c>
      <c r="AE1692" s="54">
        <v>0</v>
      </c>
      <c r="AF1692" s="55" t="s">
        <v>80</v>
      </c>
      <c r="AG1692" s="56" t="s">
        <v>19</v>
      </c>
      <c r="AH1692" s="57" t="s">
        <v>28</v>
      </c>
      <c r="AI1692" s="57" t="s">
        <v>28</v>
      </c>
    </row>
    <row r="1693" spans="1:35" s="4" customFormat="1" ht="13.5" customHeight="1">
      <c r="A1693" s="11" t="s">
        <v>884</v>
      </c>
      <c r="B1693" s="62" t="s">
        <v>4484</v>
      </c>
      <c r="C1693" s="58">
        <v>27618</v>
      </c>
      <c r="D1693" s="11" t="s">
        <v>2786</v>
      </c>
      <c r="E1693" s="11" t="s">
        <v>2787</v>
      </c>
      <c r="F1693" s="11" t="s">
        <v>2788</v>
      </c>
      <c r="G1693" s="58">
        <v>27623</v>
      </c>
      <c r="H1693" s="15" t="s">
        <v>30</v>
      </c>
      <c r="I1693" s="12" t="s">
        <v>1691</v>
      </c>
      <c r="J1693" s="38">
        <v>2196661.997078741</v>
      </c>
      <c r="K1693" s="16">
        <v>1654306.15</v>
      </c>
      <c r="L1693" s="13">
        <v>43220</v>
      </c>
      <c r="M1693" s="14">
        <v>44043</v>
      </c>
      <c r="N1693" s="42"/>
      <c r="O1693" s="18">
        <v>2196661.997078741</v>
      </c>
      <c r="P1693" s="22" t="s">
        <v>28</v>
      </c>
      <c r="Q1693" s="22">
        <v>1093671.53</v>
      </c>
      <c r="R1693" s="20"/>
      <c r="S1693" s="22">
        <v>0</v>
      </c>
      <c r="T1693" s="22" t="s">
        <v>28</v>
      </c>
      <c r="U1693" s="22" t="s">
        <v>28</v>
      </c>
      <c r="V1693" s="20"/>
      <c r="W1693" s="23" t="s">
        <v>28</v>
      </c>
      <c r="X1693" s="22"/>
      <c r="Y1693" s="20"/>
      <c r="Z1693" s="17"/>
      <c r="AA1693" s="17">
        <v>0</v>
      </c>
      <c r="AB1693" s="23"/>
      <c r="AC1693" s="24"/>
      <c r="AE1693" s="54">
        <v>0</v>
      </c>
      <c r="AF1693" s="55" t="s">
        <v>65</v>
      </c>
      <c r="AG1693" s="56" t="s">
        <v>19</v>
      </c>
      <c r="AH1693" s="57" t="s">
        <v>28</v>
      </c>
      <c r="AI1693" s="57" t="s">
        <v>28</v>
      </c>
    </row>
    <row r="1694" spans="1:35" s="4" customFormat="1" ht="13.5" customHeight="1">
      <c r="A1694" s="11" t="s">
        <v>884</v>
      </c>
      <c r="B1694" s="62" t="s">
        <v>4485</v>
      </c>
      <c r="C1694" s="58">
        <v>4474</v>
      </c>
      <c r="D1694" s="11" t="s">
        <v>2789</v>
      </c>
      <c r="E1694" s="11" t="s">
        <v>2790</v>
      </c>
      <c r="F1694" s="11" t="s">
        <v>2791</v>
      </c>
      <c r="G1694" s="58">
        <v>4500</v>
      </c>
      <c r="H1694" s="15" t="s">
        <v>30</v>
      </c>
      <c r="I1694" s="12" t="s">
        <v>1135</v>
      </c>
      <c r="J1694" s="38">
        <v>793999.82491464587</v>
      </c>
      <c r="K1694" s="16">
        <v>41671.089999999997</v>
      </c>
      <c r="L1694" s="13">
        <v>42907</v>
      </c>
      <c r="M1694" s="14">
        <v>43190</v>
      </c>
      <c r="N1694" s="42"/>
      <c r="O1694" s="18">
        <v>36479.987744025209</v>
      </c>
      <c r="P1694" s="22" t="s">
        <v>28</v>
      </c>
      <c r="Q1694" s="22">
        <v>29352</v>
      </c>
      <c r="R1694" s="20"/>
      <c r="S1694" s="22">
        <v>29352</v>
      </c>
      <c r="T1694" s="22" t="s">
        <v>28</v>
      </c>
      <c r="U1694" s="22" t="s">
        <v>28</v>
      </c>
      <c r="V1694" s="20"/>
      <c r="W1694" s="23" t="s">
        <v>28</v>
      </c>
      <c r="X1694" s="22">
        <v>29352</v>
      </c>
      <c r="Y1694" s="20"/>
      <c r="Z1694" s="17"/>
      <c r="AA1694" s="17" t="s">
        <v>28</v>
      </c>
      <c r="AB1694" s="23"/>
      <c r="AC1694" s="24"/>
      <c r="AE1694" s="54">
        <v>0</v>
      </c>
      <c r="AF1694" s="55" t="s">
        <v>49</v>
      </c>
      <c r="AG1694" s="56" t="s">
        <v>19</v>
      </c>
      <c r="AH1694" s="57" t="s">
        <v>28</v>
      </c>
      <c r="AI1694" s="57" t="s">
        <v>28</v>
      </c>
    </row>
    <row r="1695" spans="1:35" s="4" customFormat="1" ht="13.5" customHeight="1">
      <c r="A1695" s="11" t="s">
        <v>884</v>
      </c>
      <c r="B1695" s="62" t="s">
        <v>4485</v>
      </c>
      <c r="C1695" s="58">
        <v>4474</v>
      </c>
      <c r="D1695" s="11" t="s">
        <v>2789</v>
      </c>
      <c r="E1695" s="11" t="s">
        <v>2790</v>
      </c>
      <c r="F1695" s="11" t="s">
        <v>2791</v>
      </c>
      <c r="G1695" s="58">
        <v>9110</v>
      </c>
      <c r="H1695" s="15" t="s">
        <v>30</v>
      </c>
      <c r="I1695" s="12" t="s">
        <v>1135</v>
      </c>
      <c r="J1695" s="38" t="s">
        <v>28</v>
      </c>
      <c r="K1695" s="16">
        <v>131958.47</v>
      </c>
      <c r="L1695" s="13">
        <v>42907</v>
      </c>
      <c r="M1695" s="14">
        <v>43190</v>
      </c>
      <c r="N1695" s="42"/>
      <c r="O1695" s="18">
        <v>115519.97723890396</v>
      </c>
      <c r="P1695" s="22" t="s">
        <v>28</v>
      </c>
      <c r="Q1695" s="22">
        <v>92947</v>
      </c>
      <c r="R1695" s="20"/>
      <c r="S1695" s="22">
        <v>92947</v>
      </c>
      <c r="T1695" s="22" t="s">
        <v>28</v>
      </c>
      <c r="U1695" s="22" t="s">
        <v>28</v>
      </c>
      <c r="V1695" s="20"/>
      <c r="W1695" s="23" t="s">
        <v>28</v>
      </c>
      <c r="X1695" s="22">
        <v>92947</v>
      </c>
      <c r="Y1695" s="20"/>
      <c r="Z1695" s="17"/>
      <c r="AA1695" s="17" t="s">
        <v>28</v>
      </c>
      <c r="AB1695" s="23"/>
      <c r="AC1695" s="24"/>
      <c r="AE1695" s="54">
        <v>0</v>
      </c>
      <c r="AF1695" s="55" t="s">
        <v>49</v>
      </c>
      <c r="AG1695" s="56" t="s">
        <v>19</v>
      </c>
      <c r="AH1695" s="57" t="s">
        <v>28</v>
      </c>
      <c r="AI1695" s="57" t="s">
        <v>28</v>
      </c>
    </row>
    <row r="1696" spans="1:35" s="4" customFormat="1" ht="13.5" customHeight="1">
      <c r="A1696" s="11" t="s">
        <v>884</v>
      </c>
      <c r="B1696" s="62" t="s">
        <v>4485</v>
      </c>
      <c r="C1696" s="58">
        <v>4474</v>
      </c>
      <c r="D1696" s="11" t="s">
        <v>2789</v>
      </c>
      <c r="E1696" s="11" t="s">
        <v>2790</v>
      </c>
      <c r="F1696" s="11" t="s">
        <v>2791</v>
      </c>
      <c r="G1696" s="58">
        <v>9111</v>
      </c>
      <c r="H1696" s="15" t="s">
        <v>30</v>
      </c>
      <c r="I1696" s="12" t="s">
        <v>1135</v>
      </c>
      <c r="J1696" s="38" t="s">
        <v>28</v>
      </c>
      <c r="K1696" s="16">
        <v>138903.65</v>
      </c>
      <c r="L1696" s="13">
        <v>42907</v>
      </c>
      <c r="M1696" s="14">
        <v>43190</v>
      </c>
      <c r="N1696" s="42"/>
      <c r="O1696" s="18">
        <v>121599.97373719687</v>
      </c>
      <c r="P1696" s="22" t="s">
        <v>28</v>
      </c>
      <c r="Q1696" s="22">
        <v>97839</v>
      </c>
      <c r="R1696" s="20"/>
      <c r="S1696" s="22">
        <v>97839</v>
      </c>
      <c r="T1696" s="22" t="s">
        <v>28</v>
      </c>
      <c r="U1696" s="22" t="s">
        <v>28</v>
      </c>
      <c r="V1696" s="20"/>
      <c r="W1696" s="23" t="s">
        <v>28</v>
      </c>
      <c r="X1696" s="22">
        <v>97839</v>
      </c>
      <c r="Y1696" s="20"/>
      <c r="Z1696" s="17"/>
      <c r="AA1696" s="17" t="s">
        <v>28</v>
      </c>
      <c r="AB1696" s="23"/>
      <c r="AC1696" s="24"/>
      <c r="AE1696" s="54">
        <v>0</v>
      </c>
      <c r="AF1696" s="55" t="s">
        <v>49</v>
      </c>
      <c r="AG1696" s="56" t="s">
        <v>19</v>
      </c>
      <c r="AH1696" s="57" t="s">
        <v>28</v>
      </c>
      <c r="AI1696" s="57" t="s">
        <v>28</v>
      </c>
    </row>
    <row r="1697" spans="1:35" s="4" customFormat="1" ht="13.5" customHeight="1">
      <c r="A1697" s="11" t="s">
        <v>884</v>
      </c>
      <c r="B1697" s="62" t="s">
        <v>4485</v>
      </c>
      <c r="C1697" s="58">
        <v>4474</v>
      </c>
      <c r="D1697" s="11" t="s">
        <v>2789</v>
      </c>
      <c r="E1697" s="11" t="s">
        <v>2790</v>
      </c>
      <c r="F1697" s="11" t="s">
        <v>2791</v>
      </c>
      <c r="G1697" s="58">
        <v>9112</v>
      </c>
      <c r="H1697" s="15" t="s">
        <v>30</v>
      </c>
      <c r="I1697" s="12" t="s">
        <v>1135</v>
      </c>
      <c r="J1697" s="38" t="s">
        <v>28</v>
      </c>
      <c r="K1697" s="16">
        <v>138903.65</v>
      </c>
      <c r="L1697" s="13">
        <v>42907</v>
      </c>
      <c r="M1697" s="14">
        <v>43190</v>
      </c>
      <c r="N1697" s="42"/>
      <c r="O1697" s="18">
        <v>121599.97373719687</v>
      </c>
      <c r="P1697" s="22" t="s">
        <v>28</v>
      </c>
      <c r="Q1697" s="22">
        <v>97839</v>
      </c>
      <c r="R1697" s="20"/>
      <c r="S1697" s="22">
        <v>97839</v>
      </c>
      <c r="T1697" s="22" t="s">
        <v>28</v>
      </c>
      <c r="U1697" s="22" t="s">
        <v>28</v>
      </c>
      <c r="V1697" s="20"/>
      <c r="W1697" s="23" t="s">
        <v>28</v>
      </c>
      <c r="X1697" s="22">
        <v>97839</v>
      </c>
      <c r="Y1697" s="20"/>
      <c r="Z1697" s="17"/>
      <c r="AA1697" s="17" t="s">
        <v>28</v>
      </c>
      <c r="AB1697" s="23"/>
      <c r="AC1697" s="24"/>
      <c r="AE1697" s="54">
        <v>0</v>
      </c>
      <c r="AF1697" s="55" t="s">
        <v>49</v>
      </c>
      <c r="AG1697" s="56" t="s">
        <v>19</v>
      </c>
      <c r="AH1697" s="57" t="s">
        <v>28</v>
      </c>
      <c r="AI1697" s="57" t="s">
        <v>28</v>
      </c>
    </row>
    <row r="1698" spans="1:35" s="4" customFormat="1" ht="13.5" customHeight="1">
      <c r="A1698" s="11" t="s">
        <v>884</v>
      </c>
      <c r="B1698" s="62" t="s">
        <v>4485</v>
      </c>
      <c r="C1698" s="58">
        <v>4474</v>
      </c>
      <c r="D1698" s="11" t="s">
        <v>2789</v>
      </c>
      <c r="E1698" s="11" t="s">
        <v>2790</v>
      </c>
      <c r="F1698" s="11" t="s">
        <v>2791</v>
      </c>
      <c r="G1698" s="58">
        <v>9113</v>
      </c>
      <c r="H1698" s="15" t="s">
        <v>30</v>
      </c>
      <c r="I1698" s="12" t="s">
        <v>1135</v>
      </c>
      <c r="J1698" s="38" t="s">
        <v>28</v>
      </c>
      <c r="K1698" s="16">
        <v>138903.65</v>
      </c>
      <c r="L1698" s="13">
        <v>42907</v>
      </c>
      <c r="M1698" s="14">
        <v>43190</v>
      </c>
      <c r="N1698" s="42"/>
      <c r="O1698" s="18">
        <v>121599.97373719687</v>
      </c>
      <c r="P1698" s="22" t="s">
        <v>28</v>
      </c>
      <c r="Q1698" s="22">
        <v>97839</v>
      </c>
      <c r="R1698" s="20"/>
      <c r="S1698" s="22">
        <v>97839</v>
      </c>
      <c r="T1698" s="22" t="s">
        <v>28</v>
      </c>
      <c r="U1698" s="22" t="s">
        <v>28</v>
      </c>
      <c r="V1698" s="20"/>
      <c r="W1698" s="23" t="s">
        <v>28</v>
      </c>
      <c r="X1698" s="22">
        <v>97839</v>
      </c>
      <c r="Y1698" s="20"/>
      <c r="Z1698" s="17"/>
      <c r="AA1698" s="17" t="s">
        <v>28</v>
      </c>
      <c r="AB1698" s="23"/>
      <c r="AC1698" s="24"/>
      <c r="AE1698" s="54">
        <v>0</v>
      </c>
      <c r="AF1698" s="55" t="s">
        <v>49</v>
      </c>
      <c r="AG1698" s="56" t="s">
        <v>19</v>
      </c>
      <c r="AH1698" s="57" t="s">
        <v>28</v>
      </c>
      <c r="AI1698" s="57" t="s">
        <v>28</v>
      </c>
    </row>
    <row r="1699" spans="1:35" s="4" customFormat="1" ht="13.5" customHeight="1">
      <c r="A1699" s="11" t="s">
        <v>884</v>
      </c>
      <c r="B1699" s="62" t="s">
        <v>4485</v>
      </c>
      <c r="C1699" s="58">
        <v>4474</v>
      </c>
      <c r="D1699" s="11" t="s">
        <v>2789</v>
      </c>
      <c r="E1699" s="11" t="s">
        <v>2790</v>
      </c>
      <c r="F1699" s="11" t="s">
        <v>2791</v>
      </c>
      <c r="G1699" s="58">
        <v>9114</v>
      </c>
      <c r="H1699" s="15" t="s">
        <v>30</v>
      </c>
      <c r="I1699" s="12" t="s">
        <v>1135</v>
      </c>
      <c r="J1699" s="38" t="s">
        <v>28</v>
      </c>
      <c r="K1699" s="16">
        <v>138903.65</v>
      </c>
      <c r="L1699" s="13">
        <v>42907</v>
      </c>
      <c r="M1699" s="14">
        <v>43190</v>
      </c>
      <c r="N1699" s="42"/>
      <c r="O1699" s="18">
        <v>121599.97373719687</v>
      </c>
      <c r="P1699" s="22" t="s">
        <v>28</v>
      </c>
      <c r="Q1699" s="22">
        <v>97839</v>
      </c>
      <c r="R1699" s="20"/>
      <c r="S1699" s="22">
        <v>97839</v>
      </c>
      <c r="T1699" s="22" t="s">
        <v>28</v>
      </c>
      <c r="U1699" s="22" t="s">
        <v>28</v>
      </c>
      <c r="V1699" s="20"/>
      <c r="W1699" s="23" t="s">
        <v>28</v>
      </c>
      <c r="X1699" s="22">
        <v>97839</v>
      </c>
      <c r="Y1699" s="20"/>
      <c r="Z1699" s="17"/>
      <c r="AA1699" s="17" t="s">
        <v>28</v>
      </c>
      <c r="AB1699" s="23"/>
      <c r="AC1699" s="24"/>
      <c r="AE1699" s="54">
        <v>0</v>
      </c>
      <c r="AF1699" s="55" t="s">
        <v>49</v>
      </c>
      <c r="AG1699" s="56" t="s">
        <v>19</v>
      </c>
      <c r="AH1699" s="57" t="s">
        <v>28</v>
      </c>
      <c r="AI1699" s="57" t="s">
        <v>28</v>
      </c>
    </row>
    <row r="1700" spans="1:35" s="4" customFormat="1" ht="13.5" customHeight="1">
      <c r="A1700" s="11" t="s">
        <v>884</v>
      </c>
      <c r="B1700" s="62" t="s">
        <v>4485</v>
      </c>
      <c r="C1700" s="58">
        <v>4474</v>
      </c>
      <c r="D1700" s="11" t="s">
        <v>2789</v>
      </c>
      <c r="E1700" s="11" t="s">
        <v>2790</v>
      </c>
      <c r="F1700" s="11" t="s">
        <v>2791</v>
      </c>
      <c r="G1700" s="58">
        <v>9115</v>
      </c>
      <c r="H1700" s="15" t="s">
        <v>30</v>
      </c>
      <c r="I1700" s="12" t="s">
        <v>1135</v>
      </c>
      <c r="J1700" s="38" t="s">
        <v>28</v>
      </c>
      <c r="K1700" s="16">
        <v>177741.84</v>
      </c>
      <c r="L1700" s="13">
        <v>42907</v>
      </c>
      <c r="M1700" s="14">
        <v>43190</v>
      </c>
      <c r="N1700" s="42"/>
      <c r="O1700" s="18">
        <v>155599.96498292917</v>
      </c>
      <c r="P1700" s="22" t="s">
        <v>28</v>
      </c>
      <c r="Q1700" s="22">
        <v>125196</v>
      </c>
      <c r="R1700" s="20"/>
      <c r="S1700" s="22">
        <v>125196</v>
      </c>
      <c r="T1700" s="22" t="s">
        <v>28</v>
      </c>
      <c r="U1700" s="22" t="s">
        <v>28</v>
      </c>
      <c r="V1700" s="20"/>
      <c r="W1700" s="23" t="s">
        <v>28</v>
      </c>
      <c r="X1700" s="22">
        <v>125196</v>
      </c>
      <c r="Y1700" s="20"/>
      <c r="Z1700" s="17"/>
      <c r="AA1700" s="17" t="s">
        <v>28</v>
      </c>
      <c r="AB1700" s="23"/>
      <c r="AC1700" s="24"/>
      <c r="AE1700" s="54">
        <v>0</v>
      </c>
      <c r="AF1700" s="55" t="s">
        <v>49</v>
      </c>
      <c r="AG1700" s="56" t="s">
        <v>19</v>
      </c>
      <c r="AH1700" s="57" t="s">
        <v>28</v>
      </c>
      <c r="AI1700" s="57" t="s">
        <v>28</v>
      </c>
    </row>
    <row r="1701" spans="1:35" s="4" customFormat="1" ht="13.5" customHeight="1">
      <c r="A1701" s="11" t="s">
        <v>884</v>
      </c>
      <c r="B1701" s="62" t="s">
        <v>4485</v>
      </c>
      <c r="C1701" s="58">
        <v>8849</v>
      </c>
      <c r="D1701" s="11" t="s">
        <v>2789</v>
      </c>
      <c r="E1701" s="11" t="s">
        <v>2792</v>
      </c>
      <c r="F1701" s="11" t="s">
        <v>2793</v>
      </c>
      <c r="G1701" s="58">
        <v>8852</v>
      </c>
      <c r="H1701" s="15" t="s">
        <v>30</v>
      </c>
      <c r="I1701" s="12" t="s">
        <v>1135</v>
      </c>
      <c r="J1701" s="38">
        <v>1513916.0028013657</v>
      </c>
      <c r="K1701" s="16">
        <v>1662011.09</v>
      </c>
      <c r="L1701" s="13">
        <v>42915</v>
      </c>
      <c r="M1701" s="14">
        <v>43353</v>
      </c>
      <c r="N1701" s="42"/>
      <c r="O1701" s="18">
        <v>1454969.0011380548</v>
      </c>
      <c r="P1701" s="22" t="s">
        <v>28</v>
      </c>
      <c r="Q1701" s="22">
        <v>1565577</v>
      </c>
      <c r="R1701" s="20"/>
      <c r="S1701" s="22">
        <v>1298576</v>
      </c>
      <c r="T1701" s="22" t="s">
        <v>28</v>
      </c>
      <c r="U1701" s="22" t="s">
        <v>28</v>
      </c>
      <c r="V1701" s="20"/>
      <c r="W1701" s="23" t="s">
        <v>28</v>
      </c>
      <c r="X1701" s="22">
        <v>71615</v>
      </c>
      <c r="Y1701" s="20"/>
      <c r="Z1701" s="17">
        <v>406998.6</v>
      </c>
      <c r="AA1701" s="17" t="s">
        <v>28</v>
      </c>
      <c r="AB1701" s="23">
        <v>43248</v>
      </c>
      <c r="AC1701" s="24" t="s">
        <v>2794</v>
      </c>
      <c r="AE1701" s="54">
        <v>0</v>
      </c>
      <c r="AF1701" s="55" t="s">
        <v>84</v>
      </c>
      <c r="AG1701" s="56" t="s">
        <v>19</v>
      </c>
      <c r="AH1701" s="57" t="s">
        <v>28</v>
      </c>
      <c r="AI1701" s="57" t="s">
        <v>28</v>
      </c>
    </row>
    <row r="1702" spans="1:35" s="4" customFormat="1" ht="13.5" customHeight="1">
      <c r="A1702" s="11" t="s">
        <v>884</v>
      </c>
      <c r="B1702" s="62" t="s">
        <v>4485</v>
      </c>
      <c r="C1702" s="58">
        <v>8849</v>
      </c>
      <c r="D1702" s="11" t="s">
        <v>2789</v>
      </c>
      <c r="E1702" s="11" t="s">
        <v>2792</v>
      </c>
      <c r="F1702" s="11" t="s">
        <v>2795</v>
      </c>
      <c r="G1702" s="58">
        <v>23284</v>
      </c>
      <c r="H1702" s="15" t="s">
        <v>30</v>
      </c>
      <c r="I1702" s="12" t="s">
        <v>1135</v>
      </c>
      <c r="J1702" s="38" t="s">
        <v>28</v>
      </c>
      <c r="K1702" s="16">
        <v>33836.639999999999</v>
      </c>
      <c r="L1702" s="13">
        <v>42915</v>
      </c>
      <c r="M1702" s="14">
        <v>43353</v>
      </c>
      <c r="N1702" s="42"/>
      <c r="O1702" s="18">
        <v>29621.50048148472</v>
      </c>
      <c r="P1702" s="22" t="s">
        <v>28</v>
      </c>
      <c r="Q1702" s="22">
        <v>31873</v>
      </c>
      <c r="R1702" s="20"/>
      <c r="S1702" s="22">
        <v>26438</v>
      </c>
      <c r="T1702" s="22" t="s">
        <v>28</v>
      </c>
      <c r="U1702" s="22" t="s">
        <v>28</v>
      </c>
      <c r="V1702" s="20"/>
      <c r="W1702" s="23" t="s">
        <v>28</v>
      </c>
      <c r="X1702" s="22">
        <v>1458</v>
      </c>
      <c r="Y1702" s="20"/>
      <c r="Z1702" s="17"/>
      <c r="AA1702" s="17" t="s">
        <v>28</v>
      </c>
      <c r="AB1702" s="23"/>
      <c r="AC1702" s="24"/>
      <c r="AE1702" s="54">
        <v>0</v>
      </c>
      <c r="AF1702" s="55" t="s">
        <v>84</v>
      </c>
      <c r="AG1702" s="56" t="s">
        <v>19</v>
      </c>
      <c r="AH1702" s="57" t="s">
        <v>28</v>
      </c>
      <c r="AI1702" s="57" t="s">
        <v>28</v>
      </c>
    </row>
    <row r="1703" spans="1:35" s="4" customFormat="1" ht="13.5" customHeight="1">
      <c r="A1703" s="11" t="s">
        <v>884</v>
      </c>
      <c r="B1703" s="62" t="s">
        <v>4485</v>
      </c>
      <c r="C1703" s="58">
        <v>8849</v>
      </c>
      <c r="D1703" s="11" t="s">
        <v>2789</v>
      </c>
      <c r="E1703" s="11" t="s">
        <v>2792</v>
      </c>
      <c r="F1703" s="11" t="s">
        <v>2796</v>
      </c>
      <c r="G1703" s="58">
        <v>23285</v>
      </c>
      <c r="H1703" s="15" t="s">
        <v>30</v>
      </c>
      <c r="I1703" s="12" t="s">
        <v>1135</v>
      </c>
      <c r="J1703" s="38" t="s">
        <v>28</v>
      </c>
      <c r="K1703" s="16">
        <v>33498.519999999997</v>
      </c>
      <c r="L1703" s="13">
        <v>42915</v>
      </c>
      <c r="M1703" s="14">
        <v>43353</v>
      </c>
      <c r="N1703" s="42"/>
      <c r="O1703" s="18">
        <v>29325.501181826134</v>
      </c>
      <c r="P1703" s="22" t="s">
        <v>28</v>
      </c>
      <c r="Q1703" s="22">
        <v>31555</v>
      </c>
      <c r="R1703" s="20"/>
      <c r="S1703" s="22">
        <v>26173</v>
      </c>
      <c r="T1703" s="22" t="s">
        <v>28</v>
      </c>
      <c r="U1703" s="22" t="s">
        <v>28</v>
      </c>
      <c r="V1703" s="20"/>
      <c r="W1703" s="23" t="s">
        <v>28</v>
      </c>
      <c r="X1703" s="22">
        <v>1443</v>
      </c>
      <c r="Y1703" s="20"/>
      <c r="Z1703" s="17"/>
      <c r="AA1703" s="17" t="s">
        <v>28</v>
      </c>
      <c r="AB1703" s="23"/>
      <c r="AC1703" s="24"/>
      <c r="AE1703" s="54">
        <v>0</v>
      </c>
      <c r="AF1703" s="55" t="s">
        <v>84</v>
      </c>
      <c r="AG1703" s="56" t="s">
        <v>19</v>
      </c>
      <c r="AH1703" s="57" t="s">
        <v>28</v>
      </c>
      <c r="AI1703" s="57" t="s">
        <v>28</v>
      </c>
    </row>
    <row r="1704" spans="1:35" s="4" customFormat="1" ht="13.5" customHeight="1">
      <c r="A1704" s="11" t="s">
        <v>884</v>
      </c>
      <c r="B1704" s="62" t="s">
        <v>4485</v>
      </c>
      <c r="C1704" s="58">
        <v>10043</v>
      </c>
      <c r="D1704" s="11" t="s">
        <v>2797</v>
      </c>
      <c r="E1704" s="11" t="s">
        <v>2798</v>
      </c>
      <c r="F1704" s="11" t="s">
        <v>2799</v>
      </c>
      <c r="G1704" s="58">
        <v>10044</v>
      </c>
      <c r="H1704" s="15" t="s">
        <v>30</v>
      </c>
      <c r="I1704" s="12" t="s">
        <v>1135</v>
      </c>
      <c r="J1704" s="38">
        <v>431383.00302317768</v>
      </c>
      <c r="K1704" s="16">
        <v>6690.59</v>
      </c>
      <c r="L1704" s="13">
        <v>42949</v>
      </c>
      <c r="M1704" s="14">
        <v>43378</v>
      </c>
      <c r="N1704" s="42"/>
      <c r="O1704" s="18">
        <v>5618.5673496808868</v>
      </c>
      <c r="P1704" s="22" t="s">
        <v>28</v>
      </c>
      <c r="Q1704" s="22">
        <v>4405</v>
      </c>
      <c r="R1704" s="20"/>
      <c r="S1704" s="22">
        <v>1502</v>
      </c>
      <c r="T1704" s="22" t="s">
        <v>28</v>
      </c>
      <c r="U1704" s="22" t="s">
        <v>28</v>
      </c>
      <c r="V1704" s="20"/>
      <c r="W1704" s="23" t="s">
        <v>28</v>
      </c>
      <c r="X1704" s="22"/>
      <c r="Y1704" s="20"/>
      <c r="Z1704" s="17" t="s">
        <v>4429</v>
      </c>
      <c r="AA1704" s="17" t="s">
        <v>28</v>
      </c>
      <c r="AB1704" s="23">
        <v>43173</v>
      </c>
      <c r="AC1704" s="24">
        <v>6180163</v>
      </c>
      <c r="AE1704" s="54">
        <v>0</v>
      </c>
      <c r="AF1704" s="55" t="s">
        <v>20</v>
      </c>
      <c r="AG1704" s="56" t="s">
        <v>19</v>
      </c>
      <c r="AH1704" s="57" t="s">
        <v>28</v>
      </c>
      <c r="AI1704" s="57" t="s">
        <v>28</v>
      </c>
    </row>
    <row r="1705" spans="1:35" s="4" customFormat="1" ht="13.5" customHeight="1">
      <c r="A1705" s="11" t="s">
        <v>884</v>
      </c>
      <c r="B1705" s="62" t="s">
        <v>4485</v>
      </c>
      <c r="C1705" s="58">
        <v>10043</v>
      </c>
      <c r="D1705" s="11" t="s">
        <v>2797</v>
      </c>
      <c r="E1705" s="11" t="s">
        <v>2798</v>
      </c>
      <c r="F1705" s="11" t="s">
        <v>2800</v>
      </c>
      <c r="G1705" s="58">
        <v>10045</v>
      </c>
      <c r="H1705" s="15" t="s">
        <v>30</v>
      </c>
      <c r="I1705" s="12" t="s">
        <v>1135</v>
      </c>
      <c r="J1705" s="38" t="s">
        <v>28</v>
      </c>
      <c r="K1705" s="16">
        <v>34327.06</v>
      </c>
      <c r="L1705" s="13">
        <v>42949</v>
      </c>
      <c r="M1705" s="14">
        <v>43378</v>
      </c>
      <c r="N1705" s="42"/>
      <c r="O1705" s="18">
        <v>28826.889486059787</v>
      </c>
      <c r="P1705" s="22" t="s">
        <v>28</v>
      </c>
      <c r="Q1705" s="22">
        <v>22599</v>
      </c>
      <c r="R1705" s="20"/>
      <c r="S1705" s="22">
        <v>7706</v>
      </c>
      <c r="T1705" s="22" t="s">
        <v>28</v>
      </c>
      <c r="U1705" s="22" t="s">
        <v>28</v>
      </c>
      <c r="V1705" s="20"/>
      <c r="W1705" s="23" t="s">
        <v>28</v>
      </c>
      <c r="X1705" s="22"/>
      <c r="Y1705" s="20"/>
      <c r="Z1705" s="17"/>
      <c r="AA1705" s="17" t="s">
        <v>28</v>
      </c>
      <c r="AB1705" s="23"/>
      <c r="AC1705" s="24"/>
      <c r="AE1705" s="54">
        <v>0</v>
      </c>
      <c r="AF1705" s="55" t="s">
        <v>20</v>
      </c>
      <c r="AG1705" s="56" t="s">
        <v>19</v>
      </c>
      <c r="AH1705" s="57" t="s">
        <v>28</v>
      </c>
      <c r="AI1705" s="57" t="s">
        <v>28</v>
      </c>
    </row>
    <row r="1706" spans="1:35" s="4" customFormat="1" ht="13.5" customHeight="1">
      <c r="A1706" s="11" t="s">
        <v>884</v>
      </c>
      <c r="B1706" s="62" t="s">
        <v>4485</v>
      </c>
      <c r="C1706" s="58">
        <v>10043</v>
      </c>
      <c r="D1706" s="11" t="s">
        <v>2797</v>
      </c>
      <c r="E1706" s="11" t="s">
        <v>2798</v>
      </c>
      <c r="F1706" s="11" t="s">
        <v>2801</v>
      </c>
      <c r="G1706" s="58">
        <v>10046</v>
      </c>
      <c r="H1706" s="15" t="s">
        <v>30</v>
      </c>
      <c r="I1706" s="12" t="s">
        <v>1135</v>
      </c>
      <c r="J1706" s="38" t="s">
        <v>28</v>
      </c>
      <c r="K1706" s="16">
        <v>100616.11</v>
      </c>
      <c r="L1706" s="13">
        <v>42949</v>
      </c>
      <c r="M1706" s="14">
        <v>43378</v>
      </c>
      <c r="N1706" s="42"/>
      <c r="O1706" s="18">
        <v>84494.54988243198</v>
      </c>
      <c r="P1706" s="22" t="s">
        <v>28</v>
      </c>
      <c r="Q1706" s="22">
        <v>66241</v>
      </c>
      <c r="R1706" s="20"/>
      <c r="S1706" s="22">
        <v>22586</v>
      </c>
      <c r="T1706" s="22" t="s">
        <v>28</v>
      </c>
      <c r="U1706" s="22" t="s">
        <v>28</v>
      </c>
      <c r="V1706" s="20"/>
      <c r="W1706" s="23" t="s">
        <v>28</v>
      </c>
      <c r="X1706" s="22"/>
      <c r="Y1706" s="20"/>
      <c r="Z1706" s="17"/>
      <c r="AA1706" s="17" t="s">
        <v>28</v>
      </c>
      <c r="AB1706" s="23"/>
      <c r="AC1706" s="24"/>
      <c r="AE1706" s="54">
        <v>0</v>
      </c>
      <c r="AF1706" s="55" t="s">
        <v>20</v>
      </c>
      <c r="AG1706" s="56" t="s">
        <v>19</v>
      </c>
      <c r="AH1706" s="57" t="s">
        <v>28</v>
      </c>
      <c r="AI1706" s="57" t="s">
        <v>28</v>
      </c>
    </row>
    <row r="1707" spans="1:35" s="4" customFormat="1" ht="13.5" customHeight="1">
      <c r="A1707" s="11" t="s">
        <v>884</v>
      </c>
      <c r="B1707" s="62" t="s">
        <v>4485</v>
      </c>
      <c r="C1707" s="58">
        <v>10043</v>
      </c>
      <c r="D1707" s="11" t="s">
        <v>2797</v>
      </c>
      <c r="E1707" s="11" t="s">
        <v>2798</v>
      </c>
      <c r="F1707" s="11" t="s">
        <v>2802</v>
      </c>
      <c r="G1707" s="58">
        <v>23293</v>
      </c>
      <c r="H1707" s="15" t="s">
        <v>30</v>
      </c>
      <c r="I1707" s="12" t="s">
        <v>1135</v>
      </c>
      <c r="J1707" s="38" t="s">
        <v>28</v>
      </c>
      <c r="K1707" s="16">
        <v>79895.39</v>
      </c>
      <c r="L1707" s="13">
        <v>42949</v>
      </c>
      <c r="M1707" s="14">
        <v>43378</v>
      </c>
      <c r="N1707" s="42"/>
      <c r="O1707" s="18">
        <v>67093.878065166267</v>
      </c>
      <c r="P1707" s="22" t="s">
        <v>28</v>
      </c>
      <c r="Q1707" s="22">
        <v>52599</v>
      </c>
      <c r="R1707" s="20"/>
      <c r="S1707" s="22">
        <v>17935</v>
      </c>
      <c r="T1707" s="22" t="s">
        <v>28</v>
      </c>
      <c r="U1707" s="22" t="s">
        <v>28</v>
      </c>
      <c r="V1707" s="20"/>
      <c r="W1707" s="23" t="s">
        <v>28</v>
      </c>
      <c r="X1707" s="22"/>
      <c r="Y1707" s="20"/>
      <c r="Z1707" s="17"/>
      <c r="AA1707" s="17" t="s">
        <v>28</v>
      </c>
      <c r="AB1707" s="23"/>
      <c r="AC1707" s="24"/>
      <c r="AE1707" s="54">
        <v>0</v>
      </c>
      <c r="AF1707" s="55" t="s">
        <v>20</v>
      </c>
      <c r="AG1707" s="56" t="s">
        <v>19</v>
      </c>
      <c r="AH1707" s="57" t="s">
        <v>28</v>
      </c>
      <c r="AI1707" s="57" t="s">
        <v>28</v>
      </c>
    </row>
    <row r="1708" spans="1:35" s="4" customFormat="1" ht="13.5" customHeight="1">
      <c r="A1708" s="11" t="s">
        <v>884</v>
      </c>
      <c r="B1708" s="62" t="s">
        <v>4485</v>
      </c>
      <c r="C1708" s="58">
        <v>10043</v>
      </c>
      <c r="D1708" s="11" t="s">
        <v>2797</v>
      </c>
      <c r="E1708" s="11" t="s">
        <v>2798</v>
      </c>
      <c r="F1708" s="11" t="s">
        <v>2803</v>
      </c>
      <c r="G1708" s="58">
        <v>23294</v>
      </c>
      <c r="H1708" s="15" t="s">
        <v>30</v>
      </c>
      <c r="I1708" s="12" t="s">
        <v>1135</v>
      </c>
      <c r="J1708" s="38" t="s">
        <v>28</v>
      </c>
      <c r="K1708" s="16">
        <v>142388.37</v>
      </c>
      <c r="L1708" s="13">
        <v>42949</v>
      </c>
      <c r="M1708" s="14">
        <v>43378</v>
      </c>
      <c r="N1708" s="42"/>
      <c r="O1708" s="18">
        <v>119573.70675176352</v>
      </c>
      <c r="P1708" s="22" t="s">
        <v>28</v>
      </c>
      <c r="Q1708" s="22">
        <v>93742</v>
      </c>
      <c r="R1708" s="20"/>
      <c r="S1708" s="22">
        <v>31964</v>
      </c>
      <c r="T1708" s="22" t="s">
        <v>28</v>
      </c>
      <c r="U1708" s="22" t="s">
        <v>28</v>
      </c>
      <c r="V1708" s="20"/>
      <c r="W1708" s="23" t="s">
        <v>28</v>
      </c>
      <c r="X1708" s="22"/>
      <c r="Y1708" s="20"/>
      <c r="Z1708" s="17"/>
      <c r="AA1708" s="17" t="s">
        <v>28</v>
      </c>
      <c r="AB1708" s="23"/>
      <c r="AC1708" s="24"/>
      <c r="AE1708" s="54">
        <v>0</v>
      </c>
      <c r="AF1708" s="55" t="s">
        <v>20</v>
      </c>
      <c r="AG1708" s="56" t="s">
        <v>19</v>
      </c>
      <c r="AH1708" s="57" t="s">
        <v>28</v>
      </c>
      <c r="AI1708" s="57" t="s">
        <v>28</v>
      </c>
    </row>
    <row r="1709" spans="1:35" s="4" customFormat="1" ht="13.5" customHeight="1">
      <c r="A1709" s="11" t="s">
        <v>884</v>
      </c>
      <c r="B1709" s="62" t="s">
        <v>4485</v>
      </c>
      <c r="C1709" s="58">
        <v>10043</v>
      </c>
      <c r="D1709" s="11" t="s">
        <v>2797</v>
      </c>
      <c r="E1709" s="11" t="s">
        <v>2798</v>
      </c>
      <c r="F1709" s="11" t="s">
        <v>2804</v>
      </c>
      <c r="G1709" s="58">
        <v>23295</v>
      </c>
      <c r="H1709" s="15" t="s">
        <v>30</v>
      </c>
      <c r="I1709" s="12" t="s">
        <v>1135</v>
      </c>
      <c r="J1709" s="38" t="s">
        <v>28</v>
      </c>
      <c r="K1709" s="16">
        <v>115840</v>
      </c>
      <c r="L1709" s="13">
        <v>42949</v>
      </c>
      <c r="M1709" s="14">
        <v>43378</v>
      </c>
      <c r="N1709" s="42"/>
      <c r="O1709" s="18">
        <v>97279.140073899893</v>
      </c>
      <c r="P1709" s="22" t="s">
        <v>28</v>
      </c>
      <c r="Q1709" s="22">
        <v>76263</v>
      </c>
      <c r="R1709" s="20"/>
      <c r="S1709" s="22">
        <v>26004</v>
      </c>
      <c r="T1709" s="22" t="s">
        <v>28</v>
      </c>
      <c r="U1709" s="22" t="s">
        <v>28</v>
      </c>
      <c r="V1709" s="20"/>
      <c r="W1709" s="23" t="s">
        <v>28</v>
      </c>
      <c r="X1709" s="22"/>
      <c r="Y1709" s="20"/>
      <c r="Z1709" s="17"/>
      <c r="AA1709" s="17" t="s">
        <v>28</v>
      </c>
      <c r="AB1709" s="23"/>
      <c r="AC1709" s="24"/>
      <c r="AE1709" s="54">
        <v>0</v>
      </c>
      <c r="AF1709" s="55" t="s">
        <v>20</v>
      </c>
      <c r="AG1709" s="56" t="s">
        <v>19</v>
      </c>
      <c r="AH1709" s="57" t="s">
        <v>28</v>
      </c>
      <c r="AI1709" s="57" t="s">
        <v>28</v>
      </c>
    </row>
    <row r="1710" spans="1:35" s="4" customFormat="1" ht="13.5" customHeight="1">
      <c r="A1710" s="11" t="s">
        <v>884</v>
      </c>
      <c r="B1710" s="62" t="s">
        <v>4485</v>
      </c>
      <c r="C1710" s="58">
        <v>10043</v>
      </c>
      <c r="D1710" s="11" t="s">
        <v>2797</v>
      </c>
      <c r="E1710" s="11" t="s">
        <v>2798</v>
      </c>
      <c r="F1710" s="11" t="s">
        <v>2805</v>
      </c>
      <c r="G1710" s="58">
        <v>23296</v>
      </c>
      <c r="H1710" s="15" t="s">
        <v>30</v>
      </c>
      <c r="I1710" s="12" t="s">
        <v>1135</v>
      </c>
      <c r="J1710" s="38" t="s">
        <v>28</v>
      </c>
      <c r="K1710" s="16">
        <v>33933.360000000001</v>
      </c>
      <c r="L1710" s="13">
        <v>42949</v>
      </c>
      <c r="M1710" s="14">
        <v>43378</v>
      </c>
      <c r="N1710" s="42"/>
      <c r="O1710" s="18">
        <v>28496.271414175342</v>
      </c>
      <c r="P1710" s="22" t="s">
        <v>28</v>
      </c>
      <c r="Q1710" s="22">
        <v>22340</v>
      </c>
      <c r="R1710" s="20"/>
      <c r="S1710" s="22">
        <v>7617</v>
      </c>
      <c r="T1710" s="22" t="s">
        <v>28</v>
      </c>
      <c r="U1710" s="22" t="s">
        <v>28</v>
      </c>
      <c r="V1710" s="20"/>
      <c r="W1710" s="23" t="s">
        <v>28</v>
      </c>
      <c r="X1710" s="22"/>
      <c r="Y1710" s="20"/>
      <c r="Z1710" s="17"/>
      <c r="AA1710" s="17" t="s">
        <v>28</v>
      </c>
      <c r="AB1710" s="23"/>
      <c r="AC1710" s="24"/>
      <c r="AE1710" s="54">
        <v>0</v>
      </c>
      <c r="AF1710" s="55" t="s">
        <v>20</v>
      </c>
      <c r="AG1710" s="56" t="s">
        <v>19</v>
      </c>
      <c r="AH1710" s="57" t="s">
        <v>28</v>
      </c>
      <c r="AI1710" s="57" t="s">
        <v>28</v>
      </c>
    </row>
    <row r="1711" spans="1:35" s="4" customFormat="1" ht="13.5" customHeight="1">
      <c r="A1711" s="11" t="s">
        <v>884</v>
      </c>
      <c r="B1711" s="62" t="s">
        <v>4485</v>
      </c>
      <c r="C1711" s="58">
        <v>10913</v>
      </c>
      <c r="D1711" s="11" t="s">
        <v>2806</v>
      </c>
      <c r="E1711" s="11" t="s">
        <v>2807</v>
      </c>
      <c r="F1711" s="11" t="s">
        <v>2808</v>
      </c>
      <c r="G1711" s="58">
        <v>10914</v>
      </c>
      <c r="H1711" s="15" t="s">
        <v>30</v>
      </c>
      <c r="I1711" s="12" t="s">
        <v>1135</v>
      </c>
      <c r="J1711" s="38">
        <v>1452146.8421943786</v>
      </c>
      <c r="K1711" s="16">
        <v>290471.8</v>
      </c>
      <c r="L1711" s="13">
        <v>43003</v>
      </c>
      <c r="M1711" s="14">
        <v>43271</v>
      </c>
      <c r="N1711" s="42"/>
      <c r="O1711" s="18">
        <v>245912.46190314932</v>
      </c>
      <c r="P1711" s="22" t="s">
        <v>28</v>
      </c>
      <c r="Q1711" s="22">
        <v>214807</v>
      </c>
      <c r="R1711" s="20"/>
      <c r="S1711" s="22">
        <v>161491</v>
      </c>
      <c r="T1711" s="22" t="s">
        <v>28</v>
      </c>
      <c r="U1711" s="22" t="s">
        <v>28</v>
      </c>
      <c r="V1711" s="20"/>
      <c r="W1711" s="23" t="s">
        <v>28</v>
      </c>
      <c r="X1711" s="22">
        <v>96406</v>
      </c>
      <c r="Y1711" s="20"/>
      <c r="Z1711" s="17">
        <v>253555.06</v>
      </c>
      <c r="AA1711" s="17" t="s">
        <v>28</v>
      </c>
      <c r="AB1711" s="23">
        <v>43214</v>
      </c>
      <c r="AC1711" s="24">
        <v>6180287</v>
      </c>
      <c r="AE1711" s="54">
        <v>0</v>
      </c>
      <c r="AF1711" s="55" t="s">
        <v>84</v>
      </c>
      <c r="AG1711" s="56" t="s">
        <v>19</v>
      </c>
      <c r="AH1711" s="57" t="s">
        <v>28</v>
      </c>
      <c r="AI1711" s="57" t="s">
        <v>28</v>
      </c>
    </row>
    <row r="1712" spans="1:35" s="4" customFormat="1" ht="13.5" customHeight="1">
      <c r="A1712" s="11" t="s">
        <v>884</v>
      </c>
      <c r="B1712" s="62" t="s">
        <v>4485</v>
      </c>
      <c r="C1712" s="58">
        <v>10913</v>
      </c>
      <c r="D1712" s="11" t="s">
        <v>2806</v>
      </c>
      <c r="E1712" s="11" t="s">
        <v>2807</v>
      </c>
      <c r="F1712" s="11" t="s">
        <v>2808</v>
      </c>
      <c r="G1712" s="58">
        <v>10916</v>
      </c>
      <c r="H1712" s="15" t="s">
        <v>30</v>
      </c>
      <c r="I1712" s="12" t="s">
        <v>1135</v>
      </c>
      <c r="J1712" s="38" t="s">
        <v>28</v>
      </c>
      <c r="K1712" s="16">
        <v>299499.23</v>
      </c>
      <c r="L1712" s="13">
        <v>43003</v>
      </c>
      <c r="M1712" s="14">
        <v>43271</v>
      </c>
      <c r="N1712" s="42"/>
      <c r="O1712" s="18">
        <v>253555.0541821876</v>
      </c>
      <c r="P1712" s="22" t="s">
        <v>28</v>
      </c>
      <c r="Q1712" s="22">
        <v>221483</v>
      </c>
      <c r="R1712" s="20"/>
      <c r="S1712" s="22">
        <v>166510</v>
      </c>
      <c r="T1712" s="22" t="s">
        <v>28</v>
      </c>
      <c r="U1712" s="22" t="s">
        <v>28</v>
      </c>
      <c r="V1712" s="20"/>
      <c r="W1712" s="23" t="s">
        <v>28</v>
      </c>
      <c r="X1712" s="22">
        <v>99402</v>
      </c>
      <c r="Y1712" s="20"/>
      <c r="Z1712" s="17"/>
      <c r="AA1712" s="17" t="s">
        <v>28</v>
      </c>
      <c r="AB1712" s="23"/>
      <c r="AC1712" s="24"/>
      <c r="AE1712" s="54">
        <v>0</v>
      </c>
      <c r="AF1712" s="55" t="s">
        <v>84</v>
      </c>
      <c r="AG1712" s="56" t="s">
        <v>19</v>
      </c>
      <c r="AH1712" s="57" t="s">
        <v>28</v>
      </c>
      <c r="AI1712" s="57" t="s">
        <v>28</v>
      </c>
    </row>
    <row r="1713" spans="1:35" s="4" customFormat="1" ht="13.5" customHeight="1">
      <c r="A1713" s="11" t="s">
        <v>884</v>
      </c>
      <c r="B1713" s="62" t="s">
        <v>4485</v>
      </c>
      <c r="C1713" s="58">
        <v>10913</v>
      </c>
      <c r="D1713" s="11" t="s">
        <v>2806</v>
      </c>
      <c r="E1713" s="11" t="s">
        <v>2807</v>
      </c>
      <c r="F1713" s="11" t="s">
        <v>2808</v>
      </c>
      <c r="G1713" s="58">
        <v>12789</v>
      </c>
      <c r="H1713" s="15" t="s">
        <v>30</v>
      </c>
      <c r="I1713" s="12" t="s">
        <v>1135</v>
      </c>
      <c r="J1713" s="38" t="s">
        <v>28</v>
      </c>
      <c r="K1713" s="16">
        <v>322295.69</v>
      </c>
      <c r="L1713" s="13">
        <v>43003</v>
      </c>
      <c r="M1713" s="14">
        <v>43271</v>
      </c>
      <c r="N1713" s="42"/>
      <c r="O1713" s="18">
        <v>272854.46156451065</v>
      </c>
      <c r="P1713" s="22" t="s">
        <v>28</v>
      </c>
      <c r="Q1713" s="22">
        <v>238341</v>
      </c>
      <c r="R1713" s="20"/>
      <c r="S1713" s="22">
        <v>179184</v>
      </c>
      <c r="T1713" s="22" t="s">
        <v>28</v>
      </c>
      <c r="U1713" s="22" t="s">
        <v>28</v>
      </c>
      <c r="V1713" s="20"/>
      <c r="W1713" s="23" t="s">
        <v>28</v>
      </c>
      <c r="X1713" s="22">
        <v>106968</v>
      </c>
      <c r="Y1713" s="20"/>
      <c r="Z1713" s="17"/>
      <c r="AA1713" s="17" t="s">
        <v>28</v>
      </c>
      <c r="AB1713" s="23"/>
      <c r="AC1713" s="24"/>
      <c r="AE1713" s="54">
        <v>0</v>
      </c>
      <c r="AF1713" s="55" t="s">
        <v>84</v>
      </c>
      <c r="AG1713" s="56" t="s">
        <v>19</v>
      </c>
      <c r="AH1713" s="57" t="s">
        <v>28</v>
      </c>
      <c r="AI1713" s="57" t="s">
        <v>28</v>
      </c>
    </row>
    <row r="1714" spans="1:35" s="4" customFormat="1" ht="13.5" customHeight="1">
      <c r="A1714" s="11" t="s">
        <v>884</v>
      </c>
      <c r="B1714" s="62" t="s">
        <v>4485</v>
      </c>
      <c r="C1714" s="58">
        <v>10913</v>
      </c>
      <c r="D1714" s="11" t="s">
        <v>2806</v>
      </c>
      <c r="E1714" s="11" t="s">
        <v>2807</v>
      </c>
      <c r="F1714" s="11" t="s">
        <v>2808</v>
      </c>
      <c r="G1714" s="58">
        <v>12790</v>
      </c>
      <c r="H1714" s="15" t="s">
        <v>30</v>
      </c>
      <c r="I1714" s="12" t="s">
        <v>1135</v>
      </c>
      <c r="J1714" s="38" t="s">
        <v>28</v>
      </c>
      <c r="K1714" s="16">
        <v>423578.75</v>
      </c>
      <c r="L1714" s="13">
        <v>43003</v>
      </c>
      <c r="M1714" s="14">
        <v>43271</v>
      </c>
      <c r="N1714" s="42"/>
      <c r="O1714" s="18">
        <v>358600.36403657298</v>
      </c>
      <c r="P1714" s="22" t="s">
        <v>28</v>
      </c>
      <c r="Q1714" s="22">
        <v>313241</v>
      </c>
      <c r="R1714" s="20"/>
      <c r="S1714" s="22">
        <v>235493</v>
      </c>
      <c r="T1714" s="22" t="s">
        <v>28</v>
      </c>
      <c r="U1714" s="22" t="s">
        <v>28</v>
      </c>
      <c r="V1714" s="20"/>
      <c r="W1714" s="23" t="s">
        <v>28</v>
      </c>
      <c r="X1714" s="22">
        <v>140583</v>
      </c>
      <c r="Y1714" s="20"/>
      <c r="Z1714" s="17"/>
      <c r="AA1714" s="17" t="s">
        <v>28</v>
      </c>
      <c r="AB1714" s="23"/>
      <c r="AC1714" s="24"/>
      <c r="AE1714" s="54">
        <v>0</v>
      </c>
      <c r="AF1714" s="55" t="s">
        <v>84</v>
      </c>
      <c r="AG1714" s="56" t="s">
        <v>19</v>
      </c>
      <c r="AH1714" s="57" t="s">
        <v>28</v>
      </c>
      <c r="AI1714" s="57" t="s">
        <v>28</v>
      </c>
    </row>
    <row r="1715" spans="1:35" s="4" customFormat="1" ht="13.5" customHeight="1">
      <c r="A1715" s="11" t="s">
        <v>884</v>
      </c>
      <c r="B1715" s="62" t="s">
        <v>4485</v>
      </c>
      <c r="C1715" s="58">
        <v>10913</v>
      </c>
      <c r="D1715" s="11" t="s">
        <v>2806</v>
      </c>
      <c r="E1715" s="11" t="s">
        <v>2807</v>
      </c>
      <c r="F1715" s="11" t="s">
        <v>2808</v>
      </c>
      <c r="G1715" s="58">
        <v>19657</v>
      </c>
      <c r="H1715" s="15" t="s">
        <v>30</v>
      </c>
      <c r="I1715" s="12" t="s">
        <v>1135</v>
      </c>
      <c r="J1715" s="38" t="s">
        <v>28</v>
      </c>
      <c r="K1715" s="16">
        <v>379430.38</v>
      </c>
      <c r="L1715" s="13">
        <v>43003</v>
      </c>
      <c r="M1715" s="14">
        <v>43271</v>
      </c>
      <c r="N1715" s="42"/>
      <c r="O1715" s="18">
        <v>321224.500507958</v>
      </c>
      <c r="P1715" s="22" t="s">
        <v>28</v>
      </c>
      <c r="Q1715" s="22">
        <v>280592</v>
      </c>
      <c r="R1715" s="20"/>
      <c r="S1715" s="22">
        <v>210948</v>
      </c>
      <c r="T1715" s="22" t="s">
        <v>28</v>
      </c>
      <c r="U1715" s="22" t="s">
        <v>28</v>
      </c>
      <c r="V1715" s="20"/>
      <c r="W1715" s="23" t="s">
        <v>28</v>
      </c>
      <c r="X1715" s="22">
        <v>125931</v>
      </c>
      <c r="Y1715" s="20"/>
      <c r="Z1715" s="17"/>
      <c r="AA1715" s="17" t="s">
        <v>28</v>
      </c>
      <c r="AB1715" s="23"/>
      <c r="AC1715" s="24"/>
      <c r="AE1715" s="54">
        <v>0</v>
      </c>
      <c r="AF1715" s="55" t="s">
        <v>84</v>
      </c>
      <c r="AG1715" s="56" t="s">
        <v>19</v>
      </c>
      <c r="AH1715" s="57" t="s">
        <v>28</v>
      </c>
      <c r="AI1715" s="57" t="s">
        <v>28</v>
      </c>
    </row>
    <row r="1716" spans="1:35" s="4" customFormat="1" ht="13.5" customHeight="1">
      <c r="A1716" s="11" t="s">
        <v>884</v>
      </c>
      <c r="B1716" s="62" t="s">
        <v>4485</v>
      </c>
      <c r="C1716" s="58">
        <v>19113</v>
      </c>
      <c r="D1716" s="11" t="s">
        <v>2809</v>
      </c>
      <c r="E1716" s="11" t="s">
        <v>2810</v>
      </c>
      <c r="F1716" s="11" t="s">
        <v>2811</v>
      </c>
      <c r="G1716" s="58">
        <v>19293</v>
      </c>
      <c r="H1716" s="15" t="s">
        <v>30</v>
      </c>
      <c r="I1716" s="12" t="s">
        <v>1135</v>
      </c>
      <c r="J1716" s="38">
        <v>537061.12037345779</v>
      </c>
      <c r="K1716" s="16">
        <v>312366.58</v>
      </c>
      <c r="L1716" s="13">
        <v>42796</v>
      </c>
      <c r="M1716" s="14">
        <v>43146</v>
      </c>
      <c r="N1716" s="42"/>
      <c r="O1716" s="18">
        <v>260392.28076025343</v>
      </c>
      <c r="P1716" s="22">
        <v>0</v>
      </c>
      <c r="Q1716" s="22">
        <v>190544</v>
      </c>
      <c r="R1716" s="20"/>
      <c r="S1716" s="22">
        <v>189178</v>
      </c>
      <c r="T1716" s="22" t="s">
        <v>28</v>
      </c>
      <c r="U1716" s="22" t="s">
        <v>28</v>
      </c>
      <c r="V1716" s="20"/>
      <c r="W1716" s="23" t="s">
        <v>28</v>
      </c>
      <c r="X1716" s="22">
        <v>174982</v>
      </c>
      <c r="Y1716" s="20"/>
      <c r="Z1716" s="17"/>
      <c r="AA1716" s="17" t="s">
        <v>28</v>
      </c>
      <c r="AB1716" s="23"/>
      <c r="AC1716" s="24"/>
      <c r="AE1716" s="54">
        <v>0</v>
      </c>
      <c r="AF1716" s="55" t="s">
        <v>44</v>
      </c>
      <c r="AG1716" s="56" t="s">
        <v>19</v>
      </c>
      <c r="AH1716" s="57" t="s">
        <v>28</v>
      </c>
      <c r="AI1716" s="57" t="s">
        <v>28</v>
      </c>
    </row>
    <row r="1717" spans="1:35" s="4" customFormat="1" ht="13.5" customHeight="1">
      <c r="A1717" s="11" t="s">
        <v>884</v>
      </c>
      <c r="B1717" s="62" t="s">
        <v>4485</v>
      </c>
      <c r="C1717" s="58">
        <v>19113</v>
      </c>
      <c r="D1717" s="11" t="s">
        <v>2809</v>
      </c>
      <c r="E1717" s="11" t="s">
        <v>2810</v>
      </c>
      <c r="F1717" s="11" t="s">
        <v>2812</v>
      </c>
      <c r="G1717" s="58">
        <v>19294</v>
      </c>
      <c r="H1717" s="15" t="s">
        <v>30</v>
      </c>
      <c r="I1717" s="12" t="s">
        <v>1135</v>
      </c>
      <c r="J1717" s="38" t="s">
        <v>28</v>
      </c>
      <c r="K1717" s="16">
        <v>130312.88</v>
      </c>
      <c r="L1717" s="13">
        <v>42796</v>
      </c>
      <c r="M1717" s="14">
        <v>43146</v>
      </c>
      <c r="N1717" s="42"/>
      <c r="O1717" s="18">
        <v>108630.27675891964</v>
      </c>
      <c r="P1717" s="22">
        <v>0</v>
      </c>
      <c r="Q1717" s="22">
        <v>79491</v>
      </c>
      <c r="R1717" s="20"/>
      <c r="S1717" s="22">
        <v>78921</v>
      </c>
      <c r="T1717" s="22" t="s">
        <v>28</v>
      </c>
      <c r="U1717" s="22" t="s">
        <v>28</v>
      </c>
      <c r="V1717" s="20"/>
      <c r="W1717" s="23" t="s">
        <v>28</v>
      </c>
      <c r="X1717" s="22">
        <v>72961</v>
      </c>
      <c r="Y1717" s="20"/>
      <c r="Z1717" s="17"/>
      <c r="AA1717" s="17" t="s">
        <v>28</v>
      </c>
      <c r="AB1717" s="23"/>
      <c r="AC1717" s="24"/>
      <c r="AE1717" s="54">
        <v>0</v>
      </c>
      <c r="AF1717" s="55" t="s">
        <v>44</v>
      </c>
      <c r="AG1717" s="56" t="s">
        <v>19</v>
      </c>
      <c r="AH1717" s="57" t="s">
        <v>28</v>
      </c>
      <c r="AI1717" s="57" t="s">
        <v>28</v>
      </c>
    </row>
    <row r="1718" spans="1:35" s="4" customFormat="1" ht="13.5" customHeight="1">
      <c r="A1718" s="11" t="s">
        <v>884</v>
      </c>
      <c r="B1718" s="62" t="s">
        <v>4485</v>
      </c>
      <c r="C1718" s="58">
        <v>19113</v>
      </c>
      <c r="D1718" s="11" t="s">
        <v>2809</v>
      </c>
      <c r="E1718" s="11" t="s">
        <v>2810</v>
      </c>
      <c r="F1718" s="11" t="s">
        <v>2813</v>
      </c>
      <c r="G1718" s="58">
        <v>19295</v>
      </c>
      <c r="H1718" s="15" t="s">
        <v>30</v>
      </c>
      <c r="I1718" s="12" t="s">
        <v>1135</v>
      </c>
      <c r="J1718" s="38" t="s">
        <v>28</v>
      </c>
      <c r="K1718" s="16">
        <v>195740.27</v>
      </c>
      <c r="L1718" s="13">
        <v>42796</v>
      </c>
      <c r="M1718" s="14">
        <v>43146</v>
      </c>
      <c r="N1718" s="42"/>
      <c r="O1718" s="18">
        <v>163171.28209403134</v>
      </c>
      <c r="P1718" s="22">
        <v>0</v>
      </c>
      <c r="Q1718" s="22">
        <v>119402</v>
      </c>
      <c r="R1718" s="20"/>
      <c r="S1718" s="22">
        <v>118546</v>
      </c>
      <c r="T1718" s="22" t="s">
        <v>28</v>
      </c>
      <c r="U1718" s="22" t="s">
        <v>28</v>
      </c>
      <c r="V1718" s="20"/>
      <c r="W1718" s="23" t="s">
        <v>28</v>
      </c>
      <c r="X1718" s="22">
        <v>109594</v>
      </c>
      <c r="Y1718" s="20"/>
      <c r="Z1718" s="17"/>
      <c r="AA1718" s="17" t="s">
        <v>28</v>
      </c>
      <c r="AB1718" s="23"/>
      <c r="AC1718" s="24"/>
      <c r="AE1718" s="54">
        <v>0</v>
      </c>
      <c r="AF1718" s="55" t="s">
        <v>44</v>
      </c>
      <c r="AG1718" s="56" t="s">
        <v>19</v>
      </c>
      <c r="AH1718" s="57" t="s">
        <v>28</v>
      </c>
      <c r="AI1718" s="57" t="s">
        <v>28</v>
      </c>
    </row>
    <row r="1719" spans="1:35" s="4" customFormat="1" ht="13.5" customHeight="1">
      <c r="A1719" s="11" t="s">
        <v>884</v>
      </c>
      <c r="B1719" s="62" t="s">
        <v>4485</v>
      </c>
      <c r="C1719" s="58">
        <v>19113</v>
      </c>
      <c r="D1719" s="11" t="s">
        <v>2809</v>
      </c>
      <c r="E1719" s="11" t="s">
        <v>2810</v>
      </c>
      <c r="F1719" s="11" t="s">
        <v>2814</v>
      </c>
      <c r="G1719" s="58">
        <v>19296</v>
      </c>
      <c r="H1719" s="15" t="s">
        <v>30</v>
      </c>
      <c r="I1719" s="12" t="s">
        <v>1135</v>
      </c>
      <c r="J1719" s="38" t="s">
        <v>28</v>
      </c>
      <c r="K1719" s="16">
        <v>5838.79</v>
      </c>
      <c r="L1719" s="13">
        <v>42796</v>
      </c>
      <c r="M1719" s="14">
        <v>43146</v>
      </c>
      <c r="N1719" s="42"/>
      <c r="O1719" s="18">
        <v>4867.2807602534176</v>
      </c>
      <c r="P1719" s="22">
        <v>0</v>
      </c>
      <c r="Q1719" s="22">
        <v>3562</v>
      </c>
      <c r="R1719" s="20"/>
      <c r="S1719" s="22">
        <v>3536</v>
      </c>
      <c r="T1719" s="22" t="s">
        <v>28</v>
      </c>
      <c r="U1719" s="22" t="s">
        <v>28</v>
      </c>
      <c r="V1719" s="20"/>
      <c r="W1719" s="23" t="s">
        <v>28</v>
      </c>
      <c r="X1719" s="22">
        <v>3269</v>
      </c>
      <c r="Y1719" s="20"/>
      <c r="Z1719" s="17"/>
      <c r="AA1719" s="17" t="s">
        <v>28</v>
      </c>
      <c r="AB1719" s="23"/>
      <c r="AC1719" s="24"/>
      <c r="AE1719" s="54">
        <v>0</v>
      </c>
      <c r="AF1719" s="55" t="s">
        <v>44</v>
      </c>
      <c r="AG1719" s="56" t="s">
        <v>19</v>
      </c>
      <c r="AH1719" s="57" t="s">
        <v>28</v>
      </c>
      <c r="AI1719" s="57" t="s">
        <v>28</v>
      </c>
    </row>
    <row r="1720" spans="1:35" s="4" customFormat="1" ht="13.5" customHeight="1">
      <c r="A1720" s="11" t="s">
        <v>884</v>
      </c>
      <c r="B1720" s="62" t="s">
        <v>4485</v>
      </c>
      <c r="C1720" s="58">
        <v>19508</v>
      </c>
      <c r="D1720" s="11" t="s">
        <v>2815</v>
      </c>
      <c r="E1720" s="11" t="s">
        <v>2816</v>
      </c>
      <c r="F1720" s="11" t="s">
        <v>2817</v>
      </c>
      <c r="G1720" s="58">
        <v>19890</v>
      </c>
      <c r="H1720" s="15" t="s">
        <v>30</v>
      </c>
      <c r="I1720" s="12" t="s">
        <v>1135</v>
      </c>
      <c r="J1720" s="38">
        <v>2280388.9963321104</v>
      </c>
      <c r="K1720" s="16">
        <v>2710962.84</v>
      </c>
      <c r="L1720" s="13">
        <v>42548</v>
      </c>
      <c r="M1720" s="14">
        <v>43190</v>
      </c>
      <c r="N1720" s="42"/>
      <c r="O1720" s="18">
        <v>2259888.9963321104</v>
      </c>
      <c r="P1720" s="22" t="s">
        <v>28</v>
      </c>
      <c r="Q1720" s="22">
        <v>1680109</v>
      </c>
      <c r="R1720" s="20"/>
      <c r="S1720" s="22">
        <v>1679109</v>
      </c>
      <c r="T1720" s="22" t="s">
        <v>28</v>
      </c>
      <c r="U1720" s="22" t="s">
        <v>28</v>
      </c>
      <c r="V1720" s="20"/>
      <c r="W1720" s="23" t="s">
        <v>28</v>
      </c>
      <c r="X1720" s="22">
        <v>1494308</v>
      </c>
      <c r="Y1720" s="20"/>
      <c r="Z1720" s="17"/>
      <c r="AA1720" s="17" t="s">
        <v>28</v>
      </c>
      <c r="AB1720" s="23"/>
      <c r="AC1720" s="24"/>
      <c r="AE1720" s="54">
        <v>0</v>
      </c>
      <c r="AF1720" s="55" t="s">
        <v>49</v>
      </c>
      <c r="AG1720" s="56" t="s">
        <v>19</v>
      </c>
      <c r="AH1720" s="57" t="s">
        <v>28</v>
      </c>
      <c r="AI1720" s="57" t="s">
        <v>28</v>
      </c>
    </row>
    <row r="1721" spans="1:35" s="4" customFormat="1" ht="13.5" customHeight="1">
      <c r="A1721" s="11" t="s">
        <v>884</v>
      </c>
      <c r="B1721" s="62" t="s">
        <v>4485</v>
      </c>
      <c r="C1721" s="58">
        <v>19508</v>
      </c>
      <c r="D1721" s="11" t="s">
        <v>2815</v>
      </c>
      <c r="E1721" s="11" t="s">
        <v>2816</v>
      </c>
      <c r="F1721" s="11" t="s">
        <v>2818</v>
      </c>
      <c r="G1721" s="58">
        <v>19891</v>
      </c>
      <c r="H1721" s="15" t="s">
        <v>4516</v>
      </c>
      <c r="I1721" s="12" t="s">
        <v>1135</v>
      </c>
      <c r="J1721" s="38" t="s">
        <v>28</v>
      </c>
      <c r="K1721" s="16">
        <v>24591.8</v>
      </c>
      <c r="L1721" s="45">
        <v>42548</v>
      </c>
      <c r="M1721" s="46">
        <v>43190</v>
      </c>
      <c r="N1721" s="42"/>
      <c r="O1721" s="18">
        <v>20500</v>
      </c>
      <c r="P1721" s="22" t="s">
        <v>28</v>
      </c>
      <c r="Q1721" s="22"/>
      <c r="R1721" s="20"/>
      <c r="S1721" s="22">
        <v>0</v>
      </c>
      <c r="T1721" s="22" t="s">
        <v>28</v>
      </c>
      <c r="U1721" s="22" t="s">
        <v>28</v>
      </c>
      <c r="V1721" s="20"/>
      <c r="W1721" s="23" t="s">
        <v>28</v>
      </c>
      <c r="X1721" s="22"/>
      <c r="Y1721" s="20"/>
      <c r="Z1721" s="17"/>
      <c r="AA1721" s="17" t="s">
        <v>28</v>
      </c>
      <c r="AB1721" s="23"/>
      <c r="AC1721" s="24"/>
      <c r="AE1721" s="54">
        <v>0</v>
      </c>
      <c r="AF1721" s="55" t="s">
        <v>49</v>
      </c>
      <c r="AG1721" s="56" t="s">
        <v>19</v>
      </c>
      <c r="AH1721" s="57">
        <v>44043</v>
      </c>
      <c r="AI1721" s="57">
        <v>44592</v>
      </c>
    </row>
    <row r="1722" spans="1:35" s="4" customFormat="1" ht="13.5" customHeight="1">
      <c r="A1722" s="11" t="s">
        <v>884</v>
      </c>
      <c r="B1722" s="62" t="s">
        <v>4485</v>
      </c>
      <c r="C1722" s="58">
        <v>19566</v>
      </c>
      <c r="D1722" s="11" t="s">
        <v>2819</v>
      </c>
      <c r="E1722" s="11" t="s">
        <v>2820</v>
      </c>
      <c r="F1722" s="11" t="s">
        <v>2821</v>
      </c>
      <c r="G1722" s="58">
        <v>19871</v>
      </c>
      <c r="H1722" s="15" t="s">
        <v>30</v>
      </c>
      <c r="I1722" s="12" t="s">
        <v>1135</v>
      </c>
      <c r="J1722" s="38">
        <v>707142</v>
      </c>
      <c r="K1722" s="16">
        <v>156848.07</v>
      </c>
      <c r="L1722" s="13">
        <v>43096</v>
      </c>
      <c r="M1722" s="14">
        <v>43353</v>
      </c>
      <c r="N1722" s="42"/>
      <c r="O1722" s="18">
        <v>130750</v>
      </c>
      <c r="P1722" s="22" t="s">
        <v>28</v>
      </c>
      <c r="Q1722" s="22">
        <v>103568</v>
      </c>
      <c r="R1722" s="20"/>
      <c r="S1722" s="22">
        <v>53356</v>
      </c>
      <c r="T1722" s="22" t="s">
        <v>28</v>
      </c>
      <c r="U1722" s="22" t="s">
        <v>28</v>
      </c>
      <c r="V1722" s="20"/>
      <c r="W1722" s="23" t="s">
        <v>28</v>
      </c>
      <c r="X1722" s="22"/>
      <c r="Y1722" s="20"/>
      <c r="Z1722" s="17"/>
      <c r="AA1722" s="17" t="s">
        <v>28</v>
      </c>
      <c r="AB1722" s="23"/>
      <c r="AC1722" s="24"/>
      <c r="AE1722" s="54">
        <v>0</v>
      </c>
      <c r="AF1722" s="55" t="s">
        <v>84</v>
      </c>
      <c r="AG1722" s="56" t="s">
        <v>19</v>
      </c>
      <c r="AH1722" s="57" t="s">
        <v>28</v>
      </c>
      <c r="AI1722" s="57" t="s">
        <v>28</v>
      </c>
    </row>
    <row r="1723" spans="1:35" s="4" customFormat="1" ht="13.5" customHeight="1">
      <c r="A1723" s="11" t="s">
        <v>884</v>
      </c>
      <c r="B1723" s="62" t="s">
        <v>4485</v>
      </c>
      <c r="C1723" s="58">
        <v>19566</v>
      </c>
      <c r="D1723" s="11" t="s">
        <v>2819</v>
      </c>
      <c r="E1723" s="11" t="s">
        <v>2820</v>
      </c>
      <c r="F1723" s="11" t="s">
        <v>2822</v>
      </c>
      <c r="G1723" s="58">
        <v>20107</v>
      </c>
      <c r="H1723" s="15" t="s">
        <v>30</v>
      </c>
      <c r="I1723" s="12" t="s">
        <v>1135</v>
      </c>
      <c r="J1723" s="38" t="s">
        <v>28</v>
      </c>
      <c r="K1723" s="16">
        <v>231918.92</v>
      </c>
      <c r="L1723" s="13">
        <v>43096</v>
      </c>
      <c r="M1723" s="14">
        <v>43353</v>
      </c>
      <c r="N1723" s="42"/>
      <c r="O1723" s="18">
        <v>193330</v>
      </c>
      <c r="P1723" s="22" t="s">
        <v>28</v>
      </c>
      <c r="Q1723" s="22">
        <v>153139</v>
      </c>
      <c r="R1723" s="20"/>
      <c r="S1723" s="22">
        <v>78893</v>
      </c>
      <c r="T1723" s="22" t="s">
        <v>28</v>
      </c>
      <c r="U1723" s="22" t="s">
        <v>28</v>
      </c>
      <c r="V1723" s="20"/>
      <c r="W1723" s="23" t="s">
        <v>28</v>
      </c>
      <c r="X1723" s="22"/>
      <c r="Y1723" s="20"/>
      <c r="Z1723" s="17"/>
      <c r="AA1723" s="17" t="s">
        <v>28</v>
      </c>
      <c r="AB1723" s="23"/>
      <c r="AC1723" s="24"/>
      <c r="AE1723" s="54">
        <v>0</v>
      </c>
      <c r="AF1723" s="55" t="s">
        <v>84</v>
      </c>
      <c r="AG1723" s="56" t="s">
        <v>19</v>
      </c>
      <c r="AH1723" s="57" t="s">
        <v>28</v>
      </c>
      <c r="AI1723" s="57" t="s">
        <v>28</v>
      </c>
    </row>
    <row r="1724" spans="1:35" s="4" customFormat="1" ht="13.5" customHeight="1">
      <c r="A1724" s="11" t="s">
        <v>884</v>
      </c>
      <c r="B1724" s="62" t="s">
        <v>4485</v>
      </c>
      <c r="C1724" s="58">
        <v>19566</v>
      </c>
      <c r="D1724" s="11" t="s">
        <v>2819</v>
      </c>
      <c r="E1724" s="11" t="s">
        <v>2820</v>
      </c>
      <c r="F1724" s="11" t="s">
        <v>2823</v>
      </c>
      <c r="G1724" s="58">
        <v>20108</v>
      </c>
      <c r="H1724" s="15" t="s">
        <v>30</v>
      </c>
      <c r="I1724" s="12" t="s">
        <v>1135</v>
      </c>
      <c r="J1724" s="38" t="s">
        <v>28</v>
      </c>
      <c r="K1724" s="16">
        <v>198309.22</v>
      </c>
      <c r="L1724" s="13">
        <v>43096</v>
      </c>
      <c r="M1724" s="14">
        <v>43353</v>
      </c>
      <c r="N1724" s="42"/>
      <c r="O1724" s="18">
        <v>165313</v>
      </c>
      <c r="P1724" s="22" t="s">
        <v>28</v>
      </c>
      <c r="Q1724" s="22">
        <v>130946</v>
      </c>
      <c r="R1724" s="20"/>
      <c r="S1724" s="22">
        <v>67460</v>
      </c>
      <c r="T1724" s="22" t="s">
        <v>28</v>
      </c>
      <c r="U1724" s="22" t="s">
        <v>28</v>
      </c>
      <c r="V1724" s="20"/>
      <c r="W1724" s="23" t="s">
        <v>28</v>
      </c>
      <c r="X1724" s="22"/>
      <c r="Y1724" s="20"/>
      <c r="Z1724" s="17"/>
      <c r="AA1724" s="17" t="s">
        <v>28</v>
      </c>
      <c r="AB1724" s="23"/>
      <c r="AC1724" s="24"/>
      <c r="AE1724" s="54">
        <v>0</v>
      </c>
      <c r="AF1724" s="55" t="s">
        <v>84</v>
      </c>
      <c r="AG1724" s="56" t="s">
        <v>19</v>
      </c>
      <c r="AH1724" s="57" t="s">
        <v>28</v>
      </c>
      <c r="AI1724" s="57" t="s">
        <v>28</v>
      </c>
    </row>
    <row r="1725" spans="1:35" s="4" customFormat="1" ht="13.5" customHeight="1">
      <c r="A1725" s="11" t="s">
        <v>884</v>
      </c>
      <c r="B1725" s="62" t="s">
        <v>4485</v>
      </c>
      <c r="C1725" s="58">
        <v>19566</v>
      </c>
      <c r="D1725" s="11" t="s">
        <v>2819</v>
      </c>
      <c r="E1725" s="11" t="s">
        <v>2820</v>
      </c>
      <c r="F1725" s="11" t="s">
        <v>2824</v>
      </c>
      <c r="G1725" s="58">
        <v>20109</v>
      </c>
      <c r="H1725" s="15" t="s">
        <v>30</v>
      </c>
      <c r="I1725" s="12" t="s">
        <v>1135</v>
      </c>
      <c r="J1725" s="38" t="s">
        <v>28</v>
      </c>
      <c r="K1725" s="16">
        <v>261212.29</v>
      </c>
      <c r="L1725" s="13">
        <v>43096</v>
      </c>
      <c r="M1725" s="14">
        <v>43353</v>
      </c>
      <c r="N1725" s="42"/>
      <c r="O1725" s="18">
        <v>217749</v>
      </c>
      <c r="P1725" s="22" t="s">
        <v>28</v>
      </c>
      <c r="Q1725" s="22">
        <v>172481</v>
      </c>
      <c r="R1725" s="20"/>
      <c r="S1725" s="22">
        <v>88858</v>
      </c>
      <c r="T1725" s="22" t="s">
        <v>28</v>
      </c>
      <c r="U1725" s="22" t="s">
        <v>28</v>
      </c>
      <c r="V1725" s="20"/>
      <c r="W1725" s="23" t="s">
        <v>28</v>
      </c>
      <c r="X1725" s="22"/>
      <c r="Y1725" s="20"/>
      <c r="Z1725" s="17"/>
      <c r="AA1725" s="17" t="s">
        <v>28</v>
      </c>
      <c r="AB1725" s="23"/>
      <c r="AC1725" s="24"/>
      <c r="AE1725" s="54">
        <v>0</v>
      </c>
      <c r="AF1725" s="55" t="s">
        <v>84</v>
      </c>
      <c r="AG1725" s="56" t="s">
        <v>19</v>
      </c>
      <c r="AH1725" s="57" t="s">
        <v>28</v>
      </c>
      <c r="AI1725" s="57" t="s">
        <v>28</v>
      </c>
    </row>
    <row r="1726" spans="1:35" s="4" customFormat="1" ht="13.5" customHeight="1">
      <c r="A1726" s="11" t="s">
        <v>884</v>
      </c>
      <c r="B1726" s="62" t="s">
        <v>4485</v>
      </c>
      <c r="C1726" s="58">
        <v>19581</v>
      </c>
      <c r="D1726" s="11" t="s">
        <v>2825</v>
      </c>
      <c r="E1726" s="11" t="s">
        <v>2826</v>
      </c>
      <c r="F1726" s="11" t="s">
        <v>2827</v>
      </c>
      <c r="G1726" s="58">
        <v>19591</v>
      </c>
      <c r="H1726" s="15" t="s">
        <v>30</v>
      </c>
      <c r="I1726" s="12" t="s">
        <v>1135</v>
      </c>
      <c r="J1726" s="38">
        <v>2201642.3891297099</v>
      </c>
      <c r="K1726" s="16">
        <v>398130.43</v>
      </c>
      <c r="L1726" s="13">
        <v>42644</v>
      </c>
      <c r="M1726" s="14">
        <v>43189</v>
      </c>
      <c r="N1726" s="42"/>
      <c r="O1726" s="18">
        <v>331885.98699566524</v>
      </c>
      <c r="P1726" s="22" t="s">
        <v>28</v>
      </c>
      <c r="Q1726" s="22">
        <v>248407</v>
      </c>
      <c r="R1726" s="20"/>
      <c r="S1726" s="22">
        <v>248407</v>
      </c>
      <c r="T1726" s="22" t="s">
        <v>28</v>
      </c>
      <c r="U1726" s="22" t="s">
        <v>28</v>
      </c>
      <c r="V1726" s="20"/>
      <c r="W1726" s="23" t="s">
        <v>28</v>
      </c>
      <c r="X1726" s="22">
        <v>204794</v>
      </c>
      <c r="Y1726" s="20"/>
      <c r="Z1726" s="17">
        <v>7644</v>
      </c>
      <c r="AA1726" s="17" t="s">
        <v>28</v>
      </c>
      <c r="AB1726" s="23">
        <v>43234</v>
      </c>
      <c r="AC1726" s="24">
        <v>6180322</v>
      </c>
      <c r="AE1726" s="54">
        <v>0</v>
      </c>
      <c r="AF1726" s="55" t="s">
        <v>65</v>
      </c>
      <c r="AG1726" s="56" t="s">
        <v>19</v>
      </c>
      <c r="AH1726" s="57" t="s">
        <v>28</v>
      </c>
      <c r="AI1726" s="57" t="s">
        <v>28</v>
      </c>
    </row>
    <row r="1727" spans="1:35" s="4" customFormat="1" ht="13.5" customHeight="1">
      <c r="A1727" s="11" t="s">
        <v>884</v>
      </c>
      <c r="B1727" s="62" t="s">
        <v>4485</v>
      </c>
      <c r="C1727" s="58">
        <v>19581</v>
      </c>
      <c r="D1727" s="11" t="s">
        <v>2825</v>
      </c>
      <c r="E1727" s="11" t="s">
        <v>2826</v>
      </c>
      <c r="F1727" s="11" t="s">
        <v>2828</v>
      </c>
      <c r="G1727" s="58">
        <v>19927</v>
      </c>
      <c r="H1727" s="15" t="s">
        <v>30</v>
      </c>
      <c r="I1727" s="12" t="s">
        <v>1135</v>
      </c>
      <c r="J1727" s="38" t="s">
        <v>28</v>
      </c>
      <c r="K1727" s="16">
        <v>760594.65</v>
      </c>
      <c r="L1727" s="13">
        <v>42644</v>
      </c>
      <c r="M1727" s="14">
        <v>43189</v>
      </c>
      <c r="N1727" s="42"/>
      <c r="O1727" s="18">
        <v>634040.22174058016</v>
      </c>
      <c r="P1727" s="22" t="s">
        <v>28</v>
      </c>
      <c r="Q1727" s="22">
        <v>474561</v>
      </c>
      <c r="R1727" s="20"/>
      <c r="S1727" s="22">
        <v>474561</v>
      </c>
      <c r="T1727" s="22" t="s">
        <v>28</v>
      </c>
      <c r="U1727" s="22" t="s">
        <v>28</v>
      </c>
      <c r="V1727" s="20"/>
      <c r="W1727" s="23" t="s">
        <v>28</v>
      </c>
      <c r="X1727" s="22">
        <v>391242</v>
      </c>
      <c r="Y1727" s="20"/>
      <c r="Z1727" s="17"/>
      <c r="AA1727" s="17" t="s">
        <v>28</v>
      </c>
      <c r="AB1727" s="23"/>
      <c r="AC1727" s="24"/>
      <c r="AE1727" s="54">
        <v>0</v>
      </c>
      <c r="AF1727" s="55" t="s">
        <v>65</v>
      </c>
      <c r="AG1727" s="56" t="s">
        <v>19</v>
      </c>
      <c r="AH1727" s="57" t="s">
        <v>28</v>
      </c>
      <c r="AI1727" s="57" t="s">
        <v>28</v>
      </c>
    </row>
    <row r="1728" spans="1:35" s="4" customFormat="1" ht="13.5" customHeight="1">
      <c r="A1728" s="11" t="s">
        <v>884</v>
      </c>
      <c r="B1728" s="62" t="s">
        <v>4485</v>
      </c>
      <c r="C1728" s="58">
        <v>19581</v>
      </c>
      <c r="D1728" s="11" t="s">
        <v>2825</v>
      </c>
      <c r="E1728" s="11" t="s">
        <v>2826</v>
      </c>
      <c r="F1728" s="11" t="s">
        <v>2829</v>
      </c>
      <c r="G1728" s="58">
        <v>19928</v>
      </c>
      <c r="H1728" s="15" t="s">
        <v>30</v>
      </c>
      <c r="I1728" s="12" t="s">
        <v>1135</v>
      </c>
      <c r="J1728" s="38" t="s">
        <v>28</v>
      </c>
      <c r="K1728" s="16">
        <v>481662.77</v>
      </c>
      <c r="L1728" s="13">
        <v>42644</v>
      </c>
      <c r="M1728" s="14">
        <v>43189</v>
      </c>
      <c r="N1728" s="42"/>
      <c r="O1728" s="18">
        <v>401519.48149383132</v>
      </c>
      <c r="P1728" s="22" t="s">
        <v>28</v>
      </c>
      <c r="Q1728" s="22">
        <v>300526</v>
      </c>
      <c r="R1728" s="20"/>
      <c r="S1728" s="22">
        <v>300526</v>
      </c>
      <c r="T1728" s="22" t="s">
        <v>28</v>
      </c>
      <c r="U1728" s="22" t="s">
        <v>28</v>
      </c>
      <c r="V1728" s="20"/>
      <c r="W1728" s="23" t="s">
        <v>28</v>
      </c>
      <c r="X1728" s="22">
        <v>247763</v>
      </c>
      <c r="Y1728" s="20"/>
      <c r="Z1728" s="17"/>
      <c r="AA1728" s="17" t="s">
        <v>28</v>
      </c>
      <c r="AB1728" s="23"/>
      <c r="AC1728" s="24"/>
      <c r="AE1728" s="54">
        <v>0</v>
      </c>
      <c r="AF1728" s="55" t="s">
        <v>65</v>
      </c>
      <c r="AG1728" s="56" t="s">
        <v>19</v>
      </c>
      <c r="AH1728" s="57" t="s">
        <v>28</v>
      </c>
      <c r="AI1728" s="57" t="s">
        <v>28</v>
      </c>
    </row>
    <row r="1729" spans="1:35" s="4" customFormat="1" ht="13.5" customHeight="1">
      <c r="A1729" s="11" t="s">
        <v>884</v>
      </c>
      <c r="B1729" s="62" t="s">
        <v>4485</v>
      </c>
      <c r="C1729" s="58">
        <v>19581</v>
      </c>
      <c r="D1729" s="11" t="s">
        <v>2825</v>
      </c>
      <c r="E1729" s="11" t="s">
        <v>2826</v>
      </c>
      <c r="F1729" s="11" t="s">
        <v>2830</v>
      </c>
      <c r="G1729" s="58">
        <v>19930</v>
      </c>
      <c r="H1729" s="15" t="s">
        <v>30</v>
      </c>
      <c r="I1729" s="12" t="s">
        <v>1135</v>
      </c>
      <c r="J1729" s="38" t="s">
        <v>28</v>
      </c>
      <c r="K1729" s="16">
        <v>902111.96</v>
      </c>
      <c r="L1729" s="13">
        <v>42644</v>
      </c>
      <c r="M1729" s="14">
        <v>43189</v>
      </c>
      <c r="N1729" s="42"/>
      <c r="O1729" s="18">
        <v>752010.6368789596</v>
      </c>
      <c r="P1729" s="22" t="s">
        <v>28</v>
      </c>
      <c r="Q1729" s="22">
        <v>562858</v>
      </c>
      <c r="R1729" s="20"/>
      <c r="S1729" s="22">
        <v>562858</v>
      </c>
      <c r="T1729" s="22" t="s">
        <v>28</v>
      </c>
      <c r="U1729" s="22" t="s">
        <v>28</v>
      </c>
      <c r="V1729" s="20"/>
      <c r="W1729" s="23" t="s">
        <v>28</v>
      </c>
      <c r="X1729" s="22">
        <v>464037</v>
      </c>
      <c r="Y1729" s="20"/>
      <c r="Z1729" s="17"/>
      <c r="AA1729" s="17" t="s">
        <v>28</v>
      </c>
      <c r="AB1729" s="23"/>
      <c r="AC1729" s="24"/>
      <c r="AE1729" s="54">
        <v>0</v>
      </c>
      <c r="AF1729" s="55" t="s">
        <v>65</v>
      </c>
      <c r="AG1729" s="56" t="s">
        <v>19</v>
      </c>
      <c r="AH1729" s="57" t="s">
        <v>28</v>
      </c>
      <c r="AI1729" s="57" t="s">
        <v>28</v>
      </c>
    </row>
    <row r="1730" spans="1:35" s="4" customFormat="1" ht="13.5" customHeight="1">
      <c r="A1730" s="11" t="s">
        <v>884</v>
      </c>
      <c r="B1730" s="62" t="s">
        <v>4485</v>
      </c>
      <c r="C1730" s="58">
        <v>19581</v>
      </c>
      <c r="D1730" s="11" t="s">
        <v>2825</v>
      </c>
      <c r="E1730" s="11" t="s">
        <v>2826</v>
      </c>
      <c r="F1730" s="11" t="s">
        <v>2831</v>
      </c>
      <c r="G1730" s="58">
        <v>19931</v>
      </c>
      <c r="H1730" s="15" t="s">
        <v>30</v>
      </c>
      <c r="I1730" s="12" t="s">
        <v>1135</v>
      </c>
      <c r="J1730" s="38" t="s">
        <v>28</v>
      </c>
      <c r="K1730" s="16">
        <v>50512.83</v>
      </c>
      <c r="L1730" s="13">
        <v>42644</v>
      </c>
      <c r="M1730" s="14">
        <v>43189</v>
      </c>
      <c r="N1730" s="42"/>
      <c r="O1730" s="18">
        <v>42108.061020340116</v>
      </c>
      <c r="P1730" s="22" t="s">
        <v>28</v>
      </c>
      <c r="Q1730" s="22">
        <v>31517</v>
      </c>
      <c r="R1730" s="20"/>
      <c r="S1730" s="22">
        <v>31517</v>
      </c>
      <c r="T1730" s="22" t="s">
        <v>28</v>
      </c>
      <c r="U1730" s="22" t="s">
        <v>28</v>
      </c>
      <c r="V1730" s="20"/>
      <c r="W1730" s="23" t="s">
        <v>28</v>
      </c>
      <c r="X1730" s="22">
        <v>25983</v>
      </c>
      <c r="Y1730" s="20"/>
      <c r="Z1730" s="17"/>
      <c r="AA1730" s="17" t="s">
        <v>28</v>
      </c>
      <c r="AB1730" s="23"/>
      <c r="AC1730" s="24"/>
      <c r="AE1730" s="54">
        <v>0</v>
      </c>
      <c r="AF1730" s="55" t="s">
        <v>65</v>
      </c>
      <c r="AG1730" s="56" t="s">
        <v>19</v>
      </c>
      <c r="AH1730" s="57" t="s">
        <v>28</v>
      </c>
      <c r="AI1730" s="57" t="s">
        <v>28</v>
      </c>
    </row>
    <row r="1731" spans="1:35" s="4" customFormat="1" ht="13.5" customHeight="1">
      <c r="A1731" s="11" t="s">
        <v>884</v>
      </c>
      <c r="B1731" s="62" t="s">
        <v>4485</v>
      </c>
      <c r="C1731" s="58">
        <v>19581</v>
      </c>
      <c r="D1731" s="11" t="s">
        <v>2825</v>
      </c>
      <c r="E1731" s="11" t="s">
        <v>2826</v>
      </c>
      <c r="F1731" s="11" t="s">
        <v>2832</v>
      </c>
      <c r="G1731" s="58">
        <v>19933</v>
      </c>
      <c r="H1731" s="15" t="s">
        <v>30</v>
      </c>
      <c r="I1731" s="12" t="s">
        <v>1135</v>
      </c>
      <c r="J1731" s="38" t="s">
        <v>28</v>
      </c>
      <c r="K1731" s="16">
        <v>3572.41</v>
      </c>
      <c r="L1731" s="13">
        <v>42644</v>
      </c>
      <c r="M1731" s="14">
        <v>43189</v>
      </c>
      <c r="N1731" s="42"/>
      <c r="O1731" s="18">
        <v>2978.0010003334442</v>
      </c>
      <c r="P1731" s="22" t="s">
        <v>28</v>
      </c>
      <c r="Q1731" s="22">
        <v>2229</v>
      </c>
      <c r="R1731" s="20"/>
      <c r="S1731" s="22">
        <v>2229</v>
      </c>
      <c r="T1731" s="22" t="s">
        <v>28</v>
      </c>
      <c r="U1731" s="22" t="s">
        <v>28</v>
      </c>
      <c r="V1731" s="20"/>
      <c r="W1731" s="23" t="s">
        <v>28</v>
      </c>
      <c r="X1731" s="22">
        <v>1838</v>
      </c>
      <c r="Y1731" s="20"/>
      <c r="Z1731" s="17"/>
      <c r="AA1731" s="17" t="s">
        <v>28</v>
      </c>
      <c r="AB1731" s="23"/>
      <c r="AC1731" s="24"/>
      <c r="AE1731" s="54">
        <v>0</v>
      </c>
      <c r="AF1731" s="55" t="s">
        <v>65</v>
      </c>
      <c r="AG1731" s="56" t="s">
        <v>19</v>
      </c>
      <c r="AH1731" s="57" t="s">
        <v>28</v>
      </c>
      <c r="AI1731" s="57" t="s">
        <v>28</v>
      </c>
    </row>
    <row r="1732" spans="1:35" s="4" customFormat="1" ht="13.5" customHeight="1">
      <c r="A1732" s="11" t="s">
        <v>884</v>
      </c>
      <c r="B1732" s="62" t="s">
        <v>4485</v>
      </c>
      <c r="C1732" s="58">
        <v>19581</v>
      </c>
      <c r="D1732" s="11" t="s">
        <v>2825</v>
      </c>
      <c r="E1732" s="11" t="s">
        <v>2826</v>
      </c>
      <c r="F1732" s="11" t="s">
        <v>2833</v>
      </c>
      <c r="G1732" s="58">
        <v>19935</v>
      </c>
      <c r="H1732" s="15" t="s">
        <v>30</v>
      </c>
      <c r="I1732" s="12" t="s">
        <v>1135</v>
      </c>
      <c r="J1732" s="38" t="s">
        <v>28</v>
      </c>
      <c r="K1732" s="16">
        <v>20393.2</v>
      </c>
      <c r="L1732" s="13">
        <v>42644</v>
      </c>
      <c r="M1732" s="14">
        <v>43189</v>
      </c>
      <c r="N1732" s="42"/>
      <c r="O1732" s="18">
        <v>17000</v>
      </c>
      <c r="P1732" s="22" t="s">
        <v>28</v>
      </c>
      <c r="Q1732" s="22">
        <v>12724</v>
      </c>
      <c r="R1732" s="20"/>
      <c r="S1732" s="22">
        <v>12724</v>
      </c>
      <c r="T1732" s="22" t="s">
        <v>28</v>
      </c>
      <c r="U1732" s="22" t="s">
        <v>28</v>
      </c>
      <c r="V1732" s="20"/>
      <c r="W1732" s="23" t="s">
        <v>28</v>
      </c>
      <c r="X1732" s="22">
        <v>10490</v>
      </c>
      <c r="Y1732" s="20"/>
      <c r="Z1732" s="17"/>
      <c r="AA1732" s="17" t="s">
        <v>28</v>
      </c>
      <c r="AB1732" s="23"/>
      <c r="AC1732" s="24"/>
      <c r="AE1732" s="54">
        <v>0</v>
      </c>
      <c r="AF1732" s="55" t="s">
        <v>65</v>
      </c>
      <c r="AG1732" s="56" t="s">
        <v>19</v>
      </c>
      <c r="AH1732" s="57" t="s">
        <v>28</v>
      </c>
      <c r="AI1732" s="57" t="s">
        <v>28</v>
      </c>
    </row>
    <row r="1733" spans="1:35" s="4" customFormat="1" ht="13.5" customHeight="1">
      <c r="A1733" s="11" t="s">
        <v>884</v>
      </c>
      <c r="B1733" s="62" t="s">
        <v>4485</v>
      </c>
      <c r="C1733" s="58">
        <v>19581</v>
      </c>
      <c r="D1733" s="11" t="s">
        <v>2825</v>
      </c>
      <c r="E1733" s="11" t="s">
        <v>2826</v>
      </c>
      <c r="F1733" s="11" t="s">
        <v>2834</v>
      </c>
      <c r="G1733" s="58">
        <v>19936</v>
      </c>
      <c r="H1733" s="15" t="s">
        <v>30</v>
      </c>
      <c r="I1733" s="12" t="s">
        <v>1135</v>
      </c>
      <c r="J1733" s="38" t="s">
        <v>28</v>
      </c>
      <c r="K1733" s="16">
        <v>3958.68</v>
      </c>
      <c r="L1733" s="13">
        <v>42644</v>
      </c>
      <c r="M1733" s="14">
        <v>43189</v>
      </c>
      <c r="N1733" s="42"/>
      <c r="O1733" s="18">
        <v>3300</v>
      </c>
      <c r="P1733" s="22" t="s">
        <v>28</v>
      </c>
      <c r="Q1733" s="22">
        <v>2470</v>
      </c>
      <c r="R1733" s="20"/>
      <c r="S1733" s="22">
        <v>2470</v>
      </c>
      <c r="T1733" s="22" t="s">
        <v>28</v>
      </c>
      <c r="U1733" s="22" t="s">
        <v>28</v>
      </c>
      <c r="V1733" s="20"/>
      <c r="W1733" s="23" t="s">
        <v>28</v>
      </c>
      <c r="X1733" s="22">
        <v>2036</v>
      </c>
      <c r="Y1733" s="20"/>
      <c r="Z1733" s="17"/>
      <c r="AA1733" s="17" t="s">
        <v>28</v>
      </c>
      <c r="AB1733" s="23"/>
      <c r="AC1733" s="24"/>
      <c r="AE1733" s="54">
        <v>0</v>
      </c>
      <c r="AF1733" s="55" t="s">
        <v>65</v>
      </c>
      <c r="AG1733" s="56" t="s">
        <v>19</v>
      </c>
      <c r="AH1733" s="57" t="s">
        <v>28</v>
      </c>
      <c r="AI1733" s="57" t="s">
        <v>28</v>
      </c>
    </row>
    <row r="1734" spans="1:35" s="4" customFormat="1" ht="13.5" customHeight="1">
      <c r="A1734" s="11" t="s">
        <v>884</v>
      </c>
      <c r="B1734" s="62" t="s">
        <v>4485</v>
      </c>
      <c r="C1734" s="58">
        <v>19581</v>
      </c>
      <c r="D1734" s="11" t="s">
        <v>2825</v>
      </c>
      <c r="E1734" s="11" t="s">
        <v>2826</v>
      </c>
      <c r="F1734" s="11" t="s">
        <v>2835</v>
      </c>
      <c r="G1734" s="58">
        <v>19937</v>
      </c>
      <c r="H1734" s="15" t="s">
        <v>30</v>
      </c>
      <c r="I1734" s="12" t="s">
        <v>1135</v>
      </c>
      <c r="J1734" s="38" t="s">
        <v>28</v>
      </c>
      <c r="K1734" s="16">
        <v>17994</v>
      </c>
      <c r="L1734" s="13">
        <v>42644</v>
      </c>
      <c r="M1734" s="14">
        <v>43189</v>
      </c>
      <c r="N1734" s="42"/>
      <c r="O1734" s="18">
        <v>15000</v>
      </c>
      <c r="P1734" s="22" t="s">
        <v>28</v>
      </c>
      <c r="Q1734" s="22">
        <v>11227</v>
      </c>
      <c r="R1734" s="20"/>
      <c r="S1734" s="22">
        <v>11227</v>
      </c>
      <c r="T1734" s="22" t="s">
        <v>28</v>
      </c>
      <c r="U1734" s="22" t="s">
        <v>28</v>
      </c>
      <c r="V1734" s="20"/>
      <c r="W1734" s="23" t="s">
        <v>28</v>
      </c>
      <c r="X1734" s="22">
        <v>9256</v>
      </c>
      <c r="Y1734" s="20"/>
      <c r="Z1734" s="17"/>
      <c r="AA1734" s="17" t="s">
        <v>28</v>
      </c>
      <c r="AB1734" s="23"/>
      <c r="AC1734" s="24"/>
      <c r="AE1734" s="54">
        <v>0</v>
      </c>
      <c r="AF1734" s="55" t="s">
        <v>65</v>
      </c>
      <c r="AG1734" s="56" t="s">
        <v>19</v>
      </c>
      <c r="AH1734" s="57" t="s">
        <v>28</v>
      </c>
      <c r="AI1734" s="57" t="s">
        <v>28</v>
      </c>
    </row>
    <row r="1735" spans="1:35" s="4" customFormat="1" ht="13.5" customHeight="1">
      <c r="A1735" s="11" t="s">
        <v>884</v>
      </c>
      <c r="B1735" s="62" t="s">
        <v>4485</v>
      </c>
      <c r="C1735" s="58">
        <v>19581</v>
      </c>
      <c r="D1735" s="11" t="s">
        <v>2825</v>
      </c>
      <c r="E1735" s="11" t="s">
        <v>2826</v>
      </c>
      <c r="F1735" s="11" t="s">
        <v>2836</v>
      </c>
      <c r="G1735" s="58">
        <v>19938</v>
      </c>
      <c r="H1735" s="15" t="s">
        <v>30</v>
      </c>
      <c r="I1735" s="12" t="s">
        <v>1135</v>
      </c>
      <c r="J1735" s="38" t="s">
        <v>28</v>
      </c>
      <c r="K1735" s="16">
        <v>2159.2800000000002</v>
      </c>
      <c r="L1735" s="13">
        <v>42644</v>
      </c>
      <c r="M1735" s="14">
        <v>43189</v>
      </c>
      <c r="N1735" s="42"/>
      <c r="O1735" s="18">
        <v>1800.0000000000002</v>
      </c>
      <c r="P1735" s="22" t="s">
        <v>28</v>
      </c>
      <c r="Q1735" s="22">
        <v>1347</v>
      </c>
      <c r="R1735" s="20"/>
      <c r="S1735" s="22">
        <v>1347</v>
      </c>
      <c r="T1735" s="22" t="s">
        <v>28</v>
      </c>
      <c r="U1735" s="22" t="s">
        <v>28</v>
      </c>
      <c r="V1735" s="20"/>
      <c r="W1735" s="23" t="s">
        <v>28</v>
      </c>
      <c r="X1735" s="22">
        <v>1111</v>
      </c>
      <c r="Y1735" s="20"/>
      <c r="Z1735" s="17"/>
      <c r="AA1735" s="17" t="s">
        <v>28</v>
      </c>
      <c r="AB1735" s="23"/>
      <c r="AC1735" s="24"/>
      <c r="AE1735" s="54">
        <v>0</v>
      </c>
      <c r="AF1735" s="55" t="s">
        <v>65</v>
      </c>
      <c r="AG1735" s="56" t="s">
        <v>19</v>
      </c>
      <c r="AH1735" s="57" t="s">
        <v>28</v>
      </c>
      <c r="AI1735" s="57" t="s">
        <v>28</v>
      </c>
    </row>
    <row r="1736" spans="1:35" s="4" customFormat="1" ht="13.5" customHeight="1">
      <c r="A1736" s="11" t="s">
        <v>884</v>
      </c>
      <c r="B1736" s="62" t="s">
        <v>4485</v>
      </c>
      <c r="C1736" s="58">
        <v>19653</v>
      </c>
      <c r="D1736" s="11" t="s">
        <v>2815</v>
      </c>
      <c r="E1736" s="11" t="s">
        <v>2837</v>
      </c>
      <c r="F1736" s="11" t="s">
        <v>2838</v>
      </c>
      <c r="G1736" s="58">
        <v>19892</v>
      </c>
      <c r="H1736" s="15" t="s">
        <v>30</v>
      </c>
      <c r="I1736" s="12" t="s">
        <v>1135</v>
      </c>
      <c r="J1736" s="38">
        <v>1995375</v>
      </c>
      <c r="K1736" s="16">
        <v>2361382.61</v>
      </c>
      <c r="L1736" s="13">
        <v>42718</v>
      </c>
      <c r="M1736" s="14">
        <v>43190</v>
      </c>
      <c r="N1736" s="42"/>
      <c r="O1736" s="18">
        <v>1968475</v>
      </c>
      <c r="P1736" s="22" t="s">
        <v>28</v>
      </c>
      <c r="Q1736" s="22">
        <v>1656600</v>
      </c>
      <c r="R1736" s="20"/>
      <c r="S1736" s="22">
        <v>1656600</v>
      </c>
      <c r="T1736" s="22" t="s">
        <v>28</v>
      </c>
      <c r="U1736" s="22" t="s">
        <v>28</v>
      </c>
      <c r="V1736" s="20"/>
      <c r="W1736" s="23" t="s">
        <v>28</v>
      </c>
      <c r="X1736" s="22">
        <v>1259111</v>
      </c>
      <c r="Y1736" s="20"/>
      <c r="Z1736" s="17"/>
      <c r="AA1736" s="17" t="s">
        <v>28</v>
      </c>
      <c r="AB1736" s="23"/>
      <c r="AC1736" s="24"/>
      <c r="AE1736" s="54">
        <v>0</v>
      </c>
      <c r="AF1736" s="55" t="s">
        <v>49</v>
      </c>
      <c r="AG1736" s="56" t="s">
        <v>19</v>
      </c>
      <c r="AH1736" s="57" t="s">
        <v>28</v>
      </c>
      <c r="AI1736" s="57" t="s">
        <v>28</v>
      </c>
    </row>
    <row r="1737" spans="1:35" s="4" customFormat="1" ht="13.5" customHeight="1">
      <c r="A1737" s="11" t="s">
        <v>884</v>
      </c>
      <c r="B1737" s="62" t="s">
        <v>4485</v>
      </c>
      <c r="C1737" s="58">
        <v>19653</v>
      </c>
      <c r="D1737" s="11" t="s">
        <v>2815</v>
      </c>
      <c r="E1737" s="11" t="s">
        <v>2837</v>
      </c>
      <c r="F1737" s="11" t="s">
        <v>2839</v>
      </c>
      <c r="G1737" s="58">
        <v>19893</v>
      </c>
      <c r="H1737" s="15" t="s">
        <v>4516</v>
      </c>
      <c r="I1737" s="12" t="s">
        <v>1135</v>
      </c>
      <c r="J1737" s="38" t="s">
        <v>28</v>
      </c>
      <c r="K1737" s="16">
        <v>32269.24</v>
      </c>
      <c r="L1737" s="45">
        <v>42718</v>
      </c>
      <c r="M1737" s="46">
        <v>43190</v>
      </c>
      <c r="N1737" s="42"/>
      <c r="O1737" s="18">
        <v>26900</v>
      </c>
      <c r="P1737" s="22" t="s">
        <v>28</v>
      </c>
      <c r="Q1737" s="22"/>
      <c r="R1737" s="20"/>
      <c r="S1737" s="22">
        <v>0</v>
      </c>
      <c r="T1737" s="22" t="s">
        <v>28</v>
      </c>
      <c r="U1737" s="22" t="s">
        <v>28</v>
      </c>
      <c r="V1737" s="20"/>
      <c r="W1737" s="23" t="s">
        <v>28</v>
      </c>
      <c r="X1737" s="22"/>
      <c r="Y1737" s="20"/>
      <c r="Z1737" s="17"/>
      <c r="AA1737" s="17" t="s">
        <v>28</v>
      </c>
      <c r="AB1737" s="23"/>
      <c r="AC1737" s="24"/>
      <c r="AE1737" s="54">
        <v>0</v>
      </c>
      <c r="AF1737" s="55" t="s">
        <v>49</v>
      </c>
      <c r="AG1737" s="56" t="s">
        <v>19</v>
      </c>
      <c r="AH1737" s="57">
        <v>43739</v>
      </c>
      <c r="AI1737" s="57">
        <v>44651</v>
      </c>
    </row>
    <row r="1738" spans="1:35" s="4" customFormat="1" ht="13.5" customHeight="1">
      <c r="A1738" s="11" t="s">
        <v>884</v>
      </c>
      <c r="B1738" s="62" t="s">
        <v>4485</v>
      </c>
      <c r="C1738" s="58">
        <v>19654</v>
      </c>
      <c r="D1738" s="11" t="s">
        <v>2840</v>
      </c>
      <c r="E1738" s="11" t="s">
        <v>2841</v>
      </c>
      <c r="F1738" s="11" t="s">
        <v>2842</v>
      </c>
      <c r="G1738" s="58">
        <v>19669</v>
      </c>
      <c r="H1738" s="15" t="s">
        <v>30</v>
      </c>
      <c r="I1738" s="12" t="s">
        <v>1135</v>
      </c>
      <c r="J1738" s="38">
        <v>854399.0113371124</v>
      </c>
      <c r="K1738" s="16">
        <v>998197.97</v>
      </c>
      <c r="L1738" s="13">
        <v>43035</v>
      </c>
      <c r="M1738" s="14">
        <v>43146</v>
      </c>
      <c r="N1738" s="42"/>
      <c r="O1738" s="18">
        <v>832109.0113371124</v>
      </c>
      <c r="P1738" s="22" t="s">
        <v>28</v>
      </c>
      <c r="Q1738" s="22">
        <v>701574</v>
      </c>
      <c r="R1738" s="20"/>
      <c r="S1738" s="22">
        <v>701574</v>
      </c>
      <c r="T1738" s="22" t="s">
        <v>28</v>
      </c>
      <c r="U1738" s="22" t="s">
        <v>28</v>
      </c>
      <c r="V1738" s="20"/>
      <c r="W1738" s="23" t="s">
        <v>28</v>
      </c>
      <c r="X1738" s="22">
        <v>618935</v>
      </c>
      <c r="Y1738" s="20"/>
      <c r="Z1738" s="17">
        <v>62902.879999999997</v>
      </c>
      <c r="AA1738" s="17" t="s">
        <v>28</v>
      </c>
      <c r="AB1738" s="23">
        <v>43241</v>
      </c>
      <c r="AC1738" s="24">
        <v>6180338</v>
      </c>
      <c r="AE1738" s="54">
        <v>0</v>
      </c>
      <c r="AF1738" s="55" t="s">
        <v>44</v>
      </c>
      <c r="AG1738" s="56" t="s">
        <v>19</v>
      </c>
      <c r="AH1738" s="57" t="s">
        <v>28</v>
      </c>
      <c r="AI1738" s="57" t="s">
        <v>28</v>
      </c>
    </row>
    <row r="1739" spans="1:35" s="4" customFormat="1" ht="13.5" customHeight="1">
      <c r="A1739" s="11" t="s">
        <v>884</v>
      </c>
      <c r="B1739" s="62" t="s">
        <v>4485</v>
      </c>
      <c r="C1739" s="58">
        <v>19654</v>
      </c>
      <c r="D1739" s="11" t="s">
        <v>2840</v>
      </c>
      <c r="E1739" s="11" t="s">
        <v>2841</v>
      </c>
      <c r="F1739" s="11" t="s">
        <v>2843</v>
      </c>
      <c r="G1739" s="58">
        <v>19895</v>
      </c>
      <c r="H1739" s="15" t="s">
        <v>4516</v>
      </c>
      <c r="I1739" s="12" t="s">
        <v>1135</v>
      </c>
      <c r="J1739" s="38" t="s">
        <v>28</v>
      </c>
      <c r="K1739" s="16">
        <v>26739.08</v>
      </c>
      <c r="L1739" s="45">
        <v>43035</v>
      </c>
      <c r="M1739" s="46">
        <v>43146</v>
      </c>
      <c r="N1739" s="42"/>
      <c r="O1739" s="18">
        <v>22290</v>
      </c>
      <c r="P1739" s="22" t="s">
        <v>28</v>
      </c>
      <c r="Q1739" s="22"/>
      <c r="R1739" s="20"/>
      <c r="S1739" s="22">
        <v>0</v>
      </c>
      <c r="T1739" s="22" t="s">
        <v>28</v>
      </c>
      <c r="U1739" s="22" t="s">
        <v>28</v>
      </c>
      <c r="V1739" s="20"/>
      <c r="W1739" s="23" t="s">
        <v>28</v>
      </c>
      <c r="X1739" s="22"/>
      <c r="Y1739" s="20"/>
      <c r="Z1739" s="17"/>
      <c r="AA1739" s="17" t="s">
        <v>28</v>
      </c>
      <c r="AB1739" s="23"/>
      <c r="AC1739" s="24"/>
      <c r="AE1739" s="54">
        <v>0</v>
      </c>
      <c r="AF1739" s="55" t="s">
        <v>44</v>
      </c>
      <c r="AG1739" s="56" t="s">
        <v>19</v>
      </c>
      <c r="AH1739" s="57">
        <v>43695</v>
      </c>
      <c r="AI1739" s="57">
        <v>44242</v>
      </c>
    </row>
    <row r="1740" spans="1:35" s="4" customFormat="1" ht="13.5" customHeight="1">
      <c r="A1740" s="11" t="s">
        <v>884</v>
      </c>
      <c r="B1740" s="62" t="s">
        <v>4485</v>
      </c>
      <c r="C1740" s="58">
        <v>22864</v>
      </c>
      <c r="D1740" s="11" t="s">
        <v>2844</v>
      </c>
      <c r="E1740" s="11" t="s">
        <v>2845</v>
      </c>
      <c r="F1740" s="11" t="s">
        <v>2846</v>
      </c>
      <c r="G1740" s="58">
        <v>22877</v>
      </c>
      <c r="H1740" s="15" t="s">
        <v>30</v>
      </c>
      <c r="I1740" s="12" t="s">
        <v>1135</v>
      </c>
      <c r="J1740" s="38">
        <v>243115.30595813206</v>
      </c>
      <c r="K1740" s="16">
        <v>301949.21000000002</v>
      </c>
      <c r="L1740" s="13">
        <v>43143</v>
      </c>
      <c r="M1740" s="14">
        <v>43286</v>
      </c>
      <c r="N1740" s="42"/>
      <c r="O1740" s="18">
        <v>243115.30595813206</v>
      </c>
      <c r="P1740" s="22" t="s">
        <v>28</v>
      </c>
      <c r="Q1740" s="22">
        <v>180458</v>
      </c>
      <c r="R1740" s="20"/>
      <c r="S1740" s="22">
        <v>67508</v>
      </c>
      <c r="T1740" s="22" t="s">
        <v>28</v>
      </c>
      <c r="U1740" s="22" t="s">
        <v>28</v>
      </c>
      <c r="V1740" s="20"/>
      <c r="W1740" s="23" t="s">
        <v>28</v>
      </c>
      <c r="X1740" s="22"/>
      <c r="Y1740" s="20"/>
      <c r="Z1740" s="17"/>
      <c r="AA1740" s="17" t="s">
        <v>28</v>
      </c>
      <c r="AB1740" s="23"/>
      <c r="AC1740" s="24"/>
      <c r="AE1740" s="54">
        <v>0</v>
      </c>
      <c r="AF1740" s="55" t="s">
        <v>49</v>
      </c>
      <c r="AG1740" s="56" t="s">
        <v>19</v>
      </c>
      <c r="AH1740" s="57" t="s">
        <v>28</v>
      </c>
      <c r="AI1740" s="57" t="s">
        <v>28</v>
      </c>
    </row>
    <row r="1741" spans="1:35" s="4" customFormat="1" ht="13.5" customHeight="1">
      <c r="A1741" s="11" t="s">
        <v>884</v>
      </c>
      <c r="B1741" s="62" t="s">
        <v>4485</v>
      </c>
      <c r="C1741" s="58">
        <v>22878</v>
      </c>
      <c r="D1741" s="11" t="s">
        <v>2847</v>
      </c>
      <c r="E1741" s="11" t="s">
        <v>2848</v>
      </c>
      <c r="F1741" s="11" t="s">
        <v>2849</v>
      </c>
      <c r="G1741" s="58">
        <v>22880</v>
      </c>
      <c r="H1741" s="15" t="s">
        <v>30</v>
      </c>
      <c r="I1741" s="12" t="s">
        <v>1135</v>
      </c>
      <c r="J1741" s="38">
        <v>779625.0040251168</v>
      </c>
      <c r="K1741" s="16">
        <v>542758.5</v>
      </c>
      <c r="L1741" s="13">
        <v>43153</v>
      </c>
      <c r="M1741" s="14">
        <v>43340</v>
      </c>
      <c r="N1741" s="42"/>
      <c r="O1741" s="18">
        <v>436933.26356464339</v>
      </c>
      <c r="P1741" s="22" t="s">
        <v>28</v>
      </c>
      <c r="Q1741" s="22">
        <v>293028</v>
      </c>
      <c r="R1741" s="20"/>
      <c r="S1741" s="22">
        <v>76094</v>
      </c>
      <c r="T1741" s="22" t="s">
        <v>28</v>
      </c>
      <c r="U1741" s="22" t="s">
        <v>28</v>
      </c>
      <c r="V1741" s="20"/>
      <c r="W1741" s="23" t="s">
        <v>28</v>
      </c>
      <c r="X1741" s="22"/>
      <c r="Y1741" s="20"/>
      <c r="Z1741" s="17"/>
      <c r="AA1741" s="17" t="s">
        <v>28</v>
      </c>
      <c r="AB1741" s="23"/>
      <c r="AC1741" s="24"/>
      <c r="AE1741" s="54">
        <v>0</v>
      </c>
      <c r="AF1741" s="55" t="s">
        <v>69</v>
      </c>
      <c r="AG1741" s="56" t="s">
        <v>19</v>
      </c>
      <c r="AH1741" s="57" t="s">
        <v>28</v>
      </c>
      <c r="AI1741" s="57" t="s">
        <v>28</v>
      </c>
    </row>
    <row r="1742" spans="1:35" s="4" customFormat="1" ht="13.5" customHeight="1">
      <c r="A1742" s="11" t="s">
        <v>884</v>
      </c>
      <c r="B1742" s="62" t="s">
        <v>4485</v>
      </c>
      <c r="C1742" s="58">
        <v>22878</v>
      </c>
      <c r="D1742" s="11" t="s">
        <v>2847</v>
      </c>
      <c r="E1742" s="11" t="s">
        <v>2848</v>
      </c>
      <c r="F1742" s="11" t="s">
        <v>2850</v>
      </c>
      <c r="G1742" s="58">
        <v>22926</v>
      </c>
      <c r="H1742" s="15" t="s">
        <v>30</v>
      </c>
      <c r="I1742" s="12" t="s">
        <v>1135</v>
      </c>
      <c r="J1742" s="38" t="s">
        <v>28</v>
      </c>
      <c r="K1742" s="16">
        <v>168171.22</v>
      </c>
      <c r="L1742" s="13">
        <v>43153</v>
      </c>
      <c r="M1742" s="14">
        <v>43340</v>
      </c>
      <c r="N1742" s="42"/>
      <c r="O1742" s="18">
        <v>135381.75817098696</v>
      </c>
      <c r="P1742" s="22" t="s">
        <v>28</v>
      </c>
      <c r="Q1742" s="22">
        <v>90794</v>
      </c>
      <c r="R1742" s="20"/>
      <c r="S1742" s="22">
        <v>23577</v>
      </c>
      <c r="T1742" s="22" t="s">
        <v>28</v>
      </c>
      <c r="U1742" s="22" t="s">
        <v>28</v>
      </c>
      <c r="V1742" s="20"/>
      <c r="W1742" s="23" t="s">
        <v>28</v>
      </c>
      <c r="X1742" s="22"/>
      <c r="Y1742" s="20"/>
      <c r="Z1742" s="17"/>
      <c r="AA1742" s="17" t="s">
        <v>28</v>
      </c>
      <c r="AB1742" s="23"/>
      <c r="AC1742" s="24"/>
      <c r="AE1742" s="54">
        <v>0</v>
      </c>
      <c r="AF1742" s="55" t="s">
        <v>69</v>
      </c>
      <c r="AG1742" s="56" t="s">
        <v>19</v>
      </c>
      <c r="AH1742" s="57" t="s">
        <v>28</v>
      </c>
      <c r="AI1742" s="57" t="s">
        <v>28</v>
      </c>
    </row>
    <row r="1743" spans="1:35" s="4" customFormat="1" ht="13.5" customHeight="1">
      <c r="A1743" s="11" t="s">
        <v>884</v>
      </c>
      <c r="B1743" s="62" t="s">
        <v>4485</v>
      </c>
      <c r="C1743" s="58">
        <v>22878</v>
      </c>
      <c r="D1743" s="11" t="s">
        <v>2847</v>
      </c>
      <c r="E1743" s="11" t="s">
        <v>2848</v>
      </c>
      <c r="F1743" s="11" t="s">
        <v>2851</v>
      </c>
      <c r="G1743" s="58">
        <v>22927</v>
      </c>
      <c r="H1743" s="15" t="s">
        <v>30</v>
      </c>
      <c r="I1743" s="12" t="s">
        <v>1135</v>
      </c>
      <c r="J1743" s="38" t="s">
        <v>28</v>
      </c>
      <c r="K1743" s="16">
        <v>257520.46</v>
      </c>
      <c r="L1743" s="13">
        <v>43153</v>
      </c>
      <c r="M1743" s="14">
        <v>43340</v>
      </c>
      <c r="N1743" s="42"/>
      <c r="O1743" s="18">
        <v>207309.98228948639</v>
      </c>
      <c r="P1743" s="22" t="s">
        <v>28</v>
      </c>
      <c r="Q1743" s="22">
        <v>139032</v>
      </c>
      <c r="R1743" s="20"/>
      <c r="S1743" s="22">
        <v>36104</v>
      </c>
      <c r="T1743" s="22" t="s">
        <v>28</v>
      </c>
      <c r="U1743" s="22" t="s">
        <v>28</v>
      </c>
      <c r="V1743" s="20"/>
      <c r="W1743" s="23" t="s">
        <v>28</v>
      </c>
      <c r="X1743" s="22"/>
      <c r="Y1743" s="20"/>
      <c r="Z1743" s="17"/>
      <c r="AA1743" s="17" t="s">
        <v>28</v>
      </c>
      <c r="AB1743" s="23"/>
      <c r="AC1743" s="24"/>
      <c r="AE1743" s="54">
        <v>0</v>
      </c>
      <c r="AF1743" s="55" t="s">
        <v>69</v>
      </c>
      <c r="AG1743" s="56" t="s">
        <v>19</v>
      </c>
      <c r="AH1743" s="57" t="s">
        <v>28</v>
      </c>
      <c r="AI1743" s="57" t="s">
        <v>28</v>
      </c>
    </row>
    <row r="1744" spans="1:35" s="4" customFormat="1" ht="13.5" customHeight="1">
      <c r="A1744" s="11" t="s">
        <v>884</v>
      </c>
      <c r="B1744" s="62" t="s">
        <v>4485</v>
      </c>
      <c r="C1744" s="58">
        <v>22968</v>
      </c>
      <c r="D1744" s="11" t="s">
        <v>2852</v>
      </c>
      <c r="E1744" s="11" t="s">
        <v>2853</v>
      </c>
      <c r="F1744" s="11" t="s">
        <v>2854</v>
      </c>
      <c r="G1744" s="58">
        <v>23209</v>
      </c>
      <c r="H1744" s="15" t="s">
        <v>30</v>
      </c>
      <c r="I1744" s="12" t="s">
        <v>1135</v>
      </c>
      <c r="J1744" s="38">
        <v>859390.00161004672</v>
      </c>
      <c r="K1744" s="16">
        <v>1067534.26</v>
      </c>
      <c r="L1744" s="13">
        <v>43154</v>
      </c>
      <c r="M1744" s="14">
        <v>43343</v>
      </c>
      <c r="N1744" s="42"/>
      <c r="O1744" s="18">
        <v>859390.00161004672</v>
      </c>
      <c r="P1744" s="22" t="s">
        <v>28</v>
      </c>
      <c r="Q1744" s="22">
        <v>701495</v>
      </c>
      <c r="R1744" s="20"/>
      <c r="S1744" s="22">
        <v>311026</v>
      </c>
      <c r="T1744" s="22" t="s">
        <v>28</v>
      </c>
      <c r="U1744" s="22" t="s">
        <v>28</v>
      </c>
      <c r="V1744" s="20"/>
      <c r="W1744" s="23" t="s">
        <v>28</v>
      </c>
      <c r="X1744" s="22"/>
      <c r="Y1744" s="20"/>
      <c r="Z1744" s="17"/>
      <c r="AA1744" s="17" t="s">
        <v>28</v>
      </c>
      <c r="AB1744" s="23"/>
      <c r="AC1744" s="24"/>
      <c r="AE1744" s="54">
        <v>0</v>
      </c>
      <c r="AF1744" s="55" t="s">
        <v>49</v>
      </c>
      <c r="AG1744" s="56" t="s">
        <v>19</v>
      </c>
      <c r="AH1744" s="57" t="s">
        <v>28</v>
      </c>
      <c r="AI1744" s="57" t="s">
        <v>28</v>
      </c>
    </row>
    <row r="1745" spans="1:35" s="4" customFormat="1" ht="13.5" customHeight="1">
      <c r="A1745" s="11" t="s">
        <v>449</v>
      </c>
      <c r="B1745" s="62" t="s">
        <v>4486</v>
      </c>
      <c r="C1745" s="58">
        <v>4034</v>
      </c>
      <c r="D1745" s="11" t="s">
        <v>885</v>
      </c>
      <c r="E1745" s="11" t="s">
        <v>2855</v>
      </c>
      <c r="F1745" s="11" t="s">
        <v>2856</v>
      </c>
      <c r="G1745" s="58">
        <v>4048</v>
      </c>
      <c r="H1745" s="15" t="s">
        <v>30</v>
      </c>
      <c r="I1745" s="12" t="s">
        <v>24</v>
      </c>
      <c r="J1745" s="38">
        <v>1712797</v>
      </c>
      <c r="K1745" s="16">
        <v>1202530.1000000001</v>
      </c>
      <c r="L1745" s="13">
        <v>42258</v>
      </c>
      <c r="M1745" s="14">
        <v>43404</v>
      </c>
      <c r="N1745" s="42"/>
      <c r="O1745" s="18">
        <v>1202530</v>
      </c>
      <c r="P1745" s="22">
        <v>0</v>
      </c>
      <c r="Q1745" s="22">
        <v>1023360</v>
      </c>
      <c r="R1745" s="20"/>
      <c r="S1745" s="22">
        <v>393608</v>
      </c>
      <c r="T1745" s="22">
        <v>0</v>
      </c>
      <c r="U1745" s="22">
        <v>347266.63</v>
      </c>
      <c r="V1745" s="20"/>
      <c r="W1745" s="23"/>
      <c r="X1745" s="22"/>
      <c r="Y1745" s="20"/>
      <c r="Z1745" s="17">
        <v>476946.14</v>
      </c>
      <c r="AA1745" s="17">
        <v>394921.03999337589</v>
      </c>
      <c r="AB1745" s="23">
        <v>43223</v>
      </c>
      <c r="AC1745" s="24">
        <v>320</v>
      </c>
      <c r="AE1745" s="54">
        <v>0</v>
      </c>
      <c r="AF1745" s="55" t="s">
        <v>145</v>
      </c>
      <c r="AG1745" s="56" t="s">
        <v>159</v>
      </c>
      <c r="AH1745" s="57" t="s">
        <v>28</v>
      </c>
      <c r="AI1745" s="57" t="s">
        <v>28</v>
      </c>
    </row>
    <row r="1746" spans="1:35" s="4" customFormat="1" ht="13.5" customHeight="1">
      <c r="A1746" s="11" t="s">
        <v>449</v>
      </c>
      <c r="B1746" s="62" t="s">
        <v>4486</v>
      </c>
      <c r="C1746" s="58">
        <v>4034</v>
      </c>
      <c r="D1746" s="11" t="s">
        <v>885</v>
      </c>
      <c r="E1746" s="11" t="s">
        <v>2855</v>
      </c>
      <c r="F1746" s="11" t="s">
        <v>2857</v>
      </c>
      <c r="G1746" s="58">
        <v>4114</v>
      </c>
      <c r="H1746" s="15" t="s">
        <v>30</v>
      </c>
      <c r="I1746" s="12" t="s">
        <v>24</v>
      </c>
      <c r="J1746" s="38" t="s">
        <v>28</v>
      </c>
      <c r="K1746" s="16">
        <v>510267.36</v>
      </c>
      <c r="L1746" s="13">
        <v>42258</v>
      </c>
      <c r="M1746" s="14">
        <v>43404</v>
      </c>
      <c r="N1746" s="42"/>
      <c r="O1746" s="18">
        <v>510267</v>
      </c>
      <c r="P1746" s="22">
        <v>0</v>
      </c>
      <c r="Q1746" s="22">
        <v>424815</v>
      </c>
      <c r="R1746" s="20"/>
      <c r="S1746" s="22">
        <v>151274</v>
      </c>
      <c r="T1746" s="22">
        <v>0</v>
      </c>
      <c r="U1746" s="22">
        <v>173633.32</v>
      </c>
      <c r="V1746" s="20"/>
      <c r="W1746" s="23"/>
      <c r="X1746" s="22"/>
      <c r="Y1746" s="20"/>
      <c r="Z1746" s="17"/>
      <c r="AA1746" s="17" t="s">
        <v>28</v>
      </c>
      <c r="AB1746" s="23"/>
      <c r="AC1746" s="24"/>
      <c r="AE1746" s="54">
        <v>0</v>
      </c>
      <c r="AF1746" s="55" t="s">
        <v>145</v>
      </c>
      <c r="AG1746" s="56" t="s">
        <v>159</v>
      </c>
      <c r="AH1746" s="57" t="s">
        <v>28</v>
      </c>
      <c r="AI1746" s="57" t="s">
        <v>28</v>
      </c>
    </row>
    <row r="1747" spans="1:35" s="4" customFormat="1" ht="13.5" customHeight="1">
      <c r="A1747" s="11" t="s">
        <v>449</v>
      </c>
      <c r="B1747" s="62" t="s">
        <v>4486</v>
      </c>
      <c r="C1747" s="58">
        <v>4523</v>
      </c>
      <c r="D1747" s="11" t="s">
        <v>2858</v>
      </c>
      <c r="E1747" s="11" t="s">
        <v>2859</v>
      </c>
      <c r="F1747" s="11" t="s">
        <v>2860</v>
      </c>
      <c r="G1747" s="58">
        <v>4639</v>
      </c>
      <c r="H1747" s="15" t="s">
        <v>30</v>
      </c>
      <c r="I1747" s="12" t="s">
        <v>24</v>
      </c>
      <c r="J1747" s="38">
        <v>0</v>
      </c>
      <c r="K1747" s="16">
        <v>261993</v>
      </c>
      <c r="L1747" s="13">
        <v>42643</v>
      </c>
      <c r="M1747" s="14">
        <v>43147</v>
      </c>
      <c r="N1747" s="42"/>
      <c r="O1747" s="18"/>
      <c r="P1747" s="22"/>
      <c r="Q1747" s="22"/>
      <c r="R1747" s="20"/>
      <c r="S1747" s="22"/>
      <c r="T1747" s="22"/>
      <c r="U1747" s="22" t="s">
        <v>28</v>
      </c>
      <c r="V1747" s="20"/>
      <c r="W1747" s="23">
        <v>43159</v>
      </c>
      <c r="X1747" s="22"/>
      <c r="Y1747" s="20"/>
      <c r="Z1747" s="17"/>
      <c r="AA1747" s="17">
        <v>0</v>
      </c>
      <c r="AB1747" s="23"/>
      <c r="AC1747" s="24"/>
      <c r="AE1747" s="49"/>
      <c r="AF1747" s="50"/>
      <c r="AG1747" s="51"/>
      <c r="AH1747" s="52" t="s">
        <v>28</v>
      </c>
      <c r="AI1747" s="52" t="s">
        <v>28</v>
      </c>
    </row>
    <row r="1748" spans="1:35" s="4" customFormat="1" ht="13.5" customHeight="1">
      <c r="A1748" s="11" t="s">
        <v>449</v>
      </c>
      <c r="B1748" s="62" t="s">
        <v>4486</v>
      </c>
      <c r="C1748" s="58">
        <v>4533</v>
      </c>
      <c r="D1748" s="11" t="s">
        <v>2815</v>
      </c>
      <c r="E1748" s="11" t="s">
        <v>2861</v>
      </c>
      <c r="F1748" s="11" t="s">
        <v>2862</v>
      </c>
      <c r="G1748" s="58">
        <v>4668</v>
      </c>
      <c r="H1748" s="15" t="s">
        <v>30</v>
      </c>
      <c r="I1748" s="12" t="s">
        <v>1135</v>
      </c>
      <c r="J1748" s="38">
        <v>1130496</v>
      </c>
      <c r="K1748" s="16">
        <v>46114.97</v>
      </c>
      <c r="L1748" s="13">
        <v>42853</v>
      </c>
      <c r="M1748" s="14">
        <v>43146</v>
      </c>
      <c r="N1748" s="42"/>
      <c r="O1748" s="18">
        <v>43188</v>
      </c>
      <c r="P1748" s="22">
        <v>0</v>
      </c>
      <c r="Q1748" s="22">
        <v>42876</v>
      </c>
      <c r="R1748" s="20"/>
      <c r="S1748" s="22">
        <v>769</v>
      </c>
      <c r="T1748" s="22">
        <v>0</v>
      </c>
      <c r="U1748" s="22" t="s">
        <v>28</v>
      </c>
      <c r="V1748" s="20"/>
      <c r="W1748" s="23"/>
      <c r="X1748" s="22"/>
      <c r="Y1748" s="20"/>
      <c r="Z1748" s="17"/>
      <c r="AA1748" s="17" t="s">
        <v>28</v>
      </c>
      <c r="AB1748" s="23"/>
      <c r="AC1748" s="24"/>
      <c r="AE1748" s="49">
        <v>0</v>
      </c>
      <c r="AF1748" s="50" t="s">
        <v>1132</v>
      </c>
      <c r="AG1748" s="51" t="s">
        <v>159</v>
      </c>
      <c r="AH1748" s="52" t="s">
        <v>28</v>
      </c>
      <c r="AI1748" s="52" t="s">
        <v>28</v>
      </c>
    </row>
    <row r="1749" spans="1:35" s="4" customFormat="1" ht="13.5" customHeight="1">
      <c r="A1749" s="11" t="s">
        <v>449</v>
      </c>
      <c r="B1749" s="62" t="s">
        <v>4486</v>
      </c>
      <c r="C1749" s="58">
        <v>4533</v>
      </c>
      <c r="D1749" s="11" t="s">
        <v>2815</v>
      </c>
      <c r="E1749" s="11" t="s">
        <v>2861</v>
      </c>
      <c r="F1749" s="11" t="s">
        <v>2863</v>
      </c>
      <c r="G1749" s="58">
        <v>7562</v>
      </c>
      <c r="H1749" s="15" t="s">
        <v>30</v>
      </c>
      <c r="I1749" s="12" t="s">
        <v>1135</v>
      </c>
      <c r="J1749" s="38" t="s">
        <v>28</v>
      </c>
      <c r="K1749" s="16">
        <v>1020197.16</v>
      </c>
      <c r="L1749" s="13">
        <v>42853</v>
      </c>
      <c r="M1749" s="14">
        <v>43146</v>
      </c>
      <c r="N1749" s="42"/>
      <c r="O1749" s="18"/>
      <c r="P1749" s="22"/>
      <c r="Q1749" s="22"/>
      <c r="R1749" s="20"/>
      <c r="S1749" s="22"/>
      <c r="T1749" s="22"/>
      <c r="U1749" s="22" t="s">
        <v>28</v>
      </c>
      <c r="V1749" s="20"/>
      <c r="W1749" s="23">
        <v>43220</v>
      </c>
      <c r="X1749" s="22"/>
      <c r="Y1749" s="20"/>
      <c r="Z1749" s="17"/>
      <c r="AA1749" s="17" t="s">
        <v>28</v>
      </c>
      <c r="AB1749" s="23"/>
      <c r="AC1749" s="24"/>
      <c r="AE1749" s="49"/>
      <c r="AF1749" s="50"/>
      <c r="AG1749" s="51"/>
      <c r="AH1749" s="52" t="s">
        <v>28</v>
      </c>
      <c r="AI1749" s="52" t="s">
        <v>28</v>
      </c>
    </row>
    <row r="1750" spans="1:35" s="4" customFormat="1" ht="13.5" customHeight="1">
      <c r="A1750" s="11" t="s">
        <v>449</v>
      </c>
      <c r="B1750" s="62" t="s">
        <v>4486</v>
      </c>
      <c r="C1750" s="58">
        <v>4533</v>
      </c>
      <c r="D1750" s="11" t="s">
        <v>2815</v>
      </c>
      <c r="E1750" s="11" t="s">
        <v>2861</v>
      </c>
      <c r="F1750" s="11" t="s">
        <v>2864</v>
      </c>
      <c r="G1750" s="58">
        <v>7569</v>
      </c>
      <c r="H1750" s="15" t="s">
        <v>30</v>
      </c>
      <c r="I1750" s="12" t="s">
        <v>1135</v>
      </c>
      <c r="J1750" s="38" t="s">
        <v>28</v>
      </c>
      <c r="K1750" s="16">
        <v>44074.46</v>
      </c>
      <c r="L1750" s="13">
        <v>42853</v>
      </c>
      <c r="M1750" s="14">
        <v>43146</v>
      </c>
      <c r="N1750" s="42"/>
      <c r="O1750" s="18">
        <v>41277</v>
      </c>
      <c r="P1750" s="22">
        <v>0</v>
      </c>
      <c r="Q1750" s="22">
        <v>40979</v>
      </c>
      <c r="R1750" s="20"/>
      <c r="S1750" s="22">
        <v>769</v>
      </c>
      <c r="T1750" s="22">
        <v>0</v>
      </c>
      <c r="U1750" s="22" t="s">
        <v>28</v>
      </c>
      <c r="V1750" s="20"/>
      <c r="W1750" s="23"/>
      <c r="X1750" s="22"/>
      <c r="Y1750" s="20"/>
      <c r="Z1750" s="17"/>
      <c r="AA1750" s="17" t="s">
        <v>28</v>
      </c>
      <c r="AB1750" s="23"/>
      <c r="AC1750" s="24"/>
      <c r="AE1750" s="49">
        <v>0</v>
      </c>
      <c r="AF1750" s="50" t="s">
        <v>1132</v>
      </c>
      <c r="AG1750" s="51" t="s">
        <v>159</v>
      </c>
      <c r="AH1750" s="52" t="s">
        <v>28</v>
      </c>
      <c r="AI1750" s="52" t="s">
        <v>28</v>
      </c>
    </row>
    <row r="1751" spans="1:35" s="4" customFormat="1" ht="13.5" customHeight="1">
      <c r="A1751" s="11" t="s">
        <v>449</v>
      </c>
      <c r="B1751" s="62" t="s">
        <v>4486</v>
      </c>
      <c r="C1751" s="58">
        <v>4533</v>
      </c>
      <c r="D1751" s="11" t="s">
        <v>2815</v>
      </c>
      <c r="E1751" s="11" t="s">
        <v>2861</v>
      </c>
      <c r="F1751" s="11" t="s">
        <v>2865</v>
      </c>
      <c r="G1751" s="58">
        <v>7573</v>
      </c>
      <c r="H1751" s="15" t="s">
        <v>30</v>
      </c>
      <c r="I1751" s="12" t="s">
        <v>1135</v>
      </c>
      <c r="J1751" s="38" t="s">
        <v>28</v>
      </c>
      <c r="K1751" s="16">
        <v>34558.47</v>
      </c>
      <c r="L1751" s="13">
        <v>42853</v>
      </c>
      <c r="M1751" s="14">
        <v>43146</v>
      </c>
      <c r="N1751" s="42"/>
      <c r="O1751" s="18">
        <v>32365</v>
      </c>
      <c r="P1751" s="22">
        <v>0</v>
      </c>
      <c r="Q1751" s="22">
        <v>32252</v>
      </c>
      <c r="R1751" s="20"/>
      <c r="S1751" s="22">
        <v>1507</v>
      </c>
      <c r="T1751" s="22">
        <v>0</v>
      </c>
      <c r="U1751" s="22" t="s">
        <v>28</v>
      </c>
      <c r="V1751" s="20"/>
      <c r="W1751" s="23"/>
      <c r="X1751" s="22"/>
      <c r="Y1751" s="20"/>
      <c r="Z1751" s="17"/>
      <c r="AA1751" s="17" t="s">
        <v>28</v>
      </c>
      <c r="AB1751" s="23"/>
      <c r="AC1751" s="24"/>
      <c r="AE1751" s="49">
        <v>0</v>
      </c>
      <c r="AF1751" s="50" t="s">
        <v>1132</v>
      </c>
      <c r="AG1751" s="51" t="s">
        <v>159</v>
      </c>
      <c r="AH1751" s="52" t="s">
        <v>28</v>
      </c>
      <c r="AI1751" s="52" t="s">
        <v>28</v>
      </c>
    </row>
    <row r="1752" spans="1:35" s="4" customFormat="1" ht="13.5" customHeight="1">
      <c r="A1752" s="11" t="s">
        <v>449</v>
      </c>
      <c r="B1752" s="62" t="s">
        <v>4486</v>
      </c>
      <c r="C1752" s="58">
        <v>4533</v>
      </c>
      <c r="D1752" s="11" t="s">
        <v>2815</v>
      </c>
      <c r="E1752" s="11" t="s">
        <v>2861</v>
      </c>
      <c r="F1752" s="11" t="s">
        <v>2866</v>
      </c>
      <c r="G1752" s="58">
        <v>7574</v>
      </c>
      <c r="H1752" s="15" t="s">
        <v>30</v>
      </c>
      <c r="I1752" s="12" t="s">
        <v>1135</v>
      </c>
      <c r="J1752" s="38" t="s">
        <v>28</v>
      </c>
      <c r="K1752" s="16">
        <v>525833.28</v>
      </c>
      <c r="L1752" s="13">
        <v>42853</v>
      </c>
      <c r="M1752" s="14">
        <v>43146</v>
      </c>
      <c r="N1752" s="42"/>
      <c r="O1752" s="18">
        <v>492458</v>
      </c>
      <c r="P1752" s="22">
        <v>0</v>
      </c>
      <c r="Q1752" s="22">
        <v>543668</v>
      </c>
      <c r="R1752" s="20"/>
      <c r="S1752" s="22">
        <v>537854</v>
      </c>
      <c r="T1752" s="22">
        <v>0</v>
      </c>
      <c r="U1752" s="22" t="s">
        <v>28</v>
      </c>
      <c r="V1752" s="20"/>
      <c r="W1752" s="23"/>
      <c r="X1752" s="22"/>
      <c r="Y1752" s="20"/>
      <c r="Z1752" s="17"/>
      <c r="AA1752" s="17" t="s">
        <v>28</v>
      </c>
      <c r="AB1752" s="23"/>
      <c r="AC1752" s="24"/>
      <c r="AE1752" s="49">
        <v>0</v>
      </c>
      <c r="AF1752" s="50" t="s">
        <v>1132</v>
      </c>
      <c r="AG1752" s="51" t="s">
        <v>159</v>
      </c>
      <c r="AH1752" s="52" t="s">
        <v>28</v>
      </c>
      <c r="AI1752" s="52" t="s">
        <v>28</v>
      </c>
    </row>
    <row r="1753" spans="1:35" s="4" customFormat="1" ht="13.5" customHeight="1">
      <c r="A1753" s="11" t="s">
        <v>449</v>
      </c>
      <c r="B1753" s="62" t="s">
        <v>4486</v>
      </c>
      <c r="C1753" s="58">
        <v>4533</v>
      </c>
      <c r="D1753" s="11" t="s">
        <v>2815</v>
      </c>
      <c r="E1753" s="11" t="s">
        <v>2861</v>
      </c>
      <c r="F1753" s="11" t="s">
        <v>2867</v>
      </c>
      <c r="G1753" s="58">
        <v>7575</v>
      </c>
      <c r="H1753" s="15" t="s">
        <v>30</v>
      </c>
      <c r="I1753" s="12" t="s">
        <v>1135</v>
      </c>
      <c r="J1753" s="38" t="s">
        <v>28</v>
      </c>
      <c r="K1753" s="16">
        <v>525833.28</v>
      </c>
      <c r="L1753" s="13">
        <v>42853</v>
      </c>
      <c r="M1753" s="14">
        <v>43146</v>
      </c>
      <c r="N1753" s="42"/>
      <c r="O1753" s="18">
        <v>492458</v>
      </c>
      <c r="P1753" s="22">
        <v>0</v>
      </c>
      <c r="Q1753" s="22">
        <v>630762</v>
      </c>
      <c r="R1753" s="20"/>
      <c r="S1753" s="22">
        <v>594878</v>
      </c>
      <c r="T1753" s="22">
        <v>0</v>
      </c>
      <c r="U1753" s="22" t="s">
        <v>28</v>
      </c>
      <c r="V1753" s="20"/>
      <c r="W1753" s="23"/>
      <c r="X1753" s="22"/>
      <c r="Y1753" s="20"/>
      <c r="Z1753" s="17"/>
      <c r="AA1753" s="17" t="s">
        <v>28</v>
      </c>
      <c r="AB1753" s="23"/>
      <c r="AC1753" s="24"/>
      <c r="AE1753" s="49">
        <v>0</v>
      </c>
      <c r="AF1753" s="50" t="s">
        <v>1132</v>
      </c>
      <c r="AG1753" s="51" t="s">
        <v>159</v>
      </c>
      <c r="AH1753" s="52" t="s">
        <v>28</v>
      </c>
      <c r="AI1753" s="52" t="s">
        <v>28</v>
      </c>
    </row>
    <row r="1754" spans="1:35" s="4" customFormat="1" ht="13.5" customHeight="1">
      <c r="A1754" s="11" t="s">
        <v>449</v>
      </c>
      <c r="B1754" s="62" t="s">
        <v>4486</v>
      </c>
      <c r="C1754" s="58">
        <v>4533</v>
      </c>
      <c r="D1754" s="11" t="s">
        <v>2815</v>
      </c>
      <c r="E1754" s="11" t="s">
        <v>2861</v>
      </c>
      <c r="F1754" s="11" t="s">
        <v>2868</v>
      </c>
      <c r="G1754" s="58">
        <v>7578</v>
      </c>
      <c r="H1754" s="15" t="s">
        <v>4515</v>
      </c>
      <c r="I1754" s="12" t="s">
        <v>1135</v>
      </c>
      <c r="J1754" s="38" t="s">
        <v>28</v>
      </c>
      <c r="K1754" s="16">
        <v>30698.47</v>
      </c>
      <c r="L1754" s="13">
        <v>42853</v>
      </c>
      <c r="M1754" s="14">
        <v>43146</v>
      </c>
      <c r="N1754" s="42"/>
      <c r="O1754" s="18">
        <v>28750</v>
      </c>
      <c r="P1754" s="22">
        <v>0</v>
      </c>
      <c r="Q1754" s="22">
        <v>28542</v>
      </c>
      <c r="R1754" s="20"/>
      <c r="S1754" s="22">
        <v>705</v>
      </c>
      <c r="T1754" s="22">
        <v>0</v>
      </c>
      <c r="U1754" s="22" t="s">
        <v>28</v>
      </c>
      <c r="V1754" s="20"/>
      <c r="W1754" s="23"/>
      <c r="X1754" s="22"/>
      <c r="Y1754" s="20"/>
      <c r="Z1754" s="17"/>
      <c r="AA1754" s="17" t="s">
        <v>28</v>
      </c>
      <c r="AB1754" s="23"/>
      <c r="AC1754" s="24"/>
      <c r="AE1754" s="49">
        <v>0</v>
      </c>
      <c r="AF1754" s="50" t="s">
        <v>1132</v>
      </c>
      <c r="AG1754" s="51" t="s">
        <v>159</v>
      </c>
      <c r="AH1754" s="52" t="s">
        <v>28</v>
      </c>
      <c r="AI1754" s="52" t="s">
        <v>28</v>
      </c>
    </row>
    <row r="1755" spans="1:35" s="4" customFormat="1" ht="13.5" customHeight="1">
      <c r="A1755" s="11" t="s">
        <v>449</v>
      </c>
      <c r="B1755" s="62" t="s">
        <v>4486</v>
      </c>
      <c r="C1755" s="58">
        <v>5308</v>
      </c>
      <c r="D1755" s="11" t="s">
        <v>2869</v>
      </c>
      <c r="E1755" s="11" t="s">
        <v>2870</v>
      </c>
      <c r="F1755" s="11" t="s">
        <v>2871</v>
      </c>
      <c r="G1755" s="58">
        <v>7704</v>
      </c>
      <c r="H1755" s="15" t="s">
        <v>30</v>
      </c>
      <c r="I1755" s="12" t="s">
        <v>24</v>
      </c>
      <c r="J1755" s="38">
        <v>791504</v>
      </c>
      <c r="K1755" s="16">
        <v>791504</v>
      </c>
      <c r="L1755" s="13">
        <v>42391</v>
      </c>
      <c r="M1755" s="14">
        <v>43344</v>
      </c>
      <c r="N1755" s="42"/>
      <c r="O1755" s="18">
        <v>791504</v>
      </c>
      <c r="P1755" s="22">
        <v>0</v>
      </c>
      <c r="Q1755" s="22">
        <v>643699</v>
      </c>
      <c r="R1755" s="20"/>
      <c r="S1755" s="22">
        <v>238018</v>
      </c>
      <c r="T1755" s="22">
        <v>0</v>
      </c>
      <c r="U1755" s="22">
        <v>193398.42</v>
      </c>
      <c r="V1755" s="20"/>
      <c r="W1755" s="23"/>
      <c r="X1755" s="22"/>
      <c r="Y1755" s="20"/>
      <c r="Z1755" s="17">
        <v>296814</v>
      </c>
      <c r="AA1755" s="17">
        <v>245767.98873892523</v>
      </c>
      <c r="AB1755" s="23">
        <v>43237</v>
      </c>
      <c r="AC1755" s="24" t="s">
        <v>2872</v>
      </c>
      <c r="AE1755" s="49">
        <v>0</v>
      </c>
      <c r="AF1755" s="50" t="s">
        <v>145</v>
      </c>
      <c r="AG1755" s="51" t="s">
        <v>159</v>
      </c>
      <c r="AH1755" s="52" t="s">
        <v>28</v>
      </c>
      <c r="AI1755" s="52" t="s">
        <v>28</v>
      </c>
    </row>
    <row r="1756" spans="1:35" s="4" customFormat="1" ht="13.5" customHeight="1">
      <c r="A1756" s="11" t="s">
        <v>449</v>
      </c>
      <c r="B1756" s="62" t="s">
        <v>4486</v>
      </c>
      <c r="C1756" s="58">
        <v>7718</v>
      </c>
      <c r="D1756" s="11" t="s">
        <v>480</v>
      </c>
      <c r="E1756" s="11" t="s">
        <v>2873</v>
      </c>
      <c r="F1756" s="11" t="s">
        <v>2874</v>
      </c>
      <c r="G1756" s="58">
        <v>7840</v>
      </c>
      <c r="H1756" s="15" t="s">
        <v>30</v>
      </c>
      <c r="I1756" s="12" t="s">
        <v>24</v>
      </c>
      <c r="J1756" s="38">
        <v>0</v>
      </c>
      <c r="K1756" s="16">
        <v>666571</v>
      </c>
      <c r="L1756" s="13">
        <v>42830</v>
      </c>
      <c r="M1756" s="14">
        <v>43132</v>
      </c>
      <c r="N1756" s="42"/>
      <c r="O1756" s="18"/>
      <c r="P1756" s="22"/>
      <c r="Q1756" s="22"/>
      <c r="R1756" s="20"/>
      <c r="S1756" s="22"/>
      <c r="T1756" s="22"/>
      <c r="U1756" s="22" t="s">
        <v>28</v>
      </c>
      <c r="V1756" s="20"/>
      <c r="W1756" s="23">
        <v>43190</v>
      </c>
      <c r="X1756" s="22"/>
      <c r="Y1756" s="20"/>
      <c r="Z1756" s="17"/>
      <c r="AA1756" s="17">
        <v>0</v>
      </c>
      <c r="AB1756" s="23"/>
      <c r="AC1756" s="24"/>
      <c r="AE1756" s="49"/>
      <c r="AF1756" s="50"/>
      <c r="AG1756" s="51"/>
      <c r="AH1756" s="52" t="s">
        <v>28</v>
      </c>
      <c r="AI1756" s="52" t="s">
        <v>28</v>
      </c>
    </row>
    <row r="1757" spans="1:35" s="4" customFormat="1" ht="13.5" customHeight="1">
      <c r="A1757" s="11" t="s">
        <v>449</v>
      </c>
      <c r="B1757" s="62" t="s">
        <v>4486</v>
      </c>
      <c r="C1757" s="58">
        <v>7761</v>
      </c>
      <c r="D1757" s="11" t="s">
        <v>2875</v>
      </c>
      <c r="E1757" s="11" t="s">
        <v>2876</v>
      </c>
      <c r="F1757" s="11" t="s">
        <v>2877</v>
      </c>
      <c r="G1757" s="58">
        <v>7768</v>
      </c>
      <c r="H1757" s="15" t="s">
        <v>30</v>
      </c>
      <c r="I1757" s="12" t="s">
        <v>24</v>
      </c>
      <c r="J1757" s="38">
        <v>2284260</v>
      </c>
      <c r="K1757" s="16">
        <v>904588</v>
      </c>
      <c r="L1757" s="13">
        <v>42619</v>
      </c>
      <c r="M1757" s="14">
        <v>43190</v>
      </c>
      <c r="N1757" s="42"/>
      <c r="O1757" s="18">
        <v>904588</v>
      </c>
      <c r="P1757" s="22">
        <v>0</v>
      </c>
      <c r="Q1757" s="22">
        <v>671072</v>
      </c>
      <c r="R1757" s="20"/>
      <c r="S1757" s="22">
        <v>621814</v>
      </c>
      <c r="T1757" s="22">
        <v>0</v>
      </c>
      <c r="U1757" s="22" t="s">
        <v>28</v>
      </c>
      <c r="V1757" s="20"/>
      <c r="W1757" s="23"/>
      <c r="X1757" s="22"/>
      <c r="Y1757" s="20"/>
      <c r="Z1757" s="17"/>
      <c r="AA1757" s="17">
        <v>0</v>
      </c>
      <c r="AB1757" s="23"/>
      <c r="AC1757" s="24"/>
      <c r="AE1757" s="49">
        <v>0</v>
      </c>
      <c r="AF1757" s="50" t="s">
        <v>145</v>
      </c>
      <c r="AG1757" s="51" t="s">
        <v>159</v>
      </c>
      <c r="AH1757" s="52" t="s">
        <v>28</v>
      </c>
      <c r="AI1757" s="52" t="s">
        <v>28</v>
      </c>
    </row>
    <row r="1758" spans="1:35" s="4" customFormat="1" ht="13.5" customHeight="1">
      <c r="A1758" s="11" t="s">
        <v>449</v>
      </c>
      <c r="B1758" s="62" t="s">
        <v>4486</v>
      </c>
      <c r="C1758" s="58">
        <v>7761</v>
      </c>
      <c r="D1758" s="11" t="s">
        <v>2875</v>
      </c>
      <c r="E1758" s="11" t="s">
        <v>2876</v>
      </c>
      <c r="F1758" s="11" t="s">
        <v>2878</v>
      </c>
      <c r="G1758" s="58">
        <v>8003</v>
      </c>
      <c r="H1758" s="15" t="s">
        <v>30</v>
      </c>
      <c r="I1758" s="12" t="s">
        <v>24</v>
      </c>
      <c r="J1758" s="38" t="s">
        <v>28</v>
      </c>
      <c r="K1758" s="16">
        <v>456299</v>
      </c>
      <c r="L1758" s="13">
        <v>42619</v>
      </c>
      <c r="M1758" s="14">
        <v>43190</v>
      </c>
      <c r="N1758" s="42"/>
      <c r="O1758" s="18">
        <v>456299</v>
      </c>
      <c r="P1758" s="22">
        <v>0</v>
      </c>
      <c r="Q1758" s="22"/>
      <c r="R1758" s="20"/>
      <c r="S1758" s="22">
        <v>335466</v>
      </c>
      <c r="T1758" s="22">
        <v>0</v>
      </c>
      <c r="U1758" s="22" t="s">
        <v>28</v>
      </c>
      <c r="V1758" s="20"/>
      <c r="W1758" s="23"/>
      <c r="X1758" s="22"/>
      <c r="Y1758" s="20"/>
      <c r="Z1758" s="17"/>
      <c r="AA1758" s="17" t="s">
        <v>28</v>
      </c>
      <c r="AB1758" s="23"/>
      <c r="AC1758" s="24"/>
      <c r="AE1758" s="49">
        <v>0</v>
      </c>
      <c r="AF1758" s="50" t="s">
        <v>145</v>
      </c>
      <c r="AG1758" s="51" t="s">
        <v>159</v>
      </c>
      <c r="AH1758" s="52" t="s">
        <v>28</v>
      </c>
      <c r="AI1758" s="52" t="s">
        <v>28</v>
      </c>
    </row>
    <row r="1759" spans="1:35" s="4" customFormat="1" ht="13.5" customHeight="1">
      <c r="A1759" s="11" t="s">
        <v>449</v>
      </c>
      <c r="B1759" s="62" t="s">
        <v>4486</v>
      </c>
      <c r="C1759" s="58">
        <v>7761</v>
      </c>
      <c r="D1759" s="11" t="s">
        <v>2875</v>
      </c>
      <c r="E1759" s="11" t="s">
        <v>2876</v>
      </c>
      <c r="F1759" s="11" t="s">
        <v>2879</v>
      </c>
      <c r="G1759" s="58">
        <v>8004</v>
      </c>
      <c r="H1759" s="15" t="s">
        <v>30</v>
      </c>
      <c r="I1759" s="12" t="s">
        <v>24</v>
      </c>
      <c r="J1759" s="38" t="s">
        <v>28</v>
      </c>
      <c r="K1759" s="16">
        <v>473368</v>
      </c>
      <c r="L1759" s="13">
        <v>42619</v>
      </c>
      <c r="M1759" s="14">
        <v>43190</v>
      </c>
      <c r="N1759" s="42"/>
      <c r="O1759" s="18">
        <v>473368</v>
      </c>
      <c r="P1759" s="22">
        <v>0</v>
      </c>
      <c r="Q1759" s="22">
        <v>364121</v>
      </c>
      <c r="R1759" s="20"/>
      <c r="S1759" s="22">
        <v>328845</v>
      </c>
      <c r="T1759" s="22">
        <v>0</v>
      </c>
      <c r="U1759" s="22" t="s">
        <v>28</v>
      </c>
      <c r="V1759" s="20"/>
      <c r="W1759" s="23"/>
      <c r="X1759" s="22"/>
      <c r="Y1759" s="20"/>
      <c r="Z1759" s="17"/>
      <c r="AA1759" s="17" t="s">
        <v>28</v>
      </c>
      <c r="AB1759" s="23"/>
      <c r="AC1759" s="24"/>
      <c r="AE1759" s="49">
        <v>0</v>
      </c>
      <c r="AF1759" s="50" t="s">
        <v>145</v>
      </c>
      <c r="AG1759" s="51" t="s">
        <v>159</v>
      </c>
      <c r="AH1759" s="52" t="s">
        <v>28</v>
      </c>
      <c r="AI1759" s="52" t="s">
        <v>28</v>
      </c>
    </row>
    <row r="1760" spans="1:35" s="4" customFormat="1" ht="13.5" customHeight="1">
      <c r="A1760" s="11" t="s">
        <v>449</v>
      </c>
      <c r="B1760" s="62" t="s">
        <v>4486</v>
      </c>
      <c r="C1760" s="58">
        <v>7761</v>
      </c>
      <c r="D1760" s="11" t="s">
        <v>2875</v>
      </c>
      <c r="E1760" s="11" t="s">
        <v>2876</v>
      </c>
      <c r="F1760" s="11" t="s">
        <v>2880</v>
      </c>
      <c r="G1760" s="58">
        <v>8006</v>
      </c>
      <c r="H1760" s="15" t="s">
        <v>30</v>
      </c>
      <c r="I1760" s="12" t="s">
        <v>24</v>
      </c>
      <c r="J1760" s="38" t="s">
        <v>28</v>
      </c>
      <c r="K1760" s="16">
        <v>450005</v>
      </c>
      <c r="L1760" s="13">
        <v>42619</v>
      </c>
      <c r="M1760" s="14">
        <v>43190</v>
      </c>
      <c r="N1760" s="42"/>
      <c r="O1760" s="18">
        <v>450005</v>
      </c>
      <c r="P1760" s="22">
        <v>0</v>
      </c>
      <c r="Q1760" s="22"/>
      <c r="R1760" s="20"/>
      <c r="S1760" s="22">
        <v>320818</v>
      </c>
      <c r="T1760" s="22">
        <v>0</v>
      </c>
      <c r="U1760" s="22" t="s">
        <v>28</v>
      </c>
      <c r="V1760" s="20"/>
      <c r="W1760" s="23"/>
      <c r="X1760" s="22"/>
      <c r="Y1760" s="20"/>
      <c r="Z1760" s="17"/>
      <c r="AA1760" s="17" t="s">
        <v>28</v>
      </c>
      <c r="AB1760" s="23"/>
      <c r="AC1760" s="24"/>
      <c r="AE1760" s="49">
        <v>0</v>
      </c>
      <c r="AF1760" s="50" t="s">
        <v>145</v>
      </c>
      <c r="AG1760" s="51" t="s">
        <v>159</v>
      </c>
      <c r="AH1760" s="52" t="s">
        <v>28</v>
      </c>
      <c r="AI1760" s="52" t="s">
        <v>28</v>
      </c>
    </row>
    <row r="1761" spans="1:35" s="4" customFormat="1" ht="13.5" customHeight="1">
      <c r="A1761" s="11" t="s">
        <v>449</v>
      </c>
      <c r="B1761" s="62" t="s">
        <v>4486</v>
      </c>
      <c r="C1761" s="58">
        <v>8079</v>
      </c>
      <c r="D1761" s="11" t="s">
        <v>2869</v>
      </c>
      <c r="E1761" s="11" t="s">
        <v>2881</v>
      </c>
      <c r="F1761" s="11" t="s">
        <v>2882</v>
      </c>
      <c r="G1761" s="58">
        <v>8107</v>
      </c>
      <c r="H1761" s="15" t="s">
        <v>30</v>
      </c>
      <c r="I1761" s="12" t="s">
        <v>24</v>
      </c>
      <c r="J1761" s="38">
        <v>526209</v>
      </c>
      <c r="K1761" s="16">
        <v>158787.32999999999</v>
      </c>
      <c r="L1761" s="13">
        <v>42436</v>
      </c>
      <c r="M1761" s="14">
        <v>43330</v>
      </c>
      <c r="N1761" s="42"/>
      <c r="O1761" s="18">
        <v>158787</v>
      </c>
      <c r="P1761" s="22">
        <v>0</v>
      </c>
      <c r="Q1761" s="22">
        <v>124975</v>
      </c>
      <c r="R1761" s="20"/>
      <c r="S1761" s="22">
        <v>96453</v>
      </c>
      <c r="T1761" s="22">
        <v>0</v>
      </c>
      <c r="U1761" s="22" t="s">
        <v>28</v>
      </c>
      <c r="V1761" s="20"/>
      <c r="W1761" s="23"/>
      <c r="X1761" s="22"/>
      <c r="Y1761" s="20"/>
      <c r="Z1761" s="17">
        <v>52621</v>
      </c>
      <c r="AA1761" s="17">
        <v>43571.251138527783</v>
      </c>
      <c r="AB1761" s="23">
        <v>43237</v>
      </c>
      <c r="AC1761" s="24">
        <v>365</v>
      </c>
      <c r="AE1761" s="49">
        <v>0</v>
      </c>
      <c r="AF1761" s="50" t="s">
        <v>145</v>
      </c>
      <c r="AG1761" s="51" t="s">
        <v>159</v>
      </c>
      <c r="AH1761" s="52" t="s">
        <v>28</v>
      </c>
      <c r="AI1761" s="52" t="s">
        <v>28</v>
      </c>
    </row>
    <row r="1762" spans="1:35" s="4" customFormat="1" ht="13.5" customHeight="1">
      <c r="A1762" s="11" t="s">
        <v>449</v>
      </c>
      <c r="B1762" s="62" t="s">
        <v>4486</v>
      </c>
      <c r="C1762" s="58">
        <v>8079</v>
      </c>
      <c r="D1762" s="11" t="s">
        <v>2869</v>
      </c>
      <c r="E1762" s="11" t="s">
        <v>2881</v>
      </c>
      <c r="F1762" s="11" t="s">
        <v>2883</v>
      </c>
      <c r="G1762" s="58">
        <v>8111</v>
      </c>
      <c r="H1762" s="15" t="s">
        <v>30</v>
      </c>
      <c r="I1762" s="12" t="s">
        <v>24</v>
      </c>
      <c r="J1762" s="38" t="s">
        <v>28</v>
      </c>
      <c r="K1762" s="16">
        <v>88380.33</v>
      </c>
      <c r="L1762" s="13">
        <v>42436</v>
      </c>
      <c r="M1762" s="14">
        <v>43330</v>
      </c>
      <c r="N1762" s="42"/>
      <c r="O1762" s="18">
        <v>88380</v>
      </c>
      <c r="P1762" s="22">
        <v>0</v>
      </c>
      <c r="Q1762" s="22">
        <v>69325</v>
      </c>
      <c r="R1762" s="20"/>
      <c r="S1762" s="22">
        <v>53226</v>
      </c>
      <c r="T1762" s="22">
        <v>0</v>
      </c>
      <c r="U1762" s="22" t="s">
        <v>28</v>
      </c>
      <c r="V1762" s="20"/>
      <c r="W1762" s="23"/>
      <c r="X1762" s="22"/>
      <c r="Y1762" s="20"/>
      <c r="Z1762" s="17"/>
      <c r="AA1762" s="17" t="s">
        <v>28</v>
      </c>
      <c r="AB1762" s="23"/>
      <c r="AC1762" s="24"/>
      <c r="AE1762" s="49">
        <v>0</v>
      </c>
      <c r="AF1762" s="50" t="s">
        <v>145</v>
      </c>
      <c r="AG1762" s="51" t="s">
        <v>159</v>
      </c>
      <c r="AH1762" s="52" t="s">
        <v>28</v>
      </c>
      <c r="AI1762" s="52" t="s">
        <v>28</v>
      </c>
    </row>
    <row r="1763" spans="1:35" s="4" customFormat="1" ht="13.5" customHeight="1">
      <c r="A1763" s="11" t="s">
        <v>449</v>
      </c>
      <c r="B1763" s="62" t="s">
        <v>4486</v>
      </c>
      <c r="C1763" s="58">
        <v>8079</v>
      </c>
      <c r="D1763" s="11" t="s">
        <v>2869</v>
      </c>
      <c r="E1763" s="11" t="s">
        <v>2881</v>
      </c>
      <c r="F1763" s="11" t="s">
        <v>2884</v>
      </c>
      <c r="G1763" s="58">
        <v>8113</v>
      </c>
      <c r="H1763" s="15" t="s">
        <v>30</v>
      </c>
      <c r="I1763" s="12" t="s">
        <v>24</v>
      </c>
      <c r="J1763" s="38" t="s">
        <v>28</v>
      </c>
      <c r="K1763" s="16">
        <v>279042.34000000003</v>
      </c>
      <c r="L1763" s="13">
        <v>42436</v>
      </c>
      <c r="M1763" s="14">
        <v>43330</v>
      </c>
      <c r="N1763" s="42"/>
      <c r="O1763" s="18">
        <v>279042</v>
      </c>
      <c r="P1763" s="22">
        <v>0</v>
      </c>
      <c r="Q1763" s="22">
        <v>244666</v>
      </c>
      <c r="R1763" s="20"/>
      <c r="S1763" s="22">
        <v>193402</v>
      </c>
      <c r="T1763" s="22">
        <v>0</v>
      </c>
      <c r="U1763" s="22" t="s">
        <v>28</v>
      </c>
      <c r="V1763" s="20"/>
      <c r="W1763" s="23"/>
      <c r="X1763" s="22"/>
      <c r="Y1763" s="20"/>
      <c r="Z1763" s="17"/>
      <c r="AA1763" s="17" t="s">
        <v>28</v>
      </c>
      <c r="AB1763" s="23"/>
      <c r="AC1763" s="24"/>
      <c r="AE1763" s="49">
        <v>0</v>
      </c>
      <c r="AF1763" s="50" t="s">
        <v>145</v>
      </c>
      <c r="AG1763" s="51" t="s">
        <v>159</v>
      </c>
      <c r="AH1763" s="52" t="s">
        <v>28</v>
      </c>
      <c r="AI1763" s="52" t="s">
        <v>28</v>
      </c>
    </row>
    <row r="1764" spans="1:35" s="4" customFormat="1" ht="13.5" customHeight="1">
      <c r="A1764" s="11" t="s">
        <v>449</v>
      </c>
      <c r="B1764" s="62" t="s">
        <v>4486</v>
      </c>
      <c r="C1764" s="58">
        <v>8581</v>
      </c>
      <c r="D1764" s="11" t="s">
        <v>885</v>
      </c>
      <c r="E1764" s="11" t="s">
        <v>2885</v>
      </c>
      <c r="F1764" s="11" t="s">
        <v>2886</v>
      </c>
      <c r="G1764" s="58">
        <v>8592</v>
      </c>
      <c r="H1764" s="15" t="s">
        <v>30</v>
      </c>
      <c r="I1764" s="12" t="s">
        <v>24</v>
      </c>
      <c r="J1764" s="38">
        <v>7179661</v>
      </c>
      <c r="K1764" s="16">
        <v>488172.7</v>
      </c>
      <c r="L1764" s="13">
        <v>42248</v>
      </c>
      <c r="M1764" s="14">
        <v>43251</v>
      </c>
      <c r="N1764" s="42"/>
      <c r="O1764" s="18">
        <v>488179</v>
      </c>
      <c r="P1764" s="22">
        <v>0</v>
      </c>
      <c r="Q1764" s="22">
        <v>399170</v>
      </c>
      <c r="R1764" s="20"/>
      <c r="S1764" s="22">
        <v>325843</v>
      </c>
      <c r="T1764" s="22">
        <v>0</v>
      </c>
      <c r="U1764" s="22" t="s">
        <v>28</v>
      </c>
      <c r="V1764" s="20"/>
      <c r="W1764" s="23"/>
      <c r="X1764" s="22"/>
      <c r="Y1764" s="20"/>
      <c r="Z1764" s="17"/>
      <c r="AA1764" s="17">
        <v>0</v>
      </c>
      <c r="AB1764" s="23"/>
      <c r="AC1764" s="24"/>
      <c r="AE1764" s="49">
        <v>0</v>
      </c>
      <c r="AF1764" s="50" t="s">
        <v>145</v>
      </c>
      <c r="AG1764" s="51" t="s">
        <v>159</v>
      </c>
      <c r="AH1764" s="52" t="s">
        <v>28</v>
      </c>
      <c r="AI1764" s="52" t="s">
        <v>28</v>
      </c>
    </row>
    <row r="1765" spans="1:35" s="4" customFormat="1" ht="13.5" customHeight="1">
      <c r="A1765" s="11" t="s">
        <v>449</v>
      </c>
      <c r="B1765" s="62" t="s">
        <v>4486</v>
      </c>
      <c r="C1765" s="58">
        <v>8581</v>
      </c>
      <c r="D1765" s="11" t="s">
        <v>885</v>
      </c>
      <c r="E1765" s="11" t="s">
        <v>2885</v>
      </c>
      <c r="F1765" s="11" t="s">
        <v>2887</v>
      </c>
      <c r="G1765" s="58">
        <v>9013</v>
      </c>
      <c r="H1765" s="15" t="s">
        <v>30</v>
      </c>
      <c r="I1765" s="12" t="s">
        <v>24</v>
      </c>
      <c r="J1765" s="38" t="s">
        <v>28</v>
      </c>
      <c r="K1765" s="16">
        <v>880725.72</v>
      </c>
      <c r="L1765" s="13">
        <v>42248</v>
      </c>
      <c r="M1765" s="14">
        <v>43251</v>
      </c>
      <c r="N1765" s="42"/>
      <c r="O1765" s="18">
        <v>880737</v>
      </c>
      <c r="P1765" s="22">
        <v>0</v>
      </c>
      <c r="Q1765" s="22">
        <v>733049</v>
      </c>
      <c r="R1765" s="20"/>
      <c r="S1765" s="22">
        <v>599588</v>
      </c>
      <c r="T1765" s="22">
        <v>0</v>
      </c>
      <c r="U1765" s="22" t="s">
        <v>28</v>
      </c>
      <c r="V1765" s="20"/>
      <c r="W1765" s="23"/>
      <c r="X1765" s="22"/>
      <c r="Y1765" s="20"/>
      <c r="Z1765" s="17"/>
      <c r="AA1765" s="17" t="s">
        <v>28</v>
      </c>
      <c r="AB1765" s="23"/>
      <c r="AC1765" s="24"/>
      <c r="AE1765" s="49">
        <v>0</v>
      </c>
      <c r="AF1765" s="50" t="s">
        <v>145</v>
      </c>
      <c r="AG1765" s="51" t="s">
        <v>159</v>
      </c>
      <c r="AH1765" s="52" t="s">
        <v>28</v>
      </c>
      <c r="AI1765" s="52" t="s">
        <v>28</v>
      </c>
    </row>
    <row r="1766" spans="1:35" s="4" customFormat="1" ht="13.5" customHeight="1">
      <c r="A1766" s="11" t="s">
        <v>449</v>
      </c>
      <c r="B1766" s="62" t="s">
        <v>4486</v>
      </c>
      <c r="C1766" s="58">
        <v>8581</v>
      </c>
      <c r="D1766" s="11" t="s">
        <v>885</v>
      </c>
      <c r="E1766" s="11" t="s">
        <v>2885</v>
      </c>
      <c r="F1766" s="11" t="s">
        <v>2888</v>
      </c>
      <c r="G1766" s="58">
        <v>9014</v>
      </c>
      <c r="H1766" s="15" t="s">
        <v>30</v>
      </c>
      <c r="I1766" s="12" t="s">
        <v>24</v>
      </c>
      <c r="J1766" s="38" t="s">
        <v>28</v>
      </c>
      <c r="K1766" s="16">
        <v>516678.93</v>
      </c>
      <c r="L1766" s="13">
        <v>42248</v>
      </c>
      <c r="M1766" s="14">
        <v>43251</v>
      </c>
      <c r="N1766" s="42"/>
      <c r="O1766" s="18">
        <v>516686</v>
      </c>
      <c r="P1766" s="22">
        <v>0</v>
      </c>
      <c r="Q1766" s="22">
        <v>422454</v>
      </c>
      <c r="R1766" s="20"/>
      <c r="S1766" s="22">
        <v>300899</v>
      </c>
      <c r="T1766" s="22">
        <v>0</v>
      </c>
      <c r="U1766" s="22" t="s">
        <v>28</v>
      </c>
      <c r="V1766" s="20"/>
      <c r="W1766" s="23"/>
      <c r="X1766" s="22"/>
      <c r="Y1766" s="20"/>
      <c r="Z1766" s="17"/>
      <c r="AA1766" s="17" t="s">
        <v>28</v>
      </c>
      <c r="AB1766" s="23"/>
      <c r="AC1766" s="24"/>
      <c r="AE1766" s="49">
        <v>0</v>
      </c>
      <c r="AF1766" s="50" t="s">
        <v>145</v>
      </c>
      <c r="AG1766" s="51" t="s">
        <v>159</v>
      </c>
      <c r="AH1766" s="52" t="s">
        <v>28</v>
      </c>
      <c r="AI1766" s="52" t="s">
        <v>28</v>
      </c>
    </row>
    <row r="1767" spans="1:35" s="4" customFormat="1" ht="13.5" customHeight="1">
      <c r="A1767" s="11" t="s">
        <v>449</v>
      </c>
      <c r="B1767" s="62" t="s">
        <v>4486</v>
      </c>
      <c r="C1767" s="58">
        <v>8581</v>
      </c>
      <c r="D1767" s="11" t="s">
        <v>885</v>
      </c>
      <c r="E1767" s="11" t="s">
        <v>2885</v>
      </c>
      <c r="F1767" s="11" t="s">
        <v>2889</v>
      </c>
      <c r="G1767" s="58">
        <v>9015</v>
      </c>
      <c r="H1767" s="15" t="s">
        <v>30</v>
      </c>
      <c r="I1767" s="12" t="s">
        <v>24</v>
      </c>
      <c r="J1767" s="38" t="s">
        <v>28</v>
      </c>
      <c r="K1767" s="16">
        <v>812112.83</v>
      </c>
      <c r="L1767" s="13">
        <v>42248</v>
      </c>
      <c r="M1767" s="14">
        <v>43251</v>
      </c>
      <c r="N1767" s="42"/>
      <c r="O1767" s="18">
        <v>812124</v>
      </c>
      <c r="P1767" s="22">
        <v>0</v>
      </c>
      <c r="Q1767" s="22">
        <v>647269</v>
      </c>
      <c r="R1767" s="20"/>
      <c r="S1767" s="22">
        <v>372720</v>
      </c>
      <c r="T1767" s="22">
        <v>114534</v>
      </c>
      <c r="U1767" s="22" t="s">
        <v>28</v>
      </c>
      <c r="V1767" s="20"/>
      <c r="W1767" s="23"/>
      <c r="X1767" s="22"/>
      <c r="Y1767" s="20"/>
      <c r="Z1767" s="17"/>
      <c r="AA1767" s="17" t="s">
        <v>28</v>
      </c>
      <c r="AB1767" s="23"/>
      <c r="AC1767" s="24"/>
      <c r="AE1767" s="49">
        <v>0</v>
      </c>
      <c r="AF1767" s="50" t="s">
        <v>145</v>
      </c>
      <c r="AG1767" s="51" t="s">
        <v>159</v>
      </c>
      <c r="AH1767" s="52" t="s">
        <v>28</v>
      </c>
      <c r="AI1767" s="52" t="s">
        <v>28</v>
      </c>
    </row>
    <row r="1768" spans="1:35" s="4" customFormat="1" ht="13.5" customHeight="1">
      <c r="A1768" s="11" t="s">
        <v>449</v>
      </c>
      <c r="B1768" s="62" t="s">
        <v>4486</v>
      </c>
      <c r="C1768" s="58">
        <v>8581</v>
      </c>
      <c r="D1768" s="11" t="s">
        <v>885</v>
      </c>
      <c r="E1768" s="11" t="s">
        <v>2885</v>
      </c>
      <c r="F1768" s="11" t="s">
        <v>2890</v>
      </c>
      <c r="G1768" s="58">
        <v>9016</v>
      </c>
      <c r="H1768" s="15" t="s">
        <v>30</v>
      </c>
      <c r="I1768" s="12" t="s">
        <v>24</v>
      </c>
      <c r="J1768" s="38" t="s">
        <v>28</v>
      </c>
      <c r="K1768" s="16">
        <v>412934.26</v>
      </c>
      <c r="L1768" s="13">
        <v>42248</v>
      </c>
      <c r="M1768" s="14">
        <v>43251</v>
      </c>
      <c r="N1768" s="42"/>
      <c r="O1768" s="18">
        <v>412940</v>
      </c>
      <c r="P1768" s="22">
        <v>0</v>
      </c>
      <c r="Q1768" s="22">
        <v>331246</v>
      </c>
      <c r="R1768" s="20"/>
      <c r="S1768" s="22">
        <v>150983</v>
      </c>
      <c r="T1768" s="22">
        <v>114534</v>
      </c>
      <c r="U1768" s="22" t="s">
        <v>28</v>
      </c>
      <c r="V1768" s="20"/>
      <c r="W1768" s="23"/>
      <c r="X1768" s="22"/>
      <c r="Y1768" s="20"/>
      <c r="Z1768" s="17"/>
      <c r="AA1768" s="17" t="s">
        <v>28</v>
      </c>
      <c r="AB1768" s="23"/>
      <c r="AC1768" s="24"/>
      <c r="AE1768" s="49">
        <v>0</v>
      </c>
      <c r="AF1768" s="50" t="s">
        <v>145</v>
      </c>
      <c r="AG1768" s="51" t="s">
        <v>159</v>
      </c>
      <c r="AH1768" s="52" t="s">
        <v>28</v>
      </c>
      <c r="AI1768" s="52" t="s">
        <v>28</v>
      </c>
    </row>
    <row r="1769" spans="1:35" s="4" customFormat="1" ht="13.5" customHeight="1">
      <c r="A1769" s="11" t="s">
        <v>449</v>
      </c>
      <c r="B1769" s="62" t="s">
        <v>4486</v>
      </c>
      <c r="C1769" s="58">
        <v>8581</v>
      </c>
      <c r="D1769" s="11" t="s">
        <v>885</v>
      </c>
      <c r="E1769" s="11" t="s">
        <v>2885</v>
      </c>
      <c r="F1769" s="11" t="s">
        <v>2891</v>
      </c>
      <c r="G1769" s="58">
        <v>9017</v>
      </c>
      <c r="H1769" s="15" t="s">
        <v>30</v>
      </c>
      <c r="I1769" s="12" t="s">
        <v>24</v>
      </c>
      <c r="J1769" s="38" t="s">
        <v>28</v>
      </c>
      <c r="K1769" s="16">
        <v>77649.350000000006</v>
      </c>
      <c r="L1769" s="13">
        <v>42248</v>
      </c>
      <c r="M1769" s="14">
        <v>43251</v>
      </c>
      <c r="N1769" s="42"/>
      <c r="O1769" s="18">
        <v>77650</v>
      </c>
      <c r="P1769" s="22">
        <v>0</v>
      </c>
      <c r="Q1769" s="22">
        <v>67164</v>
      </c>
      <c r="R1769" s="20"/>
      <c r="S1769" s="22">
        <v>60587</v>
      </c>
      <c r="T1769" s="22">
        <v>0</v>
      </c>
      <c r="U1769" s="22" t="s">
        <v>28</v>
      </c>
      <c r="V1769" s="20"/>
      <c r="W1769" s="23"/>
      <c r="X1769" s="22"/>
      <c r="Y1769" s="20"/>
      <c r="Z1769" s="17"/>
      <c r="AA1769" s="17" t="s">
        <v>28</v>
      </c>
      <c r="AB1769" s="23"/>
      <c r="AC1769" s="24"/>
      <c r="AE1769" s="49">
        <v>0</v>
      </c>
      <c r="AF1769" s="50" t="s">
        <v>145</v>
      </c>
      <c r="AG1769" s="51" t="s">
        <v>159</v>
      </c>
      <c r="AH1769" s="52" t="s">
        <v>28</v>
      </c>
      <c r="AI1769" s="52" t="s">
        <v>28</v>
      </c>
    </row>
    <row r="1770" spans="1:35" s="4" customFormat="1" ht="13.5" customHeight="1">
      <c r="A1770" s="11" t="s">
        <v>449</v>
      </c>
      <c r="B1770" s="62" t="s">
        <v>4486</v>
      </c>
      <c r="C1770" s="58">
        <v>8581</v>
      </c>
      <c r="D1770" s="11" t="s">
        <v>885</v>
      </c>
      <c r="E1770" s="11" t="s">
        <v>2885</v>
      </c>
      <c r="F1770" s="11" t="s">
        <v>2892</v>
      </c>
      <c r="G1770" s="58">
        <v>9018</v>
      </c>
      <c r="H1770" s="15" t="s">
        <v>30</v>
      </c>
      <c r="I1770" s="12" t="s">
        <v>24</v>
      </c>
      <c r="J1770" s="38" t="s">
        <v>28</v>
      </c>
      <c r="K1770" s="16">
        <v>78485.78</v>
      </c>
      <c r="L1770" s="13">
        <v>42248</v>
      </c>
      <c r="M1770" s="14">
        <v>43251</v>
      </c>
      <c r="N1770" s="42"/>
      <c r="O1770" s="18">
        <v>78391</v>
      </c>
      <c r="P1770" s="22">
        <v>0</v>
      </c>
      <c r="Q1770" s="22">
        <v>67942</v>
      </c>
      <c r="R1770" s="20"/>
      <c r="S1770" s="22">
        <v>62196</v>
      </c>
      <c r="T1770" s="22">
        <v>0</v>
      </c>
      <c r="U1770" s="22" t="s">
        <v>28</v>
      </c>
      <c r="V1770" s="20"/>
      <c r="W1770" s="23"/>
      <c r="X1770" s="22"/>
      <c r="Y1770" s="20"/>
      <c r="Z1770" s="17"/>
      <c r="AA1770" s="17" t="s">
        <v>28</v>
      </c>
      <c r="AB1770" s="23"/>
      <c r="AC1770" s="24"/>
      <c r="AE1770" s="49">
        <v>0</v>
      </c>
      <c r="AF1770" s="50" t="s">
        <v>145</v>
      </c>
      <c r="AG1770" s="51" t="s">
        <v>159</v>
      </c>
      <c r="AH1770" s="52" t="s">
        <v>28</v>
      </c>
      <c r="AI1770" s="52" t="s">
        <v>28</v>
      </c>
    </row>
    <row r="1771" spans="1:35" s="4" customFormat="1" ht="13.5" customHeight="1">
      <c r="A1771" s="11" t="s">
        <v>449</v>
      </c>
      <c r="B1771" s="62" t="s">
        <v>4486</v>
      </c>
      <c r="C1771" s="58">
        <v>8581</v>
      </c>
      <c r="D1771" s="11" t="s">
        <v>885</v>
      </c>
      <c r="E1771" s="11" t="s">
        <v>2885</v>
      </c>
      <c r="F1771" s="11" t="s">
        <v>2893</v>
      </c>
      <c r="G1771" s="58">
        <v>9019</v>
      </c>
      <c r="H1771" s="15" t="s">
        <v>30</v>
      </c>
      <c r="I1771" s="12" t="s">
        <v>24</v>
      </c>
      <c r="J1771" s="38" t="s">
        <v>28</v>
      </c>
      <c r="K1771" s="16">
        <v>121374.87</v>
      </c>
      <c r="L1771" s="13">
        <v>42248</v>
      </c>
      <c r="M1771" s="14">
        <v>43251</v>
      </c>
      <c r="N1771" s="42"/>
      <c r="O1771" s="18">
        <v>121376</v>
      </c>
      <c r="P1771" s="22">
        <v>0</v>
      </c>
      <c r="Q1771" s="22">
        <v>109572</v>
      </c>
      <c r="R1771" s="20"/>
      <c r="S1771" s="22">
        <v>89653</v>
      </c>
      <c r="T1771" s="22">
        <v>0</v>
      </c>
      <c r="U1771" s="22" t="s">
        <v>28</v>
      </c>
      <c r="V1771" s="20"/>
      <c r="W1771" s="23"/>
      <c r="X1771" s="22"/>
      <c r="Y1771" s="20"/>
      <c r="Z1771" s="17"/>
      <c r="AA1771" s="17" t="s">
        <v>28</v>
      </c>
      <c r="AB1771" s="23"/>
      <c r="AC1771" s="24"/>
      <c r="AE1771" s="49">
        <v>0</v>
      </c>
      <c r="AF1771" s="50" t="s">
        <v>145</v>
      </c>
      <c r="AG1771" s="51" t="s">
        <v>159</v>
      </c>
      <c r="AH1771" s="52" t="s">
        <v>28</v>
      </c>
      <c r="AI1771" s="52" t="s">
        <v>28</v>
      </c>
    </row>
    <row r="1772" spans="1:35" s="4" customFormat="1" ht="13.5" customHeight="1">
      <c r="A1772" s="11" t="s">
        <v>449</v>
      </c>
      <c r="B1772" s="62" t="s">
        <v>4486</v>
      </c>
      <c r="C1772" s="58">
        <v>8581</v>
      </c>
      <c r="D1772" s="11" t="s">
        <v>885</v>
      </c>
      <c r="E1772" s="11" t="s">
        <v>2885</v>
      </c>
      <c r="F1772" s="11" t="s">
        <v>2894</v>
      </c>
      <c r="G1772" s="58">
        <v>9020</v>
      </c>
      <c r="H1772" s="15" t="s">
        <v>30</v>
      </c>
      <c r="I1772" s="12" t="s">
        <v>24</v>
      </c>
      <c r="J1772" s="38" t="s">
        <v>28</v>
      </c>
      <c r="K1772" s="16">
        <v>130491.99</v>
      </c>
      <c r="L1772" s="13">
        <v>42248</v>
      </c>
      <c r="M1772" s="14">
        <v>43251</v>
      </c>
      <c r="N1772" s="42"/>
      <c r="O1772" s="18">
        <v>130494</v>
      </c>
      <c r="P1772" s="22">
        <v>0</v>
      </c>
      <c r="Q1772" s="22">
        <v>107982</v>
      </c>
      <c r="R1772" s="20"/>
      <c r="S1772" s="22">
        <v>92252</v>
      </c>
      <c r="T1772" s="22">
        <v>0</v>
      </c>
      <c r="U1772" s="22" t="s">
        <v>28</v>
      </c>
      <c r="V1772" s="20"/>
      <c r="W1772" s="23"/>
      <c r="X1772" s="22"/>
      <c r="Y1772" s="20"/>
      <c r="Z1772" s="17"/>
      <c r="AA1772" s="17" t="s">
        <v>28</v>
      </c>
      <c r="AB1772" s="23"/>
      <c r="AC1772" s="24"/>
      <c r="AE1772" s="49">
        <v>0</v>
      </c>
      <c r="AF1772" s="50" t="s">
        <v>145</v>
      </c>
      <c r="AG1772" s="51" t="s">
        <v>159</v>
      </c>
      <c r="AH1772" s="52" t="s">
        <v>28</v>
      </c>
      <c r="AI1772" s="52" t="s">
        <v>28</v>
      </c>
    </row>
    <row r="1773" spans="1:35" s="4" customFormat="1" ht="13.5" customHeight="1">
      <c r="A1773" s="11" t="s">
        <v>449</v>
      </c>
      <c r="B1773" s="62" t="s">
        <v>4486</v>
      </c>
      <c r="C1773" s="58">
        <v>8581</v>
      </c>
      <c r="D1773" s="11" t="s">
        <v>885</v>
      </c>
      <c r="E1773" s="11" t="s">
        <v>2885</v>
      </c>
      <c r="F1773" s="11" t="s">
        <v>2895</v>
      </c>
      <c r="G1773" s="58">
        <v>9021</v>
      </c>
      <c r="H1773" s="15" t="s">
        <v>30</v>
      </c>
      <c r="I1773" s="12" t="s">
        <v>24</v>
      </c>
      <c r="J1773" s="38" t="s">
        <v>28</v>
      </c>
      <c r="K1773" s="16">
        <v>94568.7</v>
      </c>
      <c r="L1773" s="13">
        <v>42248</v>
      </c>
      <c r="M1773" s="14">
        <v>43251</v>
      </c>
      <c r="N1773" s="42"/>
      <c r="O1773" s="18">
        <v>94570</v>
      </c>
      <c r="P1773" s="22">
        <v>0</v>
      </c>
      <c r="Q1773" s="22">
        <v>88061</v>
      </c>
      <c r="R1773" s="20"/>
      <c r="S1773" s="22">
        <v>78407</v>
      </c>
      <c r="T1773" s="22">
        <v>0</v>
      </c>
      <c r="U1773" s="22" t="s">
        <v>28</v>
      </c>
      <c r="V1773" s="20"/>
      <c r="W1773" s="23"/>
      <c r="X1773" s="22"/>
      <c r="Y1773" s="20"/>
      <c r="Z1773" s="17"/>
      <c r="AA1773" s="17" t="s">
        <v>28</v>
      </c>
      <c r="AB1773" s="23"/>
      <c r="AC1773" s="24"/>
      <c r="AE1773" s="49">
        <v>0</v>
      </c>
      <c r="AF1773" s="50" t="s">
        <v>145</v>
      </c>
      <c r="AG1773" s="51" t="s">
        <v>159</v>
      </c>
      <c r="AH1773" s="52" t="s">
        <v>28</v>
      </c>
      <c r="AI1773" s="52" t="s">
        <v>28</v>
      </c>
    </row>
    <row r="1774" spans="1:35" s="4" customFormat="1" ht="13.5" customHeight="1">
      <c r="A1774" s="11" t="s">
        <v>449</v>
      </c>
      <c r="B1774" s="62" t="s">
        <v>4486</v>
      </c>
      <c r="C1774" s="58">
        <v>8581</v>
      </c>
      <c r="D1774" s="11" t="s">
        <v>885</v>
      </c>
      <c r="E1774" s="11" t="s">
        <v>2885</v>
      </c>
      <c r="F1774" s="11" t="s">
        <v>2896</v>
      </c>
      <c r="G1774" s="58">
        <v>9022</v>
      </c>
      <c r="H1774" s="15" t="s">
        <v>30</v>
      </c>
      <c r="I1774" s="12" t="s">
        <v>24</v>
      </c>
      <c r="J1774" s="38" t="s">
        <v>28</v>
      </c>
      <c r="K1774" s="16">
        <v>67272.3</v>
      </c>
      <c r="L1774" s="13">
        <v>42248</v>
      </c>
      <c r="M1774" s="14">
        <v>43251</v>
      </c>
      <c r="N1774" s="42"/>
      <c r="O1774" s="18">
        <v>67273</v>
      </c>
      <c r="P1774" s="22">
        <v>0</v>
      </c>
      <c r="Q1774" s="22">
        <v>63108</v>
      </c>
      <c r="R1774" s="20"/>
      <c r="S1774" s="22">
        <v>53996</v>
      </c>
      <c r="T1774" s="22">
        <v>0</v>
      </c>
      <c r="U1774" s="22" t="s">
        <v>28</v>
      </c>
      <c r="V1774" s="20"/>
      <c r="W1774" s="23"/>
      <c r="X1774" s="22"/>
      <c r="Y1774" s="20"/>
      <c r="Z1774" s="17"/>
      <c r="AA1774" s="17" t="s">
        <v>28</v>
      </c>
      <c r="AB1774" s="23"/>
      <c r="AC1774" s="24"/>
      <c r="AE1774" s="49">
        <v>0</v>
      </c>
      <c r="AF1774" s="50" t="s">
        <v>145</v>
      </c>
      <c r="AG1774" s="51" t="s">
        <v>159</v>
      </c>
      <c r="AH1774" s="52" t="s">
        <v>28</v>
      </c>
      <c r="AI1774" s="52" t="s">
        <v>28</v>
      </c>
    </row>
    <row r="1775" spans="1:35" s="4" customFormat="1" ht="13.5" customHeight="1">
      <c r="A1775" s="11" t="s">
        <v>449</v>
      </c>
      <c r="B1775" s="62" t="s">
        <v>4486</v>
      </c>
      <c r="C1775" s="58">
        <v>8581</v>
      </c>
      <c r="D1775" s="11" t="s">
        <v>885</v>
      </c>
      <c r="E1775" s="11" t="s">
        <v>2885</v>
      </c>
      <c r="F1775" s="11" t="s">
        <v>2897</v>
      </c>
      <c r="G1775" s="58">
        <v>9023</v>
      </c>
      <c r="H1775" s="15" t="s">
        <v>30</v>
      </c>
      <c r="I1775" s="12" t="s">
        <v>24</v>
      </c>
      <c r="J1775" s="38" t="s">
        <v>28</v>
      </c>
      <c r="K1775" s="16">
        <v>130280.01</v>
      </c>
      <c r="L1775" s="13">
        <v>42248</v>
      </c>
      <c r="M1775" s="14">
        <v>43251</v>
      </c>
      <c r="N1775" s="42"/>
      <c r="O1775" s="18">
        <v>130282</v>
      </c>
      <c r="P1775" s="22">
        <v>0</v>
      </c>
      <c r="Q1775" s="22">
        <v>108391</v>
      </c>
      <c r="R1775" s="20"/>
      <c r="S1775" s="22">
        <v>93303</v>
      </c>
      <c r="T1775" s="22">
        <v>0</v>
      </c>
      <c r="U1775" s="22" t="s">
        <v>28</v>
      </c>
      <c r="V1775" s="20"/>
      <c r="W1775" s="23"/>
      <c r="X1775" s="22"/>
      <c r="Y1775" s="20"/>
      <c r="Z1775" s="17"/>
      <c r="AA1775" s="17" t="s">
        <v>28</v>
      </c>
      <c r="AB1775" s="23"/>
      <c r="AC1775" s="24"/>
      <c r="AE1775" s="49">
        <v>0</v>
      </c>
      <c r="AF1775" s="50" t="s">
        <v>145</v>
      </c>
      <c r="AG1775" s="51" t="s">
        <v>159</v>
      </c>
      <c r="AH1775" s="52" t="s">
        <v>28</v>
      </c>
      <c r="AI1775" s="52" t="s">
        <v>28</v>
      </c>
    </row>
    <row r="1776" spans="1:35" s="4" customFormat="1" ht="13.5" customHeight="1">
      <c r="A1776" s="11" t="s">
        <v>449</v>
      </c>
      <c r="B1776" s="62" t="s">
        <v>4486</v>
      </c>
      <c r="C1776" s="58">
        <v>8581</v>
      </c>
      <c r="D1776" s="11" t="s">
        <v>885</v>
      </c>
      <c r="E1776" s="11" t="s">
        <v>2885</v>
      </c>
      <c r="F1776" s="11" t="s">
        <v>2898</v>
      </c>
      <c r="G1776" s="58">
        <v>9024</v>
      </c>
      <c r="H1776" s="15" t="s">
        <v>30</v>
      </c>
      <c r="I1776" s="12" t="s">
        <v>24</v>
      </c>
      <c r="J1776" s="38" t="s">
        <v>28</v>
      </c>
      <c r="K1776" s="16">
        <v>55896.39</v>
      </c>
      <c r="L1776" s="13">
        <v>42248</v>
      </c>
      <c r="M1776" s="14">
        <v>43251</v>
      </c>
      <c r="N1776" s="42"/>
      <c r="O1776" s="18">
        <v>55897</v>
      </c>
      <c r="P1776" s="22">
        <v>0</v>
      </c>
      <c r="Q1776" s="22">
        <v>53871</v>
      </c>
      <c r="R1776" s="20"/>
      <c r="S1776" s="22">
        <v>46653</v>
      </c>
      <c r="T1776" s="22">
        <v>0</v>
      </c>
      <c r="U1776" s="22" t="s">
        <v>28</v>
      </c>
      <c r="V1776" s="20"/>
      <c r="W1776" s="23"/>
      <c r="X1776" s="22"/>
      <c r="Y1776" s="20"/>
      <c r="Z1776" s="17"/>
      <c r="AA1776" s="17" t="s">
        <v>28</v>
      </c>
      <c r="AB1776" s="23"/>
      <c r="AC1776" s="24"/>
      <c r="AE1776" s="49">
        <v>0</v>
      </c>
      <c r="AF1776" s="50" t="s">
        <v>145</v>
      </c>
      <c r="AG1776" s="51" t="s">
        <v>159</v>
      </c>
      <c r="AH1776" s="52" t="s">
        <v>28</v>
      </c>
      <c r="AI1776" s="52" t="s">
        <v>28</v>
      </c>
    </row>
    <row r="1777" spans="1:35" s="4" customFormat="1" ht="13.5" customHeight="1">
      <c r="A1777" s="11" t="s">
        <v>449</v>
      </c>
      <c r="B1777" s="62" t="s">
        <v>4486</v>
      </c>
      <c r="C1777" s="58">
        <v>8581</v>
      </c>
      <c r="D1777" s="11" t="s">
        <v>885</v>
      </c>
      <c r="E1777" s="11" t="s">
        <v>2885</v>
      </c>
      <c r="F1777" s="11" t="s">
        <v>2899</v>
      </c>
      <c r="G1777" s="58">
        <v>9025</v>
      </c>
      <c r="H1777" s="15" t="s">
        <v>30</v>
      </c>
      <c r="I1777" s="12" t="s">
        <v>24</v>
      </c>
      <c r="J1777" s="38" t="s">
        <v>28</v>
      </c>
      <c r="K1777" s="16">
        <v>86096.55</v>
      </c>
      <c r="L1777" s="13">
        <v>42248</v>
      </c>
      <c r="M1777" s="14">
        <v>43251</v>
      </c>
      <c r="N1777" s="42"/>
      <c r="O1777" s="18">
        <v>86098</v>
      </c>
      <c r="P1777" s="22">
        <v>0</v>
      </c>
      <c r="Q1777" s="22">
        <v>74085</v>
      </c>
      <c r="R1777" s="20"/>
      <c r="S1777" s="22">
        <v>65155</v>
      </c>
      <c r="T1777" s="22">
        <v>0</v>
      </c>
      <c r="U1777" s="22" t="s">
        <v>28</v>
      </c>
      <c r="V1777" s="20"/>
      <c r="W1777" s="23"/>
      <c r="X1777" s="22"/>
      <c r="Y1777" s="20"/>
      <c r="Z1777" s="17"/>
      <c r="AA1777" s="17" t="s">
        <v>28</v>
      </c>
      <c r="AB1777" s="23"/>
      <c r="AC1777" s="24"/>
      <c r="AE1777" s="49">
        <v>0</v>
      </c>
      <c r="AF1777" s="50" t="s">
        <v>145</v>
      </c>
      <c r="AG1777" s="51" t="s">
        <v>159</v>
      </c>
      <c r="AH1777" s="52" t="s">
        <v>28</v>
      </c>
      <c r="AI1777" s="52" t="s">
        <v>28</v>
      </c>
    </row>
    <row r="1778" spans="1:35" s="4" customFormat="1" ht="13.5" customHeight="1">
      <c r="A1778" s="11" t="s">
        <v>449</v>
      </c>
      <c r="B1778" s="62" t="s">
        <v>4486</v>
      </c>
      <c r="C1778" s="58">
        <v>8581</v>
      </c>
      <c r="D1778" s="11" t="s">
        <v>885</v>
      </c>
      <c r="E1778" s="11" t="s">
        <v>2885</v>
      </c>
      <c r="F1778" s="11" t="s">
        <v>2900</v>
      </c>
      <c r="G1778" s="58">
        <v>9027</v>
      </c>
      <c r="H1778" s="15" t="s">
        <v>30</v>
      </c>
      <c r="I1778" s="12" t="s">
        <v>24</v>
      </c>
      <c r="J1778" s="38" t="s">
        <v>28</v>
      </c>
      <c r="K1778" s="16">
        <v>125542.26</v>
      </c>
      <c r="L1778" s="13">
        <v>42248</v>
      </c>
      <c r="M1778" s="14">
        <v>43251</v>
      </c>
      <c r="N1778" s="42"/>
      <c r="O1778" s="18">
        <v>125544</v>
      </c>
      <c r="P1778" s="22">
        <v>0</v>
      </c>
      <c r="Q1778" s="22">
        <v>118075</v>
      </c>
      <c r="R1778" s="20"/>
      <c r="S1778" s="22">
        <v>104663</v>
      </c>
      <c r="T1778" s="22">
        <v>0</v>
      </c>
      <c r="U1778" s="22" t="s">
        <v>28</v>
      </c>
      <c r="V1778" s="20"/>
      <c r="W1778" s="23"/>
      <c r="X1778" s="22"/>
      <c r="Y1778" s="20"/>
      <c r="Z1778" s="17"/>
      <c r="AA1778" s="17" t="s">
        <v>28</v>
      </c>
      <c r="AB1778" s="23"/>
      <c r="AC1778" s="24"/>
      <c r="AE1778" s="49">
        <v>0</v>
      </c>
      <c r="AF1778" s="50" t="s">
        <v>145</v>
      </c>
      <c r="AG1778" s="51" t="s">
        <v>159</v>
      </c>
      <c r="AH1778" s="52" t="s">
        <v>28</v>
      </c>
      <c r="AI1778" s="52" t="s">
        <v>28</v>
      </c>
    </row>
    <row r="1779" spans="1:35" s="4" customFormat="1" ht="13.5" customHeight="1">
      <c r="A1779" s="11" t="s">
        <v>449</v>
      </c>
      <c r="B1779" s="62" t="s">
        <v>4486</v>
      </c>
      <c r="C1779" s="58">
        <v>8581</v>
      </c>
      <c r="D1779" s="11" t="s">
        <v>885</v>
      </c>
      <c r="E1779" s="11" t="s">
        <v>2885</v>
      </c>
      <c r="F1779" s="11" t="s">
        <v>2901</v>
      </c>
      <c r="G1779" s="58">
        <v>9028</v>
      </c>
      <c r="H1779" s="15" t="s">
        <v>30</v>
      </c>
      <c r="I1779" s="12" t="s">
        <v>24</v>
      </c>
      <c r="J1779" s="38" t="s">
        <v>28</v>
      </c>
      <c r="K1779" s="16">
        <v>181331.96</v>
      </c>
      <c r="L1779" s="13">
        <v>42248</v>
      </c>
      <c r="M1779" s="14">
        <v>43251</v>
      </c>
      <c r="N1779" s="42"/>
      <c r="O1779" s="18">
        <v>181334</v>
      </c>
      <c r="P1779" s="22">
        <v>0</v>
      </c>
      <c r="Q1779" s="22">
        <v>150043</v>
      </c>
      <c r="R1779" s="20"/>
      <c r="S1779" s="22">
        <v>108050</v>
      </c>
      <c r="T1779" s="22">
        <v>0</v>
      </c>
      <c r="U1779" s="22" t="s">
        <v>28</v>
      </c>
      <c r="V1779" s="20"/>
      <c r="W1779" s="23"/>
      <c r="X1779" s="22"/>
      <c r="Y1779" s="20"/>
      <c r="Z1779" s="17"/>
      <c r="AA1779" s="17" t="s">
        <v>28</v>
      </c>
      <c r="AB1779" s="23"/>
      <c r="AC1779" s="24"/>
      <c r="AE1779" s="49">
        <v>0</v>
      </c>
      <c r="AF1779" s="50" t="s">
        <v>145</v>
      </c>
      <c r="AG1779" s="51" t="s">
        <v>159</v>
      </c>
      <c r="AH1779" s="52" t="s">
        <v>28</v>
      </c>
      <c r="AI1779" s="52" t="s">
        <v>28</v>
      </c>
    </row>
    <row r="1780" spans="1:35" s="4" customFormat="1" ht="13.5" customHeight="1">
      <c r="A1780" s="11" t="s">
        <v>449</v>
      </c>
      <c r="B1780" s="62" t="s">
        <v>4486</v>
      </c>
      <c r="C1780" s="58">
        <v>8581</v>
      </c>
      <c r="D1780" s="11" t="s">
        <v>885</v>
      </c>
      <c r="E1780" s="11" t="s">
        <v>2885</v>
      </c>
      <c r="F1780" s="11" t="s">
        <v>2902</v>
      </c>
      <c r="G1780" s="58">
        <v>9029</v>
      </c>
      <c r="H1780" s="15" t="s">
        <v>30</v>
      </c>
      <c r="I1780" s="12" t="s">
        <v>24</v>
      </c>
      <c r="J1780" s="38" t="s">
        <v>28</v>
      </c>
      <c r="K1780" s="16">
        <v>145332.73000000001</v>
      </c>
      <c r="L1780" s="13">
        <v>42248</v>
      </c>
      <c r="M1780" s="14">
        <v>43251</v>
      </c>
      <c r="N1780" s="42"/>
      <c r="O1780" s="18">
        <v>145335</v>
      </c>
      <c r="P1780" s="22">
        <v>0</v>
      </c>
      <c r="Q1780" s="22">
        <v>120272</v>
      </c>
      <c r="R1780" s="20"/>
      <c r="S1780" s="22">
        <v>103358</v>
      </c>
      <c r="T1780" s="22">
        <v>0</v>
      </c>
      <c r="U1780" s="22" t="s">
        <v>28</v>
      </c>
      <c r="V1780" s="20"/>
      <c r="W1780" s="23"/>
      <c r="X1780" s="22"/>
      <c r="Y1780" s="20"/>
      <c r="Z1780" s="17"/>
      <c r="AA1780" s="17" t="s">
        <v>28</v>
      </c>
      <c r="AB1780" s="23"/>
      <c r="AC1780" s="24"/>
      <c r="AE1780" s="49">
        <v>0</v>
      </c>
      <c r="AF1780" s="50" t="s">
        <v>145</v>
      </c>
      <c r="AG1780" s="51" t="s">
        <v>159</v>
      </c>
      <c r="AH1780" s="52" t="s">
        <v>28</v>
      </c>
      <c r="AI1780" s="52" t="s">
        <v>28</v>
      </c>
    </row>
    <row r="1781" spans="1:35" s="4" customFormat="1" ht="13.5" customHeight="1">
      <c r="A1781" s="11" t="s">
        <v>449</v>
      </c>
      <c r="B1781" s="62" t="s">
        <v>4486</v>
      </c>
      <c r="C1781" s="58">
        <v>8581</v>
      </c>
      <c r="D1781" s="11" t="s">
        <v>885</v>
      </c>
      <c r="E1781" s="11" t="s">
        <v>2885</v>
      </c>
      <c r="F1781" s="11" t="s">
        <v>2903</v>
      </c>
      <c r="G1781" s="58">
        <v>9030</v>
      </c>
      <c r="H1781" s="15" t="s">
        <v>30</v>
      </c>
      <c r="I1781" s="12" t="s">
        <v>24</v>
      </c>
      <c r="J1781" s="38" t="s">
        <v>28</v>
      </c>
      <c r="K1781" s="16">
        <v>115300.69</v>
      </c>
      <c r="L1781" s="13">
        <v>42248</v>
      </c>
      <c r="M1781" s="14">
        <v>43251</v>
      </c>
      <c r="N1781" s="42"/>
      <c r="O1781" s="18">
        <v>115302</v>
      </c>
      <c r="P1781" s="22">
        <v>0</v>
      </c>
      <c r="Q1781" s="22">
        <v>110535</v>
      </c>
      <c r="R1781" s="20"/>
      <c r="S1781" s="22">
        <v>896</v>
      </c>
      <c r="T1781" s="22">
        <v>63436</v>
      </c>
      <c r="U1781" s="22" t="s">
        <v>28</v>
      </c>
      <c r="V1781" s="20"/>
      <c r="W1781" s="23"/>
      <c r="X1781" s="22"/>
      <c r="Y1781" s="20"/>
      <c r="Z1781" s="17"/>
      <c r="AA1781" s="17" t="s">
        <v>28</v>
      </c>
      <c r="AB1781" s="23"/>
      <c r="AC1781" s="24"/>
      <c r="AE1781" s="49">
        <v>0</v>
      </c>
      <c r="AF1781" s="50" t="s">
        <v>145</v>
      </c>
      <c r="AG1781" s="51" t="s">
        <v>159</v>
      </c>
      <c r="AH1781" s="52" t="s">
        <v>28</v>
      </c>
      <c r="AI1781" s="52" t="s">
        <v>28</v>
      </c>
    </row>
    <row r="1782" spans="1:35" s="4" customFormat="1" ht="13.5" customHeight="1">
      <c r="A1782" s="11" t="s">
        <v>449</v>
      </c>
      <c r="B1782" s="62" t="s">
        <v>4486</v>
      </c>
      <c r="C1782" s="58">
        <v>8581</v>
      </c>
      <c r="D1782" s="11" t="s">
        <v>885</v>
      </c>
      <c r="E1782" s="11" t="s">
        <v>2885</v>
      </c>
      <c r="F1782" s="11" t="s">
        <v>2904</v>
      </c>
      <c r="G1782" s="58">
        <v>9031</v>
      </c>
      <c r="H1782" s="15" t="s">
        <v>30</v>
      </c>
      <c r="I1782" s="12" t="s">
        <v>24</v>
      </c>
      <c r="J1782" s="38" t="s">
        <v>28</v>
      </c>
      <c r="K1782" s="16">
        <v>622800.51</v>
      </c>
      <c r="L1782" s="13">
        <v>42248</v>
      </c>
      <c r="M1782" s="14">
        <v>43251</v>
      </c>
      <c r="N1782" s="42"/>
      <c r="O1782" s="18">
        <v>622809</v>
      </c>
      <c r="P1782" s="22">
        <v>0</v>
      </c>
      <c r="Q1782" s="22">
        <v>597060</v>
      </c>
      <c r="R1782" s="20"/>
      <c r="S1782" s="22">
        <v>1857</v>
      </c>
      <c r="T1782" s="22">
        <v>445033</v>
      </c>
      <c r="U1782" s="22" t="s">
        <v>28</v>
      </c>
      <c r="V1782" s="20"/>
      <c r="W1782" s="23"/>
      <c r="X1782" s="22"/>
      <c r="Y1782" s="20"/>
      <c r="Z1782" s="17"/>
      <c r="AA1782" s="17" t="s">
        <v>28</v>
      </c>
      <c r="AB1782" s="23"/>
      <c r="AC1782" s="24"/>
      <c r="AE1782" s="49">
        <v>0</v>
      </c>
      <c r="AF1782" s="50" t="s">
        <v>145</v>
      </c>
      <c r="AG1782" s="51" t="s">
        <v>159</v>
      </c>
      <c r="AH1782" s="52" t="s">
        <v>28</v>
      </c>
      <c r="AI1782" s="52" t="s">
        <v>28</v>
      </c>
    </row>
    <row r="1783" spans="1:35" s="4" customFormat="1" ht="13.5" customHeight="1">
      <c r="A1783" s="11" t="s">
        <v>449</v>
      </c>
      <c r="B1783" s="62" t="s">
        <v>4486</v>
      </c>
      <c r="C1783" s="58">
        <v>8581</v>
      </c>
      <c r="D1783" s="11" t="s">
        <v>885</v>
      </c>
      <c r="E1783" s="11" t="s">
        <v>2885</v>
      </c>
      <c r="F1783" s="11" t="s">
        <v>2905</v>
      </c>
      <c r="G1783" s="58">
        <v>9032</v>
      </c>
      <c r="H1783" s="15" t="s">
        <v>30</v>
      </c>
      <c r="I1783" s="12" t="s">
        <v>24</v>
      </c>
      <c r="J1783" s="38" t="s">
        <v>28</v>
      </c>
      <c r="K1783" s="16">
        <v>64173.69</v>
      </c>
      <c r="L1783" s="13">
        <v>42248</v>
      </c>
      <c r="M1783" s="14">
        <v>43251</v>
      </c>
      <c r="N1783" s="42"/>
      <c r="O1783" s="18">
        <v>64175</v>
      </c>
      <c r="P1783" s="22">
        <v>0</v>
      </c>
      <c r="Q1783" s="22">
        <v>54169</v>
      </c>
      <c r="R1783" s="20"/>
      <c r="S1783" s="22">
        <v>49271</v>
      </c>
      <c r="T1783" s="22">
        <v>0</v>
      </c>
      <c r="U1783" s="22" t="s">
        <v>28</v>
      </c>
      <c r="V1783" s="20"/>
      <c r="W1783" s="23"/>
      <c r="X1783" s="22"/>
      <c r="Y1783" s="20"/>
      <c r="Z1783" s="17"/>
      <c r="AA1783" s="17" t="s">
        <v>28</v>
      </c>
      <c r="AB1783" s="23"/>
      <c r="AC1783" s="24"/>
      <c r="AE1783" s="49">
        <v>0</v>
      </c>
      <c r="AF1783" s="50" t="s">
        <v>145</v>
      </c>
      <c r="AG1783" s="51" t="s">
        <v>159</v>
      </c>
      <c r="AH1783" s="52" t="s">
        <v>28</v>
      </c>
      <c r="AI1783" s="52" t="s">
        <v>28</v>
      </c>
    </row>
    <row r="1784" spans="1:35" s="4" customFormat="1" ht="13.5" customHeight="1">
      <c r="A1784" s="11" t="s">
        <v>449</v>
      </c>
      <c r="B1784" s="62" t="s">
        <v>4486</v>
      </c>
      <c r="C1784" s="58">
        <v>8581</v>
      </c>
      <c r="D1784" s="11" t="s">
        <v>885</v>
      </c>
      <c r="E1784" s="11" t="s">
        <v>2885</v>
      </c>
      <c r="F1784" s="11" t="s">
        <v>2906</v>
      </c>
      <c r="G1784" s="58">
        <v>9034</v>
      </c>
      <c r="H1784" s="15" t="s">
        <v>30</v>
      </c>
      <c r="I1784" s="12" t="s">
        <v>24</v>
      </c>
      <c r="J1784" s="38" t="s">
        <v>28</v>
      </c>
      <c r="K1784" s="16">
        <v>136175.91</v>
      </c>
      <c r="L1784" s="13">
        <v>42248</v>
      </c>
      <c r="M1784" s="14">
        <v>43251</v>
      </c>
      <c r="N1784" s="42"/>
      <c r="O1784" s="18">
        <v>136178</v>
      </c>
      <c r="P1784" s="22">
        <v>0</v>
      </c>
      <c r="Q1784" s="22">
        <v>112689</v>
      </c>
      <c r="R1784" s="20"/>
      <c r="S1784" s="22">
        <v>104233</v>
      </c>
      <c r="T1784" s="22">
        <v>0</v>
      </c>
      <c r="U1784" s="22" t="s">
        <v>28</v>
      </c>
      <c r="V1784" s="20"/>
      <c r="W1784" s="23"/>
      <c r="X1784" s="22"/>
      <c r="Y1784" s="20"/>
      <c r="Z1784" s="17"/>
      <c r="AA1784" s="17" t="s">
        <v>28</v>
      </c>
      <c r="AB1784" s="23"/>
      <c r="AC1784" s="24"/>
      <c r="AE1784" s="49">
        <v>0</v>
      </c>
      <c r="AF1784" s="50" t="s">
        <v>145</v>
      </c>
      <c r="AG1784" s="51" t="s">
        <v>159</v>
      </c>
      <c r="AH1784" s="52" t="s">
        <v>28</v>
      </c>
      <c r="AI1784" s="52" t="s">
        <v>28</v>
      </c>
    </row>
    <row r="1785" spans="1:35" s="4" customFormat="1" ht="13.5" customHeight="1">
      <c r="A1785" s="11" t="s">
        <v>449</v>
      </c>
      <c r="B1785" s="62" t="s">
        <v>4486</v>
      </c>
      <c r="C1785" s="58">
        <v>8581</v>
      </c>
      <c r="D1785" s="11" t="s">
        <v>885</v>
      </c>
      <c r="E1785" s="11" t="s">
        <v>2885</v>
      </c>
      <c r="F1785" s="11" t="s">
        <v>2907</v>
      </c>
      <c r="G1785" s="58">
        <v>9037</v>
      </c>
      <c r="H1785" s="15" t="s">
        <v>30</v>
      </c>
      <c r="I1785" s="12" t="s">
        <v>24</v>
      </c>
      <c r="J1785" s="38" t="s">
        <v>28</v>
      </c>
      <c r="K1785" s="16">
        <v>86856.12</v>
      </c>
      <c r="L1785" s="13">
        <v>42248</v>
      </c>
      <c r="M1785" s="14">
        <v>43251</v>
      </c>
      <c r="N1785" s="42"/>
      <c r="O1785" s="18">
        <v>86857</v>
      </c>
      <c r="P1785" s="22">
        <v>0</v>
      </c>
      <c r="Q1785" s="22">
        <v>83266</v>
      </c>
      <c r="R1785" s="20"/>
      <c r="S1785" s="22">
        <v>832</v>
      </c>
      <c r="T1785" s="22">
        <v>29623</v>
      </c>
      <c r="U1785" s="22" t="s">
        <v>28</v>
      </c>
      <c r="V1785" s="20"/>
      <c r="W1785" s="23"/>
      <c r="X1785" s="22"/>
      <c r="Y1785" s="20"/>
      <c r="Z1785" s="17"/>
      <c r="AA1785" s="17" t="s">
        <v>28</v>
      </c>
      <c r="AB1785" s="23"/>
      <c r="AC1785" s="24"/>
      <c r="AE1785" s="49">
        <v>0</v>
      </c>
      <c r="AF1785" s="50" t="s">
        <v>145</v>
      </c>
      <c r="AG1785" s="51" t="s">
        <v>159</v>
      </c>
      <c r="AH1785" s="52" t="s">
        <v>28</v>
      </c>
      <c r="AI1785" s="52" t="s">
        <v>28</v>
      </c>
    </row>
    <row r="1786" spans="1:35" s="4" customFormat="1" ht="13.5" customHeight="1">
      <c r="A1786" s="11" t="s">
        <v>449</v>
      </c>
      <c r="B1786" s="62" t="s">
        <v>4486</v>
      </c>
      <c r="C1786" s="58">
        <v>8581</v>
      </c>
      <c r="D1786" s="11" t="s">
        <v>885</v>
      </c>
      <c r="E1786" s="11" t="s">
        <v>2885</v>
      </c>
      <c r="F1786" s="11" t="s">
        <v>2908</v>
      </c>
      <c r="G1786" s="58">
        <v>9038</v>
      </c>
      <c r="H1786" s="15" t="s">
        <v>30</v>
      </c>
      <c r="I1786" s="12" t="s">
        <v>24</v>
      </c>
      <c r="J1786" s="38" t="s">
        <v>28</v>
      </c>
      <c r="K1786" s="16">
        <v>75782.990000000005</v>
      </c>
      <c r="L1786" s="13">
        <v>42248</v>
      </c>
      <c r="M1786" s="14">
        <v>43251</v>
      </c>
      <c r="N1786" s="42"/>
      <c r="O1786" s="18">
        <v>75784</v>
      </c>
      <c r="P1786" s="22">
        <v>0</v>
      </c>
      <c r="Q1786" s="22">
        <v>72651</v>
      </c>
      <c r="R1786" s="20"/>
      <c r="S1786" s="22">
        <v>768</v>
      </c>
      <c r="T1786" s="22">
        <v>22062</v>
      </c>
      <c r="U1786" s="22" t="s">
        <v>28</v>
      </c>
      <c r="V1786" s="20"/>
      <c r="W1786" s="23"/>
      <c r="X1786" s="22"/>
      <c r="Y1786" s="20"/>
      <c r="Z1786" s="17"/>
      <c r="AA1786" s="17" t="s">
        <v>28</v>
      </c>
      <c r="AB1786" s="23"/>
      <c r="AC1786" s="24"/>
      <c r="AE1786" s="49">
        <v>0</v>
      </c>
      <c r="AF1786" s="50" t="s">
        <v>145</v>
      </c>
      <c r="AG1786" s="51" t="s">
        <v>159</v>
      </c>
      <c r="AH1786" s="52" t="s">
        <v>28</v>
      </c>
      <c r="AI1786" s="52" t="s">
        <v>28</v>
      </c>
    </row>
    <row r="1787" spans="1:35" s="4" customFormat="1" ht="13.5" customHeight="1">
      <c r="A1787" s="11" t="s">
        <v>449</v>
      </c>
      <c r="B1787" s="62" t="s">
        <v>4486</v>
      </c>
      <c r="C1787" s="58">
        <v>8581</v>
      </c>
      <c r="D1787" s="11" t="s">
        <v>885</v>
      </c>
      <c r="E1787" s="11" t="s">
        <v>2885</v>
      </c>
      <c r="F1787" s="11" t="s">
        <v>2909</v>
      </c>
      <c r="G1787" s="58">
        <v>9039</v>
      </c>
      <c r="H1787" s="15" t="s">
        <v>30</v>
      </c>
      <c r="I1787" s="12" t="s">
        <v>24</v>
      </c>
      <c r="J1787" s="38" t="s">
        <v>28</v>
      </c>
      <c r="K1787" s="16">
        <v>78885.83</v>
      </c>
      <c r="L1787" s="13">
        <v>42248</v>
      </c>
      <c r="M1787" s="14">
        <v>43251</v>
      </c>
      <c r="N1787" s="42"/>
      <c r="O1787" s="18">
        <v>78887</v>
      </c>
      <c r="P1787" s="22">
        <v>0</v>
      </c>
      <c r="Q1787" s="22">
        <v>75625</v>
      </c>
      <c r="R1787" s="20"/>
      <c r="S1787" s="22">
        <v>832</v>
      </c>
      <c r="T1787" s="22">
        <v>22885</v>
      </c>
      <c r="U1787" s="22" t="s">
        <v>28</v>
      </c>
      <c r="V1787" s="20"/>
      <c r="W1787" s="23"/>
      <c r="X1787" s="22"/>
      <c r="Y1787" s="20"/>
      <c r="Z1787" s="17"/>
      <c r="AA1787" s="17" t="s">
        <v>28</v>
      </c>
      <c r="AB1787" s="23"/>
      <c r="AC1787" s="24"/>
      <c r="AE1787" s="49">
        <v>0</v>
      </c>
      <c r="AF1787" s="50" t="s">
        <v>145</v>
      </c>
      <c r="AG1787" s="51" t="s">
        <v>159</v>
      </c>
      <c r="AH1787" s="52" t="s">
        <v>28</v>
      </c>
      <c r="AI1787" s="52" t="s">
        <v>28</v>
      </c>
    </row>
    <row r="1788" spans="1:35" s="4" customFormat="1" ht="13.5" customHeight="1">
      <c r="A1788" s="11" t="s">
        <v>449</v>
      </c>
      <c r="B1788" s="62" t="s">
        <v>4486</v>
      </c>
      <c r="C1788" s="58">
        <v>8581</v>
      </c>
      <c r="D1788" s="11" t="s">
        <v>885</v>
      </c>
      <c r="E1788" s="11" t="s">
        <v>2885</v>
      </c>
      <c r="F1788" s="11" t="s">
        <v>2910</v>
      </c>
      <c r="G1788" s="58">
        <v>9040</v>
      </c>
      <c r="H1788" s="15" t="s">
        <v>30</v>
      </c>
      <c r="I1788" s="12" t="s">
        <v>24</v>
      </c>
      <c r="J1788" s="38" t="s">
        <v>28</v>
      </c>
      <c r="K1788" s="16">
        <v>129631.01</v>
      </c>
      <c r="L1788" s="13">
        <v>42248</v>
      </c>
      <c r="M1788" s="14">
        <v>43251</v>
      </c>
      <c r="N1788" s="42"/>
      <c r="O1788" s="18">
        <v>129633</v>
      </c>
      <c r="P1788" s="22">
        <v>0</v>
      </c>
      <c r="Q1788" s="22">
        <v>107269</v>
      </c>
      <c r="R1788" s="20"/>
      <c r="S1788" s="22">
        <v>91337</v>
      </c>
      <c r="T1788" s="22">
        <v>0</v>
      </c>
      <c r="U1788" s="22" t="s">
        <v>28</v>
      </c>
      <c r="V1788" s="20"/>
      <c r="W1788" s="23"/>
      <c r="X1788" s="22"/>
      <c r="Y1788" s="20"/>
      <c r="Z1788" s="17"/>
      <c r="AA1788" s="17" t="s">
        <v>28</v>
      </c>
      <c r="AB1788" s="23"/>
      <c r="AC1788" s="24"/>
      <c r="AE1788" s="49">
        <v>0</v>
      </c>
      <c r="AF1788" s="50" t="s">
        <v>145</v>
      </c>
      <c r="AG1788" s="51" t="s">
        <v>159</v>
      </c>
      <c r="AH1788" s="52" t="s">
        <v>28</v>
      </c>
      <c r="AI1788" s="52" t="s">
        <v>28</v>
      </c>
    </row>
    <row r="1789" spans="1:35" s="4" customFormat="1" ht="13.5" customHeight="1">
      <c r="A1789" s="11" t="s">
        <v>449</v>
      </c>
      <c r="B1789" s="62" t="s">
        <v>4486</v>
      </c>
      <c r="C1789" s="58">
        <v>8581</v>
      </c>
      <c r="D1789" s="11" t="s">
        <v>885</v>
      </c>
      <c r="E1789" s="11" t="s">
        <v>2885</v>
      </c>
      <c r="F1789" s="11" t="s">
        <v>2911</v>
      </c>
      <c r="G1789" s="58">
        <v>9041</v>
      </c>
      <c r="H1789" s="15" t="s">
        <v>30</v>
      </c>
      <c r="I1789" s="12" t="s">
        <v>24</v>
      </c>
      <c r="J1789" s="38" t="s">
        <v>28</v>
      </c>
      <c r="K1789" s="16">
        <v>221257.06</v>
      </c>
      <c r="L1789" s="13">
        <v>42248</v>
      </c>
      <c r="M1789" s="14">
        <v>43251</v>
      </c>
      <c r="N1789" s="42"/>
      <c r="O1789" s="18">
        <v>221260</v>
      </c>
      <c r="P1789" s="22">
        <v>0</v>
      </c>
      <c r="Q1789" s="22">
        <v>183106</v>
      </c>
      <c r="R1789" s="20"/>
      <c r="S1789" s="22">
        <v>154446</v>
      </c>
      <c r="T1789" s="22">
        <v>0</v>
      </c>
      <c r="U1789" s="22" t="s">
        <v>28</v>
      </c>
      <c r="V1789" s="20"/>
      <c r="W1789" s="23"/>
      <c r="X1789" s="22"/>
      <c r="Y1789" s="20"/>
      <c r="Z1789" s="17"/>
      <c r="AA1789" s="17" t="s">
        <v>28</v>
      </c>
      <c r="AB1789" s="23"/>
      <c r="AC1789" s="24"/>
      <c r="AE1789" s="49">
        <v>0</v>
      </c>
      <c r="AF1789" s="50" t="s">
        <v>145</v>
      </c>
      <c r="AG1789" s="51" t="s">
        <v>159</v>
      </c>
      <c r="AH1789" s="52" t="s">
        <v>28</v>
      </c>
      <c r="AI1789" s="52" t="s">
        <v>28</v>
      </c>
    </row>
    <row r="1790" spans="1:35" s="4" customFormat="1" ht="13.5" customHeight="1">
      <c r="A1790" s="11" t="s">
        <v>449</v>
      </c>
      <c r="B1790" s="62" t="s">
        <v>4486</v>
      </c>
      <c r="C1790" s="58">
        <v>8581</v>
      </c>
      <c r="D1790" s="11" t="s">
        <v>885</v>
      </c>
      <c r="E1790" s="11" t="s">
        <v>2885</v>
      </c>
      <c r="F1790" s="11" t="s">
        <v>2912</v>
      </c>
      <c r="G1790" s="58">
        <v>9048</v>
      </c>
      <c r="H1790" s="15" t="s">
        <v>30</v>
      </c>
      <c r="I1790" s="12" t="s">
        <v>24</v>
      </c>
      <c r="J1790" s="38" t="s">
        <v>28</v>
      </c>
      <c r="K1790" s="16">
        <v>132267.07999999999</v>
      </c>
      <c r="L1790" s="13">
        <v>42248</v>
      </c>
      <c r="M1790" s="14">
        <v>43251</v>
      </c>
      <c r="N1790" s="42"/>
      <c r="O1790" s="18">
        <v>132269</v>
      </c>
      <c r="P1790" s="22">
        <v>0</v>
      </c>
      <c r="Q1790" s="22">
        <v>109452</v>
      </c>
      <c r="R1790" s="20"/>
      <c r="S1790" s="22">
        <v>97209</v>
      </c>
      <c r="T1790" s="22">
        <v>0</v>
      </c>
      <c r="U1790" s="22" t="s">
        <v>28</v>
      </c>
      <c r="V1790" s="20"/>
      <c r="W1790" s="23"/>
      <c r="X1790" s="22"/>
      <c r="Y1790" s="20"/>
      <c r="Z1790" s="17"/>
      <c r="AA1790" s="17" t="s">
        <v>28</v>
      </c>
      <c r="AB1790" s="23"/>
      <c r="AC1790" s="24"/>
      <c r="AE1790" s="49">
        <v>0</v>
      </c>
      <c r="AF1790" s="50" t="s">
        <v>145</v>
      </c>
      <c r="AG1790" s="51" t="s">
        <v>159</v>
      </c>
      <c r="AH1790" s="52" t="s">
        <v>28</v>
      </c>
      <c r="AI1790" s="52" t="s">
        <v>28</v>
      </c>
    </row>
    <row r="1791" spans="1:35" s="4" customFormat="1" ht="13.5" customHeight="1">
      <c r="A1791" s="11" t="s">
        <v>449</v>
      </c>
      <c r="B1791" s="62" t="s">
        <v>4486</v>
      </c>
      <c r="C1791" s="58">
        <v>8581</v>
      </c>
      <c r="D1791" s="11" t="s">
        <v>885</v>
      </c>
      <c r="E1791" s="11" t="s">
        <v>2885</v>
      </c>
      <c r="F1791" s="11" t="s">
        <v>2913</v>
      </c>
      <c r="G1791" s="58">
        <v>9049</v>
      </c>
      <c r="H1791" s="15" t="s">
        <v>30</v>
      </c>
      <c r="I1791" s="12" t="s">
        <v>24</v>
      </c>
      <c r="J1791" s="38" t="s">
        <v>28</v>
      </c>
      <c r="K1791" s="16">
        <v>146798.69</v>
      </c>
      <c r="L1791" s="13">
        <v>42248</v>
      </c>
      <c r="M1791" s="14">
        <v>43251</v>
      </c>
      <c r="N1791" s="42"/>
      <c r="O1791" s="18">
        <v>146801</v>
      </c>
      <c r="P1791" s="22">
        <v>0</v>
      </c>
      <c r="Q1791" s="22">
        <v>121486</v>
      </c>
      <c r="R1791" s="20"/>
      <c r="S1791" s="22">
        <v>107188</v>
      </c>
      <c r="T1791" s="22">
        <v>0</v>
      </c>
      <c r="U1791" s="22" t="s">
        <v>28</v>
      </c>
      <c r="V1791" s="20"/>
      <c r="W1791" s="23"/>
      <c r="X1791" s="22"/>
      <c r="Y1791" s="20"/>
      <c r="Z1791" s="17"/>
      <c r="AA1791" s="17" t="s">
        <v>28</v>
      </c>
      <c r="AB1791" s="23"/>
      <c r="AC1791" s="24"/>
      <c r="AE1791" s="49">
        <v>0</v>
      </c>
      <c r="AF1791" s="50" t="s">
        <v>145</v>
      </c>
      <c r="AG1791" s="51" t="s">
        <v>159</v>
      </c>
      <c r="AH1791" s="52" t="s">
        <v>28</v>
      </c>
      <c r="AI1791" s="52" t="s">
        <v>28</v>
      </c>
    </row>
    <row r="1792" spans="1:35" s="4" customFormat="1" ht="13.5" customHeight="1">
      <c r="A1792" s="11" t="s">
        <v>449</v>
      </c>
      <c r="B1792" s="62" t="s">
        <v>4486</v>
      </c>
      <c r="C1792" s="58">
        <v>8581</v>
      </c>
      <c r="D1792" s="11" t="s">
        <v>885</v>
      </c>
      <c r="E1792" s="11" t="s">
        <v>2885</v>
      </c>
      <c r="F1792" s="11" t="s">
        <v>2914</v>
      </c>
      <c r="G1792" s="58">
        <v>9052</v>
      </c>
      <c r="H1792" s="15" t="s">
        <v>30</v>
      </c>
      <c r="I1792" s="12" t="s">
        <v>24</v>
      </c>
      <c r="J1792" s="38" t="s">
        <v>28</v>
      </c>
      <c r="K1792" s="16">
        <v>142813.79</v>
      </c>
      <c r="L1792" s="13">
        <v>42248</v>
      </c>
      <c r="M1792" s="14">
        <v>43251</v>
      </c>
      <c r="N1792" s="42"/>
      <c r="O1792" s="18">
        <v>142816</v>
      </c>
      <c r="P1792" s="22">
        <v>0</v>
      </c>
      <c r="Q1792" s="22">
        <v>118186</v>
      </c>
      <c r="R1792" s="20"/>
      <c r="S1792" s="22">
        <v>94907</v>
      </c>
      <c r="T1792" s="22">
        <v>0</v>
      </c>
      <c r="U1792" s="22" t="s">
        <v>28</v>
      </c>
      <c r="V1792" s="20"/>
      <c r="W1792" s="23"/>
      <c r="X1792" s="22"/>
      <c r="Y1792" s="20"/>
      <c r="Z1792" s="17"/>
      <c r="AA1792" s="17" t="s">
        <v>28</v>
      </c>
      <c r="AB1792" s="23"/>
      <c r="AC1792" s="24"/>
      <c r="AE1792" s="49">
        <v>0</v>
      </c>
      <c r="AF1792" s="50" t="s">
        <v>145</v>
      </c>
      <c r="AG1792" s="51" t="s">
        <v>159</v>
      </c>
      <c r="AH1792" s="52" t="s">
        <v>28</v>
      </c>
      <c r="AI1792" s="52" t="s">
        <v>28</v>
      </c>
    </row>
    <row r="1793" spans="1:35" s="4" customFormat="1" ht="13.5" customHeight="1">
      <c r="A1793" s="11" t="s">
        <v>449</v>
      </c>
      <c r="B1793" s="62" t="s">
        <v>4486</v>
      </c>
      <c r="C1793" s="58">
        <v>8581</v>
      </c>
      <c r="D1793" s="11" t="s">
        <v>885</v>
      </c>
      <c r="E1793" s="11" t="s">
        <v>2885</v>
      </c>
      <c r="F1793" s="11" t="s">
        <v>2915</v>
      </c>
      <c r="G1793" s="58">
        <v>9053</v>
      </c>
      <c r="H1793" s="15" t="s">
        <v>30</v>
      </c>
      <c r="I1793" s="12" t="s">
        <v>24</v>
      </c>
      <c r="J1793" s="38" t="s">
        <v>28</v>
      </c>
      <c r="K1793" s="16">
        <v>228079.79</v>
      </c>
      <c r="L1793" s="13">
        <v>42248</v>
      </c>
      <c r="M1793" s="14">
        <v>43251</v>
      </c>
      <c r="N1793" s="42"/>
      <c r="O1793" s="18">
        <v>228083</v>
      </c>
      <c r="P1793" s="22">
        <v>0</v>
      </c>
      <c r="Q1793" s="22">
        <v>188779</v>
      </c>
      <c r="R1793" s="20"/>
      <c r="S1793" s="22">
        <v>89579</v>
      </c>
      <c r="T1793" s="22">
        <v>0</v>
      </c>
      <c r="U1793" s="22" t="s">
        <v>28</v>
      </c>
      <c r="V1793" s="20"/>
      <c r="W1793" s="23"/>
      <c r="X1793" s="22"/>
      <c r="Y1793" s="20"/>
      <c r="Z1793" s="17"/>
      <c r="AA1793" s="17" t="s">
        <v>28</v>
      </c>
      <c r="AB1793" s="23"/>
      <c r="AC1793" s="24"/>
      <c r="AE1793" s="49">
        <v>0</v>
      </c>
      <c r="AF1793" s="50" t="s">
        <v>145</v>
      </c>
      <c r="AG1793" s="51" t="s">
        <v>159</v>
      </c>
      <c r="AH1793" s="52" t="s">
        <v>28</v>
      </c>
      <c r="AI1793" s="52" t="s">
        <v>28</v>
      </c>
    </row>
    <row r="1794" spans="1:35" s="4" customFormat="1" ht="13.5" customHeight="1">
      <c r="A1794" s="11" t="s">
        <v>449</v>
      </c>
      <c r="B1794" s="62" t="s">
        <v>4486</v>
      </c>
      <c r="C1794" s="58">
        <v>8581</v>
      </c>
      <c r="D1794" s="11" t="s">
        <v>885</v>
      </c>
      <c r="E1794" s="11" t="s">
        <v>2885</v>
      </c>
      <c r="F1794" s="11" t="s">
        <v>2916</v>
      </c>
      <c r="G1794" s="58">
        <v>9054</v>
      </c>
      <c r="H1794" s="15" t="s">
        <v>30</v>
      </c>
      <c r="I1794" s="12" t="s">
        <v>24</v>
      </c>
      <c r="J1794" s="38" t="s">
        <v>28</v>
      </c>
      <c r="K1794" s="16">
        <v>225971.76</v>
      </c>
      <c r="L1794" s="13">
        <v>42248</v>
      </c>
      <c r="M1794" s="14">
        <v>43251</v>
      </c>
      <c r="N1794" s="42"/>
      <c r="O1794" s="18">
        <v>225975</v>
      </c>
      <c r="P1794" s="22">
        <v>0</v>
      </c>
      <c r="Q1794" s="22">
        <v>187133</v>
      </c>
      <c r="R1794" s="20"/>
      <c r="S1794" s="22">
        <v>70233</v>
      </c>
      <c r="T1794" s="22">
        <v>0</v>
      </c>
      <c r="U1794" s="22" t="s">
        <v>28</v>
      </c>
      <c r="V1794" s="20"/>
      <c r="W1794" s="23"/>
      <c r="X1794" s="22"/>
      <c r="Y1794" s="20"/>
      <c r="Z1794" s="17"/>
      <c r="AA1794" s="17" t="s">
        <v>28</v>
      </c>
      <c r="AB1794" s="23"/>
      <c r="AC1794" s="24"/>
      <c r="AE1794" s="49">
        <v>0</v>
      </c>
      <c r="AF1794" s="50" t="s">
        <v>145</v>
      </c>
      <c r="AG1794" s="51" t="s">
        <v>159</v>
      </c>
      <c r="AH1794" s="52" t="s">
        <v>28</v>
      </c>
      <c r="AI1794" s="52" t="s">
        <v>28</v>
      </c>
    </row>
    <row r="1795" spans="1:35" s="4" customFormat="1" ht="13.5" customHeight="1">
      <c r="A1795" s="11" t="s">
        <v>449</v>
      </c>
      <c r="B1795" s="62" t="s">
        <v>4486</v>
      </c>
      <c r="C1795" s="58">
        <v>8581</v>
      </c>
      <c r="D1795" s="11" t="s">
        <v>885</v>
      </c>
      <c r="E1795" s="11" t="s">
        <v>2885</v>
      </c>
      <c r="F1795" s="11" t="s">
        <v>2917</v>
      </c>
      <c r="G1795" s="58">
        <v>9055</v>
      </c>
      <c r="H1795" s="15" t="s">
        <v>30</v>
      </c>
      <c r="I1795" s="12" t="s">
        <v>24</v>
      </c>
      <c r="J1795" s="38" t="s">
        <v>28</v>
      </c>
      <c r="K1795" s="16">
        <v>195615.7</v>
      </c>
      <c r="L1795" s="13">
        <v>42248</v>
      </c>
      <c r="M1795" s="14">
        <v>43251</v>
      </c>
      <c r="N1795" s="42"/>
      <c r="O1795" s="18">
        <v>195618</v>
      </c>
      <c r="P1795" s="22">
        <v>0</v>
      </c>
      <c r="Q1795" s="22">
        <v>160345</v>
      </c>
      <c r="R1795" s="20"/>
      <c r="S1795" s="22">
        <v>2970</v>
      </c>
      <c r="T1795" s="22">
        <v>120050</v>
      </c>
      <c r="U1795" s="22" t="s">
        <v>28</v>
      </c>
      <c r="V1795" s="20"/>
      <c r="W1795" s="23"/>
      <c r="X1795" s="22"/>
      <c r="Y1795" s="20"/>
      <c r="Z1795" s="17"/>
      <c r="AA1795" s="17" t="s">
        <v>28</v>
      </c>
      <c r="AB1795" s="23"/>
      <c r="AC1795" s="24"/>
      <c r="AE1795" s="49">
        <v>0</v>
      </c>
      <c r="AF1795" s="50" t="s">
        <v>145</v>
      </c>
      <c r="AG1795" s="51" t="s">
        <v>159</v>
      </c>
      <c r="AH1795" s="52" t="s">
        <v>28</v>
      </c>
      <c r="AI1795" s="52" t="s">
        <v>28</v>
      </c>
    </row>
    <row r="1796" spans="1:35" s="4" customFormat="1" ht="13.5" customHeight="1">
      <c r="A1796" s="11" t="s">
        <v>449</v>
      </c>
      <c r="B1796" s="62" t="s">
        <v>4486</v>
      </c>
      <c r="C1796" s="58">
        <v>8581</v>
      </c>
      <c r="D1796" s="11" t="s">
        <v>885</v>
      </c>
      <c r="E1796" s="11" t="s">
        <v>2885</v>
      </c>
      <c r="F1796" s="11" t="s">
        <v>2918</v>
      </c>
      <c r="G1796" s="58">
        <v>9056</v>
      </c>
      <c r="H1796" s="15" t="s">
        <v>30</v>
      </c>
      <c r="I1796" s="12" t="s">
        <v>24</v>
      </c>
      <c r="J1796" s="38" t="s">
        <v>28</v>
      </c>
      <c r="K1796" s="16">
        <v>172302.05</v>
      </c>
      <c r="L1796" s="13">
        <v>42248</v>
      </c>
      <c r="M1796" s="14">
        <v>43251</v>
      </c>
      <c r="N1796" s="42"/>
      <c r="O1796" s="18">
        <v>172304</v>
      </c>
      <c r="P1796" s="22">
        <v>0</v>
      </c>
      <c r="Q1796" s="22">
        <v>142327</v>
      </c>
      <c r="R1796" s="20"/>
      <c r="S1796" s="22">
        <v>21834</v>
      </c>
      <c r="T1796" s="22">
        <v>0</v>
      </c>
      <c r="U1796" s="22" t="s">
        <v>28</v>
      </c>
      <c r="V1796" s="20"/>
      <c r="W1796" s="23"/>
      <c r="X1796" s="22"/>
      <c r="Y1796" s="20"/>
      <c r="Z1796" s="17"/>
      <c r="AA1796" s="17" t="s">
        <v>28</v>
      </c>
      <c r="AB1796" s="23"/>
      <c r="AC1796" s="24"/>
      <c r="AE1796" s="49">
        <v>0</v>
      </c>
      <c r="AF1796" s="50" t="s">
        <v>145</v>
      </c>
      <c r="AG1796" s="51" t="s">
        <v>159</v>
      </c>
      <c r="AH1796" s="52" t="s">
        <v>28</v>
      </c>
      <c r="AI1796" s="52" t="s">
        <v>28</v>
      </c>
    </row>
    <row r="1797" spans="1:35" s="4" customFormat="1" ht="13.5" customHeight="1">
      <c r="A1797" s="11" t="s">
        <v>449</v>
      </c>
      <c r="B1797" s="62" t="s">
        <v>4486</v>
      </c>
      <c r="C1797" s="58">
        <v>8970</v>
      </c>
      <c r="D1797" s="11" t="s">
        <v>2919</v>
      </c>
      <c r="E1797" s="11" t="s">
        <v>2920</v>
      </c>
      <c r="F1797" s="11" t="s">
        <v>2921</v>
      </c>
      <c r="G1797" s="58">
        <v>9318</v>
      </c>
      <c r="H1797" s="15" t="s">
        <v>30</v>
      </c>
      <c r="I1797" s="12" t="s">
        <v>24</v>
      </c>
      <c r="J1797" s="38">
        <v>467089</v>
      </c>
      <c r="K1797" s="16">
        <v>110618.4</v>
      </c>
      <c r="L1797" s="13">
        <v>42926</v>
      </c>
      <c r="M1797" s="14">
        <v>43187</v>
      </c>
      <c r="N1797" s="42"/>
      <c r="O1797" s="18">
        <v>110618</v>
      </c>
      <c r="P1797" s="22">
        <v>0</v>
      </c>
      <c r="Q1797" s="22">
        <v>74972</v>
      </c>
      <c r="R1797" s="20"/>
      <c r="S1797" s="22">
        <v>74972</v>
      </c>
      <c r="T1797" s="22">
        <v>0</v>
      </c>
      <c r="U1797" s="22" t="s">
        <v>28</v>
      </c>
      <c r="V1797" s="20"/>
      <c r="W1797" s="23">
        <v>43251</v>
      </c>
      <c r="X1797" s="22"/>
      <c r="Y1797" s="20"/>
      <c r="Z1797" s="17">
        <v>513798.86</v>
      </c>
      <c r="AA1797" s="17">
        <v>425435.83671441581</v>
      </c>
      <c r="AB1797" s="23">
        <v>43245</v>
      </c>
      <c r="AC1797" s="24" t="s">
        <v>2923</v>
      </c>
      <c r="AE1797" s="49">
        <v>0</v>
      </c>
      <c r="AF1797" s="50" t="s">
        <v>145</v>
      </c>
      <c r="AG1797" s="51" t="s">
        <v>159</v>
      </c>
      <c r="AH1797" s="52" t="s">
        <v>28</v>
      </c>
      <c r="AI1797" s="52" t="s">
        <v>28</v>
      </c>
    </row>
    <row r="1798" spans="1:35" s="4" customFormat="1" ht="13.5" customHeight="1">
      <c r="A1798" s="11" t="s">
        <v>449</v>
      </c>
      <c r="B1798" s="62" t="s">
        <v>4486</v>
      </c>
      <c r="C1798" s="58">
        <v>8970</v>
      </c>
      <c r="D1798" s="11" t="s">
        <v>2919</v>
      </c>
      <c r="E1798" s="11" t="s">
        <v>2920</v>
      </c>
      <c r="F1798" s="11" t="s">
        <v>2924</v>
      </c>
      <c r="G1798" s="58">
        <v>9360</v>
      </c>
      <c r="H1798" s="15" t="s">
        <v>30</v>
      </c>
      <c r="I1798" s="12" t="s">
        <v>24</v>
      </c>
      <c r="J1798" s="38" t="s">
        <v>28</v>
      </c>
      <c r="K1798" s="16">
        <v>100528</v>
      </c>
      <c r="L1798" s="13">
        <v>42926</v>
      </c>
      <c r="M1798" s="14">
        <v>43187</v>
      </c>
      <c r="N1798" s="42"/>
      <c r="O1798" s="18">
        <v>100528</v>
      </c>
      <c r="P1798" s="22">
        <v>0</v>
      </c>
      <c r="Q1798" s="22">
        <v>67992</v>
      </c>
      <c r="R1798" s="20"/>
      <c r="S1798" s="22">
        <v>67992</v>
      </c>
      <c r="T1798" s="22">
        <v>0</v>
      </c>
      <c r="U1798" s="22" t="s">
        <v>28</v>
      </c>
      <c r="V1798" s="20"/>
      <c r="W1798" s="23">
        <v>43251</v>
      </c>
      <c r="X1798" s="22"/>
      <c r="Y1798" s="20"/>
      <c r="Z1798" s="17"/>
      <c r="AA1798" s="17" t="s">
        <v>28</v>
      </c>
      <c r="AB1798" s="23"/>
      <c r="AC1798" s="24"/>
      <c r="AE1798" s="49">
        <v>0</v>
      </c>
      <c r="AF1798" s="50" t="s">
        <v>145</v>
      </c>
      <c r="AG1798" s="51" t="s">
        <v>159</v>
      </c>
      <c r="AH1798" s="52" t="s">
        <v>28</v>
      </c>
      <c r="AI1798" s="52" t="s">
        <v>28</v>
      </c>
    </row>
    <row r="1799" spans="1:35" s="4" customFormat="1" ht="13.5" customHeight="1">
      <c r="A1799" s="11" t="s">
        <v>449</v>
      </c>
      <c r="B1799" s="62" t="s">
        <v>4486</v>
      </c>
      <c r="C1799" s="58">
        <v>8970</v>
      </c>
      <c r="D1799" s="11" t="s">
        <v>2919</v>
      </c>
      <c r="E1799" s="11" t="s">
        <v>2920</v>
      </c>
      <c r="F1799" s="11" t="s">
        <v>2925</v>
      </c>
      <c r="G1799" s="58">
        <v>9361</v>
      </c>
      <c r="H1799" s="15" t="s">
        <v>30</v>
      </c>
      <c r="I1799" s="12" t="s">
        <v>24</v>
      </c>
      <c r="J1799" s="38" t="s">
        <v>28</v>
      </c>
      <c r="K1799" s="16">
        <v>42330.68</v>
      </c>
      <c r="L1799" s="13">
        <v>42926</v>
      </c>
      <c r="M1799" s="14">
        <v>43187</v>
      </c>
      <c r="N1799" s="42"/>
      <c r="O1799" s="18">
        <v>42331</v>
      </c>
      <c r="P1799" s="22">
        <v>0</v>
      </c>
      <c r="Q1799" s="22">
        <v>33287</v>
      </c>
      <c r="R1799" s="20"/>
      <c r="S1799" s="22">
        <v>33287</v>
      </c>
      <c r="T1799" s="22">
        <v>0</v>
      </c>
      <c r="U1799" s="22" t="s">
        <v>28</v>
      </c>
      <c r="V1799" s="20"/>
      <c r="W1799" s="23">
        <v>43251</v>
      </c>
      <c r="X1799" s="22"/>
      <c r="Y1799" s="20"/>
      <c r="Z1799" s="17"/>
      <c r="AA1799" s="17" t="s">
        <v>28</v>
      </c>
      <c r="AB1799" s="23"/>
      <c r="AC1799" s="24"/>
      <c r="AE1799" s="49">
        <v>0</v>
      </c>
      <c r="AF1799" s="50" t="s">
        <v>145</v>
      </c>
      <c r="AG1799" s="51" t="s">
        <v>159</v>
      </c>
      <c r="AH1799" s="52" t="s">
        <v>28</v>
      </c>
      <c r="AI1799" s="52" t="s">
        <v>28</v>
      </c>
    </row>
    <row r="1800" spans="1:35" s="4" customFormat="1" ht="13.5" customHeight="1">
      <c r="A1800" s="11" t="s">
        <v>449</v>
      </c>
      <c r="B1800" s="62" t="s">
        <v>4486</v>
      </c>
      <c r="C1800" s="58">
        <v>8970</v>
      </c>
      <c r="D1800" s="11" t="s">
        <v>2919</v>
      </c>
      <c r="E1800" s="11" t="s">
        <v>2920</v>
      </c>
      <c r="F1800" s="11" t="s">
        <v>2926</v>
      </c>
      <c r="G1800" s="58">
        <v>9363</v>
      </c>
      <c r="H1800" s="15" t="s">
        <v>30</v>
      </c>
      <c r="I1800" s="12" t="s">
        <v>24</v>
      </c>
      <c r="J1800" s="38" t="s">
        <v>28</v>
      </c>
      <c r="K1800" s="16">
        <v>161318.39999999999</v>
      </c>
      <c r="L1800" s="13">
        <v>42926</v>
      </c>
      <c r="M1800" s="14">
        <v>43187</v>
      </c>
      <c r="N1800" s="42"/>
      <c r="O1800" s="18">
        <v>161318</v>
      </c>
      <c r="P1800" s="22">
        <v>0</v>
      </c>
      <c r="Q1800" s="22">
        <v>114182</v>
      </c>
      <c r="R1800" s="20"/>
      <c r="S1800" s="22">
        <v>114182</v>
      </c>
      <c r="T1800" s="22">
        <v>0</v>
      </c>
      <c r="U1800" s="22" t="s">
        <v>28</v>
      </c>
      <c r="V1800" s="20"/>
      <c r="W1800" s="23">
        <v>43251</v>
      </c>
      <c r="X1800" s="22"/>
      <c r="Y1800" s="20"/>
      <c r="Z1800" s="17"/>
      <c r="AA1800" s="17" t="s">
        <v>28</v>
      </c>
      <c r="AB1800" s="23"/>
      <c r="AC1800" s="24"/>
      <c r="AE1800" s="49">
        <v>0</v>
      </c>
      <c r="AF1800" s="50" t="s">
        <v>145</v>
      </c>
      <c r="AG1800" s="51" t="s">
        <v>159</v>
      </c>
      <c r="AH1800" s="52" t="s">
        <v>28</v>
      </c>
      <c r="AI1800" s="52" t="s">
        <v>28</v>
      </c>
    </row>
    <row r="1801" spans="1:35" s="4" customFormat="1" ht="13.5" customHeight="1">
      <c r="A1801" s="11" t="s">
        <v>449</v>
      </c>
      <c r="B1801" s="62" t="s">
        <v>4486</v>
      </c>
      <c r="C1801" s="58">
        <v>8970</v>
      </c>
      <c r="D1801" s="11" t="s">
        <v>2919</v>
      </c>
      <c r="E1801" s="11" t="s">
        <v>2920</v>
      </c>
      <c r="F1801" s="11" t="s">
        <v>2927</v>
      </c>
      <c r="G1801" s="58">
        <v>9364</v>
      </c>
      <c r="H1801" s="15" t="s">
        <v>30</v>
      </c>
      <c r="I1801" s="12" t="s">
        <v>24</v>
      </c>
      <c r="J1801" s="38" t="s">
        <v>28</v>
      </c>
      <c r="K1801" s="16">
        <v>52294.400000000001</v>
      </c>
      <c r="L1801" s="13">
        <v>42926</v>
      </c>
      <c r="M1801" s="14">
        <v>43187</v>
      </c>
      <c r="N1801" s="42"/>
      <c r="O1801" s="18">
        <v>52294</v>
      </c>
      <c r="P1801" s="22">
        <v>0</v>
      </c>
      <c r="Q1801" s="22">
        <v>41800</v>
      </c>
      <c r="R1801" s="20"/>
      <c r="S1801" s="22">
        <v>41800</v>
      </c>
      <c r="T1801" s="22">
        <v>0</v>
      </c>
      <c r="U1801" s="22" t="s">
        <v>28</v>
      </c>
      <c r="V1801" s="20"/>
      <c r="W1801" s="23">
        <v>43251</v>
      </c>
      <c r="X1801" s="22"/>
      <c r="Y1801" s="20"/>
      <c r="Z1801" s="17"/>
      <c r="AA1801" s="17" t="s">
        <v>28</v>
      </c>
      <c r="AB1801" s="23"/>
      <c r="AC1801" s="24"/>
      <c r="AE1801" s="49">
        <v>0</v>
      </c>
      <c r="AF1801" s="50" t="s">
        <v>145</v>
      </c>
      <c r="AG1801" s="51" t="s">
        <v>159</v>
      </c>
      <c r="AH1801" s="52" t="s">
        <v>28</v>
      </c>
      <c r="AI1801" s="52" t="s">
        <v>28</v>
      </c>
    </row>
    <row r="1802" spans="1:35" s="4" customFormat="1" ht="13.5" customHeight="1">
      <c r="A1802" s="11" t="s">
        <v>449</v>
      </c>
      <c r="B1802" s="62" t="s">
        <v>4486</v>
      </c>
      <c r="C1802" s="58">
        <v>8971</v>
      </c>
      <c r="D1802" s="11" t="s">
        <v>2928</v>
      </c>
      <c r="E1802" s="11" t="s">
        <v>2929</v>
      </c>
      <c r="F1802" s="11" t="s">
        <v>2930</v>
      </c>
      <c r="G1802" s="58">
        <v>9861</v>
      </c>
      <c r="H1802" s="15" t="s">
        <v>30</v>
      </c>
      <c r="I1802" s="12" t="s">
        <v>1135</v>
      </c>
      <c r="J1802" s="38">
        <v>0</v>
      </c>
      <c r="K1802" s="16">
        <v>105315.72</v>
      </c>
      <c r="L1802" s="13">
        <v>42922</v>
      </c>
      <c r="M1802" s="14">
        <v>43210</v>
      </c>
      <c r="N1802" s="42"/>
      <c r="O1802" s="18"/>
      <c r="P1802" s="22"/>
      <c r="Q1802" s="22"/>
      <c r="R1802" s="20"/>
      <c r="S1802" s="22"/>
      <c r="T1802" s="22"/>
      <c r="U1802" s="22" t="s">
        <v>28</v>
      </c>
      <c r="V1802" s="20"/>
      <c r="W1802" s="23">
        <v>43131</v>
      </c>
      <c r="X1802" s="22"/>
      <c r="Y1802" s="20"/>
      <c r="Z1802" s="17"/>
      <c r="AA1802" s="17" t="s">
        <v>28</v>
      </c>
      <c r="AB1802" s="23"/>
      <c r="AC1802" s="24"/>
      <c r="AE1802" s="49"/>
      <c r="AF1802" s="50"/>
      <c r="AG1802" s="51"/>
      <c r="AH1802" s="52" t="s">
        <v>28</v>
      </c>
      <c r="AI1802" s="52" t="s">
        <v>28</v>
      </c>
    </row>
    <row r="1803" spans="1:35" s="4" customFormat="1" ht="13.5" customHeight="1">
      <c r="A1803" s="11" t="s">
        <v>449</v>
      </c>
      <c r="B1803" s="62" t="s">
        <v>4486</v>
      </c>
      <c r="C1803" s="58">
        <v>8971</v>
      </c>
      <c r="D1803" s="11" t="s">
        <v>2928</v>
      </c>
      <c r="E1803" s="11" t="s">
        <v>2929</v>
      </c>
      <c r="F1803" s="11" t="s">
        <v>2931</v>
      </c>
      <c r="G1803" s="58">
        <v>9865</v>
      </c>
      <c r="H1803" s="15" t="s">
        <v>30</v>
      </c>
      <c r="I1803" s="12" t="s">
        <v>1135</v>
      </c>
      <c r="J1803" s="38" t="s">
        <v>28</v>
      </c>
      <c r="K1803" s="16">
        <v>108616.51</v>
      </c>
      <c r="L1803" s="13">
        <v>42922</v>
      </c>
      <c r="M1803" s="14">
        <v>43210</v>
      </c>
      <c r="N1803" s="42"/>
      <c r="O1803" s="18"/>
      <c r="P1803" s="22"/>
      <c r="Q1803" s="22"/>
      <c r="R1803" s="20"/>
      <c r="S1803" s="22"/>
      <c r="T1803" s="22"/>
      <c r="U1803" s="22" t="s">
        <v>28</v>
      </c>
      <c r="V1803" s="20"/>
      <c r="W1803" s="23">
        <v>43159</v>
      </c>
      <c r="X1803" s="22"/>
      <c r="Y1803" s="20"/>
      <c r="Z1803" s="17"/>
      <c r="AA1803" s="17" t="s">
        <v>28</v>
      </c>
      <c r="AB1803" s="23"/>
      <c r="AC1803" s="24"/>
      <c r="AE1803" s="49"/>
      <c r="AF1803" s="50"/>
      <c r="AG1803" s="51"/>
      <c r="AH1803" s="52" t="s">
        <v>28</v>
      </c>
      <c r="AI1803" s="52" t="s">
        <v>28</v>
      </c>
    </row>
    <row r="1804" spans="1:35" s="4" customFormat="1" ht="13.5" customHeight="1">
      <c r="A1804" s="11" t="s">
        <v>449</v>
      </c>
      <c r="B1804" s="62" t="s">
        <v>4486</v>
      </c>
      <c r="C1804" s="58">
        <v>8971</v>
      </c>
      <c r="D1804" s="11" t="s">
        <v>2928</v>
      </c>
      <c r="E1804" s="11" t="s">
        <v>2929</v>
      </c>
      <c r="F1804" s="11" t="s">
        <v>2932</v>
      </c>
      <c r="G1804" s="58">
        <v>9866</v>
      </c>
      <c r="H1804" s="15" t="s">
        <v>30</v>
      </c>
      <c r="I1804" s="12" t="s">
        <v>1135</v>
      </c>
      <c r="J1804" s="38" t="s">
        <v>28</v>
      </c>
      <c r="K1804" s="16">
        <v>211766.1</v>
      </c>
      <c r="L1804" s="13">
        <v>42922</v>
      </c>
      <c r="M1804" s="14">
        <v>43210</v>
      </c>
      <c r="N1804" s="42"/>
      <c r="O1804" s="18"/>
      <c r="P1804" s="22"/>
      <c r="Q1804" s="22"/>
      <c r="R1804" s="20"/>
      <c r="S1804" s="22"/>
      <c r="T1804" s="22"/>
      <c r="U1804" s="22" t="s">
        <v>28</v>
      </c>
      <c r="V1804" s="20"/>
      <c r="W1804" s="23">
        <v>43159</v>
      </c>
      <c r="X1804" s="22"/>
      <c r="Y1804" s="20"/>
      <c r="Z1804" s="17"/>
      <c r="AA1804" s="17" t="s">
        <v>28</v>
      </c>
      <c r="AB1804" s="23"/>
      <c r="AC1804" s="24"/>
      <c r="AE1804" s="49"/>
      <c r="AF1804" s="50"/>
      <c r="AG1804" s="51"/>
      <c r="AH1804" s="52" t="s">
        <v>28</v>
      </c>
      <c r="AI1804" s="52" t="s">
        <v>28</v>
      </c>
    </row>
    <row r="1805" spans="1:35" s="4" customFormat="1" ht="13.5" customHeight="1">
      <c r="A1805" s="11" t="s">
        <v>449</v>
      </c>
      <c r="B1805" s="62" t="s">
        <v>4486</v>
      </c>
      <c r="C1805" s="58">
        <v>8971</v>
      </c>
      <c r="D1805" s="11" t="s">
        <v>2928</v>
      </c>
      <c r="E1805" s="11" t="s">
        <v>2929</v>
      </c>
      <c r="F1805" s="11" t="s">
        <v>2933</v>
      </c>
      <c r="G1805" s="58">
        <v>9867</v>
      </c>
      <c r="H1805" s="15" t="s">
        <v>30</v>
      </c>
      <c r="I1805" s="12" t="s">
        <v>1135</v>
      </c>
      <c r="J1805" s="38" t="s">
        <v>28</v>
      </c>
      <c r="K1805" s="16">
        <v>125636.2</v>
      </c>
      <c r="L1805" s="13">
        <v>42922</v>
      </c>
      <c r="M1805" s="14">
        <v>43210</v>
      </c>
      <c r="N1805" s="42"/>
      <c r="O1805" s="18"/>
      <c r="P1805" s="22"/>
      <c r="Q1805" s="22"/>
      <c r="R1805" s="20"/>
      <c r="S1805" s="22"/>
      <c r="T1805" s="22"/>
      <c r="U1805" s="22" t="s">
        <v>28</v>
      </c>
      <c r="V1805" s="20"/>
      <c r="W1805" s="23">
        <v>43159</v>
      </c>
      <c r="X1805" s="22"/>
      <c r="Y1805" s="20"/>
      <c r="Z1805" s="17"/>
      <c r="AA1805" s="17" t="s">
        <v>28</v>
      </c>
      <c r="AB1805" s="23"/>
      <c r="AC1805" s="24"/>
      <c r="AE1805" s="49"/>
      <c r="AF1805" s="50"/>
      <c r="AG1805" s="51"/>
      <c r="AH1805" s="52" t="s">
        <v>28</v>
      </c>
      <c r="AI1805" s="52" t="s">
        <v>28</v>
      </c>
    </row>
    <row r="1806" spans="1:35" s="4" customFormat="1" ht="13.5" customHeight="1">
      <c r="A1806" s="11" t="s">
        <v>449</v>
      </c>
      <c r="B1806" s="62" t="s">
        <v>4486</v>
      </c>
      <c r="C1806" s="58">
        <v>8971</v>
      </c>
      <c r="D1806" s="11" t="s">
        <v>2928</v>
      </c>
      <c r="E1806" s="11" t="s">
        <v>2929</v>
      </c>
      <c r="F1806" s="11" t="s">
        <v>2934</v>
      </c>
      <c r="G1806" s="58">
        <v>9868</v>
      </c>
      <c r="H1806" s="15" t="s">
        <v>30</v>
      </c>
      <c r="I1806" s="12" t="s">
        <v>1135</v>
      </c>
      <c r="J1806" s="38" t="s">
        <v>28</v>
      </c>
      <c r="K1806" s="16">
        <v>415383.38</v>
      </c>
      <c r="L1806" s="13">
        <v>42922</v>
      </c>
      <c r="M1806" s="14">
        <v>43210</v>
      </c>
      <c r="N1806" s="42"/>
      <c r="O1806" s="18"/>
      <c r="P1806" s="22"/>
      <c r="Q1806" s="22"/>
      <c r="R1806" s="20"/>
      <c r="S1806" s="22"/>
      <c r="T1806" s="22"/>
      <c r="U1806" s="22" t="s">
        <v>28</v>
      </c>
      <c r="V1806" s="20"/>
      <c r="W1806" s="23">
        <v>43159</v>
      </c>
      <c r="X1806" s="22"/>
      <c r="Y1806" s="20"/>
      <c r="Z1806" s="17"/>
      <c r="AA1806" s="17" t="s">
        <v>28</v>
      </c>
      <c r="AB1806" s="23"/>
      <c r="AC1806" s="24"/>
      <c r="AE1806" s="49"/>
      <c r="AF1806" s="50"/>
      <c r="AG1806" s="51"/>
      <c r="AH1806" s="52" t="s">
        <v>28</v>
      </c>
      <c r="AI1806" s="52" t="s">
        <v>28</v>
      </c>
    </row>
    <row r="1807" spans="1:35" s="4" customFormat="1" ht="13.5" customHeight="1">
      <c r="A1807" s="11" t="s">
        <v>449</v>
      </c>
      <c r="B1807" s="62" t="s">
        <v>4486</v>
      </c>
      <c r="C1807" s="58">
        <v>8971</v>
      </c>
      <c r="D1807" s="11" t="s">
        <v>2928</v>
      </c>
      <c r="E1807" s="11" t="s">
        <v>2929</v>
      </c>
      <c r="F1807" s="11" t="s">
        <v>2935</v>
      </c>
      <c r="G1807" s="58">
        <v>9869</v>
      </c>
      <c r="H1807" s="15" t="s">
        <v>30</v>
      </c>
      <c r="I1807" s="12" t="s">
        <v>1135</v>
      </c>
      <c r="J1807" s="38" t="s">
        <v>28</v>
      </c>
      <c r="K1807" s="16">
        <v>155446.43</v>
      </c>
      <c r="L1807" s="13">
        <v>42922</v>
      </c>
      <c r="M1807" s="14">
        <v>43210</v>
      </c>
      <c r="N1807" s="42"/>
      <c r="O1807" s="18"/>
      <c r="P1807" s="22"/>
      <c r="Q1807" s="22"/>
      <c r="R1807" s="20"/>
      <c r="S1807" s="22"/>
      <c r="T1807" s="22"/>
      <c r="U1807" s="22" t="s">
        <v>28</v>
      </c>
      <c r="V1807" s="20"/>
      <c r="W1807" s="23">
        <v>43159</v>
      </c>
      <c r="X1807" s="22"/>
      <c r="Y1807" s="20"/>
      <c r="Z1807" s="17"/>
      <c r="AA1807" s="17" t="s">
        <v>28</v>
      </c>
      <c r="AB1807" s="23"/>
      <c r="AC1807" s="24"/>
      <c r="AE1807" s="49"/>
      <c r="AF1807" s="50"/>
      <c r="AG1807" s="51"/>
      <c r="AH1807" s="52" t="s">
        <v>28</v>
      </c>
      <c r="AI1807" s="52" t="s">
        <v>28</v>
      </c>
    </row>
    <row r="1808" spans="1:35" s="4" customFormat="1" ht="13.5" customHeight="1">
      <c r="A1808" s="11" t="s">
        <v>449</v>
      </c>
      <c r="B1808" s="62" t="s">
        <v>4486</v>
      </c>
      <c r="C1808" s="58">
        <v>8971</v>
      </c>
      <c r="D1808" s="11" t="s">
        <v>2928</v>
      </c>
      <c r="E1808" s="11" t="s">
        <v>2929</v>
      </c>
      <c r="F1808" s="11" t="s">
        <v>2936</v>
      </c>
      <c r="G1808" s="58">
        <v>9870</v>
      </c>
      <c r="H1808" s="15" t="s">
        <v>30</v>
      </c>
      <c r="I1808" s="12" t="s">
        <v>1135</v>
      </c>
      <c r="J1808" s="38" t="s">
        <v>28</v>
      </c>
      <c r="K1808" s="16">
        <v>56835.42</v>
      </c>
      <c r="L1808" s="13">
        <v>42922</v>
      </c>
      <c r="M1808" s="14">
        <v>43210</v>
      </c>
      <c r="N1808" s="42"/>
      <c r="O1808" s="18"/>
      <c r="P1808" s="22"/>
      <c r="Q1808" s="22"/>
      <c r="R1808" s="20"/>
      <c r="S1808" s="22"/>
      <c r="T1808" s="22"/>
      <c r="U1808" s="22" t="s">
        <v>28</v>
      </c>
      <c r="V1808" s="20"/>
      <c r="W1808" s="23">
        <v>43220</v>
      </c>
      <c r="X1808" s="22"/>
      <c r="Y1808" s="20"/>
      <c r="Z1808" s="17"/>
      <c r="AA1808" s="17" t="s">
        <v>28</v>
      </c>
      <c r="AB1808" s="23"/>
      <c r="AC1808" s="24"/>
      <c r="AE1808" s="49"/>
      <c r="AF1808" s="50"/>
      <c r="AG1808" s="51"/>
      <c r="AH1808" s="52" t="s">
        <v>28</v>
      </c>
      <c r="AI1808" s="52" t="s">
        <v>28</v>
      </c>
    </row>
    <row r="1809" spans="1:35" s="4" customFormat="1" ht="13.5" customHeight="1">
      <c r="A1809" s="11" t="s">
        <v>449</v>
      </c>
      <c r="B1809" s="62" t="s">
        <v>4486</v>
      </c>
      <c r="C1809" s="58">
        <v>8971</v>
      </c>
      <c r="D1809" s="11" t="s">
        <v>2928</v>
      </c>
      <c r="E1809" s="11" t="s">
        <v>2929</v>
      </c>
      <c r="F1809" s="11" t="s">
        <v>2937</v>
      </c>
      <c r="G1809" s="58">
        <v>9871</v>
      </c>
      <c r="H1809" s="15" t="s">
        <v>30</v>
      </c>
      <c r="I1809" s="12" t="s">
        <v>1135</v>
      </c>
      <c r="J1809" s="38" t="s">
        <v>28</v>
      </c>
      <c r="K1809" s="16">
        <v>121200.77</v>
      </c>
      <c r="L1809" s="13">
        <v>42922</v>
      </c>
      <c r="M1809" s="14">
        <v>43210</v>
      </c>
      <c r="N1809" s="42"/>
      <c r="O1809" s="18"/>
      <c r="P1809" s="22"/>
      <c r="Q1809" s="22"/>
      <c r="R1809" s="20"/>
      <c r="S1809" s="22"/>
      <c r="T1809" s="22"/>
      <c r="U1809" s="22" t="s">
        <v>28</v>
      </c>
      <c r="V1809" s="20"/>
      <c r="W1809" s="23">
        <v>43159</v>
      </c>
      <c r="X1809" s="22"/>
      <c r="Y1809" s="20"/>
      <c r="Z1809" s="17"/>
      <c r="AA1809" s="17" t="s">
        <v>28</v>
      </c>
      <c r="AB1809" s="23"/>
      <c r="AC1809" s="24"/>
      <c r="AE1809" s="49"/>
      <c r="AF1809" s="50"/>
      <c r="AG1809" s="51"/>
      <c r="AH1809" s="52" t="s">
        <v>28</v>
      </c>
      <c r="AI1809" s="52" t="s">
        <v>28</v>
      </c>
    </row>
    <row r="1810" spans="1:35" s="4" customFormat="1" ht="13.5" customHeight="1">
      <c r="A1810" s="11" t="s">
        <v>449</v>
      </c>
      <c r="B1810" s="62" t="s">
        <v>4486</v>
      </c>
      <c r="C1810" s="58">
        <v>8971</v>
      </c>
      <c r="D1810" s="11" t="s">
        <v>2928</v>
      </c>
      <c r="E1810" s="11" t="s">
        <v>2929</v>
      </c>
      <c r="F1810" s="11" t="s">
        <v>2938</v>
      </c>
      <c r="G1810" s="58">
        <v>9872</v>
      </c>
      <c r="H1810" s="15" t="s">
        <v>30</v>
      </c>
      <c r="I1810" s="12" t="s">
        <v>1135</v>
      </c>
      <c r="J1810" s="38" t="s">
        <v>28</v>
      </c>
      <c r="K1810" s="16">
        <v>110679.51</v>
      </c>
      <c r="L1810" s="13">
        <v>42922</v>
      </c>
      <c r="M1810" s="14">
        <v>43210</v>
      </c>
      <c r="N1810" s="42"/>
      <c r="O1810" s="18"/>
      <c r="P1810" s="22"/>
      <c r="Q1810" s="22"/>
      <c r="R1810" s="20"/>
      <c r="S1810" s="22"/>
      <c r="T1810" s="22"/>
      <c r="U1810" s="22" t="s">
        <v>28</v>
      </c>
      <c r="V1810" s="20"/>
      <c r="W1810" s="23">
        <v>43131</v>
      </c>
      <c r="X1810" s="22"/>
      <c r="Y1810" s="20"/>
      <c r="Z1810" s="17"/>
      <c r="AA1810" s="17" t="s">
        <v>28</v>
      </c>
      <c r="AB1810" s="23"/>
      <c r="AC1810" s="24"/>
      <c r="AE1810" s="49"/>
      <c r="AF1810" s="50"/>
      <c r="AG1810" s="51"/>
      <c r="AH1810" s="52" t="s">
        <v>28</v>
      </c>
      <c r="AI1810" s="52" t="s">
        <v>28</v>
      </c>
    </row>
    <row r="1811" spans="1:35" s="4" customFormat="1" ht="13.5" customHeight="1">
      <c r="A1811" s="11" t="s">
        <v>449</v>
      </c>
      <c r="B1811" s="62" t="s">
        <v>4486</v>
      </c>
      <c r="C1811" s="58">
        <v>8971</v>
      </c>
      <c r="D1811" s="11" t="s">
        <v>2928</v>
      </c>
      <c r="E1811" s="11" t="s">
        <v>2929</v>
      </c>
      <c r="F1811" s="11" t="s">
        <v>2939</v>
      </c>
      <c r="G1811" s="58">
        <v>9873</v>
      </c>
      <c r="H1811" s="15" t="s">
        <v>30</v>
      </c>
      <c r="I1811" s="12" t="s">
        <v>1135</v>
      </c>
      <c r="J1811" s="38" t="s">
        <v>28</v>
      </c>
      <c r="K1811" s="16">
        <v>88192.9</v>
      </c>
      <c r="L1811" s="13">
        <v>42922</v>
      </c>
      <c r="M1811" s="14">
        <v>43210</v>
      </c>
      <c r="N1811" s="42"/>
      <c r="O1811" s="18"/>
      <c r="P1811" s="22"/>
      <c r="Q1811" s="22"/>
      <c r="R1811" s="20"/>
      <c r="S1811" s="22"/>
      <c r="T1811" s="22"/>
      <c r="U1811" s="22" t="s">
        <v>28</v>
      </c>
      <c r="V1811" s="20"/>
      <c r="W1811" s="23">
        <v>43131</v>
      </c>
      <c r="X1811" s="22"/>
      <c r="Y1811" s="20"/>
      <c r="Z1811" s="17"/>
      <c r="AA1811" s="17" t="s">
        <v>28</v>
      </c>
      <c r="AB1811" s="23"/>
      <c r="AC1811" s="24"/>
      <c r="AE1811" s="49"/>
      <c r="AF1811" s="50"/>
      <c r="AG1811" s="51"/>
      <c r="AH1811" s="52" t="s">
        <v>28</v>
      </c>
      <c r="AI1811" s="52" t="s">
        <v>28</v>
      </c>
    </row>
    <row r="1812" spans="1:35" s="4" customFormat="1" ht="13.5" customHeight="1">
      <c r="A1812" s="11" t="s">
        <v>449</v>
      </c>
      <c r="B1812" s="62" t="s">
        <v>4486</v>
      </c>
      <c r="C1812" s="58">
        <v>8971</v>
      </c>
      <c r="D1812" s="11" t="s">
        <v>2928</v>
      </c>
      <c r="E1812" s="11" t="s">
        <v>2929</v>
      </c>
      <c r="F1812" s="11" t="s">
        <v>2940</v>
      </c>
      <c r="G1812" s="58">
        <v>9874</v>
      </c>
      <c r="H1812" s="15" t="s">
        <v>30</v>
      </c>
      <c r="I1812" s="12" t="s">
        <v>1135</v>
      </c>
      <c r="J1812" s="38" t="s">
        <v>28</v>
      </c>
      <c r="K1812" s="16">
        <v>46004.71</v>
      </c>
      <c r="L1812" s="13">
        <v>42922</v>
      </c>
      <c r="M1812" s="14">
        <v>43210</v>
      </c>
      <c r="N1812" s="42"/>
      <c r="O1812" s="18"/>
      <c r="P1812" s="22"/>
      <c r="Q1812" s="22"/>
      <c r="R1812" s="20"/>
      <c r="S1812" s="22"/>
      <c r="T1812" s="22"/>
      <c r="U1812" s="22" t="s">
        <v>28</v>
      </c>
      <c r="V1812" s="20"/>
      <c r="W1812" s="23">
        <v>43131</v>
      </c>
      <c r="X1812" s="22"/>
      <c r="Y1812" s="20"/>
      <c r="Z1812" s="17"/>
      <c r="AA1812" s="17" t="s">
        <v>28</v>
      </c>
      <c r="AB1812" s="23"/>
      <c r="AC1812" s="24"/>
      <c r="AE1812" s="49"/>
      <c r="AF1812" s="50"/>
      <c r="AG1812" s="51"/>
      <c r="AH1812" s="52" t="s">
        <v>28</v>
      </c>
      <c r="AI1812" s="52" t="s">
        <v>28</v>
      </c>
    </row>
    <row r="1813" spans="1:35" s="4" customFormat="1" ht="13.5" customHeight="1">
      <c r="A1813" s="11" t="s">
        <v>449</v>
      </c>
      <c r="B1813" s="62" t="s">
        <v>4486</v>
      </c>
      <c r="C1813" s="58">
        <v>8971</v>
      </c>
      <c r="D1813" s="11" t="s">
        <v>2928</v>
      </c>
      <c r="E1813" s="11" t="s">
        <v>2929</v>
      </c>
      <c r="F1813" s="11" t="s">
        <v>2941</v>
      </c>
      <c r="G1813" s="58">
        <v>9875</v>
      </c>
      <c r="H1813" s="15" t="s">
        <v>30</v>
      </c>
      <c r="I1813" s="12" t="s">
        <v>1135</v>
      </c>
      <c r="J1813" s="38" t="s">
        <v>28</v>
      </c>
      <c r="K1813" s="16">
        <v>18876.38</v>
      </c>
      <c r="L1813" s="13">
        <v>42922</v>
      </c>
      <c r="M1813" s="14">
        <v>43210</v>
      </c>
      <c r="N1813" s="42"/>
      <c r="O1813" s="18"/>
      <c r="P1813" s="22"/>
      <c r="Q1813" s="22"/>
      <c r="R1813" s="20"/>
      <c r="S1813" s="22"/>
      <c r="T1813" s="22"/>
      <c r="U1813" s="22" t="s">
        <v>28</v>
      </c>
      <c r="V1813" s="20"/>
      <c r="W1813" s="23">
        <v>43131</v>
      </c>
      <c r="X1813" s="22"/>
      <c r="Y1813" s="20"/>
      <c r="Z1813" s="17"/>
      <c r="AA1813" s="17" t="s">
        <v>28</v>
      </c>
      <c r="AB1813" s="23"/>
      <c r="AC1813" s="24"/>
      <c r="AE1813" s="49"/>
      <c r="AF1813" s="50"/>
      <c r="AG1813" s="51"/>
      <c r="AH1813" s="52" t="s">
        <v>28</v>
      </c>
      <c r="AI1813" s="52" t="s">
        <v>28</v>
      </c>
    </row>
    <row r="1814" spans="1:35" s="4" customFormat="1" ht="13.5" customHeight="1">
      <c r="A1814" s="11" t="s">
        <v>449</v>
      </c>
      <c r="B1814" s="62" t="s">
        <v>4486</v>
      </c>
      <c r="C1814" s="58">
        <v>8971</v>
      </c>
      <c r="D1814" s="11" t="s">
        <v>2928</v>
      </c>
      <c r="E1814" s="11" t="s">
        <v>2929</v>
      </c>
      <c r="F1814" s="11" t="s">
        <v>2942</v>
      </c>
      <c r="G1814" s="58">
        <v>9876</v>
      </c>
      <c r="H1814" s="15" t="s">
        <v>30</v>
      </c>
      <c r="I1814" s="12" t="s">
        <v>1135</v>
      </c>
      <c r="J1814" s="38" t="s">
        <v>28</v>
      </c>
      <c r="K1814" s="16">
        <v>90359.039999999994</v>
      </c>
      <c r="L1814" s="13">
        <v>42922</v>
      </c>
      <c r="M1814" s="14">
        <v>43210</v>
      </c>
      <c r="N1814" s="42"/>
      <c r="O1814" s="18"/>
      <c r="P1814" s="22"/>
      <c r="Q1814" s="22"/>
      <c r="R1814" s="20"/>
      <c r="S1814" s="22"/>
      <c r="T1814" s="22"/>
      <c r="U1814" s="22" t="s">
        <v>28</v>
      </c>
      <c r="V1814" s="20"/>
      <c r="W1814" s="23">
        <v>43131</v>
      </c>
      <c r="X1814" s="22"/>
      <c r="Y1814" s="20"/>
      <c r="Z1814" s="17"/>
      <c r="AA1814" s="17" t="s">
        <v>28</v>
      </c>
      <c r="AB1814" s="23"/>
      <c r="AC1814" s="24"/>
      <c r="AE1814" s="49"/>
      <c r="AF1814" s="50"/>
      <c r="AG1814" s="51"/>
      <c r="AH1814" s="52" t="s">
        <v>28</v>
      </c>
      <c r="AI1814" s="52" t="s">
        <v>28</v>
      </c>
    </row>
    <row r="1815" spans="1:35" s="4" customFormat="1" ht="13.5" customHeight="1">
      <c r="A1815" s="11" t="s">
        <v>449</v>
      </c>
      <c r="B1815" s="62" t="s">
        <v>4486</v>
      </c>
      <c r="C1815" s="58">
        <v>8971</v>
      </c>
      <c r="D1815" s="11" t="s">
        <v>2928</v>
      </c>
      <c r="E1815" s="11" t="s">
        <v>2929</v>
      </c>
      <c r="F1815" s="11" t="s">
        <v>2943</v>
      </c>
      <c r="G1815" s="58">
        <v>9877</v>
      </c>
      <c r="H1815" s="15" t="s">
        <v>30</v>
      </c>
      <c r="I1815" s="12" t="s">
        <v>1135</v>
      </c>
      <c r="J1815" s="38" t="s">
        <v>28</v>
      </c>
      <c r="K1815" s="16">
        <v>48996.05</v>
      </c>
      <c r="L1815" s="13">
        <v>42922</v>
      </c>
      <c r="M1815" s="14">
        <v>43210</v>
      </c>
      <c r="N1815" s="42"/>
      <c r="O1815" s="18"/>
      <c r="P1815" s="22"/>
      <c r="Q1815" s="22"/>
      <c r="R1815" s="20"/>
      <c r="S1815" s="22"/>
      <c r="T1815" s="22"/>
      <c r="U1815" s="22" t="s">
        <v>28</v>
      </c>
      <c r="V1815" s="20"/>
      <c r="W1815" s="23">
        <v>43131</v>
      </c>
      <c r="X1815" s="22"/>
      <c r="Y1815" s="20"/>
      <c r="Z1815" s="17"/>
      <c r="AA1815" s="17" t="s">
        <v>28</v>
      </c>
      <c r="AB1815" s="23"/>
      <c r="AC1815" s="24"/>
      <c r="AE1815" s="49"/>
      <c r="AF1815" s="50"/>
      <c r="AG1815" s="51"/>
      <c r="AH1815" s="52" t="s">
        <v>28</v>
      </c>
      <c r="AI1815" s="52" t="s">
        <v>28</v>
      </c>
    </row>
    <row r="1816" spans="1:35" s="4" customFormat="1" ht="13.5" customHeight="1">
      <c r="A1816" s="11" t="s">
        <v>449</v>
      </c>
      <c r="B1816" s="62" t="s">
        <v>4486</v>
      </c>
      <c r="C1816" s="58">
        <v>8971</v>
      </c>
      <c r="D1816" s="11" t="s">
        <v>2928</v>
      </c>
      <c r="E1816" s="11" t="s">
        <v>2929</v>
      </c>
      <c r="F1816" s="11" t="s">
        <v>2944</v>
      </c>
      <c r="G1816" s="58">
        <v>9879</v>
      </c>
      <c r="H1816" s="15" t="s">
        <v>30</v>
      </c>
      <c r="I1816" s="12" t="s">
        <v>1135</v>
      </c>
      <c r="J1816" s="38" t="s">
        <v>28</v>
      </c>
      <c r="K1816" s="16">
        <v>129555.88</v>
      </c>
      <c r="L1816" s="13">
        <v>42922</v>
      </c>
      <c r="M1816" s="14">
        <v>43210</v>
      </c>
      <c r="N1816" s="42"/>
      <c r="O1816" s="18"/>
      <c r="P1816" s="22"/>
      <c r="Q1816" s="22"/>
      <c r="R1816" s="20"/>
      <c r="S1816" s="22"/>
      <c r="T1816" s="22"/>
      <c r="U1816" s="22" t="s">
        <v>28</v>
      </c>
      <c r="V1816" s="20"/>
      <c r="W1816" s="23">
        <v>43159</v>
      </c>
      <c r="X1816" s="22"/>
      <c r="Y1816" s="20"/>
      <c r="Z1816" s="17"/>
      <c r="AA1816" s="17" t="s">
        <v>28</v>
      </c>
      <c r="AB1816" s="23"/>
      <c r="AC1816" s="24"/>
      <c r="AE1816" s="49"/>
      <c r="AF1816" s="50"/>
      <c r="AG1816" s="51"/>
      <c r="AH1816" s="52" t="s">
        <v>28</v>
      </c>
      <c r="AI1816" s="52" t="s">
        <v>28</v>
      </c>
    </row>
    <row r="1817" spans="1:35" s="4" customFormat="1" ht="13.5" customHeight="1">
      <c r="A1817" s="11" t="s">
        <v>449</v>
      </c>
      <c r="B1817" s="62" t="s">
        <v>4486</v>
      </c>
      <c r="C1817" s="58">
        <v>8972</v>
      </c>
      <c r="D1817" s="11" t="s">
        <v>2945</v>
      </c>
      <c r="E1817" s="11" t="s">
        <v>2946</v>
      </c>
      <c r="F1817" s="11" t="s">
        <v>2947</v>
      </c>
      <c r="G1817" s="58">
        <v>15654</v>
      </c>
      <c r="H1817" s="15" t="s">
        <v>30</v>
      </c>
      <c r="I1817" s="12" t="s">
        <v>1135</v>
      </c>
      <c r="J1817" s="38">
        <v>580034</v>
      </c>
      <c r="K1817" s="16">
        <v>196600.88</v>
      </c>
      <c r="L1817" s="13">
        <v>42886</v>
      </c>
      <c r="M1817" s="14">
        <v>43131</v>
      </c>
      <c r="N1817" s="42"/>
      <c r="O1817" s="18">
        <v>177630</v>
      </c>
      <c r="P1817" s="22">
        <v>0</v>
      </c>
      <c r="Q1817" s="22">
        <v>179981</v>
      </c>
      <c r="R1817" s="20"/>
      <c r="S1817" s="22">
        <v>2758</v>
      </c>
      <c r="T1817" s="22">
        <v>102562</v>
      </c>
      <c r="U1817" s="22" t="s">
        <v>28</v>
      </c>
      <c r="V1817" s="20"/>
      <c r="W1817" s="23"/>
      <c r="X1817" s="22"/>
      <c r="Y1817" s="20"/>
      <c r="Z1817" s="17"/>
      <c r="AA1817" s="17" t="s">
        <v>28</v>
      </c>
      <c r="AB1817" s="23"/>
      <c r="AC1817" s="24"/>
      <c r="AE1817" s="49">
        <v>0</v>
      </c>
      <c r="AF1817" s="50" t="s">
        <v>1373</v>
      </c>
      <c r="AG1817" s="51" t="s">
        <v>159</v>
      </c>
      <c r="AH1817" s="52" t="s">
        <v>28</v>
      </c>
      <c r="AI1817" s="52" t="s">
        <v>28</v>
      </c>
    </row>
    <row r="1818" spans="1:35" s="4" customFormat="1" ht="13.5" customHeight="1">
      <c r="A1818" s="11" t="s">
        <v>449</v>
      </c>
      <c r="B1818" s="62" t="s">
        <v>4486</v>
      </c>
      <c r="C1818" s="58">
        <v>8972</v>
      </c>
      <c r="D1818" s="11" t="s">
        <v>2945</v>
      </c>
      <c r="E1818" s="11" t="s">
        <v>2946</v>
      </c>
      <c r="F1818" s="11" t="s">
        <v>2948</v>
      </c>
      <c r="G1818" s="58">
        <v>15727</v>
      </c>
      <c r="H1818" s="15" t="s">
        <v>30</v>
      </c>
      <c r="I1818" s="12" t="s">
        <v>1135</v>
      </c>
      <c r="J1818" s="38" t="s">
        <v>28</v>
      </c>
      <c r="K1818" s="16">
        <v>98914.72</v>
      </c>
      <c r="L1818" s="13">
        <v>42886</v>
      </c>
      <c r="M1818" s="14">
        <v>43131</v>
      </c>
      <c r="N1818" s="42"/>
      <c r="O1818" s="18"/>
      <c r="P1818" s="22"/>
      <c r="Q1818" s="22"/>
      <c r="R1818" s="20"/>
      <c r="S1818" s="22"/>
      <c r="T1818" s="22"/>
      <c r="U1818" s="22" t="s">
        <v>28</v>
      </c>
      <c r="V1818" s="20"/>
      <c r="W1818" s="23">
        <v>43100</v>
      </c>
      <c r="X1818" s="22"/>
      <c r="Y1818" s="20"/>
      <c r="Z1818" s="17"/>
      <c r="AA1818" s="17" t="s">
        <v>28</v>
      </c>
      <c r="AB1818" s="23"/>
      <c r="AC1818" s="24"/>
      <c r="AE1818" s="49"/>
      <c r="AF1818" s="50"/>
      <c r="AG1818" s="51"/>
      <c r="AH1818" s="52" t="s">
        <v>28</v>
      </c>
      <c r="AI1818" s="52" t="s">
        <v>28</v>
      </c>
    </row>
    <row r="1819" spans="1:35" s="4" customFormat="1" ht="13.5" customHeight="1">
      <c r="A1819" s="11" t="s">
        <v>449</v>
      </c>
      <c r="B1819" s="62" t="s">
        <v>4486</v>
      </c>
      <c r="C1819" s="58">
        <v>8972</v>
      </c>
      <c r="D1819" s="11" t="s">
        <v>2945</v>
      </c>
      <c r="E1819" s="11" t="s">
        <v>2946</v>
      </c>
      <c r="F1819" s="11" t="s">
        <v>2949</v>
      </c>
      <c r="G1819" s="58">
        <v>15728</v>
      </c>
      <c r="H1819" s="15" t="s">
        <v>30</v>
      </c>
      <c r="I1819" s="12" t="s">
        <v>1135</v>
      </c>
      <c r="J1819" s="38" t="s">
        <v>28</v>
      </c>
      <c r="K1819" s="16">
        <v>445380.92</v>
      </c>
      <c r="L1819" s="13">
        <v>42886</v>
      </c>
      <c r="M1819" s="14">
        <v>43131</v>
      </c>
      <c r="N1819" s="42"/>
      <c r="O1819" s="18">
        <v>402404</v>
      </c>
      <c r="P1819" s="22">
        <v>0</v>
      </c>
      <c r="Q1819" s="22">
        <v>353433</v>
      </c>
      <c r="R1819" s="20"/>
      <c r="S1819" s="22">
        <v>336955</v>
      </c>
      <c r="T1819" s="22">
        <v>0</v>
      </c>
      <c r="U1819" s="22" t="s">
        <v>28</v>
      </c>
      <c r="V1819" s="20"/>
      <c r="W1819" s="23"/>
      <c r="X1819" s="22">
        <v>324631</v>
      </c>
      <c r="Y1819" s="20"/>
      <c r="Z1819" s="17"/>
      <c r="AA1819" s="17" t="s">
        <v>28</v>
      </c>
      <c r="AB1819" s="23"/>
      <c r="AC1819" s="24"/>
      <c r="AE1819" s="49">
        <v>0</v>
      </c>
      <c r="AF1819" s="50" t="s">
        <v>1373</v>
      </c>
      <c r="AG1819" s="51" t="s">
        <v>159</v>
      </c>
      <c r="AH1819" s="52" t="s">
        <v>28</v>
      </c>
      <c r="AI1819" s="52" t="s">
        <v>28</v>
      </c>
    </row>
    <row r="1820" spans="1:35" s="4" customFormat="1" ht="13.5" customHeight="1">
      <c r="A1820" s="11" t="s">
        <v>449</v>
      </c>
      <c r="B1820" s="62" t="s">
        <v>4486</v>
      </c>
      <c r="C1820" s="58">
        <v>8975</v>
      </c>
      <c r="D1820" s="11" t="s">
        <v>2950</v>
      </c>
      <c r="E1820" s="11" t="s">
        <v>2951</v>
      </c>
      <c r="F1820" s="11" t="s">
        <v>2952</v>
      </c>
      <c r="G1820" s="58">
        <v>17204</v>
      </c>
      <c r="H1820" s="15" t="s">
        <v>30</v>
      </c>
      <c r="I1820" s="12" t="s">
        <v>1135</v>
      </c>
      <c r="J1820" s="38">
        <v>3895637</v>
      </c>
      <c r="K1820" s="16">
        <v>76837.14</v>
      </c>
      <c r="L1820" s="13">
        <v>42944</v>
      </c>
      <c r="M1820" s="14">
        <v>43143</v>
      </c>
      <c r="N1820" s="42"/>
      <c r="O1820" s="18">
        <v>67098</v>
      </c>
      <c r="P1820" s="22">
        <v>0</v>
      </c>
      <c r="Q1820" s="22">
        <v>71555</v>
      </c>
      <c r="R1820" s="20"/>
      <c r="S1820" s="22">
        <v>71555</v>
      </c>
      <c r="T1820" s="22">
        <v>0</v>
      </c>
      <c r="U1820" s="22" t="s">
        <v>28</v>
      </c>
      <c r="V1820" s="20"/>
      <c r="W1820" s="23">
        <v>43251</v>
      </c>
      <c r="X1820" s="22"/>
      <c r="Y1820" s="20"/>
      <c r="Z1820" s="17">
        <v>718800</v>
      </c>
      <c r="AA1820" s="17" t="s">
        <v>28</v>
      </c>
      <c r="AB1820" s="23">
        <v>43250</v>
      </c>
      <c r="AC1820" s="24" t="s">
        <v>2953</v>
      </c>
      <c r="AE1820" s="49">
        <v>0</v>
      </c>
      <c r="AF1820" s="50" t="s">
        <v>1132</v>
      </c>
      <c r="AG1820" s="51" t="s">
        <v>159</v>
      </c>
      <c r="AH1820" s="52" t="s">
        <v>28</v>
      </c>
      <c r="AI1820" s="52" t="s">
        <v>28</v>
      </c>
    </row>
    <row r="1821" spans="1:35" s="4" customFormat="1" ht="13.5" customHeight="1">
      <c r="A1821" s="11" t="s">
        <v>449</v>
      </c>
      <c r="B1821" s="62" t="s">
        <v>4486</v>
      </c>
      <c r="C1821" s="58">
        <v>8975</v>
      </c>
      <c r="D1821" s="11" t="s">
        <v>2950</v>
      </c>
      <c r="E1821" s="11" t="s">
        <v>2951</v>
      </c>
      <c r="F1821" s="11" t="s">
        <v>2954</v>
      </c>
      <c r="G1821" s="58">
        <v>17205</v>
      </c>
      <c r="H1821" s="15" t="s">
        <v>30</v>
      </c>
      <c r="I1821" s="12" t="s">
        <v>1135</v>
      </c>
      <c r="J1821" s="38" t="s">
        <v>28</v>
      </c>
      <c r="K1821" s="16">
        <v>88547.85</v>
      </c>
      <c r="L1821" s="13">
        <v>42944</v>
      </c>
      <c r="M1821" s="14">
        <v>43143</v>
      </c>
      <c r="N1821" s="42"/>
      <c r="O1821" s="18"/>
      <c r="P1821" s="22"/>
      <c r="Q1821" s="22"/>
      <c r="R1821" s="20"/>
      <c r="S1821" s="22"/>
      <c r="T1821" s="22"/>
      <c r="U1821" s="22" t="s">
        <v>28</v>
      </c>
      <c r="V1821" s="20"/>
      <c r="W1821" s="23">
        <v>43220</v>
      </c>
      <c r="X1821" s="22"/>
      <c r="Y1821" s="20"/>
      <c r="Z1821" s="17"/>
      <c r="AA1821" s="17" t="s">
        <v>28</v>
      </c>
      <c r="AB1821" s="23"/>
      <c r="AC1821" s="24"/>
      <c r="AE1821" s="49"/>
      <c r="AF1821" s="50"/>
      <c r="AG1821" s="51"/>
      <c r="AH1821" s="52" t="s">
        <v>28</v>
      </c>
      <c r="AI1821" s="52" t="s">
        <v>28</v>
      </c>
    </row>
    <row r="1822" spans="1:35" s="4" customFormat="1" ht="13.5" customHeight="1">
      <c r="A1822" s="11" t="s">
        <v>449</v>
      </c>
      <c r="B1822" s="62" t="s">
        <v>4486</v>
      </c>
      <c r="C1822" s="58">
        <v>8975</v>
      </c>
      <c r="D1822" s="11" t="s">
        <v>2950</v>
      </c>
      <c r="E1822" s="11" t="s">
        <v>2951</v>
      </c>
      <c r="F1822" s="11" t="s">
        <v>2955</v>
      </c>
      <c r="G1822" s="58">
        <v>17206</v>
      </c>
      <c r="H1822" s="15" t="s">
        <v>30</v>
      </c>
      <c r="I1822" s="12" t="s">
        <v>1135</v>
      </c>
      <c r="J1822" s="38" t="s">
        <v>28</v>
      </c>
      <c r="K1822" s="16">
        <v>158056.59</v>
      </c>
      <c r="L1822" s="13">
        <v>42944</v>
      </c>
      <c r="M1822" s="14">
        <v>43143</v>
      </c>
      <c r="N1822" s="42"/>
      <c r="O1822" s="18">
        <v>138023</v>
      </c>
      <c r="P1822" s="22">
        <v>0</v>
      </c>
      <c r="Q1822" s="22">
        <v>160199</v>
      </c>
      <c r="R1822" s="20"/>
      <c r="S1822" s="22">
        <v>160199</v>
      </c>
      <c r="T1822" s="22">
        <v>0</v>
      </c>
      <c r="U1822" s="22" t="s">
        <v>28</v>
      </c>
      <c r="V1822" s="20"/>
      <c r="W1822" s="23">
        <v>43251</v>
      </c>
      <c r="X1822" s="22"/>
      <c r="Y1822" s="20"/>
      <c r="Z1822" s="17"/>
      <c r="AA1822" s="17" t="s">
        <v>28</v>
      </c>
      <c r="AB1822" s="23"/>
      <c r="AC1822" s="24"/>
      <c r="AE1822" s="49">
        <v>0</v>
      </c>
      <c r="AF1822" s="50" t="s">
        <v>1132</v>
      </c>
      <c r="AG1822" s="51" t="s">
        <v>159</v>
      </c>
      <c r="AH1822" s="52" t="s">
        <v>28</v>
      </c>
      <c r="AI1822" s="52" t="s">
        <v>28</v>
      </c>
    </row>
    <row r="1823" spans="1:35" s="4" customFormat="1" ht="13.5" customHeight="1">
      <c r="A1823" s="11" t="s">
        <v>449</v>
      </c>
      <c r="B1823" s="62" t="s">
        <v>4486</v>
      </c>
      <c r="C1823" s="58">
        <v>8975</v>
      </c>
      <c r="D1823" s="11" t="s">
        <v>2950</v>
      </c>
      <c r="E1823" s="11" t="s">
        <v>2951</v>
      </c>
      <c r="F1823" s="11" t="s">
        <v>2956</v>
      </c>
      <c r="G1823" s="58">
        <v>17207</v>
      </c>
      <c r="H1823" s="15" t="s">
        <v>30</v>
      </c>
      <c r="I1823" s="12" t="s">
        <v>1135</v>
      </c>
      <c r="J1823" s="38" t="s">
        <v>28</v>
      </c>
      <c r="K1823" s="16">
        <v>161716.10999999999</v>
      </c>
      <c r="L1823" s="13">
        <v>42944</v>
      </c>
      <c r="M1823" s="14">
        <v>43143</v>
      </c>
      <c r="N1823" s="42"/>
      <c r="O1823" s="18">
        <v>141219</v>
      </c>
      <c r="P1823" s="22">
        <v>0</v>
      </c>
      <c r="Q1823" s="22">
        <v>129947</v>
      </c>
      <c r="R1823" s="20"/>
      <c r="S1823" s="22">
        <v>129947</v>
      </c>
      <c r="T1823" s="22">
        <v>0</v>
      </c>
      <c r="U1823" s="22" t="s">
        <v>28</v>
      </c>
      <c r="V1823" s="20"/>
      <c r="W1823" s="23">
        <v>43251</v>
      </c>
      <c r="X1823" s="22"/>
      <c r="Y1823" s="20"/>
      <c r="Z1823" s="17"/>
      <c r="AA1823" s="17" t="s">
        <v>28</v>
      </c>
      <c r="AB1823" s="23"/>
      <c r="AC1823" s="24"/>
      <c r="AE1823" s="49">
        <v>0</v>
      </c>
      <c r="AF1823" s="50" t="s">
        <v>1132</v>
      </c>
      <c r="AG1823" s="51" t="s">
        <v>159</v>
      </c>
      <c r="AH1823" s="52" t="s">
        <v>28</v>
      </c>
      <c r="AI1823" s="52" t="s">
        <v>28</v>
      </c>
    </row>
    <row r="1824" spans="1:35" s="4" customFormat="1" ht="13.5" customHeight="1">
      <c r="A1824" s="11" t="s">
        <v>449</v>
      </c>
      <c r="B1824" s="62" t="s">
        <v>4486</v>
      </c>
      <c r="C1824" s="58">
        <v>8975</v>
      </c>
      <c r="D1824" s="11" t="s">
        <v>2950</v>
      </c>
      <c r="E1824" s="11" t="s">
        <v>2951</v>
      </c>
      <c r="F1824" s="11" t="s">
        <v>2957</v>
      </c>
      <c r="G1824" s="58">
        <v>17208</v>
      </c>
      <c r="H1824" s="15" t="s">
        <v>30</v>
      </c>
      <c r="I1824" s="12" t="s">
        <v>1135</v>
      </c>
      <c r="J1824" s="38" t="s">
        <v>28</v>
      </c>
      <c r="K1824" s="16">
        <v>211208.9</v>
      </c>
      <c r="L1824" s="13">
        <v>42944</v>
      </c>
      <c r="M1824" s="14">
        <v>43143</v>
      </c>
      <c r="N1824" s="42"/>
      <c r="O1824" s="18">
        <v>184438</v>
      </c>
      <c r="P1824" s="22">
        <v>0</v>
      </c>
      <c r="Q1824" s="22">
        <v>168649</v>
      </c>
      <c r="R1824" s="20"/>
      <c r="S1824" s="22">
        <v>166858</v>
      </c>
      <c r="T1824" s="22">
        <v>0</v>
      </c>
      <c r="U1824" s="22" t="s">
        <v>28</v>
      </c>
      <c r="V1824" s="20"/>
      <c r="W1824" s="23"/>
      <c r="X1824" s="22"/>
      <c r="Y1824" s="20"/>
      <c r="Z1824" s="17"/>
      <c r="AA1824" s="17" t="s">
        <v>28</v>
      </c>
      <c r="AB1824" s="23"/>
      <c r="AC1824" s="24"/>
      <c r="AE1824" s="49">
        <v>0</v>
      </c>
      <c r="AF1824" s="50" t="s">
        <v>1132</v>
      </c>
      <c r="AG1824" s="51" t="s">
        <v>159</v>
      </c>
      <c r="AH1824" s="52" t="s">
        <v>28</v>
      </c>
      <c r="AI1824" s="52" t="s">
        <v>28</v>
      </c>
    </row>
    <row r="1825" spans="1:35" s="4" customFormat="1" ht="13.5" customHeight="1">
      <c r="A1825" s="11" t="s">
        <v>449</v>
      </c>
      <c r="B1825" s="62" t="s">
        <v>4486</v>
      </c>
      <c r="C1825" s="58">
        <v>8975</v>
      </c>
      <c r="D1825" s="11" t="s">
        <v>2950</v>
      </c>
      <c r="E1825" s="11" t="s">
        <v>2951</v>
      </c>
      <c r="F1825" s="11" t="s">
        <v>2958</v>
      </c>
      <c r="G1825" s="58">
        <v>17210</v>
      </c>
      <c r="H1825" s="15" t="s">
        <v>30</v>
      </c>
      <c r="I1825" s="12" t="s">
        <v>1135</v>
      </c>
      <c r="J1825" s="38" t="s">
        <v>28</v>
      </c>
      <c r="K1825" s="16">
        <v>87316.39</v>
      </c>
      <c r="L1825" s="13">
        <v>42944</v>
      </c>
      <c r="M1825" s="14">
        <v>43143</v>
      </c>
      <c r="N1825" s="42"/>
      <c r="O1825" s="18">
        <v>75815</v>
      </c>
      <c r="P1825" s="22">
        <v>434</v>
      </c>
      <c r="Q1825" s="22">
        <v>87116</v>
      </c>
      <c r="R1825" s="20"/>
      <c r="S1825" s="22">
        <v>87116</v>
      </c>
      <c r="T1825" s="22">
        <v>0</v>
      </c>
      <c r="U1825" s="22" t="s">
        <v>28</v>
      </c>
      <c r="V1825" s="20"/>
      <c r="W1825" s="23">
        <v>43251</v>
      </c>
      <c r="X1825" s="22"/>
      <c r="Y1825" s="20"/>
      <c r="Z1825" s="17"/>
      <c r="AA1825" s="17" t="s">
        <v>28</v>
      </c>
      <c r="AB1825" s="23"/>
      <c r="AC1825" s="24"/>
      <c r="AE1825" s="49">
        <v>0</v>
      </c>
      <c r="AF1825" s="50" t="s">
        <v>1132</v>
      </c>
      <c r="AG1825" s="51" t="s">
        <v>159</v>
      </c>
      <c r="AH1825" s="52" t="s">
        <v>28</v>
      </c>
      <c r="AI1825" s="52" t="s">
        <v>28</v>
      </c>
    </row>
    <row r="1826" spans="1:35" s="4" customFormat="1" ht="13.5" customHeight="1">
      <c r="A1826" s="11" t="s">
        <v>449</v>
      </c>
      <c r="B1826" s="62" t="s">
        <v>4486</v>
      </c>
      <c r="C1826" s="58">
        <v>8975</v>
      </c>
      <c r="D1826" s="11" t="s">
        <v>2950</v>
      </c>
      <c r="E1826" s="11" t="s">
        <v>2951</v>
      </c>
      <c r="F1826" s="11" t="s">
        <v>2959</v>
      </c>
      <c r="G1826" s="58">
        <v>17211</v>
      </c>
      <c r="H1826" s="15" t="s">
        <v>30</v>
      </c>
      <c r="I1826" s="12" t="s">
        <v>1135</v>
      </c>
      <c r="J1826" s="38" t="s">
        <v>28</v>
      </c>
      <c r="K1826" s="16">
        <v>87220.09</v>
      </c>
      <c r="L1826" s="13">
        <v>42944</v>
      </c>
      <c r="M1826" s="14">
        <v>43143</v>
      </c>
      <c r="N1826" s="42"/>
      <c r="O1826" s="18">
        <v>74547</v>
      </c>
      <c r="P1826" s="22">
        <v>1618</v>
      </c>
      <c r="Q1826" s="22">
        <v>84140</v>
      </c>
      <c r="R1826" s="20"/>
      <c r="S1826" s="22">
        <v>84140</v>
      </c>
      <c r="T1826" s="22">
        <v>0</v>
      </c>
      <c r="U1826" s="22" t="s">
        <v>28</v>
      </c>
      <c r="V1826" s="20"/>
      <c r="W1826" s="23">
        <v>43251</v>
      </c>
      <c r="X1826" s="22"/>
      <c r="Y1826" s="20"/>
      <c r="Z1826" s="17"/>
      <c r="AA1826" s="17" t="s">
        <v>28</v>
      </c>
      <c r="AB1826" s="23"/>
      <c r="AC1826" s="24"/>
      <c r="AE1826" s="49">
        <v>0</v>
      </c>
      <c r="AF1826" s="50" t="s">
        <v>1132</v>
      </c>
      <c r="AG1826" s="51" t="s">
        <v>159</v>
      </c>
      <c r="AH1826" s="52" t="s">
        <v>28</v>
      </c>
      <c r="AI1826" s="52" t="s">
        <v>28</v>
      </c>
    </row>
    <row r="1827" spans="1:35" s="4" customFormat="1" ht="13.5" customHeight="1">
      <c r="A1827" s="11" t="s">
        <v>449</v>
      </c>
      <c r="B1827" s="62" t="s">
        <v>4486</v>
      </c>
      <c r="C1827" s="58">
        <v>8975</v>
      </c>
      <c r="D1827" s="11" t="s">
        <v>2950</v>
      </c>
      <c r="E1827" s="11" t="s">
        <v>2951</v>
      </c>
      <c r="F1827" s="11" t="s">
        <v>2960</v>
      </c>
      <c r="G1827" s="58">
        <v>17212</v>
      </c>
      <c r="H1827" s="15" t="s">
        <v>30</v>
      </c>
      <c r="I1827" s="12" t="s">
        <v>1135</v>
      </c>
      <c r="J1827" s="38" t="s">
        <v>28</v>
      </c>
      <c r="K1827" s="16">
        <v>102691.89</v>
      </c>
      <c r="L1827" s="13">
        <v>42944</v>
      </c>
      <c r="M1827" s="14">
        <v>43143</v>
      </c>
      <c r="N1827" s="42"/>
      <c r="O1827" s="18"/>
      <c r="P1827" s="22"/>
      <c r="Q1827" s="22"/>
      <c r="R1827" s="20"/>
      <c r="S1827" s="22"/>
      <c r="T1827" s="22"/>
      <c r="U1827" s="22" t="s">
        <v>28</v>
      </c>
      <c r="V1827" s="20"/>
      <c r="W1827" s="23">
        <v>43220</v>
      </c>
      <c r="X1827" s="22"/>
      <c r="Y1827" s="20"/>
      <c r="Z1827" s="17"/>
      <c r="AA1827" s="17" t="s">
        <v>28</v>
      </c>
      <c r="AB1827" s="23"/>
      <c r="AC1827" s="24"/>
      <c r="AE1827" s="49"/>
      <c r="AF1827" s="50"/>
      <c r="AG1827" s="51"/>
      <c r="AH1827" s="52" t="s">
        <v>28</v>
      </c>
      <c r="AI1827" s="52" t="s">
        <v>28</v>
      </c>
    </row>
    <row r="1828" spans="1:35" s="4" customFormat="1" ht="13.5" customHeight="1">
      <c r="A1828" s="11" t="s">
        <v>449</v>
      </c>
      <c r="B1828" s="62" t="s">
        <v>4486</v>
      </c>
      <c r="C1828" s="58">
        <v>8975</v>
      </c>
      <c r="D1828" s="11" t="s">
        <v>2950</v>
      </c>
      <c r="E1828" s="11" t="s">
        <v>2951</v>
      </c>
      <c r="F1828" s="11" t="s">
        <v>2961</v>
      </c>
      <c r="G1828" s="58">
        <v>17213</v>
      </c>
      <c r="H1828" s="15" t="s">
        <v>30</v>
      </c>
      <c r="I1828" s="12" t="s">
        <v>1135</v>
      </c>
      <c r="J1828" s="38" t="s">
        <v>28</v>
      </c>
      <c r="K1828" s="16">
        <v>49850.26</v>
      </c>
      <c r="L1828" s="13">
        <v>42944</v>
      </c>
      <c r="M1828" s="14">
        <v>43143</v>
      </c>
      <c r="N1828" s="42"/>
      <c r="O1828" s="18"/>
      <c r="P1828" s="22"/>
      <c r="Q1828" s="22"/>
      <c r="R1828" s="20"/>
      <c r="S1828" s="22"/>
      <c r="T1828" s="22"/>
      <c r="U1828" s="22" t="s">
        <v>28</v>
      </c>
      <c r="V1828" s="20"/>
      <c r="W1828" s="23">
        <v>43251</v>
      </c>
      <c r="X1828" s="22"/>
      <c r="Y1828" s="20"/>
      <c r="Z1828" s="17"/>
      <c r="AA1828" s="17" t="s">
        <v>28</v>
      </c>
      <c r="AB1828" s="23"/>
      <c r="AC1828" s="24"/>
      <c r="AE1828" s="49"/>
      <c r="AF1828" s="50"/>
      <c r="AG1828" s="51"/>
      <c r="AH1828" s="52" t="s">
        <v>28</v>
      </c>
      <c r="AI1828" s="52" t="s">
        <v>28</v>
      </c>
    </row>
    <row r="1829" spans="1:35" s="4" customFormat="1" ht="13.5" customHeight="1">
      <c r="A1829" s="11" t="s">
        <v>449</v>
      </c>
      <c r="B1829" s="62" t="s">
        <v>4486</v>
      </c>
      <c r="C1829" s="58">
        <v>8975</v>
      </c>
      <c r="D1829" s="11" t="s">
        <v>2950</v>
      </c>
      <c r="E1829" s="11" t="s">
        <v>2951</v>
      </c>
      <c r="F1829" s="11" t="s">
        <v>2962</v>
      </c>
      <c r="G1829" s="58">
        <v>17214</v>
      </c>
      <c r="H1829" s="15" t="s">
        <v>30</v>
      </c>
      <c r="I1829" s="12" t="s">
        <v>1135</v>
      </c>
      <c r="J1829" s="38" t="s">
        <v>28</v>
      </c>
      <c r="K1829" s="16">
        <v>198744.29</v>
      </c>
      <c r="L1829" s="13">
        <v>42944</v>
      </c>
      <c r="M1829" s="14">
        <v>43143</v>
      </c>
      <c r="N1829" s="42"/>
      <c r="O1829" s="18">
        <v>173553</v>
      </c>
      <c r="P1829" s="22">
        <v>0</v>
      </c>
      <c r="Q1829" s="22">
        <v>160170</v>
      </c>
      <c r="R1829" s="20"/>
      <c r="S1829" s="22">
        <v>158677</v>
      </c>
      <c r="T1829" s="22">
        <v>0</v>
      </c>
      <c r="U1829" s="22" t="s">
        <v>28</v>
      </c>
      <c r="V1829" s="20"/>
      <c r="W1829" s="23"/>
      <c r="X1829" s="22"/>
      <c r="Y1829" s="20"/>
      <c r="Z1829" s="17"/>
      <c r="AA1829" s="17" t="s">
        <v>28</v>
      </c>
      <c r="AB1829" s="23"/>
      <c r="AC1829" s="24"/>
      <c r="AE1829" s="49">
        <v>0</v>
      </c>
      <c r="AF1829" s="50" t="s">
        <v>1132</v>
      </c>
      <c r="AG1829" s="51" t="s">
        <v>159</v>
      </c>
      <c r="AH1829" s="52" t="s">
        <v>28</v>
      </c>
      <c r="AI1829" s="52" t="s">
        <v>28</v>
      </c>
    </row>
    <row r="1830" spans="1:35" s="4" customFormat="1" ht="13.5" customHeight="1">
      <c r="A1830" s="11" t="s">
        <v>449</v>
      </c>
      <c r="B1830" s="62" t="s">
        <v>4486</v>
      </c>
      <c r="C1830" s="58">
        <v>8975</v>
      </c>
      <c r="D1830" s="11" t="s">
        <v>2950</v>
      </c>
      <c r="E1830" s="11" t="s">
        <v>2951</v>
      </c>
      <c r="F1830" s="11" t="s">
        <v>2963</v>
      </c>
      <c r="G1830" s="58">
        <v>17215</v>
      </c>
      <c r="H1830" s="15" t="s">
        <v>30</v>
      </c>
      <c r="I1830" s="12" t="s">
        <v>1135</v>
      </c>
      <c r="J1830" s="38" t="s">
        <v>28</v>
      </c>
      <c r="K1830" s="16">
        <v>180576.64000000001</v>
      </c>
      <c r="L1830" s="13">
        <v>42944</v>
      </c>
      <c r="M1830" s="14">
        <v>43143</v>
      </c>
      <c r="N1830" s="42"/>
      <c r="O1830" s="18">
        <v>157688</v>
      </c>
      <c r="P1830" s="22">
        <v>0</v>
      </c>
      <c r="Q1830" s="22">
        <v>149429</v>
      </c>
      <c r="R1830" s="20"/>
      <c r="S1830" s="22">
        <v>146409</v>
      </c>
      <c r="T1830" s="22">
        <v>0</v>
      </c>
      <c r="U1830" s="22" t="s">
        <v>28</v>
      </c>
      <c r="V1830" s="20"/>
      <c r="W1830" s="23"/>
      <c r="X1830" s="22"/>
      <c r="Y1830" s="20"/>
      <c r="Z1830" s="17"/>
      <c r="AA1830" s="17" t="s">
        <v>28</v>
      </c>
      <c r="AB1830" s="23"/>
      <c r="AC1830" s="24"/>
      <c r="AE1830" s="49">
        <v>0</v>
      </c>
      <c r="AF1830" s="50" t="s">
        <v>1132</v>
      </c>
      <c r="AG1830" s="51" t="s">
        <v>159</v>
      </c>
      <c r="AH1830" s="52" t="s">
        <v>28</v>
      </c>
      <c r="AI1830" s="52" t="s">
        <v>28</v>
      </c>
    </row>
    <row r="1831" spans="1:35" s="4" customFormat="1" ht="13.5" customHeight="1">
      <c r="A1831" s="11" t="s">
        <v>449</v>
      </c>
      <c r="B1831" s="62" t="s">
        <v>4486</v>
      </c>
      <c r="C1831" s="58">
        <v>8975</v>
      </c>
      <c r="D1831" s="11" t="s">
        <v>2950</v>
      </c>
      <c r="E1831" s="11" t="s">
        <v>2951</v>
      </c>
      <c r="F1831" s="11" t="s">
        <v>2964</v>
      </c>
      <c r="G1831" s="58">
        <v>17216</v>
      </c>
      <c r="H1831" s="15" t="s">
        <v>30</v>
      </c>
      <c r="I1831" s="12" t="s">
        <v>1135</v>
      </c>
      <c r="J1831" s="38" t="s">
        <v>28</v>
      </c>
      <c r="K1831" s="16">
        <v>187613.35</v>
      </c>
      <c r="L1831" s="13">
        <v>42944</v>
      </c>
      <c r="M1831" s="14">
        <v>43143</v>
      </c>
      <c r="N1831" s="42"/>
      <c r="O1831" s="18">
        <v>163833</v>
      </c>
      <c r="P1831" s="22">
        <v>0</v>
      </c>
      <c r="Q1831" s="22">
        <v>158651</v>
      </c>
      <c r="R1831" s="20"/>
      <c r="S1831" s="22">
        <v>153658</v>
      </c>
      <c r="T1831" s="22">
        <v>0</v>
      </c>
      <c r="U1831" s="22" t="s">
        <v>28</v>
      </c>
      <c r="V1831" s="20"/>
      <c r="W1831" s="23"/>
      <c r="X1831" s="22"/>
      <c r="Y1831" s="20"/>
      <c r="Z1831" s="17"/>
      <c r="AA1831" s="17" t="s">
        <v>28</v>
      </c>
      <c r="AB1831" s="23"/>
      <c r="AC1831" s="24"/>
      <c r="AE1831" s="49">
        <v>0</v>
      </c>
      <c r="AF1831" s="50" t="s">
        <v>1132</v>
      </c>
      <c r="AG1831" s="51" t="s">
        <v>159</v>
      </c>
      <c r="AH1831" s="52" t="s">
        <v>28</v>
      </c>
      <c r="AI1831" s="52" t="s">
        <v>28</v>
      </c>
    </row>
    <row r="1832" spans="1:35" s="4" customFormat="1" ht="13.5" customHeight="1">
      <c r="A1832" s="11" t="s">
        <v>449</v>
      </c>
      <c r="B1832" s="62" t="s">
        <v>4486</v>
      </c>
      <c r="C1832" s="58">
        <v>8975</v>
      </c>
      <c r="D1832" s="11" t="s">
        <v>2950</v>
      </c>
      <c r="E1832" s="11" t="s">
        <v>2951</v>
      </c>
      <c r="F1832" s="11" t="s">
        <v>2965</v>
      </c>
      <c r="G1832" s="58">
        <v>17217</v>
      </c>
      <c r="H1832" s="15" t="s">
        <v>30</v>
      </c>
      <c r="I1832" s="12" t="s">
        <v>1135</v>
      </c>
      <c r="J1832" s="38" t="s">
        <v>28</v>
      </c>
      <c r="K1832" s="16">
        <v>221403.17</v>
      </c>
      <c r="L1832" s="13">
        <v>42944</v>
      </c>
      <c r="M1832" s="14">
        <v>43143</v>
      </c>
      <c r="N1832" s="42"/>
      <c r="O1832" s="18">
        <v>193340</v>
      </c>
      <c r="P1832" s="22">
        <v>0</v>
      </c>
      <c r="Q1832" s="22">
        <v>192001</v>
      </c>
      <c r="R1832" s="20"/>
      <c r="S1832" s="22">
        <v>192121</v>
      </c>
      <c r="T1832" s="22">
        <v>0</v>
      </c>
      <c r="U1832" s="22" t="s">
        <v>28</v>
      </c>
      <c r="V1832" s="20"/>
      <c r="W1832" s="23"/>
      <c r="X1832" s="22"/>
      <c r="Y1832" s="20"/>
      <c r="Z1832" s="17"/>
      <c r="AA1832" s="17" t="s">
        <v>28</v>
      </c>
      <c r="AB1832" s="23"/>
      <c r="AC1832" s="24"/>
      <c r="AE1832" s="49">
        <v>0</v>
      </c>
      <c r="AF1832" s="50" t="s">
        <v>1132</v>
      </c>
      <c r="AG1832" s="51" t="s">
        <v>159</v>
      </c>
      <c r="AH1832" s="52" t="s">
        <v>28</v>
      </c>
      <c r="AI1832" s="52" t="s">
        <v>28</v>
      </c>
    </row>
    <row r="1833" spans="1:35" s="4" customFormat="1" ht="13.5" customHeight="1">
      <c r="A1833" s="11" t="s">
        <v>449</v>
      </c>
      <c r="B1833" s="62" t="s">
        <v>4486</v>
      </c>
      <c r="C1833" s="58">
        <v>8975</v>
      </c>
      <c r="D1833" s="11" t="s">
        <v>2950</v>
      </c>
      <c r="E1833" s="11" t="s">
        <v>2951</v>
      </c>
      <c r="F1833" s="11" t="s">
        <v>2966</v>
      </c>
      <c r="G1833" s="58">
        <v>17218</v>
      </c>
      <c r="H1833" s="15" t="s">
        <v>30</v>
      </c>
      <c r="I1833" s="12" t="s">
        <v>1135</v>
      </c>
      <c r="J1833" s="38" t="s">
        <v>28</v>
      </c>
      <c r="K1833" s="16">
        <v>178574.12</v>
      </c>
      <c r="L1833" s="13">
        <v>42944</v>
      </c>
      <c r="M1833" s="14">
        <v>43143</v>
      </c>
      <c r="N1833" s="42"/>
      <c r="O1833" s="18">
        <v>155940</v>
      </c>
      <c r="P1833" s="22">
        <v>0</v>
      </c>
      <c r="Q1833" s="22">
        <v>174154</v>
      </c>
      <c r="R1833" s="20"/>
      <c r="S1833" s="22">
        <v>174154</v>
      </c>
      <c r="T1833" s="22">
        <v>0</v>
      </c>
      <c r="U1833" s="22" t="s">
        <v>28</v>
      </c>
      <c r="V1833" s="20"/>
      <c r="W1833" s="23">
        <v>43251</v>
      </c>
      <c r="X1833" s="22"/>
      <c r="Y1833" s="20"/>
      <c r="Z1833" s="17"/>
      <c r="AA1833" s="17" t="s">
        <v>28</v>
      </c>
      <c r="AB1833" s="23"/>
      <c r="AC1833" s="24"/>
      <c r="AE1833" s="49">
        <v>0</v>
      </c>
      <c r="AF1833" s="50" t="s">
        <v>1132</v>
      </c>
      <c r="AG1833" s="51" t="s">
        <v>159</v>
      </c>
      <c r="AH1833" s="52" t="s">
        <v>28</v>
      </c>
      <c r="AI1833" s="52" t="s">
        <v>28</v>
      </c>
    </row>
    <row r="1834" spans="1:35" s="4" customFormat="1" ht="13.5" customHeight="1">
      <c r="A1834" s="11" t="s">
        <v>449</v>
      </c>
      <c r="B1834" s="62" t="s">
        <v>4486</v>
      </c>
      <c r="C1834" s="58">
        <v>8975</v>
      </c>
      <c r="D1834" s="11" t="s">
        <v>2950</v>
      </c>
      <c r="E1834" s="11" t="s">
        <v>2951</v>
      </c>
      <c r="F1834" s="11" t="s">
        <v>2967</v>
      </c>
      <c r="G1834" s="58">
        <v>17219</v>
      </c>
      <c r="H1834" s="15" t="s">
        <v>30</v>
      </c>
      <c r="I1834" s="12" t="s">
        <v>1135</v>
      </c>
      <c r="J1834" s="38" t="s">
        <v>28</v>
      </c>
      <c r="K1834" s="16">
        <v>123609.68</v>
      </c>
      <c r="L1834" s="13">
        <v>42944</v>
      </c>
      <c r="M1834" s="14">
        <v>43143</v>
      </c>
      <c r="N1834" s="42"/>
      <c r="O1834" s="18"/>
      <c r="P1834" s="22"/>
      <c r="Q1834" s="22"/>
      <c r="R1834" s="20"/>
      <c r="S1834" s="22"/>
      <c r="T1834" s="22"/>
      <c r="U1834" s="22" t="s">
        <v>28</v>
      </c>
      <c r="V1834" s="20"/>
      <c r="W1834" s="23">
        <v>43220</v>
      </c>
      <c r="X1834" s="22"/>
      <c r="Y1834" s="20"/>
      <c r="Z1834" s="17"/>
      <c r="AA1834" s="17" t="s">
        <v>28</v>
      </c>
      <c r="AB1834" s="23"/>
      <c r="AC1834" s="24"/>
      <c r="AE1834" s="49"/>
      <c r="AF1834" s="50"/>
      <c r="AG1834" s="51"/>
      <c r="AH1834" s="52" t="s">
        <v>28</v>
      </c>
      <c r="AI1834" s="52" t="s">
        <v>28</v>
      </c>
    </row>
    <row r="1835" spans="1:35" s="4" customFormat="1" ht="13.5" customHeight="1">
      <c r="A1835" s="11" t="s">
        <v>449</v>
      </c>
      <c r="B1835" s="62" t="s">
        <v>4486</v>
      </c>
      <c r="C1835" s="58">
        <v>8975</v>
      </c>
      <c r="D1835" s="11" t="s">
        <v>2950</v>
      </c>
      <c r="E1835" s="11" t="s">
        <v>2951</v>
      </c>
      <c r="F1835" s="11" t="s">
        <v>2968</v>
      </c>
      <c r="G1835" s="58">
        <v>17220</v>
      </c>
      <c r="H1835" s="15" t="s">
        <v>30</v>
      </c>
      <c r="I1835" s="12" t="s">
        <v>1135</v>
      </c>
      <c r="J1835" s="38" t="s">
        <v>28</v>
      </c>
      <c r="K1835" s="16">
        <v>330654.21999999997</v>
      </c>
      <c r="L1835" s="13">
        <v>42944</v>
      </c>
      <c r="M1835" s="14">
        <v>43143</v>
      </c>
      <c r="N1835" s="42"/>
      <c r="O1835" s="18">
        <v>288744</v>
      </c>
      <c r="P1835" s="22">
        <v>0</v>
      </c>
      <c r="Q1835" s="22">
        <v>300944</v>
      </c>
      <c r="R1835" s="20"/>
      <c r="S1835" s="22">
        <v>291126</v>
      </c>
      <c r="T1835" s="22">
        <v>0</v>
      </c>
      <c r="U1835" s="22" t="s">
        <v>28</v>
      </c>
      <c r="V1835" s="20"/>
      <c r="W1835" s="23"/>
      <c r="X1835" s="22"/>
      <c r="Y1835" s="20"/>
      <c r="Z1835" s="17"/>
      <c r="AA1835" s="17" t="s">
        <v>28</v>
      </c>
      <c r="AB1835" s="23"/>
      <c r="AC1835" s="24"/>
      <c r="AE1835" s="49">
        <v>0</v>
      </c>
      <c r="AF1835" s="50" t="s">
        <v>1132</v>
      </c>
      <c r="AG1835" s="51" t="s">
        <v>159</v>
      </c>
      <c r="AH1835" s="52" t="s">
        <v>28</v>
      </c>
      <c r="AI1835" s="52" t="s">
        <v>28</v>
      </c>
    </row>
    <row r="1836" spans="1:35" s="4" customFormat="1" ht="13.5" customHeight="1">
      <c r="A1836" s="11" t="s">
        <v>449</v>
      </c>
      <c r="B1836" s="62" t="s">
        <v>4486</v>
      </c>
      <c r="C1836" s="58">
        <v>8975</v>
      </c>
      <c r="D1836" s="11" t="s">
        <v>2950</v>
      </c>
      <c r="E1836" s="11" t="s">
        <v>2951</v>
      </c>
      <c r="F1836" s="11" t="s">
        <v>2969</v>
      </c>
      <c r="G1836" s="58">
        <v>17221</v>
      </c>
      <c r="H1836" s="15" t="s">
        <v>30</v>
      </c>
      <c r="I1836" s="12" t="s">
        <v>1135</v>
      </c>
      <c r="J1836" s="38" t="s">
        <v>28</v>
      </c>
      <c r="K1836" s="16">
        <v>203036.24</v>
      </c>
      <c r="L1836" s="13">
        <v>42944</v>
      </c>
      <c r="M1836" s="14">
        <v>43143</v>
      </c>
      <c r="N1836" s="42"/>
      <c r="O1836" s="18">
        <v>172722</v>
      </c>
      <c r="P1836" s="22">
        <v>4579</v>
      </c>
      <c r="Q1836" s="22">
        <v>153787</v>
      </c>
      <c r="R1836" s="20"/>
      <c r="S1836" s="22">
        <v>153787</v>
      </c>
      <c r="T1836" s="22">
        <v>0</v>
      </c>
      <c r="U1836" s="22" t="s">
        <v>28</v>
      </c>
      <c r="V1836" s="20"/>
      <c r="W1836" s="23">
        <v>43251</v>
      </c>
      <c r="X1836" s="22"/>
      <c r="Y1836" s="20"/>
      <c r="Z1836" s="17"/>
      <c r="AA1836" s="17" t="s">
        <v>28</v>
      </c>
      <c r="AB1836" s="23"/>
      <c r="AC1836" s="24"/>
      <c r="AE1836" s="49">
        <v>0</v>
      </c>
      <c r="AF1836" s="50" t="s">
        <v>1132</v>
      </c>
      <c r="AG1836" s="51" t="s">
        <v>159</v>
      </c>
      <c r="AH1836" s="52" t="s">
        <v>28</v>
      </c>
      <c r="AI1836" s="52" t="s">
        <v>28</v>
      </c>
    </row>
    <row r="1837" spans="1:35" s="4" customFormat="1" ht="13.5" customHeight="1">
      <c r="A1837" s="11" t="s">
        <v>449</v>
      </c>
      <c r="B1837" s="62" t="s">
        <v>4486</v>
      </c>
      <c r="C1837" s="58">
        <v>8975</v>
      </c>
      <c r="D1837" s="11" t="s">
        <v>2950</v>
      </c>
      <c r="E1837" s="11" t="s">
        <v>2951</v>
      </c>
      <c r="F1837" s="11" t="s">
        <v>2970</v>
      </c>
      <c r="G1837" s="58">
        <v>17223</v>
      </c>
      <c r="H1837" s="15" t="s">
        <v>30</v>
      </c>
      <c r="I1837" s="12" t="s">
        <v>1135</v>
      </c>
      <c r="J1837" s="38" t="s">
        <v>28</v>
      </c>
      <c r="K1837" s="16">
        <v>147698.57</v>
      </c>
      <c r="L1837" s="13">
        <v>42944</v>
      </c>
      <c r="M1837" s="14">
        <v>43143</v>
      </c>
      <c r="N1837" s="42"/>
      <c r="O1837" s="18">
        <v>128978</v>
      </c>
      <c r="P1837" s="22">
        <v>0</v>
      </c>
      <c r="Q1837" s="22">
        <v>137436</v>
      </c>
      <c r="R1837" s="20"/>
      <c r="S1837" s="22">
        <v>134640</v>
      </c>
      <c r="T1837" s="22">
        <v>0</v>
      </c>
      <c r="U1837" s="22" t="s">
        <v>28</v>
      </c>
      <c r="V1837" s="20"/>
      <c r="W1837" s="23"/>
      <c r="X1837" s="22"/>
      <c r="Y1837" s="20"/>
      <c r="Z1837" s="17"/>
      <c r="AA1837" s="17" t="s">
        <v>28</v>
      </c>
      <c r="AB1837" s="23"/>
      <c r="AC1837" s="24"/>
      <c r="AE1837" s="49">
        <v>0</v>
      </c>
      <c r="AF1837" s="50" t="s">
        <v>1132</v>
      </c>
      <c r="AG1837" s="51" t="s">
        <v>159</v>
      </c>
      <c r="AH1837" s="52" t="s">
        <v>28</v>
      </c>
      <c r="AI1837" s="52" t="s">
        <v>28</v>
      </c>
    </row>
    <row r="1838" spans="1:35" s="4" customFormat="1" ht="13.5" customHeight="1">
      <c r="A1838" s="11" t="s">
        <v>449</v>
      </c>
      <c r="B1838" s="62" t="s">
        <v>4486</v>
      </c>
      <c r="C1838" s="58">
        <v>8975</v>
      </c>
      <c r="D1838" s="11" t="s">
        <v>2950</v>
      </c>
      <c r="E1838" s="11" t="s">
        <v>2951</v>
      </c>
      <c r="F1838" s="11" t="s">
        <v>2971</v>
      </c>
      <c r="G1838" s="58">
        <v>17224</v>
      </c>
      <c r="H1838" s="15" t="s">
        <v>30</v>
      </c>
      <c r="I1838" s="12" t="s">
        <v>1135</v>
      </c>
      <c r="J1838" s="38" t="s">
        <v>28</v>
      </c>
      <c r="K1838" s="16">
        <v>208400.42</v>
      </c>
      <c r="L1838" s="13">
        <v>42944</v>
      </c>
      <c r="M1838" s="14">
        <v>43143</v>
      </c>
      <c r="N1838" s="42"/>
      <c r="O1838" s="18">
        <v>181986</v>
      </c>
      <c r="P1838" s="22">
        <v>0</v>
      </c>
      <c r="Q1838" s="22">
        <v>170873</v>
      </c>
      <c r="R1838" s="20"/>
      <c r="S1838" s="22">
        <v>169711</v>
      </c>
      <c r="T1838" s="22">
        <v>0</v>
      </c>
      <c r="U1838" s="22" t="s">
        <v>28</v>
      </c>
      <c r="V1838" s="20"/>
      <c r="W1838" s="23"/>
      <c r="X1838" s="22"/>
      <c r="Y1838" s="20"/>
      <c r="Z1838" s="17"/>
      <c r="AA1838" s="17" t="s">
        <v>28</v>
      </c>
      <c r="AB1838" s="23"/>
      <c r="AC1838" s="24"/>
      <c r="AE1838" s="49">
        <v>0</v>
      </c>
      <c r="AF1838" s="50" t="s">
        <v>1132</v>
      </c>
      <c r="AG1838" s="51" t="s">
        <v>159</v>
      </c>
      <c r="AH1838" s="52" t="s">
        <v>28</v>
      </c>
      <c r="AI1838" s="52" t="s">
        <v>28</v>
      </c>
    </row>
    <row r="1839" spans="1:35" s="4" customFormat="1" ht="13.5" customHeight="1">
      <c r="A1839" s="11" t="s">
        <v>449</v>
      </c>
      <c r="B1839" s="62" t="s">
        <v>4486</v>
      </c>
      <c r="C1839" s="58">
        <v>8975</v>
      </c>
      <c r="D1839" s="11" t="s">
        <v>2950</v>
      </c>
      <c r="E1839" s="11" t="s">
        <v>2951</v>
      </c>
      <c r="F1839" s="11" t="s">
        <v>2972</v>
      </c>
      <c r="G1839" s="58">
        <v>17225</v>
      </c>
      <c r="H1839" s="15" t="s">
        <v>30</v>
      </c>
      <c r="I1839" s="12" t="s">
        <v>1135</v>
      </c>
      <c r="J1839" s="38" t="s">
        <v>28</v>
      </c>
      <c r="K1839" s="16">
        <v>202788.47</v>
      </c>
      <c r="L1839" s="13">
        <v>42944</v>
      </c>
      <c r="M1839" s="14">
        <v>43143</v>
      </c>
      <c r="N1839" s="42"/>
      <c r="O1839" s="18">
        <v>177085</v>
      </c>
      <c r="P1839" s="22">
        <v>0</v>
      </c>
      <c r="Q1839" s="22">
        <v>191717</v>
      </c>
      <c r="R1839" s="20"/>
      <c r="S1839" s="22">
        <v>190307</v>
      </c>
      <c r="T1839" s="22">
        <v>0</v>
      </c>
      <c r="U1839" s="22" t="s">
        <v>28</v>
      </c>
      <c r="V1839" s="20"/>
      <c r="W1839" s="23"/>
      <c r="X1839" s="22"/>
      <c r="Y1839" s="20"/>
      <c r="Z1839" s="17"/>
      <c r="AA1839" s="17" t="s">
        <v>28</v>
      </c>
      <c r="AB1839" s="23"/>
      <c r="AC1839" s="24"/>
      <c r="AE1839" s="49">
        <v>0</v>
      </c>
      <c r="AF1839" s="50" t="s">
        <v>1132</v>
      </c>
      <c r="AG1839" s="51" t="s">
        <v>159</v>
      </c>
      <c r="AH1839" s="52" t="s">
        <v>28</v>
      </c>
      <c r="AI1839" s="52" t="s">
        <v>28</v>
      </c>
    </row>
    <row r="1840" spans="1:35" s="4" customFormat="1" ht="13.5" customHeight="1">
      <c r="A1840" s="11" t="s">
        <v>449</v>
      </c>
      <c r="B1840" s="62" t="s">
        <v>4486</v>
      </c>
      <c r="C1840" s="58">
        <v>8975</v>
      </c>
      <c r="D1840" s="11" t="s">
        <v>2950</v>
      </c>
      <c r="E1840" s="11" t="s">
        <v>2951</v>
      </c>
      <c r="F1840" s="11" t="s">
        <v>2973</v>
      </c>
      <c r="G1840" s="58">
        <v>17226</v>
      </c>
      <c r="H1840" s="15" t="s">
        <v>30</v>
      </c>
      <c r="I1840" s="12" t="s">
        <v>1135</v>
      </c>
      <c r="J1840" s="38" t="s">
        <v>28</v>
      </c>
      <c r="K1840" s="16">
        <v>234375.98</v>
      </c>
      <c r="L1840" s="13">
        <v>42944</v>
      </c>
      <c r="M1840" s="14">
        <v>43143</v>
      </c>
      <c r="N1840" s="42"/>
      <c r="O1840" s="18">
        <v>204669</v>
      </c>
      <c r="P1840" s="22">
        <v>0</v>
      </c>
      <c r="Q1840" s="22">
        <v>198282</v>
      </c>
      <c r="R1840" s="20"/>
      <c r="S1840" s="22">
        <v>196782</v>
      </c>
      <c r="T1840" s="22">
        <v>0</v>
      </c>
      <c r="U1840" s="22" t="s">
        <v>28</v>
      </c>
      <c r="V1840" s="20"/>
      <c r="W1840" s="23"/>
      <c r="X1840" s="22"/>
      <c r="Y1840" s="20"/>
      <c r="Z1840" s="17"/>
      <c r="AA1840" s="17" t="s">
        <v>28</v>
      </c>
      <c r="AB1840" s="23"/>
      <c r="AC1840" s="24"/>
      <c r="AE1840" s="49">
        <v>0</v>
      </c>
      <c r="AF1840" s="50" t="s">
        <v>1132</v>
      </c>
      <c r="AG1840" s="51" t="s">
        <v>159</v>
      </c>
      <c r="AH1840" s="52" t="s">
        <v>28</v>
      </c>
      <c r="AI1840" s="52" t="s">
        <v>28</v>
      </c>
    </row>
    <row r="1841" spans="1:35" s="4" customFormat="1" ht="13.5" customHeight="1">
      <c r="A1841" s="11" t="s">
        <v>449</v>
      </c>
      <c r="B1841" s="62" t="s">
        <v>4486</v>
      </c>
      <c r="C1841" s="58">
        <v>8975</v>
      </c>
      <c r="D1841" s="11" t="s">
        <v>2950</v>
      </c>
      <c r="E1841" s="11" t="s">
        <v>2951</v>
      </c>
      <c r="F1841" s="11" t="s">
        <v>2974</v>
      </c>
      <c r="G1841" s="58">
        <v>17227</v>
      </c>
      <c r="H1841" s="15" t="s">
        <v>30</v>
      </c>
      <c r="I1841" s="12" t="s">
        <v>1135</v>
      </c>
      <c r="J1841" s="38" t="s">
        <v>28</v>
      </c>
      <c r="K1841" s="16">
        <v>194517.43</v>
      </c>
      <c r="L1841" s="13">
        <v>42944</v>
      </c>
      <c r="M1841" s="14">
        <v>43143</v>
      </c>
      <c r="N1841" s="42"/>
      <c r="O1841" s="18">
        <v>169862</v>
      </c>
      <c r="P1841" s="22">
        <v>0</v>
      </c>
      <c r="Q1841" s="22">
        <v>193813</v>
      </c>
      <c r="R1841" s="20"/>
      <c r="S1841" s="22">
        <v>192041</v>
      </c>
      <c r="T1841" s="22">
        <v>0</v>
      </c>
      <c r="U1841" s="22" t="s">
        <v>28</v>
      </c>
      <c r="V1841" s="20"/>
      <c r="W1841" s="23"/>
      <c r="X1841" s="22"/>
      <c r="Y1841" s="20"/>
      <c r="Z1841" s="17"/>
      <c r="AA1841" s="17" t="s">
        <v>28</v>
      </c>
      <c r="AB1841" s="23"/>
      <c r="AC1841" s="24"/>
      <c r="AE1841" s="49">
        <v>0</v>
      </c>
      <c r="AF1841" s="50" t="s">
        <v>1132</v>
      </c>
      <c r="AG1841" s="51" t="s">
        <v>159</v>
      </c>
      <c r="AH1841" s="52" t="s">
        <v>28</v>
      </c>
      <c r="AI1841" s="52" t="s">
        <v>28</v>
      </c>
    </row>
    <row r="1842" spans="1:35" s="4" customFormat="1" ht="13.5" customHeight="1">
      <c r="A1842" s="11" t="s">
        <v>449</v>
      </c>
      <c r="B1842" s="62" t="s">
        <v>4486</v>
      </c>
      <c r="C1842" s="58">
        <v>8975</v>
      </c>
      <c r="D1842" s="11" t="s">
        <v>2950</v>
      </c>
      <c r="E1842" s="11" t="s">
        <v>2951</v>
      </c>
      <c r="F1842" s="11" t="s">
        <v>2975</v>
      </c>
      <c r="G1842" s="58">
        <v>17228</v>
      </c>
      <c r="H1842" s="15" t="s">
        <v>30</v>
      </c>
      <c r="I1842" s="12" t="s">
        <v>1135</v>
      </c>
      <c r="J1842" s="38" t="s">
        <v>28</v>
      </c>
      <c r="K1842" s="16">
        <v>166506.01999999999</v>
      </c>
      <c r="L1842" s="13">
        <v>42944</v>
      </c>
      <c r="M1842" s="14">
        <v>43143</v>
      </c>
      <c r="N1842" s="42"/>
      <c r="O1842" s="18">
        <v>145401</v>
      </c>
      <c r="P1842" s="22">
        <v>0</v>
      </c>
      <c r="Q1842" s="22">
        <v>114811</v>
      </c>
      <c r="R1842" s="20"/>
      <c r="S1842" s="22">
        <v>112100</v>
      </c>
      <c r="T1842" s="22">
        <v>0</v>
      </c>
      <c r="U1842" s="22" t="s">
        <v>28</v>
      </c>
      <c r="V1842" s="20"/>
      <c r="W1842" s="23"/>
      <c r="X1842" s="22"/>
      <c r="Y1842" s="20"/>
      <c r="Z1842" s="17"/>
      <c r="AA1842" s="17" t="s">
        <v>28</v>
      </c>
      <c r="AB1842" s="23"/>
      <c r="AC1842" s="24"/>
      <c r="AE1842" s="49">
        <v>0</v>
      </c>
      <c r="AF1842" s="50" t="s">
        <v>1132</v>
      </c>
      <c r="AG1842" s="51" t="s">
        <v>159</v>
      </c>
      <c r="AH1842" s="52" t="s">
        <v>28</v>
      </c>
      <c r="AI1842" s="52" t="s">
        <v>28</v>
      </c>
    </row>
    <row r="1843" spans="1:35" s="4" customFormat="1" ht="13.5" customHeight="1">
      <c r="A1843" s="11" t="s">
        <v>449</v>
      </c>
      <c r="B1843" s="62" t="s">
        <v>4486</v>
      </c>
      <c r="C1843" s="58">
        <v>8975</v>
      </c>
      <c r="D1843" s="11" t="s">
        <v>2950</v>
      </c>
      <c r="E1843" s="11" t="s">
        <v>2951</v>
      </c>
      <c r="F1843" s="11" t="s">
        <v>2976</v>
      </c>
      <c r="G1843" s="58">
        <v>17229</v>
      </c>
      <c r="H1843" s="15" t="s">
        <v>30</v>
      </c>
      <c r="I1843" s="12" t="s">
        <v>1135</v>
      </c>
      <c r="J1843" s="38" t="s">
        <v>28</v>
      </c>
      <c r="K1843" s="16">
        <v>95877.52</v>
      </c>
      <c r="L1843" s="13">
        <v>42944</v>
      </c>
      <c r="M1843" s="14">
        <v>43143</v>
      </c>
      <c r="N1843" s="42"/>
      <c r="O1843" s="18">
        <v>83725</v>
      </c>
      <c r="P1843" s="22">
        <v>0</v>
      </c>
      <c r="Q1843" s="22">
        <v>85655</v>
      </c>
      <c r="R1843" s="20"/>
      <c r="S1843" s="22">
        <v>1958</v>
      </c>
      <c r="T1843" s="22">
        <v>44707</v>
      </c>
      <c r="U1843" s="22" t="s">
        <v>28</v>
      </c>
      <c r="V1843" s="20"/>
      <c r="W1843" s="23"/>
      <c r="X1843" s="22"/>
      <c r="Y1843" s="20"/>
      <c r="Z1843" s="17"/>
      <c r="AA1843" s="17" t="s">
        <v>28</v>
      </c>
      <c r="AB1843" s="23"/>
      <c r="AC1843" s="24"/>
      <c r="AE1843" s="49">
        <v>0</v>
      </c>
      <c r="AF1843" s="50" t="s">
        <v>1132</v>
      </c>
      <c r="AG1843" s="51" t="s">
        <v>159</v>
      </c>
      <c r="AH1843" s="52" t="s">
        <v>28</v>
      </c>
      <c r="AI1843" s="52" t="s">
        <v>28</v>
      </c>
    </row>
    <row r="1844" spans="1:35" s="4" customFormat="1" ht="13.5" customHeight="1">
      <c r="A1844" s="11" t="s">
        <v>449</v>
      </c>
      <c r="B1844" s="62" t="s">
        <v>4486</v>
      </c>
      <c r="C1844" s="58">
        <v>8975</v>
      </c>
      <c r="D1844" s="11" t="s">
        <v>2950</v>
      </c>
      <c r="E1844" s="11" t="s">
        <v>2951</v>
      </c>
      <c r="F1844" s="11" t="s">
        <v>2977</v>
      </c>
      <c r="G1844" s="58">
        <v>17230</v>
      </c>
      <c r="H1844" s="15" t="s">
        <v>30</v>
      </c>
      <c r="I1844" s="12" t="s">
        <v>1135</v>
      </c>
      <c r="J1844" s="38" t="s">
        <v>28</v>
      </c>
      <c r="K1844" s="16">
        <v>70999.179999999993</v>
      </c>
      <c r="L1844" s="13">
        <v>42944</v>
      </c>
      <c r="M1844" s="14">
        <v>43143</v>
      </c>
      <c r="N1844" s="42"/>
      <c r="O1844" s="18">
        <v>62000</v>
      </c>
      <c r="P1844" s="22">
        <v>0</v>
      </c>
      <c r="Q1844" s="22">
        <v>63572</v>
      </c>
      <c r="R1844" s="20"/>
      <c r="S1844" s="22">
        <v>1823</v>
      </c>
      <c r="T1844" s="22">
        <v>31994</v>
      </c>
      <c r="U1844" s="22" t="s">
        <v>28</v>
      </c>
      <c r="V1844" s="20"/>
      <c r="W1844" s="23"/>
      <c r="X1844" s="22"/>
      <c r="Y1844" s="20"/>
      <c r="Z1844" s="17"/>
      <c r="AA1844" s="17" t="s">
        <v>28</v>
      </c>
      <c r="AB1844" s="23"/>
      <c r="AC1844" s="24"/>
      <c r="AE1844" s="49">
        <v>0</v>
      </c>
      <c r="AF1844" s="50" t="s">
        <v>1132</v>
      </c>
      <c r="AG1844" s="51" t="s">
        <v>159</v>
      </c>
      <c r="AH1844" s="52" t="s">
        <v>28</v>
      </c>
      <c r="AI1844" s="52" t="s">
        <v>28</v>
      </c>
    </row>
    <row r="1845" spans="1:35" s="4" customFormat="1" ht="13.5" customHeight="1">
      <c r="A1845" s="11" t="s">
        <v>449</v>
      </c>
      <c r="B1845" s="62" t="s">
        <v>4486</v>
      </c>
      <c r="C1845" s="58">
        <v>8975</v>
      </c>
      <c r="D1845" s="11" t="s">
        <v>2950</v>
      </c>
      <c r="E1845" s="11" t="s">
        <v>2951</v>
      </c>
      <c r="F1845" s="11" t="s">
        <v>2978</v>
      </c>
      <c r="G1845" s="58">
        <v>17231</v>
      </c>
      <c r="H1845" s="15" t="s">
        <v>30</v>
      </c>
      <c r="I1845" s="12" t="s">
        <v>1135</v>
      </c>
      <c r="J1845" s="38" t="s">
        <v>28</v>
      </c>
      <c r="K1845" s="16">
        <v>89075.34</v>
      </c>
      <c r="L1845" s="13">
        <v>42944</v>
      </c>
      <c r="M1845" s="14">
        <v>43143</v>
      </c>
      <c r="N1845" s="42"/>
      <c r="O1845" s="18">
        <v>77785</v>
      </c>
      <c r="P1845" s="22">
        <v>0</v>
      </c>
      <c r="Q1845" s="22">
        <v>79617</v>
      </c>
      <c r="R1845" s="20"/>
      <c r="S1845" s="22">
        <v>1958</v>
      </c>
      <c r="T1845" s="22">
        <v>38981</v>
      </c>
      <c r="U1845" s="22" t="s">
        <v>28</v>
      </c>
      <c r="V1845" s="20"/>
      <c r="W1845" s="23"/>
      <c r="X1845" s="22"/>
      <c r="Y1845" s="20"/>
      <c r="Z1845" s="17"/>
      <c r="AA1845" s="17" t="s">
        <v>28</v>
      </c>
      <c r="AB1845" s="23"/>
      <c r="AC1845" s="24"/>
      <c r="AE1845" s="49">
        <v>0</v>
      </c>
      <c r="AF1845" s="50" t="s">
        <v>1132</v>
      </c>
      <c r="AG1845" s="51" t="s">
        <v>159</v>
      </c>
      <c r="AH1845" s="52" t="s">
        <v>28</v>
      </c>
      <c r="AI1845" s="52" t="s">
        <v>28</v>
      </c>
    </row>
    <row r="1846" spans="1:35" s="4" customFormat="1" ht="13.5" customHeight="1">
      <c r="A1846" s="11" t="s">
        <v>449</v>
      </c>
      <c r="B1846" s="62" t="s">
        <v>4486</v>
      </c>
      <c r="C1846" s="58">
        <v>8975</v>
      </c>
      <c r="D1846" s="11" t="s">
        <v>2950</v>
      </c>
      <c r="E1846" s="11" t="s">
        <v>2951</v>
      </c>
      <c r="F1846" s="11" t="s">
        <v>2979</v>
      </c>
      <c r="G1846" s="58">
        <v>17232</v>
      </c>
      <c r="H1846" s="15" t="s">
        <v>30</v>
      </c>
      <c r="I1846" s="12" t="s">
        <v>1135</v>
      </c>
      <c r="J1846" s="38" t="s">
        <v>28</v>
      </c>
      <c r="K1846" s="16">
        <v>101156.65</v>
      </c>
      <c r="L1846" s="13">
        <v>42944</v>
      </c>
      <c r="M1846" s="14">
        <v>43143</v>
      </c>
      <c r="N1846" s="42"/>
      <c r="O1846" s="18">
        <v>88335</v>
      </c>
      <c r="P1846" s="22">
        <v>0</v>
      </c>
      <c r="Q1846" s="22">
        <v>90341</v>
      </c>
      <c r="R1846" s="20"/>
      <c r="S1846" s="22">
        <v>1958</v>
      </c>
      <c r="T1846" s="22">
        <v>44131</v>
      </c>
      <c r="U1846" s="22" t="s">
        <v>28</v>
      </c>
      <c r="V1846" s="20"/>
      <c r="W1846" s="23"/>
      <c r="X1846" s="22"/>
      <c r="Y1846" s="20"/>
      <c r="Z1846" s="17"/>
      <c r="AA1846" s="17" t="s">
        <v>28</v>
      </c>
      <c r="AB1846" s="23"/>
      <c r="AC1846" s="24"/>
      <c r="AE1846" s="49">
        <v>0</v>
      </c>
      <c r="AF1846" s="50" t="s">
        <v>1132</v>
      </c>
      <c r="AG1846" s="51" t="s">
        <v>159</v>
      </c>
      <c r="AH1846" s="52" t="s">
        <v>28</v>
      </c>
      <c r="AI1846" s="52" t="s">
        <v>28</v>
      </c>
    </row>
    <row r="1847" spans="1:35" s="4" customFormat="1" ht="13.5" customHeight="1">
      <c r="A1847" s="11" t="s">
        <v>449</v>
      </c>
      <c r="B1847" s="62" t="s">
        <v>4486</v>
      </c>
      <c r="C1847" s="58">
        <v>8975</v>
      </c>
      <c r="D1847" s="11" t="s">
        <v>2950</v>
      </c>
      <c r="E1847" s="11" t="s">
        <v>2951</v>
      </c>
      <c r="F1847" s="11" t="s">
        <v>2980</v>
      </c>
      <c r="G1847" s="58">
        <v>17233</v>
      </c>
      <c r="H1847" s="15" t="s">
        <v>30</v>
      </c>
      <c r="I1847" s="12" t="s">
        <v>1135</v>
      </c>
      <c r="J1847" s="38" t="s">
        <v>28</v>
      </c>
      <c r="K1847" s="16">
        <v>74085.350000000006</v>
      </c>
      <c r="L1847" s="13">
        <v>42944</v>
      </c>
      <c r="M1847" s="14">
        <v>43143</v>
      </c>
      <c r="N1847" s="42"/>
      <c r="O1847" s="18">
        <v>64695</v>
      </c>
      <c r="P1847" s="22">
        <v>0</v>
      </c>
      <c r="Q1847" s="22">
        <v>66311</v>
      </c>
      <c r="R1847" s="20"/>
      <c r="S1847" s="22">
        <v>1823</v>
      </c>
      <c r="T1847" s="22">
        <v>35113</v>
      </c>
      <c r="U1847" s="22" t="s">
        <v>28</v>
      </c>
      <c r="V1847" s="20"/>
      <c r="W1847" s="23"/>
      <c r="X1847" s="22"/>
      <c r="Y1847" s="20"/>
      <c r="Z1847" s="17"/>
      <c r="AA1847" s="17" t="s">
        <v>28</v>
      </c>
      <c r="AB1847" s="23"/>
      <c r="AC1847" s="24"/>
      <c r="AE1847" s="49">
        <v>0</v>
      </c>
      <c r="AF1847" s="50" t="s">
        <v>1132</v>
      </c>
      <c r="AG1847" s="51" t="s">
        <v>159</v>
      </c>
      <c r="AH1847" s="52" t="s">
        <v>28</v>
      </c>
      <c r="AI1847" s="52" t="s">
        <v>28</v>
      </c>
    </row>
    <row r="1848" spans="1:35" s="4" customFormat="1" ht="13.5" customHeight="1">
      <c r="A1848" s="11" t="s">
        <v>449</v>
      </c>
      <c r="B1848" s="62" t="s">
        <v>4486</v>
      </c>
      <c r="C1848" s="58">
        <v>8975</v>
      </c>
      <c r="D1848" s="11" t="s">
        <v>2950</v>
      </c>
      <c r="E1848" s="11" t="s">
        <v>2951</v>
      </c>
      <c r="F1848" s="11" t="s">
        <v>2981</v>
      </c>
      <c r="G1848" s="58">
        <v>17234</v>
      </c>
      <c r="H1848" s="15" t="s">
        <v>30</v>
      </c>
      <c r="I1848" s="12" t="s">
        <v>1135</v>
      </c>
      <c r="J1848" s="38" t="s">
        <v>28</v>
      </c>
      <c r="K1848" s="16">
        <v>95574.05</v>
      </c>
      <c r="L1848" s="13">
        <v>42944</v>
      </c>
      <c r="M1848" s="14">
        <v>43143</v>
      </c>
      <c r="N1848" s="42"/>
      <c r="O1848" s="18">
        <v>83460</v>
      </c>
      <c r="P1848" s="22">
        <v>0</v>
      </c>
      <c r="Q1848" s="22">
        <v>85386</v>
      </c>
      <c r="R1848" s="20"/>
      <c r="S1848" s="22">
        <v>1958</v>
      </c>
      <c r="T1848" s="22">
        <v>42643</v>
      </c>
      <c r="U1848" s="22" t="s">
        <v>28</v>
      </c>
      <c r="V1848" s="20"/>
      <c r="W1848" s="23"/>
      <c r="X1848" s="22"/>
      <c r="Y1848" s="20"/>
      <c r="Z1848" s="17"/>
      <c r="AA1848" s="17" t="s">
        <v>28</v>
      </c>
      <c r="AB1848" s="23"/>
      <c r="AC1848" s="24"/>
      <c r="AE1848" s="49">
        <v>0</v>
      </c>
      <c r="AF1848" s="50" t="s">
        <v>1132</v>
      </c>
      <c r="AG1848" s="51" t="s">
        <v>159</v>
      </c>
      <c r="AH1848" s="52" t="s">
        <v>28</v>
      </c>
      <c r="AI1848" s="52" t="s">
        <v>28</v>
      </c>
    </row>
    <row r="1849" spans="1:35" s="4" customFormat="1" ht="13.5" customHeight="1">
      <c r="A1849" s="11" t="s">
        <v>449</v>
      </c>
      <c r="B1849" s="62" t="s">
        <v>4486</v>
      </c>
      <c r="C1849" s="58">
        <v>8975</v>
      </c>
      <c r="D1849" s="11" t="s">
        <v>2950</v>
      </c>
      <c r="E1849" s="11" t="s">
        <v>2951</v>
      </c>
      <c r="F1849" s="11" t="s">
        <v>2982</v>
      </c>
      <c r="G1849" s="58">
        <v>17235</v>
      </c>
      <c r="H1849" s="15" t="s">
        <v>30</v>
      </c>
      <c r="I1849" s="12" t="s">
        <v>1135</v>
      </c>
      <c r="J1849" s="38" t="s">
        <v>28</v>
      </c>
      <c r="K1849" s="16">
        <v>80904.149999999994</v>
      </c>
      <c r="L1849" s="13">
        <v>42944</v>
      </c>
      <c r="M1849" s="14">
        <v>43143</v>
      </c>
      <c r="N1849" s="42"/>
      <c r="O1849" s="18"/>
      <c r="P1849" s="22"/>
      <c r="Q1849" s="22"/>
      <c r="R1849" s="20"/>
      <c r="S1849" s="22"/>
      <c r="T1849" s="22"/>
      <c r="U1849" s="22" t="s">
        <v>28</v>
      </c>
      <c r="V1849" s="20"/>
      <c r="W1849" s="23">
        <v>43220</v>
      </c>
      <c r="X1849" s="22"/>
      <c r="Y1849" s="20"/>
      <c r="Z1849" s="17"/>
      <c r="AA1849" s="17" t="s">
        <v>28</v>
      </c>
      <c r="AB1849" s="23"/>
      <c r="AC1849" s="24"/>
      <c r="AE1849" s="49"/>
      <c r="AF1849" s="50"/>
      <c r="AG1849" s="51"/>
      <c r="AH1849" s="52" t="s">
        <v>28</v>
      </c>
      <c r="AI1849" s="52" t="s">
        <v>28</v>
      </c>
    </row>
    <row r="1850" spans="1:35" s="4" customFormat="1" ht="13.5" customHeight="1">
      <c r="A1850" s="11" t="s">
        <v>449</v>
      </c>
      <c r="B1850" s="62" t="s">
        <v>4486</v>
      </c>
      <c r="C1850" s="58">
        <v>8975</v>
      </c>
      <c r="D1850" s="11" t="s">
        <v>2950</v>
      </c>
      <c r="E1850" s="11" t="s">
        <v>2951</v>
      </c>
      <c r="F1850" s="11" t="s">
        <v>2983</v>
      </c>
      <c r="G1850" s="58">
        <v>17236</v>
      </c>
      <c r="H1850" s="15" t="s">
        <v>30</v>
      </c>
      <c r="I1850" s="12" t="s">
        <v>1135</v>
      </c>
      <c r="J1850" s="38" t="s">
        <v>28</v>
      </c>
      <c r="K1850" s="16">
        <v>100118.09</v>
      </c>
      <c r="L1850" s="13">
        <v>42944</v>
      </c>
      <c r="M1850" s="14">
        <v>43143</v>
      </c>
      <c r="N1850" s="42"/>
      <c r="O1850" s="18">
        <v>85590</v>
      </c>
      <c r="P1850" s="22">
        <v>1838</v>
      </c>
      <c r="Q1850" s="22">
        <v>92752</v>
      </c>
      <c r="R1850" s="20"/>
      <c r="S1850" s="22">
        <v>92752</v>
      </c>
      <c r="T1850" s="22">
        <v>0</v>
      </c>
      <c r="U1850" s="22" t="s">
        <v>28</v>
      </c>
      <c r="V1850" s="20"/>
      <c r="W1850" s="23">
        <v>43251</v>
      </c>
      <c r="X1850" s="22"/>
      <c r="Y1850" s="20"/>
      <c r="Z1850" s="17"/>
      <c r="AA1850" s="17" t="s">
        <v>28</v>
      </c>
      <c r="AB1850" s="23"/>
      <c r="AC1850" s="24"/>
      <c r="AE1850" s="49">
        <v>0</v>
      </c>
      <c r="AF1850" s="50" t="s">
        <v>1132</v>
      </c>
      <c r="AG1850" s="51" t="s">
        <v>159</v>
      </c>
      <c r="AH1850" s="52" t="s">
        <v>28</v>
      </c>
      <c r="AI1850" s="52" t="s">
        <v>28</v>
      </c>
    </row>
    <row r="1851" spans="1:35" s="4" customFormat="1" ht="13.5" customHeight="1">
      <c r="A1851" s="11" t="s">
        <v>449</v>
      </c>
      <c r="B1851" s="62" t="s">
        <v>4486</v>
      </c>
      <c r="C1851" s="58">
        <v>8975</v>
      </c>
      <c r="D1851" s="11" t="s">
        <v>2950</v>
      </c>
      <c r="E1851" s="11" t="s">
        <v>2951</v>
      </c>
      <c r="F1851" s="11" t="s">
        <v>2984</v>
      </c>
      <c r="G1851" s="58">
        <v>17237</v>
      </c>
      <c r="H1851" s="15" t="s">
        <v>30</v>
      </c>
      <c r="I1851" s="12" t="s">
        <v>1135</v>
      </c>
      <c r="J1851" s="38" t="s">
        <v>28</v>
      </c>
      <c r="K1851" s="16">
        <v>116478.98</v>
      </c>
      <c r="L1851" s="13">
        <v>42944</v>
      </c>
      <c r="M1851" s="14">
        <v>43143</v>
      </c>
      <c r="N1851" s="42"/>
      <c r="O1851" s="18"/>
      <c r="P1851" s="22"/>
      <c r="Q1851" s="22"/>
      <c r="R1851" s="20"/>
      <c r="S1851" s="22"/>
      <c r="T1851" s="22"/>
      <c r="U1851" s="22" t="s">
        <v>28</v>
      </c>
      <c r="V1851" s="20"/>
      <c r="W1851" s="23">
        <v>43220</v>
      </c>
      <c r="X1851" s="22"/>
      <c r="Y1851" s="20"/>
      <c r="Z1851" s="17"/>
      <c r="AA1851" s="17" t="s">
        <v>28</v>
      </c>
      <c r="AB1851" s="23"/>
      <c r="AC1851" s="24"/>
      <c r="AE1851" s="49"/>
      <c r="AF1851" s="50"/>
      <c r="AG1851" s="51"/>
      <c r="AH1851" s="52" t="s">
        <v>28</v>
      </c>
      <c r="AI1851" s="52" t="s">
        <v>28</v>
      </c>
    </row>
    <row r="1852" spans="1:35" s="4" customFormat="1" ht="13.5" customHeight="1">
      <c r="A1852" s="11" t="s">
        <v>449</v>
      </c>
      <c r="B1852" s="62" t="s">
        <v>4486</v>
      </c>
      <c r="C1852" s="58">
        <v>8975</v>
      </c>
      <c r="D1852" s="11" t="s">
        <v>2950</v>
      </c>
      <c r="E1852" s="11" t="s">
        <v>2951</v>
      </c>
      <c r="F1852" s="11" t="s">
        <v>2985</v>
      </c>
      <c r="G1852" s="58">
        <v>17238</v>
      </c>
      <c r="H1852" s="15" t="s">
        <v>30</v>
      </c>
      <c r="I1852" s="12" t="s">
        <v>1135</v>
      </c>
      <c r="J1852" s="38" t="s">
        <v>28</v>
      </c>
      <c r="K1852" s="16">
        <v>406649.34</v>
      </c>
      <c r="L1852" s="13">
        <v>42944</v>
      </c>
      <c r="M1852" s="14">
        <v>43143</v>
      </c>
      <c r="N1852" s="42"/>
      <c r="O1852" s="18">
        <v>355106</v>
      </c>
      <c r="P1852" s="22">
        <v>0</v>
      </c>
      <c r="Q1852" s="22">
        <v>215000</v>
      </c>
      <c r="R1852" s="20"/>
      <c r="S1852" s="22">
        <v>172086</v>
      </c>
      <c r="T1852" s="22">
        <v>0</v>
      </c>
      <c r="U1852" s="22" t="s">
        <v>28</v>
      </c>
      <c r="V1852" s="20"/>
      <c r="W1852" s="23"/>
      <c r="X1852" s="22"/>
      <c r="Y1852" s="20"/>
      <c r="Z1852" s="17"/>
      <c r="AA1852" s="17" t="s">
        <v>28</v>
      </c>
      <c r="AB1852" s="23"/>
      <c r="AC1852" s="24"/>
      <c r="AE1852" s="49">
        <v>0</v>
      </c>
      <c r="AF1852" s="50" t="s">
        <v>1132</v>
      </c>
      <c r="AG1852" s="51" t="s">
        <v>146</v>
      </c>
      <c r="AH1852" s="52" t="s">
        <v>28</v>
      </c>
      <c r="AI1852" s="52" t="s">
        <v>28</v>
      </c>
    </row>
    <row r="1853" spans="1:35" s="4" customFormat="1" ht="13.5" customHeight="1">
      <c r="A1853" s="11" t="s">
        <v>449</v>
      </c>
      <c r="B1853" s="62" t="s">
        <v>4486</v>
      </c>
      <c r="C1853" s="58">
        <v>8976</v>
      </c>
      <c r="D1853" s="11" t="s">
        <v>2986</v>
      </c>
      <c r="E1853" s="11" t="s">
        <v>2987</v>
      </c>
      <c r="F1853" s="11" t="s">
        <v>2988</v>
      </c>
      <c r="G1853" s="58">
        <v>10262</v>
      </c>
      <c r="H1853" s="15" t="s">
        <v>30</v>
      </c>
      <c r="I1853" s="12" t="s">
        <v>1135</v>
      </c>
      <c r="J1853" s="38">
        <v>1268000</v>
      </c>
      <c r="K1853" s="16">
        <v>793335.68</v>
      </c>
      <c r="L1853" s="13">
        <v>42908</v>
      </c>
      <c r="M1853" s="14">
        <v>43250</v>
      </c>
      <c r="N1853" s="42"/>
      <c r="O1853" s="18">
        <v>705752</v>
      </c>
      <c r="P1853" s="22">
        <v>0</v>
      </c>
      <c r="Q1853" s="22">
        <v>631053</v>
      </c>
      <c r="R1853" s="20"/>
      <c r="S1853" s="22">
        <v>552439</v>
      </c>
      <c r="T1853" s="22">
        <v>0</v>
      </c>
      <c r="U1853" s="22" t="s">
        <v>28</v>
      </c>
      <c r="V1853" s="20"/>
      <c r="W1853" s="23"/>
      <c r="X1853" s="22"/>
      <c r="Y1853" s="20"/>
      <c r="Z1853" s="17"/>
      <c r="AA1853" s="17" t="s">
        <v>28</v>
      </c>
      <c r="AB1853" s="23"/>
      <c r="AC1853" s="24"/>
      <c r="AE1853" s="49">
        <v>0</v>
      </c>
      <c r="AF1853" s="50" t="s">
        <v>1184</v>
      </c>
      <c r="AG1853" s="51" t="s">
        <v>159</v>
      </c>
      <c r="AH1853" s="52" t="s">
        <v>28</v>
      </c>
      <c r="AI1853" s="52" t="s">
        <v>28</v>
      </c>
    </row>
    <row r="1854" spans="1:35" s="4" customFormat="1" ht="13.5" customHeight="1">
      <c r="A1854" s="11" t="s">
        <v>449</v>
      </c>
      <c r="B1854" s="62" t="s">
        <v>4486</v>
      </c>
      <c r="C1854" s="58">
        <v>8976</v>
      </c>
      <c r="D1854" s="11" t="s">
        <v>2986</v>
      </c>
      <c r="E1854" s="11" t="s">
        <v>2987</v>
      </c>
      <c r="F1854" s="11" t="s">
        <v>2989</v>
      </c>
      <c r="G1854" s="58">
        <v>10263</v>
      </c>
      <c r="H1854" s="15" t="s">
        <v>30</v>
      </c>
      <c r="I1854" s="12" t="s">
        <v>1135</v>
      </c>
      <c r="J1854" s="38" t="s">
        <v>28</v>
      </c>
      <c r="K1854" s="16">
        <v>344478.48</v>
      </c>
      <c r="L1854" s="13">
        <v>42908</v>
      </c>
      <c r="M1854" s="14">
        <v>43250</v>
      </c>
      <c r="N1854" s="42"/>
      <c r="O1854" s="18">
        <v>306448</v>
      </c>
      <c r="P1854" s="22">
        <v>0</v>
      </c>
      <c r="Q1854" s="22">
        <v>277964</v>
      </c>
      <c r="R1854" s="20"/>
      <c r="S1854" s="22">
        <v>246124</v>
      </c>
      <c r="T1854" s="22">
        <v>0</v>
      </c>
      <c r="U1854" s="22" t="s">
        <v>28</v>
      </c>
      <c r="V1854" s="20"/>
      <c r="W1854" s="23"/>
      <c r="X1854" s="22"/>
      <c r="Y1854" s="20"/>
      <c r="Z1854" s="17"/>
      <c r="AA1854" s="17" t="s">
        <v>28</v>
      </c>
      <c r="AB1854" s="23"/>
      <c r="AC1854" s="24"/>
      <c r="AE1854" s="49">
        <v>0</v>
      </c>
      <c r="AF1854" s="50" t="s">
        <v>1184</v>
      </c>
      <c r="AG1854" s="51" t="s">
        <v>159</v>
      </c>
      <c r="AH1854" s="52" t="s">
        <v>28</v>
      </c>
      <c r="AI1854" s="52" t="s">
        <v>28</v>
      </c>
    </row>
    <row r="1855" spans="1:35" s="4" customFormat="1" ht="13.5" customHeight="1">
      <c r="A1855" s="11" t="s">
        <v>449</v>
      </c>
      <c r="B1855" s="62" t="s">
        <v>4486</v>
      </c>
      <c r="C1855" s="58">
        <v>8976</v>
      </c>
      <c r="D1855" s="11" t="s">
        <v>2986</v>
      </c>
      <c r="E1855" s="11" t="s">
        <v>2987</v>
      </c>
      <c r="F1855" s="11" t="s">
        <v>2990</v>
      </c>
      <c r="G1855" s="58">
        <v>10264</v>
      </c>
      <c r="H1855" s="15" t="s">
        <v>30</v>
      </c>
      <c r="I1855" s="12" t="s">
        <v>1135</v>
      </c>
      <c r="J1855" s="38" t="s">
        <v>28</v>
      </c>
      <c r="K1855" s="16">
        <v>188245.89</v>
      </c>
      <c r="L1855" s="13">
        <v>42908</v>
      </c>
      <c r="M1855" s="14">
        <v>43250</v>
      </c>
      <c r="N1855" s="42"/>
      <c r="O1855" s="18">
        <v>167464</v>
      </c>
      <c r="P1855" s="22">
        <v>0</v>
      </c>
      <c r="Q1855" s="22">
        <v>50343</v>
      </c>
      <c r="R1855" s="20"/>
      <c r="S1855" s="22">
        <v>26674</v>
      </c>
      <c r="T1855" s="22">
        <v>0</v>
      </c>
      <c r="U1855" s="22" t="s">
        <v>28</v>
      </c>
      <c r="V1855" s="20"/>
      <c r="W1855" s="23"/>
      <c r="X1855" s="22"/>
      <c r="Y1855" s="20"/>
      <c r="Z1855" s="17"/>
      <c r="AA1855" s="17" t="s">
        <v>28</v>
      </c>
      <c r="AB1855" s="23"/>
      <c r="AC1855" s="24"/>
      <c r="AE1855" s="49">
        <v>0</v>
      </c>
      <c r="AF1855" s="50" t="s">
        <v>1184</v>
      </c>
      <c r="AG1855" s="51" t="s">
        <v>159</v>
      </c>
      <c r="AH1855" s="52" t="s">
        <v>28</v>
      </c>
      <c r="AI1855" s="52" t="s">
        <v>28</v>
      </c>
    </row>
    <row r="1856" spans="1:35" s="4" customFormat="1" ht="13.5" customHeight="1">
      <c r="A1856" s="11" t="s">
        <v>449</v>
      </c>
      <c r="B1856" s="62" t="s">
        <v>4486</v>
      </c>
      <c r="C1856" s="58">
        <v>8976</v>
      </c>
      <c r="D1856" s="11" t="s">
        <v>2986</v>
      </c>
      <c r="E1856" s="11" t="s">
        <v>2987</v>
      </c>
      <c r="F1856" s="11" t="s">
        <v>2991</v>
      </c>
      <c r="G1856" s="58">
        <v>10270</v>
      </c>
      <c r="H1856" s="15" t="s">
        <v>30</v>
      </c>
      <c r="I1856" s="12" t="s">
        <v>1135</v>
      </c>
      <c r="J1856" s="38" t="s">
        <v>28</v>
      </c>
      <c r="K1856" s="16">
        <v>99298.75</v>
      </c>
      <c r="L1856" s="13">
        <v>42908</v>
      </c>
      <c r="M1856" s="14">
        <v>43250</v>
      </c>
      <c r="N1856" s="42"/>
      <c r="O1856" s="18">
        <v>88336</v>
      </c>
      <c r="P1856" s="22">
        <v>0</v>
      </c>
      <c r="Q1856" s="22">
        <v>31544</v>
      </c>
      <c r="R1856" s="20"/>
      <c r="S1856" s="22">
        <v>15062</v>
      </c>
      <c r="T1856" s="22">
        <v>0</v>
      </c>
      <c r="U1856" s="22" t="s">
        <v>28</v>
      </c>
      <c r="V1856" s="20"/>
      <c r="W1856" s="23"/>
      <c r="X1856" s="22"/>
      <c r="Y1856" s="20"/>
      <c r="Z1856" s="17"/>
      <c r="AA1856" s="17" t="s">
        <v>28</v>
      </c>
      <c r="AB1856" s="23"/>
      <c r="AC1856" s="24"/>
      <c r="AE1856" s="49">
        <v>0</v>
      </c>
      <c r="AF1856" s="50" t="s">
        <v>1184</v>
      </c>
      <c r="AG1856" s="51" t="s">
        <v>159</v>
      </c>
      <c r="AH1856" s="52" t="s">
        <v>28</v>
      </c>
      <c r="AI1856" s="52" t="s">
        <v>28</v>
      </c>
    </row>
    <row r="1857" spans="1:35" s="4" customFormat="1" ht="13.5" customHeight="1">
      <c r="A1857" s="11" t="s">
        <v>449</v>
      </c>
      <c r="B1857" s="62" t="s">
        <v>4486</v>
      </c>
      <c r="C1857" s="58">
        <v>8977</v>
      </c>
      <c r="D1857" s="11" t="s">
        <v>2986</v>
      </c>
      <c r="E1857" s="11" t="s">
        <v>2992</v>
      </c>
      <c r="F1857" s="11" t="s">
        <v>2993</v>
      </c>
      <c r="G1857" s="58">
        <v>9912</v>
      </c>
      <c r="H1857" s="15" t="s">
        <v>30</v>
      </c>
      <c r="I1857" s="12" t="s">
        <v>1135</v>
      </c>
      <c r="J1857" s="38">
        <v>6300001</v>
      </c>
      <c r="K1857" s="16">
        <v>1640495.53</v>
      </c>
      <c r="L1857" s="13">
        <v>42907</v>
      </c>
      <c r="M1857" s="14">
        <v>43251</v>
      </c>
      <c r="N1857" s="42"/>
      <c r="O1857" s="18">
        <v>1459386</v>
      </c>
      <c r="P1857" s="22">
        <v>0</v>
      </c>
      <c r="Q1857" s="22">
        <v>1229307</v>
      </c>
      <c r="R1857" s="20"/>
      <c r="S1857" s="22">
        <v>764222</v>
      </c>
      <c r="T1857" s="22">
        <v>0</v>
      </c>
      <c r="U1857" s="22"/>
      <c r="V1857" s="20"/>
      <c r="W1857" s="23"/>
      <c r="X1857" s="22"/>
      <c r="Y1857" s="20"/>
      <c r="Z1857" s="17"/>
      <c r="AA1857" s="17" t="s">
        <v>28</v>
      </c>
      <c r="AB1857" s="23"/>
      <c r="AC1857" s="24"/>
      <c r="AE1857" s="49">
        <v>0</v>
      </c>
      <c r="AF1857" s="50" t="s">
        <v>1184</v>
      </c>
      <c r="AG1857" s="51" t="s">
        <v>159</v>
      </c>
      <c r="AH1857" s="52" t="s">
        <v>28</v>
      </c>
      <c r="AI1857" s="52" t="s">
        <v>28</v>
      </c>
    </row>
    <row r="1858" spans="1:35" s="4" customFormat="1" ht="13.5" customHeight="1">
      <c r="A1858" s="11" t="s">
        <v>449</v>
      </c>
      <c r="B1858" s="62" t="s">
        <v>4486</v>
      </c>
      <c r="C1858" s="58">
        <v>8977</v>
      </c>
      <c r="D1858" s="11" t="s">
        <v>2986</v>
      </c>
      <c r="E1858" s="11" t="s">
        <v>2992</v>
      </c>
      <c r="F1858" s="11" t="s">
        <v>2994</v>
      </c>
      <c r="G1858" s="58">
        <v>9949</v>
      </c>
      <c r="H1858" s="15" t="s">
        <v>30</v>
      </c>
      <c r="I1858" s="12" t="s">
        <v>1135</v>
      </c>
      <c r="J1858" s="38" t="s">
        <v>28</v>
      </c>
      <c r="K1858" s="16">
        <v>1519555.31</v>
      </c>
      <c r="L1858" s="13">
        <v>42907</v>
      </c>
      <c r="M1858" s="14">
        <v>43251</v>
      </c>
      <c r="N1858" s="42"/>
      <c r="O1858" s="18">
        <v>1351797</v>
      </c>
      <c r="P1858" s="22">
        <v>0</v>
      </c>
      <c r="Q1858" s="22">
        <v>1215246</v>
      </c>
      <c r="R1858" s="20"/>
      <c r="S1858" s="22">
        <v>745499</v>
      </c>
      <c r="T1858" s="22">
        <v>0</v>
      </c>
      <c r="U1858" s="22"/>
      <c r="V1858" s="20"/>
      <c r="W1858" s="23"/>
      <c r="X1858" s="22"/>
      <c r="Y1858" s="20"/>
      <c r="Z1858" s="17"/>
      <c r="AA1858" s="17" t="s">
        <v>28</v>
      </c>
      <c r="AB1858" s="23"/>
      <c r="AC1858" s="24"/>
      <c r="AE1858" s="49">
        <v>0</v>
      </c>
      <c r="AF1858" s="50" t="s">
        <v>1184</v>
      </c>
      <c r="AG1858" s="51" t="s">
        <v>159</v>
      </c>
      <c r="AH1858" s="52" t="s">
        <v>28</v>
      </c>
      <c r="AI1858" s="52" t="s">
        <v>28</v>
      </c>
    </row>
    <row r="1859" spans="1:35" s="4" customFormat="1" ht="13.5" customHeight="1">
      <c r="A1859" s="11" t="s">
        <v>449</v>
      </c>
      <c r="B1859" s="62" t="s">
        <v>4486</v>
      </c>
      <c r="C1859" s="58">
        <v>8977</v>
      </c>
      <c r="D1859" s="11" t="s">
        <v>2986</v>
      </c>
      <c r="E1859" s="11" t="s">
        <v>2992</v>
      </c>
      <c r="F1859" s="11" t="s">
        <v>2995</v>
      </c>
      <c r="G1859" s="58">
        <v>9953</v>
      </c>
      <c r="H1859" s="15" t="s">
        <v>30</v>
      </c>
      <c r="I1859" s="12" t="s">
        <v>1135</v>
      </c>
      <c r="J1859" s="38" t="s">
        <v>28</v>
      </c>
      <c r="K1859" s="16">
        <v>1396176.79</v>
      </c>
      <c r="L1859" s="13">
        <v>42907</v>
      </c>
      <c r="M1859" s="14">
        <v>43251</v>
      </c>
      <c r="N1859" s="42"/>
      <c r="O1859" s="18">
        <v>1242040</v>
      </c>
      <c r="P1859" s="22">
        <v>0</v>
      </c>
      <c r="Q1859" s="22">
        <v>1163855</v>
      </c>
      <c r="R1859" s="20"/>
      <c r="S1859" s="22">
        <v>511786</v>
      </c>
      <c r="T1859" s="22">
        <v>0</v>
      </c>
      <c r="U1859" s="22"/>
      <c r="V1859" s="20"/>
      <c r="W1859" s="23"/>
      <c r="X1859" s="22"/>
      <c r="Y1859" s="20"/>
      <c r="Z1859" s="17"/>
      <c r="AA1859" s="17" t="s">
        <v>28</v>
      </c>
      <c r="AB1859" s="23"/>
      <c r="AC1859" s="24"/>
      <c r="AE1859" s="49">
        <v>0</v>
      </c>
      <c r="AF1859" s="50" t="s">
        <v>1184</v>
      </c>
      <c r="AG1859" s="51" t="s">
        <v>159</v>
      </c>
      <c r="AH1859" s="52" t="s">
        <v>28</v>
      </c>
      <c r="AI1859" s="52" t="s">
        <v>28</v>
      </c>
    </row>
    <row r="1860" spans="1:35" s="4" customFormat="1" ht="13.5" customHeight="1">
      <c r="A1860" s="11" t="s">
        <v>449</v>
      </c>
      <c r="B1860" s="62" t="s">
        <v>4486</v>
      </c>
      <c r="C1860" s="58">
        <v>8977</v>
      </c>
      <c r="D1860" s="11" t="s">
        <v>2986</v>
      </c>
      <c r="E1860" s="11" t="s">
        <v>2992</v>
      </c>
      <c r="F1860" s="11" t="s">
        <v>2996</v>
      </c>
      <c r="G1860" s="58">
        <v>9955</v>
      </c>
      <c r="H1860" s="15" t="s">
        <v>30</v>
      </c>
      <c r="I1860" s="12" t="s">
        <v>1135</v>
      </c>
      <c r="J1860" s="38" t="s">
        <v>28</v>
      </c>
      <c r="K1860" s="16">
        <v>1399102.76</v>
      </c>
      <c r="L1860" s="13">
        <v>42907</v>
      </c>
      <c r="M1860" s="14">
        <v>43251</v>
      </c>
      <c r="N1860" s="42"/>
      <c r="O1860" s="18">
        <v>1244643</v>
      </c>
      <c r="P1860" s="22">
        <v>0</v>
      </c>
      <c r="Q1860" s="22">
        <v>1102549</v>
      </c>
      <c r="R1860" s="20"/>
      <c r="S1860" s="22">
        <v>787831</v>
      </c>
      <c r="T1860" s="22">
        <v>0</v>
      </c>
      <c r="U1860" s="22"/>
      <c r="V1860" s="20"/>
      <c r="W1860" s="23"/>
      <c r="X1860" s="22"/>
      <c r="Y1860" s="20"/>
      <c r="Z1860" s="17"/>
      <c r="AA1860" s="17" t="s">
        <v>28</v>
      </c>
      <c r="AB1860" s="23"/>
      <c r="AC1860" s="24"/>
      <c r="AE1860" s="49">
        <v>0</v>
      </c>
      <c r="AF1860" s="50" t="s">
        <v>1184</v>
      </c>
      <c r="AG1860" s="51" t="s">
        <v>159</v>
      </c>
      <c r="AH1860" s="52" t="s">
        <v>28</v>
      </c>
      <c r="AI1860" s="52" t="s">
        <v>28</v>
      </c>
    </row>
    <row r="1861" spans="1:35" s="4" customFormat="1" ht="13.5" customHeight="1">
      <c r="A1861" s="11" t="s">
        <v>449</v>
      </c>
      <c r="B1861" s="62" t="s">
        <v>4486</v>
      </c>
      <c r="C1861" s="58">
        <v>8977</v>
      </c>
      <c r="D1861" s="11" t="s">
        <v>2986</v>
      </c>
      <c r="E1861" s="11" t="s">
        <v>2992</v>
      </c>
      <c r="F1861" s="11" t="s">
        <v>2997</v>
      </c>
      <c r="G1861" s="58">
        <v>9956</v>
      </c>
      <c r="H1861" s="15" t="s">
        <v>30</v>
      </c>
      <c r="I1861" s="12" t="s">
        <v>1135</v>
      </c>
      <c r="J1861" s="38" t="s">
        <v>28</v>
      </c>
      <c r="K1861" s="16">
        <v>564712.79</v>
      </c>
      <c r="L1861" s="13">
        <v>42907</v>
      </c>
      <c r="M1861" s="14">
        <v>43251</v>
      </c>
      <c r="N1861" s="42"/>
      <c r="O1861" s="18">
        <v>502369</v>
      </c>
      <c r="P1861" s="22">
        <v>0</v>
      </c>
      <c r="Q1861" s="22">
        <v>409866</v>
      </c>
      <c r="R1861" s="20"/>
      <c r="S1861" s="22">
        <v>244245</v>
      </c>
      <c r="T1861" s="22">
        <v>0</v>
      </c>
      <c r="U1861" s="22"/>
      <c r="V1861" s="20"/>
      <c r="W1861" s="23"/>
      <c r="X1861" s="22"/>
      <c r="Y1861" s="20"/>
      <c r="Z1861" s="17"/>
      <c r="AA1861" s="17" t="s">
        <v>28</v>
      </c>
      <c r="AB1861" s="23"/>
      <c r="AC1861" s="24"/>
      <c r="AE1861" s="49">
        <v>0</v>
      </c>
      <c r="AF1861" s="50" t="s">
        <v>1184</v>
      </c>
      <c r="AG1861" s="51" t="s">
        <v>159</v>
      </c>
      <c r="AH1861" s="52" t="s">
        <v>28</v>
      </c>
      <c r="AI1861" s="52" t="s">
        <v>28</v>
      </c>
    </row>
    <row r="1862" spans="1:35" s="4" customFormat="1" ht="13.5" customHeight="1">
      <c r="A1862" s="11" t="s">
        <v>449</v>
      </c>
      <c r="B1862" s="62" t="s">
        <v>4486</v>
      </c>
      <c r="C1862" s="58">
        <v>8977</v>
      </c>
      <c r="D1862" s="11" t="s">
        <v>2986</v>
      </c>
      <c r="E1862" s="11" t="s">
        <v>2992</v>
      </c>
      <c r="F1862" s="11" t="s">
        <v>2998</v>
      </c>
      <c r="G1862" s="58">
        <v>9957</v>
      </c>
      <c r="H1862" s="15" t="s">
        <v>30</v>
      </c>
      <c r="I1862" s="12" t="s">
        <v>1135</v>
      </c>
      <c r="J1862" s="38" t="s">
        <v>28</v>
      </c>
      <c r="K1862" s="16">
        <v>561786.81999999995</v>
      </c>
      <c r="L1862" s="13">
        <v>42907</v>
      </c>
      <c r="M1862" s="14">
        <v>43251</v>
      </c>
      <c r="N1862" s="42"/>
      <c r="O1862" s="18">
        <v>499766</v>
      </c>
      <c r="P1862" s="22">
        <v>0</v>
      </c>
      <c r="Q1862" s="22">
        <v>417860</v>
      </c>
      <c r="R1862" s="20"/>
      <c r="S1862" s="22">
        <v>240775</v>
      </c>
      <c r="T1862" s="22">
        <v>0</v>
      </c>
      <c r="U1862" s="22"/>
      <c r="V1862" s="20"/>
      <c r="W1862" s="23"/>
      <c r="X1862" s="22"/>
      <c r="Y1862" s="20"/>
      <c r="Z1862" s="17"/>
      <c r="AA1862" s="17" t="s">
        <v>28</v>
      </c>
      <c r="AB1862" s="23"/>
      <c r="AC1862" s="24"/>
      <c r="AE1862" s="49">
        <v>0</v>
      </c>
      <c r="AF1862" s="50" t="s">
        <v>1184</v>
      </c>
      <c r="AG1862" s="51" t="s">
        <v>159</v>
      </c>
      <c r="AH1862" s="52" t="s">
        <v>28</v>
      </c>
      <c r="AI1862" s="52" t="s">
        <v>28</v>
      </c>
    </row>
    <row r="1863" spans="1:35" s="4" customFormat="1" ht="13.5" customHeight="1">
      <c r="A1863" s="11" t="s">
        <v>449</v>
      </c>
      <c r="B1863" s="62" t="s">
        <v>4486</v>
      </c>
      <c r="C1863" s="58">
        <v>8978</v>
      </c>
      <c r="D1863" s="11" t="s">
        <v>2986</v>
      </c>
      <c r="E1863" s="11" t="s">
        <v>2999</v>
      </c>
      <c r="F1863" s="11" t="s">
        <v>3000</v>
      </c>
      <c r="G1863" s="58">
        <v>11546</v>
      </c>
      <c r="H1863" s="15" t="s">
        <v>30</v>
      </c>
      <c r="I1863" s="12" t="s">
        <v>1135</v>
      </c>
      <c r="J1863" s="38">
        <v>3000000</v>
      </c>
      <c r="K1863" s="16">
        <v>1631808</v>
      </c>
      <c r="L1863" s="13">
        <v>42908</v>
      </c>
      <c r="M1863" s="14">
        <v>43251</v>
      </c>
      <c r="N1863" s="42"/>
      <c r="O1863" s="18">
        <v>1440000</v>
      </c>
      <c r="P1863" s="22">
        <v>0</v>
      </c>
      <c r="Q1863" s="22">
        <v>1288045</v>
      </c>
      <c r="R1863" s="20"/>
      <c r="S1863" s="22">
        <v>601053</v>
      </c>
      <c r="T1863" s="22">
        <v>0</v>
      </c>
      <c r="U1863" s="22">
        <v>138000</v>
      </c>
      <c r="V1863" s="20"/>
      <c r="W1863" s="23"/>
      <c r="X1863" s="22"/>
      <c r="Y1863" s="20"/>
      <c r="Z1863" s="17"/>
      <c r="AA1863" s="17" t="s">
        <v>28</v>
      </c>
      <c r="AB1863" s="23"/>
      <c r="AC1863" s="24"/>
      <c r="AE1863" s="49">
        <v>0</v>
      </c>
      <c r="AF1863" s="50" t="s">
        <v>1184</v>
      </c>
      <c r="AG1863" s="51" t="s">
        <v>159</v>
      </c>
      <c r="AH1863" s="52" t="s">
        <v>28</v>
      </c>
      <c r="AI1863" s="52" t="s">
        <v>28</v>
      </c>
    </row>
    <row r="1864" spans="1:35" s="4" customFormat="1" ht="13.5" customHeight="1">
      <c r="A1864" s="11" t="s">
        <v>449</v>
      </c>
      <c r="B1864" s="62" t="s">
        <v>4486</v>
      </c>
      <c r="C1864" s="58">
        <v>8978</v>
      </c>
      <c r="D1864" s="11" t="s">
        <v>2986</v>
      </c>
      <c r="E1864" s="11" t="s">
        <v>2999</v>
      </c>
      <c r="F1864" s="11" t="s">
        <v>3001</v>
      </c>
      <c r="G1864" s="58">
        <v>13932</v>
      </c>
      <c r="H1864" s="15" t="s">
        <v>30</v>
      </c>
      <c r="I1864" s="12" t="s">
        <v>1135</v>
      </c>
      <c r="J1864" s="38" t="s">
        <v>28</v>
      </c>
      <c r="K1864" s="16">
        <v>1767792</v>
      </c>
      <c r="L1864" s="13">
        <v>42908</v>
      </c>
      <c r="M1864" s="14">
        <v>43251</v>
      </c>
      <c r="N1864" s="42"/>
      <c r="O1864" s="18">
        <v>1560000</v>
      </c>
      <c r="P1864" s="22">
        <v>0</v>
      </c>
      <c r="Q1864" s="22">
        <v>1537271</v>
      </c>
      <c r="R1864" s="20"/>
      <c r="S1864" s="22">
        <v>865104</v>
      </c>
      <c r="T1864" s="22">
        <v>0</v>
      </c>
      <c r="U1864" s="22">
        <v>138000</v>
      </c>
      <c r="V1864" s="20"/>
      <c r="W1864" s="23"/>
      <c r="X1864" s="22"/>
      <c r="Y1864" s="20"/>
      <c r="Z1864" s="17"/>
      <c r="AA1864" s="17" t="s">
        <v>28</v>
      </c>
      <c r="AB1864" s="23"/>
      <c r="AC1864" s="24"/>
      <c r="AE1864" s="49">
        <v>0</v>
      </c>
      <c r="AF1864" s="50" t="s">
        <v>1184</v>
      </c>
      <c r="AG1864" s="51" t="s">
        <v>159</v>
      </c>
      <c r="AH1864" s="52" t="s">
        <v>28</v>
      </c>
      <c r="AI1864" s="52" t="s">
        <v>28</v>
      </c>
    </row>
    <row r="1865" spans="1:35" s="4" customFormat="1" ht="13.5" customHeight="1">
      <c r="A1865" s="11" t="s">
        <v>449</v>
      </c>
      <c r="B1865" s="62" t="s">
        <v>4486</v>
      </c>
      <c r="C1865" s="58">
        <v>8979</v>
      </c>
      <c r="D1865" s="11" t="s">
        <v>3002</v>
      </c>
      <c r="E1865" s="11" t="s">
        <v>3003</v>
      </c>
      <c r="F1865" s="11" t="s">
        <v>3004</v>
      </c>
      <c r="G1865" s="58">
        <v>13878</v>
      </c>
      <c r="H1865" s="15" t="s">
        <v>30</v>
      </c>
      <c r="I1865" s="12" t="s">
        <v>1135</v>
      </c>
      <c r="J1865" s="38">
        <v>517232</v>
      </c>
      <c r="K1865" s="16">
        <v>429981.76</v>
      </c>
      <c r="L1865" s="13">
        <v>42914</v>
      </c>
      <c r="M1865" s="14">
        <v>43182</v>
      </c>
      <c r="N1865" s="42"/>
      <c r="O1865" s="18">
        <v>375762</v>
      </c>
      <c r="P1865" s="22">
        <v>0</v>
      </c>
      <c r="Q1865" s="22">
        <v>354653</v>
      </c>
      <c r="R1865" s="20"/>
      <c r="S1865" s="22">
        <v>343065</v>
      </c>
      <c r="T1865" s="22">
        <v>0</v>
      </c>
      <c r="U1865" s="22" t="s">
        <v>28</v>
      </c>
      <c r="V1865" s="20"/>
      <c r="W1865" s="23"/>
      <c r="X1865" s="22"/>
      <c r="Y1865" s="20"/>
      <c r="Z1865" s="17">
        <v>49514.5</v>
      </c>
      <c r="AA1865" s="17" t="s">
        <v>28</v>
      </c>
      <c r="AB1865" s="23">
        <v>43224</v>
      </c>
      <c r="AC1865" s="24" t="s">
        <v>3005</v>
      </c>
      <c r="AE1865" s="49">
        <v>0</v>
      </c>
      <c r="AF1865" s="50" t="s">
        <v>1373</v>
      </c>
      <c r="AG1865" s="51" t="s">
        <v>159</v>
      </c>
      <c r="AH1865" s="52" t="s">
        <v>28</v>
      </c>
      <c r="AI1865" s="52" t="s">
        <v>28</v>
      </c>
    </row>
    <row r="1866" spans="1:35" s="4" customFormat="1" ht="13.5" customHeight="1">
      <c r="A1866" s="11" t="s">
        <v>449</v>
      </c>
      <c r="B1866" s="62" t="s">
        <v>4486</v>
      </c>
      <c r="C1866" s="58">
        <v>8979</v>
      </c>
      <c r="D1866" s="11" t="s">
        <v>3002</v>
      </c>
      <c r="E1866" s="11" t="s">
        <v>3003</v>
      </c>
      <c r="F1866" s="11" t="s">
        <v>3006</v>
      </c>
      <c r="G1866" s="58">
        <v>23516</v>
      </c>
      <c r="H1866" s="15" t="s">
        <v>30</v>
      </c>
      <c r="I1866" s="12" t="s">
        <v>1135</v>
      </c>
      <c r="J1866" s="38" t="s">
        <v>28</v>
      </c>
      <c r="K1866" s="16">
        <v>164940.84</v>
      </c>
      <c r="L1866" s="13">
        <v>42914</v>
      </c>
      <c r="M1866" s="14">
        <v>43182</v>
      </c>
      <c r="N1866" s="42"/>
      <c r="O1866" s="18">
        <v>141470</v>
      </c>
      <c r="P1866" s="22">
        <v>0</v>
      </c>
      <c r="Q1866" s="22">
        <v>68252</v>
      </c>
      <c r="R1866" s="20"/>
      <c r="S1866" s="22">
        <v>45825</v>
      </c>
      <c r="T1866" s="22">
        <v>0</v>
      </c>
      <c r="U1866" s="22" t="s">
        <v>28</v>
      </c>
      <c r="V1866" s="20"/>
      <c r="W1866" s="23"/>
      <c r="X1866" s="22"/>
      <c r="Y1866" s="20"/>
      <c r="Z1866" s="17"/>
      <c r="AA1866" s="17" t="s">
        <v>28</v>
      </c>
      <c r="AB1866" s="23"/>
      <c r="AC1866" s="24"/>
      <c r="AE1866" s="49">
        <v>0</v>
      </c>
      <c r="AF1866" s="50" t="s">
        <v>1373</v>
      </c>
      <c r="AG1866" s="51" t="s">
        <v>159</v>
      </c>
      <c r="AH1866" s="52" t="s">
        <v>28</v>
      </c>
      <c r="AI1866" s="52" t="s">
        <v>28</v>
      </c>
    </row>
    <row r="1867" spans="1:35" s="4" customFormat="1" ht="13.5" customHeight="1">
      <c r="A1867" s="11" t="s">
        <v>449</v>
      </c>
      <c r="B1867" s="62" t="s">
        <v>4486</v>
      </c>
      <c r="C1867" s="58">
        <v>8980</v>
      </c>
      <c r="D1867" s="11" t="s">
        <v>3007</v>
      </c>
      <c r="E1867" s="11" t="s">
        <v>3008</v>
      </c>
      <c r="F1867" s="11" t="s">
        <v>3009</v>
      </c>
      <c r="G1867" s="58">
        <v>14908</v>
      </c>
      <c r="H1867" s="15" t="s">
        <v>30</v>
      </c>
      <c r="I1867" s="12" t="s">
        <v>24</v>
      </c>
      <c r="J1867" s="38">
        <v>722440</v>
      </c>
      <c r="K1867" s="16">
        <v>722440</v>
      </c>
      <c r="L1867" s="13">
        <v>42983</v>
      </c>
      <c r="M1867" s="14">
        <v>43229</v>
      </c>
      <c r="N1867" s="42"/>
      <c r="O1867" s="18">
        <v>722440</v>
      </c>
      <c r="P1867" s="22">
        <v>0</v>
      </c>
      <c r="Q1867" s="22">
        <v>534400</v>
      </c>
      <c r="R1867" s="20"/>
      <c r="S1867" s="22">
        <v>463272</v>
      </c>
      <c r="T1867" s="22">
        <v>0</v>
      </c>
      <c r="U1867" s="22" t="s">
        <v>28</v>
      </c>
      <c r="V1867" s="20"/>
      <c r="W1867" s="23"/>
      <c r="X1867" s="22"/>
      <c r="Y1867" s="20"/>
      <c r="Z1867" s="17"/>
      <c r="AA1867" s="17">
        <v>0</v>
      </c>
      <c r="AB1867" s="23"/>
      <c r="AC1867" s="24"/>
      <c r="AE1867" s="49">
        <v>0</v>
      </c>
      <c r="AF1867" s="50" t="s">
        <v>145</v>
      </c>
      <c r="AG1867" s="51" t="s">
        <v>159</v>
      </c>
      <c r="AH1867" s="52" t="s">
        <v>28</v>
      </c>
      <c r="AI1867" s="52" t="s">
        <v>28</v>
      </c>
    </row>
    <row r="1868" spans="1:35" s="4" customFormat="1" ht="13.5" customHeight="1">
      <c r="A1868" s="11" t="s">
        <v>449</v>
      </c>
      <c r="B1868" s="62" t="s">
        <v>4486</v>
      </c>
      <c r="C1868" s="58">
        <v>9086</v>
      </c>
      <c r="D1868" s="11" t="s">
        <v>3010</v>
      </c>
      <c r="E1868" s="11" t="s">
        <v>3011</v>
      </c>
      <c r="F1868" s="11" t="s">
        <v>3012</v>
      </c>
      <c r="G1868" s="58">
        <v>9096</v>
      </c>
      <c r="H1868" s="15" t="s">
        <v>30</v>
      </c>
      <c r="I1868" s="12" t="s">
        <v>1135</v>
      </c>
      <c r="J1868" s="38">
        <v>0</v>
      </c>
      <c r="K1868" s="16">
        <v>359986.07</v>
      </c>
      <c r="L1868" s="13">
        <v>42811</v>
      </c>
      <c r="M1868" s="14">
        <v>43131</v>
      </c>
      <c r="N1868" s="42"/>
      <c r="O1868" s="18"/>
      <c r="P1868" s="22"/>
      <c r="Q1868" s="22"/>
      <c r="R1868" s="20"/>
      <c r="S1868" s="22"/>
      <c r="T1868" s="22"/>
      <c r="U1868" s="22" t="s">
        <v>28</v>
      </c>
      <c r="V1868" s="20"/>
      <c r="W1868" s="23">
        <v>43131</v>
      </c>
      <c r="X1868" s="22"/>
      <c r="Y1868" s="20"/>
      <c r="Z1868" s="17"/>
      <c r="AA1868" s="17" t="s">
        <v>28</v>
      </c>
      <c r="AB1868" s="23"/>
      <c r="AC1868" s="24"/>
      <c r="AE1868" s="49"/>
      <c r="AF1868" s="50"/>
      <c r="AG1868" s="51"/>
      <c r="AH1868" s="52" t="s">
        <v>28</v>
      </c>
      <c r="AI1868" s="52" t="s">
        <v>28</v>
      </c>
    </row>
    <row r="1869" spans="1:35" s="4" customFormat="1" ht="13.5" customHeight="1">
      <c r="A1869" s="11" t="s">
        <v>449</v>
      </c>
      <c r="B1869" s="62" t="s">
        <v>4486</v>
      </c>
      <c r="C1869" s="58">
        <v>9244</v>
      </c>
      <c r="D1869" s="11" t="s">
        <v>3013</v>
      </c>
      <c r="E1869" s="11" t="s">
        <v>3014</v>
      </c>
      <c r="F1869" s="11" t="s">
        <v>3015</v>
      </c>
      <c r="G1869" s="58">
        <v>9290</v>
      </c>
      <c r="H1869" s="15" t="s">
        <v>30</v>
      </c>
      <c r="I1869" s="12" t="s">
        <v>1135</v>
      </c>
      <c r="J1869" s="38">
        <v>664000</v>
      </c>
      <c r="K1869" s="16">
        <v>517512.5</v>
      </c>
      <c r="L1869" s="13">
        <v>42884</v>
      </c>
      <c r="M1869" s="14">
        <v>43159</v>
      </c>
      <c r="N1869" s="42"/>
      <c r="O1869" s="18">
        <v>475000</v>
      </c>
      <c r="P1869" s="22">
        <v>0</v>
      </c>
      <c r="Q1869" s="22">
        <v>512497</v>
      </c>
      <c r="R1869" s="20"/>
      <c r="S1869" s="22">
        <v>521241</v>
      </c>
      <c r="T1869" s="22">
        <v>0</v>
      </c>
      <c r="U1869" s="22" t="s">
        <v>28</v>
      </c>
      <c r="V1869" s="20"/>
      <c r="W1869" s="23"/>
      <c r="X1869" s="22"/>
      <c r="Y1869" s="20"/>
      <c r="Z1869" s="17"/>
      <c r="AA1869" s="17" t="s">
        <v>28</v>
      </c>
      <c r="AB1869" s="23"/>
      <c r="AC1869" s="24"/>
      <c r="AE1869" s="49">
        <v>15300</v>
      </c>
      <c r="AF1869" s="50" t="s">
        <v>1132</v>
      </c>
      <c r="AG1869" s="51" t="s">
        <v>159</v>
      </c>
      <c r="AH1869" s="52" t="s">
        <v>28</v>
      </c>
      <c r="AI1869" s="52" t="s">
        <v>28</v>
      </c>
    </row>
    <row r="1870" spans="1:35" s="4" customFormat="1" ht="13.5" customHeight="1">
      <c r="A1870" s="11" t="s">
        <v>449</v>
      </c>
      <c r="B1870" s="62" t="s">
        <v>4486</v>
      </c>
      <c r="C1870" s="58">
        <v>9244</v>
      </c>
      <c r="D1870" s="11" t="s">
        <v>3013</v>
      </c>
      <c r="E1870" s="11" t="s">
        <v>3014</v>
      </c>
      <c r="F1870" s="11" t="s">
        <v>3016</v>
      </c>
      <c r="G1870" s="58">
        <v>9319</v>
      </c>
      <c r="H1870" s="15" t="s">
        <v>30</v>
      </c>
      <c r="I1870" s="12" t="s">
        <v>1135</v>
      </c>
      <c r="J1870" s="38" t="s">
        <v>28</v>
      </c>
      <c r="K1870" s="16">
        <v>387862</v>
      </c>
      <c r="L1870" s="13">
        <v>42884</v>
      </c>
      <c r="M1870" s="14">
        <v>43159</v>
      </c>
      <c r="N1870" s="42"/>
      <c r="O1870" s="18"/>
      <c r="P1870" s="22"/>
      <c r="Q1870" s="22"/>
      <c r="R1870" s="20"/>
      <c r="S1870" s="22"/>
      <c r="T1870" s="22"/>
      <c r="U1870" s="22" t="s">
        <v>28</v>
      </c>
      <c r="V1870" s="20"/>
      <c r="W1870" s="23">
        <v>43220</v>
      </c>
      <c r="X1870" s="22"/>
      <c r="Y1870" s="20"/>
      <c r="Z1870" s="17"/>
      <c r="AA1870" s="17" t="s">
        <v>28</v>
      </c>
      <c r="AB1870" s="23"/>
      <c r="AC1870" s="24"/>
      <c r="AE1870" s="49"/>
      <c r="AF1870" s="50"/>
      <c r="AG1870" s="51"/>
      <c r="AH1870" s="52" t="s">
        <v>28</v>
      </c>
      <c r="AI1870" s="52" t="s">
        <v>28</v>
      </c>
    </row>
    <row r="1871" spans="1:35" s="4" customFormat="1" ht="13.5" customHeight="1">
      <c r="A1871" s="11" t="s">
        <v>449</v>
      </c>
      <c r="B1871" s="62" t="s">
        <v>4486</v>
      </c>
      <c r="C1871" s="58">
        <v>9244</v>
      </c>
      <c r="D1871" s="11" t="s">
        <v>3013</v>
      </c>
      <c r="E1871" s="11" t="s">
        <v>3014</v>
      </c>
      <c r="F1871" s="11" t="s">
        <v>3017</v>
      </c>
      <c r="G1871" s="58">
        <v>9320</v>
      </c>
      <c r="H1871" s="15" t="s">
        <v>30</v>
      </c>
      <c r="I1871" s="12" t="s">
        <v>1135</v>
      </c>
      <c r="J1871" s="38" t="s">
        <v>28</v>
      </c>
      <c r="K1871" s="16">
        <v>205915.5</v>
      </c>
      <c r="L1871" s="13">
        <v>42884</v>
      </c>
      <c r="M1871" s="14">
        <v>43159</v>
      </c>
      <c r="N1871" s="42"/>
      <c r="O1871" s="18">
        <v>189000</v>
      </c>
      <c r="P1871" s="22">
        <v>0</v>
      </c>
      <c r="Q1871" s="22">
        <v>261963</v>
      </c>
      <c r="R1871" s="20"/>
      <c r="S1871" s="22">
        <v>231670</v>
      </c>
      <c r="T1871" s="22">
        <v>0</v>
      </c>
      <c r="U1871" s="22" t="s">
        <v>28</v>
      </c>
      <c r="V1871" s="20"/>
      <c r="W1871" s="23"/>
      <c r="X1871" s="22"/>
      <c r="Y1871" s="20"/>
      <c r="Z1871" s="17"/>
      <c r="AA1871" s="17" t="s">
        <v>28</v>
      </c>
      <c r="AB1871" s="23"/>
      <c r="AC1871" s="24"/>
      <c r="AE1871" s="49">
        <v>0</v>
      </c>
      <c r="AF1871" s="50" t="s">
        <v>1132</v>
      </c>
      <c r="AG1871" s="51" t="s">
        <v>159</v>
      </c>
      <c r="AH1871" s="52" t="s">
        <v>28</v>
      </c>
      <c r="AI1871" s="52" t="s">
        <v>28</v>
      </c>
    </row>
    <row r="1872" spans="1:35" s="4" customFormat="1" ht="13.5" customHeight="1">
      <c r="A1872" s="11" t="s">
        <v>449</v>
      </c>
      <c r="B1872" s="62" t="s">
        <v>4486</v>
      </c>
      <c r="C1872" s="58">
        <v>9978</v>
      </c>
      <c r="D1872" s="11" t="s">
        <v>3018</v>
      </c>
      <c r="E1872" s="11" t="s">
        <v>3019</v>
      </c>
      <c r="F1872" s="11" t="s">
        <v>3020</v>
      </c>
      <c r="G1872" s="58">
        <v>15163</v>
      </c>
      <c r="H1872" s="15" t="s">
        <v>30</v>
      </c>
      <c r="I1872" s="12" t="s">
        <v>1135</v>
      </c>
      <c r="J1872" s="38">
        <v>4676495</v>
      </c>
      <c r="K1872" s="16">
        <v>5108329.87</v>
      </c>
      <c r="L1872" s="13">
        <v>42677</v>
      </c>
      <c r="M1872" s="14">
        <v>43218</v>
      </c>
      <c r="N1872" s="42"/>
      <c r="O1872" s="18">
        <v>4676495</v>
      </c>
      <c r="P1872" s="22">
        <v>11372</v>
      </c>
      <c r="Q1872" s="22">
        <v>5553782</v>
      </c>
      <c r="R1872" s="20"/>
      <c r="S1872" s="22">
        <v>5384578</v>
      </c>
      <c r="T1872" s="22">
        <v>0</v>
      </c>
      <c r="U1872" s="22" t="s">
        <v>28</v>
      </c>
      <c r="V1872" s="20"/>
      <c r="W1872" s="23"/>
      <c r="X1872" s="22">
        <v>1737618</v>
      </c>
      <c r="Y1872" s="20"/>
      <c r="Z1872" s="17">
        <v>479818.3</v>
      </c>
      <c r="AA1872" s="17" t="s">
        <v>28</v>
      </c>
      <c r="AB1872" s="23">
        <v>43228</v>
      </c>
      <c r="AC1872" s="24">
        <v>55501422</v>
      </c>
      <c r="AE1872" s="49">
        <v>23439</v>
      </c>
      <c r="AF1872" s="50" t="s">
        <v>1132</v>
      </c>
      <c r="AG1872" s="51" t="s">
        <v>159</v>
      </c>
      <c r="AH1872" s="52" t="s">
        <v>28</v>
      </c>
      <c r="AI1872" s="52" t="s">
        <v>28</v>
      </c>
    </row>
    <row r="1873" spans="1:35" s="4" customFormat="1" ht="13.5" customHeight="1">
      <c r="A1873" s="11" t="s">
        <v>449</v>
      </c>
      <c r="B1873" s="62" t="s">
        <v>4486</v>
      </c>
      <c r="C1873" s="58">
        <v>10033</v>
      </c>
      <c r="D1873" s="11" t="s">
        <v>3018</v>
      </c>
      <c r="E1873" s="11" t="s">
        <v>3021</v>
      </c>
      <c r="F1873" s="11" t="s">
        <v>3022</v>
      </c>
      <c r="G1873" s="58">
        <v>15171</v>
      </c>
      <c r="H1873" s="15" t="s">
        <v>30</v>
      </c>
      <c r="I1873" s="12" t="s">
        <v>1135</v>
      </c>
      <c r="J1873" s="38">
        <v>4379749</v>
      </c>
      <c r="K1873" s="16">
        <v>1604566.31</v>
      </c>
      <c r="L1873" s="13">
        <v>42664</v>
      </c>
      <c r="M1873" s="14">
        <v>43230</v>
      </c>
      <c r="N1873" s="42"/>
      <c r="O1873" s="18">
        <v>1547474</v>
      </c>
      <c r="P1873" s="22">
        <v>0</v>
      </c>
      <c r="Q1873" s="22">
        <v>1665529</v>
      </c>
      <c r="R1873" s="20"/>
      <c r="S1873" s="22">
        <v>1555306</v>
      </c>
      <c r="T1873" s="22">
        <v>0</v>
      </c>
      <c r="U1873" s="22" t="s">
        <v>28</v>
      </c>
      <c r="V1873" s="20"/>
      <c r="W1873" s="23"/>
      <c r="X1873" s="22"/>
      <c r="Y1873" s="20"/>
      <c r="Z1873" s="17"/>
      <c r="AA1873" s="17" t="s">
        <v>28</v>
      </c>
      <c r="AB1873" s="23"/>
      <c r="AC1873" s="24"/>
      <c r="AE1873" s="49">
        <v>0</v>
      </c>
      <c r="AF1873" s="50" t="s">
        <v>1132</v>
      </c>
      <c r="AG1873" s="51" t="s">
        <v>159</v>
      </c>
      <c r="AH1873" s="52" t="s">
        <v>28</v>
      </c>
      <c r="AI1873" s="52" t="s">
        <v>28</v>
      </c>
    </row>
    <row r="1874" spans="1:35" s="4" customFormat="1" ht="13.5" customHeight="1">
      <c r="A1874" s="11" t="s">
        <v>449</v>
      </c>
      <c r="B1874" s="62" t="s">
        <v>4486</v>
      </c>
      <c r="C1874" s="58">
        <v>10033</v>
      </c>
      <c r="D1874" s="11" t="s">
        <v>3018</v>
      </c>
      <c r="E1874" s="11" t="s">
        <v>3021</v>
      </c>
      <c r="F1874" s="11" t="s">
        <v>3023</v>
      </c>
      <c r="G1874" s="58">
        <v>15179</v>
      </c>
      <c r="H1874" s="15" t="s">
        <v>30</v>
      </c>
      <c r="I1874" s="12" t="s">
        <v>1135</v>
      </c>
      <c r="J1874" s="38" t="s">
        <v>28</v>
      </c>
      <c r="K1874" s="16">
        <v>3134577.09</v>
      </c>
      <c r="L1874" s="13">
        <v>42664</v>
      </c>
      <c r="M1874" s="14">
        <v>43230</v>
      </c>
      <c r="N1874" s="42"/>
      <c r="O1874" s="18">
        <v>2832275</v>
      </c>
      <c r="P1874" s="22">
        <v>0</v>
      </c>
      <c r="Q1874" s="22">
        <v>2474267</v>
      </c>
      <c r="R1874" s="20"/>
      <c r="S1874" s="22">
        <v>1831340</v>
      </c>
      <c r="T1874" s="22">
        <v>0</v>
      </c>
      <c r="U1874" s="22"/>
      <c r="V1874" s="20"/>
      <c r="W1874" s="23"/>
      <c r="X1874" s="22"/>
      <c r="Y1874" s="20"/>
      <c r="Z1874" s="17"/>
      <c r="AA1874" s="17" t="s">
        <v>28</v>
      </c>
      <c r="AB1874" s="23"/>
      <c r="AC1874" s="24"/>
      <c r="AE1874" s="49">
        <v>0</v>
      </c>
      <c r="AF1874" s="50" t="s">
        <v>1132</v>
      </c>
      <c r="AG1874" s="51" t="s">
        <v>159</v>
      </c>
      <c r="AH1874" s="52" t="s">
        <v>28</v>
      </c>
      <c r="AI1874" s="52" t="s">
        <v>28</v>
      </c>
    </row>
    <row r="1875" spans="1:35" s="4" customFormat="1" ht="13.5" customHeight="1">
      <c r="A1875" s="11" t="s">
        <v>449</v>
      </c>
      <c r="B1875" s="62" t="s">
        <v>4486</v>
      </c>
      <c r="C1875" s="58">
        <v>10034</v>
      </c>
      <c r="D1875" s="11" t="s">
        <v>3018</v>
      </c>
      <c r="E1875" s="11" t="s">
        <v>3024</v>
      </c>
      <c r="F1875" s="11" t="s">
        <v>3025</v>
      </c>
      <c r="G1875" s="58">
        <v>15192</v>
      </c>
      <c r="H1875" s="15" t="s">
        <v>30</v>
      </c>
      <c r="I1875" s="12" t="s">
        <v>1135</v>
      </c>
      <c r="J1875" s="38">
        <v>4258332</v>
      </c>
      <c r="K1875" s="16">
        <v>4750072.99</v>
      </c>
      <c r="L1875" s="13">
        <v>42667</v>
      </c>
      <c r="M1875" s="14">
        <v>43225</v>
      </c>
      <c r="N1875" s="42"/>
      <c r="O1875" s="18">
        <v>4258332</v>
      </c>
      <c r="P1875" s="22">
        <v>0</v>
      </c>
      <c r="Q1875" s="22">
        <v>2406127</v>
      </c>
      <c r="R1875" s="20"/>
      <c r="S1875" s="22">
        <v>2214958</v>
      </c>
      <c r="T1875" s="22">
        <v>0</v>
      </c>
      <c r="U1875" s="22" t="s">
        <v>28</v>
      </c>
      <c r="V1875" s="20"/>
      <c r="W1875" s="23"/>
      <c r="X1875" s="22"/>
      <c r="Y1875" s="20"/>
      <c r="Z1875" s="17">
        <v>216476.6</v>
      </c>
      <c r="AA1875" s="17" t="s">
        <v>28</v>
      </c>
      <c r="AB1875" s="23">
        <v>43250</v>
      </c>
      <c r="AC1875" s="24">
        <v>394</v>
      </c>
      <c r="AE1875" s="49">
        <v>0</v>
      </c>
      <c r="AF1875" s="50" t="s">
        <v>1132</v>
      </c>
      <c r="AG1875" s="51" t="s">
        <v>159</v>
      </c>
      <c r="AH1875" s="52" t="s">
        <v>28</v>
      </c>
      <c r="AI1875" s="52" t="s">
        <v>28</v>
      </c>
    </row>
    <row r="1876" spans="1:35" s="4" customFormat="1" ht="13.5" customHeight="1">
      <c r="A1876" s="11" t="s">
        <v>449</v>
      </c>
      <c r="B1876" s="62" t="s">
        <v>4486</v>
      </c>
      <c r="C1876" s="58">
        <v>10066</v>
      </c>
      <c r="D1876" s="11" t="s">
        <v>3026</v>
      </c>
      <c r="E1876" s="11" t="s">
        <v>3027</v>
      </c>
      <c r="F1876" s="11" t="s">
        <v>3028</v>
      </c>
      <c r="G1876" s="58">
        <v>14325</v>
      </c>
      <c r="H1876" s="15" t="s">
        <v>30</v>
      </c>
      <c r="I1876" s="12" t="s">
        <v>1135</v>
      </c>
      <c r="J1876" s="38">
        <v>870926</v>
      </c>
      <c r="K1876" s="16">
        <v>648935.18000000005</v>
      </c>
      <c r="L1876" s="13">
        <v>43000</v>
      </c>
      <c r="M1876" s="14">
        <v>43213</v>
      </c>
      <c r="N1876" s="42"/>
      <c r="O1876" s="18">
        <v>546350</v>
      </c>
      <c r="P1876" s="22">
        <v>0</v>
      </c>
      <c r="Q1876" s="22">
        <v>442394</v>
      </c>
      <c r="R1876" s="20"/>
      <c r="S1876" s="22">
        <v>404752</v>
      </c>
      <c r="T1876" s="22">
        <v>0</v>
      </c>
      <c r="U1876" s="22"/>
      <c r="V1876" s="20"/>
      <c r="W1876" s="23"/>
      <c r="X1876" s="22"/>
      <c r="Y1876" s="20"/>
      <c r="Z1876" s="17"/>
      <c r="AA1876" s="17" t="s">
        <v>28</v>
      </c>
      <c r="AB1876" s="23"/>
      <c r="AC1876" s="24"/>
      <c r="AE1876" s="49">
        <v>13331</v>
      </c>
      <c r="AF1876" s="50" t="s">
        <v>1132</v>
      </c>
      <c r="AG1876" s="51" t="s">
        <v>159</v>
      </c>
      <c r="AH1876" s="52" t="s">
        <v>28</v>
      </c>
      <c r="AI1876" s="52" t="s">
        <v>28</v>
      </c>
    </row>
    <row r="1877" spans="1:35" s="4" customFormat="1" ht="13.5" customHeight="1">
      <c r="A1877" s="11" t="s">
        <v>449</v>
      </c>
      <c r="B1877" s="62" t="s">
        <v>4486</v>
      </c>
      <c r="C1877" s="58">
        <v>10066</v>
      </c>
      <c r="D1877" s="11" t="s">
        <v>3026</v>
      </c>
      <c r="E1877" s="11" t="s">
        <v>3027</v>
      </c>
      <c r="F1877" s="11" t="s">
        <v>3029</v>
      </c>
      <c r="G1877" s="58">
        <v>14326</v>
      </c>
      <c r="H1877" s="15" t="s">
        <v>30</v>
      </c>
      <c r="I1877" s="12" t="s">
        <v>1135</v>
      </c>
      <c r="J1877" s="38" t="s">
        <v>28</v>
      </c>
      <c r="K1877" s="16">
        <v>385519.87</v>
      </c>
      <c r="L1877" s="13">
        <v>43000</v>
      </c>
      <c r="M1877" s="14">
        <v>43213</v>
      </c>
      <c r="N1877" s="42"/>
      <c r="O1877" s="18">
        <v>324576</v>
      </c>
      <c r="P1877" s="22">
        <v>0</v>
      </c>
      <c r="Q1877" s="22">
        <v>277161</v>
      </c>
      <c r="R1877" s="20"/>
      <c r="S1877" s="22">
        <v>256537</v>
      </c>
      <c r="T1877" s="22">
        <v>0</v>
      </c>
      <c r="U1877" s="22" t="s">
        <v>28</v>
      </c>
      <c r="V1877" s="20"/>
      <c r="W1877" s="23"/>
      <c r="X1877" s="22"/>
      <c r="Y1877" s="20"/>
      <c r="Z1877" s="17"/>
      <c r="AA1877" s="17" t="s">
        <v>28</v>
      </c>
      <c r="AB1877" s="23"/>
      <c r="AC1877" s="24"/>
      <c r="AE1877" s="49">
        <v>0</v>
      </c>
      <c r="AF1877" s="50" t="s">
        <v>1132</v>
      </c>
      <c r="AG1877" s="51" t="s">
        <v>159</v>
      </c>
      <c r="AH1877" s="52" t="s">
        <v>28</v>
      </c>
      <c r="AI1877" s="52" t="s">
        <v>28</v>
      </c>
    </row>
    <row r="1878" spans="1:35" s="4" customFormat="1" ht="13.5" customHeight="1">
      <c r="A1878" s="11" t="s">
        <v>449</v>
      </c>
      <c r="B1878" s="62" t="s">
        <v>4486</v>
      </c>
      <c r="C1878" s="58">
        <v>10068</v>
      </c>
      <c r="D1878" s="11" t="s">
        <v>3030</v>
      </c>
      <c r="E1878" s="11" t="s">
        <v>3031</v>
      </c>
      <c r="F1878" s="11" t="s">
        <v>3032</v>
      </c>
      <c r="G1878" s="58">
        <v>15050</v>
      </c>
      <c r="H1878" s="15" t="s">
        <v>30</v>
      </c>
      <c r="I1878" s="12" t="s">
        <v>1135</v>
      </c>
      <c r="J1878" s="38">
        <v>590000</v>
      </c>
      <c r="K1878" s="16">
        <v>698560</v>
      </c>
      <c r="L1878" s="13">
        <v>42990</v>
      </c>
      <c r="M1878" s="14">
        <v>43318</v>
      </c>
      <c r="N1878" s="42"/>
      <c r="O1878" s="18">
        <v>590000</v>
      </c>
      <c r="P1878" s="22">
        <v>0</v>
      </c>
      <c r="Q1878" s="22">
        <v>422317</v>
      </c>
      <c r="R1878" s="20"/>
      <c r="S1878" s="22">
        <v>185369</v>
      </c>
      <c r="T1878" s="22">
        <v>0</v>
      </c>
      <c r="U1878" s="22" t="s">
        <v>28</v>
      </c>
      <c r="V1878" s="20"/>
      <c r="W1878" s="23"/>
      <c r="X1878" s="22"/>
      <c r="Y1878" s="20"/>
      <c r="Z1878" s="17">
        <v>413000</v>
      </c>
      <c r="AA1878" s="17" t="s">
        <v>28</v>
      </c>
      <c r="AB1878" s="23">
        <v>43231</v>
      </c>
      <c r="AC1878" s="24">
        <v>345</v>
      </c>
      <c r="AE1878" s="49">
        <v>0</v>
      </c>
      <c r="AF1878" s="50" t="s">
        <v>1132</v>
      </c>
      <c r="AG1878" s="51" t="s">
        <v>159</v>
      </c>
      <c r="AH1878" s="52" t="s">
        <v>28</v>
      </c>
      <c r="AI1878" s="52" t="s">
        <v>28</v>
      </c>
    </row>
    <row r="1879" spans="1:35" s="4" customFormat="1" ht="13.5" customHeight="1">
      <c r="A1879" s="11" t="s">
        <v>449</v>
      </c>
      <c r="B1879" s="62" t="s">
        <v>4486</v>
      </c>
      <c r="C1879" s="58">
        <v>10079</v>
      </c>
      <c r="D1879" s="11" t="s">
        <v>3033</v>
      </c>
      <c r="E1879" s="11" t="s">
        <v>3034</v>
      </c>
      <c r="F1879" s="11" t="s">
        <v>3035</v>
      </c>
      <c r="G1879" s="58">
        <v>15461</v>
      </c>
      <c r="H1879" s="15" t="s">
        <v>30</v>
      </c>
      <c r="I1879" s="12" t="s">
        <v>1135</v>
      </c>
      <c r="J1879" s="38">
        <v>0</v>
      </c>
      <c r="K1879" s="16">
        <v>628265</v>
      </c>
      <c r="L1879" s="13">
        <v>42942</v>
      </c>
      <c r="M1879" s="14">
        <v>43210</v>
      </c>
      <c r="N1879" s="42"/>
      <c r="O1879" s="18"/>
      <c r="P1879" s="22"/>
      <c r="Q1879" s="22"/>
      <c r="R1879" s="20"/>
      <c r="S1879" s="22"/>
      <c r="T1879" s="22"/>
      <c r="U1879" s="22" t="s">
        <v>28</v>
      </c>
      <c r="V1879" s="20"/>
      <c r="W1879" s="23">
        <v>43220</v>
      </c>
      <c r="X1879" s="22"/>
      <c r="Y1879" s="20"/>
      <c r="Z1879" s="17"/>
      <c r="AA1879" s="17" t="s">
        <v>28</v>
      </c>
      <c r="AB1879" s="23"/>
      <c r="AC1879" s="24"/>
      <c r="AE1879" s="49"/>
      <c r="AF1879" s="50"/>
      <c r="AG1879" s="51"/>
      <c r="AH1879" s="52" t="s">
        <v>28</v>
      </c>
      <c r="AI1879" s="52" t="s">
        <v>28</v>
      </c>
    </row>
    <row r="1880" spans="1:35" s="4" customFormat="1" ht="13.5" customHeight="1">
      <c r="A1880" s="11" t="s">
        <v>449</v>
      </c>
      <c r="B1880" s="62" t="s">
        <v>4486</v>
      </c>
      <c r="C1880" s="58">
        <v>10081</v>
      </c>
      <c r="D1880" s="11" t="s">
        <v>3036</v>
      </c>
      <c r="E1880" s="11" t="s">
        <v>3037</v>
      </c>
      <c r="F1880" s="11" t="s">
        <v>3038</v>
      </c>
      <c r="G1880" s="58">
        <v>18242</v>
      </c>
      <c r="H1880" s="15" t="s">
        <v>30</v>
      </c>
      <c r="I1880" s="12" t="s">
        <v>1135</v>
      </c>
      <c r="J1880" s="38">
        <v>0</v>
      </c>
      <c r="K1880" s="16">
        <v>395417.17</v>
      </c>
      <c r="L1880" s="13">
        <v>42874</v>
      </c>
      <c r="M1880" s="14">
        <v>43139</v>
      </c>
      <c r="N1880" s="42"/>
      <c r="O1880" s="18"/>
      <c r="P1880" s="22"/>
      <c r="Q1880" s="22"/>
      <c r="R1880" s="20"/>
      <c r="S1880" s="22"/>
      <c r="T1880" s="22"/>
      <c r="U1880" s="22" t="s">
        <v>28</v>
      </c>
      <c r="V1880" s="20"/>
      <c r="W1880" s="23">
        <v>43159</v>
      </c>
      <c r="X1880" s="22"/>
      <c r="Y1880" s="20"/>
      <c r="Z1880" s="17"/>
      <c r="AA1880" s="17" t="s">
        <v>28</v>
      </c>
      <c r="AB1880" s="23"/>
      <c r="AC1880" s="24"/>
      <c r="AE1880" s="49"/>
      <c r="AF1880" s="50"/>
      <c r="AG1880" s="51"/>
      <c r="AH1880" s="52" t="s">
        <v>28</v>
      </c>
      <c r="AI1880" s="52" t="s">
        <v>28</v>
      </c>
    </row>
    <row r="1881" spans="1:35" s="4" customFormat="1" ht="13.5" customHeight="1">
      <c r="A1881" s="11" t="s">
        <v>449</v>
      </c>
      <c r="B1881" s="62" t="s">
        <v>4486</v>
      </c>
      <c r="C1881" s="58">
        <v>10082</v>
      </c>
      <c r="D1881" s="11" t="s">
        <v>3039</v>
      </c>
      <c r="E1881" s="11" t="s">
        <v>3040</v>
      </c>
      <c r="F1881" s="11" t="s">
        <v>3041</v>
      </c>
      <c r="G1881" s="58">
        <v>18328</v>
      </c>
      <c r="H1881" s="15" t="s">
        <v>30</v>
      </c>
      <c r="I1881" s="12" t="s">
        <v>1135</v>
      </c>
      <c r="J1881" s="38">
        <v>0</v>
      </c>
      <c r="K1881" s="16">
        <v>384523.54</v>
      </c>
      <c r="L1881" s="13">
        <v>42955</v>
      </c>
      <c r="M1881" s="14">
        <v>43153</v>
      </c>
      <c r="N1881" s="42"/>
      <c r="O1881" s="18"/>
      <c r="P1881" s="22"/>
      <c r="Q1881" s="22"/>
      <c r="R1881" s="20"/>
      <c r="S1881" s="22"/>
      <c r="T1881" s="22"/>
      <c r="U1881" s="22" t="s">
        <v>28</v>
      </c>
      <c r="V1881" s="20"/>
      <c r="W1881" s="23">
        <v>43220</v>
      </c>
      <c r="X1881" s="22"/>
      <c r="Y1881" s="20"/>
      <c r="Z1881" s="17"/>
      <c r="AA1881" s="17" t="s">
        <v>28</v>
      </c>
      <c r="AB1881" s="23"/>
      <c r="AC1881" s="24"/>
      <c r="AE1881" s="49"/>
      <c r="AF1881" s="50"/>
      <c r="AG1881" s="51"/>
      <c r="AH1881" s="52" t="s">
        <v>28</v>
      </c>
      <c r="AI1881" s="52" t="s">
        <v>28</v>
      </c>
    </row>
    <row r="1882" spans="1:35" s="4" customFormat="1" ht="13.5" customHeight="1">
      <c r="A1882" s="11" t="s">
        <v>449</v>
      </c>
      <c r="B1882" s="62" t="s">
        <v>4486</v>
      </c>
      <c r="C1882" s="58">
        <v>10083</v>
      </c>
      <c r="D1882" s="11" t="s">
        <v>3018</v>
      </c>
      <c r="E1882" s="11" t="s">
        <v>3042</v>
      </c>
      <c r="F1882" s="11" t="s">
        <v>3043</v>
      </c>
      <c r="G1882" s="58">
        <v>15301</v>
      </c>
      <c r="H1882" s="15" t="s">
        <v>30</v>
      </c>
      <c r="I1882" s="12" t="s">
        <v>1135</v>
      </c>
      <c r="J1882" s="38">
        <v>0</v>
      </c>
      <c r="K1882" s="16">
        <v>148511.5</v>
      </c>
      <c r="L1882" s="13">
        <v>42677</v>
      </c>
      <c r="M1882" s="14">
        <v>43139</v>
      </c>
      <c r="N1882" s="42"/>
      <c r="O1882" s="18"/>
      <c r="P1882" s="22"/>
      <c r="Q1882" s="22"/>
      <c r="R1882" s="20"/>
      <c r="S1882" s="22"/>
      <c r="T1882" s="22"/>
      <c r="U1882" s="22" t="s">
        <v>28</v>
      </c>
      <c r="V1882" s="20"/>
      <c r="W1882" s="23">
        <v>43131</v>
      </c>
      <c r="X1882" s="22"/>
      <c r="Y1882" s="20"/>
      <c r="Z1882" s="17"/>
      <c r="AA1882" s="17" t="s">
        <v>28</v>
      </c>
      <c r="AB1882" s="23"/>
      <c r="AC1882" s="24"/>
      <c r="AE1882" s="49"/>
      <c r="AF1882" s="50"/>
      <c r="AG1882" s="51"/>
      <c r="AH1882" s="52" t="s">
        <v>28</v>
      </c>
      <c r="AI1882" s="52" t="s">
        <v>28</v>
      </c>
    </row>
    <row r="1883" spans="1:35" s="4" customFormat="1" ht="13.5" customHeight="1">
      <c r="A1883" s="11" t="s">
        <v>449</v>
      </c>
      <c r="B1883" s="62" t="s">
        <v>4486</v>
      </c>
      <c r="C1883" s="58">
        <v>10083</v>
      </c>
      <c r="D1883" s="11" t="s">
        <v>3018</v>
      </c>
      <c r="E1883" s="11" t="s">
        <v>3042</v>
      </c>
      <c r="F1883" s="11" t="s">
        <v>3044</v>
      </c>
      <c r="G1883" s="58">
        <v>15309</v>
      </c>
      <c r="H1883" s="15" t="s">
        <v>30</v>
      </c>
      <c r="I1883" s="12" t="s">
        <v>1135</v>
      </c>
      <c r="J1883" s="38" t="s">
        <v>28</v>
      </c>
      <c r="K1883" s="16">
        <v>205417.34</v>
      </c>
      <c r="L1883" s="13">
        <v>42677</v>
      </c>
      <c r="M1883" s="14">
        <v>43139</v>
      </c>
      <c r="N1883" s="42"/>
      <c r="O1883" s="18"/>
      <c r="P1883" s="22"/>
      <c r="Q1883" s="22"/>
      <c r="R1883" s="20"/>
      <c r="S1883" s="22"/>
      <c r="T1883" s="22"/>
      <c r="U1883" s="22" t="s">
        <v>28</v>
      </c>
      <c r="V1883" s="20"/>
      <c r="W1883" s="23">
        <v>43131</v>
      </c>
      <c r="X1883" s="22"/>
      <c r="Y1883" s="20"/>
      <c r="Z1883" s="17"/>
      <c r="AA1883" s="17" t="s">
        <v>28</v>
      </c>
      <c r="AB1883" s="23"/>
      <c r="AC1883" s="24"/>
      <c r="AE1883" s="49"/>
      <c r="AF1883" s="50"/>
      <c r="AG1883" s="51"/>
      <c r="AH1883" s="52" t="s">
        <v>28</v>
      </c>
      <c r="AI1883" s="52" t="s">
        <v>28</v>
      </c>
    </row>
    <row r="1884" spans="1:35" s="4" customFormat="1" ht="13.5" customHeight="1">
      <c r="A1884" s="11" t="s">
        <v>449</v>
      </c>
      <c r="B1884" s="62" t="s">
        <v>4486</v>
      </c>
      <c r="C1884" s="58">
        <v>10120</v>
      </c>
      <c r="D1884" s="11" t="s">
        <v>3045</v>
      </c>
      <c r="E1884" s="11" t="s">
        <v>3046</v>
      </c>
      <c r="F1884" s="11" t="s">
        <v>3047</v>
      </c>
      <c r="G1884" s="58">
        <v>16817</v>
      </c>
      <c r="H1884" s="15" t="s">
        <v>30</v>
      </c>
      <c r="I1884" s="12" t="s">
        <v>1135</v>
      </c>
      <c r="J1884" s="38">
        <v>0</v>
      </c>
      <c r="K1884" s="16">
        <v>273116.28000000003</v>
      </c>
      <c r="L1884" s="13">
        <v>42837</v>
      </c>
      <c r="M1884" s="14">
        <v>43242</v>
      </c>
      <c r="N1884" s="42"/>
      <c r="O1884" s="18"/>
      <c r="P1884" s="22"/>
      <c r="Q1884" s="22"/>
      <c r="R1884" s="20"/>
      <c r="S1884" s="22"/>
      <c r="T1884" s="22"/>
      <c r="U1884" s="22" t="s">
        <v>28</v>
      </c>
      <c r="V1884" s="20"/>
      <c r="W1884" s="23">
        <v>43220</v>
      </c>
      <c r="X1884" s="22"/>
      <c r="Y1884" s="20"/>
      <c r="Z1884" s="17"/>
      <c r="AA1884" s="17" t="s">
        <v>28</v>
      </c>
      <c r="AB1884" s="23"/>
      <c r="AC1884" s="24"/>
      <c r="AE1884" s="49"/>
      <c r="AF1884" s="50"/>
      <c r="AG1884" s="51"/>
      <c r="AH1884" s="52" t="s">
        <v>28</v>
      </c>
      <c r="AI1884" s="52" t="s">
        <v>28</v>
      </c>
    </row>
    <row r="1885" spans="1:35" s="4" customFormat="1" ht="13.5" customHeight="1">
      <c r="A1885" s="11" t="s">
        <v>449</v>
      </c>
      <c r="B1885" s="62" t="s">
        <v>4486</v>
      </c>
      <c r="C1885" s="58">
        <v>10121</v>
      </c>
      <c r="D1885" s="11" t="s">
        <v>3048</v>
      </c>
      <c r="E1885" s="11" t="s">
        <v>3049</v>
      </c>
      <c r="F1885" s="11" t="s">
        <v>3050</v>
      </c>
      <c r="G1885" s="58">
        <v>12976</v>
      </c>
      <c r="H1885" s="15" t="s">
        <v>30</v>
      </c>
      <c r="I1885" s="12" t="s">
        <v>1135</v>
      </c>
      <c r="J1885" s="38">
        <v>4149368</v>
      </c>
      <c r="K1885" s="16">
        <v>4926959.5599999996</v>
      </c>
      <c r="L1885" s="13">
        <v>43007</v>
      </c>
      <c r="M1885" s="14">
        <v>43313</v>
      </c>
      <c r="N1885" s="42"/>
      <c r="O1885" s="18">
        <v>4149368</v>
      </c>
      <c r="P1885" s="22">
        <v>0</v>
      </c>
      <c r="Q1885" s="22">
        <v>3670619</v>
      </c>
      <c r="R1885" s="20"/>
      <c r="S1885" s="22">
        <v>601021</v>
      </c>
      <c r="T1885" s="22">
        <v>0</v>
      </c>
      <c r="U1885" s="22" t="s">
        <v>28</v>
      </c>
      <c r="V1885" s="20"/>
      <c r="W1885" s="23"/>
      <c r="X1885" s="22"/>
      <c r="Y1885" s="20"/>
      <c r="Z1885" s="17"/>
      <c r="AA1885" s="17" t="s">
        <v>28</v>
      </c>
      <c r="AB1885" s="23"/>
      <c r="AC1885" s="24"/>
      <c r="AE1885" s="49">
        <v>41494</v>
      </c>
      <c r="AF1885" s="50" t="s">
        <v>1132</v>
      </c>
      <c r="AG1885" s="51" t="s">
        <v>159</v>
      </c>
      <c r="AH1885" s="52" t="s">
        <v>28</v>
      </c>
      <c r="AI1885" s="52" t="s">
        <v>28</v>
      </c>
    </row>
    <row r="1886" spans="1:35" s="4" customFormat="1" ht="13.5" customHeight="1">
      <c r="A1886" s="11" t="s">
        <v>449</v>
      </c>
      <c r="B1886" s="62" t="s">
        <v>4486</v>
      </c>
      <c r="C1886" s="58">
        <v>10122</v>
      </c>
      <c r="D1886" s="11" t="s">
        <v>3051</v>
      </c>
      <c r="E1886" s="11" t="s">
        <v>3052</v>
      </c>
      <c r="F1886" s="11" t="s">
        <v>3053</v>
      </c>
      <c r="G1886" s="58">
        <v>13435</v>
      </c>
      <c r="H1886" s="15" t="s">
        <v>30</v>
      </c>
      <c r="I1886" s="12" t="s">
        <v>1135</v>
      </c>
      <c r="J1886" s="38">
        <v>2336500</v>
      </c>
      <c r="K1886" s="16">
        <v>134494.42000000001</v>
      </c>
      <c r="L1886" s="13">
        <v>42978</v>
      </c>
      <c r="M1886" s="14">
        <v>43301</v>
      </c>
      <c r="N1886" s="42"/>
      <c r="O1886" s="18">
        <v>113268</v>
      </c>
      <c r="P1886" s="22">
        <v>0</v>
      </c>
      <c r="Q1886" s="22">
        <v>90690</v>
      </c>
      <c r="R1886" s="20"/>
      <c r="S1886" s="22">
        <v>79001</v>
      </c>
      <c r="T1886" s="22">
        <v>0</v>
      </c>
      <c r="U1886" s="22" t="s">
        <v>28</v>
      </c>
      <c r="V1886" s="20"/>
      <c r="W1886" s="23"/>
      <c r="X1886" s="22"/>
      <c r="Y1886" s="20"/>
      <c r="Z1886" s="17"/>
      <c r="AA1886" s="17" t="s">
        <v>28</v>
      </c>
      <c r="AB1886" s="23"/>
      <c r="AC1886" s="24"/>
      <c r="AE1886" s="49">
        <v>23365</v>
      </c>
      <c r="AF1886" s="50" t="s">
        <v>1184</v>
      </c>
      <c r="AG1886" s="51" t="s">
        <v>159</v>
      </c>
      <c r="AH1886" s="52" t="s">
        <v>28</v>
      </c>
      <c r="AI1886" s="52" t="s">
        <v>28</v>
      </c>
    </row>
    <row r="1887" spans="1:35" s="4" customFormat="1" ht="13.5" customHeight="1">
      <c r="A1887" s="11" t="s">
        <v>449</v>
      </c>
      <c r="B1887" s="62" t="s">
        <v>4486</v>
      </c>
      <c r="C1887" s="58">
        <v>10122</v>
      </c>
      <c r="D1887" s="11" t="s">
        <v>3051</v>
      </c>
      <c r="E1887" s="11" t="s">
        <v>3052</v>
      </c>
      <c r="F1887" s="11" t="s">
        <v>3054</v>
      </c>
      <c r="G1887" s="58">
        <v>13525</v>
      </c>
      <c r="H1887" s="15" t="s">
        <v>30</v>
      </c>
      <c r="I1887" s="12" t="s">
        <v>1135</v>
      </c>
      <c r="J1887" s="38" t="s">
        <v>28</v>
      </c>
      <c r="K1887" s="16">
        <v>110499.44</v>
      </c>
      <c r="L1887" s="13">
        <v>42978</v>
      </c>
      <c r="M1887" s="14">
        <v>43301</v>
      </c>
      <c r="N1887" s="42"/>
      <c r="O1887" s="18">
        <v>93060</v>
      </c>
      <c r="P1887" s="22">
        <v>0</v>
      </c>
      <c r="Q1887" s="22">
        <v>75191</v>
      </c>
      <c r="R1887" s="20"/>
      <c r="S1887" s="22">
        <v>68554</v>
      </c>
      <c r="T1887" s="22">
        <v>0</v>
      </c>
      <c r="U1887" s="22" t="s">
        <v>28</v>
      </c>
      <c r="V1887" s="20"/>
      <c r="W1887" s="23"/>
      <c r="X1887" s="22"/>
      <c r="Y1887" s="20"/>
      <c r="Z1887" s="17"/>
      <c r="AA1887" s="17" t="s">
        <v>28</v>
      </c>
      <c r="AB1887" s="23"/>
      <c r="AC1887" s="24"/>
      <c r="AE1887" s="49">
        <v>0</v>
      </c>
      <c r="AF1887" s="50" t="s">
        <v>1184</v>
      </c>
      <c r="AG1887" s="51" t="s">
        <v>159</v>
      </c>
      <c r="AH1887" s="52" t="s">
        <v>28</v>
      </c>
      <c r="AI1887" s="52" t="s">
        <v>28</v>
      </c>
    </row>
    <row r="1888" spans="1:35" s="4" customFormat="1" ht="13.5" customHeight="1">
      <c r="A1888" s="11" t="s">
        <v>449</v>
      </c>
      <c r="B1888" s="62" t="s">
        <v>4486</v>
      </c>
      <c r="C1888" s="58">
        <v>10122</v>
      </c>
      <c r="D1888" s="11" t="s">
        <v>3051</v>
      </c>
      <c r="E1888" s="11" t="s">
        <v>3052</v>
      </c>
      <c r="F1888" s="11" t="s">
        <v>3055</v>
      </c>
      <c r="G1888" s="58">
        <v>13531</v>
      </c>
      <c r="H1888" s="15" t="s">
        <v>30</v>
      </c>
      <c r="I1888" s="12" t="s">
        <v>1135</v>
      </c>
      <c r="J1888" s="38" t="s">
        <v>28</v>
      </c>
      <c r="K1888" s="16">
        <v>134807.9</v>
      </c>
      <c r="L1888" s="13">
        <v>42978</v>
      </c>
      <c r="M1888" s="14">
        <v>43301</v>
      </c>
      <c r="N1888" s="42"/>
      <c r="O1888" s="18">
        <v>113532</v>
      </c>
      <c r="P1888" s="22">
        <v>0</v>
      </c>
      <c r="Q1888" s="22">
        <v>93967</v>
      </c>
      <c r="R1888" s="20"/>
      <c r="S1888" s="22">
        <v>84094</v>
      </c>
      <c r="T1888" s="22">
        <v>0</v>
      </c>
      <c r="U1888" s="22" t="s">
        <v>28</v>
      </c>
      <c r="V1888" s="20"/>
      <c r="W1888" s="23"/>
      <c r="X1888" s="22"/>
      <c r="Y1888" s="20"/>
      <c r="Z1888" s="17"/>
      <c r="AA1888" s="17" t="s">
        <v>28</v>
      </c>
      <c r="AB1888" s="23"/>
      <c r="AC1888" s="24"/>
      <c r="AE1888" s="49">
        <v>0</v>
      </c>
      <c r="AF1888" s="50" t="s">
        <v>1184</v>
      </c>
      <c r="AG1888" s="51" t="s">
        <v>159</v>
      </c>
      <c r="AH1888" s="52" t="s">
        <v>28</v>
      </c>
      <c r="AI1888" s="52" t="s">
        <v>28</v>
      </c>
    </row>
    <row r="1889" spans="1:35" s="4" customFormat="1" ht="13.5" customHeight="1">
      <c r="A1889" s="11" t="s">
        <v>449</v>
      </c>
      <c r="B1889" s="62" t="s">
        <v>4486</v>
      </c>
      <c r="C1889" s="58">
        <v>10122</v>
      </c>
      <c r="D1889" s="11" t="s">
        <v>3051</v>
      </c>
      <c r="E1889" s="11" t="s">
        <v>3052</v>
      </c>
      <c r="F1889" s="11" t="s">
        <v>3056</v>
      </c>
      <c r="G1889" s="58">
        <v>13578</v>
      </c>
      <c r="H1889" s="15" t="s">
        <v>30</v>
      </c>
      <c r="I1889" s="12" t="s">
        <v>1135</v>
      </c>
      <c r="J1889" s="38" t="s">
        <v>28</v>
      </c>
      <c r="K1889" s="16">
        <v>164739.88</v>
      </c>
      <c r="L1889" s="13">
        <v>42978</v>
      </c>
      <c r="M1889" s="14">
        <v>43301</v>
      </c>
      <c r="N1889" s="42"/>
      <c r="O1889" s="18">
        <v>138740</v>
      </c>
      <c r="P1889" s="22">
        <v>0</v>
      </c>
      <c r="Q1889" s="22">
        <v>115270</v>
      </c>
      <c r="R1889" s="20"/>
      <c r="S1889" s="22">
        <v>105195</v>
      </c>
      <c r="T1889" s="22">
        <v>0</v>
      </c>
      <c r="U1889" s="22" t="s">
        <v>28</v>
      </c>
      <c r="V1889" s="20"/>
      <c r="W1889" s="23"/>
      <c r="X1889" s="22"/>
      <c r="Y1889" s="20"/>
      <c r="Z1889" s="17"/>
      <c r="AA1889" s="17" t="s">
        <v>28</v>
      </c>
      <c r="AB1889" s="23"/>
      <c r="AC1889" s="24"/>
      <c r="AE1889" s="49">
        <v>0</v>
      </c>
      <c r="AF1889" s="50" t="s">
        <v>1184</v>
      </c>
      <c r="AG1889" s="51" t="s">
        <v>159</v>
      </c>
      <c r="AH1889" s="52" t="s">
        <v>28</v>
      </c>
      <c r="AI1889" s="52" t="s">
        <v>28</v>
      </c>
    </row>
    <row r="1890" spans="1:35" s="4" customFormat="1" ht="13.5" customHeight="1">
      <c r="A1890" s="11" t="s">
        <v>449</v>
      </c>
      <c r="B1890" s="62" t="s">
        <v>4486</v>
      </c>
      <c r="C1890" s="58">
        <v>10122</v>
      </c>
      <c r="D1890" s="11" t="s">
        <v>3051</v>
      </c>
      <c r="E1890" s="11" t="s">
        <v>3052</v>
      </c>
      <c r="F1890" s="11" t="s">
        <v>3057</v>
      </c>
      <c r="G1890" s="58">
        <v>13580</v>
      </c>
      <c r="H1890" s="15" t="s">
        <v>30</v>
      </c>
      <c r="I1890" s="12" t="s">
        <v>1135</v>
      </c>
      <c r="J1890" s="38" t="s">
        <v>28</v>
      </c>
      <c r="K1890" s="16">
        <v>108457.12</v>
      </c>
      <c r="L1890" s="13">
        <v>42978</v>
      </c>
      <c r="M1890" s="14">
        <v>43301</v>
      </c>
      <c r="N1890" s="42"/>
      <c r="O1890" s="18">
        <v>91340</v>
      </c>
      <c r="P1890" s="22">
        <v>0</v>
      </c>
      <c r="Q1890" s="22">
        <v>74641</v>
      </c>
      <c r="R1890" s="20"/>
      <c r="S1890" s="22">
        <v>65487</v>
      </c>
      <c r="T1890" s="22">
        <v>0</v>
      </c>
      <c r="U1890" s="22" t="s">
        <v>28</v>
      </c>
      <c r="V1890" s="20"/>
      <c r="W1890" s="23"/>
      <c r="X1890" s="22"/>
      <c r="Y1890" s="20"/>
      <c r="Z1890" s="17"/>
      <c r="AA1890" s="17" t="s">
        <v>28</v>
      </c>
      <c r="AB1890" s="23"/>
      <c r="AC1890" s="24"/>
      <c r="AE1890" s="49">
        <v>0</v>
      </c>
      <c r="AF1890" s="50" t="s">
        <v>1184</v>
      </c>
      <c r="AG1890" s="51" t="s">
        <v>159</v>
      </c>
      <c r="AH1890" s="52" t="s">
        <v>28</v>
      </c>
      <c r="AI1890" s="52" t="s">
        <v>28</v>
      </c>
    </row>
    <row r="1891" spans="1:35" s="4" customFormat="1" ht="13.5" customHeight="1">
      <c r="A1891" s="11" t="s">
        <v>449</v>
      </c>
      <c r="B1891" s="62" t="s">
        <v>4486</v>
      </c>
      <c r="C1891" s="58">
        <v>10122</v>
      </c>
      <c r="D1891" s="11" t="s">
        <v>3051</v>
      </c>
      <c r="E1891" s="11" t="s">
        <v>3052</v>
      </c>
      <c r="F1891" s="11" t="s">
        <v>3058</v>
      </c>
      <c r="G1891" s="58">
        <v>13598</v>
      </c>
      <c r="H1891" s="15" t="s">
        <v>30</v>
      </c>
      <c r="I1891" s="12" t="s">
        <v>1135</v>
      </c>
      <c r="J1891" s="38" t="s">
        <v>28</v>
      </c>
      <c r="K1891" s="16">
        <v>409486.75</v>
      </c>
      <c r="L1891" s="13">
        <v>42978</v>
      </c>
      <c r="M1891" s="14">
        <v>43301</v>
      </c>
      <c r="N1891" s="42"/>
      <c r="O1891" s="18">
        <v>344860</v>
      </c>
      <c r="P1891" s="22">
        <v>0</v>
      </c>
      <c r="Q1891" s="22">
        <v>283169</v>
      </c>
      <c r="R1891" s="20"/>
      <c r="S1891" s="22">
        <v>264700</v>
      </c>
      <c r="T1891" s="22">
        <v>0</v>
      </c>
      <c r="U1891" s="22" t="s">
        <v>28</v>
      </c>
      <c r="V1891" s="20"/>
      <c r="W1891" s="23"/>
      <c r="X1891" s="22"/>
      <c r="Y1891" s="20"/>
      <c r="Z1891" s="17"/>
      <c r="AA1891" s="17" t="s">
        <v>28</v>
      </c>
      <c r="AB1891" s="23"/>
      <c r="AC1891" s="24"/>
      <c r="AE1891" s="49">
        <v>0</v>
      </c>
      <c r="AF1891" s="50" t="s">
        <v>1184</v>
      </c>
      <c r="AG1891" s="51" t="s">
        <v>159</v>
      </c>
      <c r="AH1891" s="52" t="s">
        <v>28</v>
      </c>
      <c r="AI1891" s="52" t="s">
        <v>28</v>
      </c>
    </row>
    <row r="1892" spans="1:35" s="4" customFormat="1" ht="13.5" customHeight="1">
      <c r="A1892" s="11" t="s">
        <v>449</v>
      </c>
      <c r="B1892" s="62" t="s">
        <v>4486</v>
      </c>
      <c r="C1892" s="58">
        <v>10122</v>
      </c>
      <c r="D1892" s="11" t="s">
        <v>3051</v>
      </c>
      <c r="E1892" s="11" t="s">
        <v>3052</v>
      </c>
      <c r="F1892" s="11" t="s">
        <v>3059</v>
      </c>
      <c r="G1892" s="58">
        <v>13601</v>
      </c>
      <c r="H1892" s="15" t="s">
        <v>30</v>
      </c>
      <c r="I1892" s="12" t="s">
        <v>1135</v>
      </c>
      <c r="J1892" s="38" t="s">
        <v>28</v>
      </c>
      <c r="K1892" s="16">
        <v>842305.94</v>
      </c>
      <c r="L1892" s="13">
        <v>42978</v>
      </c>
      <c r="M1892" s="14">
        <v>43301</v>
      </c>
      <c r="N1892" s="42"/>
      <c r="O1892" s="18">
        <v>709370</v>
      </c>
      <c r="P1892" s="22">
        <v>0</v>
      </c>
      <c r="Q1892" s="22">
        <v>585800</v>
      </c>
      <c r="R1892" s="20"/>
      <c r="S1892" s="22">
        <v>425751</v>
      </c>
      <c r="T1892" s="22">
        <v>0</v>
      </c>
      <c r="U1892" s="22" t="s">
        <v>28</v>
      </c>
      <c r="V1892" s="20"/>
      <c r="W1892" s="23"/>
      <c r="X1892" s="22"/>
      <c r="Y1892" s="20"/>
      <c r="Z1892" s="17"/>
      <c r="AA1892" s="17" t="s">
        <v>28</v>
      </c>
      <c r="AB1892" s="23"/>
      <c r="AC1892" s="24"/>
      <c r="AE1892" s="49">
        <v>0</v>
      </c>
      <c r="AF1892" s="50" t="s">
        <v>1184</v>
      </c>
      <c r="AG1892" s="51" t="s">
        <v>159</v>
      </c>
      <c r="AH1892" s="52" t="s">
        <v>28</v>
      </c>
      <c r="AI1892" s="52" t="s">
        <v>28</v>
      </c>
    </row>
    <row r="1893" spans="1:35" s="4" customFormat="1" ht="13.5" customHeight="1">
      <c r="A1893" s="11" t="s">
        <v>449</v>
      </c>
      <c r="B1893" s="62" t="s">
        <v>4486</v>
      </c>
      <c r="C1893" s="58">
        <v>10122</v>
      </c>
      <c r="D1893" s="11" t="s">
        <v>3051</v>
      </c>
      <c r="E1893" s="11" t="s">
        <v>3052</v>
      </c>
      <c r="F1893" s="11" t="s">
        <v>3060</v>
      </c>
      <c r="G1893" s="58">
        <v>13621</v>
      </c>
      <c r="H1893" s="15" t="s">
        <v>30</v>
      </c>
      <c r="I1893" s="12" t="s">
        <v>1135</v>
      </c>
      <c r="J1893" s="38" t="s">
        <v>28</v>
      </c>
      <c r="K1893" s="16">
        <v>519891.22</v>
      </c>
      <c r="L1893" s="13">
        <v>42978</v>
      </c>
      <c r="M1893" s="14">
        <v>43301</v>
      </c>
      <c r="N1893" s="42"/>
      <c r="O1893" s="18">
        <v>437840</v>
      </c>
      <c r="P1893" s="22">
        <v>0</v>
      </c>
      <c r="Q1893" s="22">
        <v>355990</v>
      </c>
      <c r="R1893" s="20"/>
      <c r="S1893" s="22">
        <v>329094</v>
      </c>
      <c r="T1893" s="22">
        <v>0</v>
      </c>
      <c r="U1893" s="22" t="s">
        <v>28</v>
      </c>
      <c r="V1893" s="20"/>
      <c r="W1893" s="23"/>
      <c r="X1893" s="22"/>
      <c r="Y1893" s="20"/>
      <c r="Z1893" s="17"/>
      <c r="AA1893" s="17" t="s">
        <v>28</v>
      </c>
      <c r="AB1893" s="23"/>
      <c r="AC1893" s="24"/>
      <c r="AE1893" s="49">
        <v>0</v>
      </c>
      <c r="AF1893" s="50" t="s">
        <v>1184</v>
      </c>
      <c r="AG1893" s="51" t="s">
        <v>159</v>
      </c>
      <c r="AH1893" s="52" t="s">
        <v>28</v>
      </c>
      <c r="AI1893" s="52" t="s">
        <v>28</v>
      </c>
    </row>
    <row r="1894" spans="1:35" s="4" customFormat="1" ht="13.5" customHeight="1">
      <c r="A1894" s="11" t="s">
        <v>449</v>
      </c>
      <c r="B1894" s="62" t="s">
        <v>4486</v>
      </c>
      <c r="C1894" s="58">
        <v>10122</v>
      </c>
      <c r="D1894" s="11" t="s">
        <v>3051</v>
      </c>
      <c r="E1894" s="11" t="s">
        <v>3052</v>
      </c>
      <c r="F1894" s="11" t="s">
        <v>3061</v>
      </c>
      <c r="G1894" s="58">
        <v>13622</v>
      </c>
      <c r="H1894" s="15" t="s">
        <v>30</v>
      </c>
      <c r="I1894" s="12" t="s">
        <v>1135</v>
      </c>
      <c r="J1894" s="38" t="s">
        <v>28</v>
      </c>
      <c r="K1894" s="16">
        <v>349677.43</v>
      </c>
      <c r="L1894" s="13">
        <v>42978</v>
      </c>
      <c r="M1894" s="14">
        <v>43301</v>
      </c>
      <c r="N1894" s="42"/>
      <c r="O1894" s="18">
        <v>294490</v>
      </c>
      <c r="P1894" s="22">
        <v>0</v>
      </c>
      <c r="Q1894" s="22">
        <v>235543</v>
      </c>
      <c r="R1894" s="20"/>
      <c r="S1894" s="22">
        <v>197821</v>
      </c>
      <c r="T1894" s="22">
        <v>0</v>
      </c>
      <c r="U1894" s="22" t="s">
        <v>28</v>
      </c>
      <c r="V1894" s="20"/>
      <c r="W1894" s="23"/>
      <c r="X1894" s="22"/>
      <c r="Y1894" s="20"/>
      <c r="Z1894" s="17"/>
      <c r="AA1894" s="17" t="s">
        <v>28</v>
      </c>
      <c r="AB1894" s="23"/>
      <c r="AC1894" s="24"/>
      <c r="AE1894" s="49">
        <v>0</v>
      </c>
      <c r="AF1894" s="50" t="s">
        <v>1184</v>
      </c>
      <c r="AG1894" s="51" t="s">
        <v>159</v>
      </c>
      <c r="AH1894" s="52" t="s">
        <v>28</v>
      </c>
      <c r="AI1894" s="52" t="s">
        <v>28</v>
      </c>
    </row>
    <row r="1895" spans="1:35" s="4" customFormat="1" ht="13.5" customHeight="1">
      <c r="A1895" s="11" t="s">
        <v>449</v>
      </c>
      <c r="B1895" s="62" t="s">
        <v>4486</v>
      </c>
      <c r="C1895" s="58">
        <v>10123</v>
      </c>
      <c r="D1895" s="11" t="s">
        <v>106</v>
      </c>
      <c r="E1895" s="11" t="s">
        <v>3062</v>
      </c>
      <c r="F1895" s="11" t="s">
        <v>3063</v>
      </c>
      <c r="G1895" s="58">
        <v>14026</v>
      </c>
      <c r="H1895" s="15" t="s">
        <v>30</v>
      </c>
      <c r="I1895" s="12" t="s">
        <v>24</v>
      </c>
      <c r="J1895" s="38">
        <v>1528697</v>
      </c>
      <c r="K1895" s="16">
        <v>396730.04</v>
      </c>
      <c r="L1895" s="13">
        <v>42955</v>
      </c>
      <c r="M1895" s="14">
        <v>43236</v>
      </c>
      <c r="N1895" s="42"/>
      <c r="O1895" s="18">
        <v>396730</v>
      </c>
      <c r="P1895" s="22">
        <v>0</v>
      </c>
      <c r="Q1895" s="22">
        <v>263673</v>
      </c>
      <c r="R1895" s="20"/>
      <c r="S1895" s="22">
        <v>236138</v>
      </c>
      <c r="T1895" s="22">
        <v>0</v>
      </c>
      <c r="U1895" s="22"/>
      <c r="V1895" s="20"/>
      <c r="W1895" s="23"/>
      <c r="X1895" s="22"/>
      <c r="Y1895" s="20"/>
      <c r="Z1895" s="17"/>
      <c r="AA1895" s="17">
        <v>0</v>
      </c>
      <c r="AB1895" s="23"/>
      <c r="AC1895" s="24"/>
      <c r="AE1895" s="49">
        <v>0</v>
      </c>
      <c r="AF1895" s="50" t="s">
        <v>145</v>
      </c>
      <c r="AG1895" s="51" t="s">
        <v>159</v>
      </c>
      <c r="AH1895" s="52" t="s">
        <v>28</v>
      </c>
      <c r="AI1895" s="52" t="s">
        <v>28</v>
      </c>
    </row>
    <row r="1896" spans="1:35" s="4" customFormat="1" ht="13.5" customHeight="1">
      <c r="A1896" s="11" t="s">
        <v>449</v>
      </c>
      <c r="B1896" s="62" t="s">
        <v>4486</v>
      </c>
      <c r="C1896" s="58">
        <v>10123</v>
      </c>
      <c r="D1896" s="11" t="s">
        <v>106</v>
      </c>
      <c r="E1896" s="11" t="s">
        <v>3062</v>
      </c>
      <c r="F1896" s="11" t="s">
        <v>3064</v>
      </c>
      <c r="G1896" s="58">
        <v>14262</v>
      </c>
      <c r="H1896" s="15" t="s">
        <v>30</v>
      </c>
      <c r="I1896" s="12" t="s">
        <v>24</v>
      </c>
      <c r="J1896" s="38" t="s">
        <v>28</v>
      </c>
      <c r="K1896" s="16">
        <v>142505.51999999999</v>
      </c>
      <c r="L1896" s="13">
        <v>42955</v>
      </c>
      <c r="M1896" s="14">
        <v>43236</v>
      </c>
      <c r="N1896" s="42"/>
      <c r="O1896" s="18">
        <v>142506</v>
      </c>
      <c r="P1896" s="22">
        <v>0</v>
      </c>
      <c r="Q1896" s="22">
        <v>91981</v>
      </c>
      <c r="R1896" s="20"/>
      <c r="S1896" s="22">
        <v>83253</v>
      </c>
      <c r="T1896" s="22">
        <v>0</v>
      </c>
      <c r="U1896" s="22" t="s">
        <v>28</v>
      </c>
      <c r="V1896" s="20"/>
      <c r="W1896" s="23"/>
      <c r="X1896" s="22"/>
      <c r="Y1896" s="20"/>
      <c r="Z1896" s="17"/>
      <c r="AA1896" s="17" t="s">
        <v>28</v>
      </c>
      <c r="AB1896" s="23"/>
      <c r="AC1896" s="24"/>
      <c r="AE1896" s="49">
        <v>0</v>
      </c>
      <c r="AF1896" s="50" t="s">
        <v>145</v>
      </c>
      <c r="AG1896" s="51" t="s">
        <v>159</v>
      </c>
      <c r="AH1896" s="52" t="s">
        <v>28</v>
      </c>
      <c r="AI1896" s="52" t="s">
        <v>28</v>
      </c>
    </row>
    <row r="1897" spans="1:35" s="4" customFormat="1" ht="13.5" customHeight="1">
      <c r="A1897" s="11" t="s">
        <v>449</v>
      </c>
      <c r="B1897" s="62" t="s">
        <v>4486</v>
      </c>
      <c r="C1897" s="58">
        <v>10123</v>
      </c>
      <c r="D1897" s="11" t="s">
        <v>106</v>
      </c>
      <c r="E1897" s="11" t="s">
        <v>3062</v>
      </c>
      <c r="F1897" s="11" t="s">
        <v>3065</v>
      </c>
      <c r="G1897" s="58">
        <v>14265</v>
      </c>
      <c r="H1897" s="15" t="s">
        <v>30</v>
      </c>
      <c r="I1897" s="12" t="s">
        <v>24</v>
      </c>
      <c r="J1897" s="38" t="s">
        <v>28</v>
      </c>
      <c r="K1897" s="16">
        <v>130120.65</v>
      </c>
      <c r="L1897" s="13">
        <v>42955</v>
      </c>
      <c r="M1897" s="14">
        <v>43236</v>
      </c>
      <c r="N1897" s="42"/>
      <c r="O1897" s="18">
        <v>130121</v>
      </c>
      <c r="P1897" s="22">
        <v>0</v>
      </c>
      <c r="Q1897" s="22">
        <v>83844</v>
      </c>
      <c r="R1897" s="20"/>
      <c r="S1897" s="22">
        <v>74236</v>
      </c>
      <c r="T1897" s="22">
        <v>0</v>
      </c>
      <c r="U1897" s="22" t="s">
        <v>28</v>
      </c>
      <c r="V1897" s="20"/>
      <c r="W1897" s="23"/>
      <c r="X1897" s="22"/>
      <c r="Y1897" s="20"/>
      <c r="Z1897" s="17"/>
      <c r="AA1897" s="17" t="s">
        <v>28</v>
      </c>
      <c r="AB1897" s="23"/>
      <c r="AC1897" s="24"/>
      <c r="AE1897" s="49">
        <v>0</v>
      </c>
      <c r="AF1897" s="50" t="s">
        <v>145</v>
      </c>
      <c r="AG1897" s="51" t="s">
        <v>159</v>
      </c>
      <c r="AH1897" s="52" t="s">
        <v>28</v>
      </c>
      <c r="AI1897" s="52" t="s">
        <v>28</v>
      </c>
    </row>
    <row r="1898" spans="1:35" s="4" customFormat="1" ht="13.5" customHeight="1">
      <c r="A1898" s="11" t="s">
        <v>449</v>
      </c>
      <c r="B1898" s="62" t="s">
        <v>4486</v>
      </c>
      <c r="C1898" s="58">
        <v>10123</v>
      </c>
      <c r="D1898" s="11" t="s">
        <v>106</v>
      </c>
      <c r="E1898" s="11" t="s">
        <v>3062</v>
      </c>
      <c r="F1898" s="11" t="s">
        <v>3066</v>
      </c>
      <c r="G1898" s="58">
        <v>14266</v>
      </c>
      <c r="H1898" s="15" t="s">
        <v>30</v>
      </c>
      <c r="I1898" s="12" t="s">
        <v>24</v>
      </c>
      <c r="J1898" s="38" t="s">
        <v>28</v>
      </c>
      <c r="K1898" s="16">
        <v>129577.19</v>
      </c>
      <c r="L1898" s="13">
        <v>42955</v>
      </c>
      <c r="M1898" s="14">
        <v>43236</v>
      </c>
      <c r="N1898" s="42"/>
      <c r="O1898" s="18">
        <v>129577</v>
      </c>
      <c r="P1898" s="22">
        <v>0</v>
      </c>
      <c r="Q1898" s="22">
        <v>82966</v>
      </c>
      <c r="R1898" s="20"/>
      <c r="S1898" s="22">
        <v>73676</v>
      </c>
      <c r="T1898" s="22">
        <v>0</v>
      </c>
      <c r="U1898" s="22"/>
      <c r="V1898" s="20"/>
      <c r="W1898" s="23"/>
      <c r="X1898" s="22"/>
      <c r="Y1898" s="20"/>
      <c r="Z1898" s="17"/>
      <c r="AA1898" s="17" t="s">
        <v>28</v>
      </c>
      <c r="AB1898" s="23"/>
      <c r="AC1898" s="24"/>
      <c r="AE1898" s="49">
        <v>0</v>
      </c>
      <c r="AF1898" s="50" t="s">
        <v>145</v>
      </c>
      <c r="AG1898" s="51" t="s">
        <v>159</v>
      </c>
      <c r="AH1898" s="52" t="s">
        <v>28</v>
      </c>
      <c r="AI1898" s="52" t="s">
        <v>28</v>
      </c>
    </row>
    <row r="1899" spans="1:35" s="4" customFormat="1" ht="13.5" customHeight="1">
      <c r="A1899" s="11" t="s">
        <v>449</v>
      </c>
      <c r="B1899" s="62" t="s">
        <v>4486</v>
      </c>
      <c r="C1899" s="58">
        <v>10123</v>
      </c>
      <c r="D1899" s="11" t="s">
        <v>106</v>
      </c>
      <c r="E1899" s="11" t="s">
        <v>3062</v>
      </c>
      <c r="F1899" s="11" t="s">
        <v>3067</v>
      </c>
      <c r="G1899" s="58">
        <v>14267</v>
      </c>
      <c r="H1899" s="15" t="s">
        <v>30</v>
      </c>
      <c r="I1899" s="12" t="s">
        <v>24</v>
      </c>
      <c r="J1899" s="38" t="s">
        <v>28</v>
      </c>
      <c r="K1899" s="16">
        <v>149204.84</v>
      </c>
      <c r="L1899" s="13">
        <v>42955</v>
      </c>
      <c r="M1899" s="14">
        <v>43236</v>
      </c>
      <c r="N1899" s="42"/>
      <c r="O1899" s="18">
        <v>149205</v>
      </c>
      <c r="P1899" s="22">
        <v>0</v>
      </c>
      <c r="Q1899" s="22">
        <v>94053</v>
      </c>
      <c r="R1899" s="20"/>
      <c r="S1899" s="22">
        <v>78608</v>
      </c>
      <c r="T1899" s="22">
        <v>0</v>
      </c>
      <c r="U1899" s="22" t="s">
        <v>28</v>
      </c>
      <c r="V1899" s="20"/>
      <c r="W1899" s="23"/>
      <c r="X1899" s="22"/>
      <c r="Y1899" s="20"/>
      <c r="Z1899" s="17"/>
      <c r="AA1899" s="17" t="s">
        <v>28</v>
      </c>
      <c r="AB1899" s="23"/>
      <c r="AC1899" s="24"/>
      <c r="AE1899" s="49">
        <v>0</v>
      </c>
      <c r="AF1899" s="50" t="s">
        <v>145</v>
      </c>
      <c r="AG1899" s="51" t="s">
        <v>159</v>
      </c>
      <c r="AH1899" s="52" t="s">
        <v>28</v>
      </c>
      <c r="AI1899" s="52" t="s">
        <v>28</v>
      </c>
    </row>
    <row r="1900" spans="1:35" s="4" customFormat="1" ht="13.5" customHeight="1">
      <c r="A1900" s="11" t="s">
        <v>449</v>
      </c>
      <c r="B1900" s="62" t="s">
        <v>4486</v>
      </c>
      <c r="C1900" s="58">
        <v>10123</v>
      </c>
      <c r="D1900" s="11" t="s">
        <v>106</v>
      </c>
      <c r="E1900" s="11" t="s">
        <v>3062</v>
      </c>
      <c r="F1900" s="11" t="s">
        <v>3068</v>
      </c>
      <c r="G1900" s="58">
        <v>14268</v>
      </c>
      <c r="H1900" s="15" t="s">
        <v>30</v>
      </c>
      <c r="I1900" s="12" t="s">
        <v>24</v>
      </c>
      <c r="J1900" s="38" t="s">
        <v>28</v>
      </c>
      <c r="K1900" s="16">
        <v>580557.76</v>
      </c>
      <c r="L1900" s="13">
        <v>42955</v>
      </c>
      <c r="M1900" s="14">
        <v>43236</v>
      </c>
      <c r="N1900" s="42"/>
      <c r="O1900" s="18">
        <v>580558</v>
      </c>
      <c r="P1900" s="22">
        <v>0</v>
      </c>
      <c r="Q1900" s="22">
        <v>440982</v>
      </c>
      <c r="R1900" s="20"/>
      <c r="S1900" s="22">
        <v>428685</v>
      </c>
      <c r="T1900" s="22">
        <v>0</v>
      </c>
      <c r="U1900" s="22"/>
      <c r="V1900" s="20"/>
      <c r="W1900" s="23"/>
      <c r="X1900" s="22"/>
      <c r="Y1900" s="20"/>
      <c r="Z1900" s="17"/>
      <c r="AA1900" s="17" t="s">
        <v>28</v>
      </c>
      <c r="AB1900" s="23"/>
      <c r="AC1900" s="24"/>
      <c r="AE1900" s="49">
        <v>0</v>
      </c>
      <c r="AF1900" s="50" t="s">
        <v>145</v>
      </c>
      <c r="AG1900" s="51" t="s">
        <v>159</v>
      </c>
      <c r="AH1900" s="52" t="s">
        <v>28</v>
      </c>
      <c r="AI1900" s="52" t="s">
        <v>28</v>
      </c>
    </row>
    <row r="1901" spans="1:35" s="4" customFormat="1" ht="13.5" customHeight="1">
      <c r="A1901" s="11" t="s">
        <v>449</v>
      </c>
      <c r="B1901" s="62" t="s">
        <v>4486</v>
      </c>
      <c r="C1901" s="58">
        <v>10124</v>
      </c>
      <c r="D1901" s="11" t="s">
        <v>3069</v>
      </c>
      <c r="E1901" s="11" t="s">
        <v>3070</v>
      </c>
      <c r="F1901" s="11" t="s">
        <v>3071</v>
      </c>
      <c r="G1901" s="58">
        <v>17044</v>
      </c>
      <c r="H1901" s="15" t="s">
        <v>30</v>
      </c>
      <c r="I1901" s="12" t="s">
        <v>1135</v>
      </c>
      <c r="J1901" s="38">
        <v>0</v>
      </c>
      <c r="K1901" s="16">
        <v>59916.91</v>
      </c>
      <c r="L1901" s="13">
        <v>43045</v>
      </c>
      <c r="M1901" s="14">
        <v>43146</v>
      </c>
      <c r="N1901" s="42"/>
      <c r="O1901" s="18"/>
      <c r="P1901" s="22"/>
      <c r="Q1901" s="22"/>
      <c r="R1901" s="20"/>
      <c r="S1901" s="22"/>
      <c r="T1901" s="22"/>
      <c r="U1901" s="22" t="s">
        <v>28</v>
      </c>
      <c r="V1901" s="20"/>
      <c r="W1901" s="23">
        <v>43220</v>
      </c>
      <c r="X1901" s="22"/>
      <c r="Y1901" s="20"/>
      <c r="Z1901" s="17"/>
      <c r="AA1901" s="17" t="s">
        <v>28</v>
      </c>
      <c r="AB1901" s="23"/>
      <c r="AC1901" s="24"/>
      <c r="AE1901" s="49"/>
      <c r="AF1901" s="50"/>
      <c r="AG1901" s="51"/>
      <c r="AH1901" s="52" t="s">
        <v>28</v>
      </c>
      <c r="AI1901" s="52" t="s">
        <v>28</v>
      </c>
    </row>
    <row r="1902" spans="1:35" s="4" customFormat="1" ht="13.5" customHeight="1">
      <c r="A1902" s="11" t="s">
        <v>449</v>
      </c>
      <c r="B1902" s="62" t="s">
        <v>4486</v>
      </c>
      <c r="C1902" s="58">
        <v>10124</v>
      </c>
      <c r="D1902" s="11" t="s">
        <v>3069</v>
      </c>
      <c r="E1902" s="11" t="s">
        <v>3070</v>
      </c>
      <c r="F1902" s="11" t="s">
        <v>3072</v>
      </c>
      <c r="G1902" s="58">
        <v>17045</v>
      </c>
      <c r="H1902" s="15" t="s">
        <v>30</v>
      </c>
      <c r="I1902" s="12" t="s">
        <v>1135</v>
      </c>
      <c r="J1902" s="38" t="s">
        <v>28</v>
      </c>
      <c r="K1902" s="16">
        <v>51303.22</v>
      </c>
      <c r="L1902" s="13">
        <v>43045</v>
      </c>
      <c r="M1902" s="14">
        <v>43146</v>
      </c>
      <c r="N1902" s="42"/>
      <c r="O1902" s="18"/>
      <c r="P1902" s="22"/>
      <c r="Q1902" s="22"/>
      <c r="R1902" s="20"/>
      <c r="S1902" s="22"/>
      <c r="T1902" s="22"/>
      <c r="U1902" s="22" t="s">
        <v>28</v>
      </c>
      <c r="V1902" s="20"/>
      <c r="W1902" s="23">
        <v>43220</v>
      </c>
      <c r="X1902" s="22"/>
      <c r="Y1902" s="20"/>
      <c r="Z1902" s="17"/>
      <c r="AA1902" s="17" t="s">
        <v>28</v>
      </c>
      <c r="AB1902" s="23"/>
      <c r="AC1902" s="24"/>
      <c r="AE1902" s="49"/>
      <c r="AF1902" s="50"/>
      <c r="AG1902" s="51"/>
      <c r="AH1902" s="52" t="s">
        <v>28</v>
      </c>
      <c r="AI1902" s="52" t="s">
        <v>28</v>
      </c>
    </row>
    <row r="1903" spans="1:35" s="4" customFormat="1" ht="13.5" customHeight="1">
      <c r="A1903" s="11" t="s">
        <v>449</v>
      </c>
      <c r="B1903" s="62" t="s">
        <v>4486</v>
      </c>
      <c r="C1903" s="58">
        <v>10124</v>
      </c>
      <c r="D1903" s="11" t="s">
        <v>3069</v>
      </c>
      <c r="E1903" s="11" t="s">
        <v>3070</v>
      </c>
      <c r="F1903" s="11" t="s">
        <v>3073</v>
      </c>
      <c r="G1903" s="58">
        <v>17046</v>
      </c>
      <c r="H1903" s="15" t="s">
        <v>30</v>
      </c>
      <c r="I1903" s="12" t="s">
        <v>1135</v>
      </c>
      <c r="J1903" s="38" t="s">
        <v>28</v>
      </c>
      <c r="K1903" s="16">
        <v>84550.85</v>
      </c>
      <c r="L1903" s="13">
        <v>43045</v>
      </c>
      <c r="M1903" s="14">
        <v>43146</v>
      </c>
      <c r="N1903" s="42"/>
      <c r="O1903" s="18"/>
      <c r="P1903" s="22"/>
      <c r="Q1903" s="22"/>
      <c r="R1903" s="20"/>
      <c r="S1903" s="22"/>
      <c r="T1903" s="22"/>
      <c r="U1903" s="22" t="s">
        <v>28</v>
      </c>
      <c r="V1903" s="20"/>
      <c r="W1903" s="23">
        <v>43220</v>
      </c>
      <c r="X1903" s="22"/>
      <c r="Y1903" s="20"/>
      <c r="Z1903" s="17"/>
      <c r="AA1903" s="17" t="s">
        <v>28</v>
      </c>
      <c r="AB1903" s="23"/>
      <c r="AC1903" s="24"/>
      <c r="AE1903" s="49"/>
      <c r="AF1903" s="50"/>
      <c r="AG1903" s="51"/>
      <c r="AH1903" s="52" t="s">
        <v>28</v>
      </c>
      <c r="AI1903" s="52" t="s">
        <v>28</v>
      </c>
    </row>
    <row r="1904" spans="1:35" s="4" customFormat="1" ht="13.5" customHeight="1">
      <c r="A1904" s="11" t="s">
        <v>449</v>
      </c>
      <c r="B1904" s="62" t="s">
        <v>4486</v>
      </c>
      <c r="C1904" s="58">
        <v>10124</v>
      </c>
      <c r="D1904" s="11" t="s">
        <v>3069</v>
      </c>
      <c r="E1904" s="11" t="s">
        <v>3070</v>
      </c>
      <c r="F1904" s="11" t="s">
        <v>3074</v>
      </c>
      <c r="G1904" s="58">
        <v>17047</v>
      </c>
      <c r="H1904" s="15" t="s">
        <v>30</v>
      </c>
      <c r="I1904" s="12" t="s">
        <v>1135</v>
      </c>
      <c r="J1904" s="38" t="s">
        <v>28</v>
      </c>
      <c r="K1904" s="16">
        <v>87166.06</v>
      </c>
      <c r="L1904" s="13">
        <v>43045</v>
      </c>
      <c r="M1904" s="14">
        <v>43146</v>
      </c>
      <c r="N1904" s="42"/>
      <c r="O1904" s="18"/>
      <c r="P1904" s="22"/>
      <c r="Q1904" s="22"/>
      <c r="R1904" s="20"/>
      <c r="S1904" s="22"/>
      <c r="T1904" s="22"/>
      <c r="U1904" s="22" t="s">
        <v>28</v>
      </c>
      <c r="V1904" s="20"/>
      <c r="W1904" s="23">
        <v>43220</v>
      </c>
      <c r="X1904" s="22"/>
      <c r="Y1904" s="20"/>
      <c r="Z1904" s="17"/>
      <c r="AA1904" s="17" t="s">
        <v>28</v>
      </c>
      <c r="AB1904" s="23"/>
      <c r="AC1904" s="24"/>
      <c r="AE1904" s="49"/>
      <c r="AF1904" s="50"/>
      <c r="AG1904" s="51"/>
      <c r="AH1904" s="52" t="s">
        <v>28</v>
      </c>
      <c r="AI1904" s="52" t="s">
        <v>28</v>
      </c>
    </row>
    <row r="1905" spans="1:35" s="4" customFormat="1" ht="13.5" customHeight="1">
      <c r="A1905" s="11" t="s">
        <v>449</v>
      </c>
      <c r="B1905" s="62" t="s">
        <v>4486</v>
      </c>
      <c r="C1905" s="58">
        <v>10124</v>
      </c>
      <c r="D1905" s="11" t="s">
        <v>3069</v>
      </c>
      <c r="E1905" s="11" t="s">
        <v>3070</v>
      </c>
      <c r="F1905" s="11" t="s">
        <v>3075</v>
      </c>
      <c r="G1905" s="58">
        <v>17048</v>
      </c>
      <c r="H1905" s="15" t="s">
        <v>30</v>
      </c>
      <c r="I1905" s="12" t="s">
        <v>1135</v>
      </c>
      <c r="J1905" s="38" t="s">
        <v>28</v>
      </c>
      <c r="K1905" s="16">
        <v>50103.78</v>
      </c>
      <c r="L1905" s="13">
        <v>43045</v>
      </c>
      <c r="M1905" s="14">
        <v>43146</v>
      </c>
      <c r="N1905" s="42"/>
      <c r="O1905" s="18"/>
      <c r="P1905" s="22"/>
      <c r="Q1905" s="22"/>
      <c r="R1905" s="20"/>
      <c r="S1905" s="22"/>
      <c r="T1905" s="22"/>
      <c r="U1905" s="22" t="s">
        <v>28</v>
      </c>
      <c r="V1905" s="20"/>
      <c r="W1905" s="23">
        <v>43220</v>
      </c>
      <c r="X1905" s="22"/>
      <c r="Y1905" s="20"/>
      <c r="Z1905" s="17"/>
      <c r="AA1905" s="17" t="s">
        <v>28</v>
      </c>
      <c r="AB1905" s="23"/>
      <c r="AC1905" s="24"/>
      <c r="AE1905" s="49"/>
      <c r="AF1905" s="50"/>
      <c r="AG1905" s="51"/>
      <c r="AH1905" s="52" t="s">
        <v>28</v>
      </c>
      <c r="AI1905" s="52" t="s">
        <v>28</v>
      </c>
    </row>
    <row r="1906" spans="1:35" s="4" customFormat="1" ht="13.5" customHeight="1">
      <c r="A1906" s="11" t="s">
        <v>449</v>
      </c>
      <c r="B1906" s="62" t="s">
        <v>4486</v>
      </c>
      <c r="C1906" s="58">
        <v>10124</v>
      </c>
      <c r="D1906" s="11" t="s">
        <v>3069</v>
      </c>
      <c r="E1906" s="11" t="s">
        <v>3070</v>
      </c>
      <c r="F1906" s="11" t="s">
        <v>3076</v>
      </c>
      <c r="G1906" s="58">
        <v>17049</v>
      </c>
      <c r="H1906" s="15" t="s">
        <v>30</v>
      </c>
      <c r="I1906" s="12" t="s">
        <v>1135</v>
      </c>
      <c r="J1906" s="38" t="s">
        <v>28</v>
      </c>
      <c r="K1906" s="16">
        <v>83665.02</v>
      </c>
      <c r="L1906" s="13">
        <v>43045</v>
      </c>
      <c r="M1906" s="14">
        <v>43146</v>
      </c>
      <c r="N1906" s="42"/>
      <c r="O1906" s="18"/>
      <c r="P1906" s="22"/>
      <c r="Q1906" s="22"/>
      <c r="R1906" s="20"/>
      <c r="S1906" s="22"/>
      <c r="T1906" s="22"/>
      <c r="U1906" s="22" t="s">
        <v>28</v>
      </c>
      <c r="V1906" s="20"/>
      <c r="W1906" s="23">
        <v>43220</v>
      </c>
      <c r="X1906" s="22"/>
      <c r="Y1906" s="20"/>
      <c r="Z1906" s="17"/>
      <c r="AA1906" s="17" t="s">
        <v>28</v>
      </c>
      <c r="AB1906" s="23"/>
      <c r="AC1906" s="24"/>
      <c r="AE1906" s="49"/>
      <c r="AF1906" s="50"/>
      <c r="AG1906" s="51"/>
      <c r="AH1906" s="52" t="s">
        <v>28</v>
      </c>
      <c r="AI1906" s="52" t="s">
        <v>28</v>
      </c>
    </row>
    <row r="1907" spans="1:35" s="4" customFormat="1" ht="13.5" customHeight="1">
      <c r="A1907" s="11" t="s">
        <v>449</v>
      </c>
      <c r="B1907" s="62" t="s">
        <v>4486</v>
      </c>
      <c r="C1907" s="58">
        <v>10125</v>
      </c>
      <c r="D1907" s="11" t="s">
        <v>3002</v>
      </c>
      <c r="E1907" s="11" t="s">
        <v>3077</v>
      </c>
      <c r="F1907" s="11" t="s">
        <v>3078</v>
      </c>
      <c r="G1907" s="58">
        <v>17028</v>
      </c>
      <c r="H1907" s="15" t="s">
        <v>30</v>
      </c>
      <c r="I1907" s="12" t="s">
        <v>1135</v>
      </c>
      <c r="J1907" s="38">
        <v>234312</v>
      </c>
      <c r="K1907" s="16">
        <v>280013.90999999997</v>
      </c>
      <c r="L1907" s="13">
        <v>43081</v>
      </c>
      <c r="M1907" s="14">
        <v>43141</v>
      </c>
      <c r="N1907" s="42"/>
      <c r="O1907" s="18">
        <v>234312</v>
      </c>
      <c r="P1907" s="22">
        <v>0</v>
      </c>
      <c r="Q1907" s="22">
        <v>159603</v>
      </c>
      <c r="R1907" s="20"/>
      <c r="S1907" s="22">
        <v>157814</v>
      </c>
      <c r="T1907" s="22">
        <v>0</v>
      </c>
      <c r="U1907" s="22" t="s">
        <v>28</v>
      </c>
      <c r="V1907" s="20"/>
      <c r="W1907" s="23"/>
      <c r="X1907" s="22"/>
      <c r="Y1907" s="20"/>
      <c r="Z1907" s="17"/>
      <c r="AA1907" s="17" t="s">
        <v>28</v>
      </c>
      <c r="AB1907" s="23"/>
      <c r="AC1907" s="24"/>
      <c r="AE1907" s="49">
        <v>0</v>
      </c>
      <c r="AF1907" s="50" t="s">
        <v>1373</v>
      </c>
      <c r="AG1907" s="51" t="s">
        <v>146</v>
      </c>
      <c r="AH1907" s="52" t="s">
        <v>28</v>
      </c>
      <c r="AI1907" s="52" t="s">
        <v>28</v>
      </c>
    </row>
    <row r="1908" spans="1:35" s="4" customFormat="1" ht="13.5" customHeight="1">
      <c r="A1908" s="11" t="s">
        <v>449</v>
      </c>
      <c r="B1908" s="62" t="s">
        <v>4486</v>
      </c>
      <c r="C1908" s="58">
        <v>10132</v>
      </c>
      <c r="D1908" s="11" t="s">
        <v>3079</v>
      </c>
      <c r="E1908" s="11" t="s">
        <v>3080</v>
      </c>
      <c r="F1908" s="11" t="s">
        <v>3081</v>
      </c>
      <c r="G1908" s="58">
        <v>13704</v>
      </c>
      <c r="H1908" s="15" t="s">
        <v>30</v>
      </c>
      <c r="I1908" s="12" t="s">
        <v>1135</v>
      </c>
      <c r="J1908" s="38">
        <v>18969656</v>
      </c>
      <c r="K1908" s="16">
        <v>4457904.07</v>
      </c>
      <c r="L1908" s="13">
        <v>42776</v>
      </c>
      <c r="M1908" s="14">
        <v>43322</v>
      </c>
      <c r="N1908" s="42"/>
      <c r="O1908" s="18">
        <v>4208848</v>
      </c>
      <c r="P1908" s="22">
        <v>0</v>
      </c>
      <c r="Q1908" s="22">
        <v>4024520</v>
      </c>
      <c r="R1908" s="20"/>
      <c r="S1908" s="22">
        <v>1478351</v>
      </c>
      <c r="T1908" s="22">
        <v>1360593</v>
      </c>
      <c r="U1908" s="22" t="s">
        <v>28</v>
      </c>
      <c r="V1908" s="20"/>
      <c r="W1908" s="23"/>
      <c r="X1908" s="22"/>
      <c r="Y1908" s="20"/>
      <c r="Z1908" s="17"/>
      <c r="AA1908" s="17" t="s">
        <v>28</v>
      </c>
      <c r="AB1908" s="23"/>
      <c r="AC1908" s="24"/>
      <c r="AE1908" s="49">
        <v>189697</v>
      </c>
      <c r="AF1908" s="50" t="s">
        <v>1184</v>
      </c>
      <c r="AG1908" s="51" t="s">
        <v>159</v>
      </c>
      <c r="AH1908" s="52" t="s">
        <v>28</v>
      </c>
      <c r="AI1908" s="52" t="s">
        <v>28</v>
      </c>
    </row>
    <row r="1909" spans="1:35" s="4" customFormat="1" ht="13.5" customHeight="1">
      <c r="A1909" s="11" t="s">
        <v>449</v>
      </c>
      <c r="B1909" s="62" t="s">
        <v>4486</v>
      </c>
      <c r="C1909" s="58">
        <v>10132</v>
      </c>
      <c r="D1909" s="11" t="s">
        <v>3079</v>
      </c>
      <c r="E1909" s="11" t="s">
        <v>3080</v>
      </c>
      <c r="F1909" s="11" t="s">
        <v>3082</v>
      </c>
      <c r="G1909" s="58">
        <v>13713</v>
      </c>
      <c r="H1909" s="15" t="s">
        <v>30</v>
      </c>
      <c r="I1909" s="12" t="s">
        <v>1135</v>
      </c>
      <c r="J1909" s="38" t="s">
        <v>28</v>
      </c>
      <c r="K1909" s="16">
        <v>2073222.69</v>
      </c>
      <c r="L1909" s="13">
        <v>42776</v>
      </c>
      <c r="M1909" s="14">
        <v>43322</v>
      </c>
      <c r="N1909" s="42"/>
      <c r="O1909" s="18">
        <v>1957395</v>
      </c>
      <c r="P1909" s="22">
        <v>0</v>
      </c>
      <c r="Q1909" s="22">
        <v>1928048</v>
      </c>
      <c r="R1909" s="20"/>
      <c r="S1909" s="22">
        <v>1381831</v>
      </c>
      <c r="T1909" s="22">
        <v>0</v>
      </c>
      <c r="U1909" s="22" t="s">
        <v>28</v>
      </c>
      <c r="V1909" s="20"/>
      <c r="W1909" s="23"/>
      <c r="X1909" s="22"/>
      <c r="Y1909" s="20"/>
      <c r="Z1909" s="17"/>
      <c r="AA1909" s="17" t="s">
        <v>28</v>
      </c>
      <c r="AB1909" s="23"/>
      <c r="AC1909" s="24"/>
      <c r="AE1909" s="49">
        <v>0</v>
      </c>
      <c r="AF1909" s="50" t="s">
        <v>1184</v>
      </c>
      <c r="AG1909" s="51" t="s">
        <v>159</v>
      </c>
      <c r="AH1909" s="52" t="s">
        <v>28</v>
      </c>
      <c r="AI1909" s="52" t="s">
        <v>28</v>
      </c>
    </row>
    <row r="1910" spans="1:35" s="4" customFormat="1" ht="13.5" customHeight="1">
      <c r="A1910" s="11" t="s">
        <v>449</v>
      </c>
      <c r="B1910" s="62" t="s">
        <v>4486</v>
      </c>
      <c r="C1910" s="58">
        <v>10132</v>
      </c>
      <c r="D1910" s="11" t="s">
        <v>3079</v>
      </c>
      <c r="E1910" s="11" t="s">
        <v>3080</v>
      </c>
      <c r="F1910" s="11" t="s">
        <v>3083</v>
      </c>
      <c r="G1910" s="58">
        <v>13718</v>
      </c>
      <c r="H1910" s="15" t="s">
        <v>30</v>
      </c>
      <c r="I1910" s="12" t="s">
        <v>1135</v>
      </c>
      <c r="J1910" s="38" t="s">
        <v>28</v>
      </c>
      <c r="K1910" s="16">
        <v>2073222.69</v>
      </c>
      <c r="L1910" s="13">
        <v>42776</v>
      </c>
      <c r="M1910" s="14">
        <v>43322</v>
      </c>
      <c r="N1910" s="42"/>
      <c r="O1910" s="18">
        <v>1957395</v>
      </c>
      <c r="P1910" s="22">
        <v>0</v>
      </c>
      <c r="Q1910" s="22">
        <v>1928048</v>
      </c>
      <c r="R1910" s="20"/>
      <c r="S1910" s="22">
        <v>1381831</v>
      </c>
      <c r="T1910" s="22">
        <v>0</v>
      </c>
      <c r="U1910" s="22" t="s">
        <v>28</v>
      </c>
      <c r="V1910" s="20"/>
      <c r="W1910" s="23"/>
      <c r="X1910" s="22"/>
      <c r="Y1910" s="20"/>
      <c r="Z1910" s="17"/>
      <c r="AA1910" s="17" t="s">
        <v>28</v>
      </c>
      <c r="AB1910" s="23"/>
      <c r="AC1910" s="24"/>
      <c r="AE1910" s="49">
        <v>0</v>
      </c>
      <c r="AF1910" s="50" t="s">
        <v>1184</v>
      </c>
      <c r="AG1910" s="51" t="s">
        <v>159</v>
      </c>
      <c r="AH1910" s="52" t="s">
        <v>28</v>
      </c>
      <c r="AI1910" s="52" t="s">
        <v>28</v>
      </c>
    </row>
    <row r="1911" spans="1:35" s="4" customFormat="1" ht="13.5" customHeight="1">
      <c r="A1911" s="11" t="s">
        <v>449</v>
      </c>
      <c r="B1911" s="62" t="s">
        <v>4486</v>
      </c>
      <c r="C1911" s="58">
        <v>10132</v>
      </c>
      <c r="D1911" s="11" t="s">
        <v>3079</v>
      </c>
      <c r="E1911" s="11" t="s">
        <v>3080</v>
      </c>
      <c r="F1911" s="11" t="s">
        <v>3084</v>
      </c>
      <c r="G1911" s="58">
        <v>13722</v>
      </c>
      <c r="H1911" s="15" t="s">
        <v>30</v>
      </c>
      <c r="I1911" s="12" t="s">
        <v>1135</v>
      </c>
      <c r="J1911" s="38" t="s">
        <v>28</v>
      </c>
      <c r="K1911" s="16">
        <v>2276120.25</v>
      </c>
      <c r="L1911" s="13">
        <v>42776</v>
      </c>
      <c r="M1911" s="14">
        <v>43322</v>
      </c>
      <c r="N1911" s="42"/>
      <c r="O1911" s="18">
        <v>2148957</v>
      </c>
      <c r="P1911" s="22">
        <v>0</v>
      </c>
      <c r="Q1911" s="22">
        <v>2119279</v>
      </c>
      <c r="R1911" s="20"/>
      <c r="S1911" s="22">
        <v>1755431</v>
      </c>
      <c r="T1911" s="22">
        <v>0</v>
      </c>
      <c r="U1911" s="22" t="s">
        <v>28</v>
      </c>
      <c r="V1911" s="20"/>
      <c r="W1911" s="23"/>
      <c r="X1911" s="22"/>
      <c r="Y1911" s="20"/>
      <c r="Z1911" s="17"/>
      <c r="AA1911" s="17" t="s">
        <v>28</v>
      </c>
      <c r="AB1911" s="23"/>
      <c r="AC1911" s="24"/>
      <c r="AE1911" s="49">
        <v>0</v>
      </c>
      <c r="AF1911" s="50" t="s">
        <v>1184</v>
      </c>
      <c r="AG1911" s="51" t="s">
        <v>159</v>
      </c>
      <c r="AH1911" s="52" t="s">
        <v>28</v>
      </c>
      <c r="AI1911" s="52" t="s">
        <v>28</v>
      </c>
    </row>
    <row r="1912" spans="1:35" s="4" customFormat="1" ht="13.5" customHeight="1">
      <c r="A1912" s="11" t="s">
        <v>449</v>
      </c>
      <c r="B1912" s="62" t="s">
        <v>4486</v>
      </c>
      <c r="C1912" s="58">
        <v>10132</v>
      </c>
      <c r="D1912" s="11" t="s">
        <v>3079</v>
      </c>
      <c r="E1912" s="11" t="s">
        <v>3080</v>
      </c>
      <c r="F1912" s="11" t="s">
        <v>3085</v>
      </c>
      <c r="G1912" s="58">
        <v>13723</v>
      </c>
      <c r="H1912" s="15" t="s">
        <v>30</v>
      </c>
      <c r="I1912" s="12" t="s">
        <v>1135</v>
      </c>
      <c r="J1912" s="38" t="s">
        <v>28</v>
      </c>
      <c r="K1912" s="16">
        <v>2272133.52</v>
      </c>
      <c r="L1912" s="13">
        <v>42776</v>
      </c>
      <c r="M1912" s="14">
        <v>43322</v>
      </c>
      <c r="N1912" s="42"/>
      <c r="O1912" s="18">
        <v>2145193</v>
      </c>
      <c r="P1912" s="22">
        <v>0</v>
      </c>
      <c r="Q1912" s="22">
        <v>2119279</v>
      </c>
      <c r="R1912" s="20"/>
      <c r="S1912" s="22">
        <v>1755431</v>
      </c>
      <c r="T1912" s="22">
        <v>0</v>
      </c>
      <c r="U1912" s="22" t="s">
        <v>28</v>
      </c>
      <c r="V1912" s="20"/>
      <c r="W1912" s="23"/>
      <c r="X1912" s="22"/>
      <c r="Y1912" s="20"/>
      <c r="Z1912" s="17"/>
      <c r="AA1912" s="17" t="s">
        <v>28</v>
      </c>
      <c r="AB1912" s="23"/>
      <c r="AC1912" s="24"/>
      <c r="AE1912" s="49">
        <v>0</v>
      </c>
      <c r="AF1912" s="50" t="s">
        <v>1184</v>
      </c>
      <c r="AG1912" s="51" t="s">
        <v>159</v>
      </c>
      <c r="AH1912" s="52" t="s">
        <v>28</v>
      </c>
      <c r="AI1912" s="52" t="s">
        <v>28</v>
      </c>
    </row>
    <row r="1913" spans="1:35" s="4" customFormat="1" ht="13.5" customHeight="1">
      <c r="A1913" s="11" t="s">
        <v>449</v>
      </c>
      <c r="B1913" s="62" t="s">
        <v>4486</v>
      </c>
      <c r="C1913" s="58">
        <v>10132</v>
      </c>
      <c r="D1913" s="11" t="s">
        <v>3079</v>
      </c>
      <c r="E1913" s="11" t="s">
        <v>3080</v>
      </c>
      <c r="F1913" s="11" t="s">
        <v>3086</v>
      </c>
      <c r="G1913" s="58">
        <v>13724</v>
      </c>
      <c r="H1913" s="15" t="s">
        <v>30</v>
      </c>
      <c r="I1913" s="12" t="s">
        <v>1135</v>
      </c>
      <c r="J1913" s="38" t="s">
        <v>28</v>
      </c>
      <c r="K1913" s="16">
        <v>3094471.23</v>
      </c>
      <c r="L1913" s="13">
        <v>42776</v>
      </c>
      <c r="M1913" s="14">
        <v>43322</v>
      </c>
      <c r="N1913" s="42"/>
      <c r="O1913" s="18">
        <v>2921588</v>
      </c>
      <c r="P1913" s="22">
        <v>0</v>
      </c>
      <c r="Q1913" s="22">
        <v>2928709</v>
      </c>
      <c r="R1913" s="20"/>
      <c r="S1913" s="22">
        <v>2415167</v>
      </c>
      <c r="T1913" s="22">
        <v>0</v>
      </c>
      <c r="U1913" s="22" t="s">
        <v>28</v>
      </c>
      <c r="V1913" s="20"/>
      <c r="W1913" s="23"/>
      <c r="X1913" s="22"/>
      <c r="Y1913" s="20"/>
      <c r="Z1913" s="17"/>
      <c r="AA1913" s="17" t="s">
        <v>28</v>
      </c>
      <c r="AB1913" s="23"/>
      <c r="AC1913" s="24"/>
      <c r="AE1913" s="49">
        <v>0</v>
      </c>
      <c r="AF1913" s="50" t="s">
        <v>1184</v>
      </c>
      <c r="AG1913" s="51" t="s">
        <v>159</v>
      </c>
      <c r="AH1913" s="52" t="s">
        <v>28</v>
      </c>
      <c r="AI1913" s="52" t="s">
        <v>28</v>
      </c>
    </row>
    <row r="1914" spans="1:35" s="4" customFormat="1" ht="13.5" customHeight="1">
      <c r="A1914" s="11" t="s">
        <v>449</v>
      </c>
      <c r="B1914" s="62" t="s">
        <v>4486</v>
      </c>
      <c r="C1914" s="58">
        <v>10132</v>
      </c>
      <c r="D1914" s="11" t="s">
        <v>3079</v>
      </c>
      <c r="E1914" s="11" t="s">
        <v>3080</v>
      </c>
      <c r="F1914" s="11" t="s">
        <v>3087</v>
      </c>
      <c r="G1914" s="58">
        <v>13725</v>
      </c>
      <c r="H1914" s="15" t="s">
        <v>30</v>
      </c>
      <c r="I1914" s="12" t="s">
        <v>1135</v>
      </c>
      <c r="J1914" s="38" t="s">
        <v>28</v>
      </c>
      <c r="K1914" s="16">
        <v>3304312.74</v>
      </c>
      <c r="L1914" s="13">
        <v>42776</v>
      </c>
      <c r="M1914" s="14">
        <v>43322</v>
      </c>
      <c r="N1914" s="42"/>
      <c r="O1914" s="18">
        <v>3119706</v>
      </c>
      <c r="P1914" s="22">
        <v>0</v>
      </c>
      <c r="Q1914" s="22">
        <v>3138668</v>
      </c>
      <c r="R1914" s="20"/>
      <c r="S1914" s="22">
        <v>2428447</v>
      </c>
      <c r="T1914" s="22">
        <v>0</v>
      </c>
      <c r="U1914" s="22" t="s">
        <v>28</v>
      </c>
      <c r="V1914" s="20"/>
      <c r="W1914" s="23"/>
      <c r="X1914" s="22"/>
      <c r="Y1914" s="20"/>
      <c r="Z1914" s="17"/>
      <c r="AA1914" s="17" t="s">
        <v>28</v>
      </c>
      <c r="AB1914" s="23"/>
      <c r="AC1914" s="24"/>
      <c r="AE1914" s="49">
        <v>0</v>
      </c>
      <c r="AF1914" s="50" t="s">
        <v>1184</v>
      </c>
      <c r="AG1914" s="51" t="s">
        <v>159</v>
      </c>
      <c r="AH1914" s="52" t="s">
        <v>28</v>
      </c>
      <c r="AI1914" s="52" t="s">
        <v>28</v>
      </c>
    </row>
    <row r="1915" spans="1:35" s="4" customFormat="1" ht="13.5" customHeight="1">
      <c r="A1915" s="11" t="s">
        <v>449</v>
      </c>
      <c r="B1915" s="62" t="s">
        <v>4486</v>
      </c>
      <c r="C1915" s="58">
        <v>10132</v>
      </c>
      <c r="D1915" s="11" t="s">
        <v>3079</v>
      </c>
      <c r="E1915" s="11" t="s">
        <v>3080</v>
      </c>
      <c r="F1915" s="11" t="s">
        <v>3088</v>
      </c>
      <c r="G1915" s="58">
        <v>13726</v>
      </c>
      <c r="H1915" s="15" t="s">
        <v>30</v>
      </c>
      <c r="I1915" s="12" t="s">
        <v>1135</v>
      </c>
      <c r="J1915" s="38" t="s">
        <v>28</v>
      </c>
      <c r="K1915" s="16">
        <v>540786.91</v>
      </c>
      <c r="L1915" s="13">
        <v>42776</v>
      </c>
      <c r="M1915" s="14">
        <v>43322</v>
      </c>
      <c r="N1915" s="42"/>
      <c r="O1915" s="18">
        <v>510574</v>
      </c>
      <c r="P1915" s="22">
        <v>0</v>
      </c>
      <c r="Q1915" s="22">
        <v>509908</v>
      </c>
      <c r="R1915" s="20"/>
      <c r="S1915" s="22">
        <v>451556</v>
      </c>
      <c r="T1915" s="22">
        <v>0</v>
      </c>
      <c r="U1915" s="22" t="s">
        <v>28</v>
      </c>
      <c r="V1915" s="20"/>
      <c r="W1915" s="23"/>
      <c r="X1915" s="22"/>
      <c r="Y1915" s="20"/>
      <c r="Z1915" s="17"/>
      <c r="AA1915" s="17" t="s">
        <v>28</v>
      </c>
      <c r="AB1915" s="23"/>
      <c r="AC1915" s="24"/>
      <c r="AE1915" s="49">
        <v>0</v>
      </c>
      <c r="AF1915" s="50" t="s">
        <v>1184</v>
      </c>
      <c r="AG1915" s="51" t="s">
        <v>159</v>
      </c>
      <c r="AH1915" s="52" t="s">
        <v>28</v>
      </c>
      <c r="AI1915" s="52" t="s">
        <v>28</v>
      </c>
    </row>
    <row r="1916" spans="1:35" s="4" customFormat="1" ht="13.5" customHeight="1">
      <c r="A1916" s="11" t="s">
        <v>449</v>
      </c>
      <c r="B1916" s="62" t="s">
        <v>4486</v>
      </c>
      <c r="C1916" s="58">
        <v>10140</v>
      </c>
      <c r="D1916" s="11" t="s">
        <v>3079</v>
      </c>
      <c r="E1916" s="11" t="s">
        <v>3089</v>
      </c>
      <c r="F1916" s="11" t="s">
        <v>3090</v>
      </c>
      <c r="G1916" s="58">
        <v>13772</v>
      </c>
      <c r="H1916" s="15" t="s">
        <v>30</v>
      </c>
      <c r="I1916" s="12" t="s">
        <v>1135</v>
      </c>
      <c r="J1916" s="38">
        <v>2398000</v>
      </c>
      <c r="K1916" s="16">
        <v>1007696.76</v>
      </c>
      <c r="L1916" s="13">
        <v>42913</v>
      </c>
      <c r="M1916" s="14">
        <v>43282</v>
      </c>
      <c r="N1916" s="42"/>
      <c r="O1916" s="18">
        <v>849660</v>
      </c>
      <c r="P1916" s="22">
        <v>0</v>
      </c>
      <c r="Q1916" s="22">
        <v>683084</v>
      </c>
      <c r="R1916" s="20"/>
      <c r="S1916" s="22">
        <v>497547</v>
      </c>
      <c r="T1916" s="22">
        <v>0</v>
      </c>
      <c r="U1916" s="22" t="s">
        <v>28</v>
      </c>
      <c r="V1916" s="20"/>
      <c r="W1916" s="23"/>
      <c r="X1916" s="22"/>
      <c r="Y1916" s="20"/>
      <c r="Z1916" s="17">
        <v>359700</v>
      </c>
      <c r="AA1916" s="17" t="s">
        <v>28</v>
      </c>
      <c r="AB1916" s="23">
        <v>43244</v>
      </c>
      <c r="AC1916" s="24">
        <v>383</v>
      </c>
      <c r="AE1916" s="49">
        <v>0</v>
      </c>
      <c r="AF1916" s="50" t="s">
        <v>1184</v>
      </c>
      <c r="AG1916" s="51" t="s">
        <v>159</v>
      </c>
      <c r="AH1916" s="52" t="s">
        <v>28</v>
      </c>
      <c r="AI1916" s="52" t="s">
        <v>28</v>
      </c>
    </row>
    <row r="1917" spans="1:35" s="4" customFormat="1" ht="13.5" customHeight="1">
      <c r="A1917" s="11" t="s">
        <v>449</v>
      </c>
      <c r="B1917" s="62" t="s">
        <v>4486</v>
      </c>
      <c r="C1917" s="58">
        <v>10140</v>
      </c>
      <c r="D1917" s="11" t="s">
        <v>3079</v>
      </c>
      <c r="E1917" s="11" t="s">
        <v>3089</v>
      </c>
      <c r="F1917" s="11" t="s">
        <v>3091</v>
      </c>
      <c r="G1917" s="58">
        <v>13865</v>
      </c>
      <c r="H1917" s="15" t="s">
        <v>30</v>
      </c>
      <c r="I1917" s="12" t="s">
        <v>1135</v>
      </c>
      <c r="J1917" s="38" t="s">
        <v>28</v>
      </c>
      <c r="K1917" s="16">
        <v>1836331.24</v>
      </c>
      <c r="L1917" s="13">
        <v>42913</v>
      </c>
      <c r="M1917" s="14">
        <v>43282</v>
      </c>
      <c r="N1917" s="42"/>
      <c r="O1917" s="18">
        <v>1548340</v>
      </c>
      <c r="P1917" s="22">
        <v>0</v>
      </c>
      <c r="Q1917" s="22">
        <v>1345961</v>
      </c>
      <c r="R1917" s="20"/>
      <c r="S1917" s="22">
        <v>815395</v>
      </c>
      <c r="T1917" s="22">
        <v>0</v>
      </c>
      <c r="U1917" s="22" t="s">
        <v>28</v>
      </c>
      <c r="V1917" s="20"/>
      <c r="W1917" s="23"/>
      <c r="X1917" s="22"/>
      <c r="Y1917" s="20"/>
      <c r="Z1917" s="17"/>
      <c r="AA1917" s="17" t="s">
        <v>28</v>
      </c>
      <c r="AB1917" s="23"/>
      <c r="AC1917" s="24"/>
      <c r="AE1917" s="49">
        <v>0</v>
      </c>
      <c r="AF1917" s="50" t="s">
        <v>1184</v>
      </c>
      <c r="AG1917" s="51" t="s">
        <v>159</v>
      </c>
      <c r="AH1917" s="52" t="s">
        <v>28</v>
      </c>
      <c r="AI1917" s="52" t="s">
        <v>28</v>
      </c>
    </row>
    <row r="1918" spans="1:35" s="4" customFormat="1" ht="13.5" customHeight="1">
      <c r="A1918" s="11" t="s">
        <v>449</v>
      </c>
      <c r="B1918" s="62" t="s">
        <v>4486</v>
      </c>
      <c r="C1918" s="58">
        <v>10158</v>
      </c>
      <c r="D1918" s="11" t="s">
        <v>3092</v>
      </c>
      <c r="E1918" s="11" t="s">
        <v>3093</v>
      </c>
      <c r="F1918" s="11" t="s">
        <v>3094</v>
      </c>
      <c r="G1918" s="58">
        <v>16100</v>
      </c>
      <c r="H1918" s="15" t="s">
        <v>30</v>
      </c>
      <c r="I1918" s="12" t="s">
        <v>24</v>
      </c>
      <c r="J1918" s="38">
        <v>1654532</v>
      </c>
      <c r="K1918" s="16">
        <v>552094.43999999994</v>
      </c>
      <c r="L1918" s="13">
        <v>42759</v>
      </c>
      <c r="M1918" s="14">
        <v>43315</v>
      </c>
      <c r="N1918" s="42"/>
      <c r="O1918" s="18">
        <v>551958</v>
      </c>
      <c r="P1918" s="22">
        <v>0</v>
      </c>
      <c r="Q1918" s="22">
        <v>356681</v>
      </c>
      <c r="R1918" s="20"/>
      <c r="S1918" s="22">
        <v>252551</v>
      </c>
      <c r="T1918" s="22">
        <v>0</v>
      </c>
      <c r="U1918" s="22" t="s">
        <v>28</v>
      </c>
      <c r="V1918" s="20"/>
      <c r="W1918" s="23"/>
      <c r="X1918" s="22"/>
      <c r="Y1918" s="20"/>
      <c r="Z1918" s="17"/>
      <c r="AA1918" s="17">
        <v>0</v>
      </c>
      <c r="AB1918" s="23"/>
      <c r="AC1918" s="24"/>
      <c r="AE1918" s="49">
        <v>0</v>
      </c>
      <c r="AF1918" s="50" t="s">
        <v>1132</v>
      </c>
      <c r="AG1918" s="51" t="s">
        <v>159</v>
      </c>
      <c r="AH1918" s="52" t="s">
        <v>28</v>
      </c>
      <c r="AI1918" s="52" t="s">
        <v>28</v>
      </c>
    </row>
    <row r="1919" spans="1:35" s="4" customFormat="1" ht="13.5" customHeight="1">
      <c r="A1919" s="11" t="s">
        <v>449</v>
      </c>
      <c r="B1919" s="62" t="s">
        <v>4486</v>
      </c>
      <c r="C1919" s="58">
        <v>10158</v>
      </c>
      <c r="D1919" s="11" t="s">
        <v>3092</v>
      </c>
      <c r="E1919" s="11" t="s">
        <v>3093</v>
      </c>
      <c r="F1919" s="11" t="s">
        <v>3095</v>
      </c>
      <c r="G1919" s="58">
        <v>16101</v>
      </c>
      <c r="H1919" s="15" t="s">
        <v>30</v>
      </c>
      <c r="I1919" s="12" t="s">
        <v>24</v>
      </c>
      <c r="J1919" s="38" t="s">
        <v>28</v>
      </c>
      <c r="K1919" s="16">
        <v>551434.27</v>
      </c>
      <c r="L1919" s="13">
        <v>42759</v>
      </c>
      <c r="M1919" s="14">
        <v>43315</v>
      </c>
      <c r="N1919" s="42"/>
      <c r="O1919" s="18">
        <v>551287</v>
      </c>
      <c r="P1919" s="22">
        <v>0</v>
      </c>
      <c r="Q1919" s="22">
        <v>349788</v>
      </c>
      <c r="R1919" s="20"/>
      <c r="S1919" s="22">
        <v>229417</v>
      </c>
      <c r="T1919" s="22">
        <v>0</v>
      </c>
      <c r="U1919" s="22" t="s">
        <v>28</v>
      </c>
      <c r="V1919" s="20"/>
      <c r="W1919" s="23"/>
      <c r="X1919" s="22"/>
      <c r="Y1919" s="20"/>
      <c r="Z1919" s="17"/>
      <c r="AA1919" s="17" t="s">
        <v>28</v>
      </c>
      <c r="AB1919" s="23"/>
      <c r="AC1919" s="24"/>
      <c r="AE1919" s="49">
        <v>0</v>
      </c>
      <c r="AF1919" s="50" t="s">
        <v>1132</v>
      </c>
      <c r="AG1919" s="51" t="s">
        <v>159</v>
      </c>
      <c r="AH1919" s="52" t="s">
        <v>28</v>
      </c>
      <c r="AI1919" s="52" t="s">
        <v>28</v>
      </c>
    </row>
    <row r="1920" spans="1:35" s="4" customFormat="1" ht="13.5" customHeight="1">
      <c r="A1920" s="11" t="s">
        <v>449</v>
      </c>
      <c r="B1920" s="62" t="s">
        <v>4486</v>
      </c>
      <c r="C1920" s="58">
        <v>10158</v>
      </c>
      <c r="D1920" s="11" t="s">
        <v>3092</v>
      </c>
      <c r="E1920" s="11" t="s">
        <v>3093</v>
      </c>
      <c r="F1920" s="11" t="s">
        <v>3096</v>
      </c>
      <c r="G1920" s="58">
        <v>16102</v>
      </c>
      <c r="H1920" s="15" t="s">
        <v>30</v>
      </c>
      <c r="I1920" s="12" t="s">
        <v>24</v>
      </c>
      <c r="J1920" s="38" t="s">
        <v>28</v>
      </c>
      <c r="K1920" s="16">
        <v>551434.27</v>
      </c>
      <c r="L1920" s="13">
        <v>42759</v>
      </c>
      <c r="M1920" s="14">
        <v>43315</v>
      </c>
      <c r="N1920" s="42"/>
      <c r="O1920" s="18">
        <v>551287</v>
      </c>
      <c r="P1920" s="22">
        <v>0</v>
      </c>
      <c r="Q1920" s="22">
        <v>349789</v>
      </c>
      <c r="R1920" s="20"/>
      <c r="S1920" s="22">
        <v>222527</v>
      </c>
      <c r="T1920" s="22">
        <v>0</v>
      </c>
      <c r="U1920" s="22" t="s">
        <v>28</v>
      </c>
      <c r="V1920" s="20"/>
      <c r="W1920" s="23"/>
      <c r="X1920" s="22"/>
      <c r="Y1920" s="20"/>
      <c r="Z1920" s="17"/>
      <c r="AA1920" s="17" t="s">
        <v>28</v>
      </c>
      <c r="AB1920" s="23"/>
      <c r="AC1920" s="24"/>
      <c r="AE1920" s="49">
        <v>0</v>
      </c>
      <c r="AF1920" s="50" t="s">
        <v>1132</v>
      </c>
      <c r="AG1920" s="51" t="s">
        <v>159</v>
      </c>
      <c r="AH1920" s="52" t="s">
        <v>28</v>
      </c>
      <c r="AI1920" s="52" t="s">
        <v>28</v>
      </c>
    </row>
    <row r="1921" spans="1:35" s="4" customFormat="1" ht="13.5" customHeight="1">
      <c r="A1921" s="11" t="s">
        <v>449</v>
      </c>
      <c r="B1921" s="62" t="s">
        <v>4486</v>
      </c>
      <c r="C1921" s="58">
        <v>10158</v>
      </c>
      <c r="D1921" s="11" t="s">
        <v>3092</v>
      </c>
      <c r="E1921" s="11" t="s">
        <v>3093</v>
      </c>
      <c r="F1921" s="11" t="s">
        <v>3097</v>
      </c>
      <c r="G1921" s="58">
        <v>16103</v>
      </c>
      <c r="H1921" s="15" t="s">
        <v>30</v>
      </c>
      <c r="I1921" s="12" t="s">
        <v>24</v>
      </c>
      <c r="J1921" s="38" t="s">
        <v>28</v>
      </c>
      <c r="K1921" s="16">
        <v>715679.88</v>
      </c>
      <c r="L1921" s="13">
        <v>42759</v>
      </c>
      <c r="M1921" s="14">
        <v>43315</v>
      </c>
      <c r="N1921" s="42"/>
      <c r="O1921" s="18"/>
      <c r="P1921" s="22"/>
      <c r="Q1921" s="22"/>
      <c r="R1921" s="20"/>
      <c r="S1921" s="22"/>
      <c r="T1921" s="22"/>
      <c r="U1921" s="22" t="s">
        <v>28</v>
      </c>
      <c r="V1921" s="20"/>
      <c r="W1921" s="23">
        <v>43100</v>
      </c>
      <c r="X1921" s="22"/>
      <c r="Y1921" s="20"/>
      <c r="Z1921" s="17"/>
      <c r="AA1921" s="17" t="s">
        <v>28</v>
      </c>
      <c r="AB1921" s="23"/>
      <c r="AC1921" s="24"/>
      <c r="AE1921" s="49"/>
      <c r="AF1921" s="50"/>
      <c r="AG1921" s="51"/>
      <c r="AH1921" s="52" t="s">
        <v>28</v>
      </c>
      <c r="AI1921" s="52" t="s">
        <v>28</v>
      </c>
    </row>
    <row r="1922" spans="1:35" s="4" customFormat="1" ht="13.5" customHeight="1">
      <c r="A1922" s="11" t="s">
        <v>449</v>
      </c>
      <c r="B1922" s="62" t="s">
        <v>4486</v>
      </c>
      <c r="C1922" s="58">
        <v>10158</v>
      </c>
      <c r="D1922" s="11" t="s">
        <v>3092</v>
      </c>
      <c r="E1922" s="11" t="s">
        <v>3093</v>
      </c>
      <c r="F1922" s="11" t="s">
        <v>3098</v>
      </c>
      <c r="G1922" s="58">
        <v>16104</v>
      </c>
      <c r="H1922" s="15" t="s">
        <v>30</v>
      </c>
      <c r="I1922" s="12" t="s">
        <v>24</v>
      </c>
      <c r="J1922" s="38" t="s">
        <v>28</v>
      </c>
      <c r="K1922" s="16">
        <v>715679.88</v>
      </c>
      <c r="L1922" s="13">
        <v>42759</v>
      </c>
      <c r="M1922" s="14">
        <v>43315</v>
      </c>
      <c r="N1922" s="42"/>
      <c r="O1922" s="18"/>
      <c r="P1922" s="22"/>
      <c r="Q1922" s="22"/>
      <c r="R1922" s="20"/>
      <c r="S1922" s="22"/>
      <c r="T1922" s="22"/>
      <c r="U1922" s="22" t="s">
        <v>28</v>
      </c>
      <c r="V1922" s="20"/>
      <c r="W1922" s="23">
        <v>43100</v>
      </c>
      <c r="X1922" s="22"/>
      <c r="Y1922" s="20"/>
      <c r="Z1922" s="17"/>
      <c r="AA1922" s="17" t="s">
        <v>28</v>
      </c>
      <c r="AB1922" s="23"/>
      <c r="AC1922" s="24"/>
      <c r="AE1922" s="49"/>
      <c r="AF1922" s="50"/>
      <c r="AG1922" s="51"/>
      <c r="AH1922" s="52" t="s">
        <v>28</v>
      </c>
      <c r="AI1922" s="52" t="s">
        <v>28</v>
      </c>
    </row>
    <row r="1923" spans="1:35" s="4" customFormat="1" ht="13.5" customHeight="1">
      <c r="A1923" s="11" t="s">
        <v>449</v>
      </c>
      <c r="B1923" s="62" t="s">
        <v>4486</v>
      </c>
      <c r="C1923" s="58">
        <v>10158</v>
      </c>
      <c r="D1923" s="11" t="s">
        <v>3092</v>
      </c>
      <c r="E1923" s="11" t="s">
        <v>3093</v>
      </c>
      <c r="F1923" s="11" t="s">
        <v>3099</v>
      </c>
      <c r="G1923" s="58">
        <v>16105</v>
      </c>
      <c r="H1923" s="15" t="s">
        <v>30</v>
      </c>
      <c r="I1923" s="12" t="s">
        <v>24</v>
      </c>
      <c r="J1923" s="38" t="s">
        <v>28</v>
      </c>
      <c r="K1923" s="16">
        <v>715679.88</v>
      </c>
      <c r="L1923" s="13">
        <v>42759</v>
      </c>
      <c r="M1923" s="14">
        <v>43315</v>
      </c>
      <c r="N1923" s="42"/>
      <c r="O1923" s="18"/>
      <c r="P1923" s="22"/>
      <c r="Q1923" s="22"/>
      <c r="R1923" s="20"/>
      <c r="S1923" s="22"/>
      <c r="T1923" s="22"/>
      <c r="U1923" s="22" t="s">
        <v>28</v>
      </c>
      <c r="V1923" s="20"/>
      <c r="W1923" s="23">
        <v>43100</v>
      </c>
      <c r="X1923" s="22"/>
      <c r="Y1923" s="20"/>
      <c r="Z1923" s="17"/>
      <c r="AA1923" s="17" t="s">
        <v>28</v>
      </c>
      <c r="AB1923" s="23"/>
      <c r="AC1923" s="24"/>
      <c r="AE1923" s="49"/>
      <c r="AF1923" s="50"/>
      <c r="AG1923" s="51"/>
      <c r="AH1923" s="52" t="s">
        <v>28</v>
      </c>
      <c r="AI1923" s="52" t="s">
        <v>28</v>
      </c>
    </row>
    <row r="1924" spans="1:35" s="4" customFormat="1" ht="13.5" customHeight="1">
      <c r="A1924" s="11" t="s">
        <v>449</v>
      </c>
      <c r="B1924" s="62" t="s">
        <v>4486</v>
      </c>
      <c r="C1924" s="58">
        <v>10158</v>
      </c>
      <c r="D1924" s="11" t="s">
        <v>3092</v>
      </c>
      <c r="E1924" s="11" t="s">
        <v>3093</v>
      </c>
      <c r="F1924" s="11" t="s">
        <v>3100</v>
      </c>
      <c r="G1924" s="58">
        <v>16106</v>
      </c>
      <c r="H1924" s="15" t="s">
        <v>30</v>
      </c>
      <c r="I1924" s="12" t="s">
        <v>24</v>
      </c>
      <c r="J1924" s="38" t="s">
        <v>28</v>
      </c>
      <c r="K1924" s="16">
        <v>870430.19</v>
      </c>
      <c r="L1924" s="13">
        <v>42759</v>
      </c>
      <c r="M1924" s="14">
        <v>43315</v>
      </c>
      <c r="N1924" s="42"/>
      <c r="O1924" s="18"/>
      <c r="P1924" s="22"/>
      <c r="Q1924" s="22"/>
      <c r="R1924" s="20"/>
      <c r="S1924" s="22"/>
      <c r="T1924" s="22"/>
      <c r="U1924" s="22" t="s">
        <v>28</v>
      </c>
      <c r="V1924" s="20"/>
      <c r="W1924" s="23">
        <v>43100</v>
      </c>
      <c r="X1924" s="22"/>
      <c r="Y1924" s="20"/>
      <c r="Z1924" s="17"/>
      <c r="AA1924" s="17" t="s">
        <v>28</v>
      </c>
      <c r="AB1924" s="23"/>
      <c r="AC1924" s="24"/>
      <c r="AE1924" s="49"/>
      <c r="AF1924" s="50"/>
      <c r="AG1924" s="51"/>
      <c r="AH1924" s="52" t="s">
        <v>28</v>
      </c>
      <c r="AI1924" s="52" t="s">
        <v>28</v>
      </c>
    </row>
    <row r="1925" spans="1:35" s="4" customFormat="1" ht="13.5" customHeight="1">
      <c r="A1925" s="11" t="s">
        <v>449</v>
      </c>
      <c r="B1925" s="62" t="s">
        <v>4486</v>
      </c>
      <c r="C1925" s="58">
        <v>10158</v>
      </c>
      <c r="D1925" s="11" t="s">
        <v>3092</v>
      </c>
      <c r="E1925" s="11" t="s">
        <v>3093</v>
      </c>
      <c r="F1925" s="11" t="s">
        <v>3101</v>
      </c>
      <c r="G1925" s="58">
        <v>16107</v>
      </c>
      <c r="H1925" s="15" t="s">
        <v>30</v>
      </c>
      <c r="I1925" s="12" t="s">
        <v>24</v>
      </c>
      <c r="J1925" s="38" t="s">
        <v>28</v>
      </c>
      <c r="K1925" s="16">
        <v>870430.19</v>
      </c>
      <c r="L1925" s="13">
        <v>42759</v>
      </c>
      <c r="M1925" s="14">
        <v>43315</v>
      </c>
      <c r="N1925" s="42"/>
      <c r="O1925" s="18"/>
      <c r="P1925" s="22"/>
      <c r="Q1925" s="22"/>
      <c r="R1925" s="20"/>
      <c r="S1925" s="22"/>
      <c r="T1925" s="22"/>
      <c r="U1925" s="22" t="s">
        <v>28</v>
      </c>
      <c r="V1925" s="20"/>
      <c r="W1925" s="23">
        <v>43100</v>
      </c>
      <c r="X1925" s="22"/>
      <c r="Y1925" s="20"/>
      <c r="Z1925" s="17"/>
      <c r="AA1925" s="17" t="s">
        <v>28</v>
      </c>
      <c r="AB1925" s="23"/>
      <c r="AC1925" s="24"/>
      <c r="AE1925" s="49"/>
      <c r="AF1925" s="50"/>
      <c r="AG1925" s="51"/>
      <c r="AH1925" s="52" t="s">
        <v>28</v>
      </c>
      <c r="AI1925" s="52" t="s">
        <v>28</v>
      </c>
    </row>
    <row r="1926" spans="1:35" s="4" customFormat="1" ht="13.5" customHeight="1">
      <c r="A1926" s="11" t="s">
        <v>449</v>
      </c>
      <c r="B1926" s="62" t="s">
        <v>4486</v>
      </c>
      <c r="C1926" s="58">
        <v>10160</v>
      </c>
      <c r="D1926" s="11" t="s">
        <v>3102</v>
      </c>
      <c r="E1926" s="11" t="s">
        <v>3103</v>
      </c>
      <c r="F1926" s="11" t="s">
        <v>3104</v>
      </c>
      <c r="G1926" s="58">
        <v>15956</v>
      </c>
      <c r="H1926" s="15" t="s">
        <v>30</v>
      </c>
      <c r="I1926" s="12" t="s">
        <v>1135</v>
      </c>
      <c r="J1926" s="38">
        <v>276887</v>
      </c>
      <c r="K1926" s="16">
        <v>327834.21000000002</v>
      </c>
      <c r="L1926" s="13">
        <v>43010</v>
      </c>
      <c r="M1926" s="14">
        <v>43187</v>
      </c>
      <c r="N1926" s="42"/>
      <c r="O1926" s="18">
        <v>276887</v>
      </c>
      <c r="P1926" s="22">
        <v>0</v>
      </c>
      <c r="Q1926" s="22">
        <v>97461</v>
      </c>
      <c r="R1926" s="20"/>
      <c r="S1926" s="22">
        <v>97461</v>
      </c>
      <c r="T1926" s="22">
        <v>0</v>
      </c>
      <c r="U1926" s="22" t="s">
        <v>28</v>
      </c>
      <c r="V1926" s="20"/>
      <c r="W1926" s="23">
        <v>43251</v>
      </c>
      <c r="X1926" s="22"/>
      <c r="Y1926" s="20"/>
      <c r="Z1926" s="17">
        <v>276887</v>
      </c>
      <c r="AA1926" s="17" t="s">
        <v>28</v>
      </c>
      <c r="AB1926" s="23">
        <v>43229</v>
      </c>
      <c r="AC1926" s="24">
        <v>341</v>
      </c>
      <c r="AE1926" s="49">
        <v>0</v>
      </c>
      <c r="AF1926" s="50" t="s">
        <v>1132</v>
      </c>
      <c r="AG1926" s="51" t="s">
        <v>146</v>
      </c>
      <c r="AH1926" s="52" t="s">
        <v>28</v>
      </c>
      <c r="AI1926" s="52" t="s">
        <v>28</v>
      </c>
    </row>
    <row r="1927" spans="1:35" s="4" customFormat="1" ht="13.5" customHeight="1">
      <c r="A1927" s="11" t="s">
        <v>449</v>
      </c>
      <c r="B1927" s="62" t="s">
        <v>4486</v>
      </c>
      <c r="C1927" s="58">
        <v>10172</v>
      </c>
      <c r="D1927" s="11" t="s">
        <v>3105</v>
      </c>
      <c r="E1927" s="11" t="s">
        <v>3106</v>
      </c>
      <c r="F1927" s="11" t="s">
        <v>3107</v>
      </c>
      <c r="G1927" s="58">
        <v>14863</v>
      </c>
      <c r="H1927" s="15" t="s">
        <v>30</v>
      </c>
      <c r="I1927" s="12" t="s">
        <v>1135</v>
      </c>
      <c r="J1927" s="38">
        <v>655000</v>
      </c>
      <c r="K1927" s="16">
        <v>155366</v>
      </c>
      <c r="L1927" s="13">
        <v>43006</v>
      </c>
      <c r="M1927" s="14">
        <v>43285</v>
      </c>
      <c r="N1927" s="42"/>
      <c r="O1927" s="18">
        <v>131000</v>
      </c>
      <c r="P1927" s="22">
        <v>0</v>
      </c>
      <c r="Q1927" s="22">
        <v>118603</v>
      </c>
      <c r="R1927" s="20"/>
      <c r="S1927" s="22">
        <v>102784</v>
      </c>
      <c r="T1927" s="22">
        <v>0</v>
      </c>
      <c r="U1927" s="22" t="s">
        <v>28</v>
      </c>
      <c r="V1927" s="20"/>
      <c r="W1927" s="23"/>
      <c r="X1927" s="22"/>
      <c r="Y1927" s="20"/>
      <c r="Z1927" s="17"/>
      <c r="AA1927" s="17" t="s">
        <v>28</v>
      </c>
      <c r="AB1927" s="23"/>
      <c r="AC1927" s="24"/>
      <c r="AE1927" s="49">
        <v>0</v>
      </c>
      <c r="AF1927" s="50" t="s">
        <v>1184</v>
      </c>
      <c r="AG1927" s="51" t="s">
        <v>159</v>
      </c>
      <c r="AH1927" s="52" t="s">
        <v>28</v>
      </c>
      <c r="AI1927" s="52" t="s">
        <v>28</v>
      </c>
    </row>
    <row r="1928" spans="1:35" s="4" customFormat="1" ht="13.5" customHeight="1">
      <c r="A1928" s="11" t="s">
        <v>449</v>
      </c>
      <c r="B1928" s="62" t="s">
        <v>4486</v>
      </c>
      <c r="C1928" s="58">
        <v>10172</v>
      </c>
      <c r="D1928" s="11" t="s">
        <v>3105</v>
      </c>
      <c r="E1928" s="11" t="s">
        <v>3106</v>
      </c>
      <c r="F1928" s="11" t="s">
        <v>3108</v>
      </c>
      <c r="G1928" s="58">
        <v>16031</v>
      </c>
      <c r="H1928" s="15" t="s">
        <v>30</v>
      </c>
      <c r="I1928" s="12" t="s">
        <v>1135</v>
      </c>
      <c r="J1928" s="38" t="s">
        <v>28</v>
      </c>
      <c r="K1928" s="16">
        <v>155366</v>
      </c>
      <c r="L1928" s="13">
        <v>43006</v>
      </c>
      <c r="M1928" s="14">
        <v>43285</v>
      </c>
      <c r="N1928" s="42"/>
      <c r="O1928" s="18">
        <v>131000</v>
      </c>
      <c r="P1928" s="22">
        <v>0</v>
      </c>
      <c r="Q1928" s="22">
        <v>107939</v>
      </c>
      <c r="R1928" s="20"/>
      <c r="S1928" s="22">
        <v>97075</v>
      </c>
      <c r="T1928" s="22">
        <v>0</v>
      </c>
      <c r="U1928" s="22" t="s">
        <v>28</v>
      </c>
      <c r="V1928" s="20"/>
      <c r="W1928" s="23"/>
      <c r="X1928" s="22"/>
      <c r="Y1928" s="20"/>
      <c r="Z1928" s="17"/>
      <c r="AA1928" s="17" t="s">
        <v>28</v>
      </c>
      <c r="AB1928" s="23"/>
      <c r="AC1928" s="24"/>
      <c r="AE1928" s="49">
        <v>0</v>
      </c>
      <c r="AF1928" s="50" t="s">
        <v>1184</v>
      </c>
      <c r="AG1928" s="51" t="s">
        <v>159</v>
      </c>
      <c r="AH1928" s="52" t="s">
        <v>28</v>
      </c>
      <c r="AI1928" s="52" t="s">
        <v>28</v>
      </c>
    </row>
    <row r="1929" spans="1:35" s="4" customFormat="1" ht="13.5" customHeight="1">
      <c r="A1929" s="11" t="s">
        <v>449</v>
      </c>
      <c r="B1929" s="62" t="s">
        <v>4486</v>
      </c>
      <c r="C1929" s="58">
        <v>10172</v>
      </c>
      <c r="D1929" s="11" t="s">
        <v>3105</v>
      </c>
      <c r="E1929" s="11" t="s">
        <v>3106</v>
      </c>
      <c r="F1929" s="11" t="s">
        <v>3109</v>
      </c>
      <c r="G1929" s="58">
        <v>16032</v>
      </c>
      <c r="H1929" s="15" t="s">
        <v>30</v>
      </c>
      <c r="I1929" s="12" t="s">
        <v>1135</v>
      </c>
      <c r="J1929" s="38" t="s">
        <v>28</v>
      </c>
      <c r="K1929" s="16">
        <v>155366</v>
      </c>
      <c r="L1929" s="13">
        <v>43006</v>
      </c>
      <c r="M1929" s="14">
        <v>43285</v>
      </c>
      <c r="N1929" s="42"/>
      <c r="O1929" s="18">
        <v>131000</v>
      </c>
      <c r="P1929" s="22">
        <v>0</v>
      </c>
      <c r="Q1929" s="22">
        <v>108003</v>
      </c>
      <c r="R1929" s="20"/>
      <c r="S1929" s="22">
        <v>95008</v>
      </c>
      <c r="T1929" s="22">
        <v>0</v>
      </c>
      <c r="U1929" s="22" t="s">
        <v>28</v>
      </c>
      <c r="V1929" s="20"/>
      <c r="W1929" s="23"/>
      <c r="X1929" s="22"/>
      <c r="Y1929" s="20"/>
      <c r="Z1929" s="17"/>
      <c r="AA1929" s="17" t="s">
        <v>28</v>
      </c>
      <c r="AB1929" s="23"/>
      <c r="AC1929" s="24"/>
      <c r="AE1929" s="49">
        <v>0</v>
      </c>
      <c r="AF1929" s="50" t="s">
        <v>1184</v>
      </c>
      <c r="AG1929" s="51" t="s">
        <v>159</v>
      </c>
      <c r="AH1929" s="52" t="s">
        <v>28</v>
      </c>
      <c r="AI1929" s="52" t="s">
        <v>28</v>
      </c>
    </row>
    <row r="1930" spans="1:35" s="4" customFormat="1" ht="13.5" customHeight="1">
      <c r="A1930" s="11" t="s">
        <v>449</v>
      </c>
      <c r="B1930" s="62" t="s">
        <v>4486</v>
      </c>
      <c r="C1930" s="58">
        <v>10172</v>
      </c>
      <c r="D1930" s="11" t="s">
        <v>3105</v>
      </c>
      <c r="E1930" s="11" t="s">
        <v>3106</v>
      </c>
      <c r="F1930" s="11" t="s">
        <v>3110</v>
      </c>
      <c r="G1930" s="58">
        <v>16033</v>
      </c>
      <c r="H1930" s="15" t="s">
        <v>30</v>
      </c>
      <c r="I1930" s="12" t="s">
        <v>1135</v>
      </c>
      <c r="J1930" s="38" t="s">
        <v>28</v>
      </c>
      <c r="K1930" s="16">
        <v>155366</v>
      </c>
      <c r="L1930" s="13">
        <v>43006</v>
      </c>
      <c r="M1930" s="14">
        <v>43285</v>
      </c>
      <c r="N1930" s="42"/>
      <c r="O1930" s="18">
        <v>131000</v>
      </c>
      <c r="P1930" s="22">
        <v>0</v>
      </c>
      <c r="Q1930" s="22">
        <v>108195</v>
      </c>
      <c r="R1930" s="20"/>
      <c r="S1930" s="22">
        <v>88761</v>
      </c>
      <c r="T1930" s="22">
        <v>0</v>
      </c>
      <c r="U1930" s="22" t="s">
        <v>28</v>
      </c>
      <c r="V1930" s="20"/>
      <c r="W1930" s="23"/>
      <c r="X1930" s="22"/>
      <c r="Y1930" s="20"/>
      <c r="Z1930" s="17"/>
      <c r="AA1930" s="17" t="s">
        <v>28</v>
      </c>
      <c r="AB1930" s="23"/>
      <c r="AC1930" s="24"/>
      <c r="AE1930" s="49">
        <v>0</v>
      </c>
      <c r="AF1930" s="50" t="s">
        <v>1184</v>
      </c>
      <c r="AG1930" s="51" t="s">
        <v>159</v>
      </c>
      <c r="AH1930" s="52" t="s">
        <v>28</v>
      </c>
      <c r="AI1930" s="52" t="s">
        <v>28</v>
      </c>
    </row>
    <row r="1931" spans="1:35" s="4" customFormat="1" ht="13.5" customHeight="1">
      <c r="A1931" s="11" t="s">
        <v>449</v>
      </c>
      <c r="B1931" s="62" t="s">
        <v>4486</v>
      </c>
      <c r="C1931" s="58">
        <v>10172</v>
      </c>
      <c r="D1931" s="11" t="s">
        <v>3105</v>
      </c>
      <c r="E1931" s="11" t="s">
        <v>3106</v>
      </c>
      <c r="F1931" s="11" t="s">
        <v>3111</v>
      </c>
      <c r="G1931" s="58">
        <v>16035</v>
      </c>
      <c r="H1931" s="15" t="s">
        <v>30</v>
      </c>
      <c r="I1931" s="12" t="s">
        <v>1135</v>
      </c>
      <c r="J1931" s="38" t="s">
        <v>28</v>
      </c>
      <c r="K1931" s="16">
        <v>155366</v>
      </c>
      <c r="L1931" s="13">
        <v>43006</v>
      </c>
      <c r="M1931" s="14">
        <v>43285</v>
      </c>
      <c r="N1931" s="42"/>
      <c r="O1931" s="18">
        <v>131000</v>
      </c>
      <c r="P1931" s="22">
        <v>0</v>
      </c>
      <c r="Q1931" s="22">
        <v>113315</v>
      </c>
      <c r="R1931" s="20"/>
      <c r="S1931" s="22">
        <v>95021</v>
      </c>
      <c r="T1931" s="22">
        <v>0</v>
      </c>
      <c r="U1931" s="22" t="s">
        <v>28</v>
      </c>
      <c r="V1931" s="20"/>
      <c r="W1931" s="23"/>
      <c r="X1931" s="22"/>
      <c r="Y1931" s="20"/>
      <c r="Z1931" s="17"/>
      <c r="AA1931" s="17" t="s">
        <v>28</v>
      </c>
      <c r="AB1931" s="23"/>
      <c r="AC1931" s="24"/>
      <c r="AE1931" s="49">
        <v>0</v>
      </c>
      <c r="AF1931" s="50" t="s">
        <v>1184</v>
      </c>
      <c r="AG1931" s="51" t="s">
        <v>159</v>
      </c>
      <c r="AH1931" s="52" t="s">
        <v>28</v>
      </c>
      <c r="AI1931" s="52" t="s">
        <v>28</v>
      </c>
    </row>
    <row r="1932" spans="1:35" s="4" customFormat="1" ht="13.5" customHeight="1">
      <c r="A1932" s="11" t="s">
        <v>449</v>
      </c>
      <c r="B1932" s="62" t="s">
        <v>4486</v>
      </c>
      <c r="C1932" s="58">
        <v>10196</v>
      </c>
      <c r="D1932" s="11" t="s">
        <v>3112</v>
      </c>
      <c r="E1932" s="11" t="s">
        <v>3113</v>
      </c>
      <c r="F1932" s="11" t="s">
        <v>3114</v>
      </c>
      <c r="G1932" s="58">
        <v>17891</v>
      </c>
      <c r="H1932" s="15" t="s">
        <v>30</v>
      </c>
      <c r="I1932" s="12" t="s">
        <v>24</v>
      </c>
      <c r="J1932" s="38">
        <v>18043976</v>
      </c>
      <c r="K1932" s="16">
        <v>5270017.47</v>
      </c>
      <c r="L1932" s="13">
        <v>43007</v>
      </c>
      <c r="M1932" s="14">
        <v>43537</v>
      </c>
      <c r="N1932" s="42"/>
      <c r="O1932" s="18">
        <v>5270017</v>
      </c>
      <c r="P1932" s="22">
        <v>0</v>
      </c>
      <c r="Q1932" s="22">
        <v>3656226</v>
      </c>
      <c r="R1932" s="20"/>
      <c r="S1932" s="22">
        <v>129321</v>
      </c>
      <c r="T1932" s="22">
        <v>0</v>
      </c>
      <c r="U1932" s="22" t="s">
        <v>28</v>
      </c>
      <c r="V1932" s="20"/>
      <c r="W1932" s="23"/>
      <c r="X1932" s="22"/>
      <c r="Y1932" s="20"/>
      <c r="Z1932" s="17">
        <v>1372296.8</v>
      </c>
      <c r="AA1932" s="17">
        <v>1136289.4758632111</v>
      </c>
      <c r="AB1932" s="23">
        <v>43244</v>
      </c>
      <c r="AC1932" s="24" t="s">
        <v>3116</v>
      </c>
      <c r="AE1932" s="49">
        <v>156675</v>
      </c>
      <c r="AF1932" s="50" t="s">
        <v>3115</v>
      </c>
      <c r="AG1932" s="51" t="s">
        <v>159</v>
      </c>
      <c r="AH1932" s="52" t="s">
        <v>28</v>
      </c>
      <c r="AI1932" s="52" t="s">
        <v>28</v>
      </c>
    </row>
    <row r="1933" spans="1:35" s="4" customFormat="1" ht="13.5" customHeight="1">
      <c r="A1933" s="11" t="s">
        <v>449</v>
      </c>
      <c r="B1933" s="62" t="s">
        <v>4486</v>
      </c>
      <c r="C1933" s="58">
        <v>10196</v>
      </c>
      <c r="D1933" s="11" t="s">
        <v>3112</v>
      </c>
      <c r="E1933" s="11" t="s">
        <v>3113</v>
      </c>
      <c r="F1933" s="11" t="s">
        <v>3117</v>
      </c>
      <c r="G1933" s="58">
        <v>17892</v>
      </c>
      <c r="H1933" s="15" t="s">
        <v>30</v>
      </c>
      <c r="I1933" s="12" t="s">
        <v>24</v>
      </c>
      <c r="J1933" s="38" t="s">
        <v>28</v>
      </c>
      <c r="K1933" s="16">
        <v>1026398.95</v>
      </c>
      <c r="L1933" s="13">
        <v>43007</v>
      </c>
      <c r="M1933" s="14">
        <v>43537</v>
      </c>
      <c r="N1933" s="42"/>
      <c r="O1933" s="18">
        <v>1026399</v>
      </c>
      <c r="P1933" s="22">
        <v>0</v>
      </c>
      <c r="Q1933" s="22">
        <v>753685</v>
      </c>
      <c r="R1933" s="20"/>
      <c r="S1933" s="22">
        <v>36061</v>
      </c>
      <c r="T1933" s="22">
        <v>0</v>
      </c>
      <c r="U1933" s="22" t="s">
        <v>28</v>
      </c>
      <c r="V1933" s="20"/>
      <c r="W1933" s="23"/>
      <c r="X1933" s="22"/>
      <c r="Y1933" s="20"/>
      <c r="Z1933" s="17"/>
      <c r="AA1933" s="17" t="s">
        <v>28</v>
      </c>
      <c r="AB1933" s="23"/>
      <c r="AC1933" s="24"/>
      <c r="AE1933" s="49">
        <v>0</v>
      </c>
      <c r="AF1933" s="50" t="s">
        <v>3115</v>
      </c>
      <c r="AG1933" s="51" t="s">
        <v>159</v>
      </c>
      <c r="AH1933" s="52" t="s">
        <v>28</v>
      </c>
      <c r="AI1933" s="52" t="s">
        <v>28</v>
      </c>
    </row>
    <row r="1934" spans="1:35" s="4" customFormat="1" ht="13.5" customHeight="1">
      <c r="A1934" s="11" t="s">
        <v>449</v>
      </c>
      <c r="B1934" s="62" t="s">
        <v>4486</v>
      </c>
      <c r="C1934" s="58">
        <v>10196</v>
      </c>
      <c r="D1934" s="11" t="s">
        <v>3112</v>
      </c>
      <c r="E1934" s="11" t="s">
        <v>3113</v>
      </c>
      <c r="F1934" s="11" t="s">
        <v>3118</v>
      </c>
      <c r="G1934" s="58">
        <v>17893</v>
      </c>
      <c r="H1934" s="15" t="s">
        <v>30</v>
      </c>
      <c r="I1934" s="12" t="s">
        <v>24</v>
      </c>
      <c r="J1934" s="38" t="s">
        <v>28</v>
      </c>
      <c r="K1934" s="16">
        <v>237290.78</v>
      </c>
      <c r="L1934" s="13">
        <v>43007</v>
      </c>
      <c r="M1934" s="14">
        <v>43537</v>
      </c>
      <c r="N1934" s="42"/>
      <c r="O1934" s="18">
        <v>237291</v>
      </c>
      <c r="P1934" s="22">
        <v>0</v>
      </c>
      <c r="Q1934" s="22">
        <v>185622</v>
      </c>
      <c r="R1934" s="20"/>
      <c r="S1934" s="22">
        <v>36848</v>
      </c>
      <c r="T1934" s="22">
        <v>0</v>
      </c>
      <c r="U1934" s="22" t="s">
        <v>28</v>
      </c>
      <c r="V1934" s="20"/>
      <c r="W1934" s="23"/>
      <c r="X1934" s="22"/>
      <c r="Y1934" s="20"/>
      <c r="Z1934" s="17"/>
      <c r="AA1934" s="17" t="s">
        <v>28</v>
      </c>
      <c r="AB1934" s="23"/>
      <c r="AC1934" s="24"/>
      <c r="AE1934" s="49">
        <v>0</v>
      </c>
      <c r="AF1934" s="50" t="s">
        <v>3115</v>
      </c>
      <c r="AG1934" s="51" t="s">
        <v>159</v>
      </c>
      <c r="AH1934" s="52" t="s">
        <v>28</v>
      </c>
      <c r="AI1934" s="52" t="s">
        <v>28</v>
      </c>
    </row>
    <row r="1935" spans="1:35" s="4" customFormat="1" ht="13.5" customHeight="1">
      <c r="A1935" s="11" t="s">
        <v>449</v>
      </c>
      <c r="B1935" s="62" t="s">
        <v>4486</v>
      </c>
      <c r="C1935" s="58">
        <v>10196</v>
      </c>
      <c r="D1935" s="11" t="s">
        <v>3112</v>
      </c>
      <c r="E1935" s="11" t="s">
        <v>3113</v>
      </c>
      <c r="F1935" s="11" t="s">
        <v>3119</v>
      </c>
      <c r="G1935" s="58">
        <v>17894</v>
      </c>
      <c r="H1935" s="15" t="s">
        <v>30</v>
      </c>
      <c r="I1935" s="12" t="s">
        <v>24</v>
      </c>
      <c r="J1935" s="38" t="s">
        <v>28</v>
      </c>
      <c r="K1935" s="16">
        <v>105942.93</v>
      </c>
      <c r="L1935" s="13">
        <v>43007</v>
      </c>
      <c r="M1935" s="14">
        <v>43537</v>
      </c>
      <c r="N1935" s="42"/>
      <c r="O1935" s="18">
        <v>105943</v>
      </c>
      <c r="P1935" s="22">
        <v>0</v>
      </c>
      <c r="Q1935" s="22">
        <v>84451</v>
      </c>
      <c r="R1935" s="20"/>
      <c r="S1935" s="22">
        <v>19280</v>
      </c>
      <c r="T1935" s="22">
        <v>0</v>
      </c>
      <c r="U1935" s="22" t="s">
        <v>28</v>
      </c>
      <c r="V1935" s="20"/>
      <c r="W1935" s="23"/>
      <c r="X1935" s="22"/>
      <c r="Y1935" s="20"/>
      <c r="Z1935" s="17"/>
      <c r="AA1935" s="17" t="s">
        <v>28</v>
      </c>
      <c r="AB1935" s="23"/>
      <c r="AC1935" s="24"/>
      <c r="AE1935" s="49">
        <v>0</v>
      </c>
      <c r="AF1935" s="50" t="s">
        <v>3115</v>
      </c>
      <c r="AG1935" s="51" t="s">
        <v>159</v>
      </c>
      <c r="AH1935" s="52" t="s">
        <v>28</v>
      </c>
      <c r="AI1935" s="52" t="s">
        <v>28</v>
      </c>
    </row>
    <row r="1936" spans="1:35" s="4" customFormat="1" ht="13.5" customHeight="1">
      <c r="A1936" s="11" t="s">
        <v>449</v>
      </c>
      <c r="B1936" s="62" t="s">
        <v>4486</v>
      </c>
      <c r="C1936" s="58">
        <v>10196</v>
      </c>
      <c r="D1936" s="11" t="s">
        <v>3112</v>
      </c>
      <c r="E1936" s="11" t="s">
        <v>3113</v>
      </c>
      <c r="F1936" s="11" t="s">
        <v>3120</v>
      </c>
      <c r="G1936" s="58">
        <v>17895</v>
      </c>
      <c r="H1936" s="15" t="s">
        <v>30</v>
      </c>
      <c r="I1936" s="12" t="s">
        <v>24</v>
      </c>
      <c r="J1936" s="38" t="s">
        <v>28</v>
      </c>
      <c r="K1936" s="16">
        <v>378525.93</v>
      </c>
      <c r="L1936" s="13">
        <v>43007</v>
      </c>
      <c r="M1936" s="14">
        <v>43537</v>
      </c>
      <c r="N1936" s="42"/>
      <c r="O1936" s="18">
        <v>378526</v>
      </c>
      <c r="P1936" s="22">
        <v>0</v>
      </c>
      <c r="Q1936" s="22">
        <v>285378</v>
      </c>
      <c r="R1936" s="20"/>
      <c r="S1936" s="22">
        <v>63352</v>
      </c>
      <c r="T1936" s="22">
        <v>0</v>
      </c>
      <c r="U1936" s="22" t="s">
        <v>28</v>
      </c>
      <c r="V1936" s="20"/>
      <c r="W1936" s="23"/>
      <c r="X1936" s="22"/>
      <c r="Y1936" s="20"/>
      <c r="Z1936" s="17"/>
      <c r="AA1936" s="17" t="s">
        <v>28</v>
      </c>
      <c r="AB1936" s="23"/>
      <c r="AC1936" s="24"/>
      <c r="AE1936" s="49">
        <v>0</v>
      </c>
      <c r="AF1936" s="50" t="s">
        <v>3115</v>
      </c>
      <c r="AG1936" s="51" t="s">
        <v>159</v>
      </c>
      <c r="AH1936" s="52" t="s">
        <v>28</v>
      </c>
      <c r="AI1936" s="52" t="s">
        <v>28</v>
      </c>
    </row>
    <row r="1937" spans="1:35" s="4" customFormat="1" ht="13.5" customHeight="1">
      <c r="A1937" s="11" t="s">
        <v>449</v>
      </c>
      <c r="B1937" s="62" t="s">
        <v>4486</v>
      </c>
      <c r="C1937" s="58">
        <v>10196</v>
      </c>
      <c r="D1937" s="11" t="s">
        <v>3112</v>
      </c>
      <c r="E1937" s="11" t="s">
        <v>3113</v>
      </c>
      <c r="F1937" s="11" t="s">
        <v>3121</v>
      </c>
      <c r="G1937" s="58">
        <v>17896</v>
      </c>
      <c r="H1937" s="15" t="s">
        <v>30</v>
      </c>
      <c r="I1937" s="12" t="s">
        <v>24</v>
      </c>
      <c r="J1937" s="38" t="s">
        <v>28</v>
      </c>
      <c r="K1937" s="16">
        <v>1375259.74</v>
      </c>
      <c r="L1937" s="13">
        <v>43007</v>
      </c>
      <c r="M1937" s="14">
        <v>43537</v>
      </c>
      <c r="N1937" s="42"/>
      <c r="O1937" s="18">
        <v>1375260</v>
      </c>
      <c r="P1937" s="22">
        <v>0</v>
      </c>
      <c r="Q1937" s="22">
        <v>977371</v>
      </c>
      <c r="R1937" s="20"/>
      <c r="S1937" s="22">
        <v>81084</v>
      </c>
      <c r="T1937" s="22">
        <v>0</v>
      </c>
      <c r="U1937" s="22">
        <v>20219.84</v>
      </c>
      <c r="V1937" s="20"/>
      <c r="W1937" s="23"/>
      <c r="X1937" s="22"/>
      <c r="Y1937" s="20"/>
      <c r="Z1937" s="17"/>
      <c r="AA1937" s="17" t="s">
        <v>28</v>
      </c>
      <c r="AB1937" s="23"/>
      <c r="AC1937" s="24"/>
      <c r="AE1937" s="49">
        <v>0</v>
      </c>
      <c r="AF1937" s="50" t="s">
        <v>3115</v>
      </c>
      <c r="AG1937" s="51" t="s">
        <v>159</v>
      </c>
      <c r="AH1937" s="52" t="s">
        <v>28</v>
      </c>
      <c r="AI1937" s="52" t="s">
        <v>28</v>
      </c>
    </row>
    <row r="1938" spans="1:35" s="4" customFormat="1" ht="13.5" customHeight="1">
      <c r="A1938" s="11" t="s">
        <v>449</v>
      </c>
      <c r="B1938" s="62" t="s">
        <v>4486</v>
      </c>
      <c r="C1938" s="58">
        <v>10196</v>
      </c>
      <c r="D1938" s="11" t="s">
        <v>3112</v>
      </c>
      <c r="E1938" s="11" t="s">
        <v>3113</v>
      </c>
      <c r="F1938" s="11" t="s">
        <v>3122</v>
      </c>
      <c r="G1938" s="58">
        <v>17897</v>
      </c>
      <c r="H1938" s="15" t="s">
        <v>30</v>
      </c>
      <c r="I1938" s="12" t="s">
        <v>24</v>
      </c>
      <c r="J1938" s="38" t="s">
        <v>28</v>
      </c>
      <c r="K1938" s="16">
        <v>333266.71000000002</v>
      </c>
      <c r="L1938" s="13">
        <v>43007</v>
      </c>
      <c r="M1938" s="14">
        <v>43537</v>
      </c>
      <c r="N1938" s="42"/>
      <c r="O1938" s="18">
        <v>333267</v>
      </c>
      <c r="P1938" s="22">
        <v>0</v>
      </c>
      <c r="Q1938" s="22">
        <v>249253</v>
      </c>
      <c r="R1938" s="20"/>
      <c r="S1938" s="22">
        <v>93149</v>
      </c>
      <c r="T1938" s="22">
        <v>0</v>
      </c>
      <c r="U1938" s="22" t="s">
        <v>28</v>
      </c>
      <c r="V1938" s="20"/>
      <c r="W1938" s="23"/>
      <c r="X1938" s="22"/>
      <c r="Y1938" s="20"/>
      <c r="Z1938" s="17"/>
      <c r="AA1938" s="17" t="s">
        <v>28</v>
      </c>
      <c r="AB1938" s="23"/>
      <c r="AC1938" s="24"/>
      <c r="AE1938" s="49">
        <v>0</v>
      </c>
      <c r="AF1938" s="50" t="s">
        <v>3115</v>
      </c>
      <c r="AG1938" s="51" t="s">
        <v>159</v>
      </c>
      <c r="AH1938" s="52" t="s">
        <v>28</v>
      </c>
      <c r="AI1938" s="52" t="s">
        <v>28</v>
      </c>
    </row>
    <row r="1939" spans="1:35" s="4" customFormat="1" ht="13.5" customHeight="1">
      <c r="A1939" s="11" t="s">
        <v>449</v>
      </c>
      <c r="B1939" s="62" t="s">
        <v>4486</v>
      </c>
      <c r="C1939" s="58">
        <v>10196</v>
      </c>
      <c r="D1939" s="11" t="s">
        <v>3112</v>
      </c>
      <c r="E1939" s="11" t="s">
        <v>3113</v>
      </c>
      <c r="F1939" s="11" t="s">
        <v>3123</v>
      </c>
      <c r="G1939" s="58">
        <v>17898</v>
      </c>
      <c r="H1939" s="15" t="s">
        <v>30</v>
      </c>
      <c r="I1939" s="12" t="s">
        <v>24</v>
      </c>
      <c r="J1939" s="38" t="s">
        <v>28</v>
      </c>
      <c r="K1939" s="16">
        <v>551821.56999999995</v>
      </c>
      <c r="L1939" s="13">
        <v>43007</v>
      </c>
      <c r="M1939" s="14">
        <v>43537</v>
      </c>
      <c r="N1939" s="42"/>
      <c r="O1939" s="18">
        <v>551822</v>
      </c>
      <c r="P1939" s="22">
        <v>0</v>
      </c>
      <c r="Q1939" s="22">
        <v>426062</v>
      </c>
      <c r="R1939" s="20"/>
      <c r="S1939" s="22">
        <v>163420</v>
      </c>
      <c r="T1939" s="22">
        <v>0</v>
      </c>
      <c r="U1939" s="22" t="s">
        <v>28</v>
      </c>
      <c r="V1939" s="20"/>
      <c r="W1939" s="23"/>
      <c r="X1939" s="22"/>
      <c r="Y1939" s="20"/>
      <c r="Z1939" s="17"/>
      <c r="AA1939" s="17" t="s">
        <v>28</v>
      </c>
      <c r="AB1939" s="23"/>
      <c r="AC1939" s="24"/>
      <c r="AE1939" s="49">
        <v>0</v>
      </c>
      <c r="AF1939" s="50" t="s">
        <v>3115</v>
      </c>
      <c r="AG1939" s="51" t="s">
        <v>159</v>
      </c>
      <c r="AH1939" s="52" t="s">
        <v>28</v>
      </c>
      <c r="AI1939" s="52" t="s">
        <v>28</v>
      </c>
    </row>
    <row r="1940" spans="1:35" s="4" customFormat="1" ht="13.5" customHeight="1">
      <c r="A1940" s="11" t="s">
        <v>449</v>
      </c>
      <c r="B1940" s="62" t="s">
        <v>4486</v>
      </c>
      <c r="C1940" s="58">
        <v>10196</v>
      </c>
      <c r="D1940" s="11" t="s">
        <v>3112</v>
      </c>
      <c r="E1940" s="11" t="s">
        <v>3113</v>
      </c>
      <c r="F1940" s="11" t="s">
        <v>3124</v>
      </c>
      <c r="G1940" s="58">
        <v>17899</v>
      </c>
      <c r="H1940" s="15" t="s">
        <v>30</v>
      </c>
      <c r="I1940" s="12" t="s">
        <v>24</v>
      </c>
      <c r="J1940" s="38" t="s">
        <v>28</v>
      </c>
      <c r="K1940" s="16">
        <v>541655.91</v>
      </c>
      <c r="L1940" s="13">
        <v>43007</v>
      </c>
      <c r="M1940" s="14">
        <v>43537</v>
      </c>
      <c r="N1940" s="42"/>
      <c r="O1940" s="18">
        <v>541656</v>
      </c>
      <c r="P1940" s="22">
        <v>0</v>
      </c>
      <c r="Q1940" s="22">
        <v>433463</v>
      </c>
      <c r="R1940" s="20"/>
      <c r="S1940" s="22">
        <v>74790</v>
      </c>
      <c r="T1940" s="22">
        <v>0</v>
      </c>
      <c r="U1940" s="22" t="s">
        <v>28</v>
      </c>
      <c r="V1940" s="20"/>
      <c r="W1940" s="23"/>
      <c r="X1940" s="22"/>
      <c r="Y1940" s="20"/>
      <c r="Z1940" s="17"/>
      <c r="AA1940" s="17" t="s">
        <v>28</v>
      </c>
      <c r="AB1940" s="23"/>
      <c r="AC1940" s="24"/>
      <c r="AE1940" s="49">
        <v>0</v>
      </c>
      <c r="AF1940" s="50" t="s">
        <v>3115</v>
      </c>
      <c r="AG1940" s="51" t="s">
        <v>159</v>
      </c>
      <c r="AH1940" s="52" t="s">
        <v>28</v>
      </c>
      <c r="AI1940" s="52" t="s">
        <v>28</v>
      </c>
    </row>
    <row r="1941" spans="1:35" s="4" customFormat="1" ht="13.5" customHeight="1">
      <c r="A1941" s="11" t="s">
        <v>449</v>
      </c>
      <c r="B1941" s="62" t="s">
        <v>4486</v>
      </c>
      <c r="C1941" s="58">
        <v>10196</v>
      </c>
      <c r="D1941" s="11" t="s">
        <v>3112</v>
      </c>
      <c r="E1941" s="11" t="s">
        <v>3113</v>
      </c>
      <c r="F1941" s="11" t="s">
        <v>3125</v>
      </c>
      <c r="G1941" s="58">
        <v>17900</v>
      </c>
      <c r="H1941" s="15" t="s">
        <v>30</v>
      </c>
      <c r="I1941" s="12" t="s">
        <v>24</v>
      </c>
      <c r="J1941" s="38" t="s">
        <v>28</v>
      </c>
      <c r="K1941" s="16">
        <v>223347.01</v>
      </c>
      <c r="L1941" s="13">
        <v>43007</v>
      </c>
      <c r="M1941" s="14">
        <v>43537</v>
      </c>
      <c r="N1941" s="42"/>
      <c r="O1941" s="18">
        <v>223347</v>
      </c>
      <c r="P1941" s="22">
        <v>0</v>
      </c>
      <c r="Q1941" s="22">
        <v>166963</v>
      </c>
      <c r="R1941" s="20"/>
      <c r="S1941" s="22">
        <v>61473</v>
      </c>
      <c r="T1941" s="22">
        <v>0</v>
      </c>
      <c r="U1941" s="22" t="s">
        <v>28</v>
      </c>
      <c r="V1941" s="20"/>
      <c r="W1941" s="23"/>
      <c r="X1941" s="22"/>
      <c r="Y1941" s="20"/>
      <c r="Z1941" s="17"/>
      <c r="AA1941" s="17" t="s">
        <v>28</v>
      </c>
      <c r="AB1941" s="23"/>
      <c r="AC1941" s="24"/>
      <c r="AE1941" s="49">
        <v>0</v>
      </c>
      <c r="AF1941" s="50" t="s">
        <v>3115</v>
      </c>
      <c r="AG1941" s="51" t="s">
        <v>159</v>
      </c>
      <c r="AH1941" s="52" t="s">
        <v>28</v>
      </c>
      <c r="AI1941" s="52" t="s">
        <v>28</v>
      </c>
    </row>
    <row r="1942" spans="1:35" s="4" customFormat="1" ht="13.5" customHeight="1">
      <c r="A1942" s="11" t="s">
        <v>449</v>
      </c>
      <c r="B1942" s="62" t="s">
        <v>4486</v>
      </c>
      <c r="C1942" s="58">
        <v>10196</v>
      </c>
      <c r="D1942" s="11" t="s">
        <v>3112</v>
      </c>
      <c r="E1942" s="11" t="s">
        <v>3113</v>
      </c>
      <c r="F1942" s="11" t="s">
        <v>3126</v>
      </c>
      <c r="G1942" s="58">
        <v>17901</v>
      </c>
      <c r="H1942" s="15" t="s">
        <v>30</v>
      </c>
      <c r="I1942" s="12" t="s">
        <v>24</v>
      </c>
      <c r="J1942" s="38" t="s">
        <v>28</v>
      </c>
      <c r="K1942" s="16">
        <v>1276344.27</v>
      </c>
      <c r="L1942" s="13">
        <v>43007</v>
      </c>
      <c r="M1942" s="14">
        <v>43537</v>
      </c>
      <c r="N1942" s="42"/>
      <c r="O1942" s="18">
        <v>1276344</v>
      </c>
      <c r="P1942" s="22">
        <v>0</v>
      </c>
      <c r="Q1942" s="22">
        <v>908313</v>
      </c>
      <c r="R1942" s="20"/>
      <c r="S1942" s="22">
        <v>23529</v>
      </c>
      <c r="T1942" s="22">
        <v>0</v>
      </c>
      <c r="U1942" s="22">
        <v>19182.21</v>
      </c>
      <c r="V1942" s="20"/>
      <c r="W1942" s="23"/>
      <c r="X1942" s="22"/>
      <c r="Y1942" s="20"/>
      <c r="Z1942" s="17"/>
      <c r="AA1942" s="17" t="s">
        <v>28</v>
      </c>
      <c r="AB1942" s="23"/>
      <c r="AC1942" s="24"/>
      <c r="AE1942" s="49">
        <v>0</v>
      </c>
      <c r="AF1942" s="50" t="s">
        <v>3115</v>
      </c>
      <c r="AG1942" s="51" t="s">
        <v>159</v>
      </c>
      <c r="AH1942" s="52" t="s">
        <v>28</v>
      </c>
      <c r="AI1942" s="52" t="s">
        <v>28</v>
      </c>
    </row>
    <row r="1943" spans="1:35" s="4" customFormat="1" ht="13.5" customHeight="1">
      <c r="A1943" s="11" t="s">
        <v>449</v>
      </c>
      <c r="B1943" s="62" t="s">
        <v>4486</v>
      </c>
      <c r="C1943" s="58">
        <v>10196</v>
      </c>
      <c r="D1943" s="11" t="s">
        <v>3112</v>
      </c>
      <c r="E1943" s="11" t="s">
        <v>3113</v>
      </c>
      <c r="F1943" s="11" t="s">
        <v>3127</v>
      </c>
      <c r="G1943" s="58">
        <v>17902</v>
      </c>
      <c r="H1943" s="15" t="s">
        <v>30</v>
      </c>
      <c r="I1943" s="12" t="s">
        <v>24</v>
      </c>
      <c r="J1943" s="38" t="s">
        <v>28</v>
      </c>
      <c r="K1943" s="16">
        <v>250456.2</v>
      </c>
      <c r="L1943" s="13">
        <v>43007</v>
      </c>
      <c r="M1943" s="14">
        <v>43537</v>
      </c>
      <c r="N1943" s="42"/>
      <c r="O1943" s="18">
        <v>250456</v>
      </c>
      <c r="P1943" s="22">
        <v>0</v>
      </c>
      <c r="Q1943" s="22">
        <v>193512</v>
      </c>
      <c r="R1943" s="20"/>
      <c r="S1943" s="22">
        <v>61165</v>
      </c>
      <c r="T1943" s="22">
        <v>0</v>
      </c>
      <c r="U1943" s="22" t="s">
        <v>28</v>
      </c>
      <c r="V1943" s="20"/>
      <c r="W1943" s="23"/>
      <c r="X1943" s="22"/>
      <c r="Y1943" s="20"/>
      <c r="Z1943" s="17"/>
      <c r="AA1943" s="17" t="s">
        <v>28</v>
      </c>
      <c r="AB1943" s="23"/>
      <c r="AC1943" s="24"/>
      <c r="AE1943" s="49">
        <v>0</v>
      </c>
      <c r="AF1943" s="50" t="s">
        <v>3115</v>
      </c>
      <c r="AG1943" s="51" t="s">
        <v>159</v>
      </c>
      <c r="AH1943" s="52" t="s">
        <v>28</v>
      </c>
      <c r="AI1943" s="52" t="s">
        <v>28</v>
      </c>
    </row>
    <row r="1944" spans="1:35" s="4" customFormat="1" ht="13.5" customHeight="1">
      <c r="A1944" s="11" t="s">
        <v>449</v>
      </c>
      <c r="B1944" s="62" t="s">
        <v>4486</v>
      </c>
      <c r="C1944" s="58">
        <v>10196</v>
      </c>
      <c r="D1944" s="11" t="s">
        <v>3112</v>
      </c>
      <c r="E1944" s="11" t="s">
        <v>3113</v>
      </c>
      <c r="F1944" s="11" t="s">
        <v>3128</v>
      </c>
      <c r="G1944" s="58">
        <v>17903</v>
      </c>
      <c r="H1944" s="15" t="s">
        <v>30</v>
      </c>
      <c r="I1944" s="12" t="s">
        <v>24</v>
      </c>
      <c r="J1944" s="38" t="s">
        <v>28</v>
      </c>
      <c r="K1944" s="16">
        <v>326956.15999999997</v>
      </c>
      <c r="L1944" s="13">
        <v>43007</v>
      </c>
      <c r="M1944" s="14">
        <v>43537</v>
      </c>
      <c r="N1944" s="42"/>
      <c r="O1944" s="18">
        <v>326956</v>
      </c>
      <c r="P1944" s="22">
        <v>0</v>
      </c>
      <c r="Q1944" s="22">
        <v>257637</v>
      </c>
      <c r="R1944" s="20"/>
      <c r="S1944" s="22">
        <v>50605</v>
      </c>
      <c r="T1944" s="22">
        <v>0</v>
      </c>
      <c r="U1944" s="22" t="s">
        <v>28</v>
      </c>
      <c r="V1944" s="20"/>
      <c r="W1944" s="23"/>
      <c r="X1944" s="22"/>
      <c r="Y1944" s="20"/>
      <c r="Z1944" s="17"/>
      <c r="AA1944" s="17" t="s">
        <v>28</v>
      </c>
      <c r="AB1944" s="23"/>
      <c r="AC1944" s="24"/>
      <c r="AE1944" s="49">
        <v>0</v>
      </c>
      <c r="AF1944" s="50" t="s">
        <v>3115</v>
      </c>
      <c r="AG1944" s="51" t="s">
        <v>159</v>
      </c>
      <c r="AH1944" s="52" t="s">
        <v>28</v>
      </c>
      <c r="AI1944" s="52" t="s">
        <v>28</v>
      </c>
    </row>
    <row r="1945" spans="1:35" s="4" customFormat="1" ht="13.5" customHeight="1">
      <c r="A1945" s="11" t="s">
        <v>449</v>
      </c>
      <c r="B1945" s="62" t="s">
        <v>4486</v>
      </c>
      <c r="C1945" s="58">
        <v>10196</v>
      </c>
      <c r="D1945" s="11" t="s">
        <v>3112</v>
      </c>
      <c r="E1945" s="11" t="s">
        <v>3113</v>
      </c>
      <c r="F1945" s="11" t="s">
        <v>3129</v>
      </c>
      <c r="G1945" s="58">
        <v>17904</v>
      </c>
      <c r="H1945" s="15" t="s">
        <v>30</v>
      </c>
      <c r="I1945" s="12" t="s">
        <v>24</v>
      </c>
      <c r="J1945" s="38" t="s">
        <v>28</v>
      </c>
      <c r="K1945" s="16">
        <v>1105657.52</v>
      </c>
      <c r="L1945" s="13">
        <v>43007</v>
      </c>
      <c r="M1945" s="14">
        <v>43537</v>
      </c>
      <c r="N1945" s="42"/>
      <c r="O1945" s="18">
        <v>1105658</v>
      </c>
      <c r="P1945" s="22">
        <v>0</v>
      </c>
      <c r="Q1945" s="22">
        <v>697397</v>
      </c>
      <c r="R1945" s="20"/>
      <c r="S1945" s="22">
        <v>27185</v>
      </c>
      <c r="T1945" s="22">
        <v>0</v>
      </c>
      <c r="U1945" s="22">
        <v>19588.91</v>
      </c>
      <c r="V1945" s="20"/>
      <c r="W1945" s="23"/>
      <c r="X1945" s="22"/>
      <c r="Y1945" s="20"/>
      <c r="Z1945" s="17"/>
      <c r="AA1945" s="17" t="s">
        <v>28</v>
      </c>
      <c r="AB1945" s="23"/>
      <c r="AC1945" s="24"/>
      <c r="AE1945" s="49">
        <v>0</v>
      </c>
      <c r="AF1945" s="50" t="s">
        <v>3115</v>
      </c>
      <c r="AG1945" s="51" t="s">
        <v>159</v>
      </c>
      <c r="AH1945" s="52" t="s">
        <v>28</v>
      </c>
      <c r="AI1945" s="52" t="s">
        <v>28</v>
      </c>
    </row>
    <row r="1946" spans="1:35" s="4" customFormat="1" ht="13.5" customHeight="1">
      <c r="A1946" s="11" t="s">
        <v>449</v>
      </c>
      <c r="B1946" s="62" t="s">
        <v>4486</v>
      </c>
      <c r="C1946" s="58">
        <v>10196</v>
      </c>
      <c r="D1946" s="11" t="s">
        <v>3112</v>
      </c>
      <c r="E1946" s="11" t="s">
        <v>3113</v>
      </c>
      <c r="F1946" s="11" t="s">
        <v>3130</v>
      </c>
      <c r="G1946" s="58">
        <v>17905</v>
      </c>
      <c r="H1946" s="15" t="s">
        <v>30</v>
      </c>
      <c r="I1946" s="12" t="s">
        <v>24</v>
      </c>
      <c r="J1946" s="38" t="s">
        <v>28</v>
      </c>
      <c r="K1946" s="16">
        <v>2395649.5499999998</v>
      </c>
      <c r="L1946" s="13">
        <v>43007</v>
      </c>
      <c r="M1946" s="14">
        <v>43537</v>
      </c>
      <c r="N1946" s="42"/>
      <c r="O1946" s="18">
        <v>2395650</v>
      </c>
      <c r="P1946" s="22">
        <v>0</v>
      </c>
      <c r="Q1946" s="22">
        <v>1893931</v>
      </c>
      <c r="R1946" s="20"/>
      <c r="S1946" s="22">
        <v>8313</v>
      </c>
      <c r="T1946" s="22">
        <v>0</v>
      </c>
      <c r="U1946" s="22">
        <v>248400</v>
      </c>
      <c r="V1946" s="20"/>
      <c r="W1946" s="23"/>
      <c r="X1946" s="22"/>
      <c r="Y1946" s="20"/>
      <c r="Z1946" s="17"/>
      <c r="AA1946" s="17" t="s">
        <v>28</v>
      </c>
      <c r="AB1946" s="23"/>
      <c r="AC1946" s="24"/>
      <c r="AE1946" s="49">
        <v>0</v>
      </c>
      <c r="AF1946" s="50" t="s">
        <v>3115</v>
      </c>
      <c r="AG1946" s="51" t="s">
        <v>159</v>
      </c>
      <c r="AH1946" s="52" t="s">
        <v>28</v>
      </c>
      <c r="AI1946" s="52" t="s">
        <v>28</v>
      </c>
    </row>
    <row r="1947" spans="1:35" s="4" customFormat="1" ht="13.5" customHeight="1">
      <c r="A1947" s="11" t="s">
        <v>449</v>
      </c>
      <c r="B1947" s="62" t="s">
        <v>4486</v>
      </c>
      <c r="C1947" s="58">
        <v>10196</v>
      </c>
      <c r="D1947" s="11" t="s">
        <v>3112</v>
      </c>
      <c r="E1947" s="11" t="s">
        <v>3113</v>
      </c>
      <c r="F1947" s="11" t="s">
        <v>3131</v>
      </c>
      <c r="G1947" s="58">
        <v>17906</v>
      </c>
      <c r="H1947" s="15" t="s">
        <v>30</v>
      </c>
      <c r="I1947" s="12" t="s">
        <v>24</v>
      </c>
      <c r="J1947" s="38" t="s">
        <v>28</v>
      </c>
      <c r="K1947" s="16">
        <v>1112588.28</v>
      </c>
      <c r="L1947" s="13">
        <v>43007</v>
      </c>
      <c r="M1947" s="14">
        <v>43537</v>
      </c>
      <c r="N1947" s="42"/>
      <c r="O1947" s="18">
        <v>1112588</v>
      </c>
      <c r="P1947" s="22">
        <v>0</v>
      </c>
      <c r="Q1947" s="22">
        <v>855300</v>
      </c>
      <c r="R1947" s="20"/>
      <c r="S1947" s="22">
        <v>4948</v>
      </c>
      <c r="T1947" s="22">
        <v>0</v>
      </c>
      <c r="U1947" s="22">
        <v>81000</v>
      </c>
      <c r="V1947" s="20"/>
      <c r="W1947" s="23"/>
      <c r="X1947" s="22"/>
      <c r="Y1947" s="20"/>
      <c r="Z1947" s="17"/>
      <c r="AA1947" s="17" t="s">
        <v>28</v>
      </c>
      <c r="AB1947" s="23"/>
      <c r="AC1947" s="24"/>
      <c r="AE1947" s="49">
        <v>0</v>
      </c>
      <c r="AF1947" s="50" t="s">
        <v>3115</v>
      </c>
      <c r="AG1947" s="51" t="s">
        <v>159</v>
      </c>
      <c r="AH1947" s="52" t="s">
        <v>28</v>
      </c>
      <c r="AI1947" s="52" t="s">
        <v>28</v>
      </c>
    </row>
    <row r="1948" spans="1:35" s="4" customFormat="1" ht="13.5" customHeight="1">
      <c r="A1948" s="11" t="s">
        <v>449</v>
      </c>
      <c r="B1948" s="62" t="s">
        <v>4486</v>
      </c>
      <c r="C1948" s="58">
        <v>10196</v>
      </c>
      <c r="D1948" s="11" t="s">
        <v>3112</v>
      </c>
      <c r="E1948" s="11" t="s">
        <v>3113</v>
      </c>
      <c r="F1948" s="11" t="s">
        <v>3132</v>
      </c>
      <c r="G1948" s="58">
        <v>17907</v>
      </c>
      <c r="H1948" s="15" t="s">
        <v>30</v>
      </c>
      <c r="I1948" s="12" t="s">
        <v>24</v>
      </c>
      <c r="J1948" s="38" t="s">
        <v>28</v>
      </c>
      <c r="K1948" s="16">
        <v>1532796.02</v>
      </c>
      <c r="L1948" s="13">
        <v>43007</v>
      </c>
      <c r="M1948" s="14">
        <v>43537</v>
      </c>
      <c r="N1948" s="42"/>
      <c r="O1948" s="18">
        <v>1532796</v>
      </c>
      <c r="P1948" s="22">
        <v>0</v>
      </c>
      <c r="Q1948" s="22">
        <v>1265608</v>
      </c>
      <c r="R1948" s="20"/>
      <c r="S1948" s="22">
        <v>317503</v>
      </c>
      <c r="T1948" s="22">
        <v>0</v>
      </c>
      <c r="U1948" s="22">
        <v>165600</v>
      </c>
      <c r="V1948" s="20"/>
      <c r="W1948" s="23"/>
      <c r="X1948" s="22"/>
      <c r="Y1948" s="20"/>
      <c r="Z1948" s="17"/>
      <c r="AA1948" s="17" t="s">
        <v>28</v>
      </c>
      <c r="AB1948" s="23"/>
      <c r="AC1948" s="24"/>
      <c r="AE1948" s="49">
        <v>0</v>
      </c>
      <c r="AF1948" s="50" t="s">
        <v>3115</v>
      </c>
      <c r="AG1948" s="51" t="s">
        <v>159</v>
      </c>
      <c r="AH1948" s="52" t="s">
        <v>28</v>
      </c>
      <c r="AI1948" s="52" t="s">
        <v>28</v>
      </c>
    </row>
    <row r="1949" spans="1:35" s="4" customFormat="1" ht="13.5" customHeight="1">
      <c r="A1949" s="11" t="s">
        <v>449</v>
      </c>
      <c r="B1949" s="62" t="s">
        <v>4486</v>
      </c>
      <c r="C1949" s="58">
        <v>11547</v>
      </c>
      <c r="D1949" s="11" t="s">
        <v>3133</v>
      </c>
      <c r="E1949" s="11" t="s">
        <v>3134</v>
      </c>
      <c r="F1949" s="11" t="s">
        <v>3135</v>
      </c>
      <c r="G1949" s="58">
        <v>16803</v>
      </c>
      <c r="H1949" s="15" t="s">
        <v>30</v>
      </c>
      <c r="I1949" s="12" t="s">
        <v>1135</v>
      </c>
      <c r="J1949" s="38">
        <v>2002230</v>
      </c>
      <c r="K1949" s="16">
        <v>681129.82</v>
      </c>
      <c r="L1949" s="13">
        <v>43038</v>
      </c>
      <c r="M1949" s="14">
        <v>43373</v>
      </c>
      <c r="N1949" s="42"/>
      <c r="O1949" s="18">
        <v>577125</v>
      </c>
      <c r="P1949" s="22">
        <v>0</v>
      </c>
      <c r="Q1949" s="22">
        <v>464142</v>
      </c>
      <c r="R1949" s="20"/>
      <c r="S1949" s="22">
        <v>161677</v>
      </c>
      <c r="T1949" s="22">
        <v>0</v>
      </c>
      <c r="U1949" s="22">
        <v>126000</v>
      </c>
      <c r="V1949" s="20"/>
      <c r="W1949" s="23"/>
      <c r="X1949" s="22"/>
      <c r="Y1949" s="20"/>
      <c r="Z1949" s="17">
        <v>576807.5</v>
      </c>
      <c r="AA1949" s="17" t="s">
        <v>28</v>
      </c>
      <c r="AB1949" s="23">
        <v>43237</v>
      </c>
      <c r="AC1949" s="24">
        <v>364</v>
      </c>
      <c r="AE1949" s="49">
        <v>0</v>
      </c>
      <c r="AF1949" s="50" t="s">
        <v>1132</v>
      </c>
      <c r="AG1949" s="51" t="s">
        <v>159</v>
      </c>
      <c r="AH1949" s="52" t="s">
        <v>28</v>
      </c>
      <c r="AI1949" s="52" t="s">
        <v>28</v>
      </c>
    </row>
    <row r="1950" spans="1:35" s="4" customFormat="1" ht="13.5" customHeight="1">
      <c r="A1950" s="11" t="s">
        <v>449</v>
      </c>
      <c r="B1950" s="62" t="s">
        <v>4486</v>
      </c>
      <c r="C1950" s="58">
        <v>11547</v>
      </c>
      <c r="D1950" s="11" t="s">
        <v>3133</v>
      </c>
      <c r="E1950" s="11" t="s">
        <v>3134</v>
      </c>
      <c r="F1950" s="11" t="s">
        <v>3136</v>
      </c>
      <c r="G1950" s="58">
        <v>16804</v>
      </c>
      <c r="H1950" s="15" t="s">
        <v>30</v>
      </c>
      <c r="I1950" s="12" t="s">
        <v>1135</v>
      </c>
      <c r="J1950" s="38" t="s">
        <v>28</v>
      </c>
      <c r="K1950" s="16">
        <v>1009869.55</v>
      </c>
      <c r="L1950" s="13">
        <v>43038</v>
      </c>
      <c r="M1950" s="14">
        <v>43373</v>
      </c>
      <c r="N1950" s="42"/>
      <c r="O1950" s="18">
        <v>855065</v>
      </c>
      <c r="P1950" s="22">
        <v>0</v>
      </c>
      <c r="Q1950" s="22">
        <v>688014</v>
      </c>
      <c r="R1950" s="20"/>
      <c r="S1950" s="22">
        <v>217014</v>
      </c>
      <c r="T1950" s="22">
        <v>0</v>
      </c>
      <c r="U1950" s="22">
        <v>195000</v>
      </c>
      <c r="V1950" s="20"/>
      <c r="W1950" s="23"/>
      <c r="X1950" s="22"/>
      <c r="Y1950" s="20"/>
      <c r="Z1950" s="17"/>
      <c r="AA1950" s="17" t="s">
        <v>28</v>
      </c>
      <c r="AB1950" s="23"/>
      <c r="AC1950" s="24"/>
      <c r="AE1950" s="49">
        <v>0</v>
      </c>
      <c r="AF1950" s="50" t="s">
        <v>1132</v>
      </c>
      <c r="AG1950" s="51" t="s">
        <v>159</v>
      </c>
      <c r="AH1950" s="52" t="s">
        <v>28</v>
      </c>
      <c r="AI1950" s="52" t="s">
        <v>28</v>
      </c>
    </row>
    <row r="1951" spans="1:35" s="4" customFormat="1" ht="13.5" customHeight="1">
      <c r="A1951" s="11" t="s">
        <v>449</v>
      </c>
      <c r="B1951" s="62" t="s">
        <v>4486</v>
      </c>
      <c r="C1951" s="58">
        <v>11547</v>
      </c>
      <c r="D1951" s="11" t="s">
        <v>3133</v>
      </c>
      <c r="E1951" s="11" t="s">
        <v>3134</v>
      </c>
      <c r="F1951" s="11" t="s">
        <v>3137</v>
      </c>
      <c r="G1951" s="58">
        <v>16805</v>
      </c>
      <c r="H1951" s="15" t="s">
        <v>30</v>
      </c>
      <c r="I1951" s="12" t="s">
        <v>1135</v>
      </c>
      <c r="J1951" s="38" t="s">
        <v>28</v>
      </c>
      <c r="K1951" s="16">
        <v>674034.71</v>
      </c>
      <c r="L1951" s="13">
        <v>43038</v>
      </c>
      <c r="M1951" s="14">
        <v>43373</v>
      </c>
      <c r="N1951" s="42"/>
      <c r="O1951" s="18">
        <v>570040</v>
      </c>
      <c r="P1951" s="22">
        <v>0</v>
      </c>
      <c r="Q1951" s="22">
        <v>469072</v>
      </c>
      <c r="R1951" s="20"/>
      <c r="S1951" s="22">
        <v>136859</v>
      </c>
      <c r="T1951" s="22">
        <v>0</v>
      </c>
      <c r="U1951" s="22">
        <v>130000</v>
      </c>
      <c r="V1951" s="20"/>
      <c r="W1951" s="23"/>
      <c r="X1951" s="22"/>
      <c r="Y1951" s="20"/>
      <c r="Z1951" s="17"/>
      <c r="AA1951" s="17" t="s">
        <v>28</v>
      </c>
      <c r="AB1951" s="23"/>
      <c r="AC1951" s="24"/>
      <c r="AE1951" s="49">
        <v>0</v>
      </c>
      <c r="AF1951" s="50" t="s">
        <v>1132</v>
      </c>
      <c r="AG1951" s="51" t="s">
        <v>159</v>
      </c>
      <c r="AH1951" s="52" t="s">
        <v>28</v>
      </c>
      <c r="AI1951" s="52" t="s">
        <v>28</v>
      </c>
    </row>
    <row r="1952" spans="1:35" s="4" customFormat="1" ht="13.5" customHeight="1">
      <c r="A1952" s="11" t="s">
        <v>449</v>
      </c>
      <c r="B1952" s="62" t="s">
        <v>4486</v>
      </c>
      <c r="C1952" s="58">
        <v>12008</v>
      </c>
      <c r="D1952" s="11" t="s">
        <v>3138</v>
      </c>
      <c r="E1952" s="11" t="s">
        <v>3139</v>
      </c>
      <c r="F1952" s="11" t="s">
        <v>3140</v>
      </c>
      <c r="G1952" s="58">
        <v>17240</v>
      </c>
      <c r="H1952" s="15" t="s">
        <v>30</v>
      </c>
      <c r="I1952" s="12" t="s">
        <v>1135</v>
      </c>
      <c r="J1952" s="38">
        <v>780205</v>
      </c>
      <c r="K1952" s="16">
        <v>89771.37</v>
      </c>
      <c r="L1952" s="13">
        <v>43035</v>
      </c>
      <c r="M1952" s="14">
        <v>43237</v>
      </c>
      <c r="N1952" s="42"/>
      <c r="O1952" s="18">
        <v>79117</v>
      </c>
      <c r="P1952" s="22">
        <v>0</v>
      </c>
      <c r="Q1952" s="22">
        <v>93570</v>
      </c>
      <c r="R1952" s="20"/>
      <c r="S1952" s="22">
        <v>61358</v>
      </c>
      <c r="T1952" s="22">
        <v>0</v>
      </c>
      <c r="U1952" s="22" t="s">
        <v>28</v>
      </c>
      <c r="V1952" s="20"/>
      <c r="W1952" s="23"/>
      <c r="X1952" s="22"/>
      <c r="Y1952" s="20"/>
      <c r="Z1952" s="17">
        <v>230311.2</v>
      </c>
      <c r="AA1952" s="17" t="s">
        <v>28</v>
      </c>
      <c r="AB1952" s="23">
        <v>43230</v>
      </c>
      <c r="AC1952" s="24">
        <v>343</v>
      </c>
      <c r="AE1952" s="49">
        <v>0</v>
      </c>
      <c r="AF1952" s="50" t="s">
        <v>1373</v>
      </c>
      <c r="AG1952" s="51" t="s">
        <v>159</v>
      </c>
      <c r="AH1952" s="52" t="s">
        <v>28</v>
      </c>
      <c r="AI1952" s="52" t="s">
        <v>28</v>
      </c>
    </row>
    <row r="1953" spans="1:35" s="4" customFormat="1" ht="13.5" customHeight="1">
      <c r="A1953" s="11" t="s">
        <v>449</v>
      </c>
      <c r="B1953" s="62" t="s">
        <v>4486</v>
      </c>
      <c r="C1953" s="58">
        <v>12008</v>
      </c>
      <c r="D1953" s="11" t="s">
        <v>3138</v>
      </c>
      <c r="E1953" s="11" t="s">
        <v>3139</v>
      </c>
      <c r="F1953" s="11" t="s">
        <v>3142</v>
      </c>
      <c r="G1953" s="58">
        <v>17241</v>
      </c>
      <c r="H1953" s="15" t="s">
        <v>30</v>
      </c>
      <c r="I1953" s="12" t="s">
        <v>1135</v>
      </c>
      <c r="J1953" s="38" t="s">
        <v>28</v>
      </c>
      <c r="K1953" s="16">
        <v>139485.04</v>
      </c>
      <c r="L1953" s="13">
        <v>43035</v>
      </c>
      <c r="M1953" s="14">
        <v>43237</v>
      </c>
      <c r="N1953" s="42"/>
      <c r="O1953" s="18">
        <v>121739</v>
      </c>
      <c r="P1953" s="22">
        <v>0</v>
      </c>
      <c r="Q1953" s="22">
        <v>112546</v>
      </c>
      <c r="R1953" s="20"/>
      <c r="S1953" s="22">
        <v>55178</v>
      </c>
      <c r="T1953" s="22">
        <v>0</v>
      </c>
      <c r="U1953" s="22" t="s">
        <v>28</v>
      </c>
      <c r="V1953" s="20"/>
      <c r="W1953" s="23"/>
      <c r="X1953" s="22"/>
      <c r="Y1953" s="20"/>
      <c r="Z1953" s="17"/>
      <c r="AA1953" s="17" t="s">
        <v>28</v>
      </c>
      <c r="AB1953" s="23"/>
      <c r="AC1953" s="24"/>
      <c r="AE1953" s="49">
        <v>0</v>
      </c>
      <c r="AF1953" s="50" t="s">
        <v>1373</v>
      </c>
      <c r="AG1953" s="51" t="s">
        <v>159</v>
      </c>
      <c r="AH1953" s="52" t="s">
        <v>28</v>
      </c>
      <c r="AI1953" s="52" t="s">
        <v>28</v>
      </c>
    </row>
    <row r="1954" spans="1:35" s="4" customFormat="1" ht="13.5" customHeight="1">
      <c r="A1954" s="11" t="s">
        <v>449</v>
      </c>
      <c r="B1954" s="62" t="s">
        <v>4486</v>
      </c>
      <c r="C1954" s="58">
        <v>12008</v>
      </c>
      <c r="D1954" s="11" t="s">
        <v>3138</v>
      </c>
      <c r="E1954" s="11" t="s">
        <v>3139</v>
      </c>
      <c r="F1954" s="11" t="s">
        <v>3143</v>
      </c>
      <c r="G1954" s="58">
        <v>17242</v>
      </c>
      <c r="H1954" s="15" t="s">
        <v>30</v>
      </c>
      <c r="I1954" s="12" t="s">
        <v>1135</v>
      </c>
      <c r="J1954" s="38" t="s">
        <v>28</v>
      </c>
      <c r="K1954" s="16">
        <v>74885.63</v>
      </c>
      <c r="L1954" s="13">
        <v>43035</v>
      </c>
      <c r="M1954" s="14">
        <v>43237</v>
      </c>
      <c r="N1954" s="42"/>
      <c r="O1954" s="18">
        <v>65279</v>
      </c>
      <c r="P1954" s="22">
        <v>0</v>
      </c>
      <c r="Q1954" s="22">
        <v>65309</v>
      </c>
      <c r="R1954" s="20"/>
      <c r="S1954" s="22">
        <v>37422</v>
      </c>
      <c r="T1954" s="22">
        <v>0</v>
      </c>
      <c r="U1954" s="22" t="s">
        <v>28</v>
      </c>
      <c r="V1954" s="20"/>
      <c r="W1954" s="23"/>
      <c r="X1954" s="22"/>
      <c r="Y1954" s="20"/>
      <c r="Z1954" s="17"/>
      <c r="AA1954" s="17" t="s">
        <v>28</v>
      </c>
      <c r="AB1954" s="23"/>
      <c r="AC1954" s="24"/>
      <c r="AE1954" s="49">
        <v>0</v>
      </c>
      <c r="AF1954" s="50" t="s">
        <v>1373</v>
      </c>
      <c r="AG1954" s="51" t="s">
        <v>159</v>
      </c>
      <c r="AH1954" s="52" t="s">
        <v>28</v>
      </c>
      <c r="AI1954" s="52" t="s">
        <v>28</v>
      </c>
    </row>
    <row r="1955" spans="1:35" s="4" customFormat="1" ht="13.5" customHeight="1">
      <c r="A1955" s="11" t="s">
        <v>449</v>
      </c>
      <c r="B1955" s="62" t="s">
        <v>4486</v>
      </c>
      <c r="C1955" s="58">
        <v>12008</v>
      </c>
      <c r="D1955" s="11" t="s">
        <v>3138</v>
      </c>
      <c r="E1955" s="11" t="s">
        <v>3139</v>
      </c>
      <c r="F1955" s="11" t="s">
        <v>3144</v>
      </c>
      <c r="G1955" s="58">
        <v>17243</v>
      </c>
      <c r="H1955" s="15" t="s">
        <v>30</v>
      </c>
      <c r="I1955" s="12" t="s">
        <v>1135</v>
      </c>
      <c r="J1955" s="38" t="s">
        <v>28</v>
      </c>
      <c r="K1955" s="16">
        <v>165304.32000000001</v>
      </c>
      <c r="L1955" s="13">
        <v>43035</v>
      </c>
      <c r="M1955" s="14">
        <v>43237</v>
      </c>
      <c r="N1955" s="42"/>
      <c r="O1955" s="18">
        <v>143876</v>
      </c>
      <c r="P1955" s="22">
        <v>0</v>
      </c>
      <c r="Q1955" s="22">
        <v>137112</v>
      </c>
      <c r="R1955" s="20"/>
      <c r="S1955" s="22">
        <v>66606</v>
      </c>
      <c r="T1955" s="22">
        <v>0</v>
      </c>
      <c r="U1955" s="22" t="s">
        <v>28</v>
      </c>
      <c r="V1955" s="20"/>
      <c r="W1955" s="23"/>
      <c r="X1955" s="22"/>
      <c r="Y1955" s="20"/>
      <c r="Z1955" s="17"/>
      <c r="AA1955" s="17" t="s">
        <v>28</v>
      </c>
      <c r="AB1955" s="23"/>
      <c r="AC1955" s="24"/>
      <c r="AE1955" s="49">
        <v>0</v>
      </c>
      <c r="AF1955" s="50" t="s">
        <v>1373</v>
      </c>
      <c r="AG1955" s="51" t="s">
        <v>159</v>
      </c>
      <c r="AH1955" s="52" t="s">
        <v>28</v>
      </c>
      <c r="AI1955" s="52" t="s">
        <v>28</v>
      </c>
    </row>
    <row r="1956" spans="1:35" s="4" customFormat="1" ht="13.5" customHeight="1">
      <c r="A1956" s="11" t="s">
        <v>449</v>
      </c>
      <c r="B1956" s="62" t="s">
        <v>4486</v>
      </c>
      <c r="C1956" s="58">
        <v>12008</v>
      </c>
      <c r="D1956" s="11" t="s">
        <v>3138</v>
      </c>
      <c r="E1956" s="11" t="s">
        <v>3139</v>
      </c>
      <c r="F1956" s="11" t="s">
        <v>3145</v>
      </c>
      <c r="G1956" s="58">
        <v>17244</v>
      </c>
      <c r="H1956" s="15" t="s">
        <v>30</v>
      </c>
      <c r="I1956" s="12" t="s">
        <v>1135</v>
      </c>
      <c r="J1956" s="38" t="s">
        <v>28</v>
      </c>
      <c r="K1956" s="16">
        <v>163426.70000000001</v>
      </c>
      <c r="L1956" s="13">
        <v>43035</v>
      </c>
      <c r="M1956" s="14">
        <v>43237</v>
      </c>
      <c r="N1956" s="42"/>
      <c r="O1956" s="18">
        <v>142410</v>
      </c>
      <c r="P1956" s="22">
        <v>0</v>
      </c>
      <c r="Q1956" s="22">
        <v>135862</v>
      </c>
      <c r="R1956" s="20"/>
      <c r="S1956" s="22">
        <v>51317</v>
      </c>
      <c r="T1956" s="22">
        <v>0</v>
      </c>
      <c r="U1956" s="22" t="s">
        <v>28</v>
      </c>
      <c r="V1956" s="20"/>
      <c r="W1956" s="23"/>
      <c r="X1956" s="22"/>
      <c r="Y1956" s="20"/>
      <c r="Z1956" s="17"/>
      <c r="AA1956" s="17" t="s">
        <v>28</v>
      </c>
      <c r="AB1956" s="23"/>
      <c r="AC1956" s="24"/>
      <c r="AE1956" s="49">
        <v>0</v>
      </c>
      <c r="AF1956" s="50" t="s">
        <v>1373</v>
      </c>
      <c r="AG1956" s="51" t="s">
        <v>159</v>
      </c>
      <c r="AH1956" s="52" t="s">
        <v>28</v>
      </c>
      <c r="AI1956" s="52" t="s">
        <v>28</v>
      </c>
    </row>
    <row r="1957" spans="1:35" s="4" customFormat="1" ht="13.5" customHeight="1">
      <c r="A1957" s="11" t="s">
        <v>449</v>
      </c>
      <c r="B1957" s="62" t="s">
        <v>4486</v>
      </c>
      <c r="C1957" s="58">
        <v>12008</v>
      </c>
      <c r="D1957" s="11" t="s">
        <v>3138</v>
      </c>
      <c r="E1957" s="11" t="s">
        <v>3139</v>
      </c>
      <c r="F1957" s="11" t="s">
        <v>3146</v>
      </c>
      <c r="G1957" s="58">
        <v>17245</v>
      </c>
      <c r="H1957" s="15" t="s">
        <v>30</v>
      </c>
      <c r="I1957" s="12" t="s">
        <v>1135</v>
      </c>
      <c r="J1957" s="38" t="s">
        <v>28</v>
      </c>
      <c r="K1957" s="16">
        <v>53636.98</v>
      </c>
      <c r="L1957" s="13">
        <v>43035</v>
      </c>
      <c r="M1957" s="14">
        <v>43237</v>
      </c>
      <c r="N1957" s="42"/>
      <c r="O1957" s="18">
        <v>48283</v>
      </c>
      <c r="P1957" s="22">
        <v>0</v>
      </c>
      <c r="Q1957" s="22">
        <v>46246</v>
      </c>
      <c r="R1957" s="20"/>
      <c r="S1957" s="22">
        <v>35044</v>
      </c>
      <c r="T1957" s="22">
        <v>0</v>
      </c>
      <c r="U1957" s="22" t="s">
        <v>28</v>
      </c>
      <c r="V1957" s="20"/>
      <c r="W1957" s="23"/>
      <c r="X1957" s="22"/>
      <c r="Y1957" s="20"/>
      <c r="Z1957" s="17"/>
      <c r="AA1957" s="17" t="s">
        <v>28</v>
      </c>
      <c r="AB1957" s="23"/>
      <c r="AC1957" s="24"/>
      <c r="AE1957" s="49">
        <v>0</v>
      </c>
      <c r="AF1957" s="50" t="s">
        <v>1373</v>
      </c>
      <c r="AG1957" s="51" t="s">
        <v>159</v>
      </c>
      <c r="AH1957" s="52" t="s">
        <v>28</v>
      </c>
      <c r="AI1957" s="52" t="s">
        <v>28</v>
      </c>
    </row>
    <row r="1958" spans="1:35" s="4" customFormat="1" ht="13.5" customHeight="1">
      <c r="A1958" s="11" t="s">
        <v>449</v>
      </c>
      <c r="B1958" s="62" t="s">
        <v>4486</v>
      </c>
      <c r="C1958" s="58">
        <v>12008</v>
      </c>
      <c r="D1958" s="11" t="s">
        <v>3138</v>
      </c>
      <c r="E1958" s="11" t="s">
        <v>3139</v>
      </c>
      <c r="F1958" s="11" t="s">
        <v>3147</v>
      </c>
      <c r="G1958" s="58">
        <v>17246</v>
      </c>
      <c r="H1958" s="15" t="s">
        <v>30</v>
      </c>
      <c r="I1958" s="12" t="s">
        <v>1135</v>
      </c>
      <c r="J1958" s="38" t="s">
        <v>28</v>
      </c>
      <c r="K1958" s="16">
        <v>138447.75</v>
      </c>
      <c r="L1958" s="13">
        <v>43035</v>
      </c>
      <c r="M1958" s="14">
        <v>43237</v>
      </c>
      <c r="N1958" s="42"/>
      <c r="O1958" s="18">
        <v>120850</v>
      </c>
      <c r="P1958" s="22">
        <v>0</v>
      </c>
      <c r="Q1958" s="22">
        <v>119640</v>
      </c>
      <c r="R1958" s="20"/>
      <c r="S1958" s="22">
        <v>61427</v>
      </c>
      <c r="T1958" s="22">
        <v>0</v>
      </c>
      <c r="U1958" s="22" t="s">
        <v>28</v>
      </c>
      <c r="V1958" s="20"/>
      <c r="W1958" s="23"/>
      <c r="X1958" s="22"/>
      <c r="Y1958" s="20"/>
      <c r="Z1958" s="17"/>
      <c r="AA1958" s="17" t="s">
        <v>28</v>
      </c>
      <c r="AB1958" s="23"/>
      <c r="AC1958" s="24"/>
      <c r="AE1958" s="49">
        <v>0</v>
      </c>
      <c r="AF1958" s="50" t="s">
        <v>1373</v>
      </c>
      <c r="AG1958" s="51" t="s">
        <v>159</v>
      </c>
      <c r="AH1958" s="52" t="s">
        <v>28</v>
      </c>
      <c r="AI1958" s="52" t="s">
        <v>28</v>
      </c>
    </row>
    <row r="1959" spans="1:35" s="4" customFormat="1" ht="13.5" customHeight="1">
      <c r="A1959" s="11" t="s">
        <v>449</v>
      </c>
      <c r="B1959" s="62" t="s">
        <v>4486</v>
      </c>
      <c r="C1959" s="58">
        <v>12008</v>
      </c>
      <c r="D1959" s="11" t="s">
        <v>3138</v>
      </c>
      <c r="E1959" s="11" t="s">
        <v>3139</v>
      </c>
      <c r="F1959" s="11" t="s">
        <v>3148</v>
      </c>
      <c r="G1959" s="58">
        <v>17247</v>
      </c>
      <c r="H1959" s="15" t="s">
        <v>30</v>
      </c>
      <c r="I1959" s="12" t="s">
        <v>1135</v>
      </c>
      <c r="J1959" s="38" t="s">
        <v>28</v>
      </c>
      <c r="K1959" s="16">
        <v>67069.210000000006</v>
      </c>
      <c r="L1959" s="13">
        <v>43035</v>
      </c>
      <c r="M1959" s="14">
        <v>43237</v>
      </c>
      <c r="N1959" s="42"/>
      <c r="O1959" s="18">
        <v>58651</v>
      </c>
      <c r="P1959" s="22">
        <v>0</v>
      </c>
      <c r="Q1959" s="22">
        <v>59161</v>
      </c>
      <c r="R1959" s="20"/>
      <c r="S1959" s="22">
        <v>31323</v>
      </c>
      <c r="T1959" s="22">
        <v>0</v>
      </c>
      <c r="U1959" s="22" t="s">
        <v>28</v>
      </c>
      <c r="V1959" s="20"/>
      <c r="W1959" s="23"/>
      <c r="X1959" s="22"/>
      <c r="Y1959" s="20"/>
      <c r="Z1959" s="17"/>
      <c r="AA1959" s="17" t="s">
        <v>28</v>
      </c>
      <c r="AB1959" s="23"/>
      <c r="AC1959" s="24"/>
      <c r="AE1959" s="49">
        <v>0</v>
      </c>
      <c r="AF1959" s="50" t="s">
        <v>1373</v>
      </c>
      <c r="AG1959" s="51" t="s">
        <v>159</v>
      </c>
      <c r="AH1959" s="52" t="s">
        <v>28</v>
      </c>
      <c r="AI1959" s="52" t="s">
        <v>28</v>
      </c>
    </row>
    <row r="1960" spans="1:35" s="4" customFormat="1" ht="13.5" customHeight="1">
      <c r="A1960" s="11" t="s">
        <v>449</v>
      </c>
      <c r="B1960" s="62" t="s">
        <v>4486</v>
      </c>
      <c r="C1960" s="58">
        <v>12543</v>
      </c>
      <c r="D1960" s="11" t="s">
        <v>3149</v>
      </c>
      <c r="E1960" s="11" t="s">
        <v>3150</v>
      </c>
      <c r="F1960" s="11" t="s">
        <v>3151</v>
      </c>
      <c r="G1960" s="58">
        <v>14806</v>
      </c>
      <c r="H1960" s="15" t="s">
        <v>30</v>
      </c>
      <c r="I1960" s="12" t="s">
        <v>24</v>
      </c>
      <c r="J1960" s="38">
        <v>444396</v>
      </c>
      <c r="K1960" s="16">
        <v>444396</v>
      </c>
      <c r="L1960" s="13">
        <v>43035</v>
      </c>
      <c r="M1960" s="14">
        <v>43248</v>
      </c>
      <c r="N1960" s="42"/>
      <c r="O1960" s="18">
        <v>444396</v>
      </c>
      <c r="P1960" s="22">
        <v>0</v>
      </c>
      <c r="Q1960" s="22">
        <v>306784</v>
      </c>
      <c r="R1960" s="20"/>
      <c r="S1960" s="22">
        <v>259242</v>
      </c>
      <c r="T1960" s="22">
        <v>0</v>
      </c>
      <c r="U1960" s="22" t="s">
        <v>28</v>
      </c>
      <c r="V1960" s="20"/>
      <c r="W1960" s="23"/>
      <c r="X1960" s="22"/>
      <c r="Y1960" s="20"/>
      <c r="Z1960" s="17">
        <v>88879.2</v>
      </c>
      <c r="AA1960" s="17">
        <v>73593.773288068231</v>
      </c>
      <c r="AB1960" s="23">
        <v>43224</v>
      </c>
      <c r="AC1960" s="24">
        <v>321</v>
      </c>
      <c r="AE1960" s="49">
        <v>11200</v>
      </c>
      <c r="AF1960" s="50" t="s">
        <v>145</v>
      </c>
      <c r="AG1960" s="51" t="s">
        <v>159</v>
      </c>
      <c r="AH1960" s="52" t="s">
        <v>28</v>
      </c>
      <c r="AI1960" s="52" t="s">
        <v>28</v>
      </c>
    </row>
    <row r="1961" spans="1:35" s="4" customFormat="1" ht="13.5" customHeight="1">
      <c r="A1961" s="11" t="s">
        <v>449</v>
      </c>
      <c r="B1961" s="62" t="s">
        <v>4486</v>
      </c>
      <c r="C1961" s="58">
        <v>12544</v>
      </c>
      <c r="D1961" s="11" t="s">
        <v>3152</v>
      </c>
      <c r="E1961" s="11" t="s">
        <v>3153</v>
      </c>
      <c r="F1961" s="11" t="s">
        <v>3154</v>
      </c>
      <c r="G1961" s="58">
        <v>14910</v>
      </c>
      <c r="H1961" s="15" t="s">
        <v>30</v>
      </c>
      <c r="I1961" s="12" t="s">
        <v>1135</v>
      </c>
      <c r="J1961" s="38">
        <v>0</v>
      </c>
      <c r="K1961" s="16">
        <v>331667.84000000003</v>
      </c>
      <c r="L1961" s="13">
        <v>43038</v>
      </c>
      <c r="M1961" s="14">
        <v>43210</v>
      </c>
      <c r="N1961" s="42"/>
      <c r="O1961" s="18"/>
      <c r="P1961" s="22"/>
      <c r="Q1961" s="22"/>
      <c r="R1961" s="20"/>
      <c r="S1961" s="22"/>
      <c r="T1961" s="22"/>
      <c r="U1961" s="22" t="s">
        <v>28</v>
      </c>
      <c r="V1961" s="20"/>
      <c r="W1961" s="23">
        <v>43220</v>
      </c>
      <c r="X1961" s="22"/>
      <c r="Y1961" s="20"/>
      <c r="Z1961" s="17"/>
      <c r="AA1961" s="17" t="s">
        <v>28</v>
      </c>
      <c r="AB1961" s="23"/>
      <c r="AC1961" s="24"/>
      <c r="AE1961" s="49"/>
      <c r="AF1961" s="50"/>
      <c r="AG1961" s="51"/>
      <c r="AH1961" s="52" t="s">
        <v>28</v>
      </c>
      <c r="AI1961" s="52" t="s">
        <v>28</v>
      </c>
    </row>
    <row r="1962" spans="1:35" s="4" customFormat="1" ht="13.5" customHeight="1">
      <c r="A1962" s="11" t="s">
        <v>449</v>
      </c>
      <c r="B1962" s="62" t="s">
        <v>4486</v>
      </c>
      <c r="C1962" s="58">
        <v>12545</v>
      </c>
      <c r="D1962" s="11" t="s">
        <v>3155</v>
      </c>
      <c r="E1962" s="11" t="s">
        <v>3156</v>
      </c>
      <c r="F1962" s="11" t="s">
        <v>3157</v>
      </c>
      <c r="G1962" s="58">
        <v>14893</v>
      </c>
      <c r="H1962" s="15" t="s">
        <v>30</v>
      </c>
      <c r="I1962" s="12" t="s">
        <v>1135</v>
      </c>
      <c r="J1962" s="38">
        <v>235885</v>
      </c>
      <c r="K1962" s="16">
        <v>162180.65</v>
      </c>
      <c r="L1962" s="13">
        <v>43035</v>
      </c>
      <c r="M1962" s="14">
        <v>43217</v>
      </c>
      <c r="N1962" s="42"/>
      <c r="O1962" s="18">
        <v>138285</v>
      </c>
      <c r="P1962" s="22">
        <v>0</v>
      </c>
      <c r="Q1962" s="22">
        <v>104057</v>
      </c>
      <c r="R1962" s="20"/>
      <c r="S1962" s="22">
        <v>43479</v>
      </c>
      <c r="T1962" s="22">
        <v>0</v>
      </c>
      <c r="U1962" s="22" t="s">
        <v>28</v>
      </c>
      <c r="V1962" s="20"/>
      <c r="W1962" s="23"/>
      <c r="X1962" s="22"/>
      <c r="Y1962" s="20"/>
      <c r="Z1962" s="17"/>
      <c r="AA1962" s="17" t="s">
        <v>28</v>
      </c>
      <c r="AB1962" s="23"/>
      <c r="AC1962" s="24"/>
      <c r="AE1962" s="49">
        <v>0</v>
      </c>
      <c r="AF1962" s="50" t="s">
        <v>1132</v>
      </c>
      <c r="AG1962" s="51" t="s">
        <v>159</v>
      </c>
      <c r="AH1962" s="52" t="s">
        <v>28</v>
      </c>
      <c r="AI1962" s="52" t="s">
        <v>28</v>
      </c>
    </row>
    <row r="1963" spans="1:35" s="4" customFormat="1" ht="13.5" customHeight="1">
      <c r="A1963" s="11" t="s">
        <v>449</v>
      </c>
      <c r="B1963" s="62" t="s">
        <v>4486</v>
      </c>
      <c r="C1963" s="58">
        <v>12545</v>
      </c>
      <c r="D1963" s="11" t="s">
        <v>3155</v>
      </c>
      <c r="E1963" s="11" t="s">
        <v>3156</v>
      </c>
      <c r="F1963" s="11" t="s">
        <v>3158</v>
      </c>
      <c r="G1963" s="58">
        <v>14896</v>
      </c>
      <c r="H1963" s="15" t="s">
        <v>30</v>
      </c>
      <c r="I1963" s="12" t="s">
        <v>1135</v>
      </c>
      <c r="J1963" s="38" t="s">
        <v>28</v>
      </c>
      <c r="K1963" s="16">
        <v>114465.28</v>
      </c>
      <c r="L1963" s="13">
        <v>43035</v>
      </c>
      <c r="M1963" s="14">
        <v>43217</v>
      </c>
      <c r="N1963" s="42"/>
      <c r="O1963" s="18">
        <v>97600</v>
      </c>
      <c r="P1963" s="22">
        <v>0</v>
      </c>
      <c r="Q1963" s="22">
        <v>73424</v>
      </c>
      <c r="R1963" s="20"/>
      <c r="S1963" s="22">
        <v>25089</v>
      </c>
      <c r="T1963" s="22">
        <v>0</v>
      </c>
      <c r="U1963" s="22" t="s">
        <v>28</v>
      </c>
      <c r="V1963" s="20"/>
      <c r="W1963" s="23"/>
      <c r="X1963" s="22"/>
      <c r="Y1963" s="20"/>
      <c r="Z1963" s="17"/>
      <c r="AA1963" s="17" t="s">
        <v>28</v>
      </c>
      <c r="AB1963" s="23"/>
      <c r="AC1963" s="24"/>
      <c r="AE1963" s="49">
        <v>0</v>
      </c>
      <c r="AF1963" s="50" t="s">
        <v>1132</v>
      </c>
      <c r="AG1963" s="51" t="s">
        <v>159</v>
      </c>
      <c r="AH1963" s="52" t="s">
        <v>28</v>
      </c>
      <c r="AI1963" s="52" t="s">
        <v>28</v>
      </c>
    </row>
    <row r="1964" spans="1:35" s="4" customFormat="1" ht="13.5" customHeight="1">
      <c r="A1964" s="11" t="s">
        <v>449</v>
      </c>
      <c r="B1964" s="62" t="s">
        <v>4486</v>
      </c>
      <c r="C1964" s="58">
        <v>12554</v>
      </c>
      <c r="D1964" s="11" t="s">
        <v>3159</v>
      </c>
      <c r="E1964" s="11" t="s">
        <v>3160</v>
      </c>
      <c r="F1964" s="11" t="s">
        <v>3161</v>
      </c>
      <c r="G1964" s="58">
        <v>14929</v>
      </c>
      <c r="H1964" s="15" t="s">
        <v>30</v>
      </c>
      <c r="I1964" s="12" t="s">
        <v>1135</v>
      </c>
      <c r="J1964" s="38">
        <v>219366</v>
      </c>
      <c r="K1964" s="16">
        <v>128811.04</v>
      </c>
      <c r="L1964" s="13">
        <v>43038</v>
      </c>
      <c r="M1964" s="14">
        <v>43250</v>
      </c>
      <c r="N1964" s="42"/>
      <c r="O1964" s="18">
        <v>109051</v>
      </c>
      <c r="P1964" s="22">
        <v>0</v>
      </c>
      <c r="Q1964" s="22">
        <v>96331</v>
      </c>
      <c r="R1964" s="20"/>
      <c r="S1964" s="22">
        <v>85248</v>
      </c>
      <c r="T1964" s="22">
        <v>0</v>
      </c>
      <c r="U1964" s="22" t="s">
        <v>28</v>
      </c>
      <c r="V1964" s="20"/>
      <c r="W1964" s="23"/>
      <c r="X1964" s="22"/>
      <c r="Y1964" s="20"/>
      <c r="Z1964" s="17"/>
      <c r="AA1964" s="17" t="s">
        <v>28</v>
      </c>
      <c r="AB1964" s="23"/>
      <c r="AC1964" s="24"/>
      <c r="AE1964" s="49">
        <v>0</v>
      </c>
      <c r="AF1964" s="50" t="s">
        <v>1373</v>
      </c>
      <c r="AG1964" s="51" t="s">
        <v>159</v>
      </c>
      <c r="AH1964" s="52" t="s">
        <v>28</v>
      </c>
      <c r="AI1964" s="52" t="s">
        <v>28</v>
      </c>
    </row>
    <row r="1965" spans="1:35" s="4" customFormat="1" ht="13.5" customHeight="1">
      <c r="A1965" s="11" t="s">
        <v>449</v>
      </c>
      <c r="B1965" s="62" t="s">
        <v>4486</v>
      </c>
      <c r="C1965" s="58">
        <v>12554</v>
      </c>
      <c r="D1965" s="11" t="s">
        <v>3159</v>
      </c>
      <c r="E1965" s="11" t="s">
        <v>3160</v>
      </c>
      <c r="F1965" s="11" t="s">
        <v>3162</v>
      </c>
      <c r="G1965" s="58">
        <v>16512</v>
      </c>
      <c r="H1965" s="15" t="s">
        <v>30</v>
      </c>
      <c r="I1965" s="12" t="s">
        <v>1135</v>
      </c>
      <c r="J1965" s="38" t="s">
        <v>28</v>
      </c>
      <c r="K1965" s="16">
        <v>130304.08</v>
      </c>
      <c r="L1965" s="13">
        <v>43038</v>
      </c>
      <c r="M1965" s="14">
        <v>43250</v>
      </c>
      <c r="N1965" s="42"/>
      <c r="O1965" s="18">
        <v>110315</v>
      </c>
      <c r="P1965" s="22">
        <v>0</v>
      </c>
      <c r="Q1965" s="22">
        <v>96352</v>
      </c>
      <c r="R1965" s="20"/>
      <c r="S1965" s="22">
        <v>85559</v>
      </c>
      <c r="T1965" s="22">
        <v>0</v>
      </c>
      <c r="U1965" s="22" t="s">
        <v>28</v>
      </c>
      <c r="V1965" s="20"/>
      <c r="W1965" s="23"/>
      <c r="X1965" s="22"/>
      <c r="Y1965" s="20"/>
      <c r="Z1965" s="17"/>
      <c r="AA1965" s="17" t="s">
        <v>28</v>
      </c>
      <c r="AB1965" s="23"/>
      <c r="AC1965" s="24"/>
      <c r="AE1965" s="49">
        <v>0</v>
      </c>
      <c r="AF1965" s="50" t="s">
        <v>1373</v>
      </c>
      <c r="AG1965" s="51" t="s">
        <v>159</v>
      </c>
      <c r="AH1965" s="52" t="s">
        <v>28</v>
      </c>
      <c r="AI1965" s="52" t="s">
        <v>28</v>
      </c>
    </row>
    <row r="1966" spans="1:35" s="4" customFormat="1" ht="13.5" customHeight="1">
      <c r="A1966" s="11" t="s">
        <v>449</v>
      </c>
      <c r="B1966" s="62" t="s">
        <v>4486</v>
      </c>
      <c r="C1966" s="58">
        <v>13445</v>
      </c>
      <c r="D1966" s="11" t="s">
        <v>3163</v>
      </c>
      <c r="E1966" s="11" t="s">
        <v>3164</v>
      </c>
      <c r="F1966" s="11" t="s">
        <v>3165</v>
      </c>
      <c r="G1966" s="58">
        <v>13677</v>
      </c>
      <c r="H1966" s="15" t="s">
        <v>30</v>
      </c>
      <c r="I1966" s="12" t="s">
        <v>1135</v>
      </c>
      <c r="J1966" s="38">
        <v>2653805</v>
      </c>
      <c r="K1966" s="16">
        <v>342729.54</v>
      </c>
      <c r="L1966" s="13">
        <v>43032</v>
      </c>
      <c r="M1966" s="14">
        <v>43373</v>
      </c>
      <c r="N1966" s="42"/>
      <c r="O1966" s="18">
        <v>291919</v>
      </c>
      <c r="P1966" s="22">
        <v>0</v>
      </c>
      <c r="Q1966" s="22">
        <v>218055</v>
      </c>
      <c r="R1966" s="20"/>
      <c r="S1966" s="22">
        <v>23977</v>
      </c>
      <c r="T1966" s="22">
        <v>0</v>
      </c>
      <c r="U1966" s="22" t="s">
        <v>28</v>
      </c>
      <c r="V1966" s="20"/>
      <c r="W1966" s="23"/>
      <c r="X1966" s="22"/>
      <c r="Y1966" s="20"/>
      <c r="Z1966" s="17"/>
      <c r="AA1966" s="17" t="s">
        <v>28</v>
      </c>
      <c r="AB1966" s="23"/>
      <c r="AC1966" s="24"/>
      <c r="AE1966" s="49">
        <v>26538</v>
      </c>
      <c r="AF1966" s="50" t="s">
        <v>1132</v>
      </c>
      <c r="AG1966" s="51" t="s">
        <v>159</v>
      </c>
      <c r="AH1966" s="52" t="s">
        <v>28</v>
      </c>
      <c r="AI1966" s="52" t="s">
        <v>28</v>
      </c>
    </row>
    <row r="1967" spans="1:35" s="4" customFormat="1" ht="13.5" customHeight="1">
      <c r="A1967" s="11" t="s">
        <v>449</v>
      </c>
      <c r="B1967" s="62" t="s">
        <v>4486</v>
      </c>
      <c r="C1967" s="58">
        <v>13445</v>
      </c>
      <c r="D1967" s="11" t="s">
        <v>3163</v>
      </c>
      <c r="E1967" s="11" t="s">
        <v>3164</v>
      </c>
      <c r="F1967" s="11" t="s">
        <v>3166</v>
      </c>
      <c r="G1967" s="58">
        <v>13815</v>
      </c>
      <c r="H1967" s="15" t="s">
        <v>30</v>
      </c>
      <c r="I1967" s="12" t="s">
        <v>1135</v>
      </c>
      <c r="J1967" s="38" t="s">
        <v>28</v>
      </c>
      <c r="K1967" s="16">
        <v>218100.61</v>
      </c>
      <c r="L1967" s="13">
        <v>43032</v>
      </c>
      <c r="M1967" s="14">
        <v>43373</v>
      </c>
      <c r="N1967" s="42"/>
      <c r="O1967" s="18">
        <v>185766</v>
      </c>
      <c r="P1967" s="22">
        <v>0</v>
      </c>
      <c r="Q1967" s="22">
        <v>152567</v>
      </c>
      <c r="R1967" s="20"/>
      <c r="S1967" s="22">
        <v>31871</v>
      </c>
      <c r="T1967" s="22">
        <v>0</v>
      </c>
      <c r="U1967" s="22" t="s">
        <v>28</v>
      </c>
      <c r="V1967" s="20"/>
      <c r="W1967" s="23"/>
      <c r="X1967" s="22"/>
      <c r="Y1967" s="20"/>
      <c r="Z1967" s="17"/>
      <c r="AA1967" s="17" t="s">
        <v>28</v>
      </c>
      <c r="AB1967" s="23"/>
      <c r="AC1967" s="24"/>
      <c r="AE1967" s="49">
        <v>0</v>
      </c>
      <c r="AF1967" s="50" t="s">
        <v>1132</v>
      </c>
      <c r="AG1967" s="51" t="s">
        <v>159</v>
      </c>
      <c r="AH1967" s="52" t="s">
        <v>28</v>
      </c>
      <c r="AI1967" s="52" t="s">
        <v>28</v>
      </c>
    </row>
    <row r="1968" spans="1:35" s="4" customFormat="1" ht="13.5" customHeight="1">
      <c r="A1968" s="11" t="s">
        <v>449</v>
      </c>
      <c r="B1968" s="62" t="s">
        <v>4486</v>
      </c>
      <c r="C1968" s="58">
        <v>13445</v>
      </c>
      <c r="D1968" s="11" t="s">
        <v>3163</v>
      </c>
      <c r="E1968" s="11" t="s">
        <v>3164</v>
      </c>
      <c r="F1968" s="11" t="s">
        <v>3167</v>
      </c>
      <c r="G1968" s="58">
        <v>13820</v>
      </c>
      <c r="H1968" s="15" t="s">
        <v>30</v>
      </c>
      <c r="I1968" s="12" t="s">
        <v>1135</v>
      </c>
      <c r="J1968" s="38" t="s">
        <v>28</v>
      </c>
      <c r="K1968" s="16">
        <v>124628.92</v>
      </c>
      <c r="L1968" s="13">
        <v>43032</v>
      </c>
      <c r="M1968" s="14">
        <v>43373</v>
      </c>
      <c r="N1968" s="42"/>
      <c r="O1968" s="18">
        <v>106152</v>
      </c>
      <c r="P1968" s="22">
        <v>0</v>
      </c>
      <c r="Q1968" s="22">
        <v>85467</v>
      </c>
      <c r="R1968" s="20"/>
      <c r="S1968" s="22">
        <v>9625</v>
      </c>
      <c r="T1968" s="22">
        <v>0</v>
      </c>
      <c r="U1968" s="22" t="s">
        <v>28</v>
      </c>
      <c r="V1968" s="20"/>
      <c r="W1968" s="23"/>
      <c r="X1968" s="22"/>
      <c r="Y1968" s="20"/>
      <c r="Z1968" s="17"/>
      <c r="AA1968" s="17" t="s">
        <v>28</v>
      </c>
      <c r="AB1968" s="23"/>
      <c r="AC1968" s="24"/>
      <c r="AE1968" s="49">
        <v>0</v>
      </c>
      <c r="AF1968" s="50" t="s">
        <v>1132</v>
      </c>
      <c r="AG1968" s="51" t="s">
        <v>159</v>
      </c>
      <c r="AH1968" s="52" t="s">
        <v>28</v>
      </c>
      <c r="AI1968" s="52" t="s">
        <v>28</v>
      </c>
    </row>
    <row r="1969" spans="1:35" s="4" customFormat="1" ht="13.5" customHeight="1">
      <c r="A1969" s="11" t="s">
        <v>449</v>
      </c>
      <c r="B1969" s="62" t="s">
        <v>4486</v>
      </c>
      <c r="C1969" s="58">
        <v>13445</v>
      </c>
      <c r="D1969" s="11" t="s">
        <v>3163</v>
      </c>
      <c r="E1969" s="11" t="s">
        <v>3164</v>
      </c>
      <c r="F1969" s="11" t="s">
        <v>3168</v>
      </c>
      <c r="G1969" s="58">
        <v>13825</v>
      </c>
      <c r="H1969" s="15" t="s">
        <v>30</v>
      </c>
      <c r="I1969" s="12" t="s">
        <v>1135</v>
      </c>
      <c r="J1969" s="38" t="s">
        <v>28</v>
      </c>
      <c r="K1969" s="16">
        <v>218100.61</v>
      </c>
      <c r="L1969" s="13">
        <v>43032</v>
      </c>
      <c r="M1969" s="14">
        <v>43373</v>
      </c>
      <c r="N1969" s="42"/>
      <c r="O1969" s="18">
        <v>185766</v>
      </c>
      <c r="P1969" s="22">
        <v>0</v>
      </c>
      <c r="Q1969" s="22">
        <v>146768</v>
      </c>
      <c r="R1969" s="20"/>
      <c r="S1969" s="22">
        <v>34156</v>
      </c>
      <c r="T1969" s="22">
        <v>0</v>
      </c>
      <c r="U1969" s="22" t="s">
        <v>28</v>
      </c>
      <c r="V1969" s="20"/>
      <c r="W1969" s="23"/>
      <c r="X1969" s="22"/>
      <c r="Y1969" s="20"/>
      <c r="Z1969" s="17"/>
      <c r="AA1969" s="17" t="s">
        <v>28</v>
      </c>
      <c r="AB1969" s="23"/>
      <c r="AC1969" s="24"/>
      <c r="AE1969" s="49">
        <v>0</v>
      </c>
      <c r="AF1969" s="50" t="s">
        <v>1132</v>
      </c>
      <c r="AG1969" s="51" t="s">
        <v>159</v>
      </c>
      <c r="AH1969" s="52" t="s">
        <v>28</v>
      </c>
      <c r="AI1969" s="52" t="s">
        <v>28</v>
      </c>
    </row>
    <row r="1970" spans="1:35" s="4" customFormat="1" ht="13.5" customHeight="1">
      <c r="A1970" s="11" t="s">
        <v>449</v>
      </c>
      <c r="B1970" s="62" t="s">
        <v>4486</v>
      </c>
      <c r="C1970" s="58">
        <v>13445</v>
      </c>
      <c r="D1970" s="11" t="s">
        <v>3163</v>
      </c>
      <c r="E1970" s="11" t="s">
        <v>3164</v>
      </c>
      <c r="F1970" s="11" t="s">
        <v>3169</v>
      </c>
      <c r="G1970" s="58">
        <v>13826</v>
      </c>
      <c r="H1970" s="15" t="s">
        <v>30</v>
      </c>
      <c r="I1970" s="12" t="s">
        <v>1135</v>
      </c>
      <c r="J1970" s="38" t="s">
        <v>28</v>
      </c>
      <c r="K1970" s="16">
        <v>62314.46</v>
      </c>
      <c r="L1970" s="13">
        <v>43032</v>
      </c>
      <c r="M1970" s="14">
        <v>43373</v>
      </c>
      <c r="N1970" s="42"/>
      <c r="O1970" s="18">
        <v>53076</v>
      </c>
      <c r="P1970" s="22">
        <v>0</v>
      </c>
      <c r="Q1970" s="22">
        <v>38518</v>
      </c>
      <c r="R1970" s="20"/>
      <c r="S1970" s="22">
        <v>11331</v>
      </c>
      <c r="T1970" s="22">
        <v>0</v>
      </c>
      <c r="U1970" s="22" t="s">
        <v>28</v>
      </c>
      <c r="V1970" s="20"/>
      <c r="W1970" s="23"/>
      <c r="X1970" s="22"/>
      <c r="Y1970" s="20"/>
      <c r="Z1970" s="17"/>
      <c r="AA1970" s="17" t="s">
        <v>28</v>
      </c>
      <c r="AB1970" s="23"/>
      <c r="AC1970" s="24"/>
      <c r="AE1970" s="49">
        <v>0</v>
      </c>
      <c r="AF1970" s="50" t="s">
        <v>1132</v>
      </c>
      <c r="AG1970" s="51" t="s">
        <v>159</v>
      </c>
      <c r="AH1970" s="52" t="s">
        <v>28</v>
      </c>
      <c r="AI1970" s="52" t="s">
        <v>28</v>
      </c>
    </row>
    <row r="1971" spans="1:35" s="4" customFormat="1" ht="13.5" customHeight="1">
      <c r="A1971" s="11" t="s">
        <v>449</v>
      </c>
      <c r="B1971" s="62" t="s">
        <v>4486</v>
      </c>
      <c r="C1971" s="58">
        <v>13445</v>
      </c>
      <c r="D1971" s="11" t="s">
        <v>3163</v>
      </c>
      <c r="E1971" s="11" t="s">
        <v>3164</v>
      </c>
      <c r="F1971" s="11" t="s">
        <v>3170</v>
      </c>
      <c r="G1971" s="58">
        <v>13827</v>
      </c>
      <c r="H1971" s="15" t="s">
        <v>30</v>
      </c>
      <c r="I1971" s="12" t="s">
        <v>1135</v>
      </c>
      <c r="J1971" s="38" t="s">
        <v>28</v>
      </c>
      <c r="K1971" s="16">
        <v>1028188.61</v>
      </c>
      <c r="L1971" s="13">
        <v>43032</v>
      </c>
      <c r="M1971" s="14">
        <v>43373</v>
      </c>
      <c r="N1971" s="42"/>
      <c r="O1971" s="18">
        <v>875756</v>
      </c>
      <c r="P1971" s="22">
        <v>0</v>
      </c>
      <c r="Q1971" s="22">
        <v>734738</v>
      </c>
      <c r="R1971" s="20"/>
      <c r="S1971" s="22">
        <v>88339</v>
      </c>
      <c r="T1971" s="22">
        <v>0</v>
      </c>
      <c r="U1971" s="22" t="s">
        <v>28</v>
      </c>
      <c r="V1971" s="20"/>
      <c r="W1971" s="23"/>
      <c r="X1971" s="22"/>
      <c r="Y1971" s="20"/>
      <c r="Z1971" s="17"/>
      <c r="AA1971" s="17" t="s">
        <v>28</v>
      </c>
      <c r="AB1971" s="23"/>
      <c r="AC1971" s="24"/>
      <c r="AE1971" s="49">
        <v>0</v>
      </c>
      <c r="AF1971" s="50" t="s">
        <v>1132</v>
      </c>
      <c r="AG1971" s="51" t="s">
        <v>159</v>
      </c>
      <c r="AH1971" s="52" t="s">
        <v>28</v>
      </c>
      <c r="AI1971" s="52" t="s">
        <v>28</v>
      </c>
    </row>
    <row r="1972" spans="1:35" s="4" customFormat="1" ht="13.5" customHeight="1">
      <c r="A1972" s="11" t="s">
        <v>449</v>
      </c>
      <c r="B1972" s="62" t="s">
        <v>4486</v>
      </c>
      <c r="C1972" s="58">
        <v>13445</v>
      </c>
      <c r="D1972" s="11" t="s">
        <v>3163</v>
      </c>
      <c r="E1972" s="11" t="s">
        <v>3164</v>
      </c>
      <c r="F1972" s="11" t="s">
        <v>3171</v>
      </c>
      <c r="G1972" s="58">
        <v>17515</v>
      </c>
      <c r="H1972" s="15" t="s">
        <v>30</v>
      </c>
      <c r="I1972" s="12" t="s">
        <v>1135</v>
      </c>
      <c r="J1972" s="38" t="s">
        <v>28</v>
      </c>
      <c r="K1972" s="16">
        <v>1121660.3</v>
      </c>
      <c r="L1972" s="13">
        <v>43032</v>
      </c>
      <c r="M1972" s="14">
        <v>43373</v>
      </c>
      <c r="N1972" s="42"/>
      <c r="O1972" s="18">
        <v>955370</v>
      </c>
      <c r="P1972" s="22">
        <v>0</v>
      </c>
      <c r="Q1972" s="22">
        <v>798576</v>
      </c>
      <c r="R1972" s="20"/>
      <c r="S1972" s="22">
        <v>100285</v>
      </c>
      <c r="T1972" s="22">
        <v>0</v>
      </c>
      <c r="U1972" s="22" t="s">
        <v>28</v>
      </c>
      <c r="V1972" s="20"/>
      <c r="W1972" s="23"/>
      <c r="X1972" s="22"/>
      <c r="Y1972" s="20"/>
      <c r="Z1972" s="17"/>
      <c r="AA1972" s="17" t="s">
        <v>28</v>
      </c>
      <c r="AB1972" s="23"/>
      <c r="AC1972" s="24"/>
      <c r="AE1972" s="49">
        <v>0</v>
      </c>
      <c r="AF1972" s="50" t="s">
        <v>1132</v>
      </c>
      <c r="AG1972" s="51" t="s">
        <v>159</v>
      </c>
      <c r="AH1972" s="52" t="s">
        <v>28</v>
      </c>
      <c r="AI1972" s="52" t="s">
        <v>28</v>
      </c>
    </row>
    <row r="1973" spans="1:35" s="4" customFormat="1" ht="13.5" customHeight="1">
      <c r="A1973" s="11" t="s">
        <v>449</v>
      </c>
      <c r="B1973" s="62" t="s">
        <v>4486</v>
      </c>
      <c r="C1973" s="58">
        <v>14724</v>
      </c>
      <c r="D1973" s="11" t="s">
        <v>3105</v>
      </c>
      <c r="E1973" s="11" t="s">
        <v>3172</v>
      </c>
      <c r="F1973" s="11" t="s">
        <v>3173</v>
      </c>
      <c r="G1973" s="58">
        <v>15554</v>
      </c>
      <c r="H1973" s="15" t="s">
        <v>30</v>
      </c>
      <c r="I1973" s="12" t="s">
        <v>1135</v>
      </c>
      <c r="J1973" s="38">
        <v>1317150</v>
      </c>
      <c r="K1973" s="16">
        <v>513825.87</v>
      </c>
      <c r="L1973" s="13">
        <v>43066</v>
      </c>
      <c r="M1973" s="14">
        <v>42978</v>
      </c>
      <c r="N1973" s="42"/>
      <c r="O1973" s="18">
        <v>436435</v>
      </c>
      <c r="P1973" s="22">
        <v>0</v>
      </c>
      <c r="Q1973" s="22">
        <v>353056</v>
      </c>
      <c r="R1973" s="20"/>
      <c r="S1973" s="22">
        <v>68750</v>
      </c>
      <c r="T1973" s="22">
        <v>0</v>
      </c>
      <c r="U1973" s="22" t="s">
        <v>28</v>
      </c>
      <c r="V1973" s="20"/>
      <c r="W1973" s="23"/>
      <c r="X1973" s="22"/>
      <c r="Y1973" s="20"/>
      <c r="Z1973" s="17"/>
      <c r="AA1973" s="17" t="s">
        <v>28</v>
      </c>
      <c r="AB1973" s="23"/>
      <c r="AC1973" s="24"/>
      <c r="AE1973" s="49">
        <v>0</v>
      </c>
      <c r="AF1973" s="50" t="s">
        <v>1184</v>
      </c>
      <c r="AG1973" s="51" t="s">
        <v>159</v>
      </c>
      <c r="AH1973" s="52" t="s">
        <v>28</v>
      </c>
      <c r="AI1973" s="52" t="s">
        <v>28</v>
      </c>
    </row>
    <row r="1974" spans="1:35" s="4" customFormat="1" ht="13.5" customHeight="1">
      <c r="A1974" s="11" t="s">
        <v>449</v>
      </c>
      <c r="B1974" s="62" t="s">
        <v>4486</v>
      </c>
      <c r="C1974" s="58">
        <v>14724</v>
      </c>
      <c r="D1974" s="11" t="s">
        <v>3105</v>
      </c>
      <c r="E1974" s="11" t="s">
        <v>3172</v>
      </c>
      <c r="F1974" s="11" t="s">
        <v>3174</v>
      </c>
      <c r="G1974" s="58">
        <v>15555</v>
      </c>
      <c r="H1974" s="15" t="s">
        <v>30</v>
      </c>
      <c r="I1974" s="12" t="s">
        <v>1135</v>
      </c>
      <c r="J1974" s="38" t="s">
        <v>28</v>
      </c>
      <c r="K1974" s="16">
        <v>321250.81</v>
      </c>
      <c r="L1974" s="13">
        <v>43066</v>
      </c>
      <c r="M1974" s="14">
        <v>42978</v>
      </c>
      <c r="N1974" s="42"/>
      <c r="O1974" s="18">
        <v>272865</v>
      </c>
      <c r="P1974" s="22">
        <v>0</v>
      </c>
      <c r="Q1974" s="22">
        <v>223498</v>
      </c>
      <c r="R1974" s="20"/>
      <c r="S1974" s="22">
        <v>45610</v>
      </c>
      <c r="T1974" s="22">
        <v>0</v>
      </c>
      <c r="U1974" s="22" t="s">
        <v>28</v>
      </c>
      <c r="V1974" s="20"/>
      <c r="W1974" s="23"/>
      <c r="X1974" s="22"/>
      <c r="Y1974" s="20"/>
      <c r="Z1974" s="17"/>
      <c r="AA1974" s="17" t="s">
        <v>28</v>
      </c>
      <c r="AB1974" s="23"/>
      <c r="AC1974" s="24"/>
      <c r="AE1974" s="49">
        <v>0</v>
      </c>
      <c r="AF1974" s="50" t="s">
        <v>1184</v>
      </c>
      <c r="AG1974" s="51" t="s">
        <v>159</v>
      </c>
      <c r="AH1974" s="52" t="s">
        <v>28</v>
      </c>
      <c r="AI1974" s="52" t="s">
        <v>28</v>
      </c>
    </row>
    <row r="1975" spans="1:35" s="4" customFormat="1" ht="13.5" customHeight="1">
      <c r="A1975" s="11" t="s">
        <v>449</v>
      </c>
      <c r="B1975" s="62" t="s">
        <v>4486</v>
      </c>
      <c r="C1975" s="58">
        <v>14724</v>
      </c>
      <c r="D1975" s="11" t="s">
        <v>3105</v>
      </c>
      <c r="E1975" s="11" t="s">
        <v>3172</v>
      </c>
      <c r="F1975" s="11" t="s">
        <v>3175</v>
      </c>
      <c r="G1975" s="58">
        <v>15556</v>
      </c>
      <c r="H1975" s="15" t="s">
        <v>30</v>
      </c>
      <c r="I1975" s="12" t="s">
        <v>1135</v>
      </c>
      <c r="J1975" s="38" t="s">
        <v>28</v>
      </c>
      <c r="K1975" s="16">
        <v>715637.05</v>
      </c>
      <c r="L1975" s="13">
        <v>43066</v>
      </c>
      <c r="M1975" s="14">
        <v>42978</v>
      </c>
      <c r="N1975" s="42"/>
      <c r="O1975" s="18">
        <v>607850</v>
      </c>
      <c r="P1975" s="22">
        <v>0</v>
      </c>
      <c r="Q1975" s="22">
        <v>497727</v>
      </c>
      <c r="R1975" s="20"/>
      <c r="S1975" s="22">
        <v>56289</v>
      </c>
      <c r="T1975" s="22">
        <v>0</v>
      </c>
      <c r="U1975" s="22">
        <v>95000</v>
      </c>
      <c r="V1975" s="20"/>
      <c r="W1975" s="23"/>
      <c r="X1975" s="22"/>
      <c r="Y1975" s="20"/>
      <c r="Z1975" s="17"/>
      <c r="AA1975" s="17" t="s">
        <v>28</v>
      </c>
      <c r="AB1975" s="23"/>
      <c r="AC1975" s="24"/>
      <c r="AE1975" s="49">
        <v>0</v>
      </c>
      <c r="AF1975" s="50" t="s">
        <v>1184</v>
      </c>
      <c r="AG1975" s="51" t="s">
        <v>159</v>
      </c>
      <c r="AH1975" s="52" t="s">
        <v>28</v>
      </c>
      <c r="AI1975" s="52" t="s">
        <v>28</v>
      </c>
    </row>
    <row r="1976" spans="1:35" s="4" customFormat="1" ht="13.5" customHeight="1">
      <c r="A1976" s="11" t="s">
        <v>449</v>
      </c>
      <c r="B1976" s="62" t="s">
        <v>4486</v>
      </c>
      <c r="C1976" s="58">
        <v>14780</v>
      </c>
      <c r="D1976" s="11" t="s">
        <v>324</v>
      </c>
      <c r="E1976" s="11" t="s">
        <v>3176</v>
      </c>
      <c r="F1976" s="11" t="s">
        <v>3177</v>
      </c>
      <c r="G1976" s="58">
        <v>15357</v>
      </c>
      <c r="H1976" s="15" t="s">
        <v>30</v>
      </c>
      <c r="I1976" s="12" t="s">
        <v>24</v>
      </c>
      <c r="J1976" s="38">
        <v>1585446</v>
      </c>
      <c r="K1976" s="16">
        <v>520512</v>
      </c>
      <c r="L1976" s="13">
        <v>43067</v>
      </c>
      <c r="M1976" s="14">
        <v>43090</v>
      </c>
      <c r="N1976" s="42"/>
      <c r="O1976" s="18">
        <v>520512</v>
      </c>
      <c r="P1976" s="22">
        <v>0</v>
      </c>
      <c r="Q1976" s="22">
        <v>383638</v>
      </c>
      <c r="R1976" s="20"/>
      <c r="S1976" s="22">
        <v>11810</v>
      </c>
      <c r="T1976" s="22">
        <v>0</v>
      </c>
      <c r="U1976" s="22">
        <v>35479.699999999997</v>
      </c>
      <c r="V1976" s="20"/>
      <c r="W1976" s="23"/>
      <c r="X1976" s="22"/>
      <c r="Y1976" s="20"/>
      <c r="Z1976" s="17"/>
      <c r="AA1976" s="17">
        <v>0</v>
      </c>
      <c r="AB1976" s="23"/>
      <c r="AC1976" s="24"/>
      <c r="AE1976" s="49">
        <v>0</v>
      </c>
      <c r="AF1976" s="50" t="s">
        <v>145</v>
      </c>
      <c r="AG1976" s="51" t="s">
        <v>159</v>
      </c>
      <c r="AH1976" s="52" t="s">
        <v>28</v>
      </c>
      <c r="AI1976" s="52" t="s">
        <v>28</v>
      </c>
    </row>
    <row r="1977" spans="1:35" s="4" customFormat="1" ht="13.5" customHeight="1">
      <c r="A1977" s="11" t="s">
        <v>449</v>
      </c>
      <c r="B1977" s="62" t="s">
        <v>4486</v>
      </c>
      <c r="C1977" s="58">
        <v>14780</v>
      </c>
      <c r="D1977" s="11" t="s">
        <v>324</v>
      </c>
      <c r="E1977" s="11" t="s">
        <v>3176</v>
      </c>
      <c r="F1977" s="11" t="s">
        <v>3178</v>
      </c>
      <c r="G1977" s="58">
        <v>15358</v>
      </c>
      <c r="H1977" s="15" t="s">
        <v>30</v>
      </c>
      <c r="I1977" s="12" t="s">
        <v>24</v>
      </c>
      <c r="J1977" s="38" t="s">
        <v>28</v>
      </c>
      <c r="K1977" s="16">
        <v>223222</v>
      </c>
      <c r="L1977" s="13">
        <v>43067</v>
      </c>
      <c r="M1977" s="14">
        <v>43090</v>
      </c>
      <c r="N1977" s="42"/>
      <c r="O1977" s="18">
        <v>223222</v>
      </c>
      <c r="P1977" s="22">
        <v>0</v>
      </c>
      <c r="Q1977" s="22">
        <v>157921</v>
      </c>
      <c r="R1977" s="20"/>
      <c r="S1977" s="22">
        <v>10987</v>
      </c>
      <c r="T1977" s="22">
        <v>0</v>
      </c>
      <c r="U1977" s="22" t="s">
        <v>28</v>
      </c>
      <c r="V1977" s="20"/>
      <c r="W1977" s="23"/>
      <c r="X1977" s="22"/>
      <c r="Y1977" s="20"/>
      <c r="Z1977" s="17"/>
      <c r="AA1977" s="17" t="s">
        <v>28</v>
      </c>
      <c r="AB1977" s="23"/>
      <c r="AC1977" s="24"/>
      <c r="AE1977" s="49">
        <v>0</v>
      </c>
      <c r="AF1977" s="50" t="s">
        <v>145</v>
      </c>
      <c r="AG1977" s="51" t="s">
        <v>159</v>
      </c>
      <c r="AH1977" s="52" t="s">
        <v>28</v>
      </c>
      <c r="AI1977" s="52" t="s">
        <v>28</v>
      </c>
    </row>
    <row r="1978" spans="1:35" s="4" customFormat="1" ht="13.5" customHeight="1">
      <c r="A1978" s="11" t="s">
        <v>449</v>
      </c>
      <c r="B1978" s="62" t="s">
        <v>4486</v>
      </c>
      <c r="C1978" s="58">
        <v>14780</v>
      </c>
      <c r="D1978" s="11" t="s">
        <v>324</v>
      </c>
      <c r="E1978" s="11" t="s">
        <v>3176</v>
      </c>
      <c r="F1978" s="11" t="s">
        <v>3179</v>
      </c>
      <c r="G1978" s="58">
        <v>15361</v>
      </c>
      <c r="H1978" s="15" t="s">
        <v>30</v>
      </c>
      <c r="I1978" s="12" t="s">
        <v>24</v>
      </c>
      <c r="J1978" s="38" t="s">
        <v>28</v>
      </c>
      <c r="K1978" s="16">
        <v>361708</v>
      </c>
      <c r="L1978" s="13">
        <v>43067</v>
      </c>
      <c r="M1978" s="14">
        <v>43090</v>
      </c>
      <c r="N1978" s="42"/>
      <c r="O1978" s="18">
        <v>361708</v>
      </c>
      <c r="P1978" s="22">
        <v>0</v>
      </c>
      <c r="Q1978" s="22">
        <v>256325</v>
      </c>
      <c r="R1978" s="20"/>
      <c r="S1978" s="22">
        <v>30735</v>
      </c>
      <c r="T1978" s="22">
        <v>0</v>
      </c>
      <c r="U1978" s="22" t="s">
        <v>28</v>
      </c>
      <c r="V1978" s="20"/>
      <c r="W1978" s="23"/>
      <c r="X1978" s="22"/>
      <c r="Y1978" s="20"/>
      <c r="Z1978" s="17"/>
      <c r="AA1978" s="17" t="s">
        <v>28</v>
      </c>
      <c r="AB1978" s="23"/>
      <c r="AC1978" s="24"/>
      <c r="AE1978" s="49">
        <v>0</v>
      </c>
      <c r="AF1978" s="50" t="s">
        <v>145</v>
      </c>
      <c r="AG1978" s="51" t="s">
        <v>159</v>
      </c>
      <c r="AH1978" s="52" t="s">
        <v>28</v>
      </c>
      <c r="AI1978" s="52" t="s">
        <v>28</v>
      </c>
    </row>
    <row r="1979" spans="1:35" s="4" customFormat="1" ht="13.5" customHeight="1">
      <c r="A1979" s="11" t="s">
        <v>449</v>
      </c>
      <c r="B1979" s="62" t="s">
        <v>4486</v>
      </c>
      <c r="C1979" s="58">
        <v>14780</v>
      </c>
      <c r="D1979" s="11" t="s">
        <v>324</v>
      </c>
      <c r="E1979" s="11" t="s">
        <v>3176</v>
      </c>
      <c r="F1979" s="11" t="s">
        <v>3180</v>
      </c>
      <c r="G1979" s="58">
        <v>15362</v>
      </c>
      <c r="H1979" s="15" t="s">
        <v>30</v>
      </c>
      <c r="I1979" s="12" t="s">
        <v>24</v>
      </c>
      <c r="J1979" s="38" t="s">
        <v>28</v>
      </c>
      <c r="K1979" s="16">
        <v>480003.5</v>
      </c>
      <c r="L1979" s="13">
        <v>43067</v>
      </c>
      <c r="M1979" s="14">
        <v>43090</v>
      </c>
      <c r="N1979" s="42"/>
      <c r="O1979" s="18">
        <v>480004</v>
      </c>
      <c r="P1979" s="22">
        <v>0</v>
      </c>
      <c r="Q1979" s="22">
        <v>339941</v>
      </c>
      <c r="R1979" s="20"/>
      <c r="S1979" s="22">
        <v>45126</v>
      </c>
      <c r="T1979" s="22">
        <v>0</v>
      </c>
      <c r="U1979" s="22" t="s">
        <v>28</v>
      </c>
      <c r="V1979" s="20"/>
      <c r="W1979" s="23"/>
      <c r="X1979" s="22"/>
      <c r="Y1979" s="20"/>
      <c r="Z1979" s="17"/>
      <c r="AA1979" s="17" t="s">
        <v>28</v>
      </c>
      <c r="AB1979" s="23"/>
      <c r="AC1979" s="24"/>
      <c r="AE1979" s="49">
        <v>0</v>
      </c>
      <c r="AF1979" s="50" t="s">
        <v>145</v>
      </c>
      <c r="AG1979" s="51" t="s">
        <v>159</v>
      </c>
      <c r="AH1979" s="52" t="s">
        <v>28</v>
      </c>
      <c r="AI1979" s="52" t="s">
        <v>28</v>
      </c>
    </row>
    <row r="1980" spans="1:35" s="4" customFormat="1" ht="13.5" customHeight="1">
      <c r="A1980" s="11" t="s">
        <v>449</v>
      </c>
      <c r="B1980" s="62" t="s">
        <v>4486</v>
      </c>
      <c r="C1980" s="58">
        <v>14801</v>
      </c>
      <c r="D1980" s="11" t="s">
        <v>3163</v>
      </c>
      <c r="E1980" s="11" t="s">
        <v>3181</v>
      </c>
      <c r="F1980" s="11" t="s">
        <v>3182</v>
      </c>
      <c r="G1980" s="58">
        <v>17306</v>
      </c>
      <c r="H1980" s="15" t="s">
        <v>30</v>
      </c>
      <c r="I1980" s="12" t="s">
        <v>1135</v>
      </c>
      <c r="J1980" s="38">
        <v>999300</v>
      </c>
      <c r="K1980" s="16">
        <v>1176475.8899999999</v>
      </c>
      <c r="L1980" s="13">
        <v>43069</v>
      </c>
      <c r="M1980" s="14">
        <v>43403</v>
      </c>
      <c r="N1980" s="42"/>
      <c r="O1980" s="18">
        <v>999300</v>
      </c>
      <c r="P1980" s="22">
        <v>0</v>
      </c>
      <c r="Q1980" s="22">
        <v>867788</v>
      </c>
      <c r="R1980" s="20"/>
      <c r="S1980" s="22">
        <v>14088</v>
      </c>
      <c r="T1980" s="22">
        <v>0</v>
      </c>
      <c r="U1980" s="22" t="s">
        <v>28</v>
      </c>
      <c r="V1980" s="20"/>
      <c r="W1980" s="23"/>
      <c r="X1980" s="22"/>
      <c r="Y1980" s="20"/>
      <c r="Z1980" s="17">
        <v>149895</v>
      </c>
      <c r="AA1980" s="17" t="s">
        <v>28</v>
      </c>
      <c r="AB1980" s="23">
        <v>43248</v>
      </c>
      <c r="AC1980" s="24">
        <v>387</v>
      </c>
      <c r="AE1980" s="49">
        <v>9993</v>
      </c>
      <c r="AF1980" s="50" t="s">
        <v>1132</v>
      </c>
      <c r="AG1980" s="51" t="s">
        <v>159</v>
      </c>
      <c r="AH1980" s="52" t="s">
        <v>28</v>
      </c>
      <c r="AI1980" s="52" t="s">
        <v>28</v>
      </c>
    </row>
    <row r="1981" spans="1:35" s="4" customFormat="1" ht="13.5" customHeight="1">
      <c r="A1981" s="11" t="s">
        <v>449</v>
      </c>
      <c r="B1981" s="62" t="s">
        <v>4486</v>
      </c>
      <c r="C1981" s="58">
        <v>14814</v>
      </c>
      <c r="D1981" s="11" t="s">
        <v>3183</v>
      </c>
      <c r="E1981" s="11" t="s">
        <v>3184</v>
      </c>
      <c r="F1981" s="11" t="s">
        <v>3185</v>
      </c>
      <c r="G1981" s="58">
        <v>15416</v>
      </c>
      <c r="H1981" s="15" t="s">
        <v>30</v>
      </c>
      <c r="I1981" s="12" t="s">
        <v>1135</v>
      </c>
      <c r="J1981" s="38">
        <v>979234</v>
      </c>
      <c r="K1981" s="16">
        <v>576425.49</v>
      </c>
      <c r="L1981" s="13">
        <v>43061</v>
      </c>
      <c r="M1981" s="14">
        <v>43033</v>
      </c>
      <c r="N1981" s="42"/>
      <c r="O1981" s="18">
        <v>489617</v>
      </c>
      <c r="P1981" s="22">
        <v>0</v>
      </c>
      <c r="Q1981" s="22">
        <v>415638</v>
      </c>
      <c r="R1981" s="20"/>
      <c r="S1981" s="22">
        <v>110461</v>
      </c>
      <c r="T1981" s="22">
        <v>0</v>
      </c>
      <c r="U1981" s="22" t="s">
        <v>28</v>
      </c>
      <c r="V1981" s="20"/>
      <c r="W1981" s="23"/>
      <c r="X1981" s="22"/>
      <c r="Y1981" s="20"/>
      <c r="Z1981" s="17"/>
      <c r="AA1981" s="17" t="s">
        <v>28</v>
      </c>
      <c r="AB1981" s="23"/>
      <c r="AC1981" s="24"/>
      <c r="AE1981" s="49">
        <v>0</v>
      </c>
      <c r="AF1981" s="50" t="s">
        <v>1132</v>
      </c>
      <c r="AG1981" s="51" t="s">
        <v>159</v>
      </c>
      <c r="AH1981" s="52" t="s">
        <v>28</v>
      </c>
      <c r="AI1981" s="52" t="s">
        <v>28</v>
      </c>
    </row>
    <row r="1982" spans="1:35" s="4" customFormat="1" ht="13.5" customHeight="1">
      <c r="A1982" s="11" t="s">
        <v>449</v>
      </c>
      <c r="B1982" s="62" t="s">
        <v>4486</v>
      </c>
      <c r="C1982" s="58">
        <v>14814</v>
      </c>
      <c r="D1982" s="11" t="s">
        <v>3183</v>
      </c>
      <c r="E1982" s="11" t="s">
        <v>3184</v>
      </c>
      <c r="F1982" s="11" t="s">
        <v>3186</v>
      </c>
      <c r="G1982" s="58">
        <v>15418</v>
      </c>
      <c r="H1982" s="15" t="s">
        <v>30</v>
      </c>
      <c r="I1982" s="12" t="s">
        <v>1135</v>
      </c>
      <c r="J1982" s="38" t="s">
        <v>28</v>
      </c>
      <c r="K1982" s="16">
        <v>576425.49</v>
      </c>
      <c r="L1982" s="13">
        <v>43061</v>
      </c>
      <c r="M1982" s="14">
        <v>43033</v>
      </c>
      <c r="N1982" s="42"/>
      <c r="O1982" s="18">
        <v>489617</v>
      </c>
      <c r="P1982" s="22">
        <v>0</v>
      </c>
      <c r="Q1982" s="22">
        <v>415011</v>
      </c>
      <c r="R1982" s="20"/>
      <c r="S1982" s="22">
        <v>84772</v>
      </c>
      <c r="T1982" s="22">
        <v>0</v>
      </c>
      <c r="U1982" s="22" t="s">
        <v>28</v>
      </c>
      <c r="V1982" s="20"/>
      <c r="W1982" s="23"/>
      <c r="X1982" s="22"/>
      <c r="Y1982" s="20"/>
      <c r="Z1982" s="17"/>
      <c r="AA1982" s="17" t="s">
        <v>28</v>
      </c>
      <c r="AB1982" s="23"/>
      <c r="AC1982" s="24"/>
      <c r="AE1982" s="49">
        <v>0</v>
      </c>
      <c r="AF1982" s="50" t="s">
        <v>1132</v>
      </c>
      <c r="AG1982" s="51" t="s">
        <v>159</v>
      </c>
      <c r="AH1982" s="52" t="s">
        <v>28</v>
      </c>
      <c r="AI1982" s="52" t="s">
        <v>28</v>
      </c>
    </row>
    <row r="1983" spans="1:35" s="4" customFormat="1" ht="13.5" customHeight="1">
      <c r="A1983" s="11" t="s">
        <v>449</v>
      </c>
      <c r="B1983" s="62" t="s">
        <v>4486</v>
      </c>
      <c r="C1983" s="58">
        <v>14825</v>
      </c>
      <c r="D1983" s="11" t="s">
        <v>3187</v>
      </c>
      <c r="E1983" s="11" t="s">
        <v>3188</v>
      </c>
      <c r="F1983" s="11" t="s">
        <v>3189</v>
      </c>
      <c r="G1983" s="58">
        <v>15423</v>
      </c>
      <c r="H1983" s="15" t="s">
        <v>30</v>
      </c>
      <c r="I1983" s="12" t="s">
        <v>1135</v>
      </c>
      <c r="J1983" s="38">
        <v>447556</v>
      </c>
      <c r="K1983" s="16">
        <v>288941.27</v>
      </c>
      <c r="L1983" s="13">
        <v>43069</v>
      </c>
      <c r="M1983" s="14">
        <v>43343</v>
      </c>
      <c r="N1983" s="42"/>
      <c r="O1983" s="18">
        <v>245427</v>
      </c>
      <c r="P1983" s="22">
        <v>0</v>
      </c>
      <c r="Q1983" s="22">
        <v>240161</v>
      </c>
      <c r="R1983" s="20"/>
      <c r="S1983" s="22">
        <v>187565</v>
      </c>
      <c r="T1983" s="22">
        <v>0</v>
      </c>
      <c r="U1983" s="22" t="s">
        <v>28</v>
      </c>
      <c r="V1983" s="20"/>
      <c r="W1983" s="23"/>
      <c r="X1983" s="22"/>
      <c r="Y1983" s="20"/>
      <c r="Z1983" s="17"/>
      <c r="AA1983" s="17" t="s">
        <v>28</v>
      </c>
      <c r="AB1983" s="23"/>
      <c r="AC1983" s="24"/>
      <c r="AE1983" s="49">
        <v>0</v>
      </c>
      <c r="AF1983" s="50" t="s">
        <v>1373</v>
      </c>
      <c r="AG1983" s="51" t="s">
        <v>159</v>
      </c>
      <c r="AH1983" s="52" t="s">
        <v>28</v>
      </c>
      <c r="AI1983" s="52" t="s">
        <v>28</v>
      </c>
    </row>
    <row r="1984" spans="1:35" s="4" customFormat="1" ht="13.5" customHeight="1">
      <c r="A1984" s="11" t="s">
        <v>449</v>
      </c>
      <c r="B1984" s="62" t="s">
        <v>4486</v>
      </c>
      <c r="C1984" s="58">
        <v>14825</v>
      </c>
      <c r="D1984" s="11" t="s">
        <v>3187</v>
      </c>
      <c r="E1984" s="11" t="s">
        <v>3188</v>
      </c>
      <c r="F1984" s="11" t="s">
        <v>3190</v>
      </c>
      <c r="G1984" s="58">
        <v>15425</v>
      </c>
      <c r="H1984" s="15" t="s">
        <v>30</v>
      </c>
      <c r="I1984" s="12" t="s">
        <v>1135</v>
      </c>
      <c r="J1984" s="38" t="s">
        <v>28</v>
      </c>
      <c r="K1984" s="16">
        <v>119682.4</v>
      </c>
      <c r="L1984" s="13">
        <v>43069</v>
      </c>
      <c r="M1984" s="14">
        <v>43343</v>
      </c>
      <c r="N1984" s="42"/>
      <c r="O1984" s="18">
        <v>101658</v>
      </c>
      <c r="P1984" s="22">
        <v>0</v>
      </c>
      <c r="Q1984" s="22">
        <v>100833</v>
      </c>
      <c r="R1984" s="20"/>
      <c r="S1984" s="22">
        <v>77533</v>
      </c>
      <c r="T1984" s="22">
        <v>0</v>
      </c>
      <c r="U1984" s="22" t="s">
        <v>28</v>
      </c>
      <c r="V1984" s="20"/>
      <c r="W1984" s="23"/>
      <c r="X1984" s="22"/>
      <c r="Y1984" s="20"/>
      <c r="Z1984" s="17"/>
      <c r="AA1984" s="17" t="s">
        <v>28</v>
      </c>
      <c r="AB1984" s="23"/>
      <c r="AC1984" s="24"/>
      <c r="AE1984" s="49">
        <v>0</v>
      </c>
      <c r="AF1984" s="50" t="s">
        <v>1373</v>
      </c>
      <c r="AG1984" s="51" t="s">
        <v>159</v>
      </c>
      <c r="AH1984" s="52" t="s">
        <v>28</v>
      </c>
      <c r="AI1984" s="52" t="s">
        <v>28</v>
      </c>
    </row>
    <row r="1985" spans="1:35" s="4" customFormat="1" ht="13.5" customHeight="1">
      <c r="A1985" s="11" t="s">
        <v>449</v>
      </c>
      <c r="B1985" s="62" t="s">
        <v>4486</v>
      </c>
      <c r="C1985" s="58">
        <v>14825</v>
      </c>
      <c r="D1985" s="11" t="s">
        <v>3187</v>
      </c>
      <c r="E1985" s="11" t="s">
        <v>3188</v>
      </c>
      <c r="F1985" s="11" t="s">
        <v>3191</v>
      </c>
      <c r="G1985" s="58">
        <v>15426</v>
      </c>
      <c r="H1985" s="15" t="s">
        <v>30</v>
      </c>
      <c r="I1985" s="12" t="s">
        <v>1135</v>
      </c>
      <c r="J1985" s="38" t="s">
        <v>28</v>
      </c>
      <c r="K1985" s="16">
        <v>118283.99</v>
      </c>
      <c r="L1985" s="13">
        <v>43069</v>
      </c>
      <c r="M1985" s="14">
        <v>43343</v>
      </c>
      <c r="N1985" s="42"/>
      <c r="O1985" s="18">
        <v>100471</v>
      </c>
      <c r="P1985" s="22">
        <v>0</v>
      </c>
      <c r="Q1985" s="22">
        <v>99172</v>
      </c>
      <c r="R1985" s="20"/>
      <c r="S1985" s="22">
        <v>77268</v>
      </c>
      <c r="T1985" s="22">
        <v>0</v>
      </c>
      <c r="U1985" s="22" t="s">
        <v>28</v>
      </c>
      <c r="V1985" s="20"/>
      <c r="W1985" s="23"/>
      <c r="X1985" s="22"/>
      <c r="Y1985" s="20"/>
      <c r="Z1985" s="17"/>
      <c r="AA1985" s="17" t="s">
        <v>28</v>
      </c>
      <c r="AB1985" s="23"/>
      <c r="AC1985" s="24"/>
      <c r="AE1985" s="49">
        <v>0</v>
      </c>
      <c r="AF1985" s="50" t="s">
        <v>1373</v>
      </c>
      <c r="AG1985" s="51" t="s">
        <v>159</v>
      </c>
      <c r="AH1985" s="52" t="s">
        <v>28</v>
      </c>
      <c r="AI1985" s="52" t="s">
        <v>28</v>
      </c>
    </row>
    <row r="1986" spans="1:35" s="4" customFormat="1" ht="13.5" customHeight="1">
      <c r="A1986" s="11" t="s">
        <v>449</v>
      </c>
      <c r="B1986" s="62" t="s">
        <v>4486</v>
      </c>
      <c r="C1986" s="58">
        <v>14826</v>
      </c>
      <c r="D1986" s="11" t="s">
        <v>3192</v>
      </c>
      <c r="E1986" s="11" t="s">
        <v>3193</v>
      </c>
      <c r="F1986" s="11" t="s">
        <v>3194</v>
      </c>
      <c r="G1986" s="58">
        <v>15436</v>
      </c>
      <c r="H1986" s="15" t="s">
        <v>30</v>
      </c>
      <c r="I1986" s="12" t="s">
        <v>1135</v>
      </c>
      <c r="J1986" s="38">
        <v>813820</v>
      </c>
      <c r="K1986" s="16">
        <v>958110.29</v>
      </c>
      <c r="L1986" s="13">
        <v>43066</v>
      </c>
      <c r="M1986" s="14">
        <v>43333</v>
      </c>
      <c r="N1986" s="42"/>
      <c r="O1986" s="18">
        <v>813820</v>
      </c>
      <c r="P1986" s="22">
        <v>0</v>
      </c>
      <c r="Q1986" s="22">
        <v>703533</v>
      </c>
      <c r="R1986" s="20"/>
      <c r="S1986" s="22">
        <v>190352</v>
      </c>
      <c r="T1986" s="22">
        <v>0</v>
      </c>
      <c r="U1986" s="22">
        <v>46500</v>
      </c>
      <c r="V1986" s="20"/>
      <c r="W1986" s="23"/>
      <c r="X1986" s="22"/>
      <c r="Y1986" s="20"/>
      <c r="Z1986" s="17"/>
      <c r="AA1986" s="17" t="s">
        <v>28</v>
      </c>
      <c r="AB1986" s="23"/>
      <c r="AC1986" s="24"/>
      <c r="AE1986" s="49">
        <v>0</v>
      </c>
      <c r="AF1986" s="50" t="s">
        <v>1184</v>
      </c>
      <c r="AG1986" s="51" t="s">
        <v>159</v>
      </c>
      <c r="AH1986" s="52" t="s">
        <v>28</v>
      </c>
      <c r="AI1986" s="52" t="s">
        <v>28</v>
      </c>
    </row>
    <row r="1987" spans="1:35" s="4" customFormat="1" ht="13.5" customHeight="1">
      <c r="A1987" s="11" t="s">
        <v>449</v>
      </c>
      <c r="B1987" s="62" t="s">
        <v>4486</v>
      </c>
      <c r="C1987" s="58">
        <v>14887</v>
      </c>
      <c r="D1987" s="11" t="s">
        <v>3163</v>
      </c>
      <c r="E1987" s="11" t="s">
        <v>3195</v>
      </c>
      <c r="F1987" s="11" t="s">
        <v>3196</v>
      </c>
      <c r="G1987" s="58">
        <v>17315</v>
      </c>
      <c r="H1987" s="15" t="s">
        <v>30</v>
      </c>
      <c r="I1987" s="12" t="s">
        <v>1135</v>
      </c>
      <c r="J1987" s="38">
        <v>358600</v>
      </c>
      <c r="K1987" s="16">
        <v>78879.100000000006</v>
      </c>
      <c r="L1987" s="13">
        <v>43067</v>
      </c>
      <c r="M1987" s="14">
        <v>43363</v>
      </c>
      <c r="N1987" s="42"/>
      <c r="O1987" s="18">
        <v>67000</v>
      </c>
      <c r="P1987" s="22">
        <v>0</v>
      </c>
      <c r="Q1987" s="22">
        <v>57110</v>
      </c>
      <c r="R1987" s="20"/>
      <c r="S1987" s="22">
        <v>8976</v>
      </c>
      <c r="T1987" s="22">
        <v>0</v>
      </c>
      <c r="U1987" s="22" t="s">
        <v>28</v>
      </c>
      <c r="V1987" s="20"/>
      <c r="W1987" s="23"/>
      <c r="X1987" s="22"/>
      <c r="Y1987" s="20"/>
      <c r="Z1987" s="17"/>
      <c r="AA1987" s="17" t="s">
        <v>28</v>
      </c>
      <c r="AB1987" s="23"/>
      <c r="AC1987" s="24"/>
      <c r="AE1987" s="49">
        <v>3586</v>
      </c>
      <c r="AF1987" s="50" t="s">
        <v>1132</v>
      </c>
      <c r="AG1987" s="51" t="s">
        <v>159</v>
      </c>
      <c r="AH1987" s="52" t="s">
        <v>28</v>
      </c>
      <c r="AI1987" s="52" t="s">
        <v>28</v>
      </c>
    </row>
    <row r="1988" spans="1:35" s="4" customFormat="1" ht="13.5" customHeight="1">
      <c r="A1988" s="11" t="s">
        <v>449</v>
      </c>
      <c r="B1988" s="62" t="s">
        <v>4486</v>
      </c>
      <c r="C1988" s="58">
        <v>14887</v>
      </c>
      <c r="D1988" s="11" t="s">
        <v>3163</v>
      </c>
      <c r="E1988" s="11" t="s">
        <v>3195</v>
      </c>
      <c r="F1988" s="11" t="s">
        <v>3197</v>
      </c>
      <c r="G1988" s="58">
        <v>17316</v>
      </c>
      <c r="H1988" s="15" t="s">
        <v>30</v>
      </c>
      <c r="I1988" s="12" t="s">
        <v>1135</v>
      </c>
      <c r="J1988" s="38" t="s">
        <v>28</v>
      </c>
      <c r="K1988" s="16">
        <v>80998.240000000005</v>
      </c>
      <c r="L1988" s="13">
        <v>43067</v>
      </c>
      <c r="M1988" s="14">
        <v>43363</v>
      </c>
      <c r="N1988" s="42"/>
      <c r="O1988" s="18">
        <v>68800</v>
      </c>
      <c r="P1988" s="22">
        <v>0</v>
      </c>
      <c r="Q1988" s="22">
        <v>58913</v>
      </c>
      <c r="R1988" s="20"/>
      <c r="S1988" s="22">
        <v>10145</v>
      </c>
      <c r="T1988" s="22">
        <v>0</v>
      </c>
      <c r="U1988" s="22" t="s">
        <v>28</v>
      </c>
      <c r="V1988" s="20"/>
      <c r="W1988" s="23"/>
      <c r="X1988" s="22"/>
      <c r="Y1988" s="20"/>
      <c r="Z1988" s="17"/>
      <c r="AA1988" s="17" t="s">
        <v>28</v>
      </c>
      <c r="AB1988" s="23"/>
      <c r="AC1988" s="24"/>
      <c r="AE1988" s="49">
        <v>0</v>
      </c>
      <c r="AF1988" s="50" t="s">
        <v>1132</v>
      </c>
      <c r="AG1988" s="51" t="s">
        <v>159</v>
      </c>
      <c r="AH1988" s="52" t="s">
        <v>28</v>
      </c>
      <c r="AI1988" s="52" t="s">
        <v>28</v>
      </c>
    </row>
    <row r="1989" spans="1:35" s="4" customFormat="1" ht="13.5" customHeight="1">
      <c r="A1989" s="11" t="s">
        <v>449</v>
      </c>
      <c r="B1989" s="62" t="s">
        <v>4486</v>
      </c>
      <c r="C1989" s="58">
        <v>14887</v>
      </c>
      <c r="D1989" s="11" t="s">
        <v>3163</v>
      </c>
      <c r="E1989" s="11" t="s">
        <v>3195</v>
      </c>
      <c r="F1989" s="11" t="s">
        <v>3198</v>
      </c>
      <c r="G1989" s="58">
        <v>17317</v>
      </c>
      <c r="H1989" s="15" t="s">
        <v>30</v>
      </c>
      <c r="I1989" s="12" t="s">
        <v>1135</v>
      </c>
      <c r="J1989" s="38" t="s">
        <v>28</v>
      </c>
      <c r="K1989" s="16">
        <v>169531.2</v>
      </c>
      <c r="L1989" s="13">
        <v>43067</v>
      </c>
      <c r="M1989" s="14">
        <v>43363</v>
      </c>
      <c r="N1989" s="42"/>
      <c r="O1989" s="18">
        <v>144000</v>
      </c>
      <c r="P1989" s="22">
        <v>0</v>
      </c>
      <c r="Q1989" s="22">
        <v>121763</v>
      </c>
      <c r="R1989" s="20"/>
      <c r="S1989" s="22">
        <v>9712</v>
      </c>
      <c r="T1989" s="22">
        <v>0</v>
      </c>
      <c r="U1989" s="22" t="s">
        <v>28</v>
      </c>
      <c r="V1989" s="20"/>
      <c r="W1989" s="23"/>
      <c r="X1989" s="22"/>
      <c r="Y1989" s="20"/>
      <c r="Z1989" s="17"/>
      <c r="AA1989" s="17" t="s">
        <v>28</v>
      </c>
      <c r="AB1989" s="23"/>
      <c r="AC1989" s="24"/>
      <c r="AE1989" s="49">
        <v>0</v>
      </c>
      <c r="AF1989" s="50" t="s">
        <v>1132</v>
      </c>
      <c r="AG1989" s="51" t="s">
        <v>159</v>
      </c>
      <c r="AH1989" s="52" t="s">
        <v>28</v>
      </c>
      <c r="AI1989" s="52" t="s">
        <v>28</v>
      </c>
    </row>
    <row r="1990" spans="1:35" s="4" customFormat="1" ht="13.5" customHeight="1">
      <c r="A1990" s="11" t="s">
        <v>449</v>
      </c>
      <c r="B1990" s="62" t="s">
        <v>4486</v>
      </c>
      <c r="C1990" s="58">
        <v>14887</v>
      </c>
      <c r="D1990" s="11" t="s">
        <v>3163</v>
      </c>
      <c r="E1990" s="11" t="s">
        <v>3195</v>
      </c>
      <c r="F1990" s="11" t="s">
        <v>3199</v>
      </c>
      <c r="G1990" s="58">
        <v>17318</v>
      </c>
      <c r="H1990" s="15" t="s">
        <v>30</v>
      </c>
      <c r="I1990" s="12" t="s">
        <v>1135</v>
      </c>
      <c r="J1990" s="38" t="s">
        <v>28</v>
      </c>
      <c r="K1990" s="16">
        <v>92771.24</v>
      </c>
      <c r="L1990" s="13">
        <v>43067</v>
      </c>
      <c r="M1990" s="14">
        <v>43363</v>
      </c>
      <c r="N1990" s="42"/>
      <c r="O1990" s="18">
        <v>78800</v>
      </c>
      <c r="P1990" s="22">
        <v>0</v>
      </c>
      <c r="Q1990" s="22">
        <v>64750</v>
      </c>
      <c r="R1990" s="20"/>
      <c r="S1990" s="22">
        <v>10592</v>
      </c>
      <c r="T1990" s="22">
        <v>0</v>
      </c>
      <c r="U1990" s="22" t="s">
        <v>28</v>
      </c>
      <c r="V1990" s="20"/>
      <c r="W1990" s="23"/>
      <c r="X1990" s="22"/>
      <c r="Y1990" s="20"/>
      <c r="Z1990" s="17"/>
      <c r="AA1990" s="17" t="s">
        <v>28</v>
      </c>
      <c r="AB1990" s="23"/>
      <c r="AC1990" s="24"/>
      <c r="AE1990" s="49">
        <v>0</v>
      </c>
      <c r="AF1990" s="50" t="s">
        <v>1132</v>
      </c>
      <c r="AG1990" s="51" t="s">
        <v>159</v>
      </c>
      <c r="AH1990" s="52" t="s">
        <v>28</v>
      </c>
      <c r="AI1990" s="52" t="s">
        <v>28</v>
      </c>
    </row>
    <row r="1991" spans="1:35" s="4" customFormat="1" ht="13.5" customHeight="1">
      <c r="A1991" s="11" t="s">
        <v>449</v>
      </c>
      <c r="B1991" s="62" t="s">
        <v>4486</v>
      </c>
      <c r="C1991" s="58">
        <v>14888</v>
      </c>
      <c r="D1991" s="11" t="s">
        <v>3200</v>
      </c>
      <c r="E1991" s="11" t="s">
        <v>3201</v>
      </c>
      <c r="F1991" s="11" t="s">
        <v>3202</v>
      </c>
      <c r="G1991" s="58">
        <v>15787</v>
      </c>
      <c r="H1991" s="15" t="s">
        <v>30</v>
      </c>
      <c r="I1991" s="12" t="s">
        <v>1135</v>
      </c>
      <c r="J1991" s="38">
        <v>360185</v>
      </c>
      <c r="K1991" s="16">
        <v>227697.4</v>
      </c>
      <c r="L1991" s="13">
        <v>43069</v>
      </c>
      <c r="M1991" s="14">
        <v>42947</v>
      </c>
      <c r="N1991" s="42"/>
      <c r="O1991" s="18">
        <v>192190</v>
      </c>
      <c r="P1991" s="22">
        <v>0</v>
      </c>
      <c r="Q1991" s="22">
        <v>131808</v>
      </c>
      <c r="R1991" s="20"/>
      <c r="S1991" s="22">
        <v>58607</v>
      </c>
      <c r="T1991" s="22">
        <v>0</v>
      </c>
      <c r="U1991" s="22" t="s">
        <v>28</v>
      </c>
      <c r="V1991" s="20"/>
      <c r="W1991" s="23"/>
      <c r="X1991" s="22"/>
      <c r="Y1991" s="20"/>
      <c r="Z1991" s="17"/>
      <c r="AA1991" s="17" t="s">
        <v>28</v>
      </c>
      <c r="AB1991" s="23"/>
      <c r="AC1991" s="24"/>
      <c r="AE1991" s="49">
        <v>0</v>
      </c>
      <c r="AF1991" s="50" t="s">
        <v>1373</v>
      </c>
      <c r="AG1991" s="51" t="s">
        <v>159</v>
      </c>
      <c r="AH1991" s="52" t="s">
        <v>28</v>
      </c>
      <c r="AI1991" s="52" t="s">
        <v>28</v>
      </c>
    </row>
    <row r="1992" spans="1:35" s="4" customFormat="1" ht="13.5" customHeight="1">
      <c r="A1992" s="11" t="s">
        <v>449</v>
      </c>
      <c r="B1992" s="62" t="s">
        <v>4486</v>
      </c>
      <c r="C1992" s="58">
        <v>14888</v>
      </c>
      <c r="D1992" s="11" t="s">
        <v>3200</v>
      </c>
      <c r="E1992" s="11" t="s">
        <v>3201</v>
      </c>
      <c r="F1992" s="11" t="s">
        <v>3203</v>
      </c>
      <c r="G1992" s="58">
        <v>15896</v>
      </c>
      <c r="H1992" s="15" t="s">
        <v>30</v>
      </c>
      <c r="I1992" s="12" t="s">
        <v>1135</v>
      </c>
      <c r="J1992" s="38" t="s">
        <v>28</v>
      </c>
      <c r="K1992" s="16">
        <v>184294.03</v>
      </c>
      <c r="L1992" s="13">
        <v>43069</v>
      </c>
      <c r="M1992" s="14">
        <v>42947</v>
      </c>
      <c r="N1992" s="42"/>
      <c r="O1992" s="18">
        <v>155555</v>
      </c>
      <c r="P1992" s="22">
        <v>0</v>
      </c>
      <c r="Q1992" s="22">
        <v>114433</v>
      </c>
      <c r="R1992" s="20"/>
      <c r="S1992" s="22">
        <v>50915</v>
      </c>
      <c r="T1992" s="22">
        <v>0</v>
      </c>
      <c r="U1992" s="22" t="s">
        <v>28</v>
      </c>
      <c r="V1992" s="20"/>
      <c r="W1992" s="23"/>
      <c r="X1992" s="22"/>
      <c r="Y1992" s="20"/>
      <c r="Z1992" s="17"/>
      <c r="AA1992" s="17" t="s">
        <v>28</v>
      </c>
      <c r="AB1992" s="23"/>
      <c r="AC1992" s="24"/>
      <c r="AE1992" s="49">
        <v>0</v>
      </c>
      <c r="AF1992" s="50" t="s">
        <v>1373</v>
      </c>
      <c r="AG1992" s="51" t="s">
        <v>159</v>
      </c>
      <c r="AH1992" s="52" t="s">
        <v>28</v>
      </c>
      <c r="AI1992" s="52" t="s">
        <v>28</v>
      </c>
    </row>
    <row r="1993" spans="1:35" s="4" customFormat="1" ht="13.5" customHeight="1">
      <c r="A1993" s="11" t="s">
        <v>449</v>
      </c>
      <c r="B1993" s="62" t="s">
        <v>4486</v>
      </c>
      <c r="C1993" s="58">
        <v>14888</v>
      </c>
      <c r="D1993" s="11" t="s">
        <v>3200</v>
      </c>
      <c r="E1993" s="11" t="s">
        <v>3201</v>
      </c>
      <c r="F1993" s="11" t="s">
        <v>3204</v>
      </c>
      <c r="G1993" s="58">
        <v>22441</v>
      </c>
      <c r="H1993" s="15" t="s">
        <v>30</v>
      </c>
      <c r="I1993" s="12" t="s">
        <v>1135</v>
      </c>
      <c r="J1993" s="38" t="s">
        <v>28</v>
      </c>
      <c r="K1993" s="16">
        <v>14738.31</v>
      </c>
      <c r="L1993" s="13">
        <v>43069</v>
      </c>
      <c r="M1993" s="14">
        <v>42947</v>
      </c>
      <c r="N1993" s="42"/>
      <c r="O1993" s="18">
        <v>12440</v>
      </c>
      <c r="P1993" s="22">
        <v>0</v>
      </c>
      <c r="Q1993" s="22">
        <v>6006</v>
      </c>
      <c r="R1993" s="20"/>
      <c r="S1993" s="22">
        <v>6006</v>
      </c>
      <c r="T1993" s="22">
        <v>0</v>
      </c>
      <c r="U1993" s="22" t="s">
        <v>28</v>
      </c>
      <c r="V1993" s="20"/>
      <c r="W1993" s="23"/>
      <c r="X1993" s="22"/>
      <c r="Y1993" s="20"/>
      <c r="Z1993" s="17"/>
      <c r="AA1993" s="17" t="s">
        <v>28</v>
      </c>
      <c r="AB1993" s="23"/>
      <c r="AC1993" s="24"/>
      <c r="AE1993" s="49">
        <v>0</v>
      </c>
      <c r="AF1993" s="50" t="s">
        <v>1373</v>
      </c>
      <c r="AG1993" s="51" t="s">
        <v>159</v>
      </c>
      <c r="AH1993" s="52" t="s">
        <v>28</v>
      </c>
      <c r="AI1993" s="52" t="s">
        <v>28</v>
      </c>
    </row>
    <row r="1994" spans="1:35" s="4" customFormat="1" ht="13.5" customHeight="1">
      <c r="A1994" s="11" t="s">
        <v>449</v>
      </c>
      <c r="B1994" s="62" t="s">
        <v>4486</v>
      </c>
      <c r="C1994" s="58">
        <v>14892</v>
      </c>
      <c r="D1994" s="11" t="s">
        <v>471</v>
      </c>
      <c r="E1994" s="11" t="s">
        <v>3205</v>
      </c>
      <c r="F1994" s="11" t="s">
        <v>3206</v>
      </c>
      <c r="G1994" s="58">
        <v>16095</v>
      </c>
      <c r="H1994" s="15" t="s">
        <v>30</v>
      </c>
      <c r="I1994" s="12" t="s">
        <v>24</v>
      </c>
      <c r="J1994" s="38">
        <v>344194</v>
      </c>
      <c r="K1994" s="16">
        <v>183684</v>
      </c>
      <c r="L1994" s="13">
        <v>43066</v>
      </c>
      <c r="M1994" s="14">
        <v>43392</v>
      </c>
      <c r="N1994" s="42"/>
      <c r="O1994" s="18">
        <v>183684</v>
      </c>
      <c r="P1994" s="22">
        <v>0</v>
      </c>
      <c r="Q1994" s="22">
        <v>127171</v>
      </c>
      <c r="R1994" s="20"/>
      <c r="S1994" s="22">
        <v>26206</v>
      </c>
      <c r="T1994" s="22">
        <v>0</v>
      </c>
      <c r="U1994" s="22" t="s">
        <v>28</v>
      </c>
      <c r="V1994" s="20"/>
      <c r="W1994" s="23"/>
      <c r="X1994" s="22"/>
      <c r="Y1994" s="20"/>
      <c r="Z1994" s="17"/>
      <c r="AA1994" s="17">
        <v>0</v>
      </c>
      <c r="AB1994" s="23"/>
      <c r="AC1994" s="24"/>
      <c r="AE1994" s="49">
        <v>0</v>
      </c>
      <c r="AF1994" s="50" t="s">
        <v>145</v>
      </c>
      <c r="AG1994" s="51" t="s">
        <v>159</v>
      </c>
      <c r="AH1994" s="52" t="s">
        <v>28</v>
      </c>
      <c r="AI1994" s="52" t="s">
        <v>28</v>
      </c>
    </row>
    <row r="1995" spans="1:35" s="4" customFormat="1" ht="13.5" customHeight="1">
      <c r="A1995" s="11" t="s">
        <v>449</v>
      </c>
      <c r="B1995" s="62" t="s">
        <v>4486</v>
      </c>
      <c r="C1995" s="58">
        <v>14892</v>
      </c>
      <c r="D1995" s="11" t="s">
        <v>471</v>
      </c>
      <c r="E1995" s="11" t="s">
        <v>3205</v>
      </c>
      <c r="F1995" s="11" t="s">
        <v>3207</v>
      </c>
      <c r="G1995" s="58">
        <v>17814</v>
      </c>
      <c r="H1995" s="15" t="s">
        <v>30</v>
      </c>
      <c r="I1995" s="12" t="s">
        <v>24</v>
      </c>
      <c r="J1995" s="38" t="s">
        <v>28</v>
      </c>
      <c r="K1995" s="16">
        <v>160510</v>
      </c>
      <c r="L1995" s="13">
        <v>43066</v>
      </c>
      <c r="M1995" s="14">
        <v>43392</v>
      </c>
      <c r="N1995" s="42"/>
      <c r="O1995" s="18">
        <v>160510</v>
      </c>
      <c r="P1995" s="22">
        <v>0</v>
      </c>
      <c r="Q1995" s="22">
        <v>105952</v>
      </c>
      <c r="R1995" s="20"/>
      <c r="S1995" s="22">
        <v>22222</v>
      </c>
      <c r="T1995" s="22">
        <v>0</v>
      </c>
      <c r="U1995" s="22" t="s">
        <v>28</v>
      </c>
      <c r="V1995" s="20"/>
      <c r="W1995" s="23"/>
      <c r="X1995" s="22"/>
      <c r="Y1995" s="20"/>
      <c r="Z1995" s="17"/>
      <c r="AA1995" s="17" t="s">
        <v>28</v>
      </c>
      <c r="AB1995" s="23"/>
      <c r="AC1995" s="24"/>
      <c r="AE1995" s="49">
        <v>0</v>
      </c>
      <c r="AF1995" s="50" t="s">
        <v>145</v>
      </c>
      <c r="AG1995" s="51" t="s">
        <v>159</v>
      </c>
      <c r="AH1995" s="52" t="s">
        <v>28</v>
      </c>
      <c r="AI1995" s="52" t="s">
        <v>28</v>
      </c>
    </row>
    <row r="1996" spans="1:35" s="4" customFormat="1" ht="13.5" customHeight="1">
      <c r="A1996" s="11" t="s">
        <v>449</v>
      </c>
      <c r="B1996" s="62" t="s">
        <v>4486</v>
      </c>
      <c r="C1996" s="58">
        <v>14895</v>
      </c>
      <c r="D1996" s="11" t="s">
        <v>3208</v>
      </c>
      <c r="E1996" s="11" t="s">
        <v>3209</v>
      </c>
      <c r="F1996" s="11" t="s">
        <v>3210</v>
      </c>
      <c r="G1996" s="58">
        <v>15464</v>
      </c>
      <c r="H1996" s="15" t="s">
        <v>30</v>
      </c>
      <c r="I1996" s="12" t="s">
        <v>1135</v>
      </c>
      <c r="J1996" s="38">
        <v>310639</v>
      </c>
      <c r="K1996" s="16">
        <v>372420.3</v>
      </c>
      <c r="L1996" s="13">
        <v>43067</v>
      </c>
      <c r="M1996" s="14">
        <v>43280</v>
      </c>
      <c r="N1996" s="42"/>
      <c r="O1996" s="18">
        <v>310639</v>
      </c>
      <c r="P1996" s="22">
        <v>0</v>
      </c>
      <c r="Q1996" s="22">
        <v>244221</v>
      </c>
      <c r="R1996" s="20"/>
      <c r="S1996" s="22">
        <v>168740</v>
      </c>
      <c r="T1996" s="22">
        <v>0</v>
      </c>
      <c r="U1996" s="22" t="s">
        <v>28</v>
      </c>
      <c r="V1996" s="20"/>
      <c r="W1996" s="23"/>
      <c r="X1996" s="22"/>
      <c r="Y1996" s="20"/>
      <c r="Z1996" s="17"/>
      <c r="AA1996" s="17" t="s">
        <v>28</v>
      </c>
      <c r="AB1996" s="23"/>
      <c r="AC1996" s="24"/>
      <c r="AE1996" s="49">
        <v>0</v>
      </c>
      <c r="AF1996" s="50" t="s">
        <v>145</v>
      </c>
      <c r="AG1996" s="51" t="s">
        <v>159</v>
      </c>
      <c r="AH1996" s="52" t="s">
        <v>28</v>
      </c>
      <c r="AI1996" s="52" t="s">
        <v>28</v>
      </c>
    </row>
    <row r="1997" spans="1:35" s="4" customFormat="1" ht="13.5" customHeight="1">
      <c r="A1997" s="11" t="s">
        <v>449</v>
      </c>
      <c r="B1997" s="62" t="s">
        <v>4486</v>
      </c>
      <c r="C1997" s="58">
        <v>16058</v>
      </c>
      <c r="D1997" s="11" t="s">
        <v>3133</v>
      </c>
      <c r="E1997" s="11" t="s">
        <v>3134</v>
      </c>
      <c r="F1997" s="11" t="s">
        <v>3211</v>
      </c>
      <c r="G1997" s="58">
        <v>16069</v>
      </c>
      <c r="H1997" s="15" t="s">
        <v>30</v>
      </c>
      <c r="I1997" s="12" t="s">
        <v>1135</v>
      </c>
      <c r="J1997" s="38">
        <v>305000</v>
      </c>
      <c r="K1997" s="16">
        <v>355142</v>
      </c>
      <c r="L1997" s="13">
        <v>43049</v>
      </c>
      <c r="M1997" s="14">
        <v>43358</v>
      </c>
      <c r="N1997" s="42"/>
      <c r="O1997" s="18">
        <v>305000</v>
      </c>
      <c r="P1997" s="22">
        <v>0</v>
      </c>
      <c r="Q1997" s="22">
        <v>276599</v>
      </c>
      <c r="R1997" s="20"/>
      <c r="S1997" s="22">
        <v>109018</v>
      </c>
      <c r="T1997" s="22">
        <v>0</v>
      </c>
      <c r="U1997" s="22">
        <v>119000</v>
      </c>
      <c r="V1997" s="20"/>
      <c r="W1997" s="23"/>
      <c r="X1997" s="22"/>
      <c r="Y1997" s="20"/>
      <c r="Z1997" s="17"/>
      <c r="AA1997" s="17" t="s">
        <v>28</v>
      </c>
      <c r="AB1997" s="23"/>
      <c r="AC1997" s="24"/>
      <c r="AE1997" s="49">
        <v>0</v>
      </c>
      <c r="AF1997" s="50" t="s">
        <v>1132</v>
      </c>
      <c r="AG1997" s="51" t="s">
        <v>159</v>
      </c>
      <c r="AH1997" s="52" t="s">
        <v>28</v>
      </c>
      <c r="AI1997" s="52" t="s">
        <v>28</v>
      </c>
    </row>
    <row r="1998" spans="1:35" s="4" customFormat="1" ht="13.5" customHeight="1">
      <c r="A1998" s="11" t="s">
        <v>449</v>
      </c>
      <c r="B1998" s="62" t="s">
        <v>4486</v>
      </c>
      <c r="C1998" s="58">
        <v>18170</v>
      </c>
      <c r="D1998" s="11" t="s">
        <v>3212</v>
      </c>
      <c r="E1998" s="11" t="s">
        <v>3213</v>
      </c>
      <c r="F1998" s="11" t="s">
        <v>3214</v>
      </c>
      <c r="G1998" s="58">
        <v>19311</v>
      </c>
      <c r="H1998" s="15" t="s">
        <v>30</v>
      </c>
      <c r="I1998" s="12" t="s">
        <v>1135</v>
      </c>
      <c r="J1998" s="38">
        <v>6309980</v>
      </c>
      <c r="K1998" s="16">
        <v>210677.5</v>
      </c>
      <c r="L1998" s="13">
        <v>43091</v>
      </c>
      <c r="M1998" s="14">
        <v>43391</v>
      </c>
      <c r="N1998" s="42"/>
      <c r="O1998" s="18">
        <v>176400</v>
      </c>
      <c r="P1998" s="22">
        <v>0</v>
      </c>
      <c r="Q1998" s="22">
        <v>147702</v>
      </c>
      <c r="R1998" s="20"/>
      <c r="S1998" s="22">
        <v>41456</v>
      </c>
      <c r="T1998" s="22">
        <v>0</v>
      </c>
      <c r="U1998" s="22" t="s">
        <v>28</v>
      </c>
      <c r="V1998" s="20"/>
      <c r="W1998" s="23"/>
      <c r="X1998" s="22"/>
      <c r="Y1998" s="20"/>
      <c r="Z1998" s="17">
        <v>0</v>
      </c>
      <c r="AA1998" s="17" t="s">
        <v>28</v>
      </c>
      <c r="AB1998" s="23">
        <v>43251</v>
      </c>
      <c r="AC1998" s="24" t="s">
        <v>3215</v>
      </c>
      <c r="AE1998" s="49">
        <v>0</v>
      </c>
      <c r="AF1998" s="50" t="s">
        <v>2381</v>
      </c>
      <c r="AG1998" s="51" t="s">
        <v>159</v>
      </c>
      <c r="AH1998" s="52" t="s">
        <v>28</v>
      </c>
      <c r="AI1998" s="52" t="s">
        <v>28</v>
      </c>
    </row>
    <row r="1999" spans="1:35" s="4" customFormat="1" ht="13.5" customHeight="1">
      <c r="A1999" s="11" t="s">
        <v>449</v>
      </c>
      <c r="B1999" s="62" t="s">
        <v>4486</v>
      </c>
      <c r="C1999" s="58">
        <v>18170</v>
      </c>
      <c r="D1999" s="11" t="s">
        <v>3212</v>
      </c>
      <c r="E1999" s="11" t="s">
        <v>3213</v>
      </c>
      <c r="F1999" s="11" t="s">
        <v>3216</v>
      </c>
      <c r="G1999" s="58">
        <v>19469</v>
      </c>
      <c r="H1999" s="15" t="s">
        <v>30</v>
      </c>
      <c r="I1999" s="12" t="s">
        <v>1135</v>
      </c>
      <c r="J1999" s="38" t="s">
        <v>28</v>
      </c>
      <c r="K1999" s="16">
        <v>234802.7</v>
      </c>
      <c r="L1999" s="13">
        <v>43091</v>
      </c>
      <c r="M1999" s="14">
        <v>43391</v>
      </c>
      <c r="N1999" s="42"/>
      <c r="O1999" s="18">
        <v>196600</v>
      </c>
      <c r="P1999" s="22">
        <v>0</v>
      </c>
      <c r="Q1999" s="22">
        <v>163982</v>
      </c>
      <c r="R1999" s="20"/>
      <c r="S1999" s="22">
        <v>65397</v>
      </c>
      <c r="T1999" s="22">
        <v>0</v>
      </c>
      <c r="U1999" s="22" t="s">
        <v>28</v>
      </c>
      <c r="V1999" s="20"/>
      <c r="W1999" s="23"/>
      <c r="X1999" s="22"/>
      <c r="Y1999" s="20"/>
      <c r="Z1999" s="17"/>
      <c r="AA1999" s="17" t="s">
        <v>28</v>
      </c>
      <c r="AB1999" s="23"/>
      <c r="AC1999" s="24"/>
      <c r="AE1999" s="49">
        <v>0</v>
      </c>
      <c r="AF1999" s="50" t="s">
        <v>2381</v>
      </c>
      <c r="AG1999" s="51" t="s">
        <v>159</v>
      </c>
      <c r="AH1999" s="52" t="s">
        <v>28</v>
      </c>
      <c r="AI1999" s="52" t="s">
        <v>28</v>
      </c>
    </row>
    <row r="2000" spans="1:35" s="4" customFormat="1" ht="13.5" customHeight="1">
      <c r="A2000" s="11" t="s">
        <v>449</v>
      </c>
      <c r="B2000" s="62" t="s">
        <v>4486</v>
      </c>
      <c r="C2000" s="58">
        <v>18170</v>
      </c>
      <c r="D2000" s="11" t="s">
        <v>3212</v>
      </c>
      <c r="E2000" s="11" t="s">
        <v>3213</v>
      </c>
      <c r="F2000" s="11" t="s">
        <v>3217</v>
      </c>
      <c r="G2000" s="58">
        <v>19470</v>
      </c>
      <c r="H2000" s="15" t="s">
        <v>30</v>
      </c>
      <c r="I2000" s="12" t="s">
        <v>1135</v>
      </c>
      <c r="J2000" s="38" t="s">
        <v>28</v>
      </c>
      <c r="K2000" s="16">
        <v>118356.81</v>
      </c>
      <c r="L2000" s="13">
        <v>43091</v>
      </c>
      <c r="M2000" s="14">
        <v>43391</v>
      </c>
      <c r="N2000" s="42"/>
      <c r="O2000" s="18">
        <v>99100</v>
      </c>
      <c r="P2000" s="22">
        <v>0</v>
      </c>
      <c r="Q2000" s="22">
        <v>83059</v>
      </c>
      <c r="R2000" s="20"/>
      <c r="S2000" s="22">
        <v>44975</v>
      </c>
      <c r="T2000" s="22">
        <v>0</v>
      </c>
      <c r="U2000" s="22" t="s">
        <v>28</v>
      </c>
      <c r="V2000" s="20"/>
      <c r="W2000" s="23"/>
      <c r="X2000" s="22"/>
      <c r="Y2000" s="20"/>
      <c r="Z2000" s="17"/>
      <c r="AA2000" s="17" t="s">
        <v>28</v>
      </c>
      <c r="AB2000" s="23"/>
      <c r="AC2000" s="24"/>
      <c r="AE2000" s="49">
        <v>0</v>
      </c>
      <c r="AF2000" s="50" t="s">
        <v>2381</v>
      </c>
      <c r="AG2000" s="51" t="s">
        <v>159</v>
      </c>
      <c r="AH2000" s="52" t="s">
        <v>28</v>
      </c>
      <c r="AI2000" s="52" t="s">
        <v>28</v>
      </c>
    </row>
    <row r="2001" spans="1:35" s="4" customFormat="1" ht="13.5" customHeight="1">
      <c r="A2001" s="11" t="s">
        <v>449</v>
      </c>
      <c r="B2001" s="62" t="s">
        <v>4486</v>
      </c>
      <c r="C2001" s="58">
        <v>18170</v>
      </c>
      <c r="D2001" s="11" t="s">
        <v>3212</v>
      </c>
      <c r="E2001" s="11" t="s">
        <v>3213</v>
      </c>
      <c r="F2001" s="11" t="s">
        <v>3218</v>
      </c>
      <c r="G2001" s="58">
        <v>19471</v>
      </c>
      <c r="H2001" s="15" t="s">
        <v>30</v>
      </c>
      <c r="I2001" s="12" t="s">
        <v>1135</v>
      </c>
      <c r="J2001" s="38" t="s">
        <v>28</v>
      </c>
      <c r="K2001" s="16">
        <v>117879.08</v>
      </c>
      <c r="L2001" s="13">
        <v>43091</v>
      </c>
      <c r="M2001" s="14">
        <v>43391</v>
      </c>
      <c r="N2001" s="42"/>
      <c r="O2001" s="18">
        <v>98700</v>
      </c>
      <c r="P2001" s="22">
        <v>0</v>
      </c>
      <c r="Q2001" s="22">
        <v>83782</v>
      </c>
      <c r="R2001" s="20"/>
      <c r="S2001" s="22">
        <v>47326</v>
      </c>
      <c r="T2001" s="22">
        <v>0</v>
      </c>
      <c r="U2001" s="22" t="s">
        <v>28</v>
      </c>
      <c r="V2001" s="20"/>
      <c r="W2001" s="23"/>
      <c r="X2001" s="22"/>
      <c r="Y2001" s="20"/>
      <c r="Z2001" s="17"/>
      <c r="AA2001" s="17" t="s">
        <v>28</v>
      </c>
      <c r="AB2001" s="23"/>
      <c r="AC2001" s="24"/>
      <c r="AE2001" s="49">
        <v>0</v>
      </c>
      <c r="AF2001" s="50" t="s">
        <v>2381</v>
      </c>
      <c r="AG2001" s="51" t="s">
        <v>159</v>
      </c>
      <c r="AH2001" s="52" t="s">
        <v>28</v>
      </c>
      <c r="AI2001" s="52" t="s">
        <v>28</v>
      </c>
    </row>
    <row r="2002" spans="1:35" s="4" customFormat="1" ht="13.5" customHeight="1">
      <c r="A2002" s="11" t="s">
        <v>449</v>
      </c>
      <c r="B2002" s="62" t="s">
        <v>4486</v>
      </c>
      <c r="C2002" s="58">
        <v>18170</v>
      </c>
      <c r="D2002" s="11" t="s">
        <v>3212</v>
      </c>
      <c r="E2002" s="11" t="s">
        <v>3213</v>
      </c>
      <c r="F2002" s="11" t="s">
        <v>3219</v>
      </c>
      <c r="G2002" s="58">
        <v>19472</v>
      </c>
      <c r="H2002" s="15" t="s">
        <v>30</v>
      </c>
      <c r="I2002" s="12" t="s">
        <v>1135</v>
      </c>
      <c r="J2002" s="38" t="s">
        <v>28</v>
      </c>
      <c r="K2002" s="16">
        <v>89454.34</v>
      </c>
      <c r="L2002" s="13">
        <v>43091</v>
      </c>
      <c r="M2002" s="14">
        <v>43391</v>
      </c>
      <c r="N2002" s="42"/>
      <c r="O2002" s="18">
        <v>74900</v>
      </c>
      <c r="P2002" s="22">
        <v>0</v>
      </c>
      <c r="Q2002" s="22">
        <v>62926</v>
      </c>
      <c r="R2002" s="20"/>
      <c r="S2002" s="22">
        <v>32412</v>
      </c>
      <c r="T2002" s="22">
        <v>0</v>
      </c>
      <c r="U2002" s="22" t="s">
        <v>28</v>
      </c>
      <c r="V2002" s="20"/>
      <c r="W2002" s="23"/>
      <c r="X2002" s="22"/>
      <c r="Y2002" s="20"/>
      <c r="Z2002" s="17"/>
      <c r="AA2002" s="17" t="s">
        <v>28</v>
      </c>
      <c r="AB2002" s="23"/>
      <c r="AC2002" s="24"/>
      <c r="AE2002" s="49">
        <v>0</v>
      </c>
      <c r="AF2002" s="50" t="s">
        <v>2381</v>
      </c>
      <c r="AG2002" s="51" t="s">
        <v>159</v>
      </c>
      <c r="AH2002" s="52" t="s">
        <v>28</v>
      </c>
      <c r="AI2002" s="52" t="s">
        <v>28</v>
      </c>
    </row>
    <row r="2003" spans="1:35" s="4" customFormat="1" ht="13.5" customHeight="1">
      <c r="A2003" s="11" t="s">
        <v>449</v>
      </c>
      <c r="B2003" s="62" t="s">
        <v>4486</v>
      </c>
      <c r="C2003" s="58">
        <v>18170</v>
      </c>
      <c r="D2003" s="11" t="s">
        <v>3212</v>
      </c>
      <c r="E2003" s="11" t="s">
        <v>3213</v>
      </c>
      <c r="F2003" s="11" t="s">
        <v>3220</v>
      </c>
      <c r="G2003" s="58">
        <v>19473</v>
      </c>
      <c r="H2003" s="15" t="s">
        <v>30</v>
      </c>
      <c r="I2003" s="12" t="s">
        <v>1135</v>
      </c>
      <c r="J2003" s="38" t="s">
        <v>28</v>
      </c>
      <c r="K2003" s="16">
        <v>468423.03</v>
      </c>
      <c r="L2003" s="13">
        <v>43091</v>
      </c>
      <c r="M2003" s="14">
        <v>43391</v>
      </c>
      <c r="N2003" s="42"/>
      <c r="O2003" s="18">
        <v>392210</v>
      </c>
      <c r="P2003" s="22">
        <v>0</v>
      </c>
      <c r="Q2003" s="22">
        <v>328899</v>
      </c>
      <c r="R2003" s="20"/>
      <c r="S2003" s="22">
        <v>15612</v>
      </c>
      <c r="T2003" s="22">
        <v>14910</v>
      </c>
      <c r="U2003" s="22" t="s">
        <v>28</v>
      </c>
      <c r="V2003" s="20"/>
      <c r="W2003" s="23"/>
      <c r="X2003" s="22"/>
      <c r="Y2003" s="20"/>
      <c r="Z2003" s="17"/>
      <c r="AA2003" s="17" t="s">
        <v>28</v>
      </c>
      <c r="AB2003" s="23"/>
      <c r="AC2003" s="24"/>
      <c r="AE2003" s="49">
        <v>0</v>
      </c>
      <c r="AF2003" s="50" t="s">
        <v>2381</v>
      </c>
      <c r="AG2003" s="51" t="s">
        <v>159</v>
      </c>
      <c r="AH2003" s="52" t="s">
        <v>28</v>
      </c>
      <c r="AI2003" s="52" t="s">
        <v>28</v>
      </c>
    </row>
    <row r="2004" spans="1:35" s="4" customFormat="1" ht="13.5" customHeight="1">
      <c r="A2004" s="11" t="s">
        <v>449</v>
      </c>
      <c r="B2004" s="62" t="s">
        <v>4486</v>
      </c>
      <c r="C2004" s="58">
        <v>18170</v>
      </c>
      <c r="D2004" s="11" t="s">
        <v>3212</v>
      </c>
      <c r="E2004" s="11" t="s">
        <v>3213</v>
      </c>
      <c r="F2004" s="11" t="s">
        <v>3221</v>
      </c>
      <c r="G2004" s="58">
        <v>19474</v>
      </c>
      <c r="H2004" s="15" t="s">
        <v>30</v>
      </c>
      <c r="I2004" s="12" t="s">
        <v>1135</v>
      </c>
      <c r="J2004" s="38" t="s">
        <v>28</v>
      </c>
      <c r="K2004" s="16">
        <v>134241.22</v>
      </c>
      <c r="L2004" s="13">
        <v>43091</v>
      </c>
      <c r="M2004" s="14">
        <v>43391</v>
      </c>
      <c r="N2004" s="42"/>
      <c r="O2004" s="18">
        <v>112400</v>
      </c>
      <c r="P2004" s="22">
        <v>0</v>
      </c>
      <c r="Q2004" s="22">
        <v>93781</v>
      </c>
      <c r="R2004" s="20"/>
      <c r="S2004" s="22">
        <v>26914</v>
      </c>
      <c r="T2004" s="22">
        <v>0</v>
      </c>
      <c r="U2004" s="22" t="s">
        <v>28</v>
      </c>
      <c r="V2004" s="20"/>
      <c r="W2004" s="23"/>
      <c r="X2004" s="22"/>
      <c r="Y2004" s="20"/>
      <c r="Z2004" s="17"/>
      <c r="AA2004" s="17" t="s">
        <v>28</v>
      </c>
      <c r="AB2004" s="23"/>
      <c r="AC2004" s="24"/>
      <c r="AE2004" s="49">
        <v>0</v>
      </c>
      <c r="AF2004" s="50" t="s">
        <v>2381</v>
      </c>
      <c r="AG2004" s="51" t="s">
        <v>159</v>
      </c>
      <c r="AH2004" s="52" t="s">
        <v>28</v>
      </c>
      <c r="AI2004" s="52" t="s">
        <v>28</v>
      </c>
    </row>
    <row r="2005" spans="1:35" s="4" customFormat="1" ht="13.5" customHeight="1">
      <c r="A2005" s="11" t="s">
        <v>449</v>
      </c>
      <c r="B2005" s="62" t="s">
        <v>4486</v>
      </c>
      <c r="C2005" s="58">
        <v>18170</v>
      </c>
      <c r="D2005" s="11" t="s">
        <v>3212</v>
      </c>
      <c r="E2005" s="11" t="s">
        <v>3213</v>
      </c>
      <c r="F2005" s="11" t="s">
        <v>3222</v>
      </c>
      <c r="G2005" s="58">
        <v>19476</v>
      </c>
      <c r="H2005" s="15" t="s">
        <v>30</v>
      </c>
      <c r="I2005" s="12" t="s">
        <v>1135</v>
      </c>
      <c r="J2005" s="38" t="s">
        <v>28</v>
      </c>
      <c r="K2005" s="16">
        <v>287209.33</v>
      </c>
      <c r="L2005" s="13">
        <v>43091</v>
      </c>
      <c r="M2005" s="14">
        <v>43391</v>
      </c>
      <c r="N2005" s="42"/>
      <c r="O2005" s="18">
        <v>240480</v>
      </c>
      <c r="P2005" s="22">
        <v>0</v>
      </c>
      <c r="Q2005" s="22">
        <v>200825</v>
      </c>
      <c r="R2005" s="20"/>
      <c r="S2005" s="22">
        <v>46056</v>
      </c>
      <c r="T2005" s="22">
        <v>0</v>
      </c>
      <c r="U2005" s="22" t="s">
        <v>28</v>
      </c>
      <c r="V2005" s="20"/>
      <c r="W2005" s="23"/>
      <c r="X2005" s="22"/>
      <c r="Y2005" s="20"/>
      <c r="Z2005" s="17"/>
      <c r="AA2005" s="17" t="s">
        <v>28</v>
      </c>
      <c r="AB2005" s="23"/>
      <c r="AC2005" s="24"/>
      <c r="AE2005" s="49">
        <v>0</v>
      </c>
      <c r="AF2005" s="50" t="s">
        <v>2381</v>
      </c>
      <c r="AG2005" s="51" t="s">
        <v>159</v>
      </c>
      <c r="AH2005" s="52" t="s">
        <v>28</v>
      </c>
      <c r="AI2005" s="52" t="s">
        <v>28</v>
      </c>
    </row>
    <row r="2006" spans="1:35" s="4" customFormat="1" ht="13.5" customHeight="1">
      <c r="A2006" s="11" t="s">
        <v>449</v>
      </c>
      <c r="B2006" s="62" t="s">
        <v>4486</v>
      </c>
      <c r="C2006" s="58">
        <v>18170</v>
      </c>
      <c r="D2006" s="11" t="s">
        <v>3212</v>
      </c>
      <c r="E2006" s="11" t="s">
        <v>3213</v>
      </c>
      <c r="F2006" s="11" t="s">
        <v>3223</v>
      </c>
      <c r="G2006" s="58">
        <v>19477</v>
      </c>
      <c r="H2006" s="15" t="s">
        <v>30</v>
      </c>
      <c r="I2006" s="12" t="s">
        <v>1135</v>
      </c>
      <c r="J2006" s="38" t="s">
        <v>28</v>
      </c>
      <c r="K2006" s="16">
        <v>457745.84</v>
      </c>
      <c r="L2006" s="13">
        <v>43091</v>
      </c>
      <c r="M2006" s="14">
        <v>43391</v>
      </c>
      <c r="N2006" s="42"/>
      <c r="O2006" s="18">
        <v>383270</v>
      </c>
      <c r="P2006" s="22">
        <v>0</v>
      </c>
      <c r="Q2006" s="22">
        <v>320079</v>
      </c>
      <c r="R2006" s="20"/>
      <c r="S2006" s="22">
        <v>45333</v>
      </c>
      <c r="T2006" s="22">
        <v>0</v>
      </c>
      <c r="U2006" s="22" t="s">
        <v>28</v>
      </c>
      <c r="V2006" s="20"/>
      <c r="W2006" s="23"/>
      <c r="X2006" s="22"/>
      <c r="Y2006" s="20"/>
      <c r="Z2006" s="17"/>
      <c r="AA2006" s="17" t="s">
        <v>28</v>
      </c>
      <c r="AB2006" s="23"/>
      <c r="AC2006" s="24"/>
      <c r="AE2006" s="49">
        <v>0</v>
      </c>
      <c r="AF2006" s="50" t="s">
        <v>2381</v>
      </c>
      <c r="AG2006" s="51" t="s">
        <v>159</v>
      </c>
      <c r="AH2006" s="52" t="s">
        <v>28</v>
      </c>
      <c r="AI2006" s="52" t="s">
        <v>28</v>
      </c>
    </row>
    <row r="2007" spans="1:35" s="4" customFormat="1" ht="13.5" customHeight="1">
      <c r="A2007" s="11" t="s">
        <v>449</v>
      </c>
      <c r="B2007" s="62" t="s">
        <v>4486</v>
      </c>
      <c r="C2007" s="58">
        <v>18170</v>
      </c>
      <c r="D2007" s="11" t="s">
        <v>3212</v>
      </c>
      <c r="E2007" s="11" t="s">
        <v>3213</v>
      </c>
      <c r="F2007" s="11" t="s">
        <v>3224</v>
      </c>
      <c r="G2007" s="58">
        <v>19481</v>
      </c>
      <c r="H2007" s="15" t="s">
        <v>30</v>
      </c>
      <c r="I2007" s="12" t="s">
        <v>1135</v>
      </c>
      <c r="J2007" s="38" t="s">
        <v>28</v>
      </c>
      <c r="K2007" s="16">
        <v>251105.13</v>
      </c>
      <c r="L2007" s="13">
        <v>43091</v>
      </c>
      <c r="M2007" s="14">
        <v>43391</v>
      </c>
      <c r="N2007" s="42"/>
      <c r="O2007" s="18">
        <v>210250</v>
      </c>
      <c r="P2007" s="22">
        <v>0</v>
      </c>
      <c r="Q2007" s="22">
        <v>175648</v>
      </c>
      <c r="R2007" s="20"/>
      <c r="S2007" s="22">
        <v>46141</v>
      </c>
      <c r="T2007" s="22">
        <v>0</v>
      </c>
      <c r="U2007" s="22" t="s">
        <v>28</v>
      </c>
      <c r="V2007" s="20"/>
      <c r="W2007" s="23"/>
      <c r="X2007" s="22"/>
      <c r="Y2007" s="20"/>
      <c r="Z2007" s="17"/>
      <c r="AA2007" s="17" t="s">
        <v>28</v>
      </c>
      <c r="AB2007" s="23"/>
      <c r="AC2007" s="24"/>
      <c r="AE2007" s="49">
        <v>0</v>
      </c>
      <c r="AF2007" s="50" t="s">
        <v>2381</v>
      </c>
      <c r="AG2007" s="51" t="s">
        <v>159</v>
      </c>
      <c r="AH2007" s="52" t="s">
        <v>28</v>
      </c>
      <c r="AI2007" s="52" t="s">
        <v>28</v>
      </c>
    </row>
    <row r="2008" spans="1:35" s="4" customFormat="1" ht="13.5" customHeight="1">
      <c r="A2008" s="11" t="s">
        <v>449</v>
      </c>
      <c r="B2008" s="62" t="s">
        <v>4486</v>
      </c>
      <c r="C2008" s="58">
        <v>18170</v>
      </c>
      <c r="D2008" s="11" t="s">
        <v>3212</v>
      </c>
      <c r="E2008" s="11" t="s">
        <v>3213</v>
      </c>
      <c r="F2008" s="11" t="s">
        <v>3225</v>
      </c>
      <c r="G2008" s="58">
        <v>19483</v>
      </c>
      <c r="H2008" s="15" t="s">
        <v>30</v>
      </c>
      <c r="I2008" s="12" t="s">
        <v>1135</v>
      </c>
      <c r="J2008" s="38" t="s">
        <v>28</v>
      </c>
      <c r="K2008" s="16">
        <v>263908.21000000002</v>
      </c>
      <c r="L2008" s="13">
        <v>43091</v>
      </c>
      <c r="M2008" s="14">
        <v>43391</v>
      </c>
      <c r="N2008" s="42"/>
      <c r="O2008" s="18">
        <v>220970</v>
      </c>
      <c r="P2008" s="22">
        <v>0</v>
      </c>
      <c r="Q2008" s="22">
        <v>182786</v>
      </c>
      <c r="R2008" s="20"/>
      <c r="S2008" s="22">
        <v>39714</v>
      </c>
      <c r="T2008" s="22">
        <v>0</v>
      </c>
      <c r="U2008" s="22" t="s">
        <v>28</v>
      </c>
      <c r="V2008" s="20"/>
      <c r="W2008" s="23"/>
      <c r="X2008" s="22"/>
      <c r="Y2008" s="20"/>
      <c r="Z2008" s="17"/>
      <c r="AA2008" s="17" t="s">
        <v>28</v>
      </c>
      <c r="AB2008" s="23"/>
      <c r="AC2008" s="24"/>
      <c r="AE2008" s="49">
        <v>0</v>
      </c>
      <c r="AF2008" s="50" t="s">
        <v>2381</v>
      </c>
      <c r="AG2008" s="51" t="s">
        <v>159</v>
      </c>
      <c r="AH2008" s="52" t="s">
        <v>28</v>
      </c>
      <c r="AI2008" s="52" t="s">
        <v>28</v>
      </c>
    </row>
    <row r="2009" spans="1:35" s="4" customFormat="1" ht="13.5" customHeight="1">
      <c r="A2009" s="11" t="s">
        <v>449</v>
      </c>
      <c r="B2009" s="62" t="s">
        <v>4486</v>
      </c>
      <c r="C2009" s="58">
        <v>18170</v>
      </c>
      <c r="D2009" s="11" t="s">
        <v>3212</v>
      </c>
      <c r="E2009" s="11" t="s">
        <v>3213</v>
      </c>
      <c r="F2009" s="11" t="s">
        <v>3226</v>
      </c>
      <c r="G2009" s="58">
        <v>19490</v>
      </c>
      <c r="H2009" s="15" t="s">
        <v>30</v>
      </c>
      <c r="I2009" s="12" t="s">
        <v>1135</v>
      </c>
      <c r="J2009" s="38" t="s">
        <v>28</v>
      </c>
      <c r="K2009" s="16">
        <v>109280</v>
      </c>
      <c r="L2009" s="13">
        <v>43091</v>
      </c>
      <c r="M2009" s="14">
        <v>43391</v>
      </c>
      <c r="N2009" s="42"/>
      <c r="O2009" s="18">
        <v>91500</v>
      </c>
      <c r="P2009" s="22">
        <v>0</v>
      </c>
      <c r="Q2009" s="22">
        <v>77129</v>
      </c>
      <c r="R2009" s="20"/>
      <c r="S2009" s="22">
        <v>3699</v>
      </c>
      <c r="T2009" s="22">
        <v>0</v>
      </c>
      <c r="U2009" s="22" t="s">
        <v>28</v>
      </c>
      <c r="V2009" s="20"/>
      <c r="W2009" s="23"/>
      <c r="X2009" s="22"/>
      <c r="Y2009" s="20"/>
      <c r="Z2009" s="17"/>
      <c r="AA2009" s="17" t="s">
        <v>28</v>
      </c>
      <c r="AB2009" s="23"/>
      <c r="AC2009" s="24"/>
      <c r="AE2009" s="49">
        <v>0</v>
      </c>
      <c r="AF2009" s="50" t="s">
        <v>2381</v>
      </c>
      <c r="AG2009" s="51" t="s">
        <v>159</v>
      </c>
      <c r="AH2009" s="52" t="s">
        <v>28</v>
      </c>
      <c r="AI2009" s="52" t="s">
        <v>28</v>
      </c>
    </row>
    <row r="2010" spans="1:35" s="4" customFormat="1" ht="13.5" customHeight="1">
      <c r="A2010" s="11" t="s">
        <v>449</v>
      </c>
      <c r="B2010" s="62" t="s">
        <v>4486</v>
      </c>
      <c r="C2010" s="58">
        <v>18170</v>
      </c>
      <c r="D2010" s="11" t="s">
        <v>3212</v>
      </c>
      <c r="E2010" s="11" t="s">
        <v>3213</v>
      </c>
      <c r="F2010" s="11" t="s">
        <v>3227</v>
      </c>
      <c r="G2010" s="58">
        <v>19491</v>
      </c>
      <c r="H2010" s="15" t="s">
        <v>30</v>
      </c>
      <c r="I2010" s="12" t="s">
        <v>1135</v>
      </c>
      <c r="J2010" s="38" t="s">
        <v>28</v>
      </c>
      <c r="K2010" s="16">
        <v>116636.99</v>
      </c>
      <c r="L2010" s="13">
        <v>43091</v>
      </c>
      <c r="M2010" s="14">
        <v>43391</v>
      </c>
      <c r="N2010" s="42"/>
      <c r="O2010" s="18">
        <v>97660</v>
      </c>
      <c r="P2010" s="22">
        <v>0</v>
      </c>
      <c r="Q2010" s="22">
        <v>82426</v>
      </c>
      <c r="R2010" s="20"/>
      <c r="S2010" s="22">
        <v>1022</v>
      </c>
      <c r="T2010" s="22">
        <v>0</v>
      </c>
      <c r="U2010" s="22" t="s">
        <v>28</v>
      </c>
      <c r="V2010" s="20"/>
      <c r="W2010" s="23"/>
      <c r="X2010" s="22"/>
      <c r="Y2010" s="20"/>
      <c r="Z2010" s="17"/>
      <c r="AA2010" s="17" t="s">
        <v>28</v>
      </c>
      <c r="AB2010" s="23"/>
      <c r="AC2010" s="24"/>
      <c r="AE2010" s="49">
        <v>0</v>
      </c>
      <c r="AF2010" s="50" t="s">
        <v>2381</v>
      </c>
      <c r="AG2010" s="51" t="s">
        <v>159</v>
      </c>
      <c r="AH2010" s="52" t="s">
        <v>28</v>
      </c>
      <c r="AI2010" s="52" t="s">
        <v>28</v>
      </c>
    </row>
    <row r="2011" spans="1:35" s="4" customFormat="1" ht="13.5" customHeight="1">
      <c r="A2011" s="11" t="s">
        <v>449</v>
      </c>
      <c r="B2011" s="62" t="s">
        <v>4486</v>
      </c>
      <c r="C2011" s="58">
        <v>18170</v>
      </c>
      <c r="D2011" s="11" t="s">
        <v>3212</v>
      </c>
      <c r="E2011" s="11" t="s">
        <v>3213</v>
      </c>
      <c r="F2011" s="11" t="s">
        <v>3228</v>
      </c>
      <c r="G2011" s="58">
        <v>19492</v>
      </c>
      <c r="H2011" s="15" t="s">
        <v>30</v>
      </c>
      <c r="I2011" s="12" t="s">
        <v>1135</v>
      </c>
      <c r="J2011" s="38" t="s">
        <v>28</v>
      </c>
      <c r="K2011" s="16">
        <v>118476.24</v>
      </c>
      <c r="L2011" s="13">
        <v>43091</v>
      </c>
      <c r="M2011" s="14">
        <v>43391</v>
      </c>
      <c r="N2011" s="42"/>
      <c r="O2011" s="18">
        <v>99200</v>
      </c>
      <c r="P2011" s="22">
        <v>0</v>
      </c>
      <c r="Q2011" s="22">
        <v>83870</v>
      </c>
      <c r="R2011" s="20"/>
      <c r="S2011" s="22">
        <v>1087</v>
      </c>
      <c r="T2011" s="22">
        <v>0</v>
      </c>
      <c r="U2011" s="22" t="s">
        <v>28</v>
      </c>
      <c r="V2011" s="20"/>
      <c r="W2011" s="23"/>
      <c r="X2011" s="22"/>
      <c r="Y2011" s="20"/>
      <c r="Z2011" s="17"/>
      <c r="AA2011" s="17" t="s">
        <v>28</v>
      </c>
      <c r="AB2011" s="23"/>
      <c r="AC2011" s="24"/>
      <c r="AE2011" s="49">
        <v>0</v>
      </c>
      <c r="AF2011" s="50" t="s">
        <v>2381</v>
      </c>
      <c r="AG2011" s="51" t="s">
        <v>159</v>
      </c>
      <c r="AH2011" s="52" t="s">
        <v>28</v>
      </c>
      <c r="AI2011" s="52" t="s">
        <v>28</v>
      </c>
    </row>
    <row r="2012" spans="1:35" s="4" customFormat="1" ht="13.5" customHeight="1">
      <c r="A2012" s="11" t="s">
        <v>449</v>
      </c>
      <c r="B2012" s="62" t="s">
        <v>4486</v>
      </c>
      <c r="C2012" s="58">
        <v>18170</v>
      </c>
      <c r="D2012" s="11" t="s">
        <v>3212</v>
      </c>
      <c r="E2012" s="11" t="s">
        <v>3213</v>
      </c>
      <c r="F2012" s="11" t="s">
        <v>3229</v>
      </c>
      <c r="G2012" s="58">
        <v>19493</v>
      </c>
      <c r="H2012" s="15" t="s">
        <v>30</v>
      </c>
      <c r="I2012" s="12" t="s">
        <v>1135</v>
      </c>
      <c r="J2012" s="38" t="s">
        <v>28</v>
      </c>
      <c r="K2012" s="16">
        <v>131542.06</v>
      </c>
      <c r="L2012" s="13">
        <v>43091</v>
      </c>
      <c r="M2012" s="14">
        <v>43391</v>
      </c>
      <c r="N2012" s="42"/>
      <c r="O2012" s="18">
        <v>110140</v>
      </c>
      <c r="P2012" s="22">
        <v>0</v>
      </c>
      <c r="Q2012" s="22">
        <v>92954</v>
      </c>
      <c r="R2012" s="20"/>
      <c r="S2012" s="22">
        <v>2226</v>
      </c>
      <c r="T2012" s="22">
        <v>0</v>
      </c>
      <c r="U2012" s="22" t="s">
        <v>28</v>
      </c>
      <c r="V2012" s="20"/>
      <c r="W2012" s="23"/>
      <c r="X2012" s="22"/>
      <c r="Y2012" s="20"/>
      <c r="Z2012" s="17"/>
      <c r="AA2012" s="17" t="s">
        <v>28</v>
      </c>
      <c r="AB2012" s="23"/>
      <c r="AC2012" s="24"/>
      <c r="AE2012" s="49">
        <v>0</v>
      </c>
      <c r="AF2012" s="50" t="s">
        <v>2381</v>
      </c>
      <c r="AG2012" s="51" t="s">
        <v>159</v>
      </c>
      <c r="AH2012" s="52" t="s">
        <v>28</v>
      </c>
      <c r="AI2012" s="52" t="s">
        <v>28</v>
      </c>
    </row>
    <row r="2013" spans="1:35" s="4" customFormat="1" ht="13.5" customHeight="1">
      <c r="A2013" s="11" t="s">
        <v>449</v>
      </c>
      <c r="B2013" s="62" t="s">
        <v>4486</v>
      </c>
      <c r="C2013" s="58">
        <v>18170</v>
      </c>
      <c r="D2013" s="11" t="s">
        <v>3212</v>
      </c>
      <c r="E2013" s="11" t="s">
        <v>3213</v>
      </c>
      <c r="F2013" s="11" t="s">
        <v>3230</v>
      </c>
      <c r="G2013" s="58">
        <v>19501</v>
      </c>
      <c r="H2013" s="15" t="s">
        <v>30</v>
      </c>
      <c r="I2013" s="12" t="s">
        <v>1135</v>
      </c>
      <c r="J2013" s="38" t="s">
        <v>28</v>
      </c>
      <c r="K2013" s="16">
        <v>131016.56</v>
      </c>
      <c r="L2013" s="13">
        <v>43091</v>
      </c>
      <c r="M2013" s="14">
        <v>43391</v>
      </c>
      <c r="N2013" s="42"/>
      <c r="O2013" s="18">
        <v>109700</v>
      </c>
      <c r="P2013" s="22">
        <v>0</v>
      </c>
      <c r="Q2013" s="22">
        <v>92270</v>
      </c>
      <c r="R2013" s="20"/>
      <c r="S2013" s="22">
        <v>19891</v>
      </c>
      <c r="T2013" s="22">
        <v>0</v>
      </c>
      <c r="U2013" s="22" t="s">
        <v>28</v>
      </c>
      <c r="V2013" s="20"/>
      <c r="W2013" s="23"/>
      <c r="X2013" s="22"/>
      <c r="Y2013" s="20"/>
      <c r="Z2013" s="17"/>
      <c r="AA2013" s="17" t="s">
        <v>28</v>
      </c>
      <c r="AB2013" s="23"/>
      <c r="AC2013" s="24"/>
      <c r="AE2013" s="49">
        <v>0</v>
      </c>
      <c r="AF2013" s="50" t="s">
        <v>2381</v>
      </c>
      <c r="AG2013" s="51" t="s">
        <v>159</v>
      </c>
      <c r="AH2013" s="52" t="s">
        <v>28</v>
      </c>
      <c r="AI2013" s="52" t="s">
        <v>28</v>
      </c>
    </row>
    <row r="2014" spans="1:35" s="4" customFormat="1" ht="13.5" customHeight="1">
      <c r="A2014" s="11" t="s">
        <v>449</v>
      </c>
      <c r="B2014" s="62" t="s">
        <v>4486</v>
      </c>
      <c r="C2014" s="58">
        <v>18170</v>
      </c>
      <c r="D2014" s="11" t="s">
        <v>3212</v>
      </c>
      <c r="E2014" s="11" t="s">
        <v>3213</v>
      </c>
      <c r="F2014" s="11" t="s">
        <v>3231</v>
      </c>
      <c r="G2014" s="58">
        <v>19502</v>
      </c>
      <c r="H2014" s="15" t="s">
        <v>30</v>
      </c>
      <c r="I2014" s="12" t="s">
        <v>1135</v>
      </c>
      <c r="J2014" s="38" t="s">
        <v>28</v>
      </c>
      <c r="K2014" s="16">
        <v>175564.58</v>
      </c>
      <c r="L2014" s="13">
        <v>43091</v>
      </c>
      <c r="M2014" s="14">
        <v>43391</v>
      </c>
      <c r="N2014" s="42"/>
      <c r="O2014" s="18">
        <v>147000</v>
      </c>
      <c r="P2014" s="22">
        <v>0</v>
      </c>
      <c r="Q2014" s="22">
        <v>123700</v>
      </c>
      <c r="R2014" s="20"/>
      <c r="S2014" s="22">
        <v>23883</v>
      </c>
      <c r="T2014" s="22">
        <v>0</v>
      </c>
      <c r="U2014" s="22" t="s">
        <v>28</v>
      </c>
      <c r="V2014" s="20"/>
      <c r="W2014" s="23"/>
      <c r="X2014" s="22"/>
      <c r="Y2014" s="20"/>
      <c r="Z2014" s="17"/>
      <c r="AA2014" s="17" t="s">
        <v>28</v>
      </c>
      <c r="AB2014" s="23"/>
      <c r="AC2014" s="24"/>
      <c r="AE2014" s="49">
        <v>0</v>
      </c>
      <c r="AF2014" s="50" t="s">
        <v>2381</v>
      </c>
      <c r="AG2014" s="51" t="s">
        <v>159</v>
      </c>
      <c r="AH2014" s="52" t="s">
        <v>28</v>
      </c>
      <c r="AI2014" s="52" t="s">
        <v>28</v>
      </c>
    </row>
    <row r="2015" spans="1:35" s="4" customFormat="1" ht="13.5" customHeight="1">
      <c r="A2015" s="11" t="s">
        <v>449</v>
      </c>
      <c r="B2015" s="62" t="s">
        <v>4486</v>
      </c>
      <c r="C2015" s="58">
        <v>18170</v>
      </c>
      <c r="D2015" s="11" t="s">
        <v>3212</v>
      </c>
      <c r="E2015" s="11" t="s">
        <v>3213</v>
      </c>
      <c r="F2015" s="11" t="s">
        <v>3232</v>
      </c>
      <c r="G2015" s="58">
        <v>19503</v>
      </c>
      <c r="H2015" s="15" t="s">
        <v>30</v>
      </c>
      <c r="I2015" s="12" t="s">
        <v>1135</v>
      </c>
      <c r="J2015" s="38" t="s">
        <v>28</v>
      </c>
      <c r="K2015" s="16">
        <v>1797446.94</v>
      </c>
      <c r="L2015" s="13">
        <v>43091</v>
      </c>
      <c r="M2015" s="14">
        <v>43391</v>
      </c>
      <c r="N2015" s="42"/>
      <c r="O2015" s="18">
        <v>1505000</v>
      </c>
      <c r="P2015" s="22">
        <v>0</v>
      </c>
      <c r="Q2015" s="22">
        <v>1478982</v>
      </c>
      <c r="R2015" s="20"/>
      <c r="S2015" s="22">
        <v>112198</v>
      </c>
      <c r="T2015" s="22">
        <v>0</v>
      </c>
      <c r="U2015" s="22" t="s">
        <v>28</v>
      </c>
      <c r="V2015" s="20"/>
      <c r="W2015" s="23"/>
      <c r="X2015" s="22"/>
      <c r="Y2015" s="20"/>
      <c r="Z2015" s="17"/>
      <c r="AA2015" s="17" t="s">
        <v>28</v>
      </c>
      <c r="AB2015" s="23"/>
      <c r="AC2015" s="24"/>
      <c r="AE2015" s="49">
        <v>0</v>
      </c>
      <c r="AF2015" s="50" t="s">
        <v>2381</v>
      </c>
      <c r="AG2015" s="51" t="s">
        <v>159</v>
      </c>
      <c r="AH2015" s="52" t="s">
        <v>28</v>
      </c>
      <c r="AI2015" s="52" t="s">
        <v>28</v>
      </c>
    </row>
    <row r="2016" spans="1:35" s="4" customFormat="1" ht="13.5" customHeight="1">
      <c r="A2016" s="11" t="s">
        <v>449</v>
      </c>
      <c r="B2016" s="62" t="s">
        <v>4486</v>
      </c>
      <c r="C2016" s="58">
        <v>18170</v>
      </c>
      <c r="D2016" s="11" t="s">
        <v>3212</v>
      </c>
      <c r="E2016" s="11" t="s">
        <v>3213</v>
      </c>
      <c r="F2016" s="11" t="s">
        <v>3233</v>
      </c>
      <c r="G2016" s="58">
        <v>19505</v>
      </c>
      <c r="H2016" s="15" t="s">
        <v>30</v>
      </c>
      <c r="I2016" s="12" t="s">
        <v>1135</v>
      </c>
      <c r="J2016" s="38" t="s">
        <v>28</v>
      </c>
      <c r="K2016" s="16">
        <v>2143798.84</v>
      </c>
      <c r="L2016" s="13">
        <v>43091</v>
      </c>
      <c r="M2016" s="14">
        <v>43391</v>
      </c>
      <c r="N2016" s="42"/>
      <c r="O2016" s="18">
        <v>1795000</v>
      </c>
      <c r="P2016" s="22">
        <v>0</v>
      </c>
      <c r="Q2016" s="22">
        <v>1748923</v>
      </c>
      <c r="R2016" s="20"/>
      <c r="S2016" s="22">
        <v>51680</v>
      </c>
      <c r="T2016" s="22">
        <v>0</v>
      </c>
      <c r="U2016" s="22" t="s">
        <v>28</v>
      </c>
      <c r="V2016" s="20"/>
      <c r="W2016" s="23"/>
      <c r="X2016" s="22"/>
      <c r="Y2016" s="20"/>
      <c r="Z2016" s="17"/>
      <c r="AA2016" s="17" t="s">
        <v>28</v>
      </c>
      <c r="AB2016" s="23"/>
      <c r="AC2016" s="24"/>
      <c r="AE2016" s="49">
        <v>0</v>
      </c>
      <c r="AF2016" s="50" t="s">
        <v>2381</v>
      </c>
      <c r="AG2016" s="51" t="s">
        <v>159</v>
      </c>
      <c r="AH2016" s="52" t="s">
        <v>28</v>
      </c>
      <c r="AI2016" s="52" t="s">
        <v>28</v>
      </c>
    </row>
    <row r="2017" spans="1:35" s="4" customFormat="1" ht="13.5" customHeight="1">
      <c r="A2017" s="11" t="s">
        <v>449</v>
      </c>
      <c r="B2017" s="62" t="s">
        <v>4486</v>
      </c>
      <c r="C2017" s="58">
        <v>18170</v>
      </c>
      <c r="D2017" s="11" t="s">
        <v>3212</v>
      </c>
      <c r="E2017" s="11" t="s">
        <v>3213</v>
      </c>
      <c r="F2017" s="11" t="s">
        <v>3234</v>
      </c>
      <c r="G2017" s="58">
        <v>26007</v>
      </c>
      <c r="H2017" s="15" t="s">
        <v>30</v>
      </c>
      <c r="I2017" s="12" t="s">
        <v>1135</v>
      </c>
      <c r="J2017" s="38" t="s">
        <v>28</v>
      </c>
      <c r="K2017" s="16">
        <v>178550.38</v>
      </c>
      <c r="L2017" s="13">
        <v>43091</v>
      </c>
      <c r="M2017" s="14">
        <v>43391</v>
      </c>
      <c r="N2017" s="42"/>
      <c r="O2017" s="18">
        <v>149500</v>
      </c>
      <c r="P2017" s="22">
        <v>0</v>
      </c>
      <c r="Q2017" s="22">
        <v>122405</v>
      </c>
      <c r="R2017" s="20"/>
      <c r="S2017" s="22">
        <v>7926</v>
      </c>
      <c r="T2017" s="22">
        <v>0</v>
      </c>
      <c r="U2017" s="22" t="s">
        <v>28</v>
      </c>
      <c r="V2017" s="20"/>
      <c r="W2017" s="23"/>
      <c r="X2017" s="22"/>
      <c r="Y2017" s="20"/>
      <c r="Z2017" s="17"/>
      <c r="AA2017" s="17" t="s">
        <v>28</v>
      </c>
      <c r="AB2017" s="23"/>
      <c r="AC2017" s="24"/>
      <c r="AE2017" s="49">
        <v>0</v>
      </c>
      <c r="AF2017" s="50" t="s">
        <v>2381</v>
      </c>
      <c r="AG2017" s="51" t="s">
        <v>159</v>
      </c>
      <c r="AH2017" s="52" t="s">
        <v>28</v>
      </c>
      <c r="AI2017" s="52" t="s">
        <v>28</v>
      </c>
    </row>
    <row r="2018" spans="1:35" s="4" customFormat="1" ht="13.5" customHeight="1">
      <c r="A2018" s="11" t="s">
        <v>449</v>
      </c>
      <c r="B2018" s="62" t="s">
        <v>4486</v>
      </c>
      <c r="C2018" s="58">
        <v>18190</v>
      </c>
      <c r="D2018" s="11" t="s">
        <v>3235</v>
      </c>
      <c r="E2018" s="11" t="s">
        <v>3236</v>
      </c>
      <c r="F2018" s="11" t="s">
        <v>3237</v>
      </c>
      <c r="G2018" s="58">
        <v>18930</v>
      </c>
      <c r="H2018" s="15" t="s">
        <v>30</v>
      </c>
      <c r="I2018" s="12" t="s">
        <v>24</v>
      </c>
      <c r="J2018" s="38">
        <v>1975002</v>
      </c>
      <c r="K2018" s="16">
        <v>862046</v>
      </c>
      <c r="L2018" s="13">
        <v>43091</v>
      </c>
      <c r="M2018" s="14">
        <v>43420</v>
      </c>
      <c r="N2018" s="42"/>
      <c r="O2018" s="18">
        <v>862046</v>
      </c>
      <c r="P2018" s="22">
        <v>0</v>
      </c>
      <c r="Q2018" s="22">
        <v>574496</v>
      </c>
      <c r="R2018" s="20"/>
      <c r="S2018" s="22">
        <v>10022</v>
      </c>
      <c r="T2018" s="22">
        <v>0</v>
      </c>
      <c r="U2018" s="22" t="s">
        <v>28</v>
      </c>
      <c r="V2018" s="20"/>
      <c r="W2018" s="23"/>
      <c r="X2018" s="22"/>
      <c r="Y2018" s="20"/>
      <c r="Z2018" s="17"/>
      <c r="AA2018" s="17">
        <v>0</v>
      </c>
      <c r="AB2018" s="23"/>
      <c r="AC2018" s="24"/>
      <c r="AE2018" s="49">
        <v>0</v>
      </c>
      <c r="AF2018" s="50" t="s">
        <v>145</v>
      </c>
      <c r="AG2018" s="51" t="s">
        <v>159</v>
      </c>
      <c r="AH2018" s="52" t="s">
        <v>28</v>
      </c>
      <c r="AI2018" s="52" t="s">
        <v>28</v>
      </c>
    </row>
    <row r="2019" spans="1:35" s="4" customFormat="1" ht="13.5" customHeight="1">
      <c r="A2019" s="11" t="s">
        <v>449</v>
      </c>
      <c r="B2019" s="62" t="s">
        <v>4486</v>
      </c>
      <c r="C2019" s="58">
        <v>18190</v>
      </c>
      <c r="D2019" s="11" t="s">
        <v>3235</v>
      </c>
      <c r="E2019" s="11" t="s">
        <v>3236</v>
      </c>
      <c r="F2019" s="11" t="s">
        <v>3238</v>
      </c>
      <c r="G2019" s="58">
        <v>18967</v>
      </c>
      <c r="H2019" s="15" t="s">
        <v>30</v>
      </c>
      <c r="I2019" s="12" t="s">
        <v>24</v>
      </c>
      <c r="J2019" s="38" t="s">
        <v>28</v>
      </c>
      <c r="K2019" s="16">
        <v>1112956</v>
      </c>
      <c r="L2019" s="13">
        <v>43091</v>
      </c>
      <c r="M2019" s="14">
        <v>43420</v>
      </c>
      <c r="N2019" s="42"/>
      <c r="O2019" s="18">
        <v>1112956</v>
      </c>
      <c r="P2019" s="22">
        <v>0</v>
      </c>
      <c r="Q2019" s="22">
        <v>768651</v>
      </c>
      <c r="R2019" s="20"/>
      <c r="S2019" s="22">
        <v>14318</v>
      </c>
      <c r="T2019" s="22">
        <v>0</v>
      </c>
      <c r="U2019" s="22" t="s">
        <v>28</v>
      </c>
      <c r="V2019" s="20"/>
      <c r="W2019" s="23"/>
      <c r="X2019" s="22"/>
      <c r="Y2019" s="20"/>
      <c r="Z2019" s="17"/>
      <c r="AA2019" s="17" t="s">
        <v>28</v>
      </c>
      <c r="AB2019" s="23"/>
      <c r="AC2019" s="24"/>
      <c r="AE2019" s="49">
        <v>0</v>
      </c>
      <c r="AF2019" s="50" t="s">
        <v>145</v>
      </c>
      <c r="AG2019" s="51" t="s">
        <v>159</v>
      </c>
      <c r="AH2019" s="52" t="s">
        <v>28</v>
      </c>
      <c r="AI2019" s="52" t="s">
        <v>28</v>
      </c>
    </row>
    <row r="2020" spans="1:35" s="4" customFormat="1" ht="13.5" customHeight="1">
      <c r="A2020" s="11" t="s">
        <v>449</v>
      </c>
      <c r="B2020" s="62" t="s">
        <v>4486</v>
      </c>
      <c r="C2020" s="58">
        <v>18192</v>
      </c>
      <c r="D2020" s="11" t="s">
        <v>3239</v>
      </c>
      <c r="E2020" s="11" t="s">
        <v>3240</v>
      </c>
      <c r="F2020" s="11" t="s">
        <v>3241</v>
      </c>
      <c r="G2020" s="58">
        <v>18939</v>
      </c>
      <c r="H2020" s="15" t="s">
        <v>30</v>
      </c>
      <c r="I2020" s="12" t="s">
        <v>1135</v>
      </c>
      <c r="J2020" s="38">
        <v>2400000</v>
      </c>
      <c r="K2020" s="16">
        <v>205894.92</v>
      </c>
      <c r="L2020" s="13">
        <v>43097</v>
      </c>
      <c r="M2020" s="14">
        <v>43378</v>
      </c>
      <c r="N2020" s="42"/>
      <c r="O2020" s="18">
        <v>172528</v>
      </c>
      <c r="P2020" s="22">
        <v>0</v>
      </c>
      <c r="Q2020" s="22">
        <v>149270</v>
      </c>
      <c r="R2020" s="20"/>
      <c r="S2020" s="22">
        <v>14372</v>
      </c>
      <c r="T2020" s="22">
        <v>0</v>
      </c>
      <c r="U2020" s="22" t="s">
        <v>28</v>
      </c>
      <c r="V2020" s="20"/>
      <c r="W2020" s="23"/>
      <c r="X2020" s="22"/>
      <c r="Y2020" s="20"/>
      <c r="Z2020" s="17">
        <v>240000</v>
      </c>
      <c r="AA2020" s="17" t="s">
        <v>28</v>
      </c>
      <c r="AB2020" s="23">
        <v>43227</v>
      </c>
      <c r="AC2020" s="24">
        <v>329</v>
      </c>
      <c r="AE2020" s="49">
        <v>0</v>
      </c>
      <c r="AF2020" s="50" t="s">
        <v>1132</v>
      </c>
      <c r="AG2020" s="51" t="s">
        <v>159</v>
      </c>
      <c r="AH2020" s="52" t="s">
        <v>28</v>
      </c>
      <c r="AI2020" s="52" t="s">
        <v>28</v>
      </c>
    </row>
    <row r="2021" spans="1:35" s="4" customFormat="1" ht="13.5" customHeight="1">
      <c r="A2021" s="11" t="s">
        <v>449</v>
      </c>
      <c r="B2021" s="62" t="s">
        <v>4486</v>
      </c>
      <c r="C2021" s="58">
        <v>18192</v>
      </c>
      <c r="D2021" s="11" t="s">
        <v>3239</v>
      </c>
      <c r="E2021" s="11" t="s">
        <v>3240</v>
      </c>
      <c r="F2021" s="11" t="s">
        <v>3242</v>
      </c>
      <c r="G2021" s="58">
        <v>18955</v>
      </c>
      <c r="H2021" s="15" t="s">
        <v>30</v>
      </c>
      <c r="I2021" s="12" t="s">
        <v>1135</v>
      </c>
      <c r="J2021" s="38" t="s">
        <v>28</v>
      </c>
      <c r="K2021" s="16">
        <v>205894.92</v>
      </c>
      <c r="L2021" s="13">
        <v>43097</v>
      </c>
      <c r="M2021" s="14">
        <v>43378</v>
      </c>
      <c r="N2021" s="42"/>
      <c r="O2021" s="18">
        <v>172528</v>
      </c>
      <c r="P2021" s="22">
        <v>0</v>
      </c>
      <c r="Q2021" s="22">
        <v>149270</v>
      </c>
      <c r="R2021" s="20"/>
      <c r="S2021" s="22">
        <v>13873</v>
      </c>
      <c r="T2021" s="22">
        <v>0</v>
      </c>
      <c r="U2021" s="22" t="s">
        <v>28</v>
      </c>
      <c r="V2021" s="20"/>
      <c r="W2021" s="23"/>
      <c r="X2021" s="22"/>
      <c r="Y2021" s="20"/>
      <c r="Z2021" s="17"/>
      <c r="AA2021" s="17" t="s">
        <v>28</v>
      </c>
      <c r="AB2021" s="23"/>
      <c r="AC2021" s="24"/>
      <c r="AE2021" s="49">
        <v>0</v>
      </c>
      <c r="AF2021" s="50" t="s">
        <v>1132</v>
      </c>
      <c r="AG2021" s="51" t="s">
        <v>159</v>
      </c>
      <c r="AH2021" s="52" t="s">
        <v>28</v>
      </c>
      <c r="AI2021" s="52" t="s">
        <v>28</v>
      </c>
    </row>
    <row r="2022" spans="1:35" s="4" customFormat="1" ht="13.5" customHeight="1">
      <c r="A2022" s="11" t="s">
        <v>449</v>
      </c>
      <c r="B2022" s="62" t="s">
        <v>4486</v>
      </c>
      <c r="C2022" s="58">
        <v>18192</v>
      </c>
      <c r="D2022" s="11" t="s">
        <v>3239</v>
      </c>
      <c r="E2022" s="11" t="s">
        <v>3240</v>
      </c>
      <c r="F2022" s="11" t="s">
        <v>3243</v>
      </c>
      <c r="G2022" s="58">
        <v>18962</v>
      </c>
      <c r="H2022" s="15" t="s">
        <v>30</v>
      </c>
      <c r="I2022" s="12" t="s">
        <v>1135</v>
      </c>
      <c r="J2022" s="38" t="s">
        <v>28</v>
      </c>
      <c r="K2022" s="16">
        <v>171276.77</v>
      </c>
      <c r="L2022" s="13">
        <v>43097</v>
      </c>
      <c r="M2022" s="14">
        <v>43378</v>
      </c>
      <c r="N2022" s="42"/>
      <c r="O2022" s="18">
        <v>143520</v>
      </c>
      <c r="P2022" s="22">
        <v>0</v>
      </c>
      <c r="Q2022" s="22">
        <v>162404</v>
      </c>
      <c r="R2022" s="20"/>
      <c r="S2022" s="22">
        <v>10420</v>
      </c>
      <c r="T2022" s="22">
        <v>0</v>
      </c>
      <c r="U2022" s="22" t="s">
        <v>28</v>
      </c>
      <c r="V2022" s="20"/>
      <c r="W2022" s="23"/>
      <c r="X2022" s="22"/>
      <c r="Y2022" s="20"/>
      <c r="Z2022" s="17"/>
      <c r="AA2022" s="17" t="s">
        <v>28</v>
      </c>
      <c r="AB2022" s="23"/>
      <c r="AC2022" s="24"/>
      <c r="AE2022" s="49">
        <v>0</v>
      </c>
      <c r="AF2022" s="50" t="s">
        <v>1132</v>
      </c>
      <c r="AG2022" s="51" t="s">
        <v>159</v>
      </c>
      <c r="AH2022" s="52" t="s">
        <v>28</v>
      </c>
      <c r="AI2022" s="52" t="s">
        <v>28</v>
      </c>
    </row>
    <row r="2023" spans="1:35" s="4" customFormat="1" ht="13.5" customHeight="1">
      <c r="A2023" s="11" t="s">
        <v>449</v>
      </c>
      <c r="B2023" s="62" t="s">
        <v>4486</v>
      </c>
      <c r="C2023" s="58">
        <v>18192</v>
      </c>
      <c r="D2023" s="11" t="s">
        <v>3239</v>
      </c>
      <c r="E2023" s="11" t="s">
        <v>3240</v>
      </c>
      <c r="F2023" s="11" t="s">
        <v>3244</v>
      </c>
      <c r="G2023" s="58">
        <v>18965</v>
      </c>
      <c r="H2023" s="15" t="s">
        <v>30</v>
      </c>
      <c r="I2023" s="12" t="s">
        <v>1135</v>
      </c>
      <c r="J2023" s="38" t="s">
        <v>28</v>
      </c>
      <c r="K2023" s="16">
        <v>507508.87</v>
      </c>
      <c r="L2023" s="13">
        <v>43097</v>
      </c>
      <c r="M2023" s="14">
        <v>43378</v>
      </c>
      <c r="N2023" s="42"/>
      <c r="O2023" s="18">
        <v>425263</v>
      </c>
      <c r="P2023" s="22">
        <v>0</v>
      </c>
      <c r="Q2023" s="22">
        <v>362102</v>
      </c>
      <c r="R2023" s="20"/>
      <c r="S2023" s="22">
        <v>42753</v>
      </c>
      <c r="T2023" s="22">
        <v>0</v>
      </c>
      <c r="U2023" s="22">
        <v>7920</v>
      </c>
      <c r="V2023" s="20"/>
      <c r="W2023" s="23"/>
      <c r="X2023" s="22"/>
      <c r="Y2023" s="20"/>
      <c r="Z2023" s="17"/>
      <c r="AA2023" s="17" t="s">
        <v>28</v>
      </c>
      <c r="AB2023" s="23"/>
      <c r="AC2023" s="24"/>
      <c r="AE2023" s="49">
        <v>0</v>
      </c>
      <c r="AF2023" s="50" t="s">
        <v>1132</v>
      </c>
      <c r="AG2023" s="51" t="s">
        <v>159</v>
      </c>
      <c r="AH2023" s="52" t="s">
        <v>28</v>
      </c>
      <c r="AI2023" s="52" t="s">
        <v>28</v>
      </c>
    </row>
    <row r="2024" spans="1:35" s="4" customFormat="1" ht="13.5" customHeight="1">
      <c r="A2024" s="11" t="s">
        <v>449</v>
      </c>
      <c r="B2024" s="62" t="s">
        <v>4486</v>
      </c>
      <c r="C2024" s="58">
        <v>18192</v>
      </c>
      <c r="D2024" s="11" t="s">
        <v>3239</v>
      </c>
      <c r="E2024" s="11" t="s">
        <v>3240</v>
      </c>
      <c r="F2024" s="11" t="s">
        <v>3245</v>
      </c>
      <c r="G2024" s="58">
        <v>18968</v>
      </c>
      <c r="H2024" s="15" t="s">
        <v>30</v>
      </c>
      <c r="I2024" s="12" t="s">
        <v>1135</v>
      </c>
      <c r="J2024" s="38" t="s">
        <v>28</v>
      </c>
      <c r="K2024" s="16">
        <v>282430.05</v>
      </c>
      <c r="L2024" s="13">
        <v>43097</v>
      </c>
      <c r="M2024" s="14">
        <v>43378</v>
      </c>
      <c r="N2024" s="42"/>
      <c r="O2024" s="18">
        <v>236660</v>
      </c>
      <c r="P2024" s="22">
        <v>0</v>
      </c>
      <c r="Q2024" s="22">
        <v>204164</v>
      </c>
      <c r="R2024" s="20"/>
      <c r="S2024" s="22">
        <v>23757</v>
      </c>
      <c r="T2024" s="22">
        <v>0</v>
      </c>
      <c r="U2024" s="22" t="s">
        <v>28</v>
      </c>
      <c r="V2024" s="20"/>
      <c r="W2024" s="23"/>
      <c r="X2024" s="22"/>
      <c r="Y2024" s="20"/>
      <c r="Z2024" s="17"/>
      <c r="AA2024" s="17" t="s">
        <v>28</v>
      </c>
      <c r="AB2024" s="23"/>
      <c r="AC2024" s="24"/>
      <c r="AE2024" s="49">
        <v>0</v>
      </c>
      <c r="AF2024" s="50" t="s">
        <v>1132</v>
      </c>
      <c r="AG2024" s="51" t="s">
        <v>159</v>
      </c>
      <c r="AH2024" s="52" t="s">
        <v>28</v>
      </c>
      <c r="AI2024" s="52" t="s">
        <v>28</v>
      </c>
    </row>
    <row r="2025" spans="1:35" s="4" customFormat="1" ht="13.5" customHeight="1">
      <c r="A2025" s="11" t="s">
        <v>449</v>
      </c>
      <c r="B2025" s="62" t="s">
        <v>4486</v>
      </c>
      <c r="C2025" s="58">
        <v>18192</v>
      </c>
      <c r="D2025" s="11" t="s">
        <v>3239</v>
      </c>
      <c r="E2025" s="11" t="s">
        <v>3240</v>
      </c>
      <c r="F2025" s="11" t="s">
        <v>3246</v>
      </c>
      <c r="G2025" s="58">
        <v>18970</v>
      </c>
      <c r="H2025" s="15" t="s">
        <v>30</v>
      </c>
      <c r="I2025" s="12" t="s">
        <v>1135</v>
      </c>
      <c r="J2025" s="38" t="s">
        <v>28</v>
      </c>
      <c r="K2025" s="16">
        <v>533591.81999999995</v>
      </c>
      <c r="L2025" s="13">
        <v>43097</v>
      </c>
      <c r="M2025" s="14">
        <v>43378</v>
      </c>
      <c r="N2025" s="42"/>
      <c r="O2025" s="18">
        <v>447119</v>
      </c>
      <c r="P2025" s="22">
        <v>0</v>
      </c>
      <c r="Q2025" s="22">
        <v>380216</v>
      </c>
      <c r="R2025" s="20"/>
      <c r="S2025" s="22">
        <v>55696</v>
      </c>
      <c r="T2025" s="22">
        <v>0</v>
      </c>
      <c r="U2025" s="22">
        <v>7920</v>
      </c>
      <c r="V2025" s="20"/>
      <c r="W2025" s="23"/>
      <c r="X2025" s="22"/>
      <c r="Y2025" s="20"/>
      <c r="Z2025" s="17"/>
      <c r="AA2025" s="17" t="s">
        <v>28</v>
      </c>
      <c r="AB2025" s="23"/>
      <c r="AC2025" s="24"/>
      <c r="AE2025" s="49">
        <v>0</v>
      </c>
      <c r="AF2025" s="50" t="s">
        <v>1132</v>
      </c>
      <c r="AG2025" s="51" t="s">
        <v>159</v>
      </c>
      <c r="AH2025" s="52" t="s">
        <v>28</v>
      </c>
      <c r="AI2025" s="52" t="s">
        <v>28</v>
      </c>
    </row>
    <row r="2026" spans="1:35" s="4" customFormat="1" ht="13.5" customHeight="1">
      <c r="A2026" s="11" t="s">
        <v>449</v>
      </c>
      <c r="B2026" s="62" t="s">
        <v>4486</v>
      </c>
      <c r="C2026" s="58">
        <v>18192</v>
      </c>
      <c r="D2026" s="11" t="s">
        <v>3239</v>
      </c>
      <c r="E2026" s="11" t="s">
        <v>3240</v>
      </c>
      <c r="F2026" s="11" t="s">
        <v>3247</v>
      </c>
      <c r="G2026" s="58">
        <v>18971</v>
      </c>
      <c r="H2026" s="15" t="s">
        <v>30</v>
      </c>
      <c r="I2026" s="12" t="s">
        <v>1135</v>
      </c>
      <c r="J2026" s="38" t="s">
        <v>28</v>
      </c>
      <c r="K2026" s="16">
        <v>395754.12</v>
      </c>
      <c r="L2026" s="13">
        <v>43097</v>
      </c>
      <c r="M2026" s="14">
        <v>43378</v>
      </c>
      <c r="N2026" s="42"/>
      <c r="O2026" s="18">
        <v>331619</v>
      </c>
      <c r="P2026" s="22">
        <v>0</v>
      </c>
      <c r="Q2026" s="22">
        <v>285035</v>
      </c>
      <c r="R2026" s="20"/>
      <c r="S2026" s="22">
        <v>29469</v>
      </c>
      <c r="T2026" s="22">
        <v>0</v>
      </c>
      <c r="U2026" s="22">
        <v>6640</v>
      </c>
      <c r="V2026" s="20"/>
      <c r="W2026" s="23"/>
      <c r="X2026" s="22"/>
      <c r="Y2026" s="20"/>
      <c r="Z2026" s="17"/>
      <c r="AA2026" s="17" t="s">
        <v>28</v>
      </c>
      <c r="AB2026" s="23"/>
      <c r="AC2026" s="24"/>
      <c r="AE2026" s="49">
        <v>0</v>
      </c>
      <c r="AF2026" s="50" t="s">
        <v>1132</v>
      </c>
      <c r="AG2026" s="51" t="s">
        <v>159</v>
      </c>
      <c r="AH2026" s="52" t="s">
        <v>28</v>
      </c>
      <c r="AI2026" s="52" t="s">
        <v>28</v>
      </c>
    </row>
    <row r="2027" spans="1:35" s="4" customFormat="1" ht="13.5" customHeight="1">
      <c r="A2027" s="11" t="s">
        <v>449</v>
      </c>
      <c r="B2027" s="62" t="s">
        <v>4486</v>
      </c>
      <c r="C2027" s="58">
        <v>18192</v>
      </c>
      <c r="D2027" s="11" t="s">
        <v>3239</v>
      </c>
      <c r="E2027" s="11" t="s">
        <v>3240</v>
      </c>
      <c r="F2027" s="11" t="s">
        <v>3248</v>
      </c>
      <c r="G2027" s="58">
        <v>18972</v>
      </c>
      <c r="H2027" s="15" t="s">
        <v>30</v>
      </c>
      <c r="I2027" s="12" t="s">
        <v>1135</v>
      </c>
      <c r="J2027" s="38" t="s">
        <v>28</v>
      </c>
      <c r="K2027" s="16">
        <v>561808.56999999995</v>
      </c>
      <c r="L2027" s="13">
        <v>43097</v>
      </c>
      <c r="M2027" s="14">
        <v>43378</v>
      </c>
      <c r="N2027" s="42"/>
      <c r="O2027" s="18">
        <v>470763</v>
      </c>
      <c r="P2027" s="22">
        <v>0</v>
      </c>
      <c r="Q2027" s="22">
        <v>400460</v>
      </c>
      <c r="R2027" s="20"/>
      <c r="S2027" s="22">
        <v>59803</v>
      </c>
      <c r="T2027" s="22">
        <v>0</v>
      </c>
      <c r="U2027" s="22">
        <v>9440</v>
      </c>
      <c r="V2027" s="20"/>
      <c r="W2027" s="23"/>
      <c r="X2027" s="22"/>
      <c r="Y2027" s="20"/>
      <c r="Z2027" s="17"/>
      <c r="AA2027" s="17" t="s">
        <v>28</v>
      </c>
      <c r="AB2027" s="23"/>
      <c r="AC2027" s="24"/>
      <c r="AE2027" s="49">
        <v>0</v>
      </c>
      <c r="AF2027" s="50" t="s">
        <v>1132</v>
      </c>
      <c r="AG2027" s="51" t="s">
        <v>159</v>
      </c>
      <c r="AH2027" s="52" t="s">
        <v>28</v>
      </c>
      <c r="AI2027" s="52" t="s">
        <v>28</v>
      </c>
    </row>
    <row r="2028" spans="1:35" s="4" customFormat="1" ht="13.5" customHeight="1">
      <c r="A2028" s="11" t="s">
        <v>449</v>
      </c>
      <c r="B2028" s="62" t="s">
        <v>4486</v>
      </c>
      <c r="C2028" s="58">
        <v>18215</v>
      </c>
      <c r="D2028" s="11" t="s">
        <v>3249</v>
      </c>
      <c r="E2028" s="11" t="s">
        <v>3250</v>
      </c>
      <c r="F2028" s="11" t="s">
        <v>3251</v>
      </c>
      <c r="G2028" s="58">
        <v>19257</v>
      </c>
      <c r="H2028" s="15" t="s">
        <v>30</v>
      </c>
      <c r="I2028" s="12" t="s">
        <v>1135</v>
      </c>
      <c r="J2028" s="38">
        <v>12125136</v>
      </c>
      <c r="K2028" s="16">
        <v>1312695.8400000001</v>
      </c>
      <c r="L2028" s="13">
        <v>43074</v>
      </c>
      <c r="M2028" s="14">
        <v>43251</v>
      </c>
      <c r="N2028" s="42"/>
      <c r="O2028" s="18">
        <v>1099614</v>
      </c>
      <c r="P2028" s="22">
        <v>0</v>
      </c>
      <c r="Q2028" s="22">
        <v>719634</v>
      </c>
      <c r="R2028" s="20"/>
      <c r="S2028" s="22">
        <v>719634</v>
      </c>
      <c r="T2028" s="22">
        <v>0</v>
      </c>
      <c r="U2028" s="22" t="s">
        <v>28</v>
      </c>
      <c r="V2028" s="20"/>
      <c r="W2028" s="23">
        <v>43251</v>
      </c>
      <c r="X2028" s="22"/>
      <c r="Y2028" s="20"/>
      <c r="Z2028" s="17">
        <v>4255886.2</v>
      </c>
      <c r="AA2028" s="17" t="s">
        <v>28</v>
      </c>
      <c r="AB2028" s="23">
        <v>43250</v>
      </c>
      <c r="AC2028" s="24" t="s">
        <v>3252</v>
      </c>
      <c r="AE2028" s="49">
        <v>0</v>
      </c>
      <c r="AF2028" s="50" t="s">
        <v>1132</v>
      </c>
      <c r="AG2028" s="51" t="s">
        <v>146</v>
      </c>
      <c r="AH2028" s="52" t="s">
        <v>28</v>
      </c>
      <c r="AI2028" s="52" t="s">
        <v>28</v>
      </c>
    </row>
    <row r="2029" spans="1:35" s="4" customFormat="1" ht="13.5" customHeight="1">
      <c r="A2029" s="11" t="s">
        <v>449</v>
      </c>
      <c r="B2029" s="62" t="s">
        <v>4486</v>
      </c>
      <c r="C2029" s="58">
        <v>18215</v>
      </c>
      <c r="D2029" s="11" t="s">
        <v>3249</v>
      </c>
      <c r="E2029" s="11" t="s">
        <v>3250</v>
      </c>
      <c r="F2029" s="11" t="s">
        <v>3253</v>
      </c>
      <c r="G2029" s="58">
        <v>19264</v>
      </c>
      <c r="H2029" s="15" t="s">
        <v>30</v>
      </c>
      <c r="I2029" s="12" t="s">
        <v>1135</v>
      </c>
      <c r="J2029" s="38" t="s">
        <v>28</v>
      </c>
      <c r="K2029" s="16">
        <v>1858816.19</v>
      </c>
      <c r="L2029" s="13">
        <v>43074</v>
      </c>
      <c r="M2029" s="14">
        <v>43251</v>
      </c>
      <c r="N2029" s="42"/>
      <c r="O2029" s="18">
        <v>1557086</v>
      </c>
      <c r="P2029" s="22">
        <v>0</v>
      </c>
      <c r="Q2029" s="22">
        <v>1090797</v>
      </c>
      <c r="R2029" s="20"/>
      <c r="S2029" s="22">
        <v>775020</v>
      </c>
      <c r="T2029" s="22">
        <v>0</v>
      </c>
      <c r="U2029" s="22" t="s">
        <v>28</v>
      </c>
      <c r="V2029" s="20"/>
      <c r="W2029" s="23"/>
      <c r="X2029" s="22"/>
      <c r="Y2029" s="20"/>
      <c r="Z2029" s="17"/>
      <c r="AA2029" s="17" t="s">
        <v>28</v>
      </c>
      <c r="AB2029" s="23"/>
      <c r="AC2029" s="24"/>
      <c r="AE2029" s="49">
        <v>0</v>
      </c>
      <c r="AF2029" s="50" t="s">
        <v>1132</v>
      </c>
      <c r="AG2029" s="51" t="s">
        <v>146</v>
      </c>
      <c r="AH2029" s="52" t="s">
        <v>28</v>
      </c>
      <c r="AI2029" s="52" t="s">
        <v>28</v>
      </c>
    </row>
    <row r="2030" spans="1:35" s="4" customFormat="1" ht="13.5" customHeight="1">
      <c r="A2030" s="11" t="s">
        <v>449</v>
      </c>
      <c r="B2030" s="62" t="s">
        <v>4486</v>
      </c>
      <c r="C2030" s="58">
        <v>18215</v>
      </c>
      <c r="D2030" s="11" t="s">
        <v>3249</v>
      </c>
      <c r="E2030" s="11" t="s">
        <v>3250</v>
      </c>
      <c r="F2030" s="11" t="s">
        <v>3254</v>
      </c>
      <c r="G2030" s="58">
        <v>19267</v>
      </c>
      <c r="H2030" s="15" t="s">
        <v>30</v>
      </c>
      <c r="I2030" s="12" t="s">
        <v>1135</v>
      </c>
      <c r="J2030" s="38" t="s">
        <v>28</v>
      </c>
      <c r="K2030" s="16">
        <v>1588112.53</v>
      </c>
      <c r="L2030" s="13">
        <v>43074</v>
      </c>
      <c r="M2030" s="14">
        <v>43251</v>
      </c>
      <c r="N2030" s="42"/>
      <c r="O2030" s="18">
        <v>1330324</v>
      </c>
      <c r="P2030" s="22">
        <v>0</v>
      </c>
      <c r="Q2030" s="22">
        <v>775315</v>
      </c>
      <c r="R2030" s="20"/>
      <c r="S2030" s="22">
        <v>775315</v>
      </c>
      <c r="T2030" s="22">
        <v>0</v>
      </c>
      <c r="U2030" s="22" t="s">
        <v>28</v>
      </c>
      <c r="V2030" s="20"/>
      <c r="W2030" s="23">
        <v>43251</v>
      </c>
      <c r="X2030" s="22"/>
      <c r="Y2030" s="20"/>
      <c r="Z2030" s="17"/>
      <c r="AA2030" s="17" t="s">
        <v>28</v>
      </c>
      <c r="AB2030" s="23"/>
      <c r="AC2030" s="24"/>
      <c r="AE2030" s="49">
        <v>0</v>
      </c>
      <c r="AF2030" s="50" t="s">
        <v>1132</v>
      </c>
      <c r="AG2030" s="51" t="s">
        <v>146</v>
      </c>
      <c r="AH2030" s="52" t="s">
        <v>28</v>
      </c>
      <c r="AI2030" s="52" t="s">
        <v>28</v>
      </c>
    </row>
    <row r="2031" spans="1:35" s="4" customFormat="1" ht="13.5" customHeight="1">
      <c r="A2031" s="11" t="s">
        <v>449</v>
      </c>
      <c r="B2031" s="62" t="s">
        <v>4486</v>
      </c>
      <c r="C2031" s="58">
        <v>18215</v>
      </c>
      <c r="D2031" s="11" t="s">
        <v>3249</v>
      </c>
      <c r="E2031" s="11" t="s">
        <v>3250</v>
      </c>
      <c r="F2031" s="11" t="s">
        <v>3255</v>
      </c>
      <c r="G2031" s="58">
        <v>19270</v>
      </c>
      <c r="H2031" s="15" t="s">
        <v>30</v>
      </c>
      <c r="I2031" s="12" t="s">
        <v>1135</v>
      </c>
      <c r="J2031" s="38" t="s">
        <v>28</v>
      </c>
      <c r="K2031" s="16">
        <v>4202552.49</v>
      </c>
      <c r="L2031" s="13">
        <v>43074</v>
      </c>
      <c r="M2031" s="14">
        <v>43251</v>
      </c>
      <c r="N2031" s="42"/>
      <c r="O2031" s="18">
        <v>3520378</v>
      </c>
      <c r="P2031" s="22">
        <v>0</v>
      </c>
      <c r="Q2031" s="22">
        <v>2454458</v>
      </c>
      <c r="R2031" s="20"/>
      <c r="S2031" s="22">
        <v>1147705</v>
      </c>
      <c r="T2031" s="22">
        <v>0</v>
      </c>
      <c r="U2031" s="22" t="s">
        <v>28</v>
      </c>
      <c r="V2031" s="20"/>
      <c r="W2031" s="23"/>
      <c r="X2031" s="22"/>
      <c r="Y2031" s="20"/>
      <c r="Z2031" s="17"/>
      <c r="AA2031" s="17" t="s">
        <v>28</v>
      </c>
      <c r="AB2031" s="23"/>
      <c r="AC2031" s="24"/>
      <c r="AE2031" s="49">
        <v>0</v>
      </c>
      <c r="AF2031" s="50" t="s">
        <v>1132</v>
      </c>
      <c r="AG2031" s="51" t="s">
        <v>146</v>
      </c>
      <c r="AH2031" s="52" t="s">
        <v>28</v>
      </c>
      <c r="AI2031" s="52" t="s">
        <v>28</v>
      </c>
    </row>
    <row r="2032" spans="1:35" s="4" customFormat="1" ht="13.5" customHeight="1">
      <c r="A2032" s="11" t="s">
        <v>449</v>
      </c>
      <c r="B2032" s="62" t="s">
        <v>4486</v>
      </c>
      <c r="C2032" s="58">
        <v>18215</v>
      </c>
      <c r="D2032" s="11" t="s">
        <v>3249</v>
      </c>
      <c r="E2032" s="11" t="s">
        <v>3250</v>
      </c>
      <c r="F2032" s="11" t="s">
        <v>3256</v>
      </c>
      <c r="G2032" s="58">
        <v>19271</v>
      </c>
      <c r="H2032" s="15" t="s">
        <v>30</v>
      </c>
      <c r="I2032" s="12" t="s">
        <v>1135</v>
      </c>
      <c r="J2032" s="38" t="s">
        <v>28</v>
      </c>
      <c r="K2032" s="16">
        <v>1896491.85</v>
      </c>
      <c r="L2032" s="13">
        <v>43074</v>
      </c>
      <c r="M2032" s="14">
        <v>43251</v>
      </c>
      <c r="N2032" s="42"/>
      <c r="O2032" s="18">
        <v>1588646</v>
      </c>
      <c r="P2032" s="22">
        <v>0</v>
      </c>
      <c r="Q2032" s="22">
        <v>1105733</v>
      </c>
      <c r="R2032" s="20"/>
      <c r="S2032" s="22">
        <v>839049</v>
      </c>
      <c r="T2032" s="22">
        <v>0</v>
      </c>
      <c r="U2032" s="22" t="s">
        <v>28</v>
      </c>
      <c r="V2032" s="20"/>
      <c r="W2032" s="23"/>
      <c r="X2032" s="22"/>
      <c r="Y2032" s="20"/>
      <c r="Z2032" s="17"/>
      <c r="AA2032" s="17" t="s">
        <v>28</v>
      </c>
      <c r="AB2032" s="23"/>
      <c r="AC2032" s="24"/>
      <c r="AE2032" s="49">
        <v>0</v>
      </c>
      <c r="AF2032" s="50" t="s">
        <v>1132</v>
      </c>
      <c r="AG2032" s="51" t="s">
        <v>146</v>
      </c>
      <c r="AH2032" s="52" t="s">
        <v>28</v>
      </c>
      <c r="AI2032" s="52" t="s">
        <v>28</v>
      </c>
    </row>
    <row r="2033" spans="1:35" s="4" customFormat="1" ht="13.5" customHeight="1">
      <c r="A2033" s="11" t="s">
        <v>449</v>
      </c>
      <c r="B2033" s="62" t="s">
        <v>4486</v>
      </c>
      <c r="C2033" s="58">
        <v>18215</v>
      </c>
      <c r="D2033" s="11" t="s">
        <v>3249</v>
      </c>
      <c r="E2033" s="11" t="s">
        <v>3250</v>
      </c>
      <c r="F2033" s="11" t="s">
        <v>3257</v>
      </c>
      <c r="G2033" s="58">
        <v>19273</v>
      </c>
      <c r="H2033" s="15" t="s">
        <v>30</v>
      </c>
      <c r="I2033" s="12" t="s">
        <v>1135</v>
      </c>
      <c r="J2033" s="38" t="s">
        <v>28</v>
      </c>
      <c r="K2033" s="16">
        <v>2145588.11</v>
      </c>
      <c r="L2033" s="13">
        <v>43074</v>
      </c>
      <c r="M2033" s="14">
        <v>43251</v>
      </c>
      <c r="N2033" s="42"/>
      <c r="O2033" s="18">
        <v>1797308</v>
      </c>
      <c r="P2033" s="22">
        <v>0</v>
      </c>
      <c r="Q2033" s="22">
        <v>1266360</v>
      </c>
      <c r="R2033" s="20"/>
      <c r="S2033" s="22">
        <v>819031</v>
      </c>
      <c r="T2033" s="22">
        <v>0</v>
      </c>
      <c r="U2033" s="22" t="s">
        <v>28</v>
      </c>
      <c r="V2033" s="20"/>
      <c r="W2033" s="23"/>
      <c r="X2033" s="22"/>
      <c r="Y2033" s="20"/>
      <c r="Z2033" s="17"/>
      <c r="AA2033" s="17" t="s">
        <v>28</v>
      </c>
      <c r="AB2033" s="23"/>
      <c r="AC2033" s="24"/>
      <c r="AE2033" s="49">
        <v>0</v>
      </c>
      <c r="AF2033" s="50" t="s">
        <v>1132</v>
      </c>
      <c r="AG2033" s="51" t="s">
        <v>146</v>
      </c>
      <c r="AH2033" s="52" t="s">
        <v>28</v>
      </c>
      <c r="AI2033" s="52" t="s">
        <v>28</v>
      </c>
    </row>
    <row r="2034" spans="1:35" s="4" customFormat="1" ht="13.5" customHeight="1">
      <c r="A2034" s="11" t="s">
        <v>449</v>
      </c>
      <c r="B2034" s="62" t="s">
        <v>4486</v>
      </c>
      <c r="C2034" s="58">
        <v>18215</v>
      </c>
      <c r="D2034" s="11" t="s">
        <v>3249</v>
      </c>
      <c r="E2034" s="11" t="s">
        <v>3250</v>
      </c>
      <c r="F2034" s="11" t="s">
        <v>3258</v>
      </c>
      <c r="G2034" s="58">
        <v>19274</v>
      </c>
      <c r="H2034" s="15" t="s">
        <v>30</v>
      </c>
      <c r="I2034" s="12" t="s">
        <v>1135</v>
      </c>
      <c r="J2034" s="38" t="s">
        <v>28</v>
      </c>
      <c r="K2034" s="16">
        <v>1470472.8</v>
      </c>
      <c r="L2034" s="13">
        <v>43074</v>
      </c>
      <c r="M2034" s="14">
        <v>43251</v>
      </c>
      <c r="N2034" s="42"/>
      <c r="O2034" s="18">
        <v>1231780</v>
      </c>
      <c r="P2034" s="22">
        <v>0</v>
      </c>
      <c r="Q2034" s="22">
        <v>844966</v>
      </c>
      <c r="R2034" s="20"/>
      <c r="S2034" s="22">
        <v>844966</v>
      </c>
      <c r="T2034" s="22">
        <v>0</v>
      </c>
      <c r="U2034" s="22" t="s">
        <v>28</v>
      </c>
      <c r="V2034" s="20"/>
      <c r="W2034" s="23">
        <v>43251</v>
      </c>
      <c r="X2034" s="22"/>
      <c r="Y2034" s="20"/>
      <c r="Z2034" s="17"/>
      <c r="AA2034" s="17" t="s">
        <v>28</v>
      </c>
      <c r="AB2034" s="23"/>
      <c r="AC2034" s="24"/>
      <c r="AE2034" s="49">
        <v>0</v>
      </c>
      <c r="AF2034" s="50" t="s">
        <v>1132</v>
      </c>
      <c r="AG2034" s="51" t="s">
        <v>146</v>
      </c>
      <c r="AH2034" s="52" t="s">
        <v>28</v>
      </c>
      <c r="AI2034" s="52" t="s">
        <v>28</v>
      </c>
    </row>
    <row r="2035" spans="1:35" s="4" customFormat="1" ht="13.5" customHeight="1">
      <c r="A2035" s="11" t="s">
        <v>449</v>
      </c>
      <c r="B2035" s="62" t="s">
        <v>4486</v>
      </c>
      <c r="C2035" s="58">
        <v>18266</v>
      </c>
      <c r="D2035" s="11" t="s">
        <v>3259</v>
      </c>
      <c r="E2035" s="11" t="s">
        <v>3260</v>
      </c>
      <c r="F2035" s="11" t="s">
        <v>3261</v>
      </c>
      <c r="G2035" s="58">
        <v>19122</v>
      </c>
      <c r="H2035" s="15" t="s">
        <v>30</v>
      </c>
      <c r="I2035" s="12" t="s">
        <v>1135</v>
      </c>
      <c r="J2035" s="38">
        <v>1475630</v>
      </c>
      <c r="K2035" s="16">
        <v>945984.32</v>
      </c>
      <c r="L2035" s="13">
        <v>43090</v>
      </c>
      <c r="M2035" s="14">
        <v>43412</v>
      </c>
      <c r="N2035" s="42"/>
      <c r="O2035" s="18">
        <v>792680</v>
      </c>
      <c r="P2035" s="22">
        <v>0</v>
      </c>
      <c r="Q2035" s="22">
        <v>671137</v>
      </c>
      <c r="R2035" s="20"/>
      <c r="S2035" s="22">
        <v>14882</v>
      </c>
      <c r="T2035" s="22">
        <v>0</v>
      </c>
      <c r="U2035" s="22">
        <v>60500</v>
      </c>
      <c r="V2035" s="20"/>
      <c r="W2035" s="23"/>
      <c r="X2035" s="22"/>
      <c r="Y2035" s="20"/>
      <c r="Z2035" s="17"/>
      <c r="AA2035" s="17" t="s">
        <v>28</v>
      </c>
      <c r="AB2035" s="23"/>
      <c r="AC2035" s="24"/>
      <c r="AE2035" s="49">
        <v>0</v>
      </c>
      <c r="AF2035" s="50" t="s">
        <v>1184</v>
      </c>
      <c r="AG2035" s="51" t="s">
        <v>159</v>
      </c>
      <c r="AH2035" s="52" t="s">
        <v>28</v>
      </c>
      <c r="AI2035" s="52" t="s">
        <v>28</v>
      </c>
    </row>
    <row r="2036" spans="1:35" s="4" customFormat="1" ht="13.5" customHeight="1">
      <c r="A2036" s="11" t="s">
        <v>449</v>
      </c>
      <c r="B2036" s="62" t="s">
        <v>4486</v>
      </c>
      <c r="C2036" s="58">
        <v>18266</v>
      </c>
      <c r="D2036" s="11" t="s">
        <v>3259</v>
      </c>
      <c r="E2036" s="11" t="s">
        <v>3260</v>
      </c>
      <c r="F2036" s="11" t="s">
        <v>3262</v>
      </c>
      <c r="G2036" s="58">
        <v>19128</v>
      </c>
      <c r="H2036" s="15" t="s">
        <v>30</v>
      </c>
      <c r="I2036" s="12" t="s">
        <v>1135</v>
      </c>
      <c r="J2036" s="38" t="s">
        <v>28</v>
      </c>
      <c r="K2036" s="16">
        <v>815032.53</v>
      </c>
      <c r="L2036" s="13">
        <v>43090</v>
      </c>
      <c r="M2036" s="14">
        <v>43412</v>
      </c>
      <c r="N2036" s="42"/>
      <c r="O2036" s="18">
        <v>682950</v>
      </c>
      <c r="P2036" s="22">
        <v>0</v>
      </c>
      <c r="Q2036" s="22">
        <v>571052</v>
      </c>
      <c r="R2036" s="20"/>
      <c r="S2036" s="22">
        <v>180198</v>
      </c>
      <c r="T2036" s="22">
        <v>0</v>
      </c>
      <c r="U2036" s="22">
        <v>40000</v>
      </c>
      <c r="V2036" s="20"/>
      <c r="W2036" s="23"/>
      <c r="X2036" s="22"/>
      <c r="Y2036" s="20"/>
      <c r="Z2036" s="17"/>
      <c r="AA2036" s="17" t="s">
        <v>28</v>
      </c>
      <c r="AB2036" s="23"/>
      <c r="AC2036" s="24"/>
      <c r="AE2036" s="49">
        <v>0</v>
      </c>
      <c r="AF2036" s="50" t="s">
        <v>1184</v>
      </c>
      <c r="AG2036" s="51" t="s">
        <v>159</v>
      </c>
      <c r="AH2036" s="52" t="s">
        <v>28</v>
      </c>
      <c r="AI2036" s="52" t="s">
        <v>28</v>
      </c>
    </row>
    <row r="2037" spans="1:35" s="4" customFormat="1" ht="13.5" customHeight="1">
      <c r="A2037" s="11" t="s">
        <v>449</v>
      </c>
      <c r="B2037" s="62" t="s">
        <v>4486</v>
      </c>
      <c r="C2037" s="58">
        <v>18275</v>
      </c>
      <c r="D2037" s="11" t="s">
        <v>3263</v>
      </c>
      <c r="E2037" s="11" t="s">
        <v>3264</v>
      </c>
      <c r="F2037" s="11" t="s">
        <v>3265</v>
      </c>
      <c r="G2037" s="58">
        <v>18946</v>
      </c>
      <c r="H2037" s="15" t="s">
        <v>30</v>
      </c>
      <c r="I2037" s="12" t="s">
        <v>1135</v>
      </c>
      <c r="J2037" s="38">
        <v>765000</v>
      </c>
      <c r="K2037" s="16">
        <v>409694.22</v>
      </c>
      <c r="L2037" s="13">
        <v>43097</v>
      </c>
      <c r="M2037" s="14">
        <v>43332</v>
      </c>
      <c r="N2037" s="42"/>
      <c r="O2037" s="18">
        <v>343300</v>
      </c>
      <c r="P2037" s="22">
        <v>0</v>
      </c>
      <c r="Q2037" s="22">
        <v>288680</v>
      </c>
      <c r="R2037" s="20"/>
      <c r="S2037" s="22">
        <v>69617</v>
      </c>
      <c r="T2037" s="22">
        <v>0</v>
      </c>
      <c r="U2037" s="22" t="s">
        <v>28</v>
      </c>
      <c r="V2037" s="20"/>
      <c r="W2037" s="23"/>
      <c r="X2037" s="22"/>
      <c r="Y2037" s="20"/>
      <c r="Z2037" s="17">
        <v>229500</v>
      </c>
      <c r="AA2037" s="17" t="s">
        <v>28</v>
      </c>
      <c r="AB2037" s="23">
        <v>43243</v>
      </c>
      <c r="AC2037" s="24">
        <v>376</v>
      </c>
      <c r="AE2037" s="49">
        <v>0</v>
      </c>
      <c r="AF2037" s="50" t="s">
        <v>1373</v>
      </c>
      <c r="AG2037" s="51" t="s">
        <v>159</v>
      </c>
      <c r="AH2037" s="52" t="s">
        <v>28</v>
      </c>
      <c r="AI2037" s="52" t="s">
        <v>28</v>
      </c>
    </row>
    <row r="2038" spans="1:35" s="4" customFormat="1" ht="13.5" customHeight="1">
      <c r="A2038" s="11" t="s">
        <v>449</v>
      </c>
      <c r="B2038" s="62" t="s">
        <v>4486</v>
      </c>
      <c r="C2038" s="58">
        <v>18275</v>
      </c>
      <c r="D2038" s="11" t="s">
        <v>3263</v>
      </c>
      <c r="E2038" s="11" t="s">
        <v>3264</v>
      </c>
      <c r="F2038" s="11" t="s">
        <v>3266</v>
      </c>
      <c r="G2038" s="58">
        <v>18975</v>
      </c>
      <c r="H2038" s="15" t="s">
        <v>30</v>
      </c>
      <c r="I2038" s="12" t="s">
        <v>1135</v>
      </c>
      <c r="J2038" s="38" t="s">
        <v>28</v>
      </c>
      <c r="K2038" s="16">
        <v>118504.62</v>
      </c>
      <c r="L2038" s="13">
        <v>43097</v>
      </c>
      <c r="M2038" s="14">
        <v>43332</v>
      </c>
      <c r="N2038" s="42"/>
      <c r="O2038" s="18">
        <v>99300</v>
      </c>
      <c r="P2038" s="22">
        <v>0</v>
      </c>
      <c r="Q2038" s="22">
        <v>83633</v>
      </c>
      <c r="R2038" s="20"/>
      <c r="S2038" s="22">
        <v>65946</v>
      </c>
      <c r="T2038" s="22">
        <v>0</v>
      </c>
      <c r="U2038" s="22" t="s">
        <v>28</v>
      </c>
      <c r="V2038" s="20"/>
      <c r="W2038" s="23"/>
      <c r="X2038" s="22"/>
      <c r="Y2038" s="20"/>
      <c r="Z2038" s="17"/>
      <c r="AA2038" s="17" t="s">
        <v>28</v>
      </c>
      <c r="AB2038" s="23"/>
      <c r="AC2038" s="24"/>
      <c r="AE2038" s="49">
        <v>0</v>
      </c>
      <c r="AF2038" s="50" t="s">
        <v>1373</v>
      </c>
      <c r="AG2038" s="51" t="s">
        <v>159</v>
      </c>
      <c r="AH2038" s="52" t="s">
        <v>28</v>
      </c>
      <c r="AI2038" s="52" t="s">
        <v>28</v>
      </c>
    </row>
    <row r="2039" spans="1:35" s="4" customFormat="1" ht="13.5" customHeight="1">
      <c r="A2039" s="11" t="s">
        <v>449</v>
      </c>
      <c r="B2039" s="62" t="s">
        <v>4486</v>
      </c>
      <c r="C2039" s="58">
        <v>18275</v>
      </c>
      <c r="D2039" s="11" t="s">
        <v>3263</v>
      </c>
      <c r="E2039" s="11" t="s">
        <v>3264</v>
      </c>
      <c r="F2039" s="11" t="s">
        <v>3267</v>
      </c>
      <c r="G2039" s="58">
        <v>18988</v>
      </c>
      <c r="H2039" s="15" t="s">
        <v>30</v>
      </c>
      <c r="I2039" s="12" t="s">
        <v>1135</v>
      </c>
      <c r="J2039" s="38" t="s">
        <v>28</v>
      </c>
      <c r="K2039" s="16">
        <v>83657.34</v>
      </c>
      <c r="L2039" s="13">
        <v>43097</v>
      </c>
      <c r="M2039" s="14">
        <v>43332</v>
      </c>
      <c r="N2039" s="42"/>
      <c r="O2039" s="18">
        <v>70100</v>
      </c>
      <c r="P2039" s="22">
        <v>0</v>
      </c>
      <c r="Q2039" s="22">
        <v>58862</v>
      </c>
      <c r="R2039" s="20"/>
      <c r="S2039" s="22">
        <v>43433</v>
      </c>
      <c r="T2039" s="22">
        <v>0</v>
      </c>
      <c r="U2039" s="22" t="s">
        <v>28</v>
      </c>
      <c r="V2039" s="20"/>
      <c r="W2039" s="23"/>
      <c r="X2039" s="22"/>
      <c r="Y2039" s="20"/>
      <c r="Z2039" s="17"/>
      <c r="AA2039" s="17" t="s">
        <v>28</v>
      </c>
      <c r="AB2039" s="23"/>
      <c r="AC2039" s="24"/>
      <c r="AE2039" s="49">
        <v>0</v>
      </c>
      <c r="AF2039" s="50" t="s">
        <v>1373</v>
      </c>
      <c r="AG2039" s="51" t="s">
        <v>159</v>
      </c>
      <c r="AH2039" s="52" t="s">
        <v>28</v>
      </c>
      <c r="AI2039" s="52" t="s">
        <v>28</v>
      </c>
    </row>
    <row r="2040" spans="1:35" s="4" customFormat="1" ht="13.5" customHeight="1">
      <c r="A2040" s="11" t="s">
        <v>449</v>
      </c>
      <c r="B2040" s="62" t="s">
        <v>4486</v>
      </c>
      <c r="C2040" s="58">
        <v>18275</v>
      </c>
      <c r="D2040" s="11" t="s">
        <v>3263</v>
      </c>
      <c r="E2040" s="11" t="s">
        <v>3264</v>
      </c>
      <c r="F2040" s="11" t="s">
        <v>3268</v>
      </c>
      <c r="G2040" s="58">
        <v>18992</v>
      </c>
      <c r="H2040" s="15" t="s">
        <v>30</v>
      </c>
      <c r="I2040" s="12" t="s">
        <v>1135</v>
      </c>
      <c r="J2040" s="38" t="s">
        <v>28</v>
      </c>
      <c r="K2040" s="16">
        <v>84970.08</v>
      </c>
      <c r="L2040" s="13">
        <v>43097</v>
      </c>
      <c r="M2040" s="14">
        <v>43332</v>
      </c>
      <c r="N2040" s="42"/>
      <c r="O2040" s="18">
        <v>71200</v>
      </c>
      <c r="P2040" s="22">
        <v>0</v>
      </c>
      <c r="Q2040" s="22">
        <v>61113</v>
      </c>
      <c r="R2040" s="20"/>
      <c r="S2040" s="22">
        <v>48411</v>
      </c>
      <c r="T2040" s="22">
        <v>0</v>
      </c>
      <c r="U2040" s="22" t="s">
        <v>28</v>
      </c>
      <c r="V2040" s="20"/>
      <c r="W2040" s="23"/>
      <c r="X2040" s="22"/>
      <c r="Y2040" s="20"/>
      <c r="Z2040" s="17"/>
      <c r="AA2040" s="17" t="s">
        <v>28</v>
      </c>
      <c r="AB2040" s="23"/>
      <c r="AC2040" s="24"/>
      <c r="AE2040" s="49">
        <v>0</v>
      </c>
      <c r="AF2040" s="50" t="s">
        <v>1373</v>
      </c>
      <c r="AG2040" s="51" t="s">
        <v>159</v>
      </c>
      <c r="AH2040" s="52" t="s">
        <v>28</v>
      </c>
      <c r="AI2040" s="52" t="s">
        <v>28</v>
      </c>
    </row>
    <row r="2041" spans="1:35" s="4" customFormat="1" ht="13.5" customHeight="1">
      <c r="A2041" s="11" t="s">
        <v>449</v>
      </c>
      <c r="B2041" s="62" t="s">
        <v>4486</v>
      </c>
      <c r="C2041" s="58">
        <v>18275</v>
      </c>
      <c r="D2041" s="11" t="s">
        <v>3263</v>
      </c>
      <c r="E2041" s="11" t="s">
        <v>3264</v>
      </c>
      <c r="F2041" s="11" t="s">
        <v>3269</v>
      </c>
      <c r="G2041" s="58">
        <v>18996</v>
      </c>
      <c r="H2041" s="15" t="s">
        <v>30</v>
      </c>
      <c r="I2041" s="12" t="s">
        <v>1135</v>
      </c>
      <c r="J2041" s="38" t="s">
        <v>28</v>
      </c>
      <c r="K2041" s="16">
        <v>216124.74</v>
      </c>
      <c r="L2041" s="13">
        <v>43097</v>
      </c>
      <c r="M2041" s="14">
        <v>43332</v>
      </c>
      <c r="N2041" s="42"/>
      <c r="O2041" s="18">
        <v>181100</v>
      </c>
      <c r="P2041" s="22">
        <v>0</v>
      </c>
      <c r="Q2041" s="22">
        <v>153388</v>
      </c>
      <c r="R2041" s="20"/>
      <c r="S2041" s="22">
        <v>25859</v>
      </c>
      <c r="T2041" s="22">
        <v>0</v>
      </c>
      <c r="U2041" s="22" t="s">
        <v>28</v>
      </c>
      <c r="V2041" s="20"/>
      <c r="W2041" s="23"/>
      <c r="X2041" s="22"/>
      <c r="Y2041" s="20"/>
      <c r="Z2041" s="17"/>
      <c r="AA2041" s="17" t="s">
        <v>28</v>
      </c>
      <c r="AB2041" s="23"/>
      <c r="AC2041" s="24"/>
      <c r="AE2041" s="49">
        <v>0</v>
      </c>
      <c r="AF2041" s="50" t="s">
        <v>1373</v>
      </c>
      <c r="AG2041" s="51" t="s">
        <v>159</v>
      </c>
      <c r="AH2041" s="52" t="s">
        <v>28</v>
      </c>
      <c r="AI2041" s="52" t="s">
        <v>28</v>
      </c>
    </row>
    <row r="2042" spans="1:35" s="4" customFormat="1" ht="13.5" customHeight="1">
      <c r="A2042" s="11" t="s">
        <v>449</v>
      </c>
      <c r="B2042" s="62" t="s">
        <v>4486</v>
      </c>
      <c r="C2042" s="58">
        <v>18285</v>
      </c>
      <c r="D2042" s="11" t="s">
        <v>3270</v>
      </c>
      <c r="E2042" s="11" t="s">
        <v>3271</v>
      </c>
      <c r="F2042" s="11" t="s">
        <v>3272</v>
      </c>
      <c r="G2042" s="58">
        <v>19160</v>
      </c>
      <c r="H2042" s="15" t="s">
        <v>30</v>
      </c>
      <c r="I2042" s="12" t="s">
        <v>1135</v>
      </c>
      <c r="J2042" s="38">
        <v>597750</v>
      </c>
      <c r="K2042" s="16">
        <v>674390.34</v>
      </c>
      <c r="L2042" s="13">
        <v>43098</v>
      </c>
      <c r="M2042" s="14">
        <v>43413</v>
      </c>
      <c r="N2042" s="42"/>
      <c r="O2042" s="18">
        <v>565100</v>
      </c>
      <c r="P2042" s="22">
        <v>0</v>
      </c>
      <c r="Q2042" s="22">
        <v>494766</v>
      </c>
      <c r="R2042" s="20"/>
      <c r="S2042" s="22">
        <v>10048</v>
      </c>
      <c r="T2042" s="22">
        <v>0</v>
      </c>
      <c r="U2042" s="22" t="s">
        <v>28</v>
      </c>
      <c r="V2042" s="20"/>
      <c r="W2042" s="23"/>
      <c r="X2042" s="22"/>
      <c r="Y2042" s="20"/>
      <c r="Z2042" s="17"/>
      <c r="AA2042" s="17" t="s">
        <v>28</v>
      </c>
      <c r="AB2042" s="23"/>
      <c r="AC2042" s="24"/>
      <c r="AE2042" s="49">
        <v>0</v>
      </c>
      <c r="AF2042" s="50" t="s">
        <v>3115</v>
      </c>
      <c r="AG2042" s="51" t="s">
        <v>159</v>
      </c>
      <c r="AH2042" s="52" t="s">
        <v>28</v>
      </c>
      <c r="AI2042" s="52" t="s">
        <v>28</v>
      </c>
    </row>
    <row r="2043" spans="1:35" s="4" customFormat="1" ht="13.5" customHeight="1">
      <c r="A2043" s="11" t="s">
        <v>449</v>
      </c>
      <c r="B2043" s="62" t="s">
        <v>4486</v>
      </c>
      <c r="C2043" s="58">
        <v>18285</v>
      </c>
      <c r="D2043" s="11" t="s">
        <v>3270</v>
      </c>
      <c r="E2043" s="11" t="s">
        <v>3271</v>
      </c>
      <c r="F2043" s="11" t="s">
        <v>3273</v>
      </c>
      <c r="G2043" s="58">
        <v>19207</v>
      </c>
      <c r="H2043" s="15" t="s">
        <v>30</v>
      </c>
      <c r="I2043" s="12" t="s">
        <v>1135</v>
      </c>
      <c r="J2043" s="38" t="s">
        <v>28</v>
      </c>
      <c r="K2043" s="16">
        <v>38964.51</v>
      </c>
      <c r="L2043" s="13">
        <v>43098</v>
      </c>
      <c r="M2043" s="14">
        <v>43413</v>
      </c>
      <c r="N2043" s="42"/>
      <c r="O2043" s="18">
        <v>32650</v>
      </c>
      <c r="P2043" s="22">
        <v>0</v>
      </c>
      <c r="Q2043" s="22">
        <v>26691</v>
      </c>
      <c r="R2043" s="20"/>
      <c r="S2043" s="22">
        <v>6584</v>
      </c>
      <c r="T2043" s="22">
        <v>0</v>
      </c>
      <c r="U2043" s="22" t="s">
        <v>28</v>
      </c>
      <c r="V2043" s="20"/>
      <c r="W2043" s="23"/>
      <c r="X2043" s="22"/>
      <c r="Y2043" s="20"/>
      <c r="Z2043" s="17"/>
      <c r="AA2043" s="17" t="s">
        <v>28</v>
      </c>
      <c r="AB2043" s="23"/>
      <c r="AC2043" s="24"/>
      <c r="AE2043" s="49">
        <v>0</v>
      </c>
      <c r="AF2043" s="50" t="s">
        <v>3115</v>
      </c>
      <c r="AG2043" s="51" t="s">
        <v>159</v>
      </c>
      <c r="AH2043" s="52" t="s">
        <v>28</v>
      </c>
      <c r="AI2043" s="52" t="s">
        <v>28</v>
      </c>
    </row>
    <row r="2044" spans="1:35" s="4" customFormat="1" ht="13.5" customHeight="1">
      <c r="A2044" s="11" t="s">
        <v>449</v>
      </c>
      <c r="B2044" s="62" t="s">
        <v>4486</v>
      </c>
      <c r="C2044" s="58">
        <v>18297</v>
      </c>
      <c r="D2044" s="11" t="s">
        <v>3274</v>
      </c>
      <c r="E2044" s="11" t="s">
        <v>3275</v>
      </c>
      <c r="F2044" s="11" t="s">
        <v>3276</v>
      </c>
      <c r="G2044" s="58">
        <v>18899</v>
      </c>
      <c r="H2044" s="15" t="s">
        <v>30</v>
      </c>
      <c r="I2044" s="12" t="s">
        <v>24</v>
      </c>
      <c r="J2044" s="38">
        <v>575256</v>
      </c>
      <c r="K2044" s="16">
        <v>575256</v>
      </c>
      <c r="L2044" s="13">
        <v>43098</v>
      </c>
      <c r="M2044" s="14">
        <v>43363</v>
      </c>
      <c r="N2044" s="42"/>
      <c r="O2044" s="18">
        <v>575256</v>
      </c>
      <c r="P2044" s="22">
        <v>0</v>
      </c>
      <c r="Q2044" s="22">
        <v>398655</v>
      </c>
      <c r="R2044" s="20"/>
      <c r="S2044" s="22">
        <v>109701</v>
      </c>
      <c r="T2044" s="22">
        <v>0</v>
      </c>
      <c r="U2044" s="22">
        <v>81197.67</v>
      </c>
      <c r="V2044" s="20"/>
      <c r="W2044" s="23"/>
      <c r="X2044" s="22"/>
      <c r="Y2044" s="20"/>
      <c r="Z2044" s="17">
        <v>250090.2</v>
      </c>
      <c r="AA2044" s="17">
        <v>207079.73834561565</v>
      </c>
      <c r="AB2044" s="23">
        <v>43244</v>
      </c>
      <c r="AC2044" s="24">
        <v>381</v>
      </c>
      <c r="AE2044" s="49">
        <v>0</v>
      </c>
      <c r="AF2044" s="50" t="s">
        <v>145</v>
      </c>
      <c r="AG2044" s="51" t="s">
        <v>159</v>
      </c>
      <c r="AH2044" s="52" t="s">
        <v>28</v>
      </c>
      <c r="AI2044" s="52" t="s">
        <v>28</v>
      </c>
    </row>
    <row r="2045" spans="1:35" s="4" customFormat="1" ht="13.5" customHeight="1">
      <c r="A2045" s="11" t="s">
        <v>449</v>
      </c>
      <c r="B2045" s="62" t="s">
        <v>4486</v>
      </c>
      <c r="C2045" s="58">
        <v>18305</v>
      </c>
      <c r="D2045" s="11" t="s">
        <v>3277</v>
      </c>
      <c r="E2045" s="11" t="s">
        <v>3278</v>
      </c>
      <c r="F2045" s="11" t="s">
        <v>3279</v>
      </c>
      <c r="G2045" s="58">
        <v>19033</v>
      </c>
      <c r="H2045" s="15" t="s">
        <v>30</v>
      </c>
      <c r="I2045" s="12" t="s">
        <v>1135</v>
      </c>
      <c r="J2045" s="38">
        <v>450000</v>
      </c>
      <c r="K2045" s="16">
        <v>96492.97</v>
      </c>
      <c r="L2045" s="13">
        <v>43097</v>
      </c>
      <c r="M2045" s="14">
        <v>43294</v>
      </c>
      <c r="N2045" s="42"/>
      <c r="O2045" s="18">
        <v>80856</v>
      </c>
      <c r="P2045" s="22">
        <v>0</v>
      </c>
      <c r="Q2045" s="22">
        <v>63548</v>
      </c>
      <c r="R2045" s="20"/>
      <c r="S2045" s="22">
        <v>26319</v>
      </c>
      <c r="T2045" s="22">
        <v>0</v>
      </c>
      <c r="U2045" s="22" t="s">
        <v>28</v>
      </c>
      <c r="V2045" s="20"/>
      <c r="W2045" s="23"/>
      <c r="X2045" s="22"/>
      <c r="Y2045" s="20"/>
      <c r="Z2045" s="17"/>
      <c r="AA2045" s="17" t="s">
        <v>28</v>
      </c>
      <c r="AB2045" s="23"/>
      <c r="AC2045" s="24"/>
      <c r="AE2045" s="49">
        <v>0</v>
      </c>
      <c r="AF2045" s="50" t="s">
        <v>1373</v>
      </c>
      <c r="AG2045" s="51" t="s">
        <v>159</v>
      </c>
      <c r="AH2045" s="52" t="s">
        <v>28</v>
      </c>
      <c r="AI2045" s="52" t="s">
        <v>28</v>
      </c>
    </row>
    <row r="2046" spans="1:35" s="4" customFormat="1" ht="13.5" customHeight="1">
      <c r="A2046" s="11" t="s">
        <v>449</v>
      </c>
      <c r="B2046" s="62" t="s">
        <v>4486</v>
      </c>
      <c r="C2046" s="58">
        <v>18305</v>
      </c>
      <c r="D2046" s="11" t="s">
        <v>3277</v>
      </c>
      <c r="E2046" s="11" t="s">
        <v>3278</v>
      </c>
      <c r="F2046" s="11" t="s">
        <v>3280</v>
      </c>
      <c r="G2046" s="58">
        <v>19112</v>
      </c>
      <c r="H2046" s="15" t="s">
        <v>30</v>
      </c>
      <c r="I2046" s="12" t="s">
        <v>1135</v>
      </c>
      <c r="J2046" s="38" t="s">
        <v>28</v>
      </c>
      <c r="K2046" s="16">
        <v>440537.03</v>
      </c>
      <c r="L2046" s="13">
        <v>43097</v>
      </c>
      <c r="M2046" s="14">
        <v>43294</v>
      </c>
      <c r="N2046" s="42"/>
      <c r="O2046" s="18">
        <v>369144</v>
      </c>
      <c r="P2046" s="22">
        <v>0</v>
      </c>
      <c r="Q2046" s="22">
        <v>288875</v>
      </c>
      <c r="R2046" s="20"/>
      <c r="S2046" s="22">
        <v>192766</v>
      </c>
      <c r="T2046" s="22">
        <v>0</v>
      </c>
      <c r="U2046" s="22" t="s">
        <v>28</v>
      </c>
      <c r="V2046" s="20"/>
      <c r="W2046" s="23"/>
      <c r="X2046" s="22"/>
      <c r="Y2046" s="20"/>
      <c r="Z2046" s="17"/>
      <c r="AA2046" s="17" t="s">
        <v>28</v>
      </c>
      <c r="AB2046" s="23"/>
      <c r="AC2046" s="24"/>
      <c r="AE2046" s="49">
        <v>0</v>
      </c>
      <c r="AF2046" s="50" t="s">
        <v>1373</v>
      </c>
      <c r="AG2046" s="51" t="s">
        <v>159</v>
      </c>
      <c r="AH2046" s="52" t="s">
        <v>28</v>
      </c>
      <c r="AI2046" s="52" t="s">
        <v>28</v>
      </c>
    </row>
    <row r="2047" spans="1:35" s="4" customFormat="1" ht="13.5" customHeight="1">
      <c r="A2047" s="11" t="s">
        <v>449</v>
      </c>
      <c r="B2047" s="62" t="s">
        <v>4486</v>
      </c>
      <c r="C2047" s="58">
        <v>18307</v>
      </c>
      <c r="D2047" s="11" t="s">
        <v>3281</v>
      </c>
      <c r="E2047" s="11" t="s">
        <v>3282</v>
      </c>
      <c r="F2047" s="11" t="s">
        <v>3283</v>
      </c>
      <c r="G2047" s="58">
        <v>19111</v>
      </c>
      <c r="H2047" s="15" t="s">
        <v>30</v>
      </c>
      <c r="I2047" s="12" t="s">
        <v>1135</v>
      </c>
      <c r="J2047" s="38">
        <v>275054</v>
      </c>
      <c r="K2047" s="16">
        <v>328249.44</v>
      </c>
      <c r="L2047" s="13">
        <v>43096</v>
      </c>
      <c r="M2047" s="14">
        <v>43312</v>
      </c>
      <c r="N2047" s="42"/>
      <c r="O2047" s="18">
        <v>275054</v>
      </c>
      <c r="P2047" s="22">
        <v>0</v>
      </c>
      <c r="Q2047" s="22">
        <v>233254</v>
      </c>
      <c r="R2047" s="20"/>
      <c r="S2047" s="22">
        <v>105367</v>
      </c>
      <c r="T2047" s="22">
        <v>0</v>
      </c>
      <c r="U2047" s="22" t="s">
        <v>28</v>
      </c>
      <c r="V2047" s="20"/>
      <c r="W2047" s="23"/>
      <c r="X2047" s="22"/>
      <c r="Y2047" s="20"/>
      <c r="Z2047" s="17">
        <v>96268.9</v>
      </c>
      <c r="AA2047" s="17" t="s">
        <v>28</v>
      </c>
      <c r="AB2047" s="23">
        <v>43228</v>
      </c>
      <c r="AC2047" s="24">
        <v>333</v>
      </c>
      <c r="AE2047" s="49">
        <v>0</v>
      </c>
      <c r="AF2047" s="50" t="s">
        <v>1373</v>
      </c>
      <c r="AG2047" s="51" t="s">
        <v>159</v>
      </c>
      <c r="AH2047" s="52" t="s">
        <v>28</v>
      </c>
      <c r="AI2047" s="52" t="s">
        <v>28</v>
      </c>
    </row>
    <row r="2048" spans="1:35" s="4" customFormat="1" ht="13.5" customHeight="1">
      <c r="A2048" s="11" t="s">
        <v>449</v>
      </c>
      <c r="B2048" s="62" t="s">
        <v>4486</v>
      </c>
      <c r="C2048" s="58">
        <v>18308</v>
      </c>
      <c r="D2048" s="11" t="s">
        <v>3284</v>
      </c>
      <c r="E2048" s="11" t="s">
        <v>3285</v>
      </c>
      <c r="F2048" s="11" t="s">
        <v>3286</v>
      </c>
      <c r="G2048" s="58">
        <v>18761</v>
      </c>
      <c r="H2048" s="15" t="s">
        <v>30</v>
      </c>
      <c r="I2048" s="12" t="s">
        <v>1135</v>
      </c>
      <c r="J2048" s="38">
        <v>258000</v>
      </c>
      <c r="K2048" s="16">
        <v>307897.2</v>
      </c>
      <c r="L2048" s="13">
        <v>43090</v>
      </c>
      <c r="M2048" s="14">
        <v>43301</v>
      </c>
      <c r="N2048" s="42"/>
      <c r="O2048" s="18">
        <v>258000</v>
      </c>
      <c r="P2048" s="22">
        <v>0</v>
      </c>
      <c r="Q2048" s="22">
        <v>192452</v>
      </c>
      <c r="R2048" s="20"/>
      <c r="S2048" s="22">
        <v>36894</v>
      </c>
      <c r="T2048" s="22">
        <v>0</v>
      </c>
      <c r="U2048" s="22" t="s">
        <v>28</v>
      </c>
      <c r="V2048" s="20"/>
      <c r="W2048" s="23"/>
      <c r="X2048" s="22"/>
      <c r="Y2048" s="20"/>
      <c r="Z2048" s="17">
        <v>64500</v>
      </c>
      <c r="AA2048" s="17" t="s">
        <v>28</v>
      </c>
      <c r="AB2048" s="23">
        <v>43236</v>
      </c>
      <c r="AC2048" s="24">
        <v>360</v>
      </c>
      <c r="AE2048" s="49">
        <v>0</v>
      </c>
      <c r="AF2048" s="50" t="s">
        <v>1373</v>
      </c>
      <c r="AG2048" s="51" t="s">
        <v>159</v>
      </c>
      <c r="AH2048" s="52" t="s">
        <v>28</v>
      </c>
      <c r="AI2048" s="52" t="s">
        <v>28</v>
      </c>
    </row>
    <row r="2049" spans="1:35" s="4" customFormat="1" ht="13.5" customHeight="1">
      <c r="A2049" s="11" t="s">
        <v>449</v>
      </c>
      <c r="B2049" s="62" t="s">
        <v>4486</v>
      </c>
      <c r="C2049" s="58">
        <v>18313</v>
      </c>
      <c r="D2049" s="11" t="s">
        <v>3287</v>
      </c>
      <c r="E2049" s="11" t="s">
        <v>3288</v>
      </c>
      <c r="F2049" s="11" t="s">
        <v>3289</v>
      </c>
      <c r="G2049" s="58">
        <v>19176</v>
      </c>
      <c r="H2049" s="15" t="s">
        <v>30</v>
      </c>
      <c r="I2049" s="12" t="s">
        <v>1135</v>
      </c>
      <c r="J2049" s="38">
        <v>5781058</v>
      </c>
      <c r="K2049" s="16">
        <v>6026368.6600000001</v>
      </c>
      <c r="L2049" s="13">
        <v>42761</v>
      </c>
      <c r="M2049" s="14">
        <v>43159</v>
      </c>
      <c r="N2049" s="42"/>
      <c r="O2049" s="18">
        <v>5719056</v>
      </c>
      <c r="P2049" s="22">
        <v>33973</v>
      </c>
      <c r="Q2049" s="22">
        <v>5493092</v>
      </c>
      <c r="R2049" s="20"/>
      <c r="S2049" s="22">
        <v>5493092</v>
      </c>
      <c r="T2049" s="22">
        <v>0</v>
      </c>
      <c r="U2049" s="22" t="s">
        <v>28</v>
      </c>
      <c r="V2049" s="20"/>
      <c r="W2049" s="23">
        <v>43251</v>
      </c>
      <c r="X2049" s="22"/>
      <c r="Y2049" s="20"/>
      <c r="Z2049" s="17">
        <v>2886033.62</v>
      </c>
      <c r="AA2049" s="17" t="s">
        <v>28</v>
      </c>
      <c r="AB2049" s="23">
        <v>43251</v>
      </c>
      <c r="AC2049" s="24"/>
      <c r="AE2049" s="49">
        <v>0</v>
      </c>
      <c r="AF2049" s="50" t="s">
        <v>3115</v>
      </c>
      <c r="AG2049" s="51" t="s">
        <v>159</v>
      </c>
      <c r="AH2049" s="52" t="s">
        <v>28</v>
      </c>
      <c r="AI2049" s="52" t="s">
        <v>28</v>
      </c>
    </row>
    <row r="2050" spans="1:35" s="4" customFormat="1" ht="13.5" customHeight="1">
      <c r="A2050" s="11" t="s">
        <v>449</v>
      </c>
      <c r="B2050" s="62" t="s">
        <v>4486</v>
      </c>
      <c r="C2050" s="58">
        <v>18313</v>
      </c>
      <c r="D2050" s="11" t="s">
        <v>3287</v>
      </c>
      <c r="E2050" s="11" t="s">
        <v>3288</v>
      </c>
      <c r="F2050" s="11" t="s">
        <v>3290</v>
      </c>
      <c r="G2050" s="58">
        <v>19194</v>
      </c>
      <c r="H2050" s="15" t="s">
        <v>4515</v>
      </c>
      <c r="I2050" s="12" t="s">
        <v>1135</v>
      </c>
      <c r="J2050" s="38" t="s">
        <v>28</v>
      </c>
      <c r="K2050" s="16">
        <v>64945.73</v>
      </c>
      <c r="L2050" s="13">
        <v>42761</v>
      </c>
      <c r="M2050" s="14">
        <v>43159</v>
      </c>
      <c r="N2050" s="42"/>
      <c r="O2050" s="18">
        <v>62002</v>
      </c>
      <c r="P2050" s="22">
        <v>0</v>
      </c>
      <c r="Q2050" s="22">
        <v>42562</v>
      </c>
      <c r="R2050" s="20"/>
      <c r="S2050" s="22">
        <v>2562</v>
      </c>
      <c r="T2050" s="22">
        <v>0</v>
      </c>
      <c r="U2050" s="22" t="s">
        <v>28</v>
      </c>
      <c r="V2050" s="20"/>
      <c r="W2050" s="23"/>
      <c r="X2050" s="22"/>
      <c r="Y2050" s="20"/>
      <c r="Z2050" s="17"/>
      <c r="AA2050" s="17" t="s">
        <v>28</v>
      </c>
      <c r="AB2050" s="23"/>
      <c r="AC2050" s="24"/>
      <c r="AE2050" s="49">
        <v>0</v>
      </c>
      <c r="AF2050" s="50" t="s">
        <v>3115</v>
      </c>
      <c r="AG2050" s="51" t="s">
        <v>159</v>
      </c>
      <c r="AH2050" s="52" t="s">
        <v>28</v>
      </c>
      <c r="AI2050" s="52" t="s">
        <v>28</v>
      </c>
    </row>
    <row r="2051" spans="1:35" s="4" customFormat="1" ht="13.5" customHeight="1">
      <c r="A2051" s="11" t="s">
        <v>449</v>
      </c>
      <c r="B2051" s="62" t="s">
        <v>4486</v>
      </c>
      <c r="C2051" s="58">
        <v>18319</v>
      </c>
      <c r="D2051" s="11" t="s">
        <v>3291</v>
      </c>
      <c r="E2051" s="11" t="s">
        <v>3292</v>
      </c>
      <c r="F2051" s="11" t="s">
        <v>3293</v>
      </c>
      <c r="G2051" s="58">
        <v>18730</v>
      </c>
      <c r="H2051" s="15" t="s">
        <v>30</v>
      </c>
      <c r="I2051" s="12" t="s">
        <v>1135</v>
      </c>
      <c r="J2051" s="38">
        <v>0</v>
      </c>
      <c r="K2051" s="16">
        <v>50696.38</v>
      </c>
      <c r="L2051" s="13">
        <v>43068</v>
      </c>
      <c r="M2051" s="14">
        <v>43108</v>
      </c>
      <c r="N2051" s="42"/>
      <c r="O2051" s="18"/>
      <c r="P2051" s="22"/>
      <c r="Q2051" s="22"/>
      <c r="R2051" s="20"/>
      <c r="S2051" s="22"/>
      <c r="T2051" s="22"/>
      <c r="U2051" s="22" t="s">
        <v>28</v>
      </c>
      <c r="V2051" s="20"/>
      <c r="W2051" s="23">
        <v>43131</v>
      </c>
      <c r="X2051" s="22"/>
      <c r="Y2051" s="20"/>
      <c r="Z2051" s="17"/>
      <c r="AA2051" s="17" t="s">
        <v>28</v>
      </c>
      <c r="AB2051" s="23"/>
      <c r="AC2051" s="24"/>
      <c r="AE2051" s="49"/>
      <c r="AF2051" s="50"/>
      <c r="AG2051" s="51"/>
      <c r="AH2051" s="52" t="s">
        <v>28</v>
      </c>
      <c r="AI2051" s="52" t="s">
        <v>28</v>
      </c>
    </row>
    <row r="2052" spans="1:35" s="4" customFormat="1" ht="13.5" customHeight="1">
      <c r="A2052" s="11" t="s">
        <v>449</v>
      </c>
      <c r="B2052" s="62" t="s">
        <v>4486</v>
      </c>
      <c r="C2052" s="58">
        <v>18319</v>
      </c>
      <c r="D2052" s="11" t="s">
        <v>3291</v>
      </c>
      <c r="E2052" s="11" t="s">
        <v>3292</v>
      </c>
      <c r="F2052" s="11" t="s">
        <v>3294</v>
      </c>
      <c r="G2052" s="58">
        <v>18800</v>
      </c>
      <c r="H2052" s="15" t="s">
        <v>30</v>
      </c>
      <c r="I2052" s="12" t="s">
        <v>1135</v>
      </c>
      <c r="J2052" s="38" t="s">
        <v>28</v>
      </c>
      <c r="K2052" s="16">
        <v>26990.16</v>
      </c>
      <c r="L2052" s="13">
        <v>43068</v>
      </c>
      <c r="M2052" s="14">
        <v>43108</v>
      </c>
      <c r="N2052" s="42"/>
      <c r="O2052" s="18"/>
      <c r="P2052" s="22"/>
      <c r="Q2052" s="22"/>
      <c r="R2052" s="20"/>
      <c r="S2052" s="22"/>
      <c r="T2052" s="22"/>
      <c r="U2052" s="22" t="s">
        <v>28</v>
      </c>
      <c r="V2052" s="20"/>
      <c r="W2052" s="23">
        <v>43100</v>
      </c>
      <c r="X2052" s="22"/>
      <c r="Y2052" s="20"/>
      <c r="Z2052" s="17"/>
      <c r="AA2052" s="17" t="s">
        <v>28</v>
      </c>
      <c r="AB2052" s="23"/>
      <c r="AC2052" s="24"/>
      <c r="AE2052" s="49"/>
      <c r="AF2052" s="50"/>
      <c r="AG2052" s="51"/>
      <c r="AH2052" s="52" t="s">
        <v>28</v>
      </c>
      <c r="AI2052" s="52" t="s">
        <v>28</v>
      </c>
    </row>
    <row r="2053" spans="1:35" s="4" customFormat="1" ht="13.5" customHeight="1">
      <c r="A2053" s="11" t="s">
        <v>449</v>
      </c>
      <c r="B2053" s="62" t="s">
        <v>4486</v>
      </c>
      <c r="C2053" s="58">
        <v>18319</v>
      </c>
      <c r="D2053" s="11" t="s">
        <v>3291</v>
      </c>
      <c r="E2053" s="11" t="s">
        <v>3292</v>
      </c>
      <c r="F2053" s="11" t="s">
        <v>3295</v>
      </c>
      <c r="G2053" s="58">
        <v>18807</v>
      </c>
      <c r="H2053" s="15" t="s">
        <v>30</v>
      </c>
      <c r="I2053" s="12" t="s">
        <v>1135</v>
      </c>
      <c r="J2053" s="38" t="s">
        <v>28</v>
      </c>
      <c r="K2053" s="16">
        <v>100143.29</v>
      </c>
      <c r="L2053" s="13">
        <v>43068</v>
      </c>
      <c r="M2053" s="14">
        <v>43108</v>
      </c>
      <c r="N2053" s="42"/>
      <c r="O2053" s="18"/>
      <c r="P2053" s="22"/>
      <c r="Q2053" s="22"/>
      <c r="R2053" s="20"/>
      <c r="S2053" s="22"/>
      <c r="T2053" s="22"/>
      <c r="U2053" s="22" t="s">
        <v>28</v>
      </c>
      <c r="V2053" s="20"/>
      <c r="W2053" s="23">
        <v>43100</v>
      </c>
      <c r="X2053" s="22"/>
      <c r="Y2053" s="20"/>
      <c r="Z2053" s="17"/>
      <c r="AA2053" s="17" t="s">
        <v>28</v>
      </c>
      <c r="AB2053" s="23"/>
      <c r="AC2053" s="24"/>
      <c r="AE2053" s="49"/>
      <c r="AF2053" s="50"/>
      <c r="AG2053" s="51"/>
      <c r="AH2053" s="52" t="s">
        <v>28</v>
      </c>
      <c r="AI2053" s="52" t="s">
        <v>28</v>
      </c>
    </row>
    <row r="2054" spans="1:35" s="4" customFormat="1" ht="13.5" customHeight="1">
      <c r="A2054" s="11" t="s">
        <v>449</v>
      </c>
      <c r="B2054" s="62" t="s">
        <v>4486</v>
      </c>
      <c r="C2054" s="58">
        <v>18319</v>
      </c>
      <c r="D2054" s="11" t="s">
        <v>3291</v>
      </c>
      <c r="E2054" s="11" t="s">
        <v>3292</v>
      </c>
      <c r="F2054" s="11" t="s">
        <v>3296</v>
      </c>
      <c r="G2054" s="58">
        <v>18809</v>
      </c>
      <c r="H2054" s="15" t="s">
        <v>30</v>
      </c>
      <c r="I2054" s="12" t="s">
        <v>1135</v>
      </c>
      <c r="J2054" s="38" t="s">
        <v>28</v>
      </c>
      <c r="K2054" s="16">
        <v>30993.87</v>
      </c>
      <c r="L2054" s="13">
        <v>43068</v>
      </c>
      <c r="M2054" s="14">
        <v>43108</v>
      </c>
      <c r="N2054" s="42"/>
      <c r="O2054" s="18"/>
      <c r="P2054" s="22"/>
      <c r="Q2054" s="22"/>
      <c r="R2054" s="20"/>
      <c r="S2054" s="22"/>
      <c r="T2054" s="22"/>
      <c r="U2054" s="22" t="s">
        <v>28</v>
      </c>
      <c r="V2054" s="20"/>
      <c r="W2054" s="23">
        <v>43131</v>
      </c>
      <c r="X2054" s="22"/>
      <c r="Y2054" s="20"/>
      <c r="Z2054" s="17"/>
      <c r="AA2054" s="17" t="s">
        <v>28</v>
      </c>
      <c r="AB2054" s="23"/>
      <c r="AC2054" s="24"/>
      <c r="AE2054" s="49"/>
      <c r="AF2054" s="50"/>
      <c r="AG2054" s="51"/>
      <c r="AH2054" s="52" t="s">
        <v>28</v>
      </c>
      <c r="AI2054" s="52" t="s">
        <v>28</v>
      </c>
    </row>
    <row r="2055" spans="1:35" s="4" customFormat="1" ht="13.5" customHeight="1">
      <c r="A2055" s="11" t="s">
        <v>449</v>
      </c>
      <c r="B2055" s="62" t="s">
        <v>4486</v>
      </c>
      <c r="C2055" s="58">
        <v>18319</v>
      </c>
      <c r="D2055" s="11" t="s">
        <v>3291</v>
      </c>
      <c r="E2055" s="11" t="s">
        <v>3292</v>
      </c>
      <c r="F2055" s="11" t="s">
        <v>3297</v>
      </c>
      <c r="G2055" s="58">
        <v>18815</v>
      </c>
      <c r="H2055" s="15" t="s">
        <v>30</v>
      </c>
      <c r="I2055" s="12" t="s">
        <v>1135</v>
      </c>
      <c r="J2055" s="38" t="s">
        <v>28</v>
      </c>
      <c r="K2055" s="16">
        <v>32996.839999999997</v>
      </c>
      <c r="L2055" s="13">
        <v>43068</v>
      </c>
      <c r="M2055" s="14">
        <v>43108</v>
      </c>
      <c r="N2055" s="42"/>
      <c r="O2055" s="18"/>
      <c r="P2055" s="22"/>
      <c r="Q2055" s="22"/>
      <c r="R2055" s="20"/>
      <c r="S2055" s="22"/>
      <c r="T2055" s="22"/>
      <c r="U2055" s="22" t="s">
        <v>28</v>
      </c>
      <c r="V2055" s="20"/>
      <c r="W2055" s="23">
        <v>43131</v>
      </c>
      <c r="X2055" s="22"/>
      <c r="Y2055" s="20"/>
      <c r="Z2055" s="17"/>
      <c r="AA2055" s="17" t="s">
        <v>28</v>
      </c>
      <c r="AB2055" s="23"/>
      <c r="AC2055" s="24"/>
      <c r="AE2055" s="49"/>
      <c r="AF2055" s="50"/>
      <c r="AG2055" s="51"/>
      <c r="AH2055" s="52" t="s">
        <v>28</v>
      </c>
      <c r="AI2055" s="52" t="s">
        <v>28</v>
      </c>
    </row>
    <row r="2056" spans="1:35" s="4" customFormat="1" ht="13.5" customHeight="1">
      <c r="A2056" s="11" t="s">
        <v>449</v>
      </c>
      <c r="B2056" s="62" t="s">
        <v>4486</v>
      </c>
      <c r="C2056" s="58">
        <v>18319</v>
      </c>
      <c r="D2056" s="11" t="s">
        <v>3291</v>
      </c>
      <c r="E2056" s="11" t="s">
        <v>3292</v>
      </c>
      <c r="F2056" s="11" t="s">
        <v>3298</v>
      </c>
      <c r="G2056" s="58">
        <v>18816</v>
      </c>
      <c r="H2056" s="15" t="s">
        <v>30</v>
      </c>
      <c r="I2056" s="12" t="s">
        <v>1135</v>
      </c>
      <c r="J2056" s="38" t="s">
        <v>28</v>
      </c>
      <c r="K2056" s="16">
        <v>40563.4</v>
      </c>
      <c r="L2056" s="13">
        <v>43068</v>
      </c>
      <c r="M2056" s="14">
        <v>43108</v>
      </c>
      <c r="N2056" s="42"/>
      <c r="O2056" s="18"/>
      <c r="P2056" s="22"/>
      <c r="Q2056" s="22"/>
      <c r="R2056" s="20"/>
      <c r="S2056" s="22"/>
      <c r="T2056" s="22"/>
      <c r="U2056" s="22" t="s">
        <v>28</v>
      </c>
      <c r="V2056" s="20"/>
      <c r="W2056" s="23">
        <v>43100</v>
      </c>
      <c r="X2056" s="22"/>
      <c r="Y2056" s="20"/>
      <c r="Z2056" s="17"/>
      <c r="AA2056" s="17" t="s">
        <v>28</v>
      </c>
      <c r="AB2056" s="23"/>
      <c r="AC2056" s="24"/>
      <c r="AE2056" s="49"/>
      <c r="AF2056" s="50"/>
      <c r="AG2056" s="51"/>
      <c r="AH2056" s="52" t="s">
        <v>28</v>
      </c>
      <c r="AI2056" s="52" t="s">
        <v>28</v>
      </c>
    </row>
    <row r="2057" spans="1:35" s="4" customFormat="1" ht="13.5" customHeight="1">
      <c r="A2057" s="11" t="s">
        <v>449</v>
      </c>
      <c r="B2057" s="62" t="s">
        <v>4486</v>
      </c>
      <c r="C2057" s="58">
        <v>18319</v>
      </c>
      <c r="D2057" s="11" t="s">
        <v>3291</v>
      </c>
      <c r="E2057" s="11" t="s">
        <v>3292</v>
      </c>
      <c r="F2057" s="11" t="s">
        <v>3299</v>
      </c>
      <c r="G2057" s="58">
        <v>18817</v>
      </c>
      <c r="H2057" s="15" t="s">
        <v>30</v>
      </c>
      <c r="I2057" s="12" t="s">
        <v>1135</v>
      </c>
      <c r="J2057" s="38" t="s">
        <v>28</v>
      </c>
      <c r="K2057" s="16">
        <v>62544.43</v>
      </c>
      <c r="L2057" s="13">
        <v>43068</v>
      </c>
      <c r="M2057" s="14">
        <v>43108</v>
      </c>
      <c r="N2057" s="42"/>
      <c r="O2057" s="18"/>
      <c r="P2057" s="22"/>
      <c r="Q2057" s="22"/>
      <c r="R2057" s="20"/>
      <c r="S2057" s="22"/>
      <c r="T2057" s="22"/>
      <c r="U2057" s="22" t="s">
        <v>28</v>
      </c>
      <c r="V2057" s="20"/>
      <c r="W2057" s="23">
        <v>43131</v>
      </c>
      <c r="X2057" s="22"/>
      <c r="Y2057" s="20"/>
      <c r="Z2057" s="17"/>
      <c r="AA2057" s="17" t="s">
        <v>28</v>
      </c>
      <c r="AB2057" s="23"/>
      <c r="AC2057" s="24"/>
      <c r="AE2057" s="49"/>
      <c r="AF2057" s="50"/>
      <c r="AG2057" s="51"/>
      <c r="AH2057" s="52" t="s">
        <v>28</v>
      </c>
      <c r="AI2057" s="52" t="s">
        <v>28</v>
      </c>
    </row>
    <row r="2058" spans="1:35" s="4" customFormat="1" ht="13.5" customHeight="1">
      <c r="A2058" s="11" t="s">
        <v>449</v>
      </c>
      <c r="B2058" s="62" t="s">
        <v>4486</v>
      </c>
      <c r="C2058" s="58">
        <v>18319</v>
      </c>
      <c r="D2058" s="11" t="s">
        <v>3291</v>
      </c>
      <c r="E2058" s="11" t="s">
        <v>3292</v>
      </c>
      <c r="F2058" s="11" t="s">
        <v>3300</v>
      </c>
      <c r="G2058" s="58">
        <v>18818</v>
      </c>
      <c r="H2058" s="15" t="s">
        <v>30</v>
      </c>
      <c r="I2058" s="12" t="s">
        <v>1135</v>
      </c>
      <c r="J2058" s="38" t="s">
        <v>28</v>
      </c>
      <c r="K2058" s="16">
        <v>48971.19</v>
      </c>
      <c r="L2058" s="13">
        <v>43068</v>
      </c>
      <c r="M2058" s="14">
        <v>43108</v>
      </c>
      <c r="N2058" s="42"/>
      <c r="O2058" s="18"/>
      <c r="P2058" s="22"/>
      <c r="Q2058" s="22"/>
      <c r="R2058" s="20"/>
      <c r="S2058" s="22"/>
      <c r="T2058" s="22"/>
      <c r="U2058" s="22" t="s">
        <v>28</v>
      </c>
      <c r="V2058" s="20"/>
      <c r="W2058" s="23">
        <v>43131</v>
      </c>
      <c r="X2058" s="22"/>
      <c r="Y2058" s="20"/>
      <c r="Z2058" s="17"/>
      <c r="AA2058" s="17" t="s">
        <v>28</v>
      </c>
      <c r="AB2058" s="23"/>
      <c r="AC2058" s="24"/>
      <c r="AE2058" s="49"/>
      <c r="AF2058" s="50"/>
      <c r="AG2058" s="51"/>
      <c r="AH2058" s="52" t="s">
        <v>28</v>
      </c>
      <c r="AI2058" s="52" t="s">
        <v>28</v>
      </c>
    </row>
    <row r="2059" spans="1:35" s="4" customFormat="1" ht="13.5" customHeight="1">
      <c r="A2059" s="11" t="s">
        <v>449</v>
      </c>
      <c r="B2059" s="62" t="s">
        <v>4486</v>
      </c>
      <c r="C2059" s="58">
        <v>18319</v>
      </c>
      <c r="D2059" s="11" t="s">
        <v>3291</v>
      </c>
      <c r="E2059" s="11" t="s">
        <v>3292</v>
      </c>
      <c r="F2059" s="11" t="s">
        <v>3301</v>
      </c>
      <c r="G2059" s="58">
        <v>18819</v>
      </c>
      <c r="H2059" s="15" t="s">
        <v>30</v>
      </c>
      <c r="I2059" s="12" t="s">
        <v>1135</v>
      </c>
      <c r="J2059" s="38" t="s">
        <v>28</v>
      </c>
      <c r="K2059" s="16">
        <v>49030.79</v>
      </c>
      <c r="L2059" s="13">
        <v>43068</v>
      </c>
      <c r="M2059" s="14">
        <v>43108</v>
      </c>
      <c r="N2059" s="42"/>
      <c r="O2059" s="18"/>
      <c r="P2059" s="22"/>
      <c r="Q2059" s="22"/>
      <c r="R2059" s="20"/>
      <c r="S2059" s="22"/>
      <c r="T2059" s="22"/>
      <c r="U2059" s="22" t="s">
        <v>28</v>
      </c>
      <c r="V2059" s="20"/>
      <c r="W2059" s="23">
        <v>43131</v>
      </c>
      <c r="X2059" s="22"/>
      <c r="Y2059" s="20"/>
      <c r="Z2059" s="17"/>
      <c r="AA2059" s="17" t="s">
        <v>28</v>
      </c>
      <c r="AB2059" s="23"/>
      <c r="AC2059" s="24"/>
      <c r="AE2059" s="49"/>
      <c r="AF2059" s="50"/>
      <c r="AG2059" s="51"/>
      <c r="AH2059" s="52" t="s">
        <v>28</v>
      </c>
      <c r="AI2059" s="52" t="s">
        <v>28</v>
      </c>
    </row>
    <row r="2060" spans="1:35" s="4" customFormat="1" ht="13.5" customHeight="1">
      <c r="A2060" s="11" t="s">
        <v>449</v>
      </c>
      <c r="B2060" s="62" t="s">
        <v>4486</v>
      </c>
      <c r="C2060" s="58">
        <v>18322</v>
      </c>
      <c r="D2060" s="11" t="s">
        <v>3302</v>
      </c>
      <c r="E2060" s="11" t="s">
        <v>3303</v>
      </c>
      <c r="F2060" s="11" t="s">
        <v>3304</v>
      </c>
      <c r="G2060" s="58">
        <v>19022</v>
      </c>
      <c r="H2060" s="15" t="s">
        <v>30</v>
      </c>
      <c r="I2060" s="12" t="s">
        <v>24</v>
      </c>
      <c r="J2060" s="38">
        <v>0</v>
      </c>
      <c r="K2060" s="16">
        <v>1972298</v>
      </c>
      <c r="L2060" s="13">
        <v>42814</v>
      </c>
      <c r="M2060" s="14">
        <v>43159</v>
      </c>
      <c r="N2060" s="42"/>
      <c r="O2060" s="18"/>
      <c r="P2060" s="22"/>
      <c r="Q2060" s="22"/>
      <c r="R2060" s="20"/>
      <c r="S2060" s="22"/>
      <c r="T2060" s="22"/>
      <c r="U2060" s="22" t="s">
        <v>28</v>
      </c>
      <c r="V2060" s="20"/>
      <c r="W2060" s="23">
        <v>43220</v>
      </c>
      <c r="X2060" s="22"/>
      <c r="Y2060" s="20"/>
      <c r="Z2060" s="17"/>
      <c r="AA2060" s="17">
        <v>0</v>
      </c>
      <c r="AB2060" s="23"/>
      <c r="AC2060" s="24"/>
      <c r="AE2060" s="49"/>
      <c r="AF2060" s="50"/>
      <c r="AG2060" s="51"/>
      <c r="AH2060" s="52" t="s">
        <v>28</v>
      </c>
      <c r="AI2060" s="52" t="s">
        <v>28</v>
      </c>
    </row>
    <row r="2061" spans="1:35" s="4" customFormat="1" ht="13.5" customHeight="1">
      <c r="A2061" s="11" t="s">
        <v>449</v>
      </c>
      <c r="B2061" s="62" t="s">
        <v>4486</v>
      </c>
      <c r="C2061" s="58">
        <v>18331</v>
      </c>
      <c r="D2061" s="11" t="s">
        <v>3305</v>
      </c>
      <c r="E2061" s="11" t="s">
        <v>3306</v>
      </c>
      <c r="F2061" s="11" t="s">
        <v>3307</v>
      </c>
      <c r="G2061" s="58">
        <v>19530</v>
      </c>
      <c r="H2061" s="15" t="s">
        <v>30</v>
      </c>
      <c r="I2061" s="12" t="s">
        <v>1135</v>
      </c>
      <c r="J2061" s="38">
        <v>350372</v>
      </c>
      <c r="K2061" s="16">
        <v>119417.48</v>
      </c>
      <c r="L2061" s="13">
        <v>43103</v>
      </c>
      <c r="M2061" s="14">
        <v>43077</v>
      </c>
      <c r="N2061" s="42"/>
      <c r="O2061" s="18"/>
      <c r="P2061" s="22"/>
      <c r="Q2061" s="22"/>
      <c r="R2061" s="20"/>
      <c r="S2061" s="22"/>
      <c r="T2061" s="22"/>
      <c r="U2061" s="22" t="s">
        <v>28</v>
      </c>
      <c r="V2061" s="20"/>
      <c r="W2061" s="23">
        <v>43100</v>
      </c>
      <c r="X2061" s="22"/>
      <c r="Y2061" s="20"/>
      <c r="Z2061" s="17">
        <v>39600</v>
      </c>
      <c r="AA2061" s="17" t="s">
        <v>28</v>
      </c>
      <c r="AB2061" s="23">
        <v>43224</v>
      </c>
      <c r="AC2061" s="24">
        <v>55501393</v>
      </c>
      <c r="AE2061" s="49"/>
      <c r="AF2061" s="50"/>
      <c r="AG2061" s="51"/>
      <c r="AH2061" s="52" t="s">
        <v>28</v>
      </c>
      <c r="AI2061" s="52" t="s">
        <v>28</v>
      </c>
    </row>
    <row r="2062" spans="1:35" s="4" customFormat="1" ht="13.5" customHeight="1">
      <c r="A2062" s="11" t="s">
        <v>449</v>
      </c>
      <c r="B2062" s="62" t="s">
        <v>4486</v>
      </c>
      <c r="C2062" s="58">
        <v>18331</v>
      </c>
      <c r="D2062" s="11" t="s">
        <v>3305</v>
      </c>
      <c r="E2062" s="11" t="s">
        <v>3306</v>
      </c>
      <c r="F2062" s="11" t="s">
        <v>3308</v>
      </c>
      <c r="G2062" s="58">
        <v>19552</v>
      </c>
      <c r="H2062" s="15" t="s">
        <v>30</v>
      </c>
      <c r="I2062" s="12" t="s">
        <v>1135</v>
      </c>
      <c r="J2062" s="38" t="s">
        <v>28</v>
      </c>
      <c r="K2062" s="16">
        <v>79654.05</v>
      </c>
      <c r="L2062" s="13">
        <v>43103</v>
      </c>
      <c r="M2062" s="14">
        <v>43077</v>
      </c>
      <c r="N2062" s="42"/>
      <c r="O2062" s="18">
        <v>74300</v>
      </c>
      <c r="P2062" s="22">
        <v>0</v>
      </c>
      <c r="Q2062" s="22">
        <v>83101</v>
      </c>
      <c r="R2062" s="20"/>
      <c r="S2062" s="22">
        <v>70863</v>
      </c>
      <c r="T2062" s="22">
        <v>0</v>
      </c>
      <c r="U2062" s="22" t="s">
        <v>28</v>
      </c>
      <c r="V2062" s="20"/>
      <c r="W2062" s="23"/>
      <c r="X2062" s="22"/>
      <c r="Y2062" s="20"/>
      <c r="Z2062" s="17"/>
      <c r="AA2062" s="17" t="s">
        <v>28</v>
      </c>
      <c r="AB2062" s="23"/>
      <c r="AC2062" s="24"/>
      <c r="AE2062" s="49">
        <v>0</v>
      </c>
      <c r="AF2062" s="50" t="s">
        <v>1132</v>
      </c>
      <c r="AG2062" s="51" t="s">
        <v>159</v>
      </c>
      <c r="AH2062" s="52" t="s">
        <v>28</v>
      </c>
      <c r="AI2062" s="52" t="s">
        <v>28</v>
      </c>
    </row>
    <row r="2063" spans="1:35" s="4" customFormat="1" ht="13.5" customHeight="1">
      <c r="A2063" s="11" t="s">
        <v>449</v>
      </c>
      <c r="B2063" s="62" t="s">
        <v>4486</v>
      </c>
      <c r="C2063" s="58">
        <v>18331</v>
      </c>
      <c r="D2063" s="11" t="s">
        <v>3305</v>
      </c>
      <c r="E2063" s="11" t="s">
        <v>3306</v>
      </c>
      <c r="F2063" s="11" t="s">
        <v>3309</v>
      </c>
      <c r="G2063" s="58">
        <v>19553</v>
      </c>
      <c r="H2063" s="15" t="s">
        <v>30</v>
      </c>
      <c r="I2063" s="12" t="s">
        <v>1135</v>
      </c>
      <c r="J2063" s="38" t="s">
        <v>28</v>
      </c>
      <c r="K2063" s="16">
        <v>83299.05</v>
      </c>
      <c r="L2063" s="13">
        <v>43103</v>
      </c>
      <c r="M2063" s="14">
        <v>43077</v>
      </c>
      <c r="N2063" s="42"/>
      <c r="O2063" s="18">
        <v>77700</v>
      </c>
      <c r="P2063" s="22">
        <v>0</v>
      </c>
      <c r="Q2063" s="22">
        <v>92930</v>
      </c>
      <c r="R2063" s="20"/>
      <c r="S2063" s="22">
        <v>83430</v>
      </c>
      <c r="T2063" s="22">
        <v>0</v>
      </c>
      <c r="U2063" s="22" t="s">
        <v>28</v>
      </c>
      <c r="V2063" s="20"/>
      <c r="W2063" s="23"/>
      <c r="X2063" s="22"/>
      <c r="Y2063" s="20"/>
      <c r="Z2063" s="17"/>
      <c r="AA2063" s="17" t="s">
        <v>28</v>
      </c>
      <c r="AB2063" s="23"/>
      <c r="AC2063" s="24"/>
      <c r="AE2063" s="49">
        <v>0</v>
      </c>
      <c r="AF2063" s="50" t="s">
        <v>1132</v>
      </c>
      <c r="AG2063" s="51" t="s">
        <v>159</v>
      </c>
      <c r="AH2063" s="52" t="s">
        <v>28</v>
      </c>
      <c r="AI2063" s="52" t="s">
        <v>28</v>
      </c>
    </row>
    <row r="2064" spans="1:35" s="4" customFormat="1" ht="13.5" customHeight="1">
      <c r="A2064" s="11" t="s">
        <v>449</v>
      </c>
      <c r="B2064" s="62" t="s">
        <v>4486</v>
      </c>
      <c r="C2064" s="58">
        <v>18331</v>
      </c>
      <c r="D2064" s="11" t="s">
        <v>3305</v>
      </c>
      <c r="E2064" s="11" t="s">
        <v>3306</v>
      </c>
      <c r="F2064" s="11" t="s">
        <v>3310</v>
      </c>
      <c r="G2064" s="58">
        <v>19554</v>
      </c>
      <c r="H2064" s="15" t="s">
        <v>30</v>
      </c>
      <c r="I2064" s="12" t="s">
        <v>1135</v>
      </c>
      <c r="J2064" s="38" t="s">
        <v>28</v>
      </c>
      <c r="K2064" s="16">
        <v>101845.69</v>
      </c>
      <c r="L2064" s="13">
        <v>43103</v>
      </c>
      <c r="M2064" s="14">
        <v>43077</v>
      </c>
      <c r="N2064" s="42"/>
      <c r="O2064" s="18"/>
      <c r="P2064" s="22"/>
      <c r="Q2064" s="22"/>
      <c r="R2064" s="20"/>
      <c r="S2064" s="22"/>
      <c r="T2064" s="22"/>
      <c r="U2064" s="22" t="s">
        <v>28</v>
      </c>
      <c r="V2064" s="20"/>
      <c r="W2064" s="23">
        <v>43100</v>
      </c>
      <c r="X2064" s="22"/>
      <c r="Y2064" s="20"/>
      <c r="Z2064" s="17"/>
      <c r="AA2064" s="17" t="s">
        <v>28</v>
      </c>
      <c r="AB2064" s="23"/>
      <c r="AC2064" s="24"/>
      <c r="AE2064" s="49"/>
      <c r="AF2064" s="50"/>
      <c r="AG2064" s="51"/>
      <c r="AH2064" s="52" t="s">
        <v>28</v>
      </c>
      <c r="AI2064" s="52" t="s">
        <v>28</v>
      </c>
    </row>
    <row r="2065" spans="1:35" s="4" customFormat="1" ht="13.5" customHeight="1">
      <c r="A2065" s="11" t="s">
        <v>449</v>
      </c>
      <c r="B2065" s="62" t="s">
        <v>4486</v>
      </c>
      <c r="C2065" s="58">
        <v>18331</v>
      </c>
      <c r="D2065" s="11" t="s">
        <v>3305</v>
      </c>
      <c r="E2065" s="11" t="s">
        <v>3306</v>
      </c>
      <c r="F2065" s="11" t="s">
        <v>3311</v>
      </c>
      <c r="G2065" s="58">
        <v>19555</v>
      </c>
      <c r="H2065" s="15" t="s">
        <v>30</v>
      </c>
      <c r="I2065" s="12" t="s">
        <v>1135</v>
      </c>
      <c r="J2065" s="38" t="s">
        <v>28</v>
      </c>
      <c r="K2065" s="16">
        <v>83620.67</v>
      </c>
      <c r="L2065" s="13">
        <v>43103</v>
      </c>
      <c r="M2065" s="14">
        <v>43077</v>
      </c>
      <c r="N2065" s="42"/>
      <c r="O2065" s="18"/>
      <c r="P2065" s="22"/>
      <c r="Q2065" s="22"/>
      <c r="R2065" s="20"/>
      <c r="S2065" s="22"/>
      <c r="T2065" s="22"/>
      <c r="U2065" s="22" t="s">
        <v>28</v>
      </c>
      <c r="V2065" s="20"/>
      <c r="W2065" s="23">
        <v>43100</v>
      </c>
      <c r="X2065" s="22"/>
      <c r="Y2065" s="20"/>
      <c r="Z2065" s="17"/>
      <c r="AA2065" s="17" t="s">
        <v>28</v>
      </c>
      <c r="AB2065" s="23"/>
      <c r="AC2065" s="24"/>
      <c r="AE2065" s="49"/>
      <c r="AF2065" s="50"/>
      <c r="AG2065" s="51"/>
      <c r="AH2065" s="52" t="s">
        <v>28</v>
      </c>
      <c r="AI2065" s="52" t="s">
        <v>28</v>
      </c>
    </row>
    <row r="2066" spans="1:35" s="4" customFormat="1" ht="13.5" customHeight="1">
      <c r="A2066" s="11" t="s">
        <v>449</v>
      </c>
      <c r="B2066" s="62" t="s">
        <v>4486</v>
      </c>
      <c r="C2066" s="58">
        <v>18331</v>
      </c>
      <c r="D2066" s="11" t="s">
        <v>3305</v>
      </c>
      <c r="E2066" s="11" t="s">
        <v>3306</v>
      </c>
      <c r="F2066" s="11" t="s">
        <v>3312</v>
      </c>
      <c r="G2066" s="58">
        <v>19559</v>
      </c>
      <c r="H2066" s="15" t="s">
        <v>30</v>
      </c>
      <c r="I2066" s="12" t="s">
        <v>1135</v>
      </c>
      <c r="J2066" s="38" t="s">
        <v>28</v>
      </c>
      <c r="K2066" s="16">
        <v>212666.66</v>
      </c>
      <c r="L2066" s="13">
        <v>43103</v>
      </c>
      <c r="M2066" s="14">
        <v>43077</v>
      </c>
      <c r="N2066" s="42"/>
      <c r="O2066" s="18">
        <v>198372</v>
      </c>
      <c r="P2066" s="22">
        <v>0</v>
      </c>
      <c r="Q2066" s="22">
        <v>196934</v>
      </c>
      <c r="R2066" s="20"/>
      <c r="S2066" s="22">
        <v>1089</v>
      </c>
      <c r="T2066" s="22">
        <v>176033</v>
      </c>
      <c r="U2066" s="22" t="s">
        <v>28</v>
      </c>
      <c r="V2066" s="20"/>
      <c r="W2066" s="23"/>
      <c r="X2066" s="22"/>
      <c r="Y2066" s="20"/>
      <c r="Z2066" s="17"/>
      <c r="AA2066" s="17" t="s">
        <v>28</v>
      </c>
      <c r="AB2066" s="23"/>
      <c r="AC2066" s="24"/>
      <c r="AE2066" s="49">
        <v>0</v>
      </c>
      <c r="AF2066" s="50" t="s">
        <v>1132</v>
      </c>
      <c r="AG2066" s="51" t="s">
        <v>159</v>
      </c>
      <c r="AH2066" s="52" t="s">
        <v>28</v>
      </c>
      <c r="AI2066" s="52" t="s">
        <v>28</v>
      </c>
    </row>
    <row r="2067" spans="1:35" s="4" customFormat="1" ht="13.5" customHeight="1">
      <c r="A2067" s="11" t="s">
        <v>449</v>
      </c>
      <c r="B2067" s="62" t="s">
        <v>4486</v>
      </c>
      <c r="C2067" s="58">
        <v>18331</v>
      </c>
      <c r="D2067" s="11" t="s">
        <v>3305</v>
      </c>
      <c r="E2067" s="11" t="s">
        <v>3306</v>
      </c>
      <c r="F2067" s="11" t="s">
        <v>3313</v>
      </c>
      <c r="G2067" s="58">
        <v>19561</v>
      </c>
      <c r="H2067" s="15" t="s">
        <v>30</v>
      </c>
      <c r="I2067" s="12" t="s">
        <v>1135</v>
      </c>
      <c r="J2067" s="38" t="s">
        <v>28</v>
      </c>
      <c r="K2067" s="16">
        <v>266548.38</v>
      </c>
      <c r="L2067" s="13">
        <v>43103</v>
      </c>
      <c r="M2067" s="14">
        <v>43077</v>
      </c>
      <c r="N2067" s="42"/>
      <c r="O2067" s="18"/>
      <c r="P2067" s="22"/>
      <c r="Q2067" s="22"/>
      <c r="R2067" s="20"/>
      <c r="S2067" s="22"/>
      <c r="T2067" s="22"/>
      <c r="U2067" s="22" t="s">
        <v>28</v>
      </c>
      <c r="V2067" s="20"/>
      <c r="W2067" s="23">
        <v>43100</v>
      </c>
      <c r="X2067" s="22"/>
      <c r="Y2067" s="20"/>
      <c r="Z2067" s="17"/>
      <c r="AA2067" s="17" t="s">
        <v>28</v>
      </c>
      <c r="AB2067" s="23"/>
      <c r="AC2067" s="24"/>
      <c r="AE2067" s="49"/>
      <c r="AF2067" s="50"/>
      <c r="AG2067" s="51"/>
      <c r="AH2067" s="52" t="s">
        <v>28</v>
      </c>
      <c r="AI2067" s="52" t="s">
        <v>28</v>
      </c>
    </row>
    <row r="2068" spans="1:35" s="4" customFormat="1" ht="13.5" customHeight="1">
      <c r="A2068" s="11" t="s">
        <v>449</v>
      </c>
      <c r="B2068" s="62" t="s">
        <v>4486</v>
      </c>
      <c r="C2068" s="58">
        <v>18331</v>
      </c>
      <c r="D2068" s="11" t="s">
        <v>3305</v>
      </c>
      <c r="E2068" s="11" t="s">
        <v>3306</v>
      </c>
      <c r="F2068" s="11" t="s">
        <v>3314</v>
      </c>
      <c r="G2068" s="58">
        <v>19562</v>
      </c>
      <c r="H2068" s="15" t="s">
        <v>30</v>
      </c>
      <c r="I2068" s="12" t="s">
        <v>1135</v>
      </c>
      <c r="J2068" s="38" t="s">
        <v>28</v>
      </c>
      <c r="K2068" s="16">
        <v>102015.07</v>
      </c>
      <c r="L2068" s="13">
        <v>43103</v>
      </c>
      <c r="M2068" s="14">
        <v>43077</v>
      </c>
      <c r="N2068" s="42"/>
      <c r="O2068" s="18"/>
      <c r="P2068" s="22"/>
      <c r="Q2068" s="22"/>
      <c r="R2068" s="20"/>
      <c r="S2068" s="22"/>
      <c r="T2068" s="22"/>
      <c r="U2068" s="22" t="s">
        <v>28</v>
      </c>
      <c r="V2068" s="20"/>
      <c r="W2068" s="23">
        <v>43100</v>
      </c>
      <c r="X2068" s="22"/>
      <c r="Y2068" s="20"/>
      <c r="Z2068" s="17"/>
      <c r="AA2068" s="17" t="s">
        <v>28</v>
      </c>
      <c r="AB2068" s="23"/>
      <c r="AC2068" s="24"/>
      <c r="AE2068" s="49"/>
      <c r="AF2068" s="50"/>
      <c r="AG2068" s="51"/>
      <c r="AH2068" s="52" t="s">
        <v>28</v>
      </c>
      <c r="AI2068" s="52" t="s">
        <v>28</v>
      </c>
    </row>
    <row r="2069" spans="1:35" s="4" customFormat="1" ht="13.5" customHeight="1">
      <c r="A2069" s="11" t="s">
        <v>449</v>
      </c>
      <c r="B2069" s="62" t="s">
        <v>4486</v>
      </c>
      <c r="C2069" s="58">
        <v>18331</v>
      </c>
      <c r="D2069" s="11" t="s">
        <v>3305</v>
      </c>
      <c r="E2069" s="11" t="s">
        <v>3306</v>
      </c>
      <c r="F2069" s="11" t="s">
        <v>3315</v>
      </c>
      <c r="G2069" s="58">
        <v>19563</v>
      </c>
      <c r="H2069" s="15" t="s">
        <v>30</v>
      </c>
      <c r="I2069" s="12" t="s">
        <v>1135</v>
      </c>
      <c r="J2069" s="38" t="s">
        <v>28</v>
      </c>
      <c r="K2069" s="16">
        <v>100773.63</v>
      </c>
      <c r="L2069" s="13">
        <v>43103</v>
      </c>
      <c r="M2069" s="14">
        <v>43077</v>
      </c>
      <c r="N2069" s="42"/>
      <c r="O2069" s="18"/>
      <c r="P2069" s="22"/>
      <c r="Q2069" s="22"/>
      <c r="R2069" s="20"/>
      <c r="S2069" s="22"/>
      <c r="T2069" s="22"/>
      <c r="U2069" s="22" t="s">
        <v>28</v>
      </c>
      <c r="V2069" s="20"/>
      <c r="W2069" s="23">
        <v>43100</v>
      </c>
      <c r="X2069" s="22"/>
      <c r="Y2069" s="20"/>
      <c r="Z2069" s="17"/>
      <c r="AA2069" s="17" t="s">
        <v>28</v>
      </c>
      <c r="AB2069" s="23"/>
      <c r="AC2069" s="24"/>
      <c r="AE2069" s="49"/>
      <c r="AF2069" s="50"/>
      <c r="AG2069" s="51"/>
      <c r="AH2069" s="52" t="s">
        <v>28</v>
      </c>
      <c r="AI2069" s="52" t="s">
        <v>28</v>
      </c>
    </row>
    <row r="2070" spans="1:35" s="4" customFormat="1" ht="13.5" customHeight="1">
      <c r="A2070" s="11" t="s">
        <v>449</v>
      </c>
      <c r="B2070" s="62" t="s">
        <v>4486</v>
      </c>
      <c r="C2070" s="58">
        <v>18331</v>
      </c>
      <c r="D2070" s="11" t="s">
        <v>3305</v>
      </c>
      <c r="E2070" s="11" t="s">
        <v>3306</v>
      </c>
      <c r="F2070" s="11" t="s">
        <v>3316</v>
      </c>
      <c r="G2070" s="58">
        <v>19564</v>
      </c>
      <c r="H2070" s="15" t="s">
        <v>30</v>
      </c>
      <c r="I2070" s="12" t="s">
        <v>1135</v>
      </c>
      <c r="J2070" s="38" t="s">
        <v>28</v>
      </c>
      <c r="K2070" s="16">
        <v>70083.45</v>
      </c>
      <c r="L2070" s="13">
        <v>43103</v>
      </c>
      <c r="M2070" s="14">
        <v>43077</v>
      </c>
      <c r="N2070" s="42"/>
      <c r="O2070" s="18"/>
      <c r="P2070" s="22"/>
      <c r="Q2070" s="22"/>
      <c r="R2070" s="20"/>
      <c r="S2070" s="22"/>
      <c r="T2070" s="22"/>
      <c r="U2070" s="22" t="s">
        <v>28</v>
      </c>
      <c r="V2070" s="20"/>
      <c r="W2070" s="23">
        <v>43100</v>
      </c>
      <c r="X2070" s="22"/>
      <c r="Y2070" s="20"/>
      <c r="Z2070" s="17"/>
      <c r="AA2070" s="17" t="s">
        <v>28</v>
      </c>
      <c r="AB2070" s="23"/>
      <c r="AC2070" s="24"/>
      <c r="AE2070" s="49"/>
      <c r="AF2070" s="50"/>
      <c r="AG2070" s="51"/>
      <c r="AH2070" s="52" t="s">
        <v>28</v>
      </c>
      <c r="AI2070" s="52" t="s">
        <v>28</v>
      </c>
    </row>
    <row r="2071" spans="1:35" s="4" customFormat="1" ht="13.5" customHeight="1">
      <c r="A2071" s="11" t="s">
        <v>449</v>
      </c>
      <c r="B2071" s="62" t="s">
        <v>4486</v>
      </c>
      <c r="C2071" s="58">
        <v>18331</v>
      </c>
      <c r="D2071" s="11" t="s">
        <v>3305</v>
      </c>
      <c r="E2071" s="11" t="s">
        <v>3306</v>
      </c>
      <c r="F2071" s="11" t="s">
        <v>3317</v>
      </c>
      <c r="G2071" s="58">
        <v>19565</v>
      </c>
      <c r="H2071" s="15" t="s">
        <v>30</v>
      </c>
      <c r="I2071" s="12" t="s">
        <v>1135</v>
      </c>
      <c r="J2071" s="38" t="s">
        <v>28</v>
      </c>
      <c r="K2071" s="16">
        <v>112566.28</v>
      </c>
      <c r="L2071" s="13">
        <v>43103</v>
      </c>
      <c r="M2071" s="14">
        <v>43077</v>
      </c>
      <c r="N2071" s="42"/>
      <c r="O2071" s="18"/>
      <c r="P2071" s="22"/>
      <c r="Q2071" s="22"/>
      <c r="R2071" s="20"/>
      <c r="S2071" s="22"/>
      <c r="T2071" s="22"/>
      <c r="U2071" s="22" t="s">
        <v>28</v>
      </c>
      <c r="V2071" s="20"/>
      <c r="W2071" s="23">
        <v>43100</v>
      </c>
      <c r="X2071" s="22"/>
      <c r="Y2071" s="20"/>
      <c r="Z2071" s="17"/>
      <c r="AA2071" s="17" t="s">
        <v>28</v>
      </c>
      <c r="AB2071" s="23"/>
      <c r="AC2071" s="24"/>
      <c r="AE2071" s="49"/>
      <c r="AF2071" s="50"/>
      <c r="AG2071" s="51"/>
      <c r="AH2071" s="52" t="s">
        <v>28</v>
      </c>
      <c r="AI2071" s="52" t="s">
        <v>28</v>
      </c>
    </row>
    <row r="2072" spans="1:35" s="4" customFormat="1" ht="13.5" customHeight="1">
      <c r="A2072" s="11" t="s">
        <v>449</v>
      </c>
      <c r="B2072" s="62" t="s">
        <v>4486</v>
      </c>
      <c r="C2072" s="58">
        <v>18331</v>
      </c>
      <c r="D2072" s="11" t="s">
        <v>3305</v>
      </c>
      <c r="E2072" s="11" t="s">
        <v>3306</v>
      </c>
      <c r="F2072" s="11" t="s">
        <v>3318</v>
      </c>
      <c r="G2072" s="58">
        <v>19567</v>
      </c>
      <c r="H2072" s="15" t="s">
        <v>30</v>
      </c>
      <c r="I2072" s="12" t="s">
        <v>1135</v>
      </c>
      <c r="J2072" s="38" t="s">
        <v>28</v>
      </c>
      <c r="K2072" s="16">
        <v>76515.81</v>
      </c>
      <c r="L2072" s="13">
        <v>43103</v>
      </c>
      <c r="M2072" s="14">
        <v>43077</v>
      </c>
      <c r="N2072" s="42"/>
      <c r="O2072" s="18"/>
      <c r="P2072" s="22"/>
      <c r="Q2072" s="22"/>
      <c r="R2072" s="20"/>
      <c r="S2072" s="22"/>
      <c r="T2072" s="22"/>
      <c r="U2072" s="22" t="s">
        <v>28</v>
      </c>
      <c r="V2072" s="20"/>
      <c r="W2072" s="23">
        <v>43100</v>
      </c>
      <c r="X2072" s="22"/>
      <c r="Y2072" s="20"/>
      <c r="Z2072" s="17"/>
      <c r="AA2072" s="17" t="s">
        <v>28</v>
      </c>
      <c r="AB2072" s="23"/>
      <c r="AC2072" s="24"/>
      <c r="AE2072" s="49"/>
      <c r="AF2072" s="50"/>
      <c r="AG2072" s="51"/>
      <c r="AH2072" s="52" t="s">
        <v>28</v>
      </c>
      <c r="AI2072" s="52" t="s">
        <v>28</v>
      </c>
    </row>
    <row r="2073" spans="1:35" s="4" customFormat="1" ht="13.5" customHeight="1">
      <c r="A2073" s="11" t="s">
        <v>449</v>
      </c>
      <c r="B2073" s="62" t="s">
        <v>4486</v>
      </c>
      <c r="C2073" s="58">
        <v>18331</v>
      </c>
      <c r="D2073" s="11" t="s">
        <v>3305</v>
      </c>
      <c r="E2073" s="11" t="s">
        <v>3306</v>
      </c>
      <c r="F2073" s="11" t="s">
        <v>3319</v>
      </c>
      <c r="G2073" s="58">
        <v>19568</v>
      </c>
      <c r="H2073" s="15" t="s">
        <v>30</v>
      </c>
      <c r="I2073" s="12" t="s">
        <v>1135</v>
      </c>
      <c r="J2073" s="38" t="s">
        <v>28</v>
      </c>
      <c r="K2073" s="16">
        <v>114613.06</v>
      </c>
      <c r="L2073" s="13">
        <v>43103</v>
      </c>
      <c r="M2073" s="14">
        <v>43077</v>
      </c>
      <c r="N2073" s="42"/>
      <c r="O2073" s="18"/>
      <c r="P2073" s="22"/>
      <c r="Q2073" s="22"/>
      <c r="R2073" s="20"/>
      <c r="S2073" s="22"/>
      <c r="T2073" s="22"/>
      <c r="U2073" s="22" t="s">
        <v>28</v>
      </c>
      <c r="V2073" s="20"/>
      <c r="W2073" s="23">
        <v>43100</v>
      </c>
      <c r="X2073" s="22"/>
      <c r="Y2073" s="20"/>
      <c r="Z2073" s="17"/>
      <c r="AA2073" s="17" t="s">
        <v>28</v>
      </c>
      <c r="AB2073" s="23"/>
      <c r="AC2073" s="24"/>
      <c r="AE2073" s="49"/>
      <c r="AF2073" s="50"/>
      <c r="AG2073" s="51"/>
      <c r="AH2073" s="52" t="s">
        <v>28</v>
      </c>
      <c r="AI2073" s="52" t="s">
        <v>28</v>
      </c>
    </row>
    <row r="2074" spans="1:35" s="4" customFormat="1" ht="13.5" customHeight="1">
      <c r="A2074" s="11" t="s">
        <v>449</v>
      </c>
      <c r="B2074" s="62" t="s">
        <v>4486</v>
      </c>
      <c r="C2074" s="58">
        <v>18331</v>
      </c>
      <c r="D2074" s="11" t="s">
        <v>3305</v>
      </c>
      <c r="E2074" s="11" t="s">
        <v>3306</v>
      </c>
      <c r="F2074" s="11" t="s">
        <v>3320</v>
      </c>
      <c r="G2074" s="58">
        <v>19570</v>
      </c>
      <c r="H2074" s="15" t="s">
        <v>30</v>
      </c>
      <c r="I2074" s="12" t="s">
        <v>1135</v>
      </c>
      <c r="J2074" s="38" t="s">
        <v>28</v>
      </c>
      <c r="K2074" s="16">
        <v>96884.94</v>
      </c>
      <c r="L2074" s="13">
        <v>43103</v>
      </c>
      <c r="M2074" s="14">
        <v>43077</v>
      </c>
      <c r="N2074" s="42"/>
      <c r="O2074" s="18"/>
      <c r="P2074" s="22"/>
      <c r="Q2074" s="22"/>
      <c r="R2074" s="20"/>
      <c r="S2074" s="22"/>
      <c r="T2074" s="22"/>
      <c r="U2074" s="22" t="s">
        <v>28</v>
      </c>
      <c r="V2074" s="20"/>
      <c r="W2074" s="23">
        <v>43100</v>
      </c>
      <c r="X2074" s="22"/>
      <c r="Y2074" s="20"/>
      <c r="Z2074" s="17"/>
      <c r="AA2074" s="17" t="s">
        <v>28</v>
      </c>
      <c r="AB2074" s="23"/>
      <c r="AC2074" s="24"/>
      <c r="AE2074" s="49"/>
      <c r="AF2074" s="50"/>
      <c r="AG2074" s="51"/>
      <c r="AH2074" s="52" t="s">
        <v>28</v>
      </c>
      <c r="AI2074" s="52" t="s">
        <v>28</v>
      </c>
    </row>
    <row r="2075" spans="1:35" s="4" customFormat="1" ht="13.5" customHeight="1">
      <c r="A2075" s="11" t="s">
        <v>449</v>
      </c>
      <c r="B2075" s="62" t="s">
        <v>4486</v>
      </c>
      <c r="C2075" s="58">
        <v>18331</v>
      </c>
      <c r="D2075" s="11" t="s">
        <v>3305</v>
      </c>
      <c r="E2075" s="11" t="s">
        <v>3306</v>
      </c>
      <c r="F2075" s="11" t="s">
        <v>3321</v>
      </c>
      <c r="G2075" s="58">
        <v>19575</v>
      </c>
      <c r="H2075" s="15" t="s">
        <v>30</v>
      </c>
      <c r="I2075" s="12" t="s">
        <v>1135</v>
      </c>
      <c r="J2075" s="38" t="s">
        <v>28</v>
      </c>
      <c r="K2075" s="16">
        <v>388085.67</v>
      </c>
      <c r="L2075" s="13">
        <v>43103</v>
      </c>
      <c r="M2075" s="14">
        <v>43077</v>
      </c>
      <c r="N2075" s="42"/>
      <c r="O2075" s="18"/>
      <c r="P2075" s="22"/>
      <c r="Q2075" s="22"/>
      <c r="R2075" s="20"/>
      <c r="S2075" s="22"/>
      <c r="T2075" s="22"/>
      <c r="U2075" s="22" t="s">
        <v>28</v>
      </c>
      <c r="V2075" s="20"/>
      <c r="W2075" s="23">
        <v>43100</v>
      </c>
      <c r="X2075" s="22"/>
      <c r="Y2075" s="20"/>
      <c r="Z2075" s="17"/>
      <c r="AA2075" s="17" t="s">
        <v>28</v>
      </c>
      <c r="AB2075" s="23"/>
      <c r="AC2075" s="24"/>
      <c r="AE2075" s="49"/>
      <c r="AF2075" s="50"/>
      <c r="AG2075" s="51"/>
      <c r="AH2075" s="52" t="s">
        <v>28</v>
      </c>
      <c r="AI2075" s="52" t="s">
        <v>28</v>
      </c>
    </row>
    <row r="2076" spans="1:35" s="4" customFormat="1" ht="13.5" customHeight="1">
      <c r="A2076" s="11" t="s">
        <v>449</v>
      </c>
      <c r="B2076" s="62" t="s">
        <v>4486</v>
      </c>
      <c r="C2076" s="58">
        <v>18332</v>
      </c>
      <c r="D2076" s="11" t="s">
        <v>3322</v>
      </c>
      <c r="E2076" s="11" t="s">
        <v>3323</v>
      </c>
      <c r="F2076" s="11" t="s">
        <v>3324</v>
      </c>
      <c r="G2076" s="58">
        <v>19630</v>
      </c>
      <c r="H2076" s="15" t="s">
        <v>30</v>
      </c>
      <c r="I2076" s="12" t="s">
        <v>1135</v>
      </c>
      <c r="J2076" s="38">
        <v>250950</v>
      </c>
      <c r="K2076" s="16">
        <v>266458.09999999998</v>
      </c>
      <c r="L2076" s="13">
        <v>42821</v>
      </c>
      <c r="M2076" s="14">
        <v>43159</v>
      </c>
      <c r="N2076" s="42"/>
      <c r="O2076" s="18">
        <v>250950</v>
      </c>
      <c r="P2076" s="22">
        <v>0</v>
      </c>
      <c r="Q2076" s="22">
        <v>223171</v>
      </c>
      <c r="R2076" s="20"/>
      <c r="S2076" s="22">
        <v>223171</v>
      </c>
      <c r="T2076" s="22">
        <v>0</v>
      </c>
      <c r="U2076" s="22" t="s">
        <v>28</v>
      </c>
      <c r="V2076" s="20"/>
      <c r="W2076" s="23">
        <v>43251</v>
      </c>
      <c r="X2076" s="22"/>
      <c r="Y2076" s="20"/>
      <c r="Z2076" s="17"/>
      <c r="AA2076" s="17" t="s">
        <v>28</v>
      </c>
      <c r="AB2076" s="23"/>
      <c r="AC2076" s="24"/>
      <c r="AE2076" s="49">
        <v>0</v>
      </c>
      <c r="AF2076" s="50" t="s">
        <v>1132</v>
      </c>
      <c r="AG2076" s="51" t="s">
        <v>159</v>
      </c>
      <c r="AH2076" s="52" t="s">
        <v>28</v>
      </c>
      <c r="AI2076" s="52" t="s">
        <v>28</v>
      </c>
    </row>
    <row r="2077" spans="1:35" s="4" customFormat="1" ht="13.5" customHeight="1">
      <c r="A2077" s="11" t="s">
        <v>449</v>
      </c>
      <c r="B2077" s="62" t="s">
        <v>4486</v>
      </c>
      <c r="C2077" s="58">
        <v>18332</v>
      </c>
      <c r="D2077" s="11" t="s">
        <v>3322</v>
      </c>
      <c r="E2077" s="11" t="s">
        <v>3323</v>
      </c>
      <c r="F2077" s="11" t="s">
        <v>3325</v>
      </c>
      <c r="G2077" s="58">
        <v>19650</v>
      </c>
      <c r="H2077" s="15" t="s">
        <v>30</v>
      </c>
      <c r="I2077" s="12" t="s">
        <v>1135</v>
      </c>
      <c r="J2077" s="38" t="s">
        <v>28</v>
      </c>
      <c r="K2077" s="16">
        <v>247319.2</v>
      </c>
      <c r="L2077" s="13">
        <v>42821</v>
      </c>
      <c r="M2077" s="14">
        <v>43159</v>
      </c>
      <c r="N2077" s="42"/>
      <c r="O2077" s="18"/>
      <c r="P2077" s="22"/>
      <c r="Q2077" s="22"/>
      <c r="R2077" s="20"/>
      <c r="S2077" s="22"/>
      <c r="T2077" s="22"/>
      <c r="U2077" s="22" t="s">
        <v>28</v>
      </c>
      <c r="V2077" s="20"/>
      <c r="W2077" s="23">
        <v>43220</v>
      </c>
      <c r="X2077" s="22"/>
      <c r="Y2077" s="20"/>
      <c r="Z2077" s="17"/>
      <c r="AA2077" s="17" t="s">
        <v>28</v>
      </c>
      <c r="AB2077" s="23"/>
      <c r="AC2077" s="24"/>
      <c r="AE2077" s="49"/>
      <c r="AF2077" s="50"/>
      <c r="AG2077" s="51"/>
      <c r="AH2077" s="52" t="s">
        <v>28</v>
      </c>
      <c r="AI2077" s="52" t="s">
        <v>28</v>
      </c>
    </row>
    <row r="2078" spans="1:35" s="4" customFormat="1" ht="13.5" customHeight="1">
      <c r="A2078" s="11" t="s">
        <v>449</v>
      </c>
      <c r="B2078" s="62" t="s">
        <v>4486</v>
      </c>
      <c r="C2078" s="58">
        <v>18332</v>
      </c>
      <c r="D2078" s="11" t="s">
        <v>3322</v>
      </c>
      <c r="E2078" s="11" t="s">
        <v>3323</v>
      </c>
      <c r="F2078" s="11" t="s">
        <v>3326</v>
      </c>
      <c r="G2078" s="58">
        <v>19652</v>
      </c>
      <c r="H2078" s="15" t="s">
        <v>30</v>
      </c>
      <c r="I2078" s="12" t="s">
        <v>1135</v>
      </c>
      <c r="J2078" s="38" t="s">
        <v>28</v>
      </c>
      <c r="K2078" s="16">
        <v>707077.53</v>
      </c>
      <c r="L2078" s="13">
        <v>42821</v>
      </c>
      <c r="M2078" s="14">
        <v>43159</v>
      </c>
      <c r="N2078" s="42"/>
      <c r="O2078" s="18"/>
      <c r="P2078" s="22"/>
      <c r="Q2078" s="22"/>
      <c r="R2078" s="20"/>
      <c r="S2078" s="22"/>
      <c r="T2078" s="22"/>
      <c r="U2078" s="22" t="s">
        <v>28</v>
      </c>
      <c r="V2078" s="20"/>
      <c r="W2078" s="23">
        <v>43131</v>
      </c>
      <c r="X2078" s="22"/>
      <c r="Y2078" s="20"/>
      <c r="Z2078" s="17"/>
      <c r="AA2078" s="17" t="s">
        <v>28</v>
      </c>
      <c r="AB2078" s="23"/>
      <c r="AC2078" s="24"/>
      <c r="AE2078" s="49"/>
      <c r="AF2078" s="50"/>
      <c r="AG2078" s="51"/>
      <c r="AH2078" s="52" t="s">
        <v>28</v>
      </c>
      <c r="AI2078" s="52" t="s">
        <v>28</v>
      </c>
    </row>
    <row r="2079" spans="1:35" s="4" customFormat="1" ht="13.5" customHeight="1">
      <c r="A2079" s="11" t="s">
        <v>449</v>
      </c>
      <c r="B2079" s="62" t="s">
        <v>4486</v>
      </c>
      <c r="C2079" s="58">
        <v>18337</v>
      </c>
      <c r="D2079" s="11" t="s">
        <v>3327</v>
      </c>
      <c r="E2079" s="11" t="s">
        <v>3328</v>
      </c>
      <c r="F2079" s="11" t="s">
        <v>3329</v>
      </c>
      <c r="G2079" s="58">
        <v>19605</v>
      </c>
      <c r="H2079" s="15" t="s">
        <v>30</v>
      </c>
      <c r="I2079" s="12" t="s">
        <v>1135</v>
      </c>
      <c r="J2079" s="38">
        <v>258500</v>
      </c>
      <c r="K2079" s="16">
        <v>281273.84999999998</v>
      </c>
      <c r="L2079" s="13">
        <v>42898</v>
      </c>
      <c r="M2079" s="14">
        <v>43164</v>
      </c>
      <c r="N2079" s="42"/>
      <c r="O2079" s="18">
        <v>258500</v>
      </c>
      <c r="P2079" s="22">
        <v>0</v>
      </c>
      <c r="Q2079" s="22">
        <v>153759</v>
      </c>
      <c r="R2079" s="20"/>
      <c r="S2079" s="22">
        <v>134673</v>
      </c>
      <c r="T2079" s="22">
        <v>0</v>
      </c>
      <c r="U2079" s="22" t="s">
        <v>28</v>
      </c>
      <c r="V2079" s="20"/>
      <c r="W2079" s="23"/>
      <c r="X2079" s="22"/>
      <c r="Y2079" s="20"/>
      <c r="Z2079" s="17"/>
      <c r="AA2079" s="17" t="s">
        <v>28</v>
      </c>
      <c r="AB2079" s="23"/>
      <c r="AC2079" s="24"/>
      <c r="AE2079" s="49">
        <v>10340</v>
      </c>
      <c r="AF2079" s="50" t="s">
        <v>3115</v>
      </c>
      <c r="AG2079" s="51" t="s">
        <v>146</v>
      </c>
      <c r="AH2079" s="52" t="s">
        <v>28</v>
      </c>
      <c r="AI2079" s="52" t="s">
        <v>28</v>
      </c>
    </row>
    <row r="2080" spans="1:35" s="4" customFormat="1" ht="13.5" customHeight="1">
      <c r="A2080" s="11" t="s">
        <v>449</v>
      </c>
      <c r="B2080" s="62" t="s">
        <v>4486</v>
      </c>
      <c r="C2080" s="58">
        <v>18341</v>
      </c>
      <c r="D2080" s="11" t="s">
        <v>3330</v>
      </c>
      <c r="E2080" s="11" t="s">
        <v>3331</v>
      </c>
      <c r="F2080" s="11" t="s">
        <v>3332</v>
      </c>
      <c r="G2080" s="58">
        <v>18721</v>
      </c>
      <c r="H2080" s="15" t="s">
        <v>30</v>
      </c>
      <c r="I2080" s="12" t="s">
        <v>1135</v>
      </c>
      <c r="J2080" s="38">
        <v>1220626</v>
      </c>
      <c r="K2080" s="16">
        <v>1363805.27</v>
      </c>
      <c r="L2080" s="13">
        <v>42944</v>
      </c>
      <c r="M2080" s="14">
        <v>43191</v>
      </c>
      <c r="N2080" s="42"/>
      <c r="O2080" s="18">
        <v>1220626</v>
      </c>
      <c r="P2080" s="22">
        <v>0</v>
      </c>
      <c r="Q2080" s="22">
        <v>553000</v>
      </c>
      <c r="R2080" s="20"/>
      <c r="S2080" s="22">
        <v>546652</v>
      </c>
      <c r="T2080" s="22">
        <v>0</v>
      </c>
      <c r="U2080" s="22" t="s">
        <v>28</v>
      </c>
      <c r="V2080" s="20"/>
      <c r="W2080" s="23"/>
      <c r="X2080" s="22">
        <v>539527</v>
      </c>
      <c r="Y2080" s="20"/>
      <c r="Z2080" s="17"/>
      <c r="AA2080" s="17" t="s">
        <v>28</v>
      </c>
      <c r="AB2080" s="23"/>
      <c r="AC2080" s="24"/>
      <c r="AE2080" s="49">
        <v>0</v>
      </c>
      <c r="AF2080" s="50" t="s">
        <v>2381</v>
      </c>
      <c r="AG2080" s="51" t="s">
        <v>146</v>
      </c>
      <c r="AH2080" s="52" t="s">
        <v>28</v>
      </c>
      <c r="AI2080" s="52" t="s">
        <v>28</v>
      </c>
    </row>
    <row r="2081" spans="1:35" s="4" customFormat="1" ht="13.5" customHeight="1">
      <c r="A2081" s="11" t="s">
        <v>449</v>
      </c>
      <c r="B2081" s="62" t="s">
        <v>4486</v>
      </c>
      <c r="C2081" s="58">
        <v>18635</v>
      </c>
      <c r="D2081" s="11" t="s">
        <v>3333</v>
      </c>
      <c r="E2081" s="11" t="s">
        <v>3334</v>
      </c>
      <c r="F2081" s="11" t="s">
        <v>3335</v>
      </c>
      <c r="G2081" s="58">
        <v>19460</v>
      </c>
      <c r="H2081" s="15" t="s">
        <v>30</v>
      </c>
      <c r="I2081" s="12" t="s">
        <v>1135</v>
      </c>
      <c r="J2081" s="38">
        <v>440310</v>
      </c>
      <c r="K2081" s="16">
        <v>521326.56</v>
      </c>
      <c r="L2081" s="13">
        <v>42984</v>
      </c>
      <c r="M2081" s="14">
        <v>43146</v>
      </c>
      <c r="N2081" s="42"/>
      <c r="O2081" s="18">
        <v>440310</v>
      </c>
      <c r="P2081" s="22">
        <v>0</v>
      </c>
      <c r="Q2081" s="22">
        <v>286599</v>
      </c>
      <c r="R2081" s="20"/>
      <c r="S2081" s="22">
        <v>275658</v>
      </c>
      <c r="T2081" s="22">
        <v>0</v>
      </c>
      <c r="U2081" s="22" t="s">
        <v>28</v>
      </c>
      <c r="V2081" s="20"/>
      <c r="W2081" s="23"/>
      <c r="X2081" s="22"/>
      <c r="Y2081" s="20"/>
      <c r="Z2081" s="17"/>
      <c r="AA2081" s="17" t="s">
        <v>28</v>
      </c>
      <c r="AB2081" s="23"/>
      <c r="AC2081" s="24"/>
      <c r="AE2081" s="49">
        <v>0</v>
      </c>
      <c r="AF2081" s="50" t="s">
        <v>1373</v>
      </c>
      <c r="AG2081" s="51" t="s">
        <v>146</v>
      </c>
      <c r="AH2081" s="52" t="s">
        <v>28</v>
      </c>
      <c r="AI2081" s="52" t="s">
        <v>28</v>
      </c>
    </row>
    <row r="2082" spans="1:35" s="4" customFormat="1" ht="13.5" customHeight="1">
      <c r="A2082" s="11" t="s">
        <v>449</v>
      </c>
      <c r="B2082" s="62" t="s">
        <v>4486</v>
      </c>
      <c r="C2082" s="58">
        <v>19335</v>
      </c>
      <c r="D2082" s="11" t="s">
        <v>3336</v>
      </c>
      <c r="E2082" s="11" t="s">
        <v>3337</v>
      </c>
      <c r="F2082" s="11" t="s">
        <v>3338</v>
      </c>
      <c r="G2082" s="58">
        <v>20102</v>
      </c>
      <c r="H2082" s="15" t="s">
        <v>30</v>
      </c>
      <c r="I2082" s="12" t="s">
        <v>24</v>
      </c>
      <c r="J2082" s="38">
        <v>2764680</v>
      </c>
      <c r="K2082" s="16">
        <v>398938</v>
      </c>
      <c r="L2082" s="13">
        <v>43100</v>
      </c>
      <c r="M2082" s="14">
        <v>43390</v>
      </c>
      <c r="N2082" s="42"/>
      <c r="O2082" s="18">
        <v>398938</v>
      </c>
      <c r="P2082" s="22">
        <v>0</v>
      </c>
      <c r="Q2082" s="22">
        <v>280525</v>
      </c>
      <c r="R2082" s="20"/>
      <c r="S2082" s="22">
        <v>6707</v>
      </c>
      <c r="T2082" s="22">
        <v>0</v>
      </c>
      <c r="U2082" s="22" t="s">
        <v>28</v>
      </c>
      <c r="V2082" s="20"/>
      <c r="W2082" s="23"/>
      <c r="X2082" s="22">
        <v>539527</v>
      </c>
      <c r="Y2082" s="20"/>
      <c r="Z2082" s="17">
        <v>312713.40000000002</v>
      </c>
      <c r="AA2082" s="17">
        <v>258933.01316552126</v>
      </c>
      <c r="AB2082" s="23">
        <v>43236</v>
      </c>
      <c r="AC2082" s="24" t="s">
        <v>3339</v>
      </c>
      <c r="AE2082" s="49">
        <v>0</v>
      </c>
      <c r="AF2082" s="50" t="s">
        <v>145</v>
      </c>
      <c r="AG2082" s="51" t="s">
        <v>159</v>
      </c>
      <c r="AH2082" s="52" t="s">
        <v>28</v>
      </c>
      <c r="AI2082" s="52" t="s">
        <v>28</v>
      </c>
    </row>
    <row r="2083" spans="1:35" s="4" customFormat="1" ht="13.5" customHeight="1">
      <c r="A2083" s="11" t="s">
        <v>449</v>
      </c>
      <c r="B2083" s="62" t="s">
        <v>4486</v>
      </c>
      <c r="C2083" s="58">
        <v>19335</v>
      </c>
      <c r="D2083" s="11" t="s">
        <v>3336</v>
      </c>
      <c r="E2083" s="11" t="s">
        <v>3337</v>
      </c>
      <c r="F2083" s="11" t="s">
        <v>3340</v>
      </c>
      <c r="G2083" s="58">
        <v>20133</v>
      </c>
      <c r="H2083" s="15" t="s">
        <v>30</v>
      </c>
      <c r="I2083" s="12" t="s">
        <v>24</v>
      </c>
      <c r="J2083" s="38" t="s">
        <v>28</v>
      </c>
      <c r="K2083" s="16">
        <v>415094</v>
      </c>
      <c r="L2083" s="13">
        <v>43100</v>
      </c>
      <c r="M2083" s="14">
        <v>43390</v>
      </c>
      <c r="N2083" s="42"/>
      <c r="O2083" s="18">
        <v>415094</v>
      </c>
      <c r="P2083" s="22">
        <v>0</v>
      </c>
      <c r="Q2083" s="22">
        <v>288703</v>
      </c>
      <c r="R2083" s="20"/>
      <c r="S2083" s="22">
        <v>6628</v>
      </c>
      <c r="T2083" s="22">
        <v>0</v>
      </c>
      <c r="U2083" s="22" t="s">
        <v>28</v>
      </c>
      <c r="V2083" s="20"/>
      <c r="W2083" s="23"/>
      <c r="X2083" s="22"/>
      <c r="Y2083" s="20"/>
      <c r="Z2083" s="17"/>
      <c r="AA2083" s="17" t="s">
        <v>28</v>
      </c>
      <c r="AB2083" s="23"/>
      <c r="AC2083" s="24"/>
      <c r="AE2083" s="49">
        <v>0</v>
      </c>
      <c r="AF2083" s="50" t="s">
        <v>145</v>
      </c>
      <c r="AG2083" s="51" t="s">
        <v>159</v>
      </c>
      <c r="AH2083" s="52" t="s">
        <v>28</v>
      </c>
      <c r="AI2083" s="52" t="s">
        <v>28</v>
      </c>
    </row>
    <row r="2084" spans="1:35" s="4" customFormat="1" ht="13.5" customHeight="1">
      <c r="A2084" s="11" t="s">
        <v>449</v>
      </c>
      <c r="B2084" s="62" t="s">
        <v>4486</v>
      </c>
      <c r="C2084" s="58">
        <v>19335</v>
      </c>
      <c r="D2084" s="11" t="s">
        <v>3336</v>
      </c>
      <c r="E2084" s="11" t="s">
        <v>3337</v>
      </c>
      <c r="F2084" s="11" t="s">
        <v>3341</v>
      </c>
      <c r="G2084" s="58">
        <v>20135</v>
      </c>
      <c r="H2084" s="15" t="s">
        <v>30</v>
      </c>
      <c r="I2084" s="12" t="s">
        <v>24</v>
      </c>
      <c r="J2084" s="38" t="s">
        <v>28</v>
      </c>
      <c r="K2084" s="16">
        <v>646888</v>
      </c>
      <c r="L2084" s="13">
        <v>43100</v>
      </c>
      <c r="M2084" s="14">
        <v>43390</v>
      </c>
      <c r="N2084" s="42"/>
      <c r="O2084" s="18">
        <v>646888</v>
      </c>
      <c r="P2084" s="22">
        <v>0</v>
      </c>
      <c r="Q2084" s="22">
        <v>462357</v>
      </c>
      <c r="R2084" s="20"/>
      <c r="S2084" s="22">
        <v>29436</v>
      </c>
      <c r="T2084" s="22">
        <v>0</v>
      </c>
      <c r="U2084" s="22" t="s">
        <v>28</v>
      </c>
      <c r="V2084" s="20"/>
      <c r="W2084" s="23"/>
      <c r="X2084" s="22"/>
      <c r="Y2084" s="20"/>
      <c r="Z2084" s="17"/>
      <c r="AA2084" s="17" t="s">
        <v>28</v>
      </c>
      <c r="AB2084" s="23"/>
      <c r="AC2084" s="24"/>
      <c r="AE2084" s="49">
        <v>0</v>
      </c>
      <c r="AF2084" s="50" t="s">
        <v>145</v>
      </c>
      <c r="AG2084" s="51" t="s">
        <v>159</v>
      </c>
      <c r="AH2084" s="52" t="s">
        <v>28</v>
      </c>
      <c r="AI2084" s="52" t="s">
        <v>28</v>
      </c>
    </row>
    <row r="2085" spans="1:35" s="4" customFormat="1" ht="13.5" customHeight="1">
      <c r="A2085" s="11" t="s">
        <v>449</v>
      </c>
      <c r="B2085" s="62" t="s">
        <v>4486</v>
      </c>
      <c r="C2085" s="58">
        <v>19335</v>
      </c>
      <c r="D2085" s="11" t="s">
        <v>3336</v>
      </c>
      <c r="E2085" s="11" t="s">
        <v>3337</v>
      </c>
      <c r="F2085" s="11" t="s">
        <v>3342</v>
      </c>
      <c r="G2085" s="58">
        <v>20136</v>
      </c>
      <c r="H2085" s="15" t="s">
        <v>30</v>
      </c>
      <c r="I2085" s="12" t="s">
        <v>24</v>
      </c>
      <c r="J2085" s="38" t="s">
        <v>28</v>
      </c>
      <c r="K2085" s="16">
        <v>359698</v>
      </c>
      <c r="L2085" s="13">
        <v>43100</v>
      </c>
      <c r="M2085" s="14">
        <v>43390</v>
      </c>
      <c r="N2085" s="42"/>
      <c r="O2085" s="18">
        <v>359698</v>
      </c>
      <c r="P2085" s="22">
        <v>0</v>
      </c>
      <c r="Q2085" s="22">
        <v>253196</v>
      </c>
      <c r="R2085" s="20"/>
      <c r="S2085" s="22">
        <v>6095</v>
      </c>
      <c r="T2085" s="22">
        <v>0</v>
      </c>
      <c r="U2085" s="22" t="s">
        <v>28</v>
      </c>
      <c r="V2085" s="20"/>
      <c r="W2085" s="23"/>
      <c r="X2085" s="22"/>
      <c r="Y2085" s="20"/>
      <c r="Z2085" s="17"/>
      <c r="AA2085" s="17" t="s">
        <v>28</v>
      </c>
      <c r="AB2085" s="23"/>
      <c r="AC2085" s="24"/>
      <c r="AE2085" s="49">
        <v>0</v>
      </c>
      <c r="AF2085" s="50" t="s">
        <v>145</v>
      </c>
      <c r="AG2085" s="51" t="s">
        <v>159</v>
      </c>
      <c r="AH2085" s="52" t="s">
        <v>28</v>
      </c>
      <c r="AI2085" s="52" t="s">
        <v>28</v>
      </c>
    </row>
    <row r="2086" spans="1:35" s="4" customFormat="1" ht="13.5" customHeight="1">
      <c r="A2086" s="11" t="s">
        <v>449</v>
      </c>
      <c r="B2086" s="62" t="s">
        <v>4486</v>
      </c>
      <c r="C2086" s="58">
        <v>19335</v>
      </c>
      <c r="D2086" s="11" t="s">
        <v>3336</v>
      </c>
      <c r="E2086" s="11" t="s">
        <v>3337</v>
      </c>
      <c r="F2086" s="11" t="s">
        <v>3343</v>
      </c>
      <c r="G2086" s="58">
        <v>20137</v>
      </c>
      <c r="H2086" s="15" t="s">
        <v>30</v>
      </c>
      <c r="I2086" s="12" t="s">
        <v>24</v>
      </c>
      <c r="J2086" s="38" t="s">
        <v>28</v>
      </c>
      <c r="K2086" s="16">
        <v>679924</v>
      </c>
      <c r="L2086" s="13">
        <v>43100</v>
      </c>
      <c r="M2086" s="14">
        <v>43390</v>
      </c>
      <c r="N2086" s="42"/>
      <c r="O2086" s="18">
        <v>679924</v>
      </c>
      <c r="P2086" s="22">
        <v>0</v>
      </c>
      <c r="Q2086" s="22">
        <v>452067</v>
      </c>
      <c r="R2086" s="20"/>
      <c r="S2086" s="22">
        <v>37819</v>
      </c>
      <c r="T2086" s="22">
        <v>0</v>
      </c>
      <c r="U2086" s="22" t="s">
        <v>28</v>
      </c>
      <c r="V2086" s="20"/>
      <c r="W2086" s="23"/>
      <c r="X2086" s="22"/>
      <c r="Y2086" s="20"/>
      <c r="Z2086" s="17"/>
      <c r="AA2086" s="17" t="s">
        <v>28</v>
      </c>
      <c r="AB2086" s="23"/>
      <c r="AC2086" s="24"/>
      <c r="AE2086" s="49">
        <v>0</v>
      </c>
      <c r="AF2086" s="50" t="s">
        <v>145</v>
      </c>
      <c r="AG2086" s="51" t="s">
        <v>159</v>
      </c>
      <c r="AH2086" s="52" t="s">
        <v>28</v>
      </c>
      <c r="AI2086" s="52" t="s">
        <v>28</v>
      </c>
    </row>
    <row r="2087" spans="1:35" s="4" customFormat="1" ht="13.5" customHeight="1">
      <c r="A2087" s="11" t="s">
        <v>449</v>
      </c>
      <c r="B2087" s="62" t="s">
        <v>4486</v>
      </c>
      <c r="C2087" s="58">
        <v>19335</v>
      </c>
      <c r="D2087" s="11" t="s">
        <v>3336</v>
      </c>
      <c r="E2087" s="11" t="s">
        <v>3337</v>
      </c>
      <c r="F2087" s="11" t="s">
        <v>3344</v>
      </c>
      <c r="G2087" s="58">
        <v>20138</v>
      </c>
      <c r="H2087" s="15" t="s">
        <v>30</v>
      </c>
      <c r="I2087" s="12" t="s">
        <v>24</v>
      </c>
      <c r="J2087" s="38" t="s">
        <v>28</v>
      </c>
      <c r="K2087" s="16">
        <v>143690</v>
      </c>
      <c r="L2087" s="13">
        <v>43100</v>
      </c>
      <c r="M2087" s="14">
        <v>43390</v>
      </c>
      <c r="N2087" s="42"/>
      <c r="O2087" s="18">
        <v>143690</v>
      </c>
      <c r="P2087" s="22">
        <v>0</v>
      </c>
      <c r="Q2087" s="22">
        <v>99580</v>
      </c>
      <c r="R2087" s="20"/>
      <c r="S2087" s="22">
        <v>3401</v>
      </c>
      <c r="T2087" s="22">
        <v>0</v>
      </c>
      <c r="U2087" s="22" t="s">
        <v>28</v>
      </c>
      <c r="V2087" s="20"/>
      <c r="W2087" s="23"/>
      <c r="X2087" s="22"/>
      <c r="Y2087" s="20"/>
      <c r="Z2087" s="17"/>
      <c r="AA2087" s="17" t="s">
        <v>28</v>
      </c>
      <c r="AB2087" s="23"/>
      <c r="AC2087" s="24"/>
      <c r="AE2087" s="49">
        <v>0</v>
      </c>
      <c r="AF2087" s="50" t="s">
        <v>145</v>
      </c>
      <c r="AG2087" s="51" t="s">
        <v>159</v>
      </c>
      <c r="AH2087" s="52" t="s">
        <v>28</v>
      </c>
      <c r="AI2087" s="52" t="s">
        <v>28</v>
      </c>
    </row>
    <row r="2088" spans="1:35" s="4" customFormat="1" ht="13.5" customHeight="1">
      <c r="A2088" s="11" t="s">
        <v>449</v>
      </c>
      <c r="B2088" s="62" t="s">
        <v>4486</v>
      </c>
      <c r="C2088" s="58">
        <v>19335</v>
      </c>
      <c r="D2088" s="11" t="s">
        <v>3336</v>
      </c>
      <c r="E2088" s="11" t="s">
        <v>3337</v>
      </c>
      <c r="F2088" s="11" t="s">
        <v>3345</v>
      </c>
      <c r="G2088" s="58">
        <v>20139</v>
      </c>
      <c r="H2088" s="15" t="s">
        <v>30</v>
      </c>
      <c r="I2088" s="12" t="s">
        <v>24</v>
      </c>
      <c r="J2088" s="38" t="s">
        <v>28</v>
      </c>
      <c r="K2088" s="16">
        <v>120448</v>
      </c>
      <c r="L2088" s="13">
        <v>43100</v>
      </c>
      <c r="M2088" s="14">
        <v>43390</v>
      </c>
      <c r="N2088" s="42"/>
      <c r="O2088" s="18">
        <v>120448</v>
      </c>
      <c r="P2088" s="22">
        <v>0</v>
      </c>
      <c r="Q2088" s="22">
        <v>86011</v>
      </c>
      <c r="R2088" s="20"/>
      <c r="S2088" s="22">
        <v>1882</v>
      </c>
      <c r="T2088" s="22">
        <v>0</v>
      </c>
      <c r="U2088" s="22" t="s">
        <v>28</v>
      </c>
      <c r="V2088" s="20"/>
      <c r="W2088" s="23"/>
      <c r="X2088" s="22"/>
      <c r="Y2088" s="20"/>
      <c r="Z2088" s="17"/>
      <c r="AA2088" s="17" t="s">
        <v>28</v>
      </c>
      <c r="AB2088" s="23"/>
      <c r="AC2088" s="24"/>
      <c r="AE2088" s="49">
        <v>0</v>
      </c>
      <c r="AF2088" s="50" t="s">
        <v>145</v>
      </c>
      <c r="AG2088" s="51" t="s">
        <v>159</v>
      </c>
      <c r="AH2088" s="52" t="s">
        <v>28</v>
      </c>
      <c r="AI2088" s="52" t="s">
        <v>28</v>
      </c>
    </row>
    <row r="2089" spans="1:35" s="4" customFormat="1" ht="13.5" customHeight="1">
      <c r="A2089" s="11" t="s">
        <v>449</v>
      </c>
      <c r="B2089" s="62" t="s">
        <v>4486</v>
      </c>
      <c r="C2089" s="58">
        <v>20905</v>
      </c>
      <c r="D2089" s="11" t="s">
        <v>3346</v>
      </c>
      <c r="E2089" s="11" t="s">
        <v>3347</v>
      </c>
      <c r="F2089" s="11" t="s">
        <v>3348</v>
      </c>
      <c r="G2089" s="58">
        <v>20918</v>
      </c>
      <c r="H2089" s="15" t="s">
        <v>30</v>
      </c>
      <c r="I2089" s="12" t="s">
        <v>1135</v>
      </c>
      <c r="J2089" s="38">
        <v>1337300</v>
      </c>
      <c r="K2089" s="16">
        <v>666008.31000000006</v>
      </c>
      <c r="L2089" s="13">
        <v>41675</v>
      </c>
      <c r="M2089" s="14">
        <v>43266</v>
      </c>
      <c r="N2089" s="42"/>
      <c r="O2089" s="18">
        <v>490650</v>
      </c>
      <c r="P2089" s="22">
        <v>0</v>
      </c>
      <c r="Q2089" s="22">
        <v>442145</v>
      </c>
      <c r="R2089" s="20"/>
      <c r="S2089" s="22">
        <v>442145</v>
      </c>
      <c r="T2089" s="22">
        <v>0</v>
      </c>
      <c r="U2089" s="22" t="s">
        <v>28</v>
      </c>
      <c r="V2089" s="20"/>
      <c r="W2089" s="23">
        <v>43251</v>
      </c>
      <c r="X2089" s="22"/>
      <c r="Y2089" s="20"/>
      <c r="Z2089" s="17">
        <v>2408600</v>
      </c>
      <c r="AA2089" s="17" t="s">
        <v>28</v>
      </c>
      <c r="AB2089" s="23">
        <v>43230</v>
      </c>
      <c r="AC2089" s="24">
        <v>55500703</v>
      </c>
      <c r="AE2089" s="49">
        <v>20060</v>
      </c>
      <c r="AF2089" s="50" t="s">
        <v>1184</v>
      </c>
      <c r="AG2089" s="51" t="s">
        <v>159</v>
      </c>
      <c r="AH2089" s="52" t="s">
        <v>28</v>
      </c>
      <c r="AI2089" s="52" t="s">
        <v>28</v>
      </c>
    </row>
    <row r="2090" spans="1:35" s="4" customFormat="1" ht="13.5" customHeight="1">
      <c r="A2090" s="11" t="s">
        <v>449</v>
      </c>
      <c r="B2090" s="62" t="s">
        <v>4486</v>
      </c>
      <c r="C2090" s="58">
        <v>20905</v>
      </c>
      <c r="D2090" s="11" t="s">
        <v>3346</v>
      </c>
      <c r="E2090" s="11" t="s">
        <v>3347</v>
      </c>
      <c r="F2090" s="11" t="s">
        <v>3349</v>
      </c>
      <c r="G2090" s="58">
        <v>20924</v>
      </c>
      <c r="H2090" s="15" t="s">
        <v>30</v>
      </c>
      <c r="I2090" s="12" t="s">
        <v>1135</v>
      </c>
      <c r="J2090" s="38" t="s">
        <v>28</v>
      </c>
      <c r="K2090" s="16">
        <v>438440.2</v>
      </c>
      <c r="L2090" s="13">
        <v>41675</v>
      </c>
      <c r="M2090" s="14">
        <v>43266</v>
      </c>
      <c r="N2090" s="42"/>
      <c r="O2090" s="18">
        <v>323000</v>
      </c>
      <c r="P2090" s="22">
        <v>0</v>
      </c>
      <c r="Q2090" s="22">
        <v>285825</v>
      </c>
      <c r="R2090" s="20"/>
      <c r="S2090" s="22">
        <v>285825</v>
      </c>
      <c r="T2090" s="22">
        <v>0</v>
      </c>
      <c r="U2090" s="22" t="s">
        <v>28</v>
      </c>
      <c r="V2090" s="20"/>
      <c r="W2090" s="23">
        <v>43251</v>
      </c>
      <c r="X2090" s="22"/>
      <c r="Y2090" s="20"/>
      <c r="Z2090" s="17"/>
      <c r="AA2090" s="17" t="s">
        <v>28</v>
      </c>
      <c r="AB2090" s="23"/>
      <c r="AC2090" s="24"/>
      <c r="AE2090" s="49">
        <v>0</v>
      </c>
      <c r="AF2090" s="50" t="s">
        <v>1184</v>
      </c>
      <c r="AG2090" s="51" t="s">
        <v>159</v>
      </c>
      <c r="AH2090" s="52" t="s">
        <v>28</v>
      </c>
      <c r="AI2090" s="52" t="s">
        <v>28</v>
      </c>
    </row>
    <row r="2091" spans="1:35" s="4" customFormat="1" ht="13.5" customHeight="1">
      <c r="A2091" s="11" t="s">
        <v>449</v>
      </c>
      <c r="B2091" s="62" t="s">
        <v>4486</v>
      </c>
      <c r="C2091" s="58">
        <v>20905</v>
      </c>
      <c r="D2091" s="11" t="s">
        <v>3346</v>
      </c>
      <c r="E2091" s="11" t="s">
        <v>3347</v>
      </c>
      <c r="F2091" s="11" t="s">
        <v>3350</v>
      </c>
      <c r="G2091" s="58">
        <v>20926</v>
      </c>
      <c r="H2091" s="15" t="s">
        <v>30</v>
      </c>
      <c r="I2091" s="12" t="s">
        <v>1135</v>
      </c>
      <c r="J2091" s="38" t="s">
        <v>28</v>
      </c>
      <c r="K2091" s="16">
        <v>436607.71</v>
      </c>
      <c r="L2091" s="13">
        <v>41675</v>
      </c>
      <c r="M2091" s="14">
        <v>43266</v>
      </c>
      <c r="N2091" s="42"/>
      <c r="O2091" s="18">
        <v>321650</v>
      </c>
      <c r="P2091" s="22">
        <v>0</v>
      </c>
      <c r="Q2091" s="22">
        <v>273657</v>
      </c>
      <c r="R2091" s="20"/>
      <c r="S2091" s="22">
        <v>273657</v>
      </c>
      <c r="T2091" s="22">
        <v>0</v>
      </c>
      <c r="U2091" s="22" t="s">
        <v>28</v>
      </c>
      <c r="V2091" s="20"/>
      <c r="W2091" s="23">
        <v>43251</v>
      </c>
      <c r="X2091" s="22"/>
      <c r="Y2091" s="20"/>
      <c r="Z2091" s="17"/>
      <c r="AA2091" s="17" t="s">
        <v>28</v>
      </c>
      <c r="AB2091" s="23"/>
      <c r="AC2091" s="24"/>
      <c r="AE2091" s="49">
        <v>0</v>
      </c>
      <c r="AF2091" s="50" t="s">
        <v>1184</v>
      </c>
      <c r="AG2091" s="51" t="s">
        <v>159</v>
      </c>
      <c r="AH2091" s="52" t="s">
        <v>28</v>
      </c>
      <c r="AI2091" s="52" t="s">
        <v>28</v>
      </c>
    </row>
    <row r="2092" spans="1:35" s="4" customFormat="1" ht="13.5" customHeight="1">
      <c r="A2092" s="11" t="s">
        <v>449</v>
      </c>
      <c r="B2092" s="62" t="s">
        <v>4486</v>
      </c>
      <c r="C2092" s="58">
        <v>20905</v>
      </c>
      <c r="D2092" s="11" t="s">
        <v>3346</v>
      </c>
      <c r="E2092" s="11" t="s">
        <v>3347</v>
      </c>
      <c r="F2092" s="11" t="s">
        <v>3351</v>
      </c>
      <c r="G2092" s="58">
        <v>20929</v>
      </c>
      <c r="H2092" s="15" t="s">
        <v>30</v>
      </c>
      <c r="I2092" s="12" t="s">
        <v>1135</v>
      </c>
      <c r="J2092" s="38" t="s">
        <v>28</v>
      </c>
      <c r="K2092" s="16">
        <v>274194.8</v>
      </c>
      <c r="L2092" s="13">
        <v>41675</v>
      </c>
      <c r="M2092" s="14">
        <v>43266</v>
      </c>
      <c r="N2092" s="42"/>
      <c r="O2092" s="18">
        <v>202000</v>
      </c>
      <c r="P2092" s="22">
        <v>0</v>
      </c>
      <c r="Q2092" s="22">
        <v>174092</v>
      </c>
      <c r="R2092" s="20"/>
      <c r="S2092" s="22">
        <v>174092</v>
      </c>
      <c r="T2092" s="22">
        <v>0</v>
      </c>
      <c r="U2092" s="22" t="s">
        <v>28</v>
      </c>
      <c r="V2092" s="20"/>
      <c r="W2092" s="23">
        <v>43251</v>
      </c>
      <c r="X2092" s="22"/>
      <c r="Y2092" s="20"/>
      <c r="Z2092" s="17"/>
      <c r="AA2092" s="17" t="s">
        <v>28</v>
      </c>
      <c r="AB2092" s="23"/>
      <c r="AC2092" s="24"/>
      <c r="AE2092" s="49">
        <v>0</v>
      </c>
      <c r="AF2092" s="50" t="s">
        <v>1184</v>
      </c>
      <c r="AG2092" s="51" t="s">
        <v>159</v>
      </c>
      <c r="AH2092" s="52" t="s">
        <v>28</v>
      </c>
      <c r="AI2092" s="52" t="s">
        <v>28</v>
      </c>
    </row>
    <row r="2093" spans="1:35" s="4" customFormat="1" ht="13.5" customHeight="1">
      <c r="A2093" s="11" t="s">
        <v>449</v>
      </c>
      <c r="B2093" s="62" t="s">
        <v>4486</v>
      </c>
      <c r="C2093" s="58">
        <v>20908</v>
      </c>
      <c r="D2093" s="11" t="s">
        <v>3352</v>
      </c>
      <c r="E2093" s="11" t="s">
        <v>3353</v>
      </c>
      <c r="F2093" s="11" t="s">
        <v>3354</v>
      </c>
      <c r="G2093" s="58">
        <v>20914</v>
      </c>
      <c r="H2093" s="15" t="s">
        <v>30</v>
      </c>
      <c r="I2093" s="12" t="s">
        <v>1135</v>
      </c>
      <c r="J2093" s="38">
        <v>0</v>
      </c>
      <c r="K2093" s="16">
        <v>205117.23</v>
      </c>
      <c r="L2093" s="13">
        <v>41676</v>
      </c>
      <c r="M2093" s="14">
        <v>43281</v>
      </c>
      <c r="N2093" s="42"/>
      <c r="O2093" s="18"/>
      <c r="P2093" s="22"/>
      <c r="Q2093" s="22"/>
      <c r="R2093" s="20"/>
      <c r="S2093" s="22"/>
      <c r="T2093" s="22"/>
      <c r="U2093" s="22" t="s">
        <v>28</v>
      </c>
      <c r="V2093" s="20"/>
      <c r="W2093" s="23">
        <v>43251</v>
      </c>
      <c r="X2093" s="22"/>
      <c r="Y2093" s="20"/>
      <c r="Z2093" s="17"/>
      <c r="AA2093" s="17" t="s">
        <v>28</v>
      </c>
      <c r="AB2093" s="23"/>
      <c r="AC2093" s="24"/>
      <c r="AE2093" s="49"/>
      <c r="AF2093" s="50"/>
      <c r="AG2093" s="51"/>
      <c r="AH2093" s="52" t="s">
        <v>28</v>
      </c>
      <c r="AI2093" s="52" t="s">
        <v>28</v>
      </c>
    </row>
    <row r="2094" spans="1:35" s="4" customFormat="1" ht="13.5" customHeight="1">
      <c r="A2094" s="11" t="s">
        <v>449</v>
      </c>
      <c r="B2094" s="62" t="s">
        <v>4486</v>
      </c>
      <c r="C2094" s="58">
        <v>20908</v>
      </c>
      <c r="D2094" s="11" t="s">
        <v>3352</v>
      </c>
      <c r="E2094" s="11" t="s">
        <v>3353</v>
      </c>
      <c r="F2094" s="11" t="s">
        <v>3355</v>
      </c>
      <c r="G2094" s="58">
        <v>20919</v>
      </c>
      <c r="H2094" s="15" t="s">
        <v>30</v>
      </c>
      <c r="I2094" s="12" t="s">
        <v>1135</v>
      </c>
      <c r="J2094" s="38" t="s">
        <v>28</v>
      </c>
      <c r="K2094" s="16">
        <v>194341.68</v>
      </c>
      <c r="L2094" s="13">
        <v>41676</v>
      </c>
      <c r="M2094" s="14">
        <v>43281</v>
      </c>
      <c r="N2094" s="42"/>
      <c r="O2094" s="18"/>
      <c r="P2094" s="22"/>
      <c r="Q2094" s="22"/>
      <c r="R2094" s="20"/>
      <c r="S2094" s="22"/>
      <c r="T2094" s="22"/>
      <c r="U2094" s="22" t="s">
        <v>28</v>
      </c>
      <c r="V2094" s="20"/>
      <c r="W2094" s="23">
        <v>43251</v>
      </c>
      <c r="X2094" s="22"/>
      <c r="Y2094" s="20"/>
      <c r="Z2094" s="17"/>
      <c r="AA2094" s="17" t="s">
        <v>28</v>
      </c>
      <c r="AB2094" s="23"/>
      <c r="AC2094" s="24"/>
      <c r="AE2094" s="49"/>
      <c r="AF2094" s="50"/>
      <c r="AG2094" s="51"/>
      <c r="AH2094" s="52" t="s">
        <v>28</v>
      </c>
      <c r="AI2094" s="52" t="s">
        <v>28</v>
      </c>
    </row>
    <row r="2095" spans="1:35" s="4" customFormat="1" ht="13.5" customHeight="1">
      <c r="A2095" s="11" t="s">
        <v>449</v>
      </c>
      <c r="B2095" s="62" t="s">
        <v>4486</v>
      </c>
      <c r="C2095" s="58">
        <v>20908</v>
      </c>
      <c r="D2095" s="11" t="s">
        <v>3352</v>
      </c>
      <c r="E2095" s="11" t="s">
        <v>3353</v>
      </c>
      <c r="F2095" s="11" t="s">
        <v>3356</v>
      </c>
      <c r="G2095" s="58">
        <v>20920</v>
      </c>
      <c r="H2095" s="15" t="s">
        <v>30</v>
      </c>
      <c r="I2095" s="12" t="s">
        <v>1135</v>
      </c>
      <c r="J2095" s="38" t="s">
        <v>28</v>
      </c>
      <c r="K2095" s="16">
        <v>627914.89</v>
      </c>
      <c r="L2095" s="13">
        <v>41676</v>
      </c>
      <c r="M2095" s="14">
        <v>43281</v>
      </c>
      <c r="N2095" s="42"/>
      <c r="O2095" s="18"/>
      <c r="P2095" s="22"/>
      <c r="Q2095" s="22"/>
      <c r="R2095" s="20"/>
      <c r="S2095" s="22"/>
      <c r="T2095" s="22"/>
      <c r="U2095" s="22" t="s">
        <v>28</v>
      </c>
      <c r="V2095" s="20"/>
      <c r="W2095" s="23">
        <v>43251</v>
      </c>
      <c r="X2095" s="22"/>
      <c r="Y2095" s="20"/>
      <c r="Z2095" s="17"/>
      <c r="AA2095" s="17" t="s">
        <v>28</v>
      </c>
      <c r="AB2095" s="23"/>
      <c r="AC2095" s="24"/>
      <c r="AE2095" s="49"/>
      <c r="AF2095" s="50"/>
      <c r="AG2095" s="51"/>
      <c r="AH2095" s="52" t="s">
        <v>28</v>
      </c>
      <c r="AI2095" s="52" t="s">
        <v>28</v>
      </c>
    </row>
    <row r="2096" spans="1:35" s="4" customFormat="1" ht="13.5" customHeight="1">
      <c r="A2096" s="11" t="s">
        <v>449</v>
      </c>
      <c r="B2096" s="62" t="s">
        <v>4486</v>
      </c>
      <c r="C2096" s="58">
        <v>20908</v>
      </c>
      <c r="D2096" s="11" t="s">
        <v>3352</v>
      </c>
      <c r="E2096" s="11" t="s">
        <v>3353</v>
      </c>
      <c r="F2096" s="11" t="s">
        <v>3357</v>
      </c>
      <c r="G2096" s="58">
        <v>20922</v>
      </c>
      <c r="H2096" s="15" t="s">
        <v>30</v>
      </c>
      <c r="I2096" s="12" t="s">
        <v>1135</v>
      </c>
      <c r="J2096" s="38" t="s">
        <v>28</v>
      </c>
      <c r="K2096" s="16">
        <v>677456.5</v>
      </c>
      <c r="L2096" s="13">
        <v>41676</v>
      </c>
      <c r="M2096" s="14">
        <v>43281</v>
      </c>
      <c r="N2096" s="42"/>
      <c r="O2096" s="18"/>
      <c r="P2096" s="22"/>
      <c r="Q2096" s="22"/>
      <c r="R2096" s="20"/>
      <c r="S2096" s="22"/>
      <c r="T2096" s="22"/>
      <c r="U2096" s="22" t="s">
        <v>28</v>
      </c>
      <c r="V2096" s="20"/>
      <c r="W2096" s="23">
        <v>43251</v>
      </c>
      <c r="X2096" s="22"/>
      <c r="Y2096" s="20"/>
      <c r="Z2096" s="17"/>
      <c r="AA2096" s="17" t="s">
        <v>28</v>
      </c>
      <c r="AB2096" s="23"/>
      <c r="AC2096" s="24"/>
      <c r="AE2096" s="49"/>
      <c r="AF2096" s="50"/>
      <c r="AG2096" s="51"/>
      <c r="AH2096" s="52" t="s">
        <v>28</v>
      </c>
      <c r="AI2096" s="52" t="s">
        <v>28</v>
      </c>
    </row>
    <row r="2097" spans="1:35" s="4" customFormat="1" ht="13.5" customHeight="1">
      <c r="A2097" s="11" t="s">
        <v>449</v>
      </c>
      <c r="B2097" s="62" t="s">
        <v>4486</v>
      </c>
      <c r="C2097" s="58">
        <v>21141</v>
      </c>
      <c r="D2097" s="11" t="s">
        <v>3358</v>
      </c>
      <c r="E2097" s="11" t="s">
        <v>3359</v>
      </c>
      <c r="F2097" s="11" t="s">
        <v>3360</v>
      </c>
      <c r="G2097" s="58">
        <v>22190</v>
      </c>
      <c r="H2097" s="15" t="s">
        <v>30</v>
      </c>
      <c r="I2097" s="12" t="s">
        <v>1135</v>
      </c>
      <c r="J2097" s="38">
        <v>470460</v>
      </c>
      <c r="K2097" s="16">
        <v>243178.34</v>
      </c>
      <c r="L2097" s="13">
        <v>43131</v>
      </c>
      <c r="M2097" s="14">
        <v>43423</v>
      </c>
      <c r="N2097" s="42"/>
      <c r="O2097" s="18">
        <v>195780</v>
      </c>
      <c r="P2097" s="22">
        <v>0</v>
      </c>
      <c r="Q2097" s="22">
        <v>155930</v>
      </c>
      <c r="R2097" s="20"/>
      <c r="S2097" s="22">
        <v>56516</v>
      </c>
      <c r="T2097" s="22">
        <v>0</v>
      </c>
      <c r="U2097" s="22" t="s">
        <v>28</v>
      </c>
      <c r="V2097" s="20"/>
      <c r="W2097" s="23" t="s">
        <v>28</v>
      </c>
      <c r="X2097" s="22"/>
      <c r="Y2097" s="20"/>
      <c r="Z2097" s="17"/>
      <c r="AA2097" s="17" t="s">
        <v>28</v>
      </c>
      <c r="AB2097" s="23"/>
      <c r="AC2097" s="24"/>
      <c r="AE2097" s="49">
        <v>0</v>
      </c>
      <c r="AF2097" s="50" t="s">
        <v>1184</v>
      </c>
      <c r="AG2097" s="51" t="s">
        <v>159</v>
      </c>
      <c r="AH2097" s="52" t="s">
        <v>28</v>
      </c>
      <c r="AI2097" s="52" t="s">
        <v>28</v>
      </c>
    </row>
    <row r="2098" spans="1:35" s="4" customFormat="1" ht="13.5" customHeight="1">
      <c r="A2098" s="11" t="s">
        <v>449</v>
      </c>
      <c r="B2098" s="62" t="s">
        <v>4486</v>
      </c>
      <c r="C2098" s="58">
        <v>21141</v>
      </c>
      <c r="D2098" s="11" t="s">
        <v>3358</v>
      </c>
      <c r="E2098" s="11" t="s">
        <v>3359</v>
      </c>
      <c r="F2098" s="11" t="s">
        <v>3361</v>
      </c>
      <c r="G2098" s="58">
        <v>22191</v>
      </c>
      <c r="H2098" s="15" t="s">
        <v>30</v>
      </c>
      <c r="I2098" s="12" t="s">
        <v>1135</v>
      </c>
      <c r="J2098" s="38" t="s">
        <v>28</v>
      </c>
      <c r="K2098" s="16">
        <v>135711.85</v>
      </c>
      <c r="L2098" s="13">
        <v>43131</v>
      </c>
      <c r="M2098" s="14">
        <v>43423</v>
      </c>
      <c r="N2098" s="42"/>
      <c r="O2098" s="18">
        <v>109260</v>
      </c>
      <c r="P2098" s="22">
        <v>0</v>
      </c>
      <c r="Q2098" s="22">
        <v>85550</v>
      </c>
      <c r="R2098" s="20"/>
      <c r="S2098" s="22">
        <v>21581</v>
      </c>
      <c r="T2098" s="22">
        <v>0</v>
      </c>
      <c r="U2098" s="22" t="s">
        <v>28</v>
      </c>
      <c r="V2098" s="20"/>
      <c r="W2098" s="23" t="s">
        <v>28</v>
      </c>
      <c r="X2098" s="22"/>
      <c r="Y2098" s="20"/>
      <c r="Z2098" s="17"/>
      <c r="AA2098" s="17" t="s">
        <v>28</v>
      </c>
      <c r="AB2098" s="23"/>
      <c r="AC2098" s="24"/>
      <c r="AE2098" s="49">
        <v>0</v>
      </c>
      <c r="AF2098" s="50" t="s">
        <v>1184</v>
      </c>
      <c r="AG2098" s="51" t="s">
        <v>159</v>
      </c>
      <c r="AH2098" s="52" t="s">
        <v>28</v>
      </c>
      <c r="AI2098" s="52" t="s">
        <v>28</v>
      </c>
    </row>
    <row r="2099" spans="1:35" s="4" customFormat="1" ht="13.5" customHeight="1">
      <c r="A2099" s="11" t="s">
        <v>449</v>
      </c>
      <c r="B2099" s="62" t="s">
        <v>4486</v>
      </c>
      <c r="C2099" s="58">
        <v>21141</v>
      </c>
      <c r="D2099" s="11" t="s">
        <v>3358</v>
      </c>
      <c r="E2099" s="11" t="s">
        <v>3359</v>
      </c>
      <c r="F2099" s="11" t="s">
        <v>3362</v>
      </c>
      <c r="G2099" s="58">
        <v>22192</v>
      </c>
      <c r="H2099" s="15" t="s">
        <v>30</v>
      </c>
      <c r="I2099" s="12" t="s">
        <v>1135</v>
      </c>
      <c r="J2099" s="38" t="s">
        <v>28</v>
      </c>
      <c r="K2099" s="16">
        <v>205468.18</v>
      </c>
      <c r="L2099" s="13">
        <v>43131</v>
      </c>
      <c r="M2099" s="14">
        <v>43423</v>
      </c>
      <c r="N2099" s="42"/>
      <c r="O2099" s="18">
        <v>165420</v>
      </c>
      <c r="P2099" s="22">
        <v>0</v>
      </c>
      <c r="Q2099" s="22">
        <v>129873</v>
      </c>
      <c r="R2099" s="20"/>
      <c r="S2099" s="22">
        <v>10282</v>
      </c>
      <c r="T2099" s="22">
        <v>0</v>
      </c>
      <c r="U2099" s="22" t="s">
        <v>28</v>
      </c>
      <c r="V2099" s="20"/>
      <c r="W2099" s="23" t="s">
        <v>28</v>
      </c>
      <c r="X2099" s="22"/>
      <c r="Y2099" s="20"/>
      <c r="Z2099" s="17"/>
      <c r="AA2099" s="17" t="s">
        <v>28</v>
      </c>
      <c r="AB2099" s="23"/>
      <c r="AC2099" s="24"/>
      <c r="AE2099" s="49">
        <v>0</v>
      </c>
      <c r="AF2099" s="50" t="s">
        <v>1184</v>
      </c>
      <c r="AG2099" s="51" t="s">
        <v>159</v>
      </c>
      <c r="AH2099" s="52" t="s">
        <v>28</v>
      </c>
      <c r="AI2099" s="52" t="s">
        <v>28</v>
      </c>
    </row>
    <row r="2100" spans="1:35" s="4" customFormat="1" ht="13.5" customHeight="1">
      <c r="A2100" s="11" t="s">
        <v>449</v>
      </c>
      <c r="B2100" s="62" t="s">
        <v>4486</v>
      </c>
      <c r="C2100" s="58">
        <v>21350</v>
      </c>
      <c r="D2100" s="11" t="s">
        <v>3363</v>
      </c>
      <c r="E2100" s="11" t="s">
        <v>3364</v>
      </c>
      <c r="F2100" s="11" t="s">
        <v>3365</v>
      </c>
      <c r="G2100" s="58">
        <v>22193</v>
      </c>
      <c r="H2100" s="15" t="s">
        <v>30</v>
      </c>
      <c r="I2100" s="12" t="s">
        <v>1135</v>
      </c>
      <c r="J2100" s="38">
        <v>264000</v>
      </c>
      <c r="K2100" s="16">
        <v>185693.95</v>
      </c>
      <c r="L2100" s="13">
        <v>43129</v>
      </c>
      <c r="M2100" s="14">
        <v>43251</v>
      </c>
      <c r="N2100" s="42"/>
      <c r="O2100" s="18">
        <v>149500</v>
      </c>
      <c r="P2100" s="22">
        <v>0</v>
      </c>
      <c r="Q2100" s="22">
        <v>115089</v>
      </c>
      <c r="R2100" s="20"/>
      <c r="S2100" s="22">
        <v>55475</v>
      </c>
      <c r="T2100" s="22">
        <v>0</v>
      </c>
      <c r="U2100" s="22" t="s">
        <v>28</v>
      </c>
      <c r="V2100" s="20"/>
      <c r="W2100" s="23" t="s">
        <v>28</v>
      </c>
      <c r="X2100" s="22"/>
      <c r="Y2100" s="20"/>
      <c r="Z2100" s="17">
        <v>52800</v>
      </c>
      <c r="AA2100" s="17" t="s">
        <v>28</v>
      </c>
      <c r="AB2100" s="23">
        <v>43243</v>
      </c>
      <c r="AC2100" s="24" t="s">
        <v>3366</v>
      </c>
      <c r="AE2100" s="49">
        <v>0</v>
      </c>
      <c r="AF2100" s="50" t="s">
        <v>1373</v>
      </c>
      <c r="AG2100" s="51" t="s">
        <v>159</v>
      </c>
      <c r="AH2100" s="52" t="s">
        <v>28</v>
      </c>
      <c r="AI2100" s="52" t="s">
        <v>28</v>
      </c>
    </row>
    <row r="2101" spans="1:35" s="4" customFormat="1" ht="13.5" customHeight="1">
      <c r="A2101" s="11" t="s">
        <v>449</v>
      </c>
      <c r="B2101" s="62" t="s">
        <v>4486</v>
      </c>
      <c r="C2101" s="58">
        <v>21350</v>
      </c>
      <c r="D2101" s="11" t="s">
        <v>3363</v>
      </c>
      <c r="E2101" s="11" t="s">
        <v>3364</v>
      </c>
      <c r="F2101" s="11" t="s">
        <v>3367</v>
      </c>
      <c r="G2101" s="58">
        <v>22194</v>
      </c>
      <c r="H2101" s="15" t="s">
        <v>30</v>
      </c>
      <c r="I2101" s="12" t="s">
        <v>1135</v>
      </c>
      <c r="J2101" s="38" t="s">
        <v>28</v>
      </c>
      <c r="K2101" s="16">
        <v>142220.45000000001</v>
      </c>
      <c r="L2101" s="13">
        <v>43129</v>
      </c>
      <c r="M2101" s="14">
        <v>43251</v>
      </c>
      <c r="N2101" s="42"/>
      <c r="O2101" s="18">
        <v>114500</v>
      </c>
      <c r="P2101" s="22">
        <v>0</v>
      </c>
      <c r="Q2101" s="22">
        <v>85117</v>
      </c>
      <c r="R2101" s="20"/>
      <c r="S2101" s="22">
        <v>39115</v>
      </c>
      <c r="T2101" s="22">
        <v>0</v>
      </c>
      <c r="U2101" s="22" t="s">
        <v>28</v>
      </c>
      <c r="V2101" s="20"/>
      <c r="W2101" s="23" t="s">
        <v>28</v>
      </c>
      <c r="X2101" s="22"/>
      <c r="Y2101" s="20"/>
      <c r="Z2101" s="17"/>
      <c r="AA2101" s="17" t="s">
        <v>28</v>
      </c>
      <c r="AB2101" s="23"/>
      <c r="AC2101" s="24"/>
      <c r="AE2101" s="49">
        <v>0</v>
      </c>
      <c r="AF2101" s="50" t="s">
        <v>1373</v>
      </c>
      <c r="AG2101" s="51" t="s">
        <v>159</v>
      </c>
      <c r="AH2101" s="52" t="s">
        <v>28</v>
      </c>
      <c r="AI2101" s="52" t="s">
        <v>28</v>
      </c>
    </row>
    <row r="2102" spans="1:35" s="4" customFormat="1" ht="13.5" customHeight="1">
      <c r="A2102" s="11" t="s">
        <v>449</v>
      </c>
      <c r="B2102" s="62" t="s">
        <v>4486</v>
      </c>
      <c r="C2102" s="58">
        <v>21436</v>
      </c>
      <c r="D2102" s="11" t="s">
        <v>3368</v>
      </c>
      <c r="E2102" s="11" t="s">
        <v>3369</v>
      </c>
      <c r="F2102" s="11" t="s">
        <v>3370</v>
      </c>
      <c r="G2102" s="58">
        <v>22012</v>
      </c>
      <c r="H2102" s="15" t="s">
        <v>30</v>
      </c>
      <c r="I2102" s="12" t="s">
        <v>1135</v>
      </c>
      <c r="J2102" s="38">
        <v>241240</v>
      </c>
      <c r="K2102" s="16">
        <v>45103.94</v>
      </c>
      <c r="L2102" s="13">
        <v>43129</v>
      </c>
      <c r="M2102" s="14">
        <v>43304</v>
      </c>
      <c r="N2102" s="42"/>
      <c r="O2102" s="18">
        <v>37840</v>
      </c>
      <c r="P2102" s="22">
        <v>0</v>
      </c>
      <c r="Q2102" s="22">
        <v>29482</v>
      </c>
      <c r="R2102" s="20"/>
      <c r="S2102" s="22">
        <v>14614</v>
      </c>
      <c r="T2102" s="22">
        <v>0</v>
      </c>
      <c r="U2102" s="22" t="s">
        <v>28</v>
      </c>
      <c r="V2102" s="20"/>
      <c r="W2102" s="23" t="s">
        <v>28</v>
      </c>
      <c r="X2102" s="22"/>
      <c r="Y2102" s="20"/>
      <c r="Z2102" s="17">
        <v>48248</v>
      </c>
      <c r="AA2102" s="17" t="s">
        <v>28</v>
      </c>
      <c r="AB2102" s="23">
        <v>43234</v>
      </c>
      <c r="AC2102" s="24">
        <v>346</v>
      </c>
      <c r="AE2102" s="49">
        <v>0</v>
      </c>
      <c r="AF2102" s="50" t="s">
        <v>1373</v>
      </c>
      <c r="AG2102" s="51" t="s">
        <v>159</v>
      </c>
      <c r="AH2102" s="52" t="s">
        <v>28</v>
      </c>
      <c r="AI2102" s="52" t="s">
        <v>28</v>
      </c>
    </row>
    <row r="2103" spans="1:35" s="4" customFormat="1" ht="13.5" customHeight="1">
      <c r="A2103" s="11" t="s">
        <v>449</v>
      </c>
      <c r="B2103" s="62" t="s">
        <v>4486</v>
      </c>
      <c r="C2103" s="58">
        <v>21436</v>
      </c>
      <c r="D2103" s="11" t="s">
        <v>3368</v>
      </c>
      <c r="E2103" s="11" t="s">
        <v>3369</v>
      </c>
      <c r="F2103" s="11" t="s">
        <v>3371</v>
      </c>
      <c r="G2103" s="58">
        <v>22013</v>
      </c>
      <c r="H2103" s="15" t="s">
        <v>30</v>
      </c>
      <c r="I2103" s="12" t="s">
        <v>1135</v>
      </c>
      <c r="J2103" s="38" t="s">
        <v>28</v>
      </c>
      <c r="K2103" s="16">
        <v>242445.6</v>
      </c>
      <c r="L2103" s="13">
        <v>43129</v>
      </c>
      <c r="M2103" s="14">
        <v>43304</v>
      </c>
      <c r="N2103" s="42"/>
      <c r="O2103" s="18">
        <v>203400</v>
      </c>
      <c r="P2103" s="22">
        <v>0</v>
      </c>
      <c r="Q2103" s="22">
        <v>179827</v>
      </c>
      <c r="R2103" s="20"/>
      <c r="S2103" s="22">
        <v>113423</v>
      </c>
      <c r="T2103" s="22">
        <v>0</v>
      </c>
      <c r="U2103" s="22" t="s">
        <v>28</v>
      </c>
      <c r="V2103" s="20"/>
      <c r="W2103" s="23" t="s">
        <v>28</v>
      </c>
      <c r="X2103" s="22"/>
      <c r="Y2103" s="20"/>
      <c r="Z2103" s="17"/>
      <c r="AA2103" s="17" t="s">
        <v>28</v>
      </c>
      <c r="AB2103" s="23"/>
      <c r="AC2103" s="24"/>
      <c r="AE2103" s="49">
        <v>0</v>
      </c>
      <c r="AF2103" s="50" t="s">
        <v>1373</v>
      </c>
      <c r="AG2103" s="51" t="s">
        <v>159</v>
      </c>
      <c r="AH2103" s="52" t="s">
        <v>28</v>
      </c>
      <c r="AI2103" s="52" t="s">
        <v>28</v>
      </c>
    </row>
    <row r="2104" spans="1:35" s="4" customFormat="1" ht="13.5" customHeight="1">
      <c r="A2104" s="11" t="s">
        <v>449</v>
      </c>
      <c r="B2104" s="62" t="s">
        <v>4486</v>
      </c>
      <c r="C2104" s="58">
        <v>21753</v>
      </c>
      <c r="D2104" s="11" t="s">
        <v>3372</v>
      </c>
      <c r="E2104" s="11" t="s">
        <v>3373</v>
      </c>
      <c r="F2104" s="11" t="s">
        <v>3374</v>
      </c>
      <c r="G2104" s="58">
        <v>22271</v>
      </c>
      <c r="H2104" s="15" t="s">
        <v>30</v>
      </c>
      <c r="I2104" s="12" t="s">
        <v>1135</v>
      </c>
      <c r="J2104" s="38">
        <v>239367</v>
      </c>
      <c r="K2104" s="16">
        <v>98778.52</v>
      </c>
      <c r="L2104" s="13">
        <v>43131</v>
      </c>
      <c r="M2104" s="14">
        <v>43343</v>
      </c>
      <c r="N2104" s="42"/>
      <c r="O2104" s="18">
        <v>79347</v>
      </c>
      <c r="P2104" s="22">
        <v>0</v>
      </c>
      <c r="Q2104" s="22">
        <v>70461</v>
      </c>
      <c r="R2104" s="20"/>
      <c r="S2104" s="22">
        <v>5312</v>
      </c>
      <c r="T2104" s="22">
        <v>0</v>
      </c>
      <c r="U2104" s="22" t="s">
        <v>28</v>
      </c>
      <c r="V2104" s="20"/>
      <c r="W2104" s="23" t="s">
        <v>28</v>
      </c>
      <c r="X2104" s="22"/>
      <c r="Y2104" s="20"/>
      <c r="Z2104" s="17"/>
      <c r="AA2104" s="17" t="s">
        <v>28</v>
      </c>
      <c r="AB2104" s="23"/>
      <c r="AC2104" s="24"/>
      <c r="AE2104" s="49">
        <v>0</v>
      </c>
      <c r="AF2104" s="50" t="s">
        <v>1132</v>
      </c>
      <c r="AG2104" s="51" t="s">
        <v>159</v>
      </c>
      <c r="AH2104" s="52" t="s">
        <v>28</v>
      </c>
      <c r="AI2104" s="52" t="s">
        <v>28</v>
      </c>
    </row>
    <row r="2105" spans="1:35" s="4" customFormat="1" ht="13.5" customHeight="1">
      <c r="A2105" s="11" t="s">
        <v>449</v>
      </c>
      <c r="B2105" s="62" t="s">
        <v>4486</v>
      </c>
      <c r="C2105" s="58">
        <v>21753</v>
      </c>
      <c r="D2105" s="11" t="s">
        <v>3372</v>
      </c>
      <c r="E2105" s="11" t="s">
        <v>3373</v>
      </c>
      <c r="F2105" s="11" t="s">
        <v>3375</v>
      </c>
      <c r="G2105" s="58">
        <v>22272</v>
      </c>
      <c r="H2105" s="15" t="s">
        <v>30</v>
      </c>
      <c r="I2105" s="12" t="s">
        <v>1135</v>
      </c>
      <c r="J2105" s="38" t="s">
        <v>28</v>
      </c>
      <c r="K2105" s="16">
        <v>98778.52</v>
      </c>
      <c r="L2105" s="13">
        <v>43131</v>
      </c>
      <c r="M2105" s="14">
        <v>43343</v>
      </c>
      <c r="N2105" s="42"/>
      <c r="O2105" s="18">
        <v>79347</v>
      </c>
      <c r="P2105" s="22">
        <v>0</v>
      </c>
      <c r="Q2105" s="22">
        <v>67685</v>
      </c>
      <c r="R2105" s="20"/>
      <c r="S2105" s="22">
        <v>5575</v>
      </c>
      <c r="T2105" s="22">
        <v>0</v>
      </c>
      <c r="U2105" s="22" t="s">
        <v>28</v>
      </c>
      <c r="V2105" s="20"/>
      <c r="W2105" s="23" t="s">
        <v>28</v>
      </c>
      <c r="X2105" s="22"/>
      <c r="Y2105" s="20"/>
      <c r="Z2105" s="17"/>
      <c r="AA2105" s="17" t="s">
        <v>28</v>
      </c>
      <c r="AB2105" s="23"/>
      <c r="AC2105" s="24"/>
      <c r="AE2105" s="49">
        <v>0</v>
      </c>
      <c r="AF2105" s="50" t="s">
        <v>1132</v>
      </c>
      <c r="AG2105" s="51" t="s">
        <v>159</v>
      </c>
      <c r="AH2105" s="52" t="s">
        <v>28</v>
      </c>
      <c r="AI2105" s="52" t="s">
        <v>28</v>
      </c>
    </row>
    <row r="2106" spans="1:35" s="4" customFormat="1" ht="13.5" customHeight="1">
      <c r="A2106" s="11" t="s">
        <v>449</v>
      </c>
      <c r="B2106" s="62" t="s">
        <v>4486</v>
      </c>
      <c r="C2106" s="58">
        <v>21753</v>
      </c>
      <c r="D2106" s="11" t="s">
        <v>3372</v>
      </c>
      <c r="E2106" s="11" t="s">
        <v>3373</v>
      </c>
      <c r="F2106" s="11" t="s">
        <v>3376</v>
      </c>
      <c r="G2106" s="58">
        <v>22273</v>
      </c>
      <c r="H2106" s="15" t="s">
        <v>30</v>
      </c>
      <c r="I2106" s="12" t="s">
        <v>1135</v>
      </c>
      <c r="J2106" s="38" t="s">
        <v>28</v>
      </c>
      <c r="K2106" s="16">
        <v>100429.26</v>
      </c>
      <c r="L2106" s="13">
        <v>43131</v>
      </c>
      <c r="M2106" s="14">
        <v>43343</v>
      </c>
      <c r="N2106" s="42"/>
      <c r="O2106" s="18">
        <v>80673</v>
      </c>
      <c r="P2106" s="22">
        <v>0</v>
      </c>
      <c r="Q2106" s="22">
        <v>51959</v>
      </c>
      <c r="R2106" s="20"/>
      <c r="S2106" s="22">
        <v>3289</v>
      </c>
      <c r="T2106" s="22">
        <v>0</v>
      </c>
      <c r="U2106" s="22" t="s">
        <v>28</v>
      </c>
      <c r="V2106" s="20"/>
      <c r="W2106" s="23" t="s">
        <v>28</v>
      </c>
      <c r="X2106" s="22"/>
      <c r="Y2106" s="20"/>
      <c r="Z2106" s="17"/>
      <c r="AA2106" s="17" t="s">
        <v>28</v>
      </c>
      <c r="AB2106" s="23"/>
      <c r="AC2106" s="24"/>
      <c r="AE2106" s="49">
        <v>0</v>
      </c>
      <c r="AF2106" s="50" t="s">
        <v>1132</v>
      </c>
      <c r="AG2106" s="51" t="s">
        <v>159</v>
      </c>
      <c r="AH2106" s="52" t="s">
        <v>28</v>
      </c>
      <c r="AI2106" s="52" t="s">
        <v>28</v>
      </c>
    </row>
    <row r="2107" spans="1:35" s="4" customFormat="1" ht="13.5" customHeight="1">
      <c r="A2107" s="11" t="s">
        <v>449</v>
      </c>
      <c r="B2107" s="62" t="s">
        <v>4486</v>
      </c>
      <c r="C2107" s="58">
        <v>22933</v>
      </c>
      <c r="D2107" s="11" t="s">
        <v>3377</v>
      </c>
      <c r="E2107" s="11" t="s">
        <v>3378</v>
      </c>
      <c r="F2107" s="11" t="s">
        <v>3379</v>
      </c>
      <c r="G2107" s="58">
        <v>22957</v>
      </c>
      <c r="H2107" s="15" t="s">
        <v>30</v>
      </c>
      <c r="I2107" s="12" t="s">
        <v>24</v>
      </c>
      <c r="J2107" s="38">
        <v>400056</v>
      </c>
      <c r="K2107" s="16">
        <v>143352</v>
      </c>
      <c r="L2107" s="13">
        <v>43158</v>
      </c>
      <c r="M2107" s="14">
        <v>43368</v>
      </c>
      <c r="N2107" s="42"/>
      <c r="O2107" s="18">
        <v>143352</v>
      </c>
      <c r="P2107" s="22">
        <v>0</v>
      </c>
      <c r="Q2107" s="22">
        <v>87102</v>
      </c>
      <c r="R2107" s="20"/>
      <c r="S2107" s="22">
        <v>14074</v>
      </c>
      <c r="T2107" s="22">
        <v>0</v>
      </c>
      <c r="U2107" s="22" t="s">
        <v>28</v>
      </c>
      <c r="V2107" s="20"/>
      <c r="W2107" s="23" t="s">
        <v>28</v>
      </c>
      <c r="X2107" s="22"/>
      <c r="Y2107" s="20"/>
      <c r="Z2107" s="17"/>
      <c r="AA2107" s="17">
        <v>0</v>
      </c>
      <c r="AB2107" s="23"/>
      <c r="AC2107" s="24"/>
      <c r="AE2107" s="49">
        <v>0</v>
      </c>
      <c r="AF2107" s="50" t="s">
        <v>145</v>
      </c>
      <c r="AG2107" s="51" t="s">
        <v>159</v>
      </c>
      <c r="AH2107" s="52" t="s">
        <v>28</v>
      </c>
      <c r="AI2107" s="52" t="s">
        <v>28</v>
      </c>
    </row>
    <row r="2108" spans="1:35" s="4" customFormat="1" ht="13.5" customHeight="1">
      <c r="A2108" s="11" t="s">
        <v>449</v>
      </c>
      <c r="B2108" s="62" t="s">
        <v>4486</v>
      </c>
      <c r="C2108" s="58">
        <v>22933</v>
      </c>
      <c r="D2108" s="11" t="s">
        <v>3377</v>
      </c>
      <c r="E2108" s="11" t="s">
        <v>3378</v>
      </c>
      <c r="F2108" s="11" t="s">
        <v>3380</v>
      </c>
      <c r="G2108" s="58">
        <v>22959</v>
      </c>
      <c r="H2108" s="15" t="s">
        <v>30</v>
      </c>
      <c r="I2108" s="12" t="s">
        <v>24</v>
      </c>
      <c r="J2108" s="38" t="s">
        <v>28</v>
      </c>
      <c r="K2108" s="16">
        <v>143496</v>
      </c>
      <c r="L2108" s="13">
        <v>43158</v>
      </c>
      <c r="M2108" s="14">
        <v>43368</v>
      </c>
      <c r="N2108" s="42"/>
      <c r="O2108" s="18">
        <v>143496</v>
      </c>
      <c r="P2108" s="22">
        <v>0</v>
      </c>
      <c r="Q2108" s="22">
        <v>88736</v>
      </c>
      <c r="R2108" s="20"/>
      <c r="S2108" s="22">
        <v>12139</v>
      </c>
      <c r="T2108" s="22">
        <v>0</v>
      </c>
      <c r="U2108" s="22" t="s">
        <v>28</v>
      </c>
      <c r="V2108" s="20"/>
      <c r="W2108" s="23" t="s">
        <v>28</v>
      </c>
      <c r="X2108" s="22"/>
      <c r="Y2108" s="20"/>
      <c r="Z2108" s="17"/>
      <c r="AA2108" s="17" t="s">
        <v>28</v>
      </c>
      <c r="AB2108" s="23"/>
      <c r="AC2108" s="24"/>
      <c r="AE2108" s="49">
        <v>0</v>
      </c>
      <c r="AF2108" s="50" t="s">
        <v>145</v>
      </c>
      <c r="AG2108" s="51" t="s">
        <v>159</v>
      </c>
      <c r="AH2108" s="52" t="s">
        <v>28</v>
      </c>
      <c r="AI2108" s="52" t="s">
        <v>28</v>
      </c>
    </row>
    <row r="2109" spans="1:35" s="4" customFormat="1" ht="13.5" customHeight="1">
      <c r="A2109" s="11" t="s">
        <v>449</v>
      </c>
      <c r="B2109" s="62" t="s">
        <v>4486</v>
      </c>
      <c r="C2109" s="58">
        <v>22933</v>
      </c>
      <c r="D2109" s="11" t="s">
        <v>3377</v>
      </c>
      <c r="E2109" s="11" t="s">
        <v>3378</v>
      </c>
      <c r="F2109" s="11" t="s">
        <v>3381</v>
      </c>
      <c r="G2109" s="58">
        <v>22960</v>
      </c>
      <c r="H2109" s="15" t="s">
        <v>30</v>
      </c>
      <c r="I2109" s="12" t="s">
        <v>24</v>
      </c>
      <c r="J2109" s="38" t="s">
        <v>28</v>
      </c>
      <c r="K2109" s="16">
        <v>113208</v>
      </c>
      <c r="L2109" s="13">
        <v>43158</v>
      </c>
      <c r="M2109" s="14">
        <v>43368</v>
      </c>
      <c r="N2109" s="42"/>
      <c r="O2109" s="18">
        <v>113208</v>
      </c>
      <c r="P2109" s="22">
        <v>0</v>
      </c>
      <c r="Q2109" s="22">
        <v>75870</v>
      </c>
      <c r="R2109" s="20"/>
      <c r="S2109" s="22">
        <v>9568</v>
      </c>
      <c r="T2109" s="22">
        <v>0</v>
      </c>
      <c r="U2109" s="22" t="s">
        <v>28</v>
      </c>
      <c r="V2109" s="20"/>
      <c r="W2109" s="23" t="s">
        <v>28</v>
      </c>
      <c r="X2109" s="22"/>
      <c r="Y2109" s="20"/>
      <c r="Z2109" s="17"/>
      <c r="AA2109" s="17" t="s">
        <v>28</v>
      </c>
      <c r="AB2109" s="23"/>
      <c r="AC2109" s="24"/>
      <c r="AE2109" s="49">
        <v>0</v>
      </c>
      <c r="AF2109" s="50" t="s">
        <v>145</v>
      </c>
      <c r="AG2109" s="51" t="s">
        <v>159</v>
      </c>
      <c r="AH2109" s="52" t="s">
        <v>28</v>
      </c>
      <c r="AI2109" s="52" t="s">
        <v>28</v>
      </c>
    </row>
    <row r="2110" spans="1:35" s="4" customFormat="1" ht="13.5" customHeight="1">
      <c r="A2110" s="11" t="s">
        <v>449</v>
      </c>
      <c r="B2110" s="62" t="s">
        <v>4486</v>
      </c>
      <c r="C2110" s="58">
        <v>23536</v>
      </c>
      <c r="D2110" s="11" t="s">
        <v>3382</v>
      </c>
      <c r="E2110" s="11" t="s">
        <v>3383</v>
      </c>
      <c r="F2110" s="11" t="s">
        <v>3384</v>
      </c>
      <c r="G2110" s="58">
        <v>23547</v>
      </c>
      <c r="H2110" s="15" t="s">
        <v>30</v>
      </c>
      <c r="I2110" s="12" t="s">
        <v>1135</v>
      </c>
      <c r="J2110" s="38">
        <v>223500</v>
      </c>
      <c r="K2110" s="16">
        <v>274798.90000000002</v>
      </c>
      <c r="L2110" s="13">
        <v>43159</v>
      </c>
      <c r="M2110" s="14">
        <v>43373</v>
      </c>
      <c r="N2110" s="42"/>
      <c r="O2110" s="18">
        <v>223500</v>
      </c>
      <c r="P2110" s="22">
        <v>0</v>
      </c>
      <c r="Q2110" s="22">
        <v>172432</v>
      </c>
      <c r="R2110" s="20"/>
      <c r="S2110" s="22">
        <v>4615</v>
      </c>
      <c r="T2110" s="22">
        <v>0</v>
      </c>
      <c r="U2110" s="22" t="s">
        <v>28</v>
      </c>
      <c r="V2110" s="20"/>
      <c r="W2110" s="23" t="s">
        <v>28</v>
      </c>
      <c r="X2110" s="22"/>
      <c r="Y2110" s="20"/>
      <c r="Z2110" s="17"/>
      <c r="AA2110" s="17" t="s">
        <v>28</v>
      </c>
      <c r="AB2110" s="23"/>
      <c r="AC2110" s="24"/>
      <c r="AE2110" s="49">
        <v>0</v>
      </c>
      <c r="AF2110" s="50" t="s">
        <v>1184</v>
      </c>
      <c r="AG2110" s="51" t="s">
        <v>159</v>
      </c>
      <c r="AH2110" s="52" t="s">
        <v>28</v>
      </c>
      <c r="AI2110" s="52" t="s">
        <v>28</v>
      </c>
    </row>
    <row r="2111" spans="1:35" s="4" customFormat="1" ht="13.5" customHeight="1">
      <c r="A2111" s="11" t="s">
        <v>449</v>
      </c>
      <c r="B2111" s="62" t="s">
        <v>4486</v>
      </c>
      <c r="C2111" s="58">
        <v>23578</v>
      </c>
      <c r="D2111" s="11" t="s">
        <v>3385</v>
      </c>
      <c r="E2111" s="11" t="s">
        <v>3386</v>
      </c>
      <c r="F2111" s="11" t="s">
        <v>3387</v>
      </c>
      <c r="G2111" s="58">
        <v>23584</v>
      </c>
      <c r="H2111" s="15" t="s">
        <v>30</v>
      </c>
      <c r="I2111" s="12" t="s">
        <v>1135</v>
      </c>
      <c r="J2111" s="38">
        <v>312900</v>
      </c>
      <c r="K2111" s="16">
        <v>384898.29</v>
      </c>
      <c r="L2111" s="13">
        <v>43158</v>
      </c>
      <c r="M2111" s="14">
        <v>43409</v>
      </c>
      <c r="N2111" s="42"/>
      <c r="O2111" s="18">
        <v>312900</v>
      </c>
      <c r="P2111" s="22">
        <v>0</v>
      </c>
      <c r="Q2111" s="22">
        <v>249730</v>
      </c>
      <c r="R2111" s="20"/>
      <c r="S2111" s="22">
        <v>8155</v>
      </c>
      <c r="T2111" s="22">
        <v>0</v>
      </c>
      <c r="U2111" s="22" t="s">
        <v>28</v>
      </c>
      <c r="V2111" s="20"/>
      <c r="W2111" s="23" t="s">
        <v>28</v>
      </c>
      <c r="X2111" s="22"/>
      <c r="Y2111" s="20"/>
      <c r="Z2111" s="17"/>
      <c r="AA2111" s="17" t="s">
        <v>28</v>
      </c>
      <c r="AB2111" s="23"/>
      <c r="AC2111" s="24"/>
      <c r="AE2111" s="49">
        <v>0</v>
      </c>
      <c r="AF2111" s="50" t="s">
        <v>1373</v>
      </c>
      <c r="AG2111" s="51" t="s">
        <v>146</v>
      </c>
      <c r="AH2111" s="52" t="s">
        <v>28</v>
      </c>
      <c r="AI2111" s="52" t="s">
        <v>28</v>
      </c>
    </row>
    <row r="2112" spans="1:35" s="4" customFormat="1" ht="13.5" customHeight="1">
      <c r="A2112" s="11" t="s">
        <v>449</v>
      </c>
      <c r="B2112" s="62" t="s">
        <v>4486</v>
      </c>
      <c r="C2112" s="58">
        <v>24449</v>
      </c>
      <c r="D2112" s="11" t="s">
        <v>3388</v>
      </c>
      <c r="E2112" s="11" t="s">
        <v>3389</v>
      </c>
      <c r="F2112" s="11" t="s">
        <v>3390</v>
      </c>
      <c r="G2112" s="58">
        <v>26101</v>
      </c>
      <c r="H2112" s="15" t="s">
        <v>30</v>
      </c>
      <c r="I2112" s="12" t="s">
        <v>1135</v>
      </c>
      <c r="J2112" s="38">
        <v>473000</v>
      </c>
      <c r="K2112" s="16">
        <v>582783.30000000005</v>
      </c>
      <c r="L2112" s="13">
        <v>43188</v>
      </c>
      <c r="M2112" s="14">
        <v>43552</v>
      </c>
      <c r="N2112" s="42"/>
      <c r="O2112" s="18">
        <v>473000</v>
      </c>
      <c r="P2112" s="22">
        <v>0</v>
      </c>
      <c r="Q2112" s="22">
        <v>344421</v>
      </c>
      <c r="R2112" s="20"/>
      <c r="S2112" s="22">
        <v>3928</v>
      </c>
      <c r="T2112" s="22">
        <v>0</v>
      </c>
      <c r="U2112" s="22" t="s">
        <v>28</v>
      </c>
      <c r="V2112" s="20"/>
      <c r="W2112" s="23" t="s">
        <v>28</v>
      </c>
      <c r="X2112" s="22"/>
      <c r="Y2112" s="20"/>
      <c r="Z2112" s="17"/>
      <c r="AA2112" s="17" t="s">
        <v>28</v>
      </c>
      <c r="AB2112" s="23"/>
      <c r="AC2112" s="24"/>
      <c r="AE2112" s="49">
        <v>0</v>
      </c>
      <c r="AF2112" s="50" t="s">
        <v>1373</v>
      </c>
      <c r="AG2112" s="51" t="s">
        <v>146</v>
      </c>
      <c r="AH2112" s="52" t="s">
        <v>28</v>
      </c>
      <c r="AI2112" s="52" t="s">
        <v>28</v>
      </c>
    </row>
    <row r="2113" spans="1:35" s="4" customFormat="1" ht="13.5" customHeight="1">
      <c r="A2113" s="11" t="s">
        <v>449</v>
      </c>
      <c r="B2113" s="62" t="s">
        <v>4486</v>
      </c>
      <c r="C2113" s="58">
        <v>24453</v>
      </c>
      <c r="D2113" s="11" t="s">
        <v>3391</v>
      </c>
      <c r="E2113" s="11" t="s">
        <v>3392</v>
      </c>
      <c r="F2113" s="11" t="s">
        <v>3393</v>
      </c>
      <c r="G2113" s="58">
        <v>26226</v>
      </c>
      <c r="H2113" s="15" t="s">
        <v>30</v>
      </c>
      <c r="I2113" s="12" t="s">
        <v>1135</v>
      </c>
      <c r="J2113" s="38">
        <v>270000</v>
      </c>
      <c r="K2113" s="16">
        <v>204976.98</v>
      </c>
      <c r="L2113" s="13">
        <v>43188</v>
      </c>
      <c r="M2113" s="14">
        <v>43311</v>
      </c>
      <c r="N2113" s="42"/>
      <c r="O2113" s="18">
        <v>166364</v>
      </c>
      <c r="P2113" s="22">
        <v>0</v>
      </c>
      <c r="Q2113" s="22">
        <v>133870</v>
      </c>
      <c r="R2113" s="20"/>
      <c r="S2113" s="22">
        <v>4922</v>
      </c>
      <c r="T2113" s="22">
        <v>0</v>
      </c>
      <c r="U2113" s="22" t="s">
        <v>28</v>
      </c>
      <c r="V2113" s="20"/>
      <c r="W2113" s="23" t="s">
        <v>28</v>
      </c>
      <c r="X2113" s="22"/>
      <c r="Y2113" s="20"/>
      <c r="Z2113" s="17">
        <v>81000</v>
      </c>
      <c r="AA2113" s="17" t="s">
        <v>28</v>
      </c>
      <c r="AB2113" s="23">
        <v>43224</v>
      </c>
      <c r="AC2113" s="24">
        <v>327</v>
      </c>
      <c r="AE2113" s="49">
        <v>0</v>
      </c>
      <c r="AF2113" s="50" t="s">
        <v>1373</v>
      </c>
      <c r="AG2113" s="51" t="s">
        <v>159</v>
      </c>
      <c r="AH2113" s="52" t="s">
        <v>28</v>
      </c>
      <c r="AI2113" s="52" t="s">
        <v>28</v>
      </c>
    </row>
    <row r="2114" spans="1:35" s="4" customFormat="1" ht="13.5" customHeight="1">
      <c r="A2114" s="11" t="s">
        <v>449</v>
      </c>
      <c r="B2114" s="62" t="s">
        <v>4486</v>
      </c>
      <c r="C2114" s="58">
        <v>24453</v>
      </c>
      <c r="D2114" s="11" t="s">
        <v>3391</v>
      </c>
      <c r="E2114" s="11" t="s">
        <v>3392</v>
      </c>
      <c r="F2114" s="11" t="s">
        <v>3394</v>
      </c>
      <c r="G2114" s="58">
        <v>26236</v>
      </c>
      <c r="H2114" s="15" t="s">
        <v>30</v>
      </c>
      <c r="I2114" s="12" t="s">
        <v>1135</v>
      </c>
      <c r="J2114" s="38" t="s">
        <v>28</v>
      </c>
      <c r="K2114" s="16">
        <v>127690.02</v>
      </c>
      <c r="L2114" s="13">
        <v>43188</v>
      </c>
      <c r="M2114" s="14">
        <v>43311</v>
      </c>
      <c r="N2114" s="42"/>
      <c r="O2114" s="18">
        <v>103636</v>
      </c>
      <c r="P2114" s="22">
        <v>0</v>
      </c>
      <c r="Q2114" s="22">
        <v>88838</v>
      </c>
      <c r="R2114" s="20"/>
      <c r="S2114" s="22">
        <v>4324</v>
      </c>
      <c r="T2114" s="22">
        <v>0</v>
      </c>
      <c r="U2114" s="22" t="s">
        <v>28</v>
      </c>
      <c r="V2114" s="20"/>
      <c r="W2114" s="23" t="s">
        <v>28</v>
      </c>
      <c r="X2114" s="22"/>
      <c r="Y2114" s="20"/>
      <c r="Z2114" s="17"/>
      <c r="AA2114" s="17" t="s">
        <v>28</v>
      </c>
      <c r="AB2114" s="23"/>
      <c r="AC2114" s="24"/>
      <c r="AE2114" s="49">
        <v>0</v>
      </c>
      <c r="AF2114" s="50" t="s">
        <v>1373</v>
      </c>
      <c r="AG2114" s="51" t="s">
        <v>159</v>
      </c>
      <c r="AH2114" s="52" t="s">
        <v>28</v>
      </c>
      <c r="AI2114" s="52" t="s">
        <v>28</v>
      </c>
    </row>
    <row r="2115" spans="1:35" s="4" customFormat="1" ht="13.5" customHeight="1">
      <c r="A2115" s="11" t="s">
        <v>449</v>
      </c>
      <c r="B2115" s="62" t="s">
        <v>4486</v>
      </c>
      <c r="C2115" s="58">
        <v>24468</v>
      </c>
      <c r="D2115" s="11" t="s">
        <v>3395</v>
      </c>
      <c r="E2115" s="11" t="s">
        <v>3396</v>
      </c>
      <c r="F2115" s="11" t="s">
        <v>3397</v>
      </c>
      <c r="G2115" s="58">
        <v>26190</v>
      </c>
      <c r="H2115" s="15" t="s">
        <v>30</v>
      </c>
      <c r="I2115" s="12" t="s">
        <v>24</v>
      </c>
      <c r="J2115" s="38">
        <v>543399</v>
      </c>
      <c r="K2115" s="16">
        <v>158950</v>
      </c>
      <c r="L2115" s="13">
        <v>43189</v>
      </c>
      <c r="M2115" s="14">
        <v>43516</v>
      </c>
      <c r="N2115" s="42"/>
      <c r="O2115" s="18">
        <v>158950</v>
      </c>
      <c r="P2115" s="22">
        <v>0</v>
      </c>
      <c r="Q2115" s="22">
        <v>92388</v>
      </c>
      <c r="R2115" s="20"/>
      <c r="S2115" s="22">
        <v>3659</v>
      </c>
      <c r="T2115" s="22">
        <v>0</v>
      </c>
      <c r="U2115" s="22" t="s">
        <v>28</v>
      </c>
      <c r="V2115" s="20"/>
      <c r="W2115" s="23" t="s">
        <v>28</v>
      </c>
      <c r="X2115" s="22"/>
      <c r="Y2115" s="20"/>
      <c r="Z2115" s="17">
        <v>81510</v>
      </c>
      <c r="AA2115" s="17">
        <v>67491.926803013994</v>
      </c>
      <c r="AB2115" s="23">
        <v>43249</v>
      </c>
      <c r="AC2115" s="24">
        <v>389</v>
      </c>
      <c r="AE2115" s="49">
        <v>0</v>
      </c>
      <c r="AF2115" s="50" t="s">
        <v>145</v>
      </c>
      <c r="AG2115" s="51" t="s">
        <v>159</v>
      </c>
      <c r="AH2115" s="52" t="s">
        <v>28</v>
      </c>
      <c r="AI2115" s="52" t="s">
        <v>28</v>
      </c>
    </row>
    <row r="2116" spans="1:35" s="4" customFormat="1" ht="13.5" customHeight="1">
      <c r="A2116" s="11" t="s">
        <v>449</v>
      </c>
      <c r="B2116" s="62" t="s">
        <v>4486</v>
      </c>
      <c r="C2116" s="58">
        <v>24468</v>
      </c>
      <c r="D2116" s="11" t="s">
        <v>3395</v>
      </c>
      <c r="E2116" s="11" t="s">
        <v>3396</v>
      </c>
      <c r="F2116" s="11" t="s">
        <v>3398</v>
      </c>
      <c r="G2116" s="58">
        <v>26191</v>
      </c>
      <c r="H2116" s="15" t="s">
        <v>30</v>
      </c>
      <c r="I2116" s="12" t="s">
        <v>24</v>
      </c>
      <c r="J2116" s="38" t="s">
        <v>28</v>
      </c>
      <c r="K2116" s="16">
        <v>208128</v>
      </c>
      <c r="L2116" s="13">
        <v>43189</v>
      </c>
      <c r="M2116" s="14">
        <v>43516</v>
      </c>
      <c r="N2116" s="42"/>
      <c r="O2116" s="18">
        <v>208128</v>
      </c>
      <c r="P2116" s="22">
        <v>0</v>
      </c>
      <c r="Q2116" s="22">
        <v>135652</v>
      </c>
      <c r="R2116" s="20"/>
      <c r="S2116" s="22">
        <v>4431</v>
      </c>
      <c r="T2116" s="22">
        <v>0</v>
      </c>
      <c r="U2116" s="22" t="s">
        <v>28</v>
      </c>
      <c r="V2116" s="20"/>
      <c r="W2116" s="23" t="s">
        <v>28</v>
      </c>
      <c r="X2116" s="22"/>
      <c r="Y2116" s="20"/>
      <c r="Z2116" s="17"/>
      <c r="AA2116" s="17" t="s">
        <v>28</v>
      </c>
      <c r="AB2116" s="23"/>
      <c r="AC2116" s="24"/>
      <c r="AE2116" s="49">
        <v>0</v>
      </c>
      <c r="AF2116" s="50" t="s">
        <v>145</v>
      </c>
      <c r="AG2116" s="51" t="s">
        <v>159</v>
      </c>
      <c r="AH2116" s="52" t="s">
        <v>28</v>
      </c>
      <c r="AI2116" s="52" t="s">
        <v>28</v>
      </c>
    </row>
    <row r="2117" spans="1:35" s="4" customFormat="1" ht="13.5" customHeight="1">
      <c r="A2117" s="11" t="s">
        <v>449</v>
      </c>
      <c r="B2117" s="62" t="s">
        <v>4486</v>
      </c>
      <c r="C2117" s="58">
        <v>24468</v>
      </c>
      <c r="D2117" s="11" t="s">
        <v>3395</v>
      </c>
      <c r="E2117" s="11" t="s">
        <v>3396</v>
      </c>
      <c r="F2117" s="11" t="s">
        <v>3399</v>
      </c>
      <c r="G2117" s="58">
        <v>26192</v>
      </c>
      <c r="H2117" s="15" t="s">
        <v>30</v>
      </c>
      <c r="I2117" s="12" t="s">
        <v>24</v>
      </c>
      <c r="J2117" s="38" t="s">
        <v>28</v>
      </c>
      <c r="K2117" s="16">
        <v>80272</v>
      </c>
      <c r="L2117" s="13">
        <v>43189</v>
      </c>
      <c r="M2117" s="14">
        <v>43516</v>
      </c>
      <c r="N2117" s="42"/>
      <c r="O2117" s="18">
        <v>80272</v>
      </c>
      <c r="P2117" s="22">
        <v>0</v>
      </c>
      <c r="Q2117" s="22">
        <v>48714</v>
      </c>
      <c r="R2117" s="20"/>
      <c r="S2117" s="22">
        <v>3374</v>
      </c>
      <c r="T2117" s="22">
        <v>0</v>
      </c>
      <c r="U2117" s="22" t="s">
        <v>28</v>
      </c>
      <c r="V2117" s="20"/>
      <c r="W2117" s="23" t="s">
        <v>28</v>
      </c>
      <c r="X2117" s="22"/>
      <c r="Y2117" s="20"/>
      <c r="Z2117" s="17"/>
      <c r="AA2117" s="17" t="s">
        <v>28</v>
      </c>
      <c r="AB2117" s="23"/>
      <c r="AC2117" s="24"/>
      <c r="AE2117" s="49">
        <v>0</v>
      </c>
      <c r="AF2117" s="50" t="s">
        <v>145</v>
      </c>
      <c r="AG2117" s="51" t="s">
        <v>159</v>
      </c>
      <c r="AH2117" s="52" t="s">
        <v>28</v>
      </c>
      <c r="AI2117" s="52" t="s">
        <v>28</v>
      </c>
    </row>
    <row r="2118" spans="1:35" s="4" customFormat="1" ht="13.5" customHeight="1">
      <c r="A2118" s="11" t="s">
        <v>449</v>
      </c>
      <c r="B2118" s="62" t="s">
        <v>4486</v>
      </c>
      <c r="C2118" s="58">
        <v>24468</v>
      </c>
      <c r="D2118" s="11" t="s">
        <v>3395</v>
      </c>
      <c r="E2118" s="11" t="s">
        <v>3396</v>
      </c>
      <c r="F2118" s="11" t="s">
        <v>3400</v>
      </c>
      <c r="G2118" s="58">
        <v>26193</v>
      </c>
      <c r="H2118" s="15" t="s">
        <v>30</v>
      </c>
      <c r="I2118" s="12" t="s">
        <v>24</v>
      </c>
      <c r="J2118" s="38" t="s">
        <v>28</v>
      </c>
      <c r="K2118" s="16">
        <v>61892</v>
      </c>
      <c r="L2118" s="13">
        <v>43189</v>
      </c>
      <c r="M2118" s="14">
        <v>43516</v>
      </c>
      <c r="N2118" s="42"/>
      <c r="O2118" s="18">
        <v>61892</v>
      </c>
      <c r="P2118" s="22">
        <v>0</v>
      </c>
      <c r="Q2118" s="22">
        <v>37887</v>
      </c>
      <c r="R2118" s="20"/>
      <c r="S2118" s="22">
        <v>3090</v>
      </c>
      <c r="T2118" s="22">
        <v>0</v>
      </c>
      <c r="U2118" s="22" t="s">
        <v>28</v>
      </c>
      <c r="V2118" s="20"/>
      <c r="W2118" s="23" t="s">
        <v>28</v>
      </c>
      <c r="X2118" s="22"/>
      <c r="Y2118" s="20"/>
      <c r="Z2118" s="17"/>
      <c r="AA2118" s="17" t="s">
        <v>28</v>
      </c>
      <c r="AB2118" s="23"/>
      <c r="AC2118" s="24"/>
      <c r="AE2118" s="49">
        <v>0</v>
      </c>
      <c r="AF2118" s="50" t="s">
        <v>145</v>
      </c>
      <c r="AG2118" s="51" t="s">
        <v>159</v>
      </c>
      <c r="AH2118" s="52" t="s">
        <v>28</v>
      </c>
      <c r="AI2118" s="52" t="s">
        <v>28</v>
      </c>
    </row>
    <row r="2119" spans="1:35" s="4" customFormat="1" ht="13.5" customHeight="1">
      <c r="A2119" s="11" t="s">
        <v>449</v>
      </c>
      <c r="B2119" s="62" t="s">
        <v>4486</v>
      </c>
      <c r="C2119" s="58">
        <v>24468</v>
      </c>
      <c r="D2119" s="11" t="s">
        <v>3395</v>
      </c>
      <c r="E2119" s="11" t="s">
        <v>3396</v>
      </c>
      <c r="F2119" s="11" t="s">
        <v>3401</v>
      </c>
      <c r="G2119" s="58">
        <v>26194</v>
      </c>
      <c r="H2119" s="15" t="s">
        <v>30</v>
      </c>
      <c r="I2119" s="12" t="s">
        <v>24</v>
      </c>
      <c r="J2119" s="38" t="s">
        <v>28</v>
      </c>
      <c r="K2119" s="16">
        <v>34157</v>
      </c>
      <c r="L2119" s="13">
        <v>43189</v>
      </c>
      <c r="M2119" s="14">
        <v>43516</v>
      </c>
      <c r="N2119" s="42"/>
      <c r="O2119" s="18">
        <v>34157</v>
      </c>
      <c r="P2119" s="22">
        <v>0</v>
      </c>
      <c r="Q2119" s="22">
        <v>23241</v>
      </c>
      <c r="R2119" s="20"/>
      <c r="S2119" s="22">
        <v>2947</v>
      </c>
      <c r="T2119" s="22">
        <v>0</v>
      </c>
      <c r="U2119" s="22" t="s">
        <v>28</v>
      </c>
      <c r="V2119" s="20"/>
      <c r="W2119" s="23" t="s">
        <v>28</v>
      </c>
      <c r="X2119" s="22"/>
      <c r="Y2119" s="20"/>
      <c r="Z2119" s="17"/>
      <c r="AA2119" s="17" t="s">
        <v>28</v>
      </c>
      <c r="AB2119" s="23"/>
      <c r="AC2119" s="24"/>
      <c r="AE2119" s="49">
        <v>0</v>
      </c>
      <c r="AF2119" s="50" t="s">
        <v>145</v>
      </c>
      <c r="AG2119" s="51" t="s">
        <v>159</v>
      </c>
      <c r="AH2119" s="52" t="s">
        <v>28</v>
      </c>
      <c r="AI2119" s="52" t="s">
        <v>28</v>
      </c>
    </row>
    <row r="2120" spans="1:35" s="4" customFormat="1" ht="13.5" customHeight="1">
      <c r="A2120" s="11" t="s">
        <v>449</v>
      </c>
      <c r="B2120" s="62" t="s">
        <v>4486</v>
      </c>
      <c r="C2120" s="58">
        <v>24471</v>
      </c>
      <c r="D2120" s="11" t="s">
        <v>3402</v>
      </c>
      <c r="E2120" s="11" t="s">
        <v>3403</v>
      </c>
      <c r="F2120" s="11" t="s">
        <v>3404</v>
      </c>
      <c r="G2120" s="58">
        <v>26179</v>
      </c>
      <c r="H2120" s="15" t="s">
        <v>30</v>
      </c>
      <c r="I2120" s="12" t="s">
        <v>1135</v>
      </c>
      <c r="J2120" s="38">
        <v>392433</v>
      </c>
      <c r="K2120" s="16">
        <v>439161.22</v>
      </c>
      <c r="L2120" s="13">
        <v>43188</v>
      </c>
      <c r="M2120" s="14">
        <v>43275</v>
      </c>
      <c r="N2120" s="42"/>
      <c r="O2120" s="18">
        <v>356433</v>
      </c>
      <c r="P2120" s="22">
        <v>0</v>
      </c>
      <c r="Q2120" s="22">
        <v>303038</v>
      </c>
      <c r="R2120" s="20"/>
      <c r="S2120" s="22">
        <v>5159</v>
      </c>
      <c r="T2120" s="22">
        <v>0</v>
      </c>
      <c r="U2120" s="22" t="s">
        <v>28</v>
      </c>
      <c r="V2120" s="20"/>
      <c r="W2120" s="23" t="s">
        <v>28</v>
      </c>
      <c r="X2120" s="22"/>
      <c r="Y2120" s="20"/>
      <c r="Z2120" s="17"/>
      <c r="AA2120" s="17" t="s">
        <v>28</v>
      </c>
      <c r="AB2120" s="23"/>
      <c r="AC2120" s="24"/>
      <c r="AE2120" s="49">
        <v>9811</v>
      </c>
      <c r="AF2120" s="50" t="s">
        <v>3115</v>
      </c>
      <c r="AG2120" s="51" t="s">
        <v>159</v>
      </c>
      <c r="AH2120" s="52" t="s">
        <v>28</v>
      </c>
      <c r="AI2120" s="52" t="s">
        <v>28</v>
      </c>
    </row>
    <row r="2121" spans="1:35" s="4" customFormat="1" ht="13.5" customHeight="1">
      <c r="A2121" s="11" t="s">
        <v>449</v>
      </c>
      <c r="B2121" s="62" t="s">
        <v>4486</v>
      </c>
      <c r="C2121" s="58">
        <v>24471</v>
      </c>
      <c r="D2121" s="11" t="s">
        <v>3402</v>
      </c>
      <c r="E2121" s="11" t="s">
        <v>3403</v>
      </c>
      <c r="F2121" s="11" t="s">
        <v>3405</v>
      </c>
      <c r="G2121" s="58">
        <v>26182</v>
      </c>
      <c r="H2121" s="15" t="s">
        <v>30</v>
      </c>
      <c r="I2121" s="12" t="s">
        <v>1135</v>
      </c>
      <c r="J2121" s="38" t="s">
        <v>28</v>
      </c>
      <c r="K2121" s="16">
        <v>44355.6</v>
      </c>
      <c r="L2121" s="13">
        <v>43188</v>
      </c>
      <c r="M2121" s="14">
        <v>43275</v>
      </c>
      <c r="N2121" s="42"/>
      <c r="O2121" s="18">
        <v>36000</v>
      </c>
      <c r="P2121" s="22">
        <v>0</v>
      </c>
      <c r="Q2121" s="22">
        <v>25527</v>
      </c>
      <c r="R2121" s="20"/>
      <c r="S2121" s="22">
        <v>354</v>
      </c>
      <c r="T2121" s="22">
        <v>0</v>
      </c>
      <c r="U2121" s="22" t="s">
        <v>28</v>
      </c>
      <c r="V2121" s="20"/>
      <c r="W2121" s="23" t="s">
        <v>28</v>
      </c>
      <c r="X2121" s="22"/>
      <c r="Y2121" s="20"/>
      <c r="Z2121" s="17"/>
      <c r="AA2121" s="17" t="s">
        <v>28</v>
      </c>
      <c r="AB2121" s="23"/>
      <c r="AC2121" s="24"/>
      <c r="AE2121" s="49">
        <v>0</v>
      </c>
      <c r="AF2121" s="50" t="s">
        <v>3115</v>
      </c>
      <c r="AG2121" s="51" t="s">
        <v>159</v>
      </c>
      <c r="AH2121" s="52" t="s">
        <v>28</v>
      </c>
      <c r="AI2121" s="52" t="s">
        <v>28</v>
      </c>
    </row>
    <row r="2122" spans="1:35" s="4" customFormat="1" ht="13.5" customHeight="1">
      <c r="A2122" s="11" t="s">
        <v>449</v>
      </c>
      <c r="B2122" s="62" t="s">
        <v>4486</v>
      </c>
      <c r="C2122" s="58">
        <v>24477</v>
      </c>
      <c r="D2122" s="11" t="s">
        <v>3406</v>
      </c>
      <c r="E2122" s="11" t="s">
        <v>3407</v>
      </c>
      <c r="F2122" s="11" t="s">
        <v>3408</v>
      </c>
      <c r="G2122" s="58">
        <v>26177</v>
      </c>
      <c r="H2122" s="15" t="s">
        <v>30</v>
      </c>
      <c r="I2122" s="12" t="s">
        <v>1135</v>
      </c>
      <c r="J2122" s="38">
        <v>249160</v>
      </c>
      <c r="K2122" s="16">
        <v>222948.5</v>
      </c>
      <c r="L2122" s="13">
        <v>43188</v>
      </c>
      <c r="M2122" s="14">
        <v>43392</v>
      </c>
      <c r="N2122" s="42"/>
      <c r="O2122" s="18">
        <v>180950</v>
      </c>
      <c r="P2122" s="22">
        <v>0</v>
      </c>
      <c r="Q2122" s="22">
        <v>133847</v>
      </c>
      <c r="R2122" s="20"/>
      <c r="S2122" s="22">
        <v>10987</v>
      </c>
      <c r="T2122" s="22">
        <v>0</v>
      </c>
      <c r="U2122" s="22" t="s">
        <v>28</v>
      </c>
      <c r="V2122" s="20"/>
      <c r="W2122" s="23" t="s">
        <v>28</v>
      </c>
      <c r="X2122" s="22"/>
      <c r="Y2122" s="20"/>
      <c r="Z2122" s="17"/>
      <c r="AA2122" s="17" t="s">
        <v>28</v>
      </c>
      <c r="AB2122" s="23"/>
      <c r="AC2122" s="24"/>
      <c r="AE2122" s="49">
        <v>0</v>
      </c>
      <c r="AF2122" s="50" t="s">
        <v>1373</v>
      </c>
      <c r="AG2122" s="51" t="s">
        <v>159</v>
      </c>
      <c r="AH2122" s="52" t="s">
        <v>28</v>
      </c>
      <c r="AI2122" s="52" t="s">
        <v>28</v>
      </c>
    </row>
    <row r="2123" spans="1:35" s="4" customFormat="1" ht="13.5" customHeight="1">
      <c r="A2123" s="11" t="s">
        <v>449</v>
      </c>
      <c r="B2123" s="62" t="s">
        <v>4486</v>
      </c>
      <c r="C2123" s="58">
        <v>24477</v>
      </c>
      <c r="D2123" s="11" t="s">
        <v>3406</v>
      </c>
      <c r="E2123" s="11" t="s">
        <v>3407</v>
      </c>
      <c r="F2123" s="11" t="s">
        <v>3409</v>
      </c>
      <c r="G2123" s="58">
        <v>26178</v>
      </c>
      <c r="H2123" s="15" t="s">
        <v>30</v>
      </c>
      <c r="I2123" s="12" t="s">
        <v>1135</v>
      </c>
      <c r="J2123" s="38" t="s">
        <v>28</v>
      </c>
      <c r="K2123" s="16">
        <v>84041.54</v>
      </c>
      <c r="L2123" s="13">
        <v>43188</v>
      </c>
      <c r="M2123" s="14">
        <v>43392</v>
      </c>
      <c r="N2123" s="42"/>
      <c r="O2123" s="18">
        <v>68210</v>
      </c>
      <c r="P2123" s="22">
        <v>0</v>
      </c>
      <c r="Q2123" s="22">
        <v>22827</v>
      </c>
      <c r="R2123" s="20"/>
      <c r="S2123" s="22">
        <v>0</v>
      </c>
      <c r="T2123" s="22">
        <v>0</v>
      </c>
      <c r="U2123" s="22" t="s">
        <v>28</v>
      </c>
      <c r="V2123" s="20"/>
      <c r="W2123" s="23" t="s">
        <v>28</v>
      </c>
      <c r="X2123" s="22"/>
      <c r="Y2123" s="20"/>
      <c r="Z2123" s="17"/>
      <c r="AA2123" s="17" t="s">
        <v>28</v>
      </c>
      <c r="AB2123" s="23"/>
      <c r="AC2123" s="24"/>
      <c r="AE2123" s="49">
        <v>0</v>
      </c>
      <c r="AF2123" s="50" t="s">
        <v>1373</v>
      </c>
      <c r="AG2123" s="51" t="s">
        <v>159</v>
      </c>
      <c r="AH2123" s="52" t="s">
        <v>28</v>
      </c>
      <c r="AI2123" s="52" t="s">
        <v>28</v>
      </c>
    </row>
    <row r="2124" spans="1:35" s="4" customFormat="1" ht="13.5" customHeight="1">
      <c r="A2124" s="11" t="s">
        <v>449</v>
      </c>
      <c r="B2124" s="62" t="s">
        <v>4486</v>
      </c>
      <c r="C2124" s="58">
        <v>25923</v>
      </c>
      <c r="D2124" s="11" t="s">
        <v>3410</v>
      </c>
      <c r="E2124" s="11" t="s">
        <v>3411</v>
      </c>
      <c r="F2124" s="11" t="s">
        <v>3412</v>
      </c>
      <c r="G2124" s="58">
        <v>26211</v>
      </c>
      <c r="H2124" s="15" t="s">
        <v>30</v>
      </c>
      <c r="I2124" s="12" t="s">
        <v>1135</v>
      </c>
      <c r="J2124" s="38">
        <v>2999080</v>
      </c>
      <c r="K2124" s="16">
        <v>3138318.88</v>
      </c>
      <c r="L2124" s="13">
        <v>43188</v>
      </c>
      <c r="M2124" s="14">
        <v>43553</v>
      </c>
      <c r="N2124" s="42"/>
      <c r="O2124" s="18">
        <v>2547130</v>
      </c>
      <c r="P2124" s="22">
        <v>0</v>
      </c>
      <c r="Q2124" s="22">
        <v>2146997</v>
      </c>
      <c r="R2124" s="20"/>
      <c r="S2124" s="22">
        <v>19126</v>
      </c>
      <c r="T2124" s="22">
        <v>0</v>
      </c>
      <c r="U2124" s="22" t="s">
        <v>28</v>
      </c>
      <c r="V2124" s="20"/>
      <c r="W2124" s="23" t="s">
        <v>28</v>
      </c>
      <c r="X2124" s="22"/>
      <c r="Y2124" s="20"/>
      <c r="Z2124" s="17"/>
      <c r="AA2124" s="17" t="s">
        <v>28</v>
      </c>
      <c r="AB2124" s="23"/>
      <c r="AC2124" s="24"/>
      <c r="AE2124" s="49">
        <v>14995</v>
      </c>
      <c r="AF2124" s="50" t="s">
        <v>3115</v>
      </c>
      <c r="AG2124" s="51" t="s">
        <v>159</v>
      </c>
      <c r="AH2124" s="52" t="s">
        <v>28</v>
      </c>
      <c r="AI2124" s="52" t="s">
        <v>28</v>
      </c>
    </row>
    <row r="2125" spans="1:35" s="4" customFormat="1" ht="13.5" customHeight="1">
      <c r="A2125" s="11" t="s">
        <v>449</v>
      </c>
      <c r="B2125" s="62" t="s">
        <v>4486</v>
      </c>
      <c r="C2125" s="58">
        <v>25923</v>
      </c>
      <c r="D2125" s="11" t="s">
        <v>3410</v>
      </c>
      <c r="E2125" s="11" t="s">
        <v>3411</v>
      </c>
      <c r="F2125" s="11" t="s">
        <v>3413</v>
      </c>
      <c r="G2125" s="58">
        <v>26218</v>
      </c>
      <c r="H2125" s="15" t="s">
        <v>30</v>
      </c>
      <c r="I2125" s="12" t="s">
        <v>1135</v>
      </c>
      <c r="J2125" s="38" t="s">
        <v>28</v>
      </c>
      <c r="K2125" s="16">
        <v>556847.6</v>
      </c>
      <c r="L2125" s="13">
        <v>43188</v>
      </c>
      <c r="M2125" s="14">
        <v>43553</v>
      </c>
      <c r="N2125" s="42"/>
      <c r="O2125" s="18">
        <v>451950</v>
      </c>
      <c r="P2125" s="22">
        <v>0</v>
      </c>
      <c r="Q2125" s="22">
        <v>373551</v>
      </c>
      <c r="R2125" s="20"/>
      <c r="S2125" s="22">
        <v>8048</v>
      </c>
      <c r="T2125" s="22">
        <v>0</v>
      </c>
      <c r="U2125" s="22" t="s">
        <v>28</v>
      </c>
      <c r="V2125" s="20"/>
      <c r="W2125" s="23" t="s">
        <v>28</v>
      </c>
      <c r="X2125" s="22"/>
      <c r="Y2125" s="20"/>
      <c r="Z2125" s="17"/>
      <c r="AA2125" s="17" t="s">
        <v>28</v>
      </c>
      <c r="AB2125" s="23"/>
      <c r="AC2125" s="24"/>
      <c r="AE2125" s="49">
        <v>0</v>
      </c>
      <c r="AF2125" s="50" t="s">
        <v>3115</v>
      </c>
      <c r="AG2125" s="51" t="s">
        <v>159</v>
      </c>
      <c r="AH2125" s="52" t="s">
        <v>28</v>
      </c>
      <c r="AI2125" s="52" t="s">
        <v>28</v>
      </c>
    </row>
    <row r="2126" spans="1:35" s="4" customFormat="1" ht="13.5" customHeight="1">
      <c r="A2126" s="11" t="s">
        <v>449</v>
      </c>
      <c r="B2126" s="62" t="s">
        <v>4486</v>
      </c>
      <c r="C2126" s="58">
        <v>25952</v>
      </c>
      <c r="D2126" s="11" t="s">
        <v>3414</v>
      </c>
      <c r="E2126" s="11" t="s">
        <v>3415</v>
      </c>
      <c r="F2126" s="11" t="s">
        <v>3416</v>
      </c>
      <c r="G2126" s="58">
        <v>26219</v>
      </c>
      <c r="H2126" s="15" t="s">
        <v>30</v>
      </c>
      <c r="I2126" s="12" t="s">
        <v>24</v>
      </c>
      <c r="J2126" s="38">
        <v>449854</v>
      </c>
      <c r="K2126" s="16">
        <v>449854</v>
      </c>
      <c r="L2126" s="13">
        <v>43189</v>
      </c>
      <c r="M2126" s="14">
        <v>43461</v>
      </c>
      <c r="N2126" s="42"/>
      <c r="O2126" s="18">
        <v>449854</v>
      </c>
      <c r="P2126" s="22">
        <v>0</v>
      </c>
      <c r="Q2126" s="22">
        <v>300406</v>
      </c>
      <c r="R2126" s="20"/>
      <c r="S2126" s="22">
        <v>18535</v>
      </c>
      <c r="T2126" s="22">
        <v>0</v>
      </c>
      <c r="U2126" s="22" t="s">
        <v>28</v>
      </c>
      <c r="V2126" s="20"/>
      <c r="W2126" s="23" t="s">
        <v>28</v>
      </c>
      <c r="X2126" s="22"/>
      <c r="Y2126" s="20"/>
      <c r="Z2126" s="17"/>
      <c r="AA2126" s="17">
        <v>0</v>
      </c>
      <c r="AB2126" s="23"/>
      <c r="AC2126" s="24"/>
      <c r="AE2126" s="49">
        <v>0</v>
      </c>
      <c r="AF2126" s="50" t="s">
        <v>145</v>
      </c>
      <c r="AG2126" s="51" t="s">
        <v>159</v>
      </c>
      <c r="AH2126" s="52" t="s">
        <v>28</v>
      </c>
      <c r="AI2126" s="52" t="s">
        <v>28</v>
      </c>
    </row>
    <row r="2127" spans="1:35" s="4" customFormat="1" ht="13.5" customHeight="1">
      <c r="A2127" s="11" t="s">
        <v>449</v>
      </c>
      <c r="B2127" s="62" t="s">
        <v>4486</v>
      </c>
      <c r="C2127" s="58">
        <v>25978</v>
      </c>
      <c r="D2127" s="11" t="s">
        <v>3417</v>
      </c>
      <c r="E2127" s="11" t="s">
        <v>3418</v>
      </c>
      <c r="F2127" s="11" t="s">
        <v>3419</v>
      </c>
      <c r="G2127" s="58">
        <v>26126</v>
      </c>
      <c r="H2127" s="15" t="s">
        <v>30</v>
      </c>
      <c r="I2127" s="12" t="s">
        <v>1135</v>
      </c>
      <c r="J2127" s="38">
        <v>465884</v>
      </c>
      <c r="K2127" s="16">
        <v>574015.66</v>
      </c>
      <c r="L2127" s="13">
        <v>43173</v>
      </c>
      <c r="M2127" s="14">
        <v>43338</v>
      </c>
      <c r="N2127" s="42"/>
      <c r="O2127" s="18">
        <v>465884</v>
      </c>
      <c r="P2127" s="22">
        <v>0</v>
      </c>
      <c r="Q2127" s="22">
        <v>141000</v>
      </c>
      <c r="R2127" s="20"/>
      <c r="S2127" s="22">
        <v>65125</v>
      </c>
      <c r="T2127" s="22">
        <v>0</v>
      </c>
      <c r="U2127" s="22" t="s">
        <v>28</v>
      </c>
      <c r="V2127" s="20"/>
      <c r="W2127" s="23" t="s">
        <v>28</v>
      </c>
      <c r="X2127" s="22"/>
      <c r="Y2127" s="20"/>
      <c r="Z2127" s="17"/>
      <c r="AA2127" s="17" t="s">
        <v>28</v>
      </c>
      <c r="AB2127" s="23"/>
      <c r="AC2127" s="24"/>
      <c r="AE2127" s="49">
        <v>19618</v>
      </c>
      <c r="AF2127" s="50" t="s">
        <v>3115</v>
      </c>
      <c r="AG2127" s="51" t="s">
        <v>146</v>
      </c>
      <c r="AH2127" s="52" t="s">
        <v>28</v>
      </c>
      <c r="AI2127" s="52" t="s">
        <v>28</v>
      </c>
    </row>
    <row r="2128" spans="1:35" s="4" customFormat="1" ht="13.5" customHeight="1">
      <c r="A2128" s="11" t="s">
        <v>449</v>
      </c>
      <c r="B2128" s="62" t="s">
        <v>4486</v>
      </c>
      <c r="C2128" s="58">
        <v>27843</v>
      </c>
      <c r="D2128" s="11" t="s">
        <v>3420</v>
      </c>
      <c r="E2128" s="11" t="s">
        <v>3421</v>
      </c>
      <c r="F2128" s="11" t="s">
        <v>3422</v>
      </c>
      <c r="G2128" s="58">
        <v>28077</v>
      </c>
      <c r="H2128" s="15" t="s">
        <v>30</v>
      </c>
      <c r="I2128" s="12" t="s">
        <v>1135</v>
      </c>
      <c r="J2128" s="38">
        <v>639000</v>
      </c>
      <c r="K2128" s="16">
        <v>771273</v>
      </c>
      <c r="L2128" s="13">
        <v>43217</v>
      </c>
      <c r="M2128" s="14">
        <v>43487</v>
      </c>
      <c r="N2128" s="42"/>
      <c r="O2128" s="18">
        <v>639000</v>
      </c>
      <c r="P2128" s="22">
        <v>0</v>
      </c>
      <c r="Q2128" s="22">
        <v>504348</v>
      </c>
      <c r="R2128" s="20"/>
      <c r="S2128" s="22">
        <v>6371</v>
      </c>
      <c r="T2128" s="22">
        <v>0</v>
      </c>
      <c r="U2128" s="22" t="s">
        <v>28</v>
      </c>
      <c r="V2128" s="20"/>
      <c r="W2128" s="23" t="s">
        <v>28</v>
      </c>
      <c r="X2128" s="22"/>
      <c r="Y2128" s="20"/>
      <c r="Z2128" s="17"/>
      <c r="AA2128" s="17" t="s">
        <v>28</v>
      </c>
      <c r="AB2128" s="23"/>
      <c r="AC2128" s="24"/>
      <c r="AE2128" s="49">
        <v>0</v>
      </c>
      <c r="AF2128" s="50" t="s">
        <v>1373</v>
      </c>
      <c r="AG2128" s="51" t="s">
        <v>159</v>
      </c>
      <c r="AH2128" s="52" t="s">
        <v>28</v>
      </c>
      <c r="AI2128" s="52" t="s">
        <v>28</v>
      </c>
    </row>
    <row r="2129" spans="1:35" s="4" customFormat="1" ht="13.5" customHeight="1">
      <c r="A2129" s="11" t="s">
        <v>449</v>
      </c>
      <c r="B2129" s="62" t="s">
        <v>4486</v>
      </c>
      <c r="C2129" s="58">
        <v>27856</v>
      </c>
      <c r="D2129" s="11" t="s">
        <v>3423</v>
      </c>
      <c r="E2129" s="11" t="s">
        <v>3424</v>
      </c>
      <c r="F2129" s="11" t="s">
        <v>3425</v>
      </c>
      <c r="G2129" s="58">
        <v>28266</v>
      </c>
      <c r="H2129" s="15" t="s">
        <v>30</v>
      </c>
      <c r="I2129" s="12" t="s">
        <v>1135</v>
      </c>
      <c r="J2129" s="38">
        <v>407992</v>
      </c>
      <c r="K2129" s="16">
        <v>210298.02</v>
      </c>
      <c r="L2129" s="13">
        <v>43220</v>
      </c>
      <c r="M2129" s="14">
        <v>43492</v>
      </c>
      <c r="N2129" s="42"/>
      <c r="O2129" s="18">
        <v>174232</v>
      </c>
      <c r="P2129" s="22">
        <v>0</v>
      </c>
      <c r="Q2129" s="22">
        <v>149428</v>
      </c>
      <c r="R2129" s="20"/>
      <c r="S2129" s="22">
        <v>6623</v>
      </c>
      <c r="T2129" s="22">
        <v>0</v>
      </c>
      <c r="U2129" s="22" t="s">
        <v>28</v>
      </c>
      <c r="V2129" s="20"/>
      <c r="W2129" s="23" t="s">
        <v>28</v>
      </c>
      <c r="X2129" s="22"/>
      <c r="Y2129" s="20"/>
      <c r="Z2129" s="17"/>
      <c r="AA2129" s="17" t="s">
        <v>28</v>
      </c>
      <c r="AB2129" s="23"/>
      <c r="AC2129" s="24"/>
      <c r="AE2129" s="49">
        <v>0</v>
      </c>
      <c r="AF2129" s="50" t="s">
        <v>3115</v>
      </c>
      <c r="AG2129" s="51" t="s">
        <v>159</v>
      </c>
      <c r="AH2129" s="52" t="s">
        <v>28</v>
      </c>
      <c r="AI2129" s="52" t="s">
        <v>28</v>
      </c>
    </row>
    <row r="2130" spans="1:35" s="4" customFormat="1" ht="13.5" customHeight="1">
      <c r="A2130" s="11" t="s">
        <v>449</v>
      </c>
      <c r="B2130" s="62" t="s">
        <v>4486</v>
      </c>
      <c r="C2130" s="58">
        <v>27856</v>
      </c>
      <c r="D2130" s="11" t="s">
        <v>3423</v>
      </c>
      <c r="E2130" s="11" t="s">
        <v>3424</v>
      </c>
      <c r="F2130" s="11" t="s">
        <v>3426</v>
      </c>
      <c r="G2130" s="58">
        <v>28273</v>
      </c>
      <c r="H2130" s="15" t="s">
        <v>30</v>
      </c>
      <c r="I2130" s="12" t="s">
        <v>1135</v>
      </c>
      <c r="J2130" s="38" t="s">
        <v>28</v>
      </c>
      <c r="K2130" s="16">
        <v>282148.32</v>
      </c>
      <c r="L2130" s="13">
        <v>43220</v>
      </c>
      <c r="M2130" s="14">
        <v>43492</v>
      </c>
      <c r="N2130" s="42"/>
      <c r="O2130" s="18">
        <v>233760</v>
      </c>
      <c r="P2130" s="22">
        <v>0</v>
      </c>
      <c r="Q2130" s="22">
        <v>187568</v>
      </c>
      <c r="R2130" s="20"/>
      <c r="S2130" s="22">
        <v>7910</v>
      </c>
      <c r="T2130" s="22">
        <v>0</v>
      </c>
      <c r="U2130" s="22" t="s">
        <v>28</v>
      </c>
      <c r="V2130" s="20"/>
      <c r="W2130" s="23" t="s">
        <v>28</v>
      </c>
      <c r="X2130" s="22"/>
      <c r="Y2130" s="20"/>
      <c r="Z2130" s="17"/>
      <c r="AA2130" s="17" t="s">
        <v>28</v>
      </c>
      <c r="AB2130" s="23"/>
      <c r="AC2130" s="24"/>
      <c r="AE2130" s="49">
        <v>2040</v>
      </c>
      <c r="AF2130" s="50" t="s">
        <v>3115</v>
      </c>
      <c r="AG2130" s="51" t="s">
        <v>159</v>
      </c>
      <c r="AH2130" s="52" t="s">
        <v>28</v>
      </c>
      <c r="AI2130" s="52" t="s">
        <v>28</v>
      </c>
    </row>
    <row r="2131" spans="1:35" s="4" customFormat="1" ht="13.5" customHeight="1">
      <c r="A2131" s="11" t="s">
        <v>449</v>
      </c>
      <c r="B2131" s="62" t="s">
        <v>4486</v>
      </c>
      <c r="C2131" s="58">
        <v>27858</v>
      </c>
      <c r="D2131" s="11" t="s">
        <v>3427</v>
      </c>
      <c r="E2131" s="11" t="s">
        <v>3428</v>
      </c>
      <c r="F2131" s="11" t="s">
        <v>3429</v>
      </c>
      <c r="G2131" s="58">
        <v>28165</v>
      </c>
      <c r="H2131" s="15" t="s">
        <v>30</v>
      </c>
      <c r="I2131" s="12" t="s">
        <v>1135</v>
      </c>
      <c r="J2131" s="38">
        <v>700000</v>
      </c>
      <c r="K2131" s="16">
        <v>844900</v>
      </c>
      <c r="L2131" s="13">
        <v>43217</v>
      </c>
      <c r="M2131" s="14">
        <v>43514</v>
      </c>
      <c r="N2131" s="42"/>
      <c r="O2131" s="18">
        <v>700000</v>
      </c>
      <c r="P2131" s="22">
        <v>0</v>
      </c>
      <c r="Q2131" s="22">
        <v>552818</v>
      </c>
      <c r="R2131" s="20"/>
      <c r="S2131" s="22">
        <v>6700</v>
      </c>
      <c r="T2131" s="22">
        <v>0</v>
      </c>
      <c r="U2131" s="22" t="s">
        <v>28</v>
      </c>
      <c r="V2131" s="20"/>
      <c r="W2131" s="23" t="s">
        <v>28</v>
      </c>
      <c r="X2131" s="22"/>
      <c r="Y2131" s="20"/>
      <c r="Z2131" s="17">
        <v>140000</v>
      </c>
      <c r="AA2131" s="17" t="s">
        <v>28</v>
      </c>
      <c r="AB2131" s="23">
        <v>43251</v>
      </c>
      <c r="AC2131" s="24">
        <v>314</v>
      </c>
      <c r="AE2131" s="49">
        <v>0</v>
      </c>
      <c r="AF2131" s="50" t="s">
        <v>1184</v>
      </c>
      <c r="AG2131" s="51" t="s">
        <v>159</v>
      </c>
      <c r="AH2131" s="52" t="s">
        <v>28</v>
      </c>
      <c r="AI2131" s="52" t="s">
        <v>28</v>
      </c>
    </row>
    <row r="2132" spans="1:35" s="4" customFormat="1" ht="13.5" customHeight="1">
      <c r="A2132" s="11" t="s">
        <v>449</v>
      </c>
      <c r="B2132" s="62" t="s">
        <v>4486</v>
      </c>
      <c r="C2132" s="58">
        <v>27866</v>
      </c>
      <c r="D2132" s="11" t="s">
        <v>3430</v>
      </c>
      <c r="E2132" s="11" t="s">
        <v>3431</v>
      </c>
      <c r="F2132" s="11" t="s">
        <v>3432</v>
      </c>
      <c r="G2132" s="58">
        <v>28117</v>
      </c>
      <c r="H2132" s="15" t="s">
        <v>30</v>
      </c>
      <c r="I2132" s="12" t="s">
        <v>1135</v>
      </c>
      <c r="J2132" s="38">
        <v>2301214</v>
      </c>
      <c r="K2132" s="16">
        <v>813327.29</v>
      </c>
      <c r="L2132" s="13">
        <v>43220</v>
      </c>
      <c r="M2132" s="14">
        <v>43570</v>
      </c>
      <c r="N2132" s="42"/>
      <c r="O2132" s="18">
        <v>673842</v>
      </c>
      <c r="P2132" s="22">
        <v>0</v>
      </c>
      <c r="Q2132" s="22">
        <v>494243</v>
      </c>
      <c r="R2132" s="20"/>
      <c r="S2132" s="22">
        <v>0</v>
      </c>
      <c r="T2132" s="22">
        <v>0</v>
      </c>
      <c r="U2132" s="22" t="s">
        <v>28</v>
      </c>
      <c r="V2132" s="20"/>
      <c r="W2132" s="23" t="s">
        <v>28</v>
      </c>
      <c r="X2132" s="22"/>
      <c r="Y2132" s="20"/>
      <c r="Z2132" s="17"/>
      <c r="AA2132" s="17" t="s">
        <v>28</v>
      </c>
      <c r="AB2132" s="23"/>
      <c r="AC2132" s="24"/>
      <c r="AE2132" s="49">
        <v>0</v>
      </c>
      <c r="AF2132" s="50" t="s">
        <v>1132</v>
      </c>
      <c r="AG2132" s="51" t="s">
        <v>159</v>
      </c>
      <c r="AH2132" s="52" t="s">
        <v>28</v>
      </c>
      <c r="AI2132" s="52" t="s">
        <v>28</v>
      </c>
    </row>
    <row r="2133" spans="1:35" s="4" customFormat="1" ht="13.5" customHeight="1">
      <c r="A2133" s="11" t="s">
        <v>449</v>
      </c>
      <c r="B2133" s="62" t="s">
        <v>4486</v>
      </c>
      <c r="C2133" s="58">
        <v>27866</v>
      </c>
      <c r="D2133" s="11" t="s">
        <v>3430</v>
      </c>
      <c r="E2133" s="11" t="s">
        <v>3431</v>
      </c>
      <c r="F2133" s="11" t="s">
        <v>3433</v>
      </c>
      <c r="G2133" s="58">
        <v>28123</v>
      </c>
      <c r="H2133" s="15" t="s">
        <v>30</v>
      </c>
      <c r="I2133" s="12" t="s">
        <v>1135</v>
      </c>
      <c r="J2133" s="38" t="s">
        <v>28</v>
      </c>
      <c r="K2133" s="16">
        <v>479628</v>
      </c>
      <c r="L2133" s="13">
        <v>43220</v>
      </c>
      <c r="M2133" s="14">
        <v>43570</v>
      </c>
      <c r="N2133" s="42"/>
      <c r="O2133" s="18">
        <v>397372</v>
      </c>
      <c r="P2133" s="22">
        <v>0</v>
      </c>
      <c r="Q2133" s="22">
        <v>310714</v>
      </c>
      <c r="R2133" s="20"/>
      <c r="S2133" s="22">
        <v>0</v>
      </c>
      <c r="T2133" s="22">
        <v>0</v>
      </c>
      <c r="U2133" s="22" t="s">
        <v>28</v>
      </c>
      <c r="V2133" s="20"/>
      <c r="W2133" s="23" t="s">
        <v>28</v>
      </c>
      <c r="X2133" s="22"/>
      <c r="Y2133" s="20"/>
      <c r="Z2133" s="17"/>
      <c r="AA2133" s="17" t="s">
        <v>28</v>
      </c>
      <c r="AB2133" s="23"/>
      <c r="AC2133" s="24"/>
      <c r="AE2133" s="49">
        <v>0</v>
      </c>
      <c r="AF2133" s="50" t="s">
        <v>1132</v>
      </c>
      <c r="AG2133" s="51" t="s">
        <v>159</v>
      </c>
      <c r="AH2133" s="52" t="s">
        <v>28</v>
      </c>
      <c r="AI2133" s="52" t="s">
        <v>28</v>
      </c>
    </row>
    <row r="2134" spans="1:35" s="4" customFormat="1" ht="13.5" customHeight="1">
      <c r="A2134" s="11" t="s">
        <v>449</v>
      </c>
      <c r="B2134" s="62" t="s">
        <v>4486</v>
      </c>
      <c r="C2134" s="58">
        <v>27866</v>
      </c>
      <c r="D2134" s="11" t="s">
        <v>3430</v>
      </c>
      <c r="E2134" s="11" t="s">
        <v>3431</v>
      </c>
      <c r="F2134" s="11" t="s">
        <v>3434</v>
      </c>
      <c r="G2134" s="58">
        <v>28124</v>
      </c>
      <c r="H2134" s="15" t="s">
        <v>30</v>
      </c>
      <c r="I2134" s="12" t="s">
        <v>1135</v>
      </c>
      <c r="J2134" s="38" t="s">
        <v>28</v>
      </c>
      <c r="K2134" s="16">
        <v>372963</v>
      </c>
      <c r="L2134" s="13">
        <v>43220</v>
      </c>
      <c r="M2134" s="14">
        <v>43570</v>
      </c>
      <c r="N2134" s="42"/>
      <c r="O2134" s="18">
        <v>309000</v>
      </c>
      <c r="P2134" s="22">
        <v>0</v>
      </c>
      <c r="Q2134" s="22">
        <v>241172</v>
      </c>
      <c r="R2134" s="20"/>
      <c r="S2134" s="22">
        <v>0</v>
      </c>
      <c r="T2134" s="22">
        <v>0</v>
      </c>
      <c r="U2134" s="22" t="s">
        <v>28</v>
      </c>
      <c r="V2134" s="20"/>
      <c r="W2134" s="23" t="s">
        <v>28</v>
      </c>
      <c r="X2134" s="22"/>
      <c r="Y2134" s="20"/>
      <c r="Z2134" s="17"/>
      <c r="AA2134" s="17" t="s">
        <v>28</v>
      </c>
      <c r="AB2134" s="23"/>
      <c r="AC2134" s="24"/>
      <c r="AE2134" s="49">
        <v>0</v>
      </c>
      <c r="AF2134" s="50" t="s">
        <v>1132</v>
      </c>
      <c r="AG2134" s="51" t="s">
        <v>159</v>
      </c>
      <c r="AH2134" s="52" t="s">
        <v>28</v>
      </c>
      <c r="AI2134" s="52" t="s">
        <v>28</v>
      </c>
    </row>
    <row r="2135" spans="1:35" s="4" customFormat="1" ht="13.5" customHeight="1">
      <c r="A2135" s="11" t="s">
        <v>449</v>
      </c>
      <c r="B2135" s="62" t="s">
        <v>4486</v>
      </c>
      <c r="C2135" s="58">
        <v>27866</v>
      </c>
      <c r="D2135" s="11" t="s">
        <v>3430</v>
      </c>
      <c r="E2135" s="11" t="s">
        <v>3431</v>
      </c>
      <c r="F2135" s="11" t="s">
        <v>3435</v>
      </c>
      <c r="G2135" s="58">
        <v>28125</v>
      </c>
      <c r="H2135" s="15" t="s">
        <v>30</v>
      </c>
      <c r="I2135" s="12" t="s">
        <v>1135</v>
      </c>
      <c r="J2135" s="38" t="s">
        <v>28</v>
      </c>
      <c r="K2135" s="16">
        <v>188292</v>
      </c>
      <c r="L2135" s="13">
        <v>43220</v>
      </c>
      <c r="M2135" s="14">
        <v>43570</v>
      </c>
      <c r="N2135" s="42"/>
      <c r="O2135" s="18">
        <v>156000</v>
      </c>
      <c r="P2135" s="22">
        <v>0</v>
      </c>
      <c r="Q2135" s="22">
        <v>122625</v>
      </c>
      <c r="R2135" s="20"/>
      <c r="S2135" s="22">
        <v>0</v>
      </c>
      <c r="T2135" s="22">
        <v>0</v>
      </c>
      <c r="U2135" s="22" t="s">
        <v>28</v>
      </c>
      <c r="V2135" s="20"/>
      <c r="W2135" s="23" t="s">
        <v>28</v>
      </c>
      <c r="X2135" s="22"/>
      <c r="Y2135" s="20"/>
      <c r="Z2135" s="17"/>
      <c r="AA2135" s="17" t="s">
        <v>28</v>
      </c>
      <c r="AB2135" s="23"/>
      <c r="AC2135" s="24"/>
      <c r="AE2135" s="49">
        <v>0</v>
      </c>
      <c r="AF2135" s="50" t="s">
        <v>1132</v>
      </c>
      <c r="AG2135" s="51" t="s">
        <v>159</v>
      </c>
      <c r="AH2135" s="52" t="s">
        <v>28</v>
      </c>
      <c r="AI2135" s="52" t="s">
        <v>28</v>
      </c>
    </row>
    <row r="2136" spans="1:35" s="4" customFormat="1" ht="13.5" customHeight="1">
      <c r="A2136" s="11" t="s">
        <v>449</v>
      </c>
      <c r="B2136" s="62" t="s">
        <v>4486</v>
      </c>
      <c r="C2136" s="58">
        <v>27866</v>
      </c>
      <c r="D2136" s="11" t="s">
        <v>3430</v>
      </c>
      <c r="E2136" s="11" t="s">
        <v>3431</v>
      </c>
      <c r="F2136" s="11" t="s">
        <v>3436</v>
      </c>
      <c r="G2136" s="58">
        <v>28126</v>
      </c>
      <c r="H2136" s="15" t="s">
        <v>30</v>
      </c>
      <c r="I2136" s="12" t="s">
        <v>1135</v>
      </c>
      <c r="J2136" s="38" t="s">
        <v>28</v>
      </c>
      <c r="K2136" s="16">
        <v>109837</v>
      </c>
      <c r="L2136" s="13">
        <v>43220</v>
      </c>
      <c r="M2136" s="14">
        <v>43570</v>
      </c>
      <c r="N2136" s="42"/>
      <c r="O2136" s="18">
        <v>91000</v>
      </c>
      <c r="P2136" s="22">
        <v>0</v>
      </c>
      <c r="Q2136" s="22">
        <v>71528</v>
      </c>
      <c r="R2136" s="20"/>
      <c r="S2136" s="22">
        <v>0</v>
      </c>
      <c r="T2136" s="22">
        <v>0</v>
      </c>
      <c r="U2136" s="22" t="s">
        <v>28</v>
      </c>
      <c r="V2136" s="20"/>
      <c r="W2136" s="23" t="s">
        <v>28</v>
      </c>
      <c r="X2136" s="22"/>
      <c r="Y2136" s="20"/>
      <c r="Z2136" s="17"/>
      <c r="AA2136" s="17" t="s">
        <v>28</v>
      </c>
      <c r="AB2136" s="23"/>
      <c r="AC2136" s="24"/>
      <c r="AE2136" s="49">
        <v>0</v>
      </c>
      <c r="AF2136" s="50" t="s">
        <v>1132</v>
      </c>
      <c r="AG2136" s="51" t="s">
        <v>159</v>
      </c>
      <c r="AH2136" s="52" t="s">
        <v>28</v>
      </c>
      <c r="AI2136" s="52" t="s">
        <v>28</v>
      </c>
    </row>
    <row r="2137" spans="1:35" s="4" customFormat="1" ht="13.5" customHeight="1">
      <c r="A2137" s="11" t="s">
        <v>449</v>
      </c>
      <c r="B2137" s="62" t="s">
        <v>4486</v>
      </c>
      <c r="C2137" s="58">
        <v>27866</v>
      </c>
      <c r="D2137" s="11" t="s">
        <v>3430</v>
      </c>
      <c r="E2137" s="11" t="s">
        <v>3431</v>
      </c>
      <c r="F2137" s="11" t="s">
        <v>3437</v>
      </c>
      <c r="G2137" s="58">
        <v>28127</v>
      </c>
      <c r="H2137" s="15" t="s">
        <v>30</v>
      </c>
      <c r="I2137" s="12" t="s">
        <v>1135</v>
      </c>
      <c r="J2137" s="38" t="s">
        <v>28</v>
      </c>
      <c r="K2137" s="16">
        <v>576946</v>
      </c>
      <c r="L2137" s="13">
        <v>43220</v>
      </c>
      <c r="M2137" s="14">
        <v>43570</v>
      </c>
      <c r="N2137" s="42"/>
      <c r="O2137" s="18">
        <v>478000</v>
      </c>
      <c r="P2137" s="22">
        <v>0</v>
      </c>
      <c r="Q2137" s="22">
        <v>369256</v>
      </c>
      <c r="R2137" s="20"/>
      <c r="S2137" s="22">
        <v>0</v>
      </c>
      <c r="T2137" s="22">
        <v>0</v>
      </c>
      <c r="U2137" s="22" t="s">
        <v>28</v>
      </c>
      <c r="V2137" s="20"/>
      <c r="W2137" s="23" t="s">
        <v>28</v>
      </c>
      <c r="X2137" s="22"/>
      <c r="Y2137" s="20"/>
      <c r="Z2137" s="17"/>
      <c r="AA2137" s="17" t="s">
        <v>28</v>
      </c>
      <c r="AB2137" s="23"/>
      <c r="AC2137" s="24"/>
      <c r="AE2137" s="49">
        <v>0</v>
      </c>
      <c r="AF2137" s="50" t="s">
        <v>1132</v>
      </c>
      <c r="AG2137" s="51" t="s">
        <v>159</v>
      </c>
      <c r="AH2137" s="52" t="s">
        <v>28</v>
      </c>
      <c r="AI2137" s="52" t="s">
        <v>28</v>
      </c>
    </row>
    <row r="2138" spans="1:35" s="4" customFormat="1" ht="13.5" customHeight="1">
      <c r="A2138" s="11" t="s">
        <v>449</v>
      </c>
      <c r="B2138" s="62" t="s">
        <v>4486</v>
      </c>
      <c r="C2138" s="58">
        <v>27866</v>
      </c>
      <c r="D2138" s="11" t="s">
        <v>3430</v>
      </c>
      <c r="E2138" s="11" t="s">
        <v>3431</v>
      </c>
      <c r="F2138" s="11" t="s">
        <v>3438</v>
      </c>
      <c r="G2138" s="58">
        <v>28158</v>
      </c>
      <c r="H2138" s="15" t="s">
        <v>30</v>
      </c>
      <c r="I2138" s="12" t="s">
        <v>1135</v>
      </c>
      <c r="J2138" s="38" t="s">
        <v>28</v>
      </c>
      <c r="K2138" s="16">
        <v>236572</v>
      </c>
      <c r="L2138" s="13">
        <v>43220</v>
      </c>
      <c r="M2138" s="14">
        <v>43570</v>
      </c>
      <c r="N2138" s="42"/>
      <c r="O2138" s="18">
        <v>196000</v>
      </c>
      <c r="P2138" s="22">
        <v>0</v>
      </c>
      <c r="Q2138" s="22">
        <v>153821</v>
      </c>
      <c r="R2138" s="20"/>
      <c r="S2138" s="22">
        <v>0</v>
      </c>
      <c r="T2138" s="22">
        <v>0</v>
      </c>
      <c r="U2138" s="22" t="s">
        <v>28</v>
      </c>
      <c r="V2138" s="20"/>
      <c r="W2138" s="23" t="s">
        <v>28</v>
      </c>
      <c r="X2138" s="22"/>
      <c r="Y2138" s="20"/>
      <c r="Z2138" s="17"/>
      <c r="AA2138" s="17" t="s">
        <v>28</v>
      </c>
      <c r="AB2138" s="23"/>
      <c r="AC2138" s="24"/>
      <c r="AE2138" s="49">
        <v>0</v>
      </c>
      <c r="AF2138" s="50" t="s">
        <v>1132</v>
      </c>
      <c r="AG2138" s="51" t="s">
        <v>159</v>
      </c>
      <c r="AH2138" s="52" t="s">
        <v>28</v>
      </c>
      <c r="AI2138" s="52" t="s">
        <v>28</v>
      </c>
    </row>
    <row r="2139" spans="1:35" s="4" customFormat="1" ht="13.5" customHeight="1">
      <c r="A2139" s="11" t="s">
        <v>449</v>
      </c>
      <c r="B2139" s="62" t="s">
        <v>4486</v>
      </c>
      <c r="C2139" s="58">
        <v>27894</v>
      </c>
      <c r="D2139" s="11" t="s">
        <v>1656</v>
      </c>
      <c r="E2139" s="11" t="s">
        <v>3439</v>
      </c>
      <c r="F2139" s="11" t="s">
        <v>3440</v>
      </c>
      <c r="G2139" s="58">
        <v>28171</v>
      </c>
      <c r="H2139" s="15" t="s">
        <v>30</v>
      </c>
      <c r="I2139" s="12" t="s">
        <v>24</v>
      </c>
      <c r="J2139" s="38">
        <v>381276</v>
      </c>
      <c r="K2139" s="16">
        <v>381276</v>
      </c>
      <c r="L2139" s="13">
        <v>43220</v>
      </c>
      <c r="M2139" s="14">
        <v>43451</v>
      </c>
      <c r="N2139" s="42"/>
      <c r="O2139" s="18">
        <v>381276</v>
      </c>
      <c r="P2139" s="22">
        <v>0</v>
      </c>
      <c r="Q2139" s="22">
        <v>245211</v>
      </c>
      <c r="R2139" s="20"/>
      <c r="S2139" s="22">
        <v>0</v>
      </c>
      <c r="T2139" s="22">
        <v>0</v>
      </c>
      <c r="U2139" s="22" t="s">
        <v>28</v>
      </c>
      <c r="V2139" s="20"/>
      <c r="W2139" s="23" t="s">
        <v>28</v>
      </c>
      <c r="X2139" s="22"/>
      <c r="Y2139" s="20"/>
      <c r="Z2139" s="17"/>
      <c r="AA2139" s="17">
        <v>0</v>
      </c>
      <c r="AB2139" s="23"/>
      <c r="AC2139" s="24"/>
      <c r="AE2139" s="49">
        <v>0</v>
      </c>
      <c r="AF2139" s="50" t="s">
        <v>145</v>
      </c>
      <c r="AG2139" s="51" t="s">
        <v>159</v>
      </c>
      <c r="AH2139" s="52" t="s">
        <v>28</v>
      </c>
      <c r="AI2139" s="52" t="s">
        <v>28</v>
      </c>
    </row>
    <row r="2140" spans="1:35" s="4" customFormat="1" ht="13.5" customHeight="1">
      <c r="A2140" s="11" t="s">
        <v>449</v>
      </c>
      <c r="B2140" s="62" t="s">
        <v>4486</v>
      </c>
      <c r="C2140" s="58">
        <v>27898</v>
      </c>
      <c r="D2140" s="11" t="s">
        <v>471</v>
      </c>
      <c r="E2140" s="11" t="s">
        <v>3441</v>
      </c>
      <c r="F2140" s="11" t="s">
        <v>3442</v>
      </c>
      <c r="G2140" s="58">
        <v>28110</v>
      </c>
      <c r="H2140" s="15" t="s">
        <v>30</v>
      </c>
      <c r="I2140" s="12" t="s">
        <v>24</v>
      </c>
      <c r="J2140" s="38">
        <v>385723</v>
      </c>
      <c r="K2140" s="16">
        <v>169359</v>
      </c>
      <c r="L2140" s="13">
        <v>43220</v>
      </c>
      <c r="M2140" s="14">
        <v>43489</v>
      </c>
      <c r="N2140" s="42"/>
      <c r="O2140" s="18">
        <v>169359</v>
      </c>
      <c r="P2140" s="22">
        <v>0</v>
      </c>
      <c r="Q2140" s="22"/>
      <c r="R2140" s="20"/>
      <c r="S2140" s="22">
        <v>237</v>
      </c>
      <c r="T2140" s="22">
        <v>0</v>
      </c>
      <c r="U2140" s="22" t="s">
        <v>28</v>
      </c>
      <c r="V2140" s="20"/>
      <c r="W2140" s="23" t="s">
        <v>28</v>
      </c>
      <c r="X2140" s="22"/>
      <c r="Y2140" s="20"/>
      <c r="Z2140" s="17"/>
      <c r="AA2140" s="17">
        <v>0</v>
      </c>
      <c r="AB2140" s="23"/>
      <c r="AC2140" s="24"/>
      <c r="AE2140" s="49">
        <v>0</v>
      </c>
      <c r="AF2140" s="50" t="s">
        <v>145</v>
      </c>
      <c r="AG2140" s="51" t="s">
        <v>159</v>
      </c>
      <c r="AH2140" s="52" t="s">
        <v>28</v>
      </c>
      <c r="AI2140" s="52" t="s">
        <v>28</v>
      </c>
    </row>
    <row r="2141" spans="1:35" s="4" customFormat="1" ht="13.5" customHeight="1">
      <c r="A2141" s="11" t="s">
        <v>449</v>
      </c>
      <c r="B2141" s="62" t="s">
        <v>4486</v>
      </c>
      <c r="C2141" s="58">
        <v>27898</v>
      </c>
      <c r="D2141" s="11" t="s">
        <v>471</v>
      </c>
      <c r="E2141" s="11" t="s">
        <v>3441</v>
      </c>
      <c r="F2141" s="11" t="s">
        <v>3443</v>
      </c>
      <c r="G2141" s="58">
        <v>28116</v>
      </c>
      <c r="H2141" s="15" t="s">
        <v>30</v>
      </c>
      <c r="I2141" s="12" t="s">
        <v>24</v>
      </c>
      <c r="J2141" s="38" t="s">
        <v>28</v>
      </c>
      <c r="K2141" s="16">
        <v>169544.4</v>
      </c>
      <c r="L2141" s="13">
        <v>43220</v>
      </c>
      <c r="M2141" s="14">
        <v>43489</v>
      </c>
      <c r="N2141" s="42"/>
      <c r="O2141" s="18">
        <v>169544</v>
      </c>
      <c r="P2141" s="22">
        <v>0</v>
      </c>
      <c r="Q2141" s="22"/>
      <c r="R2141" s="20"/>
      <c r="S2141" s="22">
        <v>0</v>
      </c>
      <c r="T2141" s="22">
        <v>0</v>
      </c>
      <c r="U2141" s="22" t="s">
        <v>28</v>
      </c>
      <c r="V2141" s="20"/>
      <c r="W2141" s="23" t="s">
        <v>28</v>
      </c>
      <c r="X2141" s="22"/>
      <c r="Y2141" s="20"/>
      <c r="Z2141" s="17"/>
      <c r="AA2141" s="17" t="s">
        <v>28</v>
      </c>
      <c r="AB2141" s="23"/>
      <c r="AC2141" s="24"/>
      <c r="AE2141" s="49">
        <v>0</v>
      </c>
      <c r="AF2141" s="50" t="s">
        <v>145</v>
      </c>
      <c r="AG2141" s="51" t="s">
        <v>159</v>
      </c>
      <c r="AH2141" s="52" t="s">
        <v>28</v>
      </c>
      <c r="AI2141" s="52" t="s">
        <v>28</v>
      </c>
    </row>
    <row r="2142" spans="1:35" s="4" customFormat="1" ht="13.5" customHeight="1">
      <c r="A2142" s="11" t="s">
        <v>449</v>
      </c>
      <c r="B2142" s="62" t="s">
        <v>4486</v>
      </c>
      <c r="C2142" s="58">
        <v>27898</v>
      </c>
      <c r="D2142" s="11" t="s">
        <v>471</v>
      </c>
      <c r="E2142" s="11" t="s">
        <v>3441</v>
      </c>
      <c r="F2142" s="11" t="s">
        <v>3444</v>
      </c>
      <c r="G2142" s="58">
        <v>28118</v>
      </c>
      <c r="H2142" s="15" t="s">
        <v>30</v>
      </c>
      <c r="I2142" s="12" t="s">
        <v>24</v>
      </c>
      <c r="J2142" s="38" t="s">
        <v>28</v>
      </c>
      <c r="K2142" s="16">
        <v>46820.4</v>
      </c>
      <c r="L2142" s="13">
        <v>43220</v>
      </c>
      <c r="M2142" s="14">
        <v>43489</v>
      </c>
      <c r="N2142" s="42"/>
      <c r="O2142" s="18">
        <v>46820</v>
      </c>
      <c r="P2142" s="22">
        <v>0</v>
      </c>
      <c r="Q2142" s="22"/>
      <c r="R2142" s="20"/>
      <c r="S2142" s="22">
        <v>0</v>
      </c>
      <c r="T2142" s="22">
        <v>0</v>
      </c>
      <c r="U2142" s="22" t="s">
        <v>28</v>
      </c>
      <c r="V2142" s="20"/>
      <c r="W2142" s="23" t="s">
        <v>28</v>
      </c>
      <c r="X2142" s="22"/>
      <c r="Y2142" s="20"/>
      <c r="Z2142" s="17"/>
      <c r="AA2142" s="17" t="s">
        <v>28</v>
      </c>
      <c r="AB2142" s="23"/>
      <c r="AC2142" s="24"/>
      <c r="AE2142" s="49">
        <v>0</v>
      </c>
      <c r="AF2142" s="50" t="s">
        <v>145</v>
      </c>
      <c r="AG2142" s="51" t="s">
        <v>159</v>
      </c>
      <c r="AH2142" s="52" t="s">
        <v>28</v>
      </c>
      <c r="AI2142" s="52" t="s">
        <v>28</v>
      </c>
    </row>
    <row r="2143" spans="1:35" s="4" customFormat="1" ht="13.5" customHeight="1">
      <c r="A2143" s="11" t="s">
        <v>449</v>
      </c>
      <c r="B2143" s="62" t="s">
        <v>4487</v>
      </c>
      <c r="C2143" s="58">
        <v>5345</v>
      </c>
      <c r="D2143" s="11" t="s">
        <v>3445</v>
      </c>
      <c r="E2143" s="11" t="s">
        <v>3446</v>
      </c>
      <c r="F2143" s="11" t="s">
        <v>3448</v>
      </c>
      <c r="G2143" s="58">
        <v>5453</v>
      </c>
      <c r="H2143" s="15" t="s">
        <v>30</v>
      </c>
      <c r="I2143" s="12" t="s">
        <v>3447</v>
      </c>
      <c r="J2143" s="38">
        <v>68280000</v>
      </c>
      <c r="K2143" s="16">
        <v>490116.32</v>
      </c>
      <c r="L2143" s="13">
        <v>42726</v>
      </c>
      <c r="M2143" s="14">
        <v>43228</v>
      </c>
      <c r="N2143" s="42"/>
      <c r="O2143" s="18">
        <v>57280000</v>
      </c>
      <c r="P2143" s="22" t="s">
        <v>28</v>
      </c>
      <c r="Q2143" s="22">
        <v>37337181</v>
      </c>
      <c r="R2143" s="20"/>
      <c r="S2143" s="22">
        <v>37337181</v>
      </c>
      <c r="T2143" s="22" t="s">
        <v>28</v>
      </c>
      <c r="U2143" s="22" t="s">
        <v>28</v>
      </c>
      <c r="V2143" s="20"/>
      <c r="W2143" s="23">
        <v>43229</v>
      </c>
      <c r="X2143" s="22"/>
      <c r="Y2143" s="20"/>
      <c r="Z2143" s="17"/>
      <c r="AA2143" s="17" t="s">
        <v>28</v>
      </c>
      <c r="AB2143" s="23"/>
      <c r="AC2143" s="24"/>
      <c r="AE2143" s="49">
        <v>0</v>
      </c>
      <c r="AF2143" s="50" t="s">
        <v>40</v>
      </c>
      <c r="AG2143" s="51" t="s">
        <v>19</v>
      </c>
      <c r="AH2143" s="52" t="s">
        <v>28</v>
      </c>
      <c r="AI2143" s="52" t="s">
        <v>28</v>
      </c>
    </row>
    <row r="2144" spans="1:35" s="4" customFormat="1" ht="13.5" customHeight="1">
      <c r="A2144" s="11" t="s">
        <v>449</v>
      </c>
      <c r="B2144" s="62" t="s">
        <v>4487</v>
      </c>
      <c r="C2144" s="58">
        <v>5345</v>
      </c>
      <c r="D2144" s="11" t="s">
        <v>3445</v>
      </c>
      <c r="E2144" s="11" t="s">
        <v>3446</v>
      </c>
      <c r="F2144" s="11" t="s">
        <v>3449</v>
      </c>
      <c r="G2144" s="58">
        <v>5454</v>
      </c>
      <c r="H2144" s="15" t="s">
        <v>30</v>
      </c>
      <c r="I2144" s="12" t="s">
        <v>3447</v>
      </c>
      <c r="J2144" s="38" t="s">
        <v>28</v>
      </c>
      <c r="K2144" s="16">
        <v>87276.3</v>
      </c>
      <c r="L2144" s="13">
        <v>42726</v>
      </c>
      <c r="M2144" s="14">
        <v>43228</v>
      </c>
      <c r="N2144" s="42"/>
      <c r="O2144" s="18">
        <v>10200000</v>
      </c>
      <c r="P2144" s="22" t="s">
        <v>28</v>
      </c>
      <c r="Q2144" s="22">
        <v>9160223</v>
      </c>
      <c r="R2144" s="20"/>
      <c r="S2144" s="22">
        <v>9160223</v>
      </c>
      <c r="T2144" s="22" t="s">
        <v>28</v>
      </c>
      <c r="U2144" s="22" t="s">
        <v>28</v>
      </c>
      <c r="V2144" s="20"/>
      <c r="W2144" s="23">
        <v>43229</v>
      </c>
      <c r="X2144" s="22"/>
      <c r="Y2144" s="20"/>
      <c r="Z2144" s="17"/>
      <c r="AA2144" s="17" t="s">
        <v>28</v>
      </c>
      <c r="AB2144" s="23"/>
      <c r="AC2144" s="24"/>
      <c r="AE2144" s="49">
        <v>0</v>
      </c>
      <c r="AF2144" s="50" t="s">
        <v>40</v>
      </c>
      <c r="AG2144" s="51" t="s">
        <v>19</v>
      </c>
      <c r="AH2144" s="52" t="s">
        <v>28</v>
      </c>
      <c r="AI2144" s="52" t="s">
        <v>28</v>
      </c>
    </row>
    <row r="2145" spans="1:35" s="4" customFormat="1" ht="13.5" customHeight="1">
      <c r="A2145" s="11" t="s">
        <v>449</v>
      </c>
      <c r="B2145" s="62" t="s">
        <v>4487</v>
      </c>
      <c r="C2145" s="58">
        <v>5345</v>
      </c>
      <c r="D2145" s="11" t="s">
        <v>3445</v>
      </c>
      <c r="E2145" s="11" t="s">
        <v>3446</v>
      </c>
      <c r="F2145" s="11" t="s">
        <v>3450</v>
      </c>
      <c r="G2145" s="58">
        <v>5455</v>
      </c>
      <c r="H2145" s="15" t="s">
        <v>4516</v>
      </c>
      <c r="I2145" s="12" t="s">
        <v>3447</v>
      </c>
      <c r="J2145" s="38" t="s">
        <v>28</v>
      </c>
      <c r="K2145" s="16">
        <v>6845.2</v>
      </c>
      <c r="L2145" s="45">
        <v>42726</v>
      </c>
      <c r="M2145" s="46">
        <v>43228</v>
      </c>
      <c r="N2145" s="42"/>
      <c r="O2145" s="18">
        <v>800000</v>
      </c>
      <c r="P2145" s="22" t="s">
        <v>28</v>
      </c>
      <c r="Q2145" s="22">
        <v>800000</v>
      </c>
      <c r="R2145" s="20"/>
      <c r="S2145" s="22">
        <v>0</v>
      </c>
      <c r="T2145" s="22" t="s">
        <v>28</v>
      </c>
      <c r="U2145" s="22" t="s">
        <v>28</v>
      </c>
      <c r="V2145" s="20"/>
      <c r="W2145" s="23" t="s">
        <v>28</v>
      </c>
      <c r="X2145" s="22"/>
      <c r="Y2145" s="20"/>
      <c r="Z2145" s="17"/>
      <c r="AA2145" s="17" t="s">
        <v>28</v>
      </c>
      <c r="AB2145" s="23"/>
      <c r="AC2145" s="24"/>
      <c r="AE2145" s="49">
        <v>0</v>
      </c>
      <c r="AF2145" s="50" t="s">
        <v>40</v>
      </c>
      <c r="AG2145" s="51" t="s">
        <v>27</v>
      </c>
      <c r="AH2145" s="52">
        <v>43595</v>
      </c>
      <c r="AI2145" s="52">
        <v>43615</v>
      </c>
    </row>
    <row r="2146" spans="1:35" s="4" customFormat="1" ht="13.5" customHeight="1">
      <c r="A2146" s="11" t="s">
        <v>449</v>
      </c>
      <c r="B2146" s="62" t="s">
        <v>4487</v>
      </c>
      <c r="C2146" s="58">
        <v>8925</v>
      </c>
      <c r="D2146" s="11" t="s">
        <v>3451</v>
      </c>
      <c r="E2146" s="11" t="s">
        <v>3452</v>
      </c>
      <c r="F2146" s="11" t="s">
        <v>3453</v>
      </c>
      <c r="G2146" s="58">
        <v>8930</v>
      </c>
      <c r="H2146" s="15" t="s">
        <v>30</v>
      </c>
      <c r="I2146" s="12" t="s">
        <v>3447</v>
      </c>
      <c r="J2146" s="38">
        <v>69500000</v>
      </c>
      <c r="K2146" s="16">
        <v>632205.25</v>
      </c>
      <c r="L2146" s="13">
        <v>42950</v>
      </c>
      <c r="M2146" s="14">
        <v>43281</v>
      </c>
      <c r="N2146" s="42"/>
      <c r="O2146" s="18">
        <v>69500000</v>
      </c>
      <c r="P2146" s="22" t="s">
        <v>28</v>
      </c>
      <c r="Q2146" s="22">
        <v>49520807</v>
      </c>
      <c r="R2146" s="20"/>
      <c r="S2146" s="22">
        <v>48928050</v>
      </c>
      <c r="T2146" s="22" t="s">
        <v>28</v>
      </c>
      <c r="U2146" s="22" t="s">
        <v>28</v>
      </c>
      <c r="V2146" s="20"/>
      <c r="W2146" s="23" t="s">
        <v>28</v>
      </c>
      <c r="X2146" s="22"/>
      <c r="Y2146" s="20"/>
      <c r="Z2146" s="17"/>
      <c r="AA2146" s="17" t="s">
        <v>28</v>
      </c>
      <c r="AB2146" s="23"/>
      <c r="AC2146" s="24"/>
      <c r="AE2146" s="49">
        <v>0</v>
      </c>
      <c r="AF2146" s="50" t="s">
        <v>40</v>
      </c>
      <c r="AG2146" s="51" t="s">
        <v>19</v>
      </c>
      <c r="AH2146" s="52" t="s">
        <v>28</v>
      </c>
      <c r="AI2146" s="52" t="s">
        <v>28</v>
      </c>
    </row>
    <row r="2147" spans="1:35" s="4" customFormat="1" ht="13.5" customHeight="1">
      <c r="A2147" s="11" t="s">
        <v>449</v>
      </c>
      <c r="B2147" s="62" t="s">
        <v>4487</v>
      </c>
      <c r="C2147" s="58">
        <v>19402</v>
      </c>
      <c r="D2147" s="11" t="s">
        <v>3454</v>
      </c>
      <c r="E2147" s="11" t="s">
        <v>3455</v>
      </c>
      <c r="F2147" s="11" t="s">
        <v>3456</v>
      </c>
      <c r="G2147" s="58">
        <v>20362</v>
      </c>
      <c r="H2147" s="15" t="s">
        <v>30</v>
      </c>
      <c r="I2147" s="12" t="s">
        <v>3447</v>
      </c>
      <c r="J2147" s="38">
        <v>46000000</v>
      </c>
      <c r="K2147" s="16">
        <v>406837.8</v>
      </c>
      <c r="L2147" s="13">
        <v>43097</v>
      </c>
      <c r="M2147" s="14">
        <v>43368</v>
      </c>
      <c r="N2147" s="42"/>
      <c r="O2147" s="18">
        <v>46000000</v>
      </c>
      <c r="P2147" s="22" t="s">
        <v>28</v>
      </c>
      <c r="Q2147" s="22">
        <v>38131088</v>
      </c>
      <c r="R2147" s="20"/>
      <c r="S2147" s="22">
        <v>2682173</v>
      </c>
      <c r="T2147" s="22" t="s">
        <v>28</v>
      </c>
      <c r="U2147" s="22" t="s">
        <v>28</v>
      </c>
      <c r="V2147" s="20"/>
      <c r="W2147" s="23" t="s">
        <v>28</v>
      </c>
      <c r="X2147" s="22"/>
      <c r="Y2147" s="20"/>
      <c r="Z2147" s="17"/>
      <c r="AA2147" s="17" t="s">
        <v>28</v>
      </c>
      <c r="AB2147" s="23"/>
      <c r="AC2147" s="24"/>
      <c r="AE2147" s="49">
        <v>0</v>
      </c>
      <c r="AF2147" s="50" t="s">
        <v>29</v>
      </c>
      <c r="AG2147" s="51" t="s">
        <v>19</v>
      </c>
      <c r="AH2147" s="52" t="s">
        <v>28</v>
      </c>
      <c r="AI2147" s="52" t="s">
        <v>28</v>
      </c>
    </row>
    <row r="2148" spans="1:35" s="4" customFormat="1" ht="13.5" customHeight="1">
      <c r="A2148" s="11" t="s">
        <v>449</v>
      </c>
      <c r="B2148" s="62" t="s">
        <v>4487</v>
      </c>
      <c r="C2148" s="58">
        <v>26043</v>
      </c>
      <c r="D2148" s="11" t="s">
        <v>3457</v>
      </c>
      <c r="E2148" s="11" t="s">
        <v>3458</v>
      </c>
      <c r="F2148" s="11" t="s">
        <v>3459</v>
      </c>
      <c r="G2148" s="58">
        <v>26061</v>
      </c>
      <c r="H2148" s="15" t="s">
        <v>30</v>
      </c>
      <c r="I2148" s="12" t="s">
        <v>24</v>
      </c>
      <c r="J2148" s="38">
        <v>2623397</v>
      </c>
      <c r="K2148" s="16">
        <v>2623397</v>
      </c>
      <c r="L2148" s="13">
        <v>43185</v>
      </c>
      <c r="M2148" s="14">
        <v>43373</v>
      </c>
      <c r="N2148" s="42"/>
      <c r="O2148" s="18">
        <v>2623397</v>
      </c>
      <c r="P2148" s="22" t="s">
        <v>28</v>
      </c>
      <c r="Q2148" s="22">
        <v>92192000</v>
      </c>
      <c r="R2148" s="20"/>
      <c r="S2148" s="22">
        <v>21537758</v>
      </c>
      <c r="T2148" s="22" t="s">
        <v>28</v>
      </c>
      <c r="U2148" s="22" t="s">
        <v>28</v>
      </c>
      <c r="V2148" s="20"/>
      <c r="W2148" s="23" t="s">
        <v>28</v>
      </c>
      <c r="X2148" s="22"/>
      <c r="Y2148" s="20"/>
      <c r="Z2148" s="17">
        <v>262339.7</v>
      </c>
      <c r="AA2148" s="17">
        <v>28681663.131655481</v>
      </c>
      <c r="AB2148" s="23">
        <v>43194</v>
      </c>
      <c r="AC2148" s="24" t="s">
        <v>3460</v>
      </c>
      <c r="AE2148" s="49">
        <v>0</v>
      </c>
      <c r="AF2148" s="50" t="s">
        <v>84</v>
      </c>
      <c r="AG2148" s="51" t="s">
        <v>27</v>
      </c>
      <c r="AH2148" s="52" t="s">
        <v>28</v>
      </c>
      <c r="AI2148" s="52" t="s">
        <v>28</v>
      </c>
    </row>
    <row r="2149" spans="1:35" s="4" customFormat="1" ht="13.5" customHeight="1">
      <c r="A2149" s="11" t="s">
        <v>449</v>
      </c>
      <c r="B2149" s="62" t="s">
        <v>4487</v>
      </c>
      <c r="C2149" s="58">
        <v>27991</v>
      </c>
      <c r="D2149" s="11" t="s">
        <v>3461</v>
      </c>
      <c r="E2149" s="11" t="s">
        <v>3462</v>
      </c>
      <c r="F2149" s="11" t="s">
        <v>3463</v>
      </c>
      <c r="G2149" s="58">
        <v>28005</v>
      </c>
      <c r="H2149" s="15" t="s">
        <v>30</v>
      </c>
      <c r="I2149" s="12" t="s">
        <v>24</v>
      </c>
      <c r="J2149" s="38">
        <v>436300</v>
      </c>
      <c r="K2149" s="16">
        <v>436300</v>
      </c>
      <c r="L2149" s="13">
        <v>43231</v>
      </c>
      <c r="M2149" s="14">
        <v>43544</v>
      </c>
      <c r="N2149" s="42"/>
      <c r="O2149" s="18">
        <v>436300</v>
      </c>
      <c r="P2149" s="22" t="s">
        <v>28</v>
      </c>
      <c r="Q2149" s="22">
        <v>24364900</v>
      </c>
      <c r="R2149" s="20"/>
      <c r="S2149" s="22">
        <v>46200</v>
      </c>
      <c r="T2149" s="22" t="s">
        <v>28</v>
      </c>
      <c r="U2149" s="22" t="s">
        <v>28</v>
      </c>
      <c r="V2149" s="20"/>
      <c r="W2149" s="23" t="s">
        <v>28</v>
      </c>
      <c r="X2149" s="22"/>
      <c r="Y2149" s="20"/>
      <c r="Z2149" s="17">
        <v>130890</v>
      </c>
      <c r="AA2149" s="17">
        <v>14310235.497343276</v>
      </c>
      <c r="AB2149" s="23">
        <v>43231</v>
      </c>
      <c r="AC2149" s="24" t="s">
        <v>3464</v>
      </c>
      <c r="AE2149" s="49">
        <v>0</v>
      </c>
      <c r="AF2149" s="50" t="s">
        <v>29</v>
      </c>
      <c r="AG2149" s="51" t="s">
        <v>27</v>
      </c>
      <c r="AH2149" s="52" t="s">
        <v>28</v>
      </c>
      <c r="AI2149" s="52" t="s">
        <v>28</v>
      </c>
    </row>
    <row r="2150" spans="1:35" s="4" customFormat="1" ht="13.5" customHeight="1">
      <c r="A2150" s="11" t="s">
        <v>449</v>
      </c>
      <c r="B2150" s="62" t="s">
        <v>4487</v>
      </c>
      <c r="C2150" s="58">
        <v>28065</v>
      </c>
      <c r="D2150" s="11" t="s">
        <v>3465</v>
      </c>
      <c r="E2150" s="11" t="s">
        <v>3466</v>
      </c>
      <c r="F2150" s="11" t="s">
        <v>3467</v>
      </c>
      <c r="G2150" s="58">
        <v>28073</v>
      </c>
      <c r="H2150" s="15" t="s">
        <v>30</v>
      </c>
      <c r="I2150" s="12" t="s">
        <v>3447</v>
      </c>
      <c r="J2150" s="38">
        <v>32000000</v>
      </c>
      <c r="K2150" s="16">
        <v>281440.88</v>
      </c>
      <c r="L2150" s="13">
        <v>43250</v>
      </c>
      <c r="M2150" s="14">
        <v>43434</v>
      </c>
      <c r="N2150" s="42"/>
      <c r="O2150" s="18">
        <v>30769999.781339515</v>
      </c>
      <c r="P2150" s="22" t="s">
        <v>28</v>
      </c>
      <c r="Q2150" s="22">
        <v>22615850</v>
      </c>
      <c r="R2150" s="20"/>
      <c r="S2150" s="22">
        <v>52800</v>
      </c>
      <c r="T2150" s="22" t="s">
        <v>28</v>
      </c>
      <c r="U2150" s="22" t="s">
        <v>28</v>
      </c>
      <c r="V2150" s="20"/>
      <c r="W2150" s="23" t="s">
        <v>28</v>
      </c>
      <c r="X2150" s="22"/>
      <c r="Y2150" s="20"/>
      <c r="Z2150" s="17"/>
      <c r="AA2150" s="17" t="s">
        <v>28</v>
      </c>
      <c r="AB2150" s="23"/>
      <c r="AC2150" s="24"/>
      <c r="AE2150" s="49">
        <v>0</v>
      </c>
      <c r="AF2150" s="50" t="s">
        <v>40</v>
      </c>
      <c r="AG2150" s="51" t="s">
        <v>19</v>
      </c>
      <c r="AH2150" s="52" t="s">
        <v>28</v>
      </c>
      <c r="AI2150" s="52" t="s">
        <v>28</v>
      </c>
    </row>
    <row r="2151" spans="1:35" s="4" customFormat="1" ht="13.5" customHeight="1">
      <c r="A2151" s="11" t="s">
        <v>449</v>
      </c>
      <c r="B2151" s="62" t="s">
        <v>4487</v>
      </c>
      <c r="C2151" s="58">
        <v>28065</v>
      </c>
      <c r="D2151" s="11" t="s">
        <v>3465</v>
      </c>
      <c r="E2151" s="11" t="s">
        <v>3466</v>
      </c>
      <c r="F2151" s="11" t="s">
        <v>3468</v>
      </c>
      <c r="G2151" s="58">
        <v>28074</v>
      </c>
      <c r="H2151" s="15" t="s">
        <v>4515</v>
      </c>
      <c r="I2151" s="12" t="s">
        <v>3447</v>
      </c>
      <c r="J2151" s="38" t="s">
        <v>28</v>
      </c>
      <c r="K2151" s="16">
        <v>11250.32</v>
      </c>
      <c r="L2151" s="13">
        <v>43250</v>
      </c>
      <c r="M2151" s="14">
        <v>43434</v>
      </c>
      <c r="N2151" s="42"/>
      <c r="O2151" s="18">
        <v>1230000.2186604859</v>
      </c>
      <c r="P2151" s="22" t="s">
        <v>28</v>
      </c>
      <c r="Q2151" s="22">
        <v>1230000</v>
      </c>
      <c r="R2151" s="20"/>
      <c r="S2151" s="22">
        <v>0</v>
      </c>
      <c r="T2151" s="22" t="s">
        <v>28</v>
      </c>
      <c r="U2151" s="22" t="s">
        <v>28</v>
      </c>
      <c r="V2151" s="20"/>
      <c r="W2151" s="23" t="s">
        <v>28</v>
      </c>
      <c r="X2151" s="22"/>
      <c r="Y2151" s="20"/>
      <c r="Z2151" s="17"/>
      <c r="AA2151" s="17" t="s">
        <v>28</v>
      </c>
      <c r="AB2151" s="23"/>
      <c r="AC2151" s="24"/>
      <c r="AE2151" s="49">
        <v>0</v>
      </c>
      <c r="AF2151" s="50" t="s">
        <v>40</v>
      </c>
      <c r="AG2151" s="51" t="s">
        <v>27</v>
      </c>
      <c r="AH2151" s="52" t="s">
        <v>28</v>
      </c>
      <c r="AI2151" s="52" t="s">
        <v>28</v>
      </c>
    </row>
    <row r="2152" spans="1:35" s="4" customFormat="1" ht="13.5" customHeight="1">
      <c r="A2152" s="11" t="s">
        <v>21</v>
      </c>
      <c r="B2152" s="62" t="s">
        <v>4488</v>
      </c>
      <c r="C2152" s="58">
        <v>23906</v>
      </c>
      <c r="D2152" s="11" t="s">
        <v>3469</v>
      </c>
      <c r="E2152" s="11" t="s">
        <v>3470</v>
      </c>
      <c r="F2152" s="11" t="s">
        <v>3472</v>
      </c>
      <c r="G2152" s="58">
        <v>23966</v>
      </c>
      <c r="H2152" s="15" t="s">
        <v>30</v>
      </c>
      <c r="I2152" s="12" t="s">
        <v>3471</v>
      </c>
      <c r="J2152" s="38">
        <v>1190000.0195361723</v>
      </c>
      <c r="K2152" s="16">
        <v>304563.25</v>
      </c>
      <c r="L2152" s="13">
        <v>43159</v>
      </c>
      <c r="M2152" s="14">
        <v>43424</v>
      </c>
      <c r="N2152" s="42"/>
      <c r="O2152" s="18">
        <v>1190000.0195361723</v>
      </c>
      <c r="P2152" s="22" t="s">
        <v>28</v>
      </c>
      <c r="Q2152" s="22">
        <v>564777.31000000006</v>
      </c>
      <c r="R2152" s="20"/>
      <c r="S2152" s="22">
        <v>0</v>
      </c>
      <c r="T2152" s="22">
        <v>0</v>
      </c>
      <c r="U2152" s="22">
        <v>0</v>
      </c>
      <c r="V2152" s="20"/>
      <c r="W2152" s="23" t="s">
        <v>28</v>
      </c>
      <c r="X2152" s="22"/>
      <c r="Y2152" s="20"/>
      <c r="Z2152" s="17"/>
      <c r="AA2152" s="17" t="s">
        <v>28</v>
      </c>
      <c r="AB2152" s="23"/>
      <c r="AC2152" s="24"/>
      <c r="AE2152" s="49">
        <v>0</v>
      </c>
      <c r="AF2152" s="50" t="s">
        <v>20</v>
      </c>
      <c r="AG2152" s="51" t="s">
        <v>27</v>
      </c>
      <c r="AH2152" s="52" t="s">
        <v>28</v>
      </c>
      <c r="AI2152" s="52" t="s">
        <v>28</v>
      </c>
    </row>
    <row r="2153" spans="1:35" s="4" customFormat="1" ht="13.5" customHeight="1">
      <c r="A2153" s="11" t="s">
        <v>449</v>
      </c>
      <c r="B2153" s="62" t="s">
        <v>4489</v>
      </c>
      <c r="C2153" s="58">
        <v>4233</v>
      </c>
      <c r="D2153" s="11" t="s">
        <v>3473</v>
      </c>
      <c r="E2153" s="11" t="s">
        <v>3474</v>
      </c>
      <c r="F2153" s="11" t="s">
        <v>3475</v>
      </c>
      <c r="G2153" s="58">
        <v>4344</v>
      </c>
      <c r="H2153" s="15" t="s">
        <v>30</v>
      </c>
      <c r="I2153" s="12" t="s">
        <v>24</v>
      </c>
      <c r="J2153" s="38">
        <v>394825</v>
      </c>
      <c r="K2153" s="16">
        <v>394825</v>
      </c>
      <c r="L2153" s="13">
        <v>42899</v>
      </c>
      <c r="M2153" s="14">
        <v>43166</v>
      </c>
      <c r="N2153" s="42"/>
      <c r="O2153" s="18">
        <v>394825</v>
      </c>
      <c r="P2153" s="22" t="s">
        <v>28</v>
      </c>
      <c r="Q2153" s="22"/>
      <c r="R2153" s="20"/>
      <c r="S2153" s="22"/>
      <c r="T2153" s="22" t="s">
        <v>28</v>
      </c>
      <c r="U2153" s="22" t="s">
        <v>28</v>
      </c>
      <c r="V2153" s="20"/>
      <c r="W2153" s="23">
        <v>43157</v>
      </c>
      <c r="X2153" s="22"/>
      <c r="Y2153" s="20"/>
      <c r="Z2153" s="17"/>
      <c r="AA2153" s="17">
        <v>0</v>
      </c>
      <c r="AB2153" s="23"/>
      <c r="AC2153" s="24"/>
      <c r="AE2153" s="49">
        <v>0</v>
      </c>
      <c r="AF2153" s="50" t="s">
        <v>26</v>
      </c>
      <c r="AG2153" s="51" t="s">
        <v>19</v>
      </c>
      <c r="AH2153" s="52" t="s">
        <v>28</v>
      </c>
      <c r="AI2153" s="52" t="s">
        <v>28</v>
      </c>
    </row>
    <row r="2154" spans="1:35" s="4" customFormat="1" ht="13.5" customHeight="1">
      <c r="A2154" s="11" t="s">
        <v>449</v>
      </c>
      <c r="B2154" s="62" t="s">
        <v>4489</v>
      </c>
      <c r="C2154" s="58">
        <v>4442</v>
      </c>
      <c r="D2154" s="11" t="s">
        <v>3476</v>
      </c>
      <c r="E2154" s="11" t="s">
        <v>3477</v>
      </c>
      <c r="F2154" s="11" t="s">
        <v>3478</v>
      </c>
      <c r="G2154" s="58">
        <v>4444</v>
      </c>
      <c r="H2154" s="15" t="s">
        <v>30</v>
      </c>
      <c r="I2154" s="12" t="s">
        <v>24</v>
      </c>
      <c r="J2154" s="38">
        <v>725600</v>
      </c>
      <c r="K2154" s="16">
        <v>725600</v>
      </c>
      <c r="L2154" s="13">
        <v>42874</v>
      </c>
      <c r="M2154" s="14">
        <v>43189</v>
      </c>
      <c r="N2154" s="42"/>
      <c r="O2154" s="18">
        <v>725600</v>
      </c>
      <c r="P2154" s="22" t="s">
        <v>28</v>
      </c>
      <c r="Q2154" s="22"/>
      <c r="R2154" s="20"/>
      <c r="S2154" s="22"/>
      <c r="T2154" s="22" t="s">
        <v>28</v>
      </c>
      <c r="U2154" s="22" t="s">
        <v>28</v>
      </c>
      <c r="V2154" s="20"/>
      <c r="W2154" s="23">
        <v>43159</v>
      </c>
      <c r="X2154" s="22"/>
      <c r="Y2154" s="20"/>
      <c r="Z2154" s="17"/>
      <c r="AA2154" s="17">
        <v>0</v>
      </c>
      <c r="AB2154" s="23"/>
      <c r="AC2154" s="24"/>
      <c r="AE2154" s="49">
        <v>0</v>
      </c>
      <c r="AF2154" s="50" t="s">
        <v>26</v>
      </c>
      <c r="AG2154" s="51" t="s">
        <v>19</v>
      </c>
      <c r="AH2154" s="52" t="s">
        <v>28</v>
      </c>
      <c r="AI2154" s="52" t="s">
        <v>28</v>
      </c>
    </row>
    <row r="2155" spans="1:35" s="4" customFormat="1" ht="13.5" customHeight="1">
      <c r="A2155" s="11" t="s">
        <v>449</v>
      </c>
      <c r="B2155" s="62" t="s">
        <v>4489</v>
      </c>
      <c r="C2155" s="58">
        <v>4677</v>
      </c>
      <c r="D2155" s="11" t="s">
        <v>819</v>
      </c>
      <c r="E2155" s="11" t="s">
        <v>3479</v>
      </c>
      <c r="F2155" s="11" t="s">
        <v>3480</v>
      </c>
      <c r="G2155" s="58">
        <v>4679</v>
      </c>
      <c r="H2155" s="15" t="s">
        <v>30</v>
      </c>
      <c r="I2155" s="12" t="s">
        <v>24</v>
      </c>
      <c r="J2155" s="38">
        <v>590212.96</v>
      </c>
      <c r="K2155" s="16">
        <v>99355.86</v>
      </c>
      <c r="L2155" s="13">
        <v>42852</v>
      </c>
      <c r="M2155" s="14">
        <v>43196</v>
      </c>
      <c r="N2155" s="42"/>
      <c r="O2155" s="18">
        <v>99355.86</v>
      </c>
      <c r="P2155" s="22" t="s">
        <v>28</v>
      </c>
      <c r="Q2155" s="22">
        <v>1514227</v>
      </c>
      <c r="R2155" s="20"/>
      <c r="S2155" s="22">
        <v>1514227.12</v>
      </c>
      <c r="T2155" s="22"/>
      <c r="U2155" s="22">
        <v>0</v>
      </c>
      <c r="V2155" s="20"/>
      <c r="W2155" s="23">
        <v>43237</v>
      </c>
      <c r="X2155" s="22">
        <v>1514227</v>
      </c>
      <c r="Y2155" s="20"/>
      <c r="Z2155" s="17"/>
      <c r="AA2155" s="17">
        <v>0</v>
      </c>
      <c r="AB2155" s="23"/>
      <c r="AC2155" s="24"/>
      <c r="AE2155" s="49">
        <v>0</v>
      </c>
      <c r="AF2155" s="50" t="s">
        <v>26</v>
      </c>
      <c r="AG2155" s="51" t="s">
        <v>19</v>
      </c>
      <c r="AH2155" s="52" t="s">
        <v>28</v>
      </c>
      <c r="AI2155" s="52" t="s">
        <v>28</v>
      </c>
    </row>
    <row r="2156" spans="1:35" s="4" customFormat="1" ht="13.5" customHeight="1">
      <c r="A2156" s="11" t="s">
        <v>449</v>
      </c>
      <c r="B2156" s="62" t="s">
        <v>4489</v>
      </c>
      <c r="C2156" s="58">
        <v>4677</v>
      </c>
      <c r="D2156" s="11" t="s">
        <v>819</v>
      </c>
      <c r="E2156" s="11" t="s">
        <v>3479</v>
      </c>
      <c r="F2156" s="11" t="s">
        <v>3481</v>
      </c>
      <c r="G2156" s="58">
        <v>13490</v>
      </c>
      <c r="H2156" s="15" t="s">
        <v>30</v>
      </c>
      <c r="I2156" s="12" t="s">
        <v>24</v>
      </c>
      <c r="J2156" s="38" t="s">
        <v>28</v>
      </c>
      <c r="K2156" s="16">
        <v>160517.66</v>
      </c>
      <c r="L2156" s="13">
        <v>42852</v>
      </c>
      <c r="M2156" s="14">
        <v>43196</v>
      </c>
      <c r="N2156" s="42"/>
      <c r="O2156" s="18">
        <v>160517.66</v>
      </c>
      <c r="P2156" s="22" t="s">
        <v>28</v>
      </c>
      <c r="Q2156" s="22">
        <v>2467936</v>
      </c>
      <c r="R2156" s="20"/>
      <c r="S2156" s="22">
        <v>2467936.2000000002</v>
      </c>
      <c r="T2156" s="22"/>
      <c r="U2156" s="22">
        <v>0</v>
      </c>
      <c r="V2156" s="20"/>
      <c r="W2156" s="23">
        <v>43236</v>
      </c>
      <c r="X2156" s="22">
        <v>2467936</v>
      </c>
      <c r="Y2156" s="20"/>
      <c r="Z2156" s="17"/>
      <c r="AA2156" s="17" t="s">
        <v>28</v>
      </c>
      <c r="AB2156" s="23"/>
      <c r="AC2156" s="24"/>
      <c r="AE2156" s="49">
        <v>0</v>
      </c>
      <c r="AF2156" s="50" t="s">
        <v>26</v>
      </c>
      <c r="AG2156" s="51" t="s">
        <v>19</v>
      </c>
      <c r="AH2156" s="52" t="s">
        <v>28</v>
      </c>
      <c r="AI2156" s="52" t="s">
        <v>28</v>
      </c>
    </row>
    <row r="2157" spans="1:35" s="4" customFormat="1" ht="13.5" customHeight="1">
      <c r="A2157" s="11" t="s">
        <v>449</v>
      </c>
      <c r="B2157" s="62" t="s">
        <v>4489</v>
      </c>
      <c r="C2157" s="58">
        <v>4677</v>
      </c>
      <c r="D2157" s="11" t="s">
        <v>819</v>
      </c>
      <c r="E2157" s="11" t="s">
        <v>3479</v>
      </c>
      <c r="F2157" s="11" t="s">
        <v>3482</v>
      </c>
      <c r="G2157" s="58">
        <v>13491</v>
      </c>
      <c r="H2157" s="15" t="s">
        <v>30</v>
      </c>
      <c r="I2157" s="12" t="s">
        <v>24</v>
      </c>
      <c r="J2157" s="38" t="s">
        <v>28</v>
      </c>
      <c r="K2157" s="16">
        <v>60065.7</v>
      </c>
      <c r="L2157" s="13">
        <v>42852</v>
      </c>
      <c r="M2157" s="14">
        <v>43196</v>
      </c>
      <c r="N2157" s="42"/>
      <c r="O2157" s="18">
        <v>60065.7</v>
      </c>
      <c r="P2157" s="22" t="s">
        <v>28</v>
      </c>
      <c r="Q2157" s="22">
        <v>1127217</v>
      </c>
      <c r="R2157" s="20"/>
      <c r="S2157" s="22">
        <v>1127217.02</v>
      </c>
      <c r="T2157" s="22"/>
      <c r="U2157" s="22">
        <v>0</v>
      </c>
      <c r="V2157" s="20"/>
      <c r="W2157" s="23">
        <v>43236</v>
      </c>
      <c r="X2157" s="22">
        <v>1127217</v>
      </c>
      <c r="Y2157" s="20"/>
      <c r="Z2157" s="17"/>
      <c r="AA2157" s="17" t="s">
        <v>28</v>
      </c>
      <c r="AB2157" s="23"/>
      <c r="AC2157" s="24"/>
      <c r="AE2157" s="49">
        <v>0</v>
      </c>
      <c r="AF2157" s="50" t="s">
        <v>26</v>
      </c>
      <c r="AG2157" s="51" t="s">
        <v>19</v>
      </c>
      <c r="AH2157" s="52" t="s">
        <v>28</v>
      </c>
      <c r="AI2157" s="52" t="s">
        <v>28</v>
      </c>
    </row>
    <row r="2158" spans="1:35" s="4" customFormat="1" ht="13.5" customHeight="1">
      <c r="A2158" s="11" t="s">
        <v>449</v>
      </c>
      <c r="B2158" s="62" t="s">
        <v>4489</v>
      </c>
      <c r="C2158" s="58">
        <v>4677</v>
      </c>
      <c r="D2158" s="11" t="s">
        <v>819</v>
      </c>
      <c r="E2158" s="11" t="s">
        <v>3479</v>
      </c>
      <c r="F2158" s="11" t="s">
        <v>3483</v>
      </c>
      <c r="G2158" s="58">
        <v>13492</v>
      </c>
      <c r="H2158" s="15" t="s">
        <v>30</v>
      </c>
      <c r="I2158" s="12" t="s">
        <v>24</v>
      </c>
      <c r="J2158" s="38" t="s">
        <v>28</v>
      </c>
      <c r="K2158" s="16">
        <v>270273.74</v>
      </c>
      <c r="L2158" s="13">
        <v>42852</v>
      </c>
      <c r="M2158" s="14">
        <v>43196</v>
      </c>
      <c r="N2158" s="42"/>
      <c r="O2158" s="18">
        <v>270273.74</v>
      </c>
      <c r="P2158" s="22" t="s">
        <v>28</v>
      </c>
      <c r="Q2158" s="22">
        <v>3837509</v>
      </c>
      <c r="R2158" s="20"/>
      <c r="S2158" s="22">
        <v>3814228.24</v>
      </c>
      <c r="T2158" s="22"/>
      <c r="U2158" s="22">
        <v>23280.93</v>
      </c>
      <c r="V2158" s="20"/>
      <c r="W2158" s="23" t="s">
        <v>28</v>
      </c>
      <c r="X2158" s="22"/>
      <c r="Y2158" s="20"/>
      <c r="Z2158" s="17"/>
      <c r="AA2158" s="17" t="s">
        <v>28</v>
      </c>
      <c r="AB2158" s="23"/>
      <c r="AC2158" s="24"/>
      <c r="AE2158" s="49">
        <v>0</v>
      </c>
      <c r="AF2158" s="50" t="s">
        <v>26</v>
      </c>
      <c r="AG2158" s="51" t="s">
        <v>19</v>
      </c>
      <c r="AH2158" s="52" t="s">
        <v>28</v>
      </c>
      <c r="AI2158" s="52" t="s">
        <v>28</v>
      </c>
    </row>
    <row r="2159" spans="1:35" s="4" customFormat="1" ht="13.5" customHeight="1">
      <c r="A2159" s="11" t="s">
        <v>449</v>
      </c>
      <c r="B2159" s="62" t="s">
        <v>4489</v>
      </c>
      <c r="C2159" s="58">
        <v>4725</v>
      </c>
      <c r="D2159" s="11" t="s">
        <v>3484</v>
      </c>
      <c r="E2159" s="11" t="s">
        <v>3485</v>
      </c>
      <c r="F2159" s="11" t="s">
        <v>3486</v>
      </c>
      <c r="G2159" s="58">
        <v>4727</v>
      </c>
      <c r="H2159" s="15" t="s">
        <v>30</v>
      </c>
      <c r="I2159" s="12" t="s">
        <v>24</v>
      </c>
      <c r="J2159" s="38">
        <v>795586</v>
      </c>
      <c r="K2159" s="16">
        <v>698113</v>
      </c>
      <c r="L2159" s="13">
        <v>42884</v>
      </c>
      <c r="M2159" s="14">
        <v>43220</v>
      </c>
      <c r="N2159" s="42"/>
      <c r="O2159" s="18">
        <v>698113</v>
      </c>
      <c r="P2159" s="22">
        <v>29000</v>
      </c>
      <c r="Q2159" s="22">
        <v>13510486</v>
      </c>
      <c r="R2159" s="20"/>
      <c r="S2159" s="22">
        <v>13510485.880000001</v>
      </c>
      <c r="T2159" s="22"/>
      <c r="U2159" s="22">
        <v>0</v>
      </c>
      <c r="V2159" s="20"/>
      <c r="W2159" s="23">
        <v>43248</v>
      </c>
      <c r="X2159" s="22">
        <v>13510486</v>
      </c>
      <c r="Y2159" s="20"/>
      <c r="Z2159" s="17"/>
      <c r="AA2159" s="17">
        <v>0</v>
      </c>
      <c r="AB2159" s="23"/>
      <c r="AC2159" s="24"/>
      <c r="AE2159" s="49">
        <v>0</v>
      </c>
      <c r="AF2159" s="50" t="s">
        <v>26</v>
      </c>
      <c r="AG2159" s="51" t="s">
        <v>19</v>
      </c>
      <c r="AH2159" s="52" t="s">
        <v>28</v>
      </c>
      <c r="AI2159" s="52" t="s">
        <v>28</v>
      </c>
    </row>
    <row r="2160" spans="1:35" s="4" customFormat="1" ht="13.5" customHeight="1">
      <c r="A2160" s="11" t="s">
        <v>449</v>
      </c>
      <c r="B2160" s="62" t="s">
        <v>4489</v>
      </c>
      <c r="C2160" s="58">
        <v>4725</v>
      </c>
      <c r="D2160" s="11" t="s">
        <v>3484</v>
      </c>
      <c r="E2160" s="11" t="s">
        <v>3485</v>
      </c>
      <c r="F2160" s="11" t="s">
        <v>3487</v>
      </c>
      <c r="G2160" s="58">
        <v>4742</v>
      </c>
      <c r="H2160" s="15" t="s">
        <v>30</v>
      </c>
      <c r="I2160" s="12" t="s">
        <v>24</v>
      </c>
      <c r="J2160" s="38" t="s">
        <v>28</v>
      </c>
      <c r="K2160" s="16">
        <v>97473</v>
      </c>
      <c r="L2160" s="13">
        <v>42884</v>
      </c>
      <c r="M2160" s="14">
        <v>43220</v>
      </c>
      <c r="N2160" s="42"/>
      <c r="O2160" s="18">
        <v>97473</v>
      </c>
      <c r="P2160" s="22" t="s">
        <v>28</v>
      </c>
      <c r="Q2160" s="22">
        <v>1544605</v>
      </c>
      <c r="R2160" s="20"/>
      <c r="S2160" s="22">
        <v>0</v>
      </c>
      <c r="T2160" s="22"/>
      <c r="U2160" s="22">
        <v>0</v>
      </c>
      <c r="V2160" s="20"/>
      <c r="W2160" s="23">
        <v>43137</v>
      </c>
      <c r="X2160" s="22"/>
      <c r="Y2160" s="20"/>
      <c r="Z2160" s="17"/>
      <c r="AA2160" s="17" t="s">
        <v>28</v>
      </c>
      <c r="AB2160" s="23"/>
      <c r="AC2160" s="24"/>
      <c r="AE2160" s="49">
        <v>0</v>
      </c>
      <c r="AF2160" s="50" t="s">
        <v>26</v>
      </c>
      <c r="AG2160" s="51" t="s">
        <v>19</v>
      </c>
      <c r="AH2160" s="52" t="s">
        <v>28</v>
      </c>
      <c r="AI2160" s="52" t="s">
        <v>28</v>
      </c>
    </row>
    <row r="2161" spans="1:35" s="4" customFormat="1" ht="13.5" customHeight="1">
      <c r="A2161" s="11" t="s">
        <v>449</v>
      </c>
      <c r="B2161" s="62" t="s">
        <v>4489</v>
      </c>
      <c r="C2161" s="58">
        <v>4750</v>
      </c>
      <c r="D2161" s="11" t="s">
        <v>3488</v>
      </c>
      <c r="E2161" s="11" t="s">
        <v>3489</v>
      </c>
      <c r="F2161" s="11" t="s">
        <v>3490</v>
      </c>
      <c r="G2161" s="58">
        <v>4752</v>
      </c>
      <c r="H2161" s="15" t="s">
        <v>30</v>
      </c>
      <c r="I2161" s="12" t="s">
        <v>24</v>
      </c>
      <c r="J2161" s="38">
        <v>1281214</v>
      </c>
      <c r="K2161" s="16">
        <v>79470.98</v>
      </c>
      <c r="L2161" s="13">
        <v>42724</v>
      </c>
      <c r="M2161" s="14">
        <v>43160</v>
      </c>
      <c r="N2161" s="42"/>
      <c r="O2161" s="18">
        <v>87538</v>
      </c>
      <c r="P2161" s="22" t="s">
        <v>28</v>
      </c>
      <c r="Q2161" s="22"/>
      <c r="R2161" s="20"/>
      <c r="S2161" s="22"/>
      <c r="T2161" s="22" t="s">
        <v>28</v>
      </c>
      <c r="U2161" s="22" t="s">
        <v>28</v>
      </c>
      <c r="V2161" s="20"/>
      <c r="W2161" s="23">
        <v>43144</v>
      </c>
      <c r="X2161" s="22"/>
      <c r="Y2161" s="20"/>
      <c r="Z2161" s="17">
        <v>26674</v>
      </c>
      <c r="AA2161" s="17">
        <v>499137.35352786857</v>
      </c>
      <c r="AB2161" s="23">
        <v>43243</v>
      </c>
      <c r="AC2161" s="24" t="s">
        <v>3491</v>
      </c>
      <c r="AE2161" s="49">
        <v>0</v>
      </c>
      <c r="AF2161" s="50" t="s">
        <v>26</v>
      </c>
      <c r="AG2161" s="51" t="s">
        <v>19</v>
      </c>
      <c r="AH2161" s="52" t="s">
        <v>28</v>
      </c>
      <c r="AI2161" s="52" t="s">
        <v>28</v>
      </c>
    </row>
    <row r="2162" spans="1:35" s="4" customFormat="1" ht="13.5" customHeight="1">
      <c r="A2162" s="11" t="s">
        <v>449</v>
      </c>
      <c r="B2162" s="62" t="s">
        <v>4489</v>
      </c>
      <c r="C2162" s="58">
        <v>4750</v>
      </c>
      <c r="D2162" s="11" t="s">
        <v>3488</v>
      </c>
      <c r="E2162" s="11" t="s">
        <v>3489</v>
      </c>
      <c r="F2162" s="11" t="s">
        <v>3492</v>
      </c>
      <c r="G2162" s="58">
        <v>13497</v>
      </c>
      <c r="H2162" s="15" t="s">
        <v>30</v>
      </c>
      <c r="I2162" s="12" t="s">
        <v>24</v>
      </c>
      <c r="J2162" s="38" t="s">
        <v>28</v>
      </c>
      <c r="K2162" s="16">
        <v>35920.33</v>
      </c>
      <c r="L2162" s="13">
        <v>42724</v>
      </c>
      <c r="M2162" s="14">
        <v>43160</v>
      </c>
      <c r="N2162" s="42"/>
      <c r="O2162" s="18">
        <v>39955</v>
      </c>
      <c r="P2162" s="22" t="s">
        <v>28</v>
      </c>
      <c r="Q2162" s="22"/>
      <c r="R2162" s="20"/>
      <c r="S2162" s="22"/>
      <c r="T2162" s="22" t="s">
        <v>28</v>
      </c>
      <c r="U2162" s="22" t="s">
        <v>28</v>
      </c>
      <c r="V2162" s="20"/>
      <c r="W2162" s="23">
        <v>43091</v>
      </c>
      <c r="X2162" s="22"/>
      <c r="Y2162" s="20"/>
      <c r="Z2162" s="17"/>
      <c r="AA2162" s="17" t="s">
        <v>28</v>
      </c>
      <c r="AB2162" s="23"/>
      <c r="AC2162" s="24"/>
      <c r="AE2162" s="49">
        <v>0</v>
      </c>
      <c r="AF2162" s="50" t="s">
        <v>26</v>
      </c>
      <c r="AG2162" s="51" t="s">
        <v>19</v>
      </c>
      <c r="AH2162" s="52" t="s">
        <v>28</v>
      </c>
      <c r="AI2162" s="52" t="s">
        <v>28</v>
      </c>
    </row>
    <row r="2163" spans="1:35" s="4" customFormat="1" ht="13.5" customHeight="1">
      <c r="A2163" s="11" t="s">
        <v>449</v>
      </c>
      <c r="B2163" s="62" t="s">
        <v>4489</v>
      </c>
      <c r="C2163" s="58">
        <v>4750</v>
      </c>
      <c r="D2163" s="11" t="s">
        <v>3488</v>
      </c>
      <c r="E2163" s="11" t="s">
        <v>3489</v>
      </c>
      <c r="F2163" s="11" t="s">
        <v>3493</v>
      </c>
      <c r="G2163" s="58">
        <v>13498</v>
      </c>
      <c r="H2163" s="15" t="s">
        <v>30</v>
      </c>
      <c r="I2163" s="12" t="s">
        <v>24</v>
      </c>
      <c r="J2163" s="38" t="s">
        <v>28</v>
      </c>
      <c r="K2163" s="16">
        <v>59006.29</v>
      </c>
      <c r="L2163" s="13">
        <v>42724</v>
      </c>
      <c r="M2163" s="14">
        <v>43160</v>
      </c>
      <c r="N2163" s="42"/>
      <c r="O2163" s="18">
        <v>67075</v>
      </c>
      <c r="P2163" s="22" t="s">
        <v>28</v>
      </c>
      <c r="Q2163" s="22"/>
      <c r="R2163" s="20"/>
      <c r="S2163" s="22"/>
      <c r="T2163" s="22" t="s">
        <v>28</v>
      </c>
      <c r="U2163" s="22" t="s">
        <v>28</v>
      </c>
      <c r="V2163" s="20"/>
      <c r="W2163" s="23">
        <v>43091</v>
      </c>
      <c r="X2163" s="22"/>
      <c r="Y2163" s="20"/>
      <c r="Z2163" s="17"/>
      <c r="AA2163" s="17" t="s">
        <v>28</v>
      </c>
      <c r="AB2163" s="23"/>
      <c r="AC2163" s="24"/>
      <c r="AE2163" s="49">
        <v>0</v>
      </c>
      <c r="AF2163" s="50" t="s">
        <v>26</v>
      </c>
      <c r="AG2163" s="51" t="s">
        <v>19</v>
      </c>
      <c r="AH2163" s="52" t="s">
        <v>28</v>
      </c>
      <c r="AI2163" s="52" t="s">
        <v>28</v>
      </c>
    </row>
    <row r="2164" spans="1:35" s="4" customFormat="1" ht="13.5" customHeight="1">
      <c r="A2164" s="11" t="s">
        <v>449</v>
      </c>
      <c r="B2164" s="62" t="s">
        <v>4489</v>
      </c>
      <c r="C2164" s="58">
        <v>4750</v>
      </c>
      <c r="D2164" s="11" t="s">
        <v>3488</v>
      </c>
      <c r="E2164" s="11" t="s">
        <v>3489</v>
      </c>
      <c r="F2164" s="11" t="s">
        <v>3494</v>
      </c>
      <c r="G2164" s="58">
        <v>13499</v>
      </c>
      <c r="H2164" s="15" t="s">
        <v>30</v>
      </c>
      <c r="I2164" s="12" t="s">
        <v>24</v>
      </c>
      <c r="J2164" s="38" t="s">
        <v>28</v>
      </c>
      <c r="K2164" s="16">
        <v>408441.33</v>
      </c>
      <c r="L2164" s="13">
        <v>42724</v>
      </c>
      <c r="M2164" s="14">
        <v>43160</v>
      </c>
      <c r="N2164" s="42"/>
      <c r="O2164" s="18">
        <v>423071</v>
      </c>
      <c r="P2164" s="22" t="s">
        <v>28</v>
      </c>
      <c r="Q2164" s="22"/>
      <c r="R2164" s="20"/>
      <c r="S2164" s="22"/>
      <c r="T2164" s="22" t="s">
        <v>28</v>
      </c>
      <c r="U2164" s="22" t="s">
        <v>28</v>
      </c>
      <c r="V2164" s="20"/>
      <c r="W2164" s="23">
        <v>43104</v>
      </c>
      <c r="X2164" s="22"/>
      <c r="Y2164" s="20"/>
      <c r="Z2164" s="17"/>
      <c r="AA2164" s="17" t="s">
        <v>28</v>
      </c>
      <c r="AB2164" s="23"/>
      <c r="AC2164" s="24"/>
      <c r="AE2164" s="49">
        <v>0</v>
      </c>
      <c r="AF2164" s="50" t="s">
        <v>26</v>
      </c>
      <c r="AG2164" s="51" t="s">
        <v>19</v>
      </c>
      <c r="AH2164" s="52" t="s">
        <v>28</v>
      </c>
      <c r="AI2164" s="52" t="s">
        <v>28</v>
      </c>
    </row>
    <row r="2165" spans="1:35" s="4" customFormat="1" ht="13.5" customHeight="1">
      <c r="A2165" s="11" t="s">
        <v>449</v>
      </c>
      <c r="B2165" s="62" t="s">
        <v>4489</v>
      </c>
      <c r="C2165" s="58">
        <v>4750</v>
      </c>
      <c r="D2165" s="11" t="s">
        <v>3488</v>
      </c>
      <c r="E2165" s="11" t="s">
        <v>3489</v>
      </c>
      <c r="F2165" s="11" t="s">
        <v>3495</v>
      </c>
      <c r="G2165" s="58">
        <v>13500</v>
      </c>
      <c r="H2165" s="15" t="s">
        <v>30</v>
      </c>
      <c r="I2165" s="12" t="s">
        <v>24</v>
      </c>
      <c r="J2165" s="38" t="s">
        <v>28</v>
      </c>
      <c r="K2165" s="16">
        <v>31836.21</v>
      </c>
      <c r="L2165" s="13">
        <v>42724</v>
      </c>
      <c r="M2165" s="14">
        <v>43160</v>
      </c>
      <c r="N2165" s="42"/>
      <c r="O2165" s="18">
        <v>32725</v>
      </c>
      <c r="P2165" s="22" t="s">
        <v>28</v>
      </c>
      <c r="Q2165" s="22"/>
      <c r="R2165" s="20"/>
      <c r="S2165" s="22"/>
      <c r="T2165" s="22" t="s">
        <v>28</v>
      </c>
      <c r="U2165" s="22" t="s">
        <v>28</v>
      </c>
      <c r="V2165" s="20"/>
      <c r="W2165" s="23">
        <v>43091</v>
      </c>
      <c r="X2165" s="22"/>
      <c r="Y2165" s="20"/>
      <c r="Z2165" s="17"/>
      <c r="AA2165" s="17" t="s">
        <v>28</v>
      </c>
      <c r="AB2165" s="23"/>
      <c r="AC2165" s="24"/>
      <c r="AE2165" s="49">
        <v>0</v>
      </c>
      <c r="AF2165" s="50" t="s">
        <v>26</v>
      </c>
      <c r="AG2165" s="51" t="s">
        <v>19</v>
      </c>
      <c r="AH2165" s="52" t="s">
        <v>28</v>
      </c>
      <c r="AI2165" s="52" t="s">
        <v>28</v>
      </c>
    </row>
    <row r="2166" spans="1:35" s="4" customFormat="1" ht="13.5" customHeight="1">
      <c r="A2166" s="11" t="s">
        <v>449</v>
      </c>
      <c r="B2166" s="62" t="s">
        <v>4489</v>
      </c>
      <c r="C2166" s="58">
        <v>4750</v>
      </c>
      <c r="D2166" s="11" t="s">
        <v>3488</v>
      </c>
      <c r="E2166" s="11" t="s">
        <v>3489</v>
      </c>
      <c r="F2166" s="11" t="s">
        <v>3496</v>
      </c>
      <c r="G2166" s="58">
        <v>13501</v>
      </c>
      <c r="H2166" s="15" t="s">
        <v>30</v>
      </c>
      <c r="I2166" s="12" t="s">
        <v>24</v>
      </c>
      <c r="J2166" s="38" t="s">
        <v>28</v>
      </c>
      <c r="K2166" s="16">
        <v>59021.59</v>
      </c>
      <c r="L2166" s="13">
        <v>42724</v>
      </c>
      <c r="M2166" s="14">
        <v>43160</v>
      </c>
      <c r="N2166" s="42"/>
      <c r="O2166" s="18">
        <v>67090</v>
      </c>
      <c r="P2166" s="22" t="s">
        <v>28</v>
      </c>
      <c r="Q2166" s="22"/>
      <c r="R2166" s="20"/>
      <c r="S2166" s="22"/>
      <c r="T2166" s="22" t="s">
        <v>28</v>
      </c>
      <c r="U2166" s="22" t="s">
        <v>28</v>
      </c>
      <c r="V2166" s="20"/>
      <c r="W2166" s="23">
        <v>43076</v>
      </c>
      <c r="X2166" s="22"/>
      <c r="Y2166" s="20"/>
      <c r="Z2166" s="17"/>
      <c r="AA2166" s="17" t="s">
        <v>28</v>
      </c>
      <c r="AB2166" s="23"/>
      <c r="AC2166" s="24"/>
      <c r="AE2166" s="49">
        <v>0</v>
      </c>
      <c r="AF2166" s="50" t="s">
        <v>26</v>
      </c>
      <c r="AG2166" s="51" t="s">
        <v>19</v>
      </c>
      <c r="AH2166" s="52" t="s">
        <v>28</v>
      </c>
      <c r="AI2166" s="52" t="s">
        <v>28</v>
      </c>
    </row>
    <row r="2167" spans="1:35" s="4" customFormat="1" ht="13.5" customHeight="1">
      <c r="A2167" s="11" t="s">
        <v>449</v>
      </c>
      <c r="B2167" s="62" t="s">
        <v>4489</v>
      </c>
      <c r="C2167" s="58">
        <v>4750</v>
      </c>
      <c r="D2167" s="11" t="s">
        <v>3488</v>
      </c>
      <c r="E2167" s="11" t="s">
        <v>3489</v>
      </c>
      <c r="F2167" s="11" t="s">
        <v>3497</v>
      </c>
      <c r="G2167" s="58">
        <v>13502</v>
      </c>
      <c r="H2167" s="15" t="s">
        <v>30</v>
      </c>
      <c r="I2167" s="12" t="s">
        <v>24</v>
      </c>
      <c r="J2167" s="38" t="s">
        <v>28</v>
      </c>
      <c r="K2167" s="16">
        <v>63927.07</v>
      </c>
      <c r="L2167" s="13">
        <v>42724</v>
      </c>
      <c r="M2167" s="14">
        <v>43160</v>
      </c>
      <c r="N2167" s="42"/>
      <c r="O2167" s="18">
        <v>65705</v>
      </c>
      <c r="P2167" s="22" t="s">
        <v>28</v>
      </c>
      <c r="Q2167" s="22"/>
      <c r="R2167" s="20"/>
      <c r="S2167" s="22"/>
      <c r="T2167" s="22" t="s">
        <v>28</v>
      </c>
      <c r="U2167" s="22" t="s">
        <v>28</v>
      </c>
      <c r="V2167" s="20"/>
      <c r="W2167" s="23">
        <v>43179</v>
      </c>
      <c r="X2167" s="22"/>
      <c r="Y2167" s="20"/>
      <c r="Z2167" s="17"/>
      <c r="AA2167" s="17" t="s">
        <v>28</v>
      </c>
      <c r="AB2167" s="23"/>
      <c r="AC2167" s="24"/>
      <c r="AE2167" s="49">
        <v>0</v>
      </c>
      <c r="AF2167" s="50" t="s">
        <v>26</v>
      </c>
      <c r="AG2167" s="51" t="s">
        <v>19</v>
      </c>
      <c r="AH2167" s="52" t="s">
        <v>28</v>
      </c>
      <c r="AI2167" s="52" t="s">
        <v>28</v>
      </c>
    </row>
    <row r="2168" spans="1:35" s="4" customFormat="1" ht="13.5" customHeight="1">
      <c r="A2168" s="11" t="s">
        <v>449</v>
      </c>
      <c r="B2168" s="62" t="s">
        <v>4489</v>
      </c>
      <c r="C2168" s="58">
        <v>4750</v>
      </c>
      <c r="D2168" s="11" t="s">
        <v>3488</v>
      </c>
      <c r="E2168" s="11" t="s">
        <v>3489</v>
      </c>
      <c r="F2168" s="11" t="s">
        <v>3498</v>
      </c>
      <c r="G2168" s="58">
        <v>13503</v>
      </c>
      <c r="H2168" s="15" t="s">
        <v>30</v>
      </c>
      <c r="I2168" s="12" t="s">
        <v>24</v>
      </c>
      <c r="J2168" s="38" t="s">
        <v>28</v>
      </c>
      <c r="K2168" s="16">
        <v>63927.07</v>
      </c>
      <c r="L2168" s="13">
        <v>42724</v>
      </c>
      <c r="M2168" s="14">
        <v>43160</v>
      </c>
      <c r="N2168" s="42"/>
      <c r="O2168" s="18">
        <v>65705</v>
      </c>
      <c r="P2168" s="22" t="s">
        <v>28</v>
      </c>
      <c r="Q2168" s="22"/>
      <c r="R2168" s="20"/>
      <c r="S2168" s="22"/>
      <c r="T2168" s="22" t="s">
        <v>28</v>
      </c>
      <c r="U2168" s="22" t="s">
        <v>28</v>
      </c>
      <c r="V2168" s="20"/>
      <c r="W2168" s="23">
        <v>43179</v>
      </c>
      <c r="X2168" s="22"/>
      <c r="Y2168" s="20"/>
      <c r="Z2168" s="17"/>
      <c r="AA2168" s="17" t="s">
        <v>28</v>
      </c>
      <c r="AB2168" s="23"/>
      <c r="AC2168" s="24"/>
      <c r="AE2168" s="49">
        <v>0</v>
      </c>
      <c r="AF2168" s="50" t="s">
        <v>26</v>
      </c>
      <c r="AG2168" s="51" t="s">
        <v>19</v>
      </c>
      <c r="AH2168" s="52" t="s">
        <v>28</v>
      </c>
      <c r="AI2168" s="52" t="s">
        <v>28</v>
      </c>
    </row>
    <row r="2169" spans="1:35" s="4" customFormat="1" ht="13.5" customHeight="1">
      <c r="A2169" s="11" t="s">
        <v>449</v>
      </c>
      <c r="B2169" s="62" t="s">
        <v>4489</v>
      </c>
      <c r="C2169" s="58">
        <v>4750</v>
      </c>
      <c r="D2169" s="11" t="s">
        <v>3488</v>
      </c>
      <c r="E2169" s="11" t="s">
        <v>3489</v>
      </c>
      <c r="F2169" s="11" t="s">
        <v>3499</v>
      </c>
      <c r="G2169" s="58">
        <v>13504</v>
      </c>
      <c r="H2169" s="15" t="s">
        <v>30</v>
      </c>
      <c r="I2169" s="12" t="s">
        <v>24</v>
      </c>
      <c r="J2169" s="38" t="s">
        <v>28</v>
      </c>
      <c r="K2169" s="16">
        <v>50830.5</v>
      </c>
      <c r="L2169" s="13">
        <v>42724</v>
      </c>
      <c r="M2169" s="14">
        <v>43160</v>
      </c>
      <c r="N2169" s="42"/>
      <c r="O2169" s="18">
        <v>58899</v>
      </c>
      <c r="P2169" s="22" t="s">
        <v>28</v>
      </c>
      <c r="Q2169" s="22"/>
      <c r="R2169" s="20"/>
      <c r="S2169" s="22"/>
      <c r="T2169" s="22" t="s">
        <v>28</v>
      </c>
      <c r="U2169" s="22" t="s">
        <v>28</v>
      </c>
      <c r="V2169" s="20"/>
      <c r="W2169" s="23">
        <v>43091</v>
      </c>
      <c r="X2169" s="22"/>
      <c r="Y2169" s="20"/>
      <c r="Z2169" s="17"/>
      <c r="AA2169" s="17" t="s">
        <v>28</v>
      </c>
      <c r="AB2169" s="23"/>
      <c r="AC2169" s="24"/>
      <c r="AE2169" s="49">
        <v>0</v>
      </c>
      <c r="AF2169" s="50" t="s">
        <v>26</v>
      </c>
      <c r="AG2169" s="51" t="s">
        <v>19</v>
      </c>
      <c r="AH2169" s="52" t="s">
        <v>28</v>
      </c>
      <c r="AI2169" s="52" t="s">
        <v>28</v>
      </c>
    </row>
    <row r="2170" spans="1:35" s="4" customFormat="1" ht="13.5" customHeight="1">
      <c r="A2170" s="11" t="s">
        <v>449</v>
      </c>
      <c r="B2170" s="62" t="s">
        <v>4489</v>
      </c>
      <c r="C2170" s="58">
        <v>4750</v>
      </c>
      <c r="D2170" s="11" t="s">
        <v>3488</v>
      </c>
      <c r="E2170" s="11" t="s">
        <v>3489</v>
      </c>
      <c r="F2170" s="11" t="s">
        <v>3500</v>
      </c>
      <c r="G2170" s="58">
        <v>13505</v>
      </c>
      <c r="H2170" s="15" t="s">
        <v>30</v>
      </c>
      <c r="I2170" s="12" t="s">
        <v>24</v>
      </c>
      <c r="J2170" s="38" t="s">
        <v>28</v>
      </c>
      <c r="K2170" s="16">
        <v>63763.11</v>
      </c>
      <c r="L2170" s="13">
        <v>42724</v>
      </c>
      <c r="M2170" s="14">
        <v>43160</v>
      </c>
      <c r="N2170" s="42"/>
      <c r="O2170" s="18">
        <v>71832</v>
      </c>
      <c r="P2170" s="22" t="s">
        <v>28</v>
      </c>
      <c r="Q2170" s="22"/>
      <c r="R2170" s="20"/>
      <c r="S2170" s="22"/>
      <c r="T2170" s="22" t="s">
        <v>28</v>
      </c>
      <c r="U2170" s="22" t="s">
        <v>28</v>
      </c>
      <c r="V2170" s="20"/>
      <c r="W2170" s="23">
        <v>43077</v>
      </c>
      <c r="X2170" s="22"/>
      <c r="Y2170" s="20"/>
      <c r="Z2170" s="17"/>
      <c r="AA2170" s="17" t="s">
        <v>28</v>
      </c>
      <c r="AB2170" s="23"/>
      <c r="AC2170" s="24"/>
      <c r="AE2170" s="49">
        <v>0</v>
      </c>
      <c r="AF2170" s="50" t="s">
        <v>26</v>
      </c>
      <c r="AG2170" s="51" t="s">
        <v>19</v>
      </c>
      <c r="AH2170" s="52" t="s">
        <v>28</v>
      </c>
      <c r="AI2170" s="52" t="s">
        <v>28</v>
      </c>
    </row>
    <row r="2171" spans="1:35" s="4" customFormat="1" ht="13.5" customHeight="1">
      <c r="A2171" s="11" t="s">
        <v>449</v>
      </c>
      <c r="B2171" s="62" t="s">
        <v>4489</v>
      </c>
      <c r="C2171" s="58">
        <v>4750</v>
      </c>
      <c r="D2171" s="11" t="s">
        <v>3488</v>
      </c>
      <c r="E2171" s="11" t="s">
        <v>3489</v>
      </c>
      <c r="F2171" s="11" t="s">
        <v>3501</v>
      </c>
      <c r="G2171" s="58">
        <v>13506</v>
      </c>
      <c r="H2171" s="15" t="s">
        <v>30</v>
      </c>
      <c r="I2171" s="12" t="s">
        <v>24</v>
      </c>
      <c r="J2171" s="38" t="s">
        <v>28</v>
      </c>
      <c r="K2171" s="16">
        <v>51146.42</v>
      </c>
      <c r="L2171" s="13">
        <v>42724</v>
      </c>
      <c r="M2171" s="14">
        <v>43160</v>
      </c>
      <c r="N2171" s="42"/>
      <c r="O2171" s="18">
        <v>59215</v>
      </c>
      <c r="P2171" s="22" t="s">
        <v>28</v>
      </c>
      <c r="Q2171" s="22"/>
      <c r="R2171" s="20"/>
      <c r="S2171" s="22"/>
      <c r="T2171" s="22" t="s">
        <v>28</v>
      </c>
      <c r="U2171" s="22" t="s">
        <v>28</v>
      </c>
      <c r="V2171" s="20"/>
      <c r="W2171" s="23">
        <v>43091</v>
      </c>
      <c r="X2171" s="22"/>
      <c r="Y2171" s="20"/>
      <c r="Z2171" s="17"/>
      <c r="AA2171" s="17" t="s">
        <v>28</v>
      </c>
      <c r="AB2171" s="23"/>
      <c r="AC2171" s="24"/>
      <c r="AE2171" s="49">
        <v>0</v>
      </c>
      <c r="AF2171" s="50" t="s">
        <v>26</v>
      </c>
      <c r="AG2171" s="51" t="s">
        <v>19</v>
      </c>
      <c r="AH2171" s="52" t="s">
        <v>28</v>
      </c>
      <c r="AI2171" s="52" t="s">
        <v>28</v>
      </c>
    </row>
    <row r="2172" spans="1:35" s="4" customFormat="1" ht="13.5" customHeight="1">
      <c r="A2172" s="11" t="s">
        <v>449</v>
      </c>
      <c r="B2172" s="62" t="s">
        <v>4489</v>
      </c>
      <c r="C2172" s="58">
        <v>4750</v>
      </c>
      <c r="D2172" s="11" t="s">
        <v>3488</v>
      </c>
      <c r="E2172" s="11" t="s">
        <v>3489</v>
      </c>
      <c r="F2172" s="11" t="s">
        <v>3502</v>
      </c>
      <c r="G2172" s="58">
        <v>13507</v>
      </c>
      <c r="H2172" s="15" t="s">
        <v>30</v>
      </c>
      <c r="I2172" s="12" t="s">
        <v>24</v>
      </c>
      <c r="J2172" s="38" t="s">
        <v>28</v>
      </c>
      <c r="K2172" s="16">
        <v>59363.67</v>
      </c>
      <c r="L2172" s="13">
        <v>42724</v>
      </c>
      <c r="M2172" s="14">
        <v>43160</v>
      </c>
      <c r="N2172" s="42"/>
      <c r="O2172" s="18">
        <v>67432</v>
      </c>
      <c r="P2172" s="22" t="s">
        <v>28</v>
      </c>
      <c r="Q2172" s="22"/>
      <c r="R2172" s="20"/>
      <c r="S2172" s="22"/>
      <c r="T2172" s="22" t="s">
        <v>28</v>
      </c>
      <c r="U2172" s="22" t="s">
        <v>28</v>
      </c>
      <c r="V2172" s="20"/>
      <c r="W2172" s="23">
        <v>43091</v>
      </c>
      <c r="X2172" s="22"/>
      <c r="Y2172" s="20"/>
      <c r="Z2172" s="17"/>
      <c r="AA2172" s="17" t="s">
        <v>28</v>
      </c>
      <c r="AB2172" s="23"/>
      <c r="AC2172" s="24"/>
      <c r="AE2172" s="49">
        <v>0</v>
      </c>
      <c r="AF2172" s="50" t="s">
        <v>26</v>
      </c>
      <c r="AG2172" s="51" t="s">
        <v>19</v>
      </c>
      <c r="AH2172" s="52" t="s">
        <v>28</v>
      </c>
      <c r="AI2172" s="52" t="s">
        <v>28</v>
      </c>
    </row>
    <row r="2173" spans="1:35" s="4" customFormat="1" ht="13.5" customHeight="1">
      <c r="A2173" s="11" t="s">
        <v>449</v>
      </c>
      <c r="B2173" s="62" t="s">
        <v>4489</v>
      </c>
      <c r="C2173" s="58">
        <v>4750</v>
      </c>
      <c r="D2173" s="11" t="s">
        <v>3488</v>
      </c>
      <c r="E2173" s="11" t="s">
        <v>3489</v>
      </c>
      <c r="F2173" s="11" t="s">
        <v>3503</v>
      </c>
      <c r="G2173" s="58">
        <v>13508</v>
      </c>
      <c r="H2173" s="15" t="s">
        <v>30</v>
      </c>
      <c r="I2173" s="12" t="s">
        <v>24</v>
      </c>
      <c r="J2173" s="38" t="s">
        <v>28</v>
      </c>
      <c r="K2173" s="16">
        <v>59006.29</v>
      </c>
      <c r="L2173" s="13">
        <v>42724</v>
      </c>
      <c r="M2173" s="14">
        <v>43160</v>
      </c>
      <c r="N2173" s="42"/>
      <c r="O2173" s="18">
        <v>67075</v>
      </c>
      <c r="P2173" s="22" t="s">
        <v>28</v>
      </c>
      <c r="Q2173" s="22"/>
      <c r="R2173" s="20"/>
      <c r="S2173" s="22"/>
      <c r="T2173" s="22" t="s">
        <v>28</v>
      </c>
      <c r="U2173" s="22" t="s">
        <v>28</v>
      </c>
      <c r="V2173" s="20"/>
      <c r="W2173" s="23">
        <v>43076</v>
      </c>
      <c r="X2173" s="22"/>
      <c r="Y2173" s="20"/>
      <c r="Z2173" s="17"/>
      <c r="AA2173" s="17" t="s">
        <v>28</v>
      </c>
      <c r="AB2173" s="23"/>
      <c r="AC2173" s="24"/>
      <c r="AE2173" s="49">
        <v>0</v>
      </c>
      <c r="AF2173" s="50" t="s">
        <v>26</v>
      </c>
      <c r="AG2173" s="51" t="s">
        <v>19</v>
      </c>
      <c r="AH2173" s="52" t="s">
        <v>28</v>
      </c>
      <c r="AI2173" s="52" t="s">
        <v>28</v>
      </c>
    </row>
    <row r="2174" spans="1:35" s="4" customFormat="1" ht="13.5" customHeight="1">
      <c r="A2174" s="11" t="s">
        <v>449</v>
      </c>
      <c r="B2174" s="62" t="s">
        <v>4489</v>
      </c>
      <c r="C2174" s="58">
        <v>4750</v>
      </c>
      <c r="D2174" s="11" t="s">
        <v>3488</v>
      </c>
      <c r="E2174" s="11" t="s">
        <v>3489</v>
      </c>
      <c r="F2174" s="11" t="s">
        <v>3504</v>
      </c>
      <c r="G2174" s="58">
        <v>13509</v>
      </c>
      <c r="H2174" s="15" t="s">
        <v>30</v>
      </c>
      <c r="I2174" s="12" t="s">
        <v>24</v>
      </c>
      <c r="J2174" s="38" t="s">
        <v>28</v>
      </c>
      <c r="K2174" s="16">
        <v>64328.39</v>
      </c>
      <c r="L2174" s="13">
        <v>42724</v>
      </c>
      <c r="M2174" s="14">
        <v>43160</v>
      </c>
      <c r="N2174" s="42"/>
      <c r="O2174" s="18">
        <v>66106</v>
      </c>
      <c r="P2174" s="22" t="s">
        <v>28</v>
      </c>
      <c r="Q2174" s="22"/>
      <c r="R2174" s="20"/>
      <c r="S2174" s="22"/>
      <c r="T2174" s="22" t="s">
        <v>28</v>
      </c>
      <c r="U2174" s="22" t="s">
        <v>28</v>
      </c>
      <c r="V2174" s="20"/>
      <c r="W2174" s="23">
        <v>43077</v>
      </c>
      <c r="X2174" s="22"/>
      <c r="Y2174" s="20"/>
      <c r="Z2174" s="17"/>
      <c r="AA2174" s="17" t="s">
        <v>28</v>
      </c>
      <c r="AB2174" s="23"/>
      <c r="AC2174" s="24"/>
      <c r="AE2174" s="49">
        <v>0</v>
      </c>
      <c r="AF2174" s="50" t="s">
        <v>26</v>
      </c>
      <c r="AG2174" s="51" t="s">
        <v>19</v>
      </c>
      <c r="AH2174" s="52" t="s">
        <v>28</v>
      </c>
      <c r="AI2174" s="52" t="s">
        <v>28</v>
      </c>
    </row>
    <row r="2175" spans="1:35" s="4" customFormat="1" ht="13.5" customHeight="1">
      <c r="A2175" s="11" t="s">
        <v>449</v>
      </c>
      <c r="B2175" s="62" t="s">
        <v>4489</v>
      </c>
      <c r="C2175" s="58">
        <v>4750</v>
      </c>
      <c r="D2175" s="11" t="s">
        <v>3488</v>
      </c>
      <c r="E2175" s="11" t="s">
        <v>3489</v>
      </c>
      <c r="F2175" s="11" t="s">
        <v>3505</v>
      </c>
      <c r="G2175" s="58">
        <v>13510</v>
      </c>
      <c r="H2175" s="15" t="s">
        <v>30</v>
      </c>
      <c r="I2175" s="12" t="s">
        <v>24</v>
      </c>
      <c r="J2175" s="38" t="s">
        <v>28</v>
      </c>
      <c r="K2175" s="16">
        <v>37756.33</v>
      </c>
      <c r="L2175" s="13">
        <v>42724</v>
      </c>
      <c r="M2175" s="14">
        <v>43160</v>
      </c>
      <c r="N2175" s="42"/>
      <c r="O2175" s="18">
        <v>41791</v>
      </c>
      <c r="P2175" s="22" t="s">
        <v>28</v>
      </c>
      <c r="Q2175" s="22"/>
      <c r="R2175" s="20"/>
      <c r="S2175" s="22"/>
      <c r="T2175" s="22" t="s">
        <v>28</v>
      </c>
      <c r="U2175" s="22" t="s">
        <v>28</v>
      </c>
      <c r="V2175" s="20"/>
      <c r="W2175" s="23">
        <v>43144</v>
      </c>
      <c r="X2175" s="22"/>
      <c r="Y2175" s="20"/>
      <c r="Z2175" s="17"/>
      <c r="AA2175" s="17" t="s">
        <v>28</v>
      </c>
      <c r="AB2175" s="23"/>
      <c r="AC2175" s="24"/>
      <c r="AE2175" s="49">
        <v>0</v>
      </c>
      <c r="AF2175" s="50" t="s">
        <v>26</v>
      </c>
      <c r="AG2175" s="51" t="s">
        <v>19</v>
      </c>
      <c r="AH2175" s="52" t="s">
        <v>28</v>
      </c>
      <c r="AI2175" s="52" t="s">
        <v>28</v>
      </c>
    </row>
    <row r="2176" spans="1:35" s="4" customFormat="1" ht="13.5" customHeight="1">
      <c r="A2176" s="11" t="s">
        <v>449</v>
      </c>
      <c r="B2176" s="62" t="s">
        <v>4489</v>
      </c>
      <c r="C2176" s="58">
        <v>5089</v>
      </c>
      <c r="D2176" s="11" t="s">
        <v>3506</v>
      </c>
      <c r="E2176" s="11" t="s">
        <v>3507</v>
      </c>
      <c r="F2176" s="11" t="s">
        <v>3508</v>
      </c>
      <c r="G2176" s="58">
        <v>5091</v>
      </c>
      <c r="H2176" s="15" t="s">
        <v>30</v>
      </c>
      <c r="I2176" s="12" t="s">
        <v>24</v>
      </c>
      <c r="J2176" s="38">
        <v>758151.28</v>
      </c>
      <c r="K2176" s="16">
        <v>758151.28</v>
      </c>
      <c r="L2176" s="13">
        <v>42866</v>
      </c>
      <c r="M2176" s="14">
        <v>43147</v>
      </c>
      <c r="N2176" s="42"/>
      <c r="O2176" s="18">
        <v>758151.28</v>
      </c>
      <c r="P2176" s="22" t="s">
        <v>28</v>
      </c>
      <c r="Q2176" s="22">
        <v>13216521</v>
      </c>
      <c r="R2176" s="20"/>
      <c r="S2176" s="22">
        <v>6587393</v>
      </c>
      <c r="T2176" s="22" t="s">
        <v>360</v>
      </c>
      <c r="U2176" s="22">
        <v>276944</v>
      </c>
      <c r="V2176" s="20"/>
      <c r="W2176" s="23" t="s">
        <v>28</v>
      </c>
      <c r="X2176" s="22"/>
      <c r="Y2176" s="20"/>
      <c r="Z2176" s="17"/>
      <c r="AA2176" s="17">
        <v>0</v>
      </c>
      <c r="AB2176" s="23"/>
      <c r="AC2176" s="24"/>
      <c r="AE2176" s="49">
        <v>0</v>
      </c>
      <c r="AF2176" s="50" t="s">
        <v>26</v>
      </c>
      <c r="AG2176" s="51" t="s">
        <v>19</v>
      </c>
      <c r="AH2176" s="52" t="s">
        <v>28</v>
      </c>
      <c r="AI2176" s="52" t="s">
        <v>28</v>
      </c>
    </row>
    <row r="2177" spans="1:35" s="4" customFormat="1" ht="13.5" customHeight="1">
      <c r="A2177" s="11" t="s">
        <v>449</v>
      </c>
      <c r="B2177" s="62" t="s">
        <v>4489</v>
      </c>
      <c r="C2177" s="58">
        <v>5244</v>
      </c>
      <c r="D2177" s="11" t="s">
        <v>3506</v>
      </c>
      <c r="E2177" s="11" t="s">
        <v>3509</v>
      </c>
      <c r="F2177" s="11" t="s">
        <v>3510</v>
      </c>
      <c r="G2177" s="58">
        <v>5246</v>
      </c>
      <c r="H2177" s="15" t="s">
        <v>30</v>
      </c>
      <c r="I2177" s="12" t="s">
        <v>24</v>
      </c>
      <c r="J2177" s="38">
        <v>1996362.22</v>
      </c>
      <c r="K2177" s="16">
        <v>178687.74</v>
      </c>
      <c r="L2177" s="13">
        <v>42927</v>
      </c>
      <c r="M2177" s="14">
        <v>43149</v>
      </c>
      <c r="N2177" s="42"/>
      <c r="O2177" s="18">
        <v>178687.74</v>
      </c>
      <c r="P2177" s="22" t="s">
        <v>28</v>
      </c>
      <c r="Q2177" s="22">
        <v>3740291</v>
      </c>
      <c r="R2177" s="20"/>
      <c r="S2177" s="22">
        <v>3739258.29</v>
      </c>
      <c r="T2177" s="22" t="s">
        <v>360</v>
      </c>
      <c r="U2177" s="22">
        <v>1033.0999999999999</v>
      </c>
      <c r="V2177" s="20"/>
      <c r="W2177" s="23" t="s">
        <v>28</v>
      </c>
      <c r="X2177" s="22"/>
      <c r="Y2177" s="20"/>
      <c r="Z2177" s="17"/>
      <c r="AA2177" s="17">
        <v>0</v>
      </c>
      <c r="AB2177" s="23"/>
      <c r="AC2177" s="24"/>
      <c r="AE2177" s="49">
        <v>0</v>
      </c>
      <c r="AF2177" s="50" t="s">
        <v>26</v>
      </c>
      <c r="AG2177" s="51" t="s">
        <v>19</v>
      </c>
      <c r="AH2177" s="52" t="s">
        <v>28</v>
      </c>
      <c r="AI2177" s="52" t="s">
        <v>28</v>
      </c>
    </row>
    <row r="2178" spans="1:35" s="4" customFormat="1" ht="13.5" customHeight="1">
      <c r="A2178" s="11" t="s">
        <v>449</v>
      </c>
      <c r="B2178" s="62" t="s">
        <v>4489</v>
      </c>
      <c r="C2178" s="58">
        <v>5244</v>
      </c>
      <c r="D2178" s="11" t="s">
        <v>3506</v>
      </c>
      <c r="E2178" s="11" t="s">
        <v>3509</v>
      </c>
      <c r="F2178" s="11" t="s">
        <v>3511</v>
      </c>
      <c r="G2178" s="58">
        <v>5269</v>
      </c>
      <c r="H2178" s="15" t="s">
        <v>30</v>
      </c>
      <c r="I2178" s="12" t="s">
        <v>24</v>
      </c>
      <c r="J2178" s="38" t="s">
        <v>28</v>
      </c>
      <c r="K2178" s="16">
        <v>107851.7</v>
      </c>
      <c r="L2178" s="13">
        <v>42927</v>
      </c>
      <c r="M2178" s="14">
        <v>43149</v>
      </c>
      <c r="N2178" s="42"/>
      <c r="O2178" s="18">
        <v>107851.7</v>
      </c>
      <c r="P2178" s="22" t="s">
        <v>28</v>
      </c>
      <c r="Q2178" s="22">
        <v>2323434</v>
      </c>
      <c r="R2178" s="20"/>
      <c r="S2178" s="22">
        <v>2323434.2000000002</v>
      </c>
      <c r="T2178" s="22" t="s">
        <v>360</v>
      </c>
      <c r="U2178" s="22">
        <v>0</v>
      </c>
      <c r="V2178" s="20"/>
      <c r="W2178" s="23">
        <v>43224</v>
      </c>
      <c r="X2178" s="22">
        <v>2323434</v>
      </c>
      <c r="Y2178" s="20"/>
      <c r="Z2178" s="17"/>
      <c r="AA2178" s="17" t="s">
        <v>28</v>
      </c>
      <c r="AB2178" s="23"/>
      <c r="AC2178" s="24"/>
      <c r="AE2178" s="49">
        <v>0</v>
      </c>
      <c r="AF2178" s="50" t="s">
        <v>26</v>
      </c>
      <c r="AG2178" s="51" t="s">
        <v>19</v>
      </c>
      <c r="AH2178" s="52" t="s">
        <v>28</v>
      </c>
      <c r="AI2178" s="52" t="s">
        <v>28</v>
      </c>
    </row>
    <row r="2179" spans="1:35" s="4" customFormat="1" ht="13.5" customHeight="1">
      <c r="A2179" s="11" t="s">
        <v>449</v>
      </c>
      <c r="B2179" s="62" t="s">
        <v>4489</v>
      </c>
      <c r="C2179" s="58">
        <v>5244</v>
      </c>
      <c r="D2179" s="11" t="s">
        <v>3506</v>
      </c>
      <c r="E2179" s="11" t="s">
        <v>3509</v>
      </c>
      <c r="F2179" s="11" t="s">
        <v>3512</v>
      </c>
      <c r="G2179" s="58">
        <v>5270</v>
      </c>
      <c r="H2179" s="15" t="s">
        <v>30</v>
      </c>
      <c r="I2179" s="12" t="s">
        <v>24</v>
      </c>
      <c r="J2179" s="38" t="s">
        <v>28</v>
      </c>
      <c r="K2179" s="16">
        <v>131451.70000000001</v>
      </c>
      <c r="L2179" s="13">
        <v>42927</v>
      </c>
      <c r="M2179" s="14">
        <v>43149</v>
      </c>
      <c r="N2179" s="42"/>
      <c r="O2179" s="18">
        <v>131451.70000000001</v>
      </c>
      <c r="P2179" s="22" t="s">
        <v>28</v>
      </c>
      <c r="Q2179" s="22">
        <v>2559609</v>
      </c>
      <c r="R2179" s="20"/>
      <c r="S2179" s="22">
        <v>2556921.3199999998</v>
      </c>
      <c r="T2179" s="22" t="s">
        <v>360</v>
      </c>
      <c r="U2179" s="22">
        <v>2687.23</v>
      </c>
      <c r="V2179" s="20"/>
      <c r="W2179" s="23" t="s">
        <v>28</v>
      </c>
      <c r="X2179" s="22"/>
      <c r="Y2179" s="20"/>
      <c r="Z2179" s="17"/>
      <c r="AA2179" s="17" t="s">
        <v>28</v>
      </c>
      <c r="AB2179" s="23"/>
      <c r="AC2179" s="24"/>
      <c r="AE2179" s="49">
        <v>0</v>
      </c>
      <c r="AF2179" s="50" t="s">
        <v>26</v>
      </c>
      <c r="AG2179" s="51" t="s">
        <v>19</v>
      </c>
      <c r="AH2179" s="52" t="s">
        <v>28</v>
      </c>
      <c r="AI2179" s="52" t="s">
        <v>28</v>
      </c>
    </row>
    <row r="2180" spans="1:35" s="4" customFormat="1" ht="13.5" customHeight="1">
      <c r="A2180" s="11" t="s">
        <v>449</v>
      </c>
      <c r="B2180" s="62" t="s">
        <v>4489</v>
      </c>
      <c r="C2180" s="58">
        <v>5244</v>
      </c>
      <c r="D2180" s="11" t="s">
        <v>3506</v>
      </c>
      <c r="E2180" s="11" t="s">
        <v>3509</v>
      </c>
      <c r="F2180" s="11" t="s">
        <v>3513</v>
      </c>
      <c r="G2180" s="58">
        <v>5271</v>
      </c>
      <c r="H2180" s="15" t="s">
        <v>30</v>
      </c>
      <c r="I2180" s="12" t="s">
        <v>24</v>
      </c>
      <c r="J2180" s="38" t="s">
        <v>28</v>
      </c>
      <c r="K2180" s="16">
        <v>116724.1</v>
      </c>
      <c r="L2180" s="13">
        <v>42927</v>
      </c>
      <c r="M2180" s="14">
        <v>43149</v>
      </c>
      <c r="N2180" s="42"/>
      <c r="O2180" s="18">
        <v>116724.1</v>
      </c>
      <c r="P2180" s="22" t="s">
        <v>28</v>
      </c>
      <c r="Q2180" s="22">
        <v>2347540</v>
      </c>
      <c r="R2180" s="20"/>
      <c r="S2180" s="22">
        <v>2347540.25</v>
      </c>
      <c r="T2180" s="22" t="s">
        <v>360</v>
      </c>
      <c r="U2180" s="22">
        <v>0</v>
      </c>
      <c r="V2180" s="20"/>
      <c r="W2180" s="23">
        <v>43224</v>
      </c>
      <c r="X2180" s="22">
        <v>2347540</v>
      </c>
      <c r="Y2180" s="20"/>
      <c r="Z2180" s="17"/>
      <c r="AA2180" s="17" t="s">
        <v>28</v>
      </c>
      <c r="AB2180" s="23"/>
      <c r="AC2180" s="24"/>
      <c r="AE2180" s="49">
        <v>0</v>
      </c>
      <c r="AF2180" s="50" t="s">
        <v>26</v>
      </c>
      <c r="AG2180" s="51" t="s">
        <v>19</v>
      </c>
      <c r="AH2180" s="52" t="s">
        <v>28</v>
      </c>
      <c r="AI2180" s="52" t="s">
        <v>28</v>
      </c>
    </row>
    <row r="2181" spans="1:35" s="4" customFormat="1" ht="13.5" customHeight="1">
      <c r="A2181" s="11" t="s">
        <v>449</v>
      </c>
      <c r="B2181" s="62" t="s">
        <v>4489</v>
      </c>
      <c r="C2181" s="58">
        <v>5244</v>
      </c>
      <c r="D2181" s="11" t="s">
        <v>3506</v>
      </c>
      <c r="E2181" s="11" t="s">
        <v>3509</v>
      </c>
      <c r="F2181" s="11" t="s">
        <v>3514</v>
      </c>
      <c r="G2181" s="58">
        <v>5272</v>
      </c>
      <c r="H2181" s="15" t="s">
        <v>30</v>
      </c>
      <c r="I2181" s="12" t="s">
        <v>24</v>
      </c>
      <c r="J2181" s="38" t="s">
        <v>28</v>
      </c>
      <c r="K2181" s="16">
        <v>130677.32</v>
      </c>
      <c r="L2181" s="13">
        <v>42927</v>
      </c>
      <c r="M2181" s="14">
        <v>43149</v>
      </c>
      <c r="N2181" s="42"/>
      <c r="O2181" s="18">
        <v>130677.32</v>
      </c>
      <c r="P2181" s="22" t="s">
        <v>28</v>
      </c>
      <c r="Q2181" s="22">
        <v>2346241</v>
      </c>
      <c r="R2181" s="20"/>
      <c r="S2181" s="22">
        <v>2346240.58</v>
      </c>
      <c r="T2181" s="22" t="s">
        <v>360</v>
      </c>
      <c r="U2181" s="22">
        <v>0</v>
      </c>
      <c r="V2181" s="20"/>
      <c r="W2181" s="23">
        <v>43224</v>
      </c>
      <c r="X2181" s="22">
        <v>2346241</v>
      </c>
      <c r="Y2181" s="20"/>
      <c r="Z2181" s="17"/>
      <c r="AA2181" s="17" t="s">
        <v>28</v>
      </c>
      <c r="AB2181" s="23"/>
      <c r="AC2181" s="24"/>
      <c r="AE2181" s="49">
        <v>0</v>
      </c>
      <c r="AF2181" s="50" t="s">
        <v>26</v>
      </c>
      <c r="AG2181" s="51" t="s">
        <v>19</v>
      </c>
      <c r="AH2181" s="52" t="s">
        <v>28</v>
      </c>
      <c r="AI2181" s="52" t="s">
        <v>28</v>
      </c>
    </row>
    <row r="2182" spans="1:35" s="4" customFormat="1" ht="13.5" customHeight="1">
      <c r="A2182" s="11" t="s">
        <v>449</v>
      </c>
      <c r="B2182" s="62" t="s">
        <v>4489</v>
      </c>
      <c r="C2182" s="58">
        <v>5244</v>
      </c>
      <c r="D2182" s="11" t="s">
        <v>3506</v>
      </c>
      <c r="E2182" s="11" t="s">
        <v>3509</v>
      </c>
      <c r="F2182" s="11" t="s">
        <v>3515</v>
      </c>
      <c r="G2182" s="58">
        <v>5273</v>
      </c>
      <c r="H2182" s="15" t="s">
        <v>30</v>
      </c>
      <c r="I2182" s="12" t="s">
        <v>24</v>
      </c>
      <c r="J2182" s="38" t="s">
        <v>28</v>
      </c>
      <c r="K2182" s="16">
        <v>463715.7</v>
      </c>
      <c r="L2182" s="13">
        <v>42927</v>
      </c>
      <c r="M2182" s="14">
        <v>43149</v>
      </c>
      <c r="N2182" s="42"/>
      <c r="O2182" s="18">
        <v>463715.7</v>
      </c>
      <c r="P2182" s="22" t="s">
        <v>28</v>
      </c>
      <c r="Q2182" s="22">
        <v>8083754</v>
      </c>
      <c r="R2182" s="20"/>
      <c r="S2182" s="22">
        <v>5736481.4699999997</v>
      </c>
      <c r="T2182" s="22" t="s">
        <v>360</v>
      </c>
      <c r="U2182" s="22">
        <v>11766</v>
      </c>
      <c r="V2182" s="20"/>
      <c r="W2182" s="23" t="s">
        <v>28</v>
      </c>
      <c r="X2182" s="22"/>
      <c r="Y2182" s="20"/>
      <c r="Z2182" s="17"/>
      <c r="AA2182" s="17" t="s">
        <v>28</v>
      </c>
      <c r="AB2182" s="23"/>
      <c r="AC2182" s="24"/>
      <c r="AE2182" s="49">
        <v>0</v>
      </c>
      <c r="AF2182" s="50" t="s">
        <v>26</v>
      </c>
      <c r="AG2182" s="51" t="s">
        <v>19</v>
      </c>
      <c r="AH2182" s="52" t="s">
        <v>28</v>
      </c>
      <c r="AI2182" s="52" t="s">
        <v>28</v>
      </c>
    </row>
    <row r="2183" spans="1:35" s="4" customFormat="1" ht="13.5" customHeight="1">
      <c r="A2183" s="11" t="s">
        <v>449</v>
      </c>
      <c r="B2183" s="62" t="s">
        <v>4489</v>
      </c>
      <c r="C2183" s="58">
        <v>5244</v>
      </c>
      <c r="D2183" s="11" t="s">
        <v>3506</v>
      </c>
      <c r="E2183" s="11" t="s">
        <v>3509</v>
      </c>
      <c r="F2183" s="11" t="s">
        <v>3516</v>
      </c>
      <c r="G2183" s="58">
        <v>5274</v>
      </c>
      <c r="H2183" s="15" t="s">
        <v>30</v>
      </c>
      <c r="I2183" s="12" t="s">
        <v>24</v>
      </c>
      <c r="J2183" s="38" t="s">
        <v>28</v>
      </c>
      <c r="K2183" s="16">
        <v>154231.70000000001</v>
      </c>
      <c r="L2183" s="13">
        <v>42927</v>
      </c>
      <c r="M2183" s="14">
        <v>43149</v>
      </c>
      <c r="N2183" s="42"/>
      <c r="O2183" s="18">
        <v>154231.70000000001</v>
      </c>
      <c r="P2183" s="22" t="s">
        <v>28</v>
      </c>
      <c r="Q2183" s="22">
        <v>3620354</v>
      </c>
      <c r="R2183" s="20"/>
      <c r="S2183" s="22">
        <v>3620353.68</v>
      </c>
      <c r="T2183" s="22" t="s">
        <v>360</v>
      </c>
      <c r="U2183" s="22">
        <v>0</v>
      </c>
      <c r="V2183" s="20"/>
      <c r="W2183" s="23">
        <v>43224</v>
      </c>
      <c r="X2183" s="22">
        <v>3620354</v>
      </c>
      <c r="Y2183" s="20"/>
      <c r="Z2183" s="17"/>
      <c r="AA2183" s="17" t="s">
        <v>28</v>
      </c>
      <c r="AB2183" s="23"/>
      <c r="AC2183" s="24"/>
      <c r="AE2183" s="49">
        <v>0</v>
      </c>
      <c r="AF2183" s="50" t="s">
        <v>26</v>
      </c>
      <c r="AG2183" s="51" t="s">
        <v>19</v>
      </c>
      <c r="AH2183" s="52" t="s">
        <v>28</v>
      </c>
      <c r="AI2183" s="52" t="s">
        <v>28</v>
      </c>
    </row>
    <row r="2184" spans="1:35" s="4" customFormat="1" ht="13.5" customHeight="1">
      <c r="A2184" s="11" t="s">
        <v>449</v>
      </c>
      <c r="B2184" s="62" t="s">
        <v>4489</v>
      </c>
      <c r="C2184" s="58">
        <v>5244</v>
      </c>
      <c r="D2184" s="11" t="s">
        <v>3506</v>
      </c>
      <c r="E2184" s="11" t="s">
        <v>3509</v>
      </c>
      <c r="F2184" s="11" t="s">
        <v>3517</v>
      </c>
      <c r="G2184" s="58">
        <v>5275</v>
      </c>
      <c r="H2184" s="15" t="s">
        <v>30</v>
      </c>
      <c r="I2184" s="12" t="s">
        <v>24</v>
      </c>
      <c r="J2184" s="38" t="s">
        <v>28</v>
      </c>
      <c r="K2184" s="16">
        <v>266397.03000000003</v>
      </c>
      <c r="L2184" s="13">
        <v>42927</v>
      </c>
      <c r="M2184" s="14">
        <v>43149</v>
      </c>
      <c r="N2184" s="42"/>
      <c r="O2184" s="18">
        <v>266397.03000000003</v>
      </c>
      <c r="P2184" s="22" t="s">
        <v>28</v>
      </c>
      <c r="Q2184" s="22">
        <v>4988254</v>
      </c>
      <c r="R2184" s="20"/>
      <c r="S2184" s="22">
        <v>4988253.55</v>
      </c>
      <c r="T2184" s="22" t="s">
        <v>360</v>
      </c>
      <c r="U2184" s="22">
        <v>0</v>
      </c>
      <c r="V2184" s="20"/>
      <c r="W2184" s="23">
        <v>43248</v>
      </c>
      <c r="X2184" s="22">
        <v>4988254</v>
      </c>
      <c r="Y2184" s="20"/>
      <c r="Z2184" s="17"/>
      <c r="AA2184" s="17" t="s">
        <v>28</v>
      </c>
      <c r="AB2184" s="23"/>
      <c r="AC2184" s="24"/>
      <c r="AE2184" s="49">
        <v>0</v>
      </c>
      <c r="AF2184" s="50" t="s">
        <v>26</v>
      </c>
      <c r="AG2184" s="51" t="s">
        <v>19</v>
      </c>
      <c r="AH2184" s="52" t="s">
        <v>28</v>
      </c>
      <c r="AI2184" s="52" t="s">
        <v>28</v>
      </c>
    </row>
    <row r="2185" spans="1:35" s="4" customFormat="1" ht="13.5" customHeight="1">
      <c r="A2185" s="11" t="s">
        <v>449</v>
      </c>
      <c r="B2185" s="62" t="s">
        <v>4489</v>
      </c>
      <c r="C2185" s="58">
        <v>5244</v>
      </c>
      <c r="D2185" s="11" t="s">
        <v>3506</v>
      </c>
      <c r="E2185" s="11" t="s">
        <v>3509</v>
      </c>
      <c r="F2185" s="11" t="s">
        <v>3518</v>
      </c>
      <c r="G2185" s="58">
        <v>5276</v>
      </c>
      <c r="H2185" s="15" t="s">
        <v>30</v>
      </c>
      <c r="I2185" s="12" t="s">
        <v>24</v>
      </c>
      <c r="J2185" s="38" t="s">
        <v>28</v>
      </c>
      <c r="K2185" s="16">
        <v>87647.3</v>
      </c>
      <c r="L2185" s="13">
        <v>42927</v>
      </c>
      <c r="M2185" s="14">
        <v>43149</v>
      </c>
      <c r="N2185" s="42"/>
      <c r="O2185" s="18">
        <v>87647.3</v>
      </c>
      <c r="P2185" s="22" t="s">
        <v>28</v>
      </c>
      <c r="Q2185" s="22">
        <v>1650113</v>
      </c>
      <c r="R2185" s="20"/>
      <c r="S2185" s="22">
        <v>1650113.01</v>
      </c>
      <c r="T2185" s="22" t="s">
        <v>360</v>
      </c>
      <c r="U2185" s="22">
        <v>0</v>
      </c>
      <c r="V2185" s="20"/>
      <c r="W2185" s="23">
        <v>43224</v>
      </c>
      <c r="X2185" s="22">
        <v>1650113</v>
      </c>
      <c r="Y2185" s="20"/>
      <c r="Z2185" s="17"/>
      <c r="AA2185" s="17" t="s">
        <v>28</v>
      </c>
      <c r="AB2185" s="23"/>
      <c r="AC2185" s="24"/>
      <c r="AE2185" s="49">
        <v>0</v>
      </c>
      <c r="AF2185" s="50" t="s">
        <v>26</v>
      </c>
      <c r="AG2185" s="51" t="s">
        <v>19</v>
      </c>
      <c r="AH2185" s="52" t="s">
        <v>28</v>
      </c>
      <c r="AI2185" s="52" t="s">
        <v>28</v>
      </c>
    </row>
    <row r="2186" spans="1:35" s="4" customFormat="1" ht="13.5" customHeight="1">
      <c r="A2186" s="11" t="s">
        <v>449</v>
      </c>
      <c r="B2186" s="62" t="s">
        <v>4489</v>
      </c>
      <c r="C2186" s="58">
        <v>5244</v>
      </c>
      <c r="D2186" s="11" t="s">
        <v>3506</v>
      </c>
      <c r="E2186" s="11" t="s">
        <v>3509</v>
      </c>
      <c r="F2186" s="11" t="s">
        <v>3519</v>
      </c>
      <c r="G2186" s="58">
        <v>5277</v>
      </c>
      <c r="H2186" s="15" t="s">
        <v>30</v>
      </c>
      <c r="I2186" s="12" t="s">
        <v>24</v>
      </c>
      <c r="J2186" s="38" t="s">
        <v>28</v>
      </c>
      <c r="K2186" s="16">
        <v>161434.93</v>
      </c>
      <c r="L2186" s="13">
        <v>42927</v>
      </c>
      <c r="M2186" s="14">
        <v>43149</v>
      </c>
      <c r="N2186" s="42"/>
      <c r="O2186" s="18">
        <v>161434.93</v>
      </c>
      <c r="P2186" s="22" t="s">
        <v>28</v>
      </c>
      <c r="Q2186" s="22">
        <v>3272110</v>
      </c>
      <c r="R2186" s="20"/>
      <c r="S2186" s="22">
        <v>3272110.05</v>
      </c>
      <c r="T2186" s="22" t="s">
        <v>360</v>
      </c>
      <c r="U2186" s="22">
        <v>0</v>
      </c>
      <c r="V2186" s="20"/>
      <c r="W2186" s="23" t="s">
        <v>28</v>
      </c>
      <c r="X2186" s="22">
        <v>3272110</v>
      </c>
      <c r="Y2186" s="20"/>
      <c r="Z2186" s="17"/>
      <c r="AA2186" s="17" t="s">
        <v>28</v>
      </c>
      <c r="AB2186" s="23"/>
      <c r="AC2186" s="24"/>
      <c r="AE2186" s="49">
        <v>0</v>
      </c>
      <c r="AF2186" s="50" t="s">
        <v>26</v>
      </c>
      <c r="AG2186" s="51" t="s">
        <v>19</v>
      </c>
      <c r="AH2186" s="52" t="s">
        <v>28</v>
      </c>
      <c r="AI2186" s="52" t="s">
        <v>28</v>
      </c>
    </row>
    <row r="2187" spans="1:35" s="4" customFormat="1" ht="13.5" customHeight="1">
      <c r="A2187" s="11" t="s">
        <v>449</v>
      </c>
      <c r="B2187" s="62" t="s">
        <v>4489</v>
      </c>
      <c r="C2187" s="58">
        <v>5244</v>
      </c>
      <c r="D2187" s="11" t="s">
        <v>3506</v>
      </c>
      <c r="E2187" s="11" t="s">
        <v>3509</v>
      </c>
      <c r="F2187" s="11" t="s">
        <v>3520</v>
      </c>
      <c r="G2187" s="58">
        <v>5278</v>
      </c>
      <c r="H2187" s="15" t="s">
        <v>30</v>
      </c>
      <c r="I2187" s="12" t="s">
        <v>24</v>
      </c>
      <c r="J2187" s="38" t="s">
        <v>28</v>
      </c>
      <c r="K2187" s="16">
        <v>197543</v>
      </c>
      <c r="L2187" s="13">
        <v>42927</v>
      </c>
      <c r="M2187" s="14">
        <v>43149</v>
      </c>
      <c r="N2187" s="42"/>
      <c r="O2187" s="18">
        <v>197543</v>
      </c>
      <c r="P2187" s="22" t="s">
        <v>28</v>
      </c>
      <c r="Q2187" s="22">
        <v>3434875</v>
      </c>
      <c r="R2187" s="20"/>
      <c r="S2187" s="22">
        <v>3434875.34</v>
      </c>
      <c r="T2187" s="22" t="s">
        <v>360</v>
      </c>
      <c r="U2187" s="22">
        <v>0</v>
      </c>
      <c r="V2187" s="20"/>
      <c r="W2187" s="23">
        <v>43248</v>
      </c>
      <c r="X2187" s="22">
        <v>3434875</v>
      </c>
      <c r="Y2187" s="20"/>
      <c r="Z2187" s="17"/>
      <c r="AA2187" s="17" t="s">
        <v>28</v>
      </c>
      <c r="AB2187" s="23"/>
      <c r="AC2187" s="24"/>
      <c r="AE2187" s="49">
        <v>0</v>
      </c>
      <c r="AF2187" s="50" t="s">
        <v>26</v>
      </c>
      <c r="AG2187" s="51" t="s">
        <v>19</v>
      </c>
      <c r="AH2187" s="52" t="s">
        <v>28</v>
      </c>
      <c r="AI2187" s="52" t="s">
        <v>28</v>
      </c>
    </row>
    <row r="2188" spans="1:35" s="4" customFormat="1" ht="13.5" customHeight="1">
      <c r="A2188" s="11" t="s">
        <v>449</v>
      </c>
      <c r="B2188" s="62" t="s">
        <v>4489</v>
      </c>
      <c r="C2188" s="58">
        <v>5429</v>
      </c>
      <c r="D2188" s="11" t="s">
        <v>3506</v>
      </c>
      <c r="E2188" s="11" t="s">
        <v>3521</v>
      </c>
      <c r="F2188" s="11" t="s">
        <v>3522</v>
      </c>
      <c r="G2188" s="58">
        <v>5434</v>
      </c>
      <c r="H2188" s="15" t="s">
        <v>30</v>
      </c>
      <c r="I2188" s="12" t="s">
        <v>24</v>
      </c>
      <c r="J2188" s="38">
        <v>3645859.5700000003</v>
      </c>
      <c r="K2188" s="16">
        <v>646158.57999999996</v>
      </c>
      <c r="L2188" s="13">
        <v>42866</v>
      </c>
      <c r="M2188" s="14">
        <v>43189</v>
      </c>
      <c r="N2188" s="42"/>
      <c r="O2188" s="18">
        <v>646158.57999999996</v>
      </c>
      <c r="P2188" s="22" t="s">
        <v>28</v>
      </c>
      <c r="Q2188" s="22">
        <v>11809547</v>
      </c>
      <c r="R2188" s="20"/>
      <c r="S2188" s="22">
        <v>11026031</v>
      </c>
      <c r="T2188" s="22" t="s">
        <v>360</v>
      </c>
      <c r="U2188" s="22">
        <v>783516</v>
      </c>
      <c r="V2188" s="20"/>
      <c r="W2188" s="23" t="s">
        <v>28</v>
      </c>
      <c r="X2188" s="22"/>
      <c r="Y2188" s="20"/>
      <c r="Z2188" s="17"/>
      <c r="AA2188" s="17">
        <v>0</v>
      </c>
      <c r="AB2188" s="23"/>
      <c r="AC2188" s="24"/>
      <c r="AE2188" s="49">
        <v>0</v>
      </c>
      <c r="AF2188" s="50" t="s">
        <v>26</v>
      </c>
      <c r="AG2188" s="51" t="s">
        <v>19</v>
      </c>
      <c r="AH2188" s="52" t="s">
        <v>28</v>
      </c>
      <c r="AI2188" s="52" t="s">
        <v>28</v>
      </c>
    </row>
    <row r="2189" spans="1:35" s="4" customFormat="1" ht="13.5" customHeight="1">
      <c r="A2189" s="11" t="s">
        <v>449</v>
      </c>
      <c r="B2189" s="62" t="s">
        <v>4489</v>
      </c>
      <c r="C2189" s="58">
        <v>5429</v>
      </c>
      <c r="D2189" s="11" t="s">
        <v>3506</v>
      </c>
      <c r="E2189" s="11" t="s">
        <v>3521</v>
      </c>
      <c r="F2189" s="11" t="s">
        <v>3523</v>
      </c>
      <c r="G2189" s="58">
        <v>5608</v>
      </c>
      <c r="H2189" s="15" t="s">
        <v>30</v>
      </c>
      <c r="I2189" s="12" t="s">
        <v>24</v>
      </c>
      <c r="J2189" s="38" t="s">
        <v>28</v>
      </c>
      <c r="K2189" s="16">
        <v>435747.3</v>
      </c>
      <c r="L2189" s="13">
        <v>42866</v>
      </c>
      <c r="M2189" s="14">
        <v>43189</v>
      </c>
      <c r="N2189" s="42"/>
      <c r="O2189" s="18">
        <v>435747.3</v>
      </c>
      <c r="P2189" s="22" t="s">
        <v>28</v>
      </c>
      <c r="Q2189" s="22">
        <v>7596193</v>
      </c>
      <c r="R2189" s="20"/>
      <c r="S2189" s="22">
        <v>6419880</v>
      </c>
      <c r="T2189" s="22" t="s">
        <v>360</v>
      </c>
      <c r="U2189" s="22">
        <v>618846</v>
      </c>
      <c r="V2189" s="20"/>
      <c r="W2189" s="23" t="s">
        <v>28</v>
      </c>
      <c r="X2189" s="22"/>
      <c r="Y2189" s="20"/>
      <c r="Z2189" s="17"/>
      <c r="AA2189" s="17" t="s">
        <v>28</v>
      </c>
      <c r="AB2189" s="23"/>
      <c r="AC2189" s="24"/>
      <c r="AE2189" s="49">
        <v>0</v>
      </c>
      <c r="AF2189" s="50" t="s">
        <v>26</v>
      </c>
      <c r="AG2189" s="51" t="s">
        <v>19</v>
      </c>
      <c r="AH2189" s="52" t="s">
        <v>28</v>
      </c>
      <c r="AI2189" s="52" t="s">
        <v>28</v>
      </c>
    </row>
    <row r="2190" spans="1:35" s="4" customFormat="1" ht="13.5" customHeight="1">
      <c r="A2190" s="11" t="s">
        <v>449</v>
      </c>
      <c r="B2190" s="62" t="s">
        <v>4489</v>
      </c>
      <c r="C2190" s="58">
        <v>5429</v>
      </c>
      <c r="D2190" s="11" t="s">
        <v>3506</v>
      </c>
      <c r="E2190" s="11" t="s">
        <v>3521</v>
      </c>
      <c r="F2190" s="11" t="s">
        <v>3524</v>
      </c>
      <c r="G2190" s="58">
        <v>5631</v>
      </c>
      <c r="H2190" s="15" t="s">
        <v>30</v>
      </c>
      <c r="I2190" s="12" t="s">
        <v>24</v>
      </c>
      <c r="J2190" s="38" t="s">
        <v>28</v>
      </c>
      <c r="K2190" s="16">
        <v>333265.14</v>
      </c>
      <c r="L2190" s="13">
        <v>42866</v>
      </c>
      <c r="M2190" s="14">
        <v>43189</v>
      </c>
      <c r="N2190" s="42"/>
      <c r="O2190" s="18">
        <v>333265.14</v>
      </c>
      <c r="P2190" s="22" t="s">
        <v>28</v>
      </c>
      <c r="Q2190" s="22">
        <v>5809666</v>
      </c>
      <c r="R2190" s="20"/>
      <c r="S2190" s="22">
        <v>4472581</v>
      </c>
      <c r="T2190" s="22" t="s">
        <v>360</v>
      </c>
      <c r="U2190" s="22">
        <v>103320</v>
      </c>
      <c r="V2190" s="20"/>
      <c r="W2190" s="23" t="s">
        <v>28</v>
      </c>
      <c r="X2190" s="22"/>
      <c r="Y2190" s="20"/>
      <c r="Z2190" s="17"/>
      <c r="AA2190" s="17" t="s">
        <v>28</v>
      </c>
      <c r="AB2190" s="23"/>
      <c r="AC2190" s="24"/>
      <c r="AE2190" s="49">
        <v>0</v>
      </c>
      <c r="AF2190" s="50" t="s">
        <v>26</v>
      </c>
      <c r="AG2190" s="51" t="s">
        <v>19</v>
      </c>
      <c r="AH2190" s="52" t="s">
        <v>28</v>
      </c>
      <c r="AI2190" s="52" t="s">
        <v>28</v>
      </c>
    </row>
    <row r="2191" spans="1:35" s="4" customFormat="1" ht="13.5" customHeight="1">
      <c r="A2191" s="11" t="s">
        <v>449</v>
      </c>
      <c r="B2191" s="62" t="s">
        <v>4489</v>
      </c>
      <c r="C2191" s="58">
        <v>5429</v>
      </c>
      <c r="D2191" s="11" t="s">
        <v>3506</v>
      </c>
      <c r="E2191" s="11" t="s">
        <v>3521</v>
      </c>
      <c r="F2191" s="11" t="s">
        <v>3525</v>
      </c>
      <c r="G2191" s="58">
        <v>5637</v>
      </c>
      <c r="H2191" s="15" t="s">
        <v>30</v>
      </c>
      <c r="I2191" s="12" t="s">
        <v>24</v>
      </c>
      <c r="J2191" s="38" t="s">
        <v>28</v>
      </c>
      <c r="K2191" s="16">
        <v>690956.87</v>
      </c>
      <c r="L2191" s="13">
        <v>42866</v>
      </c>
      <c r="M2191" s="14">
        <v>43189</v>
      </c>
      <c r="N2191" s="42"/>
      <c r="O2191" s="18">
        <v>690956.87</v>
      </c>
      <c r="P2191" s="22" t="s">
        <v>28</v>
      </c>
      <c r="Q2191" s="22">
        <v>12045151</v>
      </c>
      <c r="R2191" s="20"/>
      <c r="S2191" s="22">
        <v>7273115</v>
      </c>
      <c r="T2191" s="22" t="s">
        <v>360</v>
      </c>
      <c r="U2191" s="22">
        <v>2051743</v>
      </c>
      <c r="V2191" s="20"/>
      <c r="W2191" s="23" t="s">
        <v>28</v>
      </c>
      <c r="X2191" s="22"/>
      <c r="Y2191" s="20"/>
      <c r="Z2191" s="17"/>
      <c r="AA2191" s="17" t="s">
        <v>28</v>
      </c>
      <c r="AB2191" s="23"/>
      <c r="AC2191" s="24"/>
      <c r="AE2191" s="49">
        <v>0</v>
      </c>
      <c r="AF2191" s="50" t="s">
        <v>26</v>
      </c>
      <c r="AG2191" s="51" t="s">
        <v>19</v>
      </c>
      <c r="AH2191" s="52" t="s">
        <v>28</v>
      </c>
      <c r="AI2191" s="52" t="s">
        <v>28</v>
      </c>
    </row>
    <row r="2192" spans="1:35" s="4" customFormat="1" ht="13.5" customHeight="1">
      <c r="A2192" s="11" t="s">
        <v>449</v>
      </c>
      <c r="B2192" s="62" t="s">
        <v>4489</v>
      </c>
      <c r="C2192" s="58">
        <v>5429</v>
      </c>
      <c r="D2192" s="11" t="s">
        <v>3506</v>
      </c>
      <c r="E2192" s="11" t="s">
        <v>3521</v>
      </c>
      <c r="F2192" s="11" t="s">
        <v>3526</v>
      </c>
      <c r="G2192" s="58">
        <v>5638</v>
      </c>
      <c r="H2192" s="15" t="s">
        <v>30</v>
      </c>
      <c r="I2192" s="12" t="s">
        <v>24</v>
      </c>
      <c r="J2192" s="38" t="s">
        <v>28</v>
      </c>
      <c r="K2192" s="16">
        <v>543746.80000000005</v>
      </c>
      <c r="L2192" s="13">
        <v>42866</v>
      </c>
      <c r="M2192" s="14">
        <v>43189</v>
      </c>
      <c r="N2192" s="42"/>
      <c r="O2192" s="18">
        <v>543746.80000000005</v>
      </c>
      <c r="P2192" s="22" t="s">
        <v>28</v>
      </c>
      <c r="Q2192" s="22">
        <v>10653731</v>
      </c>
      <c r="R2192" s="20"/>
      <c r="S2192" s="22">
        <v>9883142</v>
      </c>
      <c r="T2192" s="22" t="s">
        <v>360</v>
      </c>
      <c r="U2192" s="22">
        <v>770589</v>
      </c>
      <c r="V2192" s="20"/>
      <c r="W2192" s="23" t="s">
        <v>28</v>
      </c>
      <c r="X2192" s="22"/>
      <c r="Y2192" s="20"/>
      <c r="Z2192" s="17"/>
      <c r="AA2192" s="17" t="s">
        <v>28</v>
      </c>
      <c r="AB2192" s="23"/>
      <c r="AC2192" s="24"/>
      <c r="AE2192" s="49">
        <v>0</v>
      </c>
      <c r="AF2192" s="50" t="s">
        <v>26</v>
      </c>
      <c r="AG2192" s="51" t="s">
        <v>19</v>
      </c>
      <c r="AH2192" s="52" t="s">
        <v>28</v>
      </c>
      <c r="AI2192" s="52" t="s">
        <v>28</v>
      </c>
    </row>
    <row r="2193" spans="1:35" s="4" customFormat="1" ht="13.5" customHeight="1">
      <c r="A2193" s="11" t="s">
        <v>449</v>
      </c>
      <c r="B2193" s="62" t="s">
        <v>4489</v>
      </c>
      <c r="C2193" s="58">
        <v>5429</v>
      </c>
      <c r="D2193" s="11" t="s">
        <v>3506</v>
      </c>
      <c r="E2193" s="11" t="s">
        <v>3521</v>
      </c>
      <c r="F2193" s="11" t="s">
        <v>3527</v>
      </c>
      <c r="G2193" s="58">
        <v>5658</v>
      </c>
      <c r="H2193" s="15" t="s">
        <v>30</v>
      </c>
      <c r="I2193" s="12" t="s">
        <v>24</v>
      </c>
      <c r="J2193" s="38" t="s">
        <v>28</v>
      </c>
      <c r="K2193" s="16">
        <v>588588.4</v>
      </c>
      <c r="L2193" s="13">
        <v>42866</v>
      </c>
      <c r="M2193" s="14">
        <v>43189</v>
      </c>
      <c r="N2193" s="42"/>
      <c r="O2193" s="18">
        <v>588588.4</v>
      </c>
      <c r="P2193" s="22" t="s">
        <v>28</v>
      </c>
      <c r="Q2193" s="22">
        <v>10260606</v>
      </c>
      <c r="R2193" s="20"/>
      <c r="S2193" s="22">
        <v>8957036</v>
      </c>
      <c r="T2193" s="22" t="s">
        <v>360</v>
      </c>
      <c r="U2193" s="22">
        <v>591911</v>
      </c>
      <c r="V2193" s="20"/>
      <c r="W2193" s="23" t="s">
        <v>28</v>
      </c>
      <c r="X2193" s="22"/>
      <c r="Y2193" s="20"/>
      <c r="Z2193" s="17"/>
      <c r="AA2193" s="17" t="s">
        <v>28</v>
      </c>
      <c r="AB2193" s="23"/>
      <c r="AC2193" s="24"/>
      <c r="AE2193" s="49">
        <v>0</v>
      </c>
      <c r="AF2193" s="50" t="s">
        <v>26</v>
      </c>
      <c r="AG2193" s="51" t="s">
        <v>19</v>
      </c>
      <c r="AH2193" s="52" t="s">
        <v>28</v>
      </c>
      <c r="AI2193" s="52" t="s">
        <v>28</v>
      </c>
    </row>
    <row r="2194" spans="1:35" s="4" customFormat="1" ht="13.5" customHeight="1">
      <c r="A2194" s="11" t="s">
        <v>449</v>
      </c>
      <c r="B2194" s="62" t="s">
        <v>4489</v>
      </c>
      <c r="C2194" s="58">
        <v>5429</v>
      </c>
      <c r="D2194" s="11" t="s">
        <v>3506</v>
      </c>
      <c r="E2194" s="11" t="s">
        <v>3521</v>
      </c>
      <c r="F2194" s="11" t="s">
        <v>3528</v>
      </c>
      <c r="G2194" s="58">
        <v>5661</v>
      </c>
      <c r="H2194" s="15" t="s">
        <v>30</v>
      </c>
      <c r="I2194" s="12" t="s">
        <v>24</v>
      </c>
      <c r="J2194" s="38" t="s">
        <v>28</v>
      </c>
      <c r="K2194" s="16">
        <v>407396.48</v>
      </c>
      <c r="L2194" s="13">
        <v>42866</v>
      </c>
      <c r="M2194" s="14">
        <v>43189</v>
      </c>
      <c r="N2194" s="42"/>
      <c r="O2194" s="18">
        <v>407396.48</v>
      </c>
      <c r="P2194" s="22" t="s">
        <v>28</v>
      </c>
      <c r="Q2194" s="22">
        <v>7101966</v>
      </c>
      <c r="R2194" s="20"/>
      <c r="S2194" s="22">
        <v>1743051</v>
      </c>
      <c r="T2194" s="22" t="s">
        <v>360</v>
      </c>
      <c r="U2194" s="22">
        <v>2999009</v>
      </c>
      <c r="V2194" s="20"/>
      <c r="W2194" s="23" t="s">
        <v>28</v>
      </c>
      <c r="X2194" s="22"/>
      <c r="Y2194" s="20"/>
      <c r="Z2194" s="17"/>
      <c r="AA2194" s="17" t="s">
        <v>28</v>
      </c>
      <c r="AB2194" s="23"/>
      <c r="AC2194" s="24"/>
      <c r="AE2194" s="49">
        <v>0</v>
      </c>
      <c r="AF2194" s="50" t="s">
        <v>26</v>
      </c>
      <c r="AG2194" s="51" t="s">
        <v>19</v>
      </c>
      <c r="AH2194" s="52" t="s">
        <v>28</v>
      </c>
      <c r="AI2194" s="52" t="s">
        <v>28</v>
      </c>
    </row>
    <row r="2195" spans="1:35" s="4" customFormat="1" ht="13.5" customHeight="1">
      <c r="A2195" s="11" t="s">
        <v>449</v>
      </c>
      <c r="B2195" s="62" t="s">
        <v>4489</v>
      </c>
      <c r="C2195" s="58">
        <v>5813</v>
      </c>
      <c r="D2195" s="11" t="s">
        <v>3529</v>
      </c>
      <c r="E2195" s="11" t="s">
        <v>3530</v>
      </c>
      <c r="F2195" s="11" t="s">
        <v>3531</v>
      </c>
      <c r="G2195" s="58">
        <v>5815</v>
      </c>
      <c r="H2195" s="15" t="s">
        <v>30</v>
      </c>
      <c r="I2195" s="12" t="s">
        <v>24</v>
      </c>
      <c r="J2195" s="38">
        <v>4200000</v>
      </c>
      <c r="K2195" s="16">
        <v>4200000</v>
      </c>
      <c r="L2195" s="13">
        <v>42870</v>
      </c>
      <c r="M2195" s="14">
        <v>43325</v>
      </c>
      <c r="N2195" s="42"/>
      <c r="O2195" s="18">
        <v>4200000</v>
      </c>
      <c r="P2195" s="22" t="s">
        <v>28</v>
      </c>
      <c r="Q2195" s="22">
        <v>56991426</v>
      </c>
      <c r="R2195" s="20"/>
      <c r="S2195" s="22">
        <v>15983454</v>
      </c>
      <c r="T2195" s="22" t="s">
        <v>360</v>
      </c>
      <c r="U2195" s="22">
        <v>21635776</v>
      </c>
      <c r="V2195" s="20"/>
      <c r="W2195" s="23" t="s">
        <v>28</v>
      </c>
      <c r="X2195" s="22"/>
      <c r="Y2195" s="20"/>
      <c r="Z2195" s="17"/>
      <c r="AA2195" s="17">
        <v>0</v>
      </c>
      <c r="AB2195" s="23"/>
      <c r="AC2195" s="24"/>
      <c r="AE2195" s="49">
        <v>0</v>
      </c>
      <c r="AF2195" s="50" t="s">
        <v>29</v>
      </c>
      <c r="AG2195" s="51" t="s">
        <v>19</v>
      </c>
      <c r="AH2195" s="52" t="s">
        <v>28</v>
      </c>
      <c r="AI2195" s="52" t="s">
        <v>28</v>
      </c>
    </row>
    <row r="2196" spans="1:35" s="4" customFormat="1" ht="13.5" customHeight="1">
      <c r="A2196" s="11" t="s">
        <v>449</v>
      </c>
      <c r="B2196" s="62" t="s">
        <v>4489</v>
      </c>
      <c r="C2196" s="58">
        <v>5954</v>
      </c>
      <c r="D2196" s="11" t="s">
        <v>3532</v>
      </c>
      <c r="E2196" s="11" t="s">
        <v>3533</v>
      </c>
      <c r="F2196" s="11" t="s">
        <v>3534</v>
      </c>
      <c r="G2196" s="58">
        <v>5958</v>
      </c>
      <c r="H2196" s="15" t="s">
        <v>30</v>
      </c>
      <c r="I2196" s="12" t="s">
        <v>24</v>
      </c>
      <c r="J2196" s="38">
        <v>2275000</v>
      </c>
      <c r="K2196" s="16">
        <v>464100</v>
      </c>
      <c r="L2196" s="13">
        <v>42912</v>
      </c>
      <c r="M2196" s="14">
        <v>43279</v>
      </c>
      <c r="N2196" s="42"/>
      <c r="O2196" s="18">
        <v>464100</v>
      </c>
      <c r="P2196" s="22" t="s">
        <v>28</v>
      </c>
      <c r="Q2196" s="22">
        <v>4510714</v>
      </c>
      <c r="R2196" s="20"/>
      <c r="S2196" s="22">
        <v>1485257</v>
      </c>
      <c r="T2196" s="22" t="s">
        <v>360</v>
      </c>
      <c r="U2196" s="22">
        <v>412685</v>
      </c>
      <c r="V2196" s="20"/>
      <c r="W2196" s="23" t="s">
        <v>28</v>
      </c>
      <c r="X2196" s="22"/>
      <c r="Y2196" s="20"/>
      <c r="Z2196" s="17"/>
      <c r="AA2196" s="17">
        <v>0</v>
      </c>
      <c r="AB2196" s="23"/>
      <c r="AC2196" s="24"/>
      <c r="AE2196" s="49">
        <v>0</v>
      </c>
      <c r="AF2196" s="50" t="s">
        <v>29</v>
      </c>
      <c r="AG2196" s="51" t="s">
        <v>19</v>
      </c>
      <c r="AH2196" s="52" t="s">
        <v>28</v>
      </c>
      <c r="AI2196" s="52" t="s">
        <v>28</v>
      </c>
    </row>
    <row r="2197" spans="1:35" s="4" customFormat="1" ht="13.5" customHeight="1">
      <c r="A2197" s="11" t="s">
        <v>449</v>
      </c>
      <c r="B2197" s="62" t="s">
        <v>4489</v>
      </c>
      <c r="C2197" s="58">
        <v>5954</v>
      </c>
      <c r="D2197" s="11" t="s">
        <v>3532</v>
      </c>
      <c r="E2197" s="11" t="s">
        <v>3533</v>
      </c>
      <c r="F2197" s="11" t="s">
        <v>3535</v>
      </c>
      <c r="G2197" s="58">
        <v>6171</v>
      </c>
      <c r="H2197" s="15" t="s">
        <v>30</v>
      </c>
      <c r="I2197" s="12" t="s">
        <v>24</v>
      </c>
      <c r="J2197" s="38" t="s">
        <v>28</v>
      </c>
      <c r="K2197" s="16">
        <v>236600</v>
      </c>
      <c r="L2197" s="13">
        <v>42912</v>
      </c>
      <c r="M2197" s="14">
        <v>43279</v>
      </c>
      <c r="N2197" s="42"/>
      <c r="O2197" s="18">
        <v>236600</v>
      </c>
      <c r="P2197" s="22" t="s">
        <v>28</v>
      </c>
      <c r="Q2197" s="22">
        <v>2299580</v>
      </c>
      <c r="R2197" s="20"/>
      <c r="S2197" s="22">
        <v>826760</v>
      </c>
      <c r="T2197" s="22" t="s">
        <v>360</v>
      </c>
      <c r="U2197" s="22">
        <v>521282</v>
      </c>
      <c r="V2197" s="20"/>
      <c r="W2197" s="23" t="s">
        <v>28</v>
      </c>
      <c r="X2197" s="22"/>
      <c r="Y2197" s="20"/>
      <c r="Z2197" s="17"/>
      <c r="AA2197" s="17" t="s">
        <v>28</v>
      </c>
      <c r="AB2197" s="23"/>
      <c r="AC2197" s="24"/>
      <c r="AE2197" s="49">
        <v>0</v>
      </c>
      <c r="AF2197" s="50" t="s">
        <v>29</v>
      </c>
      <c r="AG2197" s="51" t="s">
        <v>19</v>
      </c>
      <c r="AH2197" s="52" t="s">
        <v>28</v>
      </c>
      <c r="AI2197" s="52" t="s">
        <v>28</v>
      </c>
    </row>
    <row r="2198" spans="1:35" s="4" customFormat="1" ht="13.5" customHeight="1">
      <c r="A2198" s="11" t="s">
        <v>449</v>
      </c>
      <c r="B2198" s="62" t="s">
        <v>4489</v>
      </c>
      <c r="C2198" s="58">
        <v>5954</v>
      </c>
      <c r="D2198" s="11" t="s">
        <v>3532</v>
      </c>
      <c r="E2198" s="11" t="s">
        <v>3533</v>
      </c>
      <c r="F2198" s="11" t="s">
        <v>3536</v>
      </c>
      <c r="G2198" s="58">
        <v>6172</v>
      </c>
      <c r="H2198" s="15" t="s">
        <v>30</v>
      </c>
      <c r="I2198" s="12" t="s">
        <v>24</v>
      </c>
      <c r="J2198" s="38" t="s">
        <v>28</v>
      </c>
      <c r="K2198" s="16">
        <v>247725</v>
      </c>
      <c r="L2198" s="13">
        <v>42912</v>
      </c>
      <c r="M2198" s="14">
        <v>43279</v>
      </c>
      <c r="N2198" s="42"/>
      <c r="O2198" s="18">
        <v>247725</v>
      </c>
      <c r="P2198" s="22" t="s">
        <v>28</v>
      </c>
      <c r="Q2198" s="22">
        <v>2407707</v>
      </c>
      <c r="R2198" s="20"/>
      <c r="S2198" s="22">
        <v>1418334</v>
      </c>
      <c r="T2198" s="22" t="s">
        <v>360</v>
      </c>
      <c r="U2198" s="22">
        <v>222508</v>
      </c>
      <c r="V2198" s="20"/>
      <c r="W2198" s="23" t="s">
        <v>28</v>
      </c>
      <c r="X2198" s="22"/>
      <c r="Y2198" s="20"/>
      <c r="Z2198" s="17"/>
      <c r="AA2198" s="17" t="s">
        <v>28</v>
      </c>
      <c r="AB2198" s="23"/>
      <c r="AC2198" s="24"/>
      <c r="AE2198" s="49">
        <v>0</v>
      </c>
      <c r="AF2198" s="50" t="s">
        <v>29</v>
      </c>
      <c r="AG2198" s="51" t="s">
        <v>19</v>
      </c>
      <c r="AH2198" s="52" t="s">
        <v>28</v>
      </c>
      <c r="AI2198" s="52" t="s">
        <v>28</v>
      </c>
    </row>
    <row r="2199" spans="1:35" s="4" customFormat="1" ht="13.5" customHeight="1">
      <c r="A2199" s="11" t="s">
        <v>449</v>
      </c>
      <c r="B2199" s="62" t="s">
        <v>4489</v>
      </c>
      <c r="C2199" s="58">
        <v>5954</v>
      </c>
      <c r="D2199" s="11" t="s">
        <v>3532</v>
      </c>
      <c r="E2199" s="11" t="s">
        <v>3533</v>
      </c>
      <c r="F2199" s="11" t="s">
        <v>3537</v>
      </c>
      <c r="G2199" s="58">
        <v>6173</v>
      </c>
      <c r="H2199" s="15" t="s">
        <v>30</v>
      </c>
      <c r="I2199" s="12" t="s">
        <v>24</v>
      </c>
      <c r="J2199" s="38" t="s">
        <v>28</v>
      </c>
      <c r="K2199" s="16">
        <v>248225</v>
      </c>
      <c r="L2199" s="13">
        <v>42912</v>
      </c>
      <c r="M2199" s="14">
        <v>43279</v>
      </c>
      <c r="N2199" s="42"/>
      <c r="O2199" s="18">
        <v>248225</v>
      </c>
      <c r="P2199" s="22" t="s">
        <v>28</v>
      </c>
      <c r="Q2199" s="22">
        <v>2412566</v>
      </c>
      <c r="R2199" s="20"/>
      <c r="S2199" s="22">
        <v>751872</v>
      </c>
      <c r="T2199" s="22" t="s">
        <v>360</v>
      </c>
      <c r="U2199" s="22">
        <v>336724</v>
      </c>
      <c r="V2199" s="20"/>
      <c r="W2199" s="23" t="s">
        <v>28</v>
      </c>
      <c r="X2199" s="22"/>
      <c r="Y2199" s="20"/>
      <c r="Z2199" s="17"/>
      <c r="AA2199" s="17" t="s">
        <v>28</v>
      </c>
      <c r="AB2199" s="23"/>
      <c r="AC2199" s="24"/>
      <c r="AE2199" s="49">
        <v>0</v>
      </c>
      <c r="AF2199" s="50" t="s">
        <v>29</v>
      </c>
      <c r="AG2199" s="51" t="s">
        <v>19</v>
      </c>
      <c r="AH2199" s="52" t="s">
        <v>28</v>
      </c>
      <c r="AI2199" s="52" t="s">
        <v>28</v>
      </c>
    </row>
    <row r="2200" spans="1:35" s="4" customFormat="1" ht="13.5" customHeight="1">
      <c r="A2200" s="11" t="s">
        <v>449</v>
      </c>
      <c r="B2200" s="62" t="s">
        <v>4489</v>
      </c>
      <c r="C2200" s="58">
        <v>5954</v>
      </c>
      <c r="D2200" s="11" t="s">
        <v>3532</v>
      </c>
      <c r="E2200" s="11" t="s">
        <v>3533</v>
      </c>
      <c r="F2200" s="11" t="s">
        <v>3538</v>
      </c>
      <c r="G2200" s="58">
        <v>6174</v>
      </c>
      <c r="H2200" s="15" t="s">
        <v>30</v>
      </c>
      <c r="I2200" s="12" t="s">
        <v>24</v>
      </c>
      <c r="J2200" s="38" t="s">
        <v>28</v>
      </c>
      <c r="K2200" s="16">
        <v>254800</v>
      </c>
      <c r="L2200" s="13">
        <v>42912</v>
      </c>
      <c r="M2200" s="14">
        <v>43279</v>
      </c>
      <c r="N2200" s="42"/>
      <c r="O2200" s="18">
        <v>254800</v>
      </c>
      <c r="P2200" s="22" t="s">
        <v>28</v>
      </c>
      <c r="Q2200" s="22">
        <v>2476471</v>
      </c>
      <c r="R2200" s="20"/>
      <c r="S2200" s="22">
        <v>899150</v>
      </c>
      <c r="T2200" s="22" t="s">
        <v>360</v>
      </c>
      <c r="U2200" s="22">
        <v>402213</v>
      </c>
      <c r="V2200" s="20"/>
      <c r="W2200" s="23" t="s">
        <v>28</v>
      </c>
      <c r="X2200" s="22"/>
      <c r="Y2200" s="20"/>
      <c r="Z2200" s="17"/>
      <c r="AA2200" s="17" t="s">
        <v>28</v>
      </c>
      <c r="AB2200" s="23"/>
      <c r="AC2200" s="24"/>
      <c r="AE2200" s="49">
        <v>0</v>
      </c>
      <c r="AF2200" s="50" t="s">
        <v>29</v>
      </c>
      <c r="AG2200" s="51" t="s">
        <v>19</v>
      </c>
      <c r="AH2200" s="52" t="s">
        <v>28</v>
      </c>
      <c r="AI2200" s="52" t="s">
        <v>28</v>
      </c>
    </row>
    <row r="2201" spans="1:35" s="4" customFormat="1" ht="13.5" customHeight="1">
      <c r="A2201" s="11" t="s">
        <v>449</v>
      </c>
      <c r="B2201" s="62" t="s">
        <v>4489</v>
      </c>
      <c r="C2201" s="58">
        <v>5954</v>
      </c>
      <c r="D2201" s="11" t="s">
        <v>3532</v>
      </c>
      <c r="E2201" s="11" t="s">
        <v>3533</v>
      </c>
      <c r="F2201" s="11" t="s">
        <v>3537</v>
      </c>
      <c r="G2201" s="58">
        <v>6175</v>
      </c>
      <c r="H2201" s="15" t="s">
        <v>30</v>
      </c>
      <c r="I2201" s="12" t="s">
        <v>24</v>
      </c>
      <c r="J2201" s="38" t="s">
        <v>28</v>
      </c>
      <c r="K2201" s="16">
        <v>261625</v>
      </c>
      <c r="L2201" s="13">
        <v>42912</v>
      </c>
      <c r="M2201" s="14">
        <v>43279</v>
      </c>
      <c r="N2201" s="42"/>
      <c r="O2201" s="18">
        <v>261625</v>
      </c>
      <c r="P2201" s="22" t="s">
        <v>28</v>
      </c>
      <c r="Q2201" s="22">
        <v>2542805</v>
      </c>
      <c r="R2201" s="20"/>
      <c r="S2201" s="22">
        <v>751872</v>
      </c>
      <c r="T2201" s="22" t="s">
        <v>48</v>
      </c>
      <c r="U2201" s="22">
        <v>336724</v>
      </c>
      <c r="V2201" s="20"/>
      <c r="W2201" s="23" t="s">
        <v>28</v>
      </c>
      <c r="X2201" s="22"/>
      <c r="Y2201" s="20"/>
      <c r="Z2201" s="17"/>
      <c r="AA2201" s="17" t="s">
        <v>28</v>
      </c>
      <c r="AB2201" s="23"/>
      <c r="AC2201" s="24"/>
      <c r="AE2201" s="49">
        <v>0</v>
      </c>
      <c r="AF2201" s="50" t="s">
        <v>29</v>
      </c>
      <c r="AG2201" s="51" t="s">
        <v>19</v>
      </c>
      <c r="AH2201" s="52" t="s">
        <v>28</v>
      </c>
      <c r="AI2201" s="52" t="s">
        <v>28</v>
      </c>
    </row>
    <row r="2202" spans="1:35" s="4" customFormat="1" ht="13.5" customHeight="1">
      <c r="A2202" s="11" t="s">
        <v>449</v>
      </c>
      <c r="B2202" s="62" t="s">
        <v>4489</v>
      </c>
      <c r="C2202" s="58">
        <v>5954</v>
      </c>
      <c r="D2202" s="11" t="s">
        <v>3532</v>
      </c>
      <c r="E2202" s="11" t="s">
        <v>3533</v>
      </c>
      <c r="F2202" s="11" t="s">
        <v>3539</v>
      </c>
      <c r="G2202" s="58">
        <v>6176</v>
      </c>
      <c r="H2202" s="15" t="s">
        <v>30</v>
      </c>
      <c r="I2202" s="12" t="s">
        <v>24</v>
      </c>
      <c r="J2202" s="38" t="s">
        <v>28</v>
      </c>
      <c r="K2202" s="16">
        <v>266175</v>
      </c>
      <c r="L2202" s="13">
        <v>42912</v>
      </c>
      <c r="M2202" s="14">
        <v>43279</v>
      </c>
      <c r="N2202" s="42"/>
      <c r="O2202" s="18">
        <v>266175</v>
      </c>
      <c r="P2202" s="22" t="s">
        <v>28</v>
      </c>
      <c r="Q2202" s="22">
        <v>2587027</v>
      </c>
      <c r="R2202" s="20"/>
      <c r="S2202" s="22">
        <v>959232</v>
      </c>
      <c r="T2202" s="22" t="s">
        <v>360</v>
      </c>
      <c r="U2202" s="22">
        <v>411731</v>
      </c>
      <c r="V2202" s="20"/>
      <c r="W2202" s="23" t="s">
        <v>28</v>
      </c>
      <c r="X2202" s="22"/>
      <c r="Y2202" s="20"/>
      <c r="Z2202" s="17"/>
      <c r="AA2202" s="17" t="s">
        <v>28</v>
      </c>
      <c r="AB2202" s="23"/>
      <c r="AC2202" s="24"/>
      <c r="AE2202" s="49">
        <v>0</v>
      </c>
      <c r="AF2202" s="50" t="s">
        <v>29</v>
      </c>
      <c r="AG2202" s="51" t="s">
        <v>19</v>
      </c>
      <c r="AH2202" s="52" t="s">
        <v>28</v>
      </c>
      <c r="AI2202" s="52" t="s">
        <v>28</v>
      </c>
    </row>
    <row r="2203" spans="1:35" s="4" customFormat="1" ht="13.5" customHeight="1">
      <c r="A2203" s="11" t="s">
        <v>449</v>
      </c>
      <c r="B2203" s="62" t="s">
        <v>4489</v>
      </c>
      <c r="C2203" s="58">
        <v>5954</v>
      </c>
      <c r="D2203" s="11" t="s">
        <v>3532</v>
      </c>
      <c r="E2203" s="11" t="s">
        <v>3533</v>
      </c>
      <c r="F2203" s="11" t="s">
        <v>3540</v>
      </c>
      <c r="G2203" s="58">
        <v>6179</v>
      </c>
      <c r="H2203" s="15" t="s">
        <v>30</v>
      </c>
      <c r="I2203" s="12" t="s">
        <v>24</v>
      </c>
      <c r="J2203" s="38" t="s">
        <v>28</v>
      </c>
      <c r="K2203" s="16">
        <v>295750</v>
      </c>
      <c r="L2203" s="13">
        <v>42912</v>
      </c>
      <c r="M2203" s="14">
        <v>43279</v>
      </c>
      <c r="N2203" s="42"/>
      <c r="O2203" s="18">
        <v>295750</v>
      </c>
      <c r="P2203" s="22" t="s">
        <v>28</v>
      </c>
      <c r="Q2203" s="22">
        <v>2874475</v>
      </c>
      <c r="R2203" s="20"/>
      <c r="S2203" s="22">
        <v>1023562</v>
      </c>
      <c r="T2203" s="22" t="s">
        <v>360</v>
      </c>
      <c r="U2203" s="22">
        <v>408472</v>
      </c>
      <c r="V2203" s="20"/>
      <c r="W2203" s="23" t="s">
        <v>28</v>
      </c>
      <c r="X2203" s="22"/>
      <c r="Y2203" s="20"/>
      <c r="Z2203" s="17"/>
      <c r="AA2203" s="17" t="s">
        <v>28</v>
      </c>
      <c r="AB2203" s="23"/>
      <c r="AC2203" s="24"/>
      <c r="AE2203" s="49">
        <v>0</v>
      </c>
      <c r="AF2203" s="50" t="s">
        <v>29</v>
      </c>
      <c r="AG2203" s="51" t="s">
        <v>19</v>
      </c>
      <c r="AH2203" s="52" t="s">
        <v>28</v>
      </c>
      <c r="AI2203" s="52" t="s">
        <v>28</v>
      </c>
    </row>
    <row r="2204" spans="1:35" s="4" customFormat="1" ht="13.5" customHeight="1">
      <c r="A2204" s="11" t="s">
        <v>449</v>
      </c>
      <c r="B2204" s="62" t="s">
        <v>4489</v>
      </c>
      <c r="C2204" s="58">
        <v>6263</v>
      </c>
      <c r="D2204" s="11" t="s">
        <v>3541</v>
      </c>
      <c r="E2204" s="11" t="s">
        <v>3542</v>
      </c>
      <c r="F2204" s="11" t="s">
        <v>3543</v>
      </c>
      <c r="G2204" s="58">
        <v>7502</v>
      </c>
      <c r="H2204" s="15" t="s">
        <v>30</v>
      </c>
      <c r="I2204" s="12" t="s">
        <v>24</v>
      </c>
      <c r="J2204" s="38">
        <v>4589335</v>
      </c>
      <c r="K2204" s="16">
        <v>4589335</v>
      </c>
      <c r="L2204" s="13">
        <v>42664</v>
      </c>
      <c r="M2204" s="14">
        <v>43152</v>
      </c>
      <c r="N2204" s="42"/>
      <c r="O2204" s="18">
        <v>4589335</v>
      </c>
      <c r="P2204" s="22">
        <v>458934</v>
      </c>
      <c r="Q2204" s="22">
        <v>72889509</v>
      </c>
      <c r="R2204" s="20"/>
      <c r="S2204" s="22">
        <v>72889509</v>
      </c>
      <c r="T2204" s="22" t="s">
        <v>360</v>
      </c>
      <c r="U2204" s="22">
        <v>0</v>
      </c>
      <c r="V2204" s="20"/>
      <c r="W2204" s="23">
        <v>43228</v>
      </c>
      <c r="X2204" s="22"/>
      <c r="Y2204" s="20"/>
      <c r="Z2204" s="17">
        <v>534084</v>
      </c>
      <c r="AA2204" s="17" t="s">
        <v>3544</v>
      </c>
      <c r="AB2204" s="23">
        <v>43236</v>
      </c>
      <c r="AC2204" s="24" t="s">
        <v>3545</v>
      </c>
      <c r="AE2204" s="49">
        <v>0</v>
      </c>
      <c r="AF2204" s="50" t="s">
        <v>26</v>
      </c>
      <c r="AG2204" s="51" t="s">
        <v>19</v>
      </c>
      <c r="AH2204" s="52" t="s">
        <v>28</v>
      </c>
      <c r="AI2204" s="52" t="s">
        <v>28</v>
      </c>
    </row>
    <row r="2205" spans="1:35" s="4" customFormat="1" ht="13.5" customHeight="1">
      <c r="A2205" s="11" t="s">
        <v>449</v>
      </c>
      <c r="B2205" s="62" t="s">
        <v>4489</v>
      </c>
      <c r="C2205" s="58">
        <v>7711</v>
      </c>
      <c r="D2205" s="11" t="s">
        <v>3546</v>
      </c>
      <c r="E2205" s="11" t="s">
        <v>3547</v>
      </c>
      <c r="F2205" s="11" t="s">
        <v>3548</v>
      </c>
      <c r="G2205" s="58">
        <v>7729</v>
      </c>
      <c r="H2205" s="15" t="s">
        <v>30</v>
      </c>
      <c r="I2205" s="12" t="s">
        <v>24</v>
      </c>
      <c r="J2205" s="38">
        <v>706500</v>
      </c>
      <c r="K2205" s="16">
        <v>717270</v>
      </c>
      <c r="L2205" s="13">
        <v>42803</v>
      </c>
      <c r="M2205" s="14">
        <v>43129</v>
      </c>
      <c r="N2205" s="42"/>
      <c r="O2205" s="18">
        <v>706500</v>
      </c>
      <c r="P2205" s="22" t="s">
        <v>28</v>
      </c>
      <c r="Q2205" s="22"/>
      <c r="R2205" s="20"/>
      <c r="S2205" s="22"/>
      <c r="T2205" s="22" t="s">
        <v>28</v>
      </c>
      <c r="U2205" s="22" t="s">
        <v>28</v>
      </c>
      <c r="V2205" s="20"/>
      <c r="W2205" s="23">
        <v>43188</v>
      </c>
      <c r="X2205" s="22"/>
      <c r="Y2205" s="20"/>
      <c r="Z2205" s="17">
        <v>70650</v>
      </c>
      <c r="AA2205" s="17" t="s">
        <v>3549</v>
      </c>
      <c r="AB2205" s="23">
        <v>43245</v>
      </c>
      <c r="AC2205" s="24" t="s">
        <v>3550</v>
      </c>
      <c r="AE2205" s="49">
        <v>0</v>
      </c>
      <c r="AF2205" s="50" t="s">
        <v>26</v>
      </c>
      <c r="AG2205" s="51" t="s">
        <v>19</v>
      </c>
      <c r="AH2205" s="52" t="s">
        <v>28</v>
      </c>
      <c r="AI2205" s="52" t="s">
        <v>28</v>
      </c>
    </row>
    <row r="2206" spans="1:35" s="4" customFormat="1" ht="13.5" customHeight="1">
      <c r="A2206" s="11" t="s">
        <v>449</v>
      </c>
      <c r="B2206" s="62" t="s">
        <v>4489</v>
      </c>
      <c r="C2206" s="58">
        <v>8009</v>
      </c>
      <c r="D2206" s="11" t="s">
        <v>3551</v>
      </c>
      <c r="E2206" s="11" t="s">
        <v>3552</v>
      </c>
      <c r="F2206" s="11" t="s">
        <v>3553</v>
      </c>
      <c r="G2206" s="58">
        <v>8029</v>
      </c>
      <c r="H2206" s="15" t="s">
        <v>30</v>
      </c>
      <c r="I2206" s="12" t="s">
        <v>24</v>
      </c>
      <c r="J2206" s="38">
        <v>481400</v>
      </c>
      <c r="K2206" s="16">
        <v>481400</v>
      </c>
      <c r="L2206" s="13">
        <v>42880</v>
      </c>
      <c r="M2206" s="14">
        <v>43185</v>
      </c>
      <c r="N2206" s="42"/>
      <c r="O2206" s="18">
        <v>481400</v>
      </c>
      <c r="P2206" s="22" t="s">
        <v>28</v>
      </c>
      <c r="Q2206" s="22"/>
      <c r="R2206" s="20"/>
      <c r="S2206" s="22"/>
      <c r="T2206" s="22" t="s">
        <v>28</v>
      </c>
      <c r="U2206" s="22" t="s">
        <v>28</v>
      </c>
      <c r="V2206" s="20"/>
      <c r="W2206" s="23">
        <v>43159</v>
      </c>
      <c r="X2206" s="22"/>
      <c r="Y2206" s="20"/>
      <c r="Z2206" s="17"/>
      <c r="AA2206" s="17">
        <v>0</v>
      </c>
      <c r="AB2206" s="23"/>
      <c r="AC2206" s="24"/>
      <c r="AE2206" s="49">
        <v>0</v>
      </c>
      <c r="AF2206" s="50" t="s">
        <v>26</v>
      </c>
      <c r="AG2206" s="51" t="s">
        <v>19</v>
      </c>
      <c r="AH2206" s="52" t="s">
        <v>28</v>
      </c>
      <c r="AI2206" s="52" t="s">
        <v>28</v>
      </c>
    </row>
    <row r="2207" spans="1:35" s="4" customFormat="1" ht="13.5" customHeight="1">
      <c r="A2207" s="11" t="s">
        <v>449</v>
      </c>
      <c r="B2207" s="62" t="s">
        <v>4489</v>
      </c>
      <c r="C2207" s="58">
        <v>10533</v>
      </c>
      <c r="D2207" s="11" t="s">
        <v>3554</v>
      </c>
      <c r="E2207" s="11" t="s">
        <v>3555</v>
      </c>
      <c r="F2207" s="11" t="s">
        <v>3556</v>
      </c>
      <c r="G2207" s="58">
        <v>10666</v>
      </c>
      <c r="H2207" s="15" t="s">
        <v>30</v>
      </c>
      <c r="I2207" s="12" t="s">
        <v>24</v>
      </c>
      <c r="J2207" s="38">
        <v>369000</v>
      </c>
      <c r="K2207" s="16">
        <v>369000</v>
      </c>
      <c r="L2207" s="13">
        <v>42970</v>
      </c>
      <c r="M2207" s="14">
        <v>43265</v>
      </c>
      <c r="N2207" s="42"/>
      <c r="O2207" s="18">
        <v>369000</v>
      </c>
      <c r="P2207" s="22" t="s">
        <v>28</v>
      </c>
      <c r="Q2207" s="22">
        <v>4712572</v>
      </c>
      <c r="R2207" s="20"/>
      <c r="S2207" s="22">
        <v>0</v>
      </c>
      <c r="T2207" s="22" t="s">
        <v>360</v>
      </c>
      <c r="U2207" s="22">
        <v>1806098</v>
      </c>
      <c r="V2207" s="20"/>
      <c r="W2207" s="23" t="s">
        <v>28</v>
      </c>
      <c r="X2207" s="22"/>
      <c r="Y2207" s="20"/>
      <c r="Z2207" s="17"/>
      <c r="AA2207" s="17">
        <v>0</v>
      </c>
      <c r="AB2207" s="23"/>
      <c r="AC2207" s="24"/>
      <c r="AE2207" s="49">
        <v>0</v>
      </c>
      <c r="AF2207" s="50" t="s">
        <v>26</v>
      </c>
      <c r="AG2207" s="51" t="s">
        <v>19</v>
      </c>
      <c r="AH2207" s="52" t="s">
        <v>28</v>
      </c>
      <c r="AI2207" s="52" t="s">
        <v>28</v>
      </c>
    </row>
    <row r="2208" spans="1:35" s="4" customFormat="1" ht="13.5" customHeight="1">
      <c r="A2208" s="11" t="s">
        <v>449</v>
      </c>
      <c r="B2208" s="62" t="s">
        <v>4489</v>
      </c>
      <c r="C2208" s="58">
        <v>10939</v>
      </c>
      <c r="D2208" s="11" t="s">
        <v>3557</v>
      </c>
      <c r="E2208" s="11" t="s">
        <v>3558</v>
      </c>
      <c r="F2208" s="11" t="s">
        <v>3559</v>
      </c>
      <c r="G2208" s="58">
        <v>11032</v>
      </c>
      <c r="H2208" s="15" t="s">
        <v>30</v>
      </c>
      <c r="I2208" s="12" t="s">
        <v>24</v>
      </c>
      <c r="J2208" s="38">
        <v>627157</v>
      </c>
      <c r="K2208" s="16">
        <v>627157</v>
      </c>
      <c r="L2208" s="13">
        <v>42964</v>
      </c>
      <c r="M2208" s="14">
        <v>43346</v>
      </c>
      <c r="N2208" s="42"/>
      <c r="O2208" s="18">
        <v>627157</v>
      </c>
      <c r="P2208" s="22" t="s">
        <v>28</v>
      </c>
      <c r="Q2208" s="22">
        <v>10757000</v>
      </c>
      <c r="R2208" s="20"/>
      <c r="S2208" s="22">
        <v>1605362</v>
      </c>
      <c r="T2208" s="22" t="s">
        <v>360</v>
      </c>
      <c r="U2208" s="22">
        <v>4899556</v>
      </c>
      <c r="V2208" s="20"/>
      <c r="W2208" s="23" t="s">
        <v>28</v>
      </c>
      <c r="X2208" s="22"/>
      <c r="Y2208" s="20"/>
      <c r="Z2208" s="17"/>
      <c r="AA2208" s="17">
        <v>0</v>
      </c>
      <c r="AB2208" s="23"/>
      <c r="AC2208" s="24"/>
      <c r="AE2208" s="49">
        <v>0</v>
      </c>
      <c r="AF2208" s="50" t="s">
        <v>26</v>
      </c>
      <c r="AG2208" s="51" t="s">
        <v>19</v>
      </c>
      <c r="AH2208" s="52" t="s">
        <v>28</v>
      </c>
      <c r="AI2208" s="52" t="s">
        <v>28</v>
      </c>
    </row>
    <row r="2209" spans="1:35" s="4" customFormat="1" ht="13.5" customHeight="1">
      <c r="A2209" s="11" t="s">
        <v>449</v>
      </c>
      <c r="B2209" s="62" t="s">
        <v>4489</v>
      </c>
      <c r="C2209" s="58">
        <v>14276</v>
      </c>
      <c r="D2209" s="11" t="s">
        <v>3560</v>
      </c>
      <c r="E2209" s="11" t="s">
        <v>3561</v>
      </c>
      <c r="F2209" s="11" t="s">
        <v>3562</v>
      </c>
      <c r="G2209" s="58">
        <v>16062</v>
      </c>
      <c r="H2209" s="15" t="s">
        <v>30</v>
      </c>
      <c r="I2209" s="12" t="s">
        <v>24</v>
      </c>
      <c r="J2209" s="38">
        <v>359770</v>
      </c>
      <c r="K2209" s="16">
        <v>355470</v>
      </c>
      <c r="L2209" s="13">
        <v>42975</v>
      </c>
      <c r="M2209" s="14">
        <v>43234</v>
      </c>
      <c r="N2209" s="42"/>
      <c r="O2209" s="18">
        <v>359770</v>
      </c>
      <c r="P2209" s="22" t="s">
        <v>28</v>
      </c>
      <c r="Q2209" s="22">
        <v>6153006</v>
      </c>
      <c r="R2209" s="20"/>
      <c r="S2209" s="22">
        <v>5051613</v>
      </c>
      <c r="T2209" s="22" t="s">
        <v>360</v>
      </c>
      <c r="U2209" s="22">
        <v>1101393</v>
      </c>
      <c r="V2209" s="20"/>
      <c r="W2209" s="23" t="s">
        <v>28</v>
      </c>
      <c r="X2209" s="22"/>
      <c r="Y2209" s="20"/>
      <c r="Z2209" s="17"/>
      <c r="AA2209" s="17">
        <v>0</v>
      </c>
      <c r="AB2209" s="23"/>
      <c r="AC2209" s="24"/>
      <c r="AE2209" s="49">
        <v>0</v>
      </c>
      <c r="AF2209" s="50" t="s">
        <v>26</v>
      </c>
      <c r="AG2209" s="51" t="s">
        <v>19</v>
      </c>
      <c r="AH2209" s="52" t="s">
        <v>28</v>
      </c>
      <c r="AI2209" s="52" t="s">
        <v>28</v>
      </c>
    </row>
    <row r="2210" spans="1:35" s="4" customFormat="1" ht="13.5" customHeight="1">
      <c r="A2210" s="11" t="s">
        <v>449</v>
      </c>
      <c r="B2210" s="62" t="s">
        <v>4489</v>
      </c>
      <c r="C2210" s="58">
        <v>14902</v>
      </c>
      <c r="D2210" s="11" t="s">
        <v>3563</v>
      </c>
      <c r="E2210" s="11" t="s">
        <v>3564</v>
      </c>
      <c r="F2210" s="11" t="s">
        <v>3565</v>
      </c>
      <c r="G2210" s="58">
        <v>14907</v>
      </c>
      <c r="H2210" s="15" t="s">
        <v>30</v>
      </c>
      <c r="I2210" s="12" t="s">
        <v>24</v>
      </c>
      <c r="J2210" s="38">
        <v>433500</v>
      </c>
      <c r="K2210" s="16">
        <v>433500</v>
      </c>
      <c r="L2210" s="13">
        <v>42990</v>
      </c>
      <c r="M2210" s="14">
        <v>43245</v>
      </c>
      <c r="N2210" s="42"/>
      <c r="O2210" s="18">
        <v>433500</v>
      </c>
      <c r="P2210" s="22" t="s">
        <v>28</v>
      </c>
      <c r="Q2210" s="22">
        <v>7218142</v>
      </c>
      <c r="R2210" s="20"/>
      <c r="S2210" s="22">
        <v>0</v>
      </c>
      <c r="T2210" s="22" t="s">
        <v>360</v>
      </c>
      <c r="U2210" s="22">
        <v>4100332</v>
      </c>
      <c r="V2210" s="20"/>
      <c r="W2210" s="23" t="s">
        <v>28</v>
      </c>
      <c r="X2210" s="22"/>
      <c r="Y2210" s="20"/>
      <c r="Z2210" s="17"/>
      <c r="AA2210" s="17">
        <v>0</v>
      </c>
      <c r="AB2210" s="23"/>
      <c r="AC2210" s="24"/>
      <c r="AE2210" s="49">
        <v>0</v>
      </c>
      <c r="AF2210" s="50" t="s">
        <v>29</v>
      </c>
      <c r="AG2210" s="51" t="s">
        <v>19</v>
      </c>
      <c r="AH2210" s="52" t="s">
        <v>28</v>
      </c>
      <c r="AI2210" s="52" t="s">
        <v>28</v>
      </c>
    </row>
    <row r="2211" spans="1:35" s="4" customFormat="1" ht="13.5" customHeight="1">
      <c r="A2211" s="11" t="s">
        <v>449</v>
      </c>
      <c r="B2211" s="62" t="s">
        <v>4489</v>
      </c>
      <c r="C2211" s="58">
        <v>14915</v>
      </c>
      <c r="D2211" s="11" t="s">
        <v>3566</v>
      </c>
      <c r="E2211" s="11" t="s">
        <v>3567</v>
      </c>
      <c r="F2211" s="11" t="s">
        <v>3568</v>
      </c>
      <c r="G2211" s="58">
        <v>14922</v>
      </c>
      <c r="H2211" s="15" t="s">
        <v>30</v>
      </c>
      <c r="I2211" s="12" t="s">
        <v>24</v>
      </c>
      <c r="J2211" s="38">
        <v>816800</v>
      </c>
      <c r="K2211" s="16">
        <v>816800</v>
      </c>
      <c r="L2211" s="13">
        <v>43007</v>
      </c>
      <c r="M2211" s="14">
        <v>43374</v>
      </c>
      <c r="N2211" s="42"/>
      <c r="O2211" s="18">
        <v>816800</v>
      </c>
      <c r="P2211" s="22" t="s">
        <v>28</v>
      </c>
      <c r="Q2211" s="22">
        <v>12935080</v>
      </c>
      <c r="R2211" s="20"/>
      <c r="S2211" s="22">
        <v>2899454</v>
      </c>
      <c r="T2211" s="22" t="s">
        <v>360</v>
      </c>
      <c r="U2211" s="22">
        <v>2113077</v>
      </c>
      <c r="V2211" s="20"/>
      <c r="W2211" s="23" t="s">
        <v>28</v>
      </c>
      <c r="X2211" s="22"/>
      <c r="Y2211" s="20"/>
      <c r="Z2211" s="17"/>
      <c r="AA2211" s="17">
        <v>0</v>
      </c>
      <c r="AB2211" s="23"/>
      <c r="AC2211" s="24"/>
      <c r="AE2211" s="49">
        <v>0</v>
      </c>
      <c r="AF2211" s="50" t="s">
        <v>26</v>
      </c>
      <c r="AG2211" s="51" t="s">
        <v>19</v>
      </c>
      <c r="AH2211" s="52" t="s">
        <v>28</v>
      </c>
      <c r="AI2211" s="52" t="s">
        <v>28</v>
      </c>
    </row>
    <row r="2212" spans="1:35" s="4" customFormat="1" ht="13.5" customHeight="1">
      <c r="A2212" s="11" t="s">
        <v>449</v>
      </c>
      <c r="B2212" s="62" t="s">
        <v>4489</v>
      </c>
      <c r="C2212" s="58">
        <v>14923</v>
      </c>
      <c r="D2212" s="11" t="s">
        <v>3569</v>
      </c>
      <c r="E2212" s="11" t="s">
        <v>3570</v>
      </c>
      <c r="F2212" s="11" t="s">
        <v>3571</v>
      </c>
      <c r="G2212" s="58">
        <v>15427</v>
      </c>
      <c r="H2212" s="15" t="s">
        <v>30</v>
      </c>
      <c r="I2212" s="12" t="s">
        <v>24</v>
      </c>
      <c r="J2212" s="38">
        <v>1417450.9900000002</v>
      </c>
      <c r="K2212" s="16">
        <v>394951.57</v>
      </c>
      <c r="L2212" s="13">
        <v>42949</v>
      </c>
      <c r="M2212" s="14">
        <v>43217</v>
      </c>
      <c r="N2212" s="42"/>
      <c r="O2212" s="18">
        <v>394951.57</v>
      </c>
      <c r="P2212" s="22" t="s">
        <v>28</v>
      </c>
      <c r="Q2212" s="22">
        <v>6067626</v>
      </c>
      <c r="R2212" s="20"/>
      <c r="S2212" s="22">
        <v>2807406</v>
      </c>
      <c r="T2212" s="22" t="s">
        <v>360</v>
      </c>
      <c r="U2212" s="22">
        <v>2441484</v>
      </c>
      <c r="V2212" s="20"/>
      <c r="W2212" s="23" t="s">
        <v>28</v>
      </c>
      <c r="X2212" s="22"/>
      <c r="Y2212" s="20"/>
      <c r="Z2212" s="17"/>
      <c r="AA2212" s="17">
        <v>0</v>
      </c>
      <c r="AB2212" s="23"/>
      <c r="AC2212" s="24"/>
      <c r="AE2212" s="49">
        <v>0</v>
      </c>
      <c r="AF2212" s="50" t="s">
        <v>26</v>
      </c>
      <c r="AG2212" s="51" t="s">
        <v>19</v>
      </c>
      <c r="AH2212" s="52" t="s">
        <v>28</v>
      </c>
      <c r="AI2212" s="52" t="s">
        <v>28</v>
      </c>
    </row>
    <row r="2213" spans="1:35" s="4" customFormat="1" ht="13.5" customHeight="1">
      <c r="A2213" s="11" t="s">
        <v>449</v>
      </c>
      <c r="B2213" s="62" t="s">
        <v>4489</v>
      </c>
      <c r="C2213" s="58">
        <v>14923</v>
      </c>
      <c r="D2213" s="11" t="s">
        <v>3569</v>
      </c>
      <c r="E2213" s="11" t="s">
        <v>3570</v>
      </c>
      <c r="F2213" s="11" t="s">
        <v>3572</v>
      </c>
      <c r="G2213" s="58">
        <v>15428</v>
      </c>
      <c r="H2213" s="15" t="s">
        <v>30</v>
      </c>
      <c r="I2213" s="12" t="s">
        <v>24</v>
      </c>
      <c r="J2213" s="38" t="s">
        <v>28</v>
      </c>
      <c r="K2213" s="16">
        <v>183135.57</v>
      </c>
      <c r="L2213" s="13">
        <v>42949</v>
      </c>
      <c r="M2213" s="14">
        <v>43217</v>
      </c>
      <c r="N2213" s="42"/>
      <c r="O2213" s="18">
        <v>183135.57</v>
      </c>
      <c r="P2213" s="22" t="s">
        <v>28</v>
      </c>
      <c r="Q2213" s="22">
        <v>2813505</v>
      </c>
      <c r="R2213" s="20"/>
      <c r="S2213" s="22">
        <v>1556893</v>
      </c>
      <c r="T2213" s="22" t="s">
        <v>360</v>
      </c>
      <c r="U2213" s="22">
        <v>887779</v>
      </c>
      <c r="V2213" s="20"/>
      <c r="W2213" s="23" t="s">
        <v>28</v>
      </c>
      <c r="X2213" s="22"/>
      <c r="Y2213" s="20"/>
      <c r="Z2213" s="17"/>
      <c r="AA2213" s="17" t="s">
        <v>28</v>
      </c>
      <c r="AB2213" s="23"/>
      <c r="AC2213" s="24"/>
      <c r="AE2213" s="49">
        <v>0</v>
      </c>
      <c r="AF2213" s="50" t="s">
        <v>26</v>
      </c>
      <c r="AG2213" s="51" t="s">
        <v>19</v>
      </c>
      <c r="AH2213" s="52" t="s">
        <v>28</v>
      </c>
      <c r="AI2213" s="52" t="s">
        <v>28</v>
      </c>
    </row>
    <row r="2214" spans="1:35" s="4" customFormat="1" ht="13.5" customHeight="1">
      <c r="A2214" s="11" t="s">
        <v>449</v>
      </c>
      <c r="B2214" s="62" t="s">
        <v>4489</v>
      </c>
      <c r="C2214" s="58">
        <v>14923</v>
      </c>
      <c r="D2214" s="11" t="s">
        <v>3569</v>
      </c>
      <c r="E2214" s="11" t="s">
        <v>3570</v>
      </c>
      <c r="F2214" s="11" t="s">
        <v>3573</v>
      </c>
      <c r="G2214" s="58">
        <v>15429</v>
      </c>
      <c r="H2214" s="15" t="s">
        <v>30</v>
      </c>
      <c r="I2214" s="12" t="s">
        <v>24</v>
      </c>
      <c r="J2214" s="38" t="s">
        <v>28</v>
      </c>
      <c r="K2214" s="16">
        <v>346469.57</v>
      </c>
      <c r="L2214" s="13">
        <v>42949</v>
      </c>
      <c r="M2214" s="14">
        <v>43217</v>
      </c>
      <c r="N2214" s="42"/>
      <c r="O2214" s="18">
        <v>346469.57</v>
      </c>
      <c r="P2214" s="22" t="s">
        <v>28</v>
      </c>
      <c r="Q2214" s="22">
        <v>5322799</v>
      </c>
      <c r="R2214" s="20"/>
      <c r="S2214" s="22">
        <v>1250475</v>
      </c>
      <c r="T2214" s="22" t="s">
        <v>360</v>
      </c>
      <c r="U2214" s="22">
        <v>2222459</v>
      </c>
      <c r="V2214" s="20"/>
      <c r="W2214" s="23" t="s">
        <v>28</v>
      </c>
      <c r="X2214" s="22"/>
      <c r="Y2214" s="20"/>
      <c r="Z2214" s="17"/>
      <c r="AA2214" s="17" t="s">
        <v>28</v>
      </c>
      <c r="AB2214" s="23"/>
      <c r="AC2214" s="24"/>
      <c r="AE2214" s="49">
        <v>0</v>
      </c>
      <c r="AF2214" s="50" t="s">
        <v>26</v>
      </c>
      <c r="AG2214" s="51" t="s">
        <v>19</v>
      </c>
      <c r="AH2214" s="52" t="s">
        <v>28</v>
      </c>
      <c r="AI2214" s="52" t="s">
        <v>28</v>
      </c>
    </row>
    <row r="2215" spans="1:35" s="4" customFormat="1" ht="13.5" customHeight="1">
      <c r="A2215" s="11" t="s">
        <v>449</v>
      </c>
      <c r="B2215" s="62" t="s">
        <v>4489</v>
      </c>
      <c r="C2215" s="58">
        <v>14923</v>
      </c>
      <c r="D2215" s="11" t="s">
        <v>3569</v>
      </c>
      <c r="E2215" s="11" t="s">
        <v>3570</v>
      </c>
      <c r="F2215" s="11" t="s">
        <v>3574</v>
      </c>
      <c r="G2215" s="58">
        <v>15430</v>
      </c>
      <c r="H2215" s="15" t="s">
        <v>30</v>
      </c>
      <c r="I2215" s="12" t="s">
        <v>24</v>
      </c>
      <c r="J2215" s="38" t="s">
        <v>28</v>
      </c>
      <c r="K2215" s="16">
        <v>118773.57</v>
      </c>
      <c r="L2215" s="13">
        <v>42949</v>
      </c>
      <c r="M2215" s="14">
        <v>43217</v>
      </c>
      <c r="N2215" s="42"/>
      <c r="O2215" s="18">
        <v>118773.57</v>
      </c>
      <c r="P2215" s="22" t="s">
        <v>28</v>
      </c>
      <c r="Q2215" s="22">
        <v>1824714</v>
      </c>
      <c r="R2215" s="20"/>
      <c r="S2215" s="22">
        <v>791631</v>
      </c>
      <c r="T2215" s="22" t="s">
        <v>360</v>
      </c>
      <c r="U2215" s="22">
        <v>793274</v>
      </c>
      <c r="V2215" s="20"/>
      <c r="W2215" s="23" t="s">
        <v>28</v>
      </c>
      <c r="X2215" s="22"/>
      <c r="Y2215" s="20"/>
      <c r="Z2215" s="17"/>
      <c r="AA2215" s="17" t="s">
        <v>28</v>
      </c>
      <c r="AB2215" s="23"/>
      <c r="AC2215" s="24"/>
      <c r="AE2215" s="49">
        <v>0</v>
      </c>
      <c r="AF2215" s="50" t="s">
        <v>26</v>
      </c>
      <c r="AG2215" s="51" t="s">
        <v>19</v>
      </c>
      <c r="AH2215" s="52" t="s">
        <v>28</v>
      </c>
      <c r="AI2215" s="52" t="s">
        <v>28</v>
      </c>
    </row>
    <row r="2216" spans="1:35" s="4" customFormat="1" ht="13.5" customHeight="1">
      <c r="A2216" s="11" t="s">
        <v>449</v>
      </c>
      <c r="B2216" s="62" t="s">
        <v>4489</v>
      </c>
      <c r="C2216" s="58">
        <v>14923</v>
      </c>
      <c r="D2216" s="11" t="s">
        <v>3569</v>
      </c>
      <c r="E2216" s="11" t="s">
        <v>3570</v>
      </c>
      <c r="F2216" s="11" t="s">
        <v>3575</v>
      </c>
      <c r="G2216" s="58">
        <v>15431</v>
      </c>
      <c r="H2216" s="15" t="s">
        <v>30</v>
      </c>
      <c r="I2216" s="12" t="s">
        <v>24</v>
      </c>
      <c r="J2216" s="38" t="s">
        <v>28</v>
      </c>
      <c r="K2216" s="16">
        <v>135837.57</v>
      </c>
      <c r="L2216" s="13">
        <v>42949</v>
      </c>
      <c r="M2216" s="14">
        <v>43217</v>
      </c>
      <c r="N2216" s="42"/>
      <c r="O2216" s="18">
        <v>135837.57</v>
      </c>
      <c r="P2216" s="22" t="s">
        <v>28</v>
      </c>
      <c r="Q2216" s="22">
        <v>2086867</v>
      </c>
      <c r="R2216" s="20"/>
      <c r="S2216" s="22">
        <v>996138</v>
      </c>
      <c r="T2216" s="22" t="s">
        <v>360</v>
      </c>
      <c r="U2216" s="22">
        <v>1024594</v>
      </c>
      <c r="V2216" s="20"/>
      <c r="W2216" s="23" t="s">
        <v>28</v>
      </c>
      <c r="X2216" s="22"/>
      <c r="Y2216" s="20"/>
      <c r="Z2216" s="17"/>
      <c r="AA2216" s="17" t="s">
        <v>28</v>
      </c>
      <c r="AB2216" s="23"/>
      <c r="AC2216" s="24"/>
      <c r="AE2216" s="49">
        <v>0</v>
      </c>
      <c r="AF2216" s="50" t="s">
        <v>26</v>
      </c>
      <c r="AG2216" s="51" t="s">
        <v>19</v>
      </c>
      <c r="AH2216" s="52" t="s">
        <v>28</v>
      </c>
      <c r="AI2216" s="52" t="s">
        <v>28</v>
      </c>
    </row>
    <row r="2217" spans="1:35" s="4" customFormat="1" ht="13.5" customHeight="1">
      <c r="A2217" s="11" t="s">
        <v>449</v>
      </c>
      <c r="B2217" s="62" t="s">
        <v>4489</v>
      </c>
      <c r="C2217" s="58">
        <v>14923</v>
      </c>
      <c r="D2217" s="11" t="s">
        <v>3569</v>
      </c>
      <c r="E2217" s="11" t="s">
        <v>3570</v>
      </c>
      <c r="F2217" s="11" t="s">
        <v>3576</v>
      </c>
      <c r="G2217" s="58">
        <v>15432</v>
      </c>
      <c r="H2217" s="15" t="s">
        <v>30</v>
      </c>
      <c r="I2217" s="12" t="s">
        <v>24</v>
      </c>
      <c r="J2217" s="38" t="s">
        <v>28</v>
      </c>
      <c r="K2217" s="16">
        <v>113621.57</v>
      </c>
      <c r="L2217" s="13">
        <v>42949</v>
      </c>
      <c r="M2217" s="14">
        <v>43217</v>
      </c>
      <c r="N2217" s="42"/>
      <c r="O2217" s="18">
        <v>113621.57</v>
      </c>
      <c r="P2217" s="22" t="s">
        <v>28</v>
      </c>
      <c r="Q2217" s="22">
        <v>1745564</v>
      </c>
      <c r="R2217" s="20"/>
      <c r="S2217" s="22">
        <v>758826</v>
      </c>
      <c r="T2217" s="22" t="s">
        <v>360</v>
      </c>
      <c r="U2217" s="22">
        <v>830797</v>
      </c>
      <c r="V2217" s="20"/>
      <c r="W2217" s="23" t="s">
        <v>28</v>
      </c>
      <c r="X2217" s="22"/>
      <c r="Y2217" s="20"/>
      <c r="Z2217" s="17"/>
      <c r="AA2217" s="17" t="s">
        <v>28</v>
      </c>
      <c r="AB2217" s="23"/>
      <c r="AC2217" s="24"/>
      <c r="AE2217" s="49">
        <v>0</v>
      </c>
      <c r="AF2217" s="50" t="s">
        <v>26</v>
      </c>
      <c r="AG2217" s="51" t="s">
        <v>19</v>
      </c>
      <c r="AH2217" s="52" t="s">
        <v>28</v>
      </c>
      <c r="AI2217" s="52" t="s">
        <v>28</v>
      </c>
    </row>
    <row r="2218" spans="1:35" s="4" customFormat="1" ht="13.5" customHeight="1">
      <c r="A2218" s="11" t="s">
        <v>449</v>
      </c>
      <c r="B2218" s="62" t="s">
        <v>4489</v>
      </c>
      <c r="C2218" s="58">
        <v>14923</v>
      </c>
      <c r="D2218" s="11" t="s">
        <v>3569</v>
      </c>
      <c r="E2218" s="11" t="s">
        <v>3570</v>
      </c>
      <c r="F2218" s="11" t="s">
        <v>3577</v>
      </c>
      <c r="G2218" s="58">
        <v>15433</v>
      </c>
      <c r="H2218" s="15" t="s">
        <v>30</v>
      </c>
      <c r="I2218" s="12" t="s">
        <v>24</v>
      </c>
      <c r="J2218" s="38" t="s">
        <v>28</v>
      </c>
      <c r="K2218" s="16">
        <v>124661.57</v>
      </c>
      <c r="L2218" s="13">
        <v>42949</v>
      </c>
      <c r="M2218" s="14">
        <v>43217</v>
      </c>
      <c r="N2218" s="42"/>
      <c r="O2218" s="18">
        <v>124661.57</v>
      </c>
      <c r="P2218" s="22" t="s">
        <v>28</v>
      </c>
      <c r="Q2218" s="22">
        <v>1915171</v>
      </c>
      <c r="R2218" s="20"/>
      <c r="S2218" s="22">
        <v>934425</v>
      </c>
      <c r="T2218" s="22" t="s">
        <v>360</v>
      </c>
      <c r="U2218" s="22">
        <v>660157</v>
      </c>
      <c r="V2218" s="20"/>
      <c r="W2218" s="23" t="s">
        <v>28</v>
      </c>
      <c r="X2218" s="22"/>
      <c r="Y2218" s="20"/>
      <c r="Z2218" s="17"/>
      <c r="AA2218" s="17" t="s">
        <v>28</v>
      </c>
      <c r="AB2218" s="23"/>
      <c r="AC2218" s="24"/>
      <c r="AE2218" s="49">
        <v>0</v>
      </c>
      <c r="AF2218" s="50" t="s">
        <v>26</v>
      </c>
      <c r="AG2218" s="51" t="s">
        <v>19</v>
      </c>
      <c r="AH2218" s="52" t="s">
        <v>28</v>
      </c>
      <c r="AI2218" s="52" t="s">
        <v>28</v>
      </c>
    </row>
    <row r="2219" spans="1:35" s="4" customFormat="1" ht="13.5" customHeight="1">
      <c r="A2219" s="11" t="s">
        <v>449</v>
      </c>
      <c r="B2219" s="62" t="s">
        <v>4489</v>
      </c>
      <c r="C2219" s="58">
        <v>15066</v>
      </c>
      <c r="D2219" s="11" t="s">
        <v>3560</v>
      </c>
      <c r="E2219" s="11" t="s">
        <v>3578</v>
      </c>
      <c r="F2219" s="11" t="s">
        <v>3579</v>
      </c>
      <c r="G2219" s="58">
        <v>15345</v>
      </c>
      <c r="H2219" s="15" t="s">
        <v>30</v>
      </c>
      <c r="I2219" s="12" t="s">
        <v>24</v>
      </c>
      <c r="J2219" s="38">
        <v>488660</v>
      </c>
      <c r="K2219" s="16">
        <v>354020</v>
      </c>
      <c r="L2219" s="13">
        <v>42830</v>
      </c>
      <c r="M2219" s="14">
        <v>43175</v>
      </c>
      <c r="N2219" s="42"/>
      <c r="O2219" s="18">
        <v>340852.6</v>
      </c>
      <c r="P2219" s="22" t="s">
        <v>28</v>
      </c>
      <c r="Q2219" s="22">
        <v>5756831</v>
      </c>
      <c r="R2219" s="20"/>
      <c r="S2219" s="22">
        <v>5446352</v>
      </c>
      <c r="T2219" s="22" t="s">
        <v>360</v>
      </c>
      <c r="U2219" s="22">
        <v>310479</v>
      </c>
      <c r="V2219" s="20"/>
      <c r="W2219" s="23" t="s">
        <v>28</v>
      </c>
      <c r="X2219" s="22"/>
      <c r="Y2219" s="20"/>
      <c r="Z2219" s="17"/>
      <c r="AA2219" s="17">
        <v>0</v>
      </c>
      <c r="AB2219" s="23"/>
      <c r="AC2219" s="24"/>
      <c r="AE2219" s="49">
        <v>0</v>
      </c>
      <c r="AF2219" s="50" t="s">
        <v>26</v>
      </c>
      <c r="AG2219" s="51" t="s">
        <v>19</v>
      </c>
      <c r="AH2219" s="52" t="s">
        <v>28</v>
      </c>
      <c r="AI2219" s="52" t="s">
        <v>28</v>
      </c>
    </row>
    <row r="2220" spans="1:35" s="4" customFormat="1" ht="13.5" customHeight="1">
      <c r="A2220" s="11" t="s">
        <v>449</v>
      </c>
      <c r="B2220" s="62" t="s">
        <v>4489</v>
      </c>
      <c r="C2220" s="58">
        <v>15066</v>
      </c>
      <c r="D2220" s="11" t="s">
        <v>3560</v>
      </c>
      <c r="E2220" s="11" t="s">
        <v>3578</v>
      </c>
      <c r="F2220" s="11" t="s">
        <v>3580</v>
      </c>
      <c r="G2220" s="58">
        <v>15346</v>
      </c>
      <c r="H2220" s="15" t="s">
        <v>30</v>
      </c>
      <c r="I2220" s="12" t="s">
        <v>24</v>
      </c>
      <c r="J2220" s="38" t="s">
        <v>28</v>
      </c>
      <c r="K2220" s="16">
        <v>126729</v>
      </c>
      <c r="L2220" s="13">
        <v>42830</v>
      </c>
      <c r="M2220" s="14">
        <v>43175</v>
      </c>
      <c r="N2220" s="42"/>
      <c r="O2220" s="18">
        <v>147807.4</v>
      </c>
      <c r="P2220" s="22" t="s">
        <v>28</v>
      </c>
      <c r="Q2220" s="22">
        <v>2153819</v>
      </c>
      <c r="R2220" s="20"/>
      <c r="S2220" s="22">
        <v>2153819</v>
      </c>
      <c r="T2220" s="22" t="s">
        <v>360</v>
      </c>
      <c r="U2220" s="22">
        <v>0</v>
      </c>
      <c r="V2220" s="20"/>
      <c r="W2220" s="23">
        <v>43206</v>
      </c>
      <c r="X2220" s="22">
        <v>2153819</v>
      </c>
      <c r="Y2220" s="20"/>
      <c r="Z2220" s="17"/>
      <c r="AA2220" s="17" t="s">
        <v>28</v>
      </c>
      <c r="AB2220" s="23"/>
      <c r="AC2220" s="24"/>
      <c r="AE2220" s="49">
        <v>0</v>
      </c>
      <c r="AF2220" s="50" t="s">
        <v>26</v>
      </c>
      <c r="AG2220" s="51" t="s">
        <v>19</v>
      </c>
      <c r="AH2220" s="52" t="s">
        <v>28</v>
      </c>
      <c r="AI2220" s="52" t="s">
        <v>28</v>
      </c>
    </row>
    <row r="2221" spans="1:35" s="4" customFormat="1" ht="13.5" customHeight="1">
      <c r="A2221" s="11" t="s">
        <v>449</v>
      </c>
      <c r="B2221" s="62" t="s">
        <v>4489</v>
      </c>
      <c r="C2221" s="58">
        <v>15112</v>
      </c>
      <c r="D2221" s="11" t="s">
        <v>3581</v>
      </c>
      <c r="E2221" s="11" t="s">
        <v>3582</v>
      </c>
      <c r="F2221" s="11" t="s">
        <v>3583</v>
      </c>
      <c r="G2221" s="58">
        <v>16123</v>
      </c>
      <c r="H2221" s="15" t="s">
        <v>30</v>
      </c>
      <c r="I2221" s="12" t="s">
        <v>24</v>
      </c>
      <c r="J2221" s="38">
        <v>1579659.99</v>
      </c>
      <c r="K2221" s="16">
        <v>661764.54</v>
      </c>
      <c r="L2221" s="13">
        <v>43034</v>
      </c>
      <c r="M2221" s="14">
        <v>43320</v>
      </c>
      <c r="N2221" s="42"/>
      <c r="O2221" s="18">
        <v>661764.54</v>
      </c>
      <c r="P2221" s="22" t="s">
        <v>28</v>
      </c>
      <c r="Q2221" s="22">
        <v>10371147</v>
      </c>
      <c r="R2221" s="20"/>
      <c r="S2221" s="22">
        <v>1084226</v>
      </c>
      <c r="T2221" s="22" t="s">
        <v>360</v>
      </c>
      <c r="U2221" s="22">
        <v>5411215</v>
      </c>
      <c r="V2221" s="20"/>
      <c r="W2221" s="23" t="s">
        <v>28</v>
      </c>
      <c r="X2221" s="22"/>
      <c r="Y2221" s="20"/>
      <c r="Z2221" s="17"/>
      <c r="AA2221" s="17">
        <v>0</v>
      </c>
      <c r="AB2221" s="23"/>
      <c r="AC2221" s="24"/>
      <c r="AE2221" s="49">
        <v>0</v>
      </c>
      <c r="AF2221" s="50" t="s">
        <v>26</v>
      </c>
      <c r="AG2221" s="51" t="s">
        <v>19</v>
      </c>
      <c r="AH2221" s="52" t="s">
        <v>28</v>
      </c>
      <c r="AI2221" s="52" t="s">
        <v>28</v>
      </c>
    </row>
    <row r="2222" spans="1:35" s="4" customFormat="1" ht="13.5" customHeight="1">
      <c r="A2222" s="11" t="s">
        <v>449</v>
      </c>
      <c r="B2222" s="62" t="s">
        <v>4489</v>
      </c>
      <c r="C2222" s="58">
        <v>15112</v>
      </c>
      <c r="D2222" s="11" t="s">
        <v>3581</v>
      </c>
      <c r="E2222" s="11" t="s">
        <v>3582</v>
      </c>
      <c r="F2222" s="11" t="s">
        <v>3584</v>
      </c>
      <c r="G2222" s="58">
        <v>16124</v>
      </c>
      <c r="H2222" s="15" t="s">
        <v>30</v>
      </c>
      <c r="I2222" s="12" t="s">
        <v>24</v>
      </c>
      <c r="J2222" s="38" t="s">
        <v>28</v>
      </c>
      <c r="K2222" s="16">
        <v>470092.97</v>
      </c>
      <c r="L2222" s="13">
        <v>43034</v>
      </c>
      <c r="M2222" s="14">
        <v>43320</v>
      </c>
      <c r="N2222" s="42"/>
      <c r="O2222" s="18">
        <v>470092.97</v>
      </c>
      <c r="P2222" s="22" t="s">
        <v>28</v>
      </c>
      <c r="Q2222" s="22">
        <v>7509257</v>
      </c>
      <c r="R2222" s="20"/>
      <c r="S2222" s="22">
        <v>0</v>
      </c>
      <c r="T2222" s="22" t="s">
        <v>360</v>
      </c>
      <c r="U2222" s="22">
        <v>2991015</v>
      </c>
      <c r="V2222" s="20"/>
      <c r="W2222" s="23" t="s">
        <v>28</v>
      </c>
      <c r="X2222" s="22"/>
      <c r="Y2222" s="20"/>
      <c r="Z2222" s="17"/>
      <c r="AA2222" s="17" t="s">
        <v>28</v>
      </c>
      <c r="AB2222" s="23"/>
      <c r="AC2222" s="24"/>
      <c r="AE2222" s="49">
        <v>0</v>
      </c>
      <c r="AF2222" s="50" t="s">
        <v>26</v>
      </c>
      <c r="AG2222" s="51" t="s">
        <v>19</v>
      </c>
      <c r="AH2222" s="52" t="s">
        <v>28</v>
      </c>
      <c r="AI2222" s="52" t="s">
        <v>28</v>
      </c>
    </row>
    <row r="2223" spans="1:35" s="4" customFormat="1" ht="13.5" customHeight="1">
      <c r="A2223" s="11" t="s">
        <v>449</v>
      </c>
      <c r="B2223" s="62" t="s">
        <v>4489</v>
      </c>
      <c r="C2223" s="58">
        <v>15112</v>
      </c>
      <c r="D2223" s="11" t="s">
        <v>3581</v>
      </c>
      <c r="E2223" s="11" t="s">
        <v>3582</v>
      </c>
      <c r="F2223" s="11" t="s">
        <v>3585</v>
      </c>
      <c r="G2223" s="58">
        <v>16125</v>
      </c>
      <c r="H2223" s="15" t="s">
        <v>30</v>
      </c>
      <c r="I2223" s="12" t="s">
        <v>24</v>
      </c>
      <c r="J2223" s="38" t="s">
        <v>28</v>
      </c>
      <c r="K2223" s="16">
        <v>264206.31</v>
      </c>
      <c r="L2223" s="13">
        <v>43034</v>
      </c>
      <c r="M2223" s="14">
        <v>43320</v>
      </c>
      <c r="N2223" s="42"/>
      <c r="O2223" s="18">
        <v>264206.31</v>
      </c>
      <c r="P2223" s="22" t="s">
        <v>28</v>
      </c>
      <c r="Q2223" s="22">
        <v>4155407</v>
      </c>
      <c r="R2223" s="20"/>
      <c r="S2223" s="22">
        <v>179393</v>
      </c>
      <c r="T2223" s="22" t="s">
        <v>360</v>
      </c>
      <c r="U2223" s="22">
        <v>1187507</v>
      </c>
      <c r="V2223" s="20"/>
      <c r="W2223" s="23" t="s">
        <v>28</v>
      </c>
      <c r="X2223" s="22"/>
      <c r="Y2223" s="20"/>
      <c r="Z2223" s="17"/>
      <c r="AA2223" s="17" t="s">
        <v>28</v>
      </c>
      <c r="AB2223" s="23"/>
      <c r="AC2223" s="24"/>
      <c r="AE2223" s="49">
        <v>0</v>
      </c>
      <c r="AF2223" s="50" t="s">
        <v>26</v>
      </c>
      <c r="AG2223" s="51" t="s">
        <v>19</v>
      </c>
      <c r="AH2223" s="52" t="s">
        <v>28</v>
      </c>
      <c r="AI2223" s="52" t="s">
        <v>28</v>
      </c>
    </row>
    <row r="2224" spans="1:35" s="4" customFormat="1" ht="13.5" customHeight="1">
      <c r="A2224" s="11" t="s">
        <v>449</v>
      </c>
      <c r="B2224" s="62" t="s">
        <v>4489</v>
      </c>
      <c r="C2224" s="58">
        <v>15112</v>
      </c>
      <c r="D2224" s="11" t="s">
        <v>3581</v>
      </c>
      <c r="E2224" s="11" t="s">
        <v>3582</v>
      </c>
      <c r="F2224" s="11" t="s">
        <v>3586</v>
      </c>
      <c r="G2224" s="58">
        <v>16126</v>
      </c>
      <c r="H2224" s="15" t="s">
        <v>30</v>
      </c>
      <c r="I2224" s="12" t="s">
        <v>24</v>
      </c>
      <c r="J2224" s="38" t="s">
        <v>28</v>
      </c>
      <c r="K2224" s="16">
        <v>183596.17</v>
      </c>
      <c r="L2224" s="13">
        <v>43034</v>
      </c>
      <c r="M2224" s="14">
        <v>43320</v>
      </c>
      <c r="N2224" s="42"/>
      <c r="O2224" s="18">
        <v>183596.17</v>
      </c>
      <c r="P2224" s="22" t="s">
        <v>28</v>
      </c>
      <c r="Q2224" s="22">
        <v>2887077</v>
      </c>
      <c r="R2224" s="20"/>
      <c r="S2224" s="22">
        <v>0</v>
      </c>
      <c r="T2224" s="22" t="s">
        <v>360</v>
      </c>
      <c r="U2224" s="22">
        <v>699997</v>
      </c>
      <c r="V2224" s="20"/>
      <c r="W2224" s="23" t="s">
        <v>28</v>
      </c>
      <c r="X2224" s="22"/>
      <c r="Y2224" s="20"/>
      <c r="Z2224" s="17"/>
      <c r="AA2224" s="17" t="s">
        <v>28</v>
      </c>
      <c r="AB2224" s="23"/>
      <c r="AC2224" s="24"/>
      <c r="AE2224" s="49">
        <v>0</v>
      </c>
      <c r="AF2224" s="50" t="s">
        <v>26</v>
      </c>
      <c r="AG2224" s="51" t="s">
        <v>19</v>
      </c>
      <c r="AH2224" s="52" t="s">
        <v>28</v>
      </c>
      <c r="AI2224" s="52" t="s">
        <v>28</v>
      </c>
    </row>
    <row r="2225" spans="1:35" s="4" customFormat="1" ht="13.5" customHeight="1">
      <c r="A2225" s="11" t="s">
        <v>449</v>
      </c>
      <c r="B2225" s="62" t="s">
        <v>4489</v>
      </c>
      <c r="C2225" s="58">
        <v>15164</v>
      </c>
      <c r="D2225" s="11" t="s">
        <v>3587</v>
      </c>
      <c r="E2225" s="11" t="s">
        <v>3588</v>
      </c>
      <c r="F2225" s="11" t="s">
        <v>3589</v>
      </c>
      <c r="G2225" s="58">
        <v>15519</v>
      </c>
      <c r="H2225" s="15" t="s">
        <v>30</v>
      </c>
      <c r="I2225" s="12" t="s">
        <v>24</v>
      </c>
      <c r="J2225" s="38">
        <v>294382</v>
      </c>
      <c r="K2225" s="16">
        <v>295966</v>
      </c>
      <c r="L2225" s="13">
        <v>43074</v>
      </c>
      <c r="M2225" s="14">
        <v>43271</v>
      </c>
      <c r="N2225" s="42"/>
      <c r="O2225" s="18">
        <v>294382</v>
      </c>
      <c r="P2225" s="22" t="s">
        <v>28</v>
      </c>
      <c r="Q2225" s="22">
        <v>4345872</v>
      </c>
      <c r="R2225" s="20"/>
      <c r="S2225" s="22">
        <v>25574</v>
      </c>
      <c r="T2225" s="22" t="s">
        <v>360</v>
      </c>
      <c r="U2225" s="22">
        <v>2725675</v>
      </c>
      <c r="V2225" s="20"/>
      <c r="W2225" s="23" t="s">
        <v>28</v>
      </c>
      <c r="X2225" s="22"/>
      <c r="Y2225" s="20"/>
      <c r="Z2225" s="17"/>
      <c r="AA2225" s="17">
        <v>0</v>
      </c>
      <c r="AB2225" s="23"/>
      <c r="AC2225" s="24"/>
      <c r="AE2225" s="49">
        <v>0</v>
      </c>
      <c r="AF2225" s="50" t="s">
        <v>26</v>
      </c>
      <c r="AG2225" s="51" t="s">
        <v>19</v>
      </c>
      <c r="AH2225" s="52" t="s">
        <v>28</v>
      </c>
      <c r="AI2225" s="52" t="s">
        <v>28</v>
      </c>
    </row>
    <row r="2226" spans="1:35" s="4" customFormat="1" ht="13.5" customHeight="1">
      <c r="A2226" s="11" t="s">
        <v>449</v>
      </c>
      <c r="B2226" s="62" t="s">
        <v>4489</v>
      </c>
      <c r="C2226" s="58">
        <v>15173</v>
      </c>
      <c r="D2226" s="11" t="s">
        <v>3590</v>
      </c>
      <c r="E2226" s="11" t="s">
        <v>3591</v>
      </c>
      <c r="F2226" s="11" t="s">
        <v>3592</v>
      </c>
      <c r="G2226" s="58">
        <v>15744</v>
      </c>
      <c r="H2226" s="15" t="s">
        <v>30</v>
      </c>
      <c r="I2226" s="12" t="s">
        <v>24</v>
      </c>
      <c r="J2226" s="38">
        <v>319000</v>
      </c>
      <c r="K2226" s="16">
        <v>185846</v>
      </c>
      <c r="L2226" s="13">
        <v>43067</v>
      </c>
      <c r="M2226" s="14">
        <v>43300</v>
      </c>
      <c r="N2226" s="42"/>
      <c r="O2226" s="18">
        <v>185846</v>
      </c>
      <c r="P2226" s="22" t="s">
        <v>28</v>
      </c>
      <c r="Q2226" s="22">
        <v>2289333</v>
      </c>
      <c r="R2226" s="20"/>
      <c r="S2226" s="22">
        <v>1081824</v>
      </c>
      <c r="T2226" s="22" t="s">
        <v>360</v>
      </c>
      <c r="U2226" s="22">
        <v>980778</v>
      </c>
      <c r="V2226" s="20"/>
      <c r="W2226" s="23" t="s">
        <v>28</v>
      </c>
      <c r="X2226" s="22"/>
      <c r="Y2226" s="20"/>
      <c r="Z2226" s="17"/>
      <c r="AA2226" s="17">
        <v>0</v>
      </c>
      <c r="AB2226" s="23"/>
      <c r="AC2226" s="24"/>
      <c r="AE2226" s="49">
        <v>0</v>
      </c>
      <c r="AF2226" s="50" t="s">
        <v>26</v>
      </c>
      <c r="AG2226" s="51" t="s">
        <v>19</v>
      </c>
      <c r="AH2226" s="52" t="s">
        <v>28</v>
      </c>
      <c r="AI2226" s="52" t="s">
        <v>28</v>
      </c>
    </row>
    <row r="2227" spans="1:35" s="4" customFormat="1" ht="13.5" customHeight="1">
      <c r="A2227" s="11" t="s">
        <v>449</v>
      </c>
      <c r="B2227" s="62" t="s">
        <v>4489</v>
      </c>
      <c r="C2227" s="58">
        <v>15173</v>
      </c>
      <c r="D2227" s="11" t="s">
        <v>3590</v>
      </c>
      <c r="E2227" s="11" t="s">
        <v>3591</v>
      </c>
      <c r="F2227" s="11" t="s">
        <v>3593</v>
      </c>
      <c r="G2227" s="58">
        <v>15745</v>
      </c>
      <c r="H2227" s="15" t="s">
        <v>30</v>
      </c>
      <c r="I2227" s="12" t="s">
        <v>24</v>
      </c>
      <c r="J2227" s="38" t="s">
        <v>28</v>
      </c>
      <c r="K2227" s="16">
        <v>133154</v>
      </c>
      <c r="L2227" s="13">
        <v>43067</v>
      </c>
      <c r="M2227" s="14">
        <v>43300</v>
      </c>
      <c r="N2227" s="42"/>
      <c r="O2227" s="18">
        <v>133154</v>
      </c>
      <c r="P2227" s="22" t="s">
        <v>28</v>
      </c>
      <c r="Q2227" s="22">
        <v>1640249</v>
      </c>
      <c r="R2227" s="20"/>
      <c r="S2227" s="22">
        <v>447497</v>
      </c>
      <c r="T2227" s="22" t="s">
        <v>360</v>
      </c>
      <c r="U2227" s="22">
        <v>626673</v>
      </c>
      <c r="V2227" s="20"/>
      <c r="W2227" s="23" t="s">
        <v>28</v>
      </c>
      <c r="X2227" s="22"/>
      <c r="Y2227" s="20"/>
      <c r="Z2227" s="17"/>
      <c r="AA2227" s="17" t="s">
        <v>28</v>
      </c>
      <c r="AB2227" s="23"/>
      <c r="AC2227" s="24"/>
      <c r="AE2227" s="49">
        <v>0</v>
      </c>
      <c r="AF2227" s="50" t="s">
        <v>26</v>
      </c>
      <c r="AG2227" s="51" t="s">
        <v>19</v>
      </c>
      <c r="AH2227" s="52" t="s">
        <v>28</v>
      </c>
      <c r="AI2227" s="52" t="s">
        <v>28</v>
      </c>
    </row>
    <row r="2228" spans="1:35" s="4" customFormat="1" ht="13.5" customHeight="1">
      <c r="A2228" s="11" t="s">
        <v>449</v>
      </c>
      <c r="B2228" s="62" t="s">
        <v>4489</v>
      </c>
      <c r="C2228" s="58">
        <v>15189</v>
      </c>
      <c r="D2228" s="11" t="s">
        <v>3594</v>
      </c>
      <c r="E2228" s="11" t="s">
        <v>3595</v>
      </c>
      <c r="F2228" s="11" t="s">
        <v>3596</v>
      </c>
      <c r="G2228" s="58">
        <v>15906</v>
      </c>
      <c r="H2228" s="15" t="s">
        <v>30</v>
      </c>
      <c r="I2228" s="12" t="s">
        <v>24</v>
      </c>
      <c r="J2228" s="38">
        <v>951007.39999999991</v>
      </c>
      <c r="K2228" s="16">
        <v>119449.7</v>
      </c>
      <c r="L2228" s="13">
        <v>43066</v>
      </c>
      <c r="M2228" s="14">
        <v>43259</v>
      </c>
      <c r="N2228" s="42"/>
      <c r="O2228" s="18">
        <v>119449.68</v>
      </c>
      <c r="P2228" s="22" t="s">
        <v>28</v>
      </c>
      <c r="Q2228" s="22">
        <v>1761694</v>
      </c>
      <c r="R2228" s="20"/>
      <c r="S2228" s="22">
        <v>990466</v>
      </c>
      <c r="T2228" s="22" t="s">
        <v>360</v>
      </c>
      <c r="U2228" s="22">
        <v>660678</v>
      </c>
      <c r="V2228" s="20"/>
      <c r="W2228" s="23" t="s">
        <v>28</v>
      </c>
      <c r="X2228" s="22"/>
      <c r="Y2228" s="20"/>
      <c r="Z2228" s="17"/>
      <c r="AA2228" s="17">
        <v>0</v>
      </c>
      <c r="AB2228" s="23"/>
      <c r="AC2228" s="24"/>
      <c r="AE2228" s="49">
        <v>0</v>
      </c>
      <c r="AF2228" s="50" t="s">
        <v>26</v>
      </c>
      <c r="AG2228" s="51" t="s">
        <v>19</v>
      </c>
      <c r="AH2228" s="52" t="s">
        <v>28</v>
      </c>
      <c r="AI2228" s="52" t="s">
        <v>28</v>
      </c>
    </row>
    <row r="2229" spans="1:35" s="4" customFormat="1" ht="13.5" customHeight="1">
      <c r="A2229" s="11" t="s">
        <v>449</v>
      </c>
      <c r="B2229" s="62" t="s">
        <v>4489</v>
      </c>
      <c r="C2229" s="58">
        <v>15189</v>
      </c>
      <c r="D2229" s="11" t="s">
        <v>3594</v>
      </c>
      <c r="E2229" s="11" t="s">
        <v>3595</v>
      </c>
      <c r="F2229" s="11" t="s">
        <v>3597</v>
      </c>
      <c r="G2229" s="58">
        <v>15907</v>
      </c>
      <c r="H2229" s="15" t="s">
        <v>30</v>
      </c>
      <c r="I2229" s="12" t="s">
        <v>24</v>
      </c>
      <c r="J2229" s="38" t="s">
        <v>28</v>
      </c>
      <c r="K2229" s="16">
        <v>114906.22</v>
      </c>
      <c r="L2229" s="13">
        <v>43066</v>
      </c>
      <c r="M2229" s="14">
        <v>43259</v>
      </c>
      <c r="N2229" s="42"/>
      <c r="O2229" s="18">
        <v>114906.2</v>
      </c>
      <c r="P2229" s="22" t="s">
        <v>28</v>
      </c>
      <c r="Q2229" s="22">
        <v>1695304</v>
      </c>
      <c r="R2229" s="20"/>
      <c r="S2229" s="22">
        <v>559793</v>
      </c>
      <c r="T2229" s="22" t="s">
        <v>360</v>
      </c>
      <c r="U2229" s="22">
        <v>676609</v>
      </c>
      <c r="V2229" s="20"/>
      <c r="W2229" s="23" t="s">
        <v>28</v>
      </c>
      <c r="X2229" s="22"/>
      <c r="Y2229" s="20"/>
      <c r="Z2229" s="17"/>
      <c r="AA2229" s="17" t="s">
        <v>28</v>
      </c>
      <c r="AB2229" s="23"/>
      <c r="AC2229" s="24"/>
      <c r="AE2229" s="49">
        <v>0</v>
      </c>
      <c r="AF2229" s="50" t="s">
        <v>26</v>
      </c>
      <c r="AG2229" s="51" t="s">
        <v>19</v>
      </c>
      <c r="AH2229" s="52" t="s">
        <v>28</v>
      </c>
      <c r="AI2229" s="52" t="s">
        <v>28</v>
      </c>
    </row>
    <row r="2230" spans="1:35" s="4" customFormat="1" ht="13.5" customHeight="1">
      <c r="A2230" s="11" t="s">
        <v>449</v>
      </c>
      <c r="B2230" s="62" t="s">
        <v>4489</v>
      </c>
      <c r="C2230" s="58">
        <v>15189</v>
      </c>
      <c r="D2230" s="11" t="s">
        <v>3594</v>
      </c>
      <c r="E2230" s="11" t="s">
        <v>3595</v>
      </c>
      <c r="F2230" s="11" t="s">
        <v>3598</v>
      </c>
      <c r="G2230" s="58">
        <v>15908</v>
      </c>
      <c r="H2230" s="15" t="s">
        <v>30</v>
      </c>
      <c r="I2230" s="12" t="s">
        <v>24</v>
      </c>
      <c r="J2230" s="38" t="s">
        <v>28</v>
      </c>
      <c r="K2230" s="16">
        <v>105126.68</v>
      </c>
      <c r="L2230" s="13">
        <v>43066</v>
      </c>
      <c r="M2230" s="14">
        <v>43259</v>
      </c>
      <c r="N2230" s="42"/>
      <c r="O2230" s="18">
        <v>105126.66</v>
      </c>
      <c r="P2230" s="22" t="s">
        <v>28</v>
      </c>
      <c r="Q2230" s="22">
        <v>1542378</v>
      </c>
      <c r="R2230" s="20"/>
      <c r="S2230" s="22">
        <v>987081</v>
      </c>
      <c r="T2230" s="22" t="s">
        <v>360</v>
      </c>
      <c r="U2230" s="22">
        <v>541559</v>
      </c>
      <c r="V2230" s="20"/>
      <c r="W2230" s="23" t="s">
        <v>28</v>
      </c>
      <c r="X2230" s="22"/>
      <c r="Y2230" s="20"/>
      <c r="Z2230" s="17"/>
      <c r="AA2230" s="17" t="s">
        <v>28</v>
      </c>
      <c r="AB2230" s="23"/>
      <c r="AC2230" s="24"/>
      <c r="AE2230" s="49">
        <v>0</v>
      </c>
      <c r="AF2230" s="50" t="s">
        <v>26</v>
      </c>
      <c r="AG2230" s="51" t="s">
        <v>19</v>
      </c>
      <c r="AH2230" s="52" t="s">
        <v>28</v>
      </c>
      <c r="AI2230" s="52" t="s">
        <v>28</v>
      </c>
    </row>
    <row r="2231" spans="1:35" s="4" customFormat="1" ht="13.5" customHeight="1">
      <c r="A2231" s="11" t="s">
        <v>449</v>
      </c>
      <c r="B2231" s="62" t="s">
        <v>4489</v>
      </c>
      <c r="C2231" s="58">
        <v>15189</v>
      </c>
      <c r="D2231" s="11" t="s">
        <v>3594</v>
      </c>
      <c r="E2231" s="11" t="s">
        <v>3595</v>
      </c>
      <c r="F2231" s="11" t="s">
        <v>3599</v>
      </c>
      <c r="G2231" s="58">
        <v>15909</v>
      </c>
      <c r="H2231" s="15" t="s">
        <v>30</v>
      </c>
      <c r="I2231" s="12" t="s">
        <v>24</v>
      </c>
      <c r="J2231" s="38" t="s">
        <v>28</v>
      </c>
      <c r="K2231" s="16">
        <v>84972.02</v>
      </c>
      <c r="L2231" s="13">
        <v>43066</v>
      </c>
      <c r="M2231" s="14">
        <v>43259</v>
      </c>
      <c r="N2231" s="42"/>
      <c r="O2231" s="18">
        <v>84972</v>
      </c>
      <c r="P2231" s="22" t="s">
        <v>28</v>
      </c>
      <c r="Q2231" s="22">
        <v>1390863</v>
      </c>
      <c r="R2231" s="20"/>
      <c r="S2231" s="22">
        <v>1044505</v>
      </c>
      <c r="T2231" s="22" t="s">
        <v>360</v>
      </c>
      <c r="U2231" s="22">
        <v>346359</v>
      </c>
      <c r="V2231" s="20"/>
      <c r="W2231" s="23" t="s">
        <v>28</v>
      </c>
      <c r="X2231" s="22"/>
      <c r="Y2231" s="20"/>
      <c r="Z2231" s="17"/>
      <c r="AA2231" s="17" t="s">
        <v>28</v>
      </c>
      <c r="AB2231" s="23"/>
      <c r="AC2231" s="24"/>
      <c r="AE2231" s="49">
        <v>0</v>
      </c>
      <c r="AF2231" s="50" t="s">
        <v>26</v>
      </c>
      <c r="AG2231" s="51" t="s">
        <v>19</v>
      </c>
      <c r="AH2231" s="52" t="s">
        <v>28</v>
      </c>
      <c r="AI2231" s="52" t="s">
        <v>28</v>
      </c>
    </row>
    <row r="2232" spans="1:35" s="4" customFormat="1" ht="13.5" customHeight="1">
      <c r="A2232" s="11" t="s">
        <v>449</v>
      </c>
      <c r="B2232" s="62" t="s">
        <v>4489</v>
      </c>
      <c r="C2232" s="58">
        <v>15189</v>
      </c>
      <c r="D2232" s="11" t="s">
        <v>3594</v>
      </c>
      <c r="E2232" s="11" t="s">
        <v>3595</v>
      </c>
      <c r="F2232" s="11" t="s">
        <v>3600</v>
      </c>
      <c r="G2232" s="58">
        <v>15910</v>
      </c>
      <c r="H2232" s="15" t="s">
        <v>30</v>
      </c>
      <c r="I2232" s="12" t="s">
        <v>24</v>
      </c>
      <c r="J2232" s="38" t="s">
        <v>28</v>
      </c>
      <c r="K2232" s="16">
        <v>63567.99</v>
      </c>
      <c r="L2232" s="13">
        <v>43066</v>
      </c>
      <c r="M2232" s="14">
        <v>43259</v>
      </c>
      <c r="N2232" s="42"/>
      <c r="O2232" s="18">
        <v>63567.98</v>
      </c>
      <c r="P2232" s="22" t="s">
        <v>28</v>
      </c>
      <c r="Q2232" s="22">
        <v>1154202</v>
      </c>
      <c r="R2232" s="20"/>
      <c r="S2232" s="22">
        <v>812473</v>
      </c>
      <c r="T2232" s="22" t="s">
        <v>360</v>
      </c>
      <c r="U2232" s="22">
        <v>341729</v>
      </c>
      <c r="V2232" s="20"/>
      <c r="W2232" s="23" t="s">
        <v>28</v>
      </c>
      <c r="X2232" s="22"/>
      <c r="Y2232" s="20"/>
      <c r="Z2232" s="17"/>
      <c r="AA2232" s="17" t="s">
        <v>28</v>
      </c>
      <c r="AB2232" s="23"/>
      <c r="AC2232" s="24"/>
      <c r="AE2232" s="49">
        <v>0</v>
      </c>
      <c r="AF2232" s="50" t="s">
        <v>26</v>
      </c>
      <c r="AG2232" s="51" t="s">
        <v>19</v>
      </c>
      <c r="AH2232" s="52" t="s">
        <v>28</v>
      </c>
      <c r="AI2232" s="52" t="s">
        <v>28</v>
      </c>
    </row>
    <row r="2233" spans="1:35" s="4" customFormat="1" ht="13.5" customHeight="1">
      <c r="A2233" s="11" t="s">
        <v>449</v>
      </c>
      <c r="B2233" s="62" t="s">
        <v>4489</v>
      </c>
      <c r="C2233" s="58">
        <v>15189</v>
      </c>
      <c r="D2233" s="11" t="s">
        <v>3594</v>
      </c>
      <c r="E2233" s="11" t="s">
        <v>3595</v>
      </c>
      <c r="F2233" s="11" t="s">
        <v>3601</v>
      </c>
      <c r="G2233" s="58">
        <v>15911</v>
      </c>
      <c r="H2233" s="15" t="s">
        <v>30</v>
      </c>
      <c r="I2233" s="12" t="s">
        <v>24</v>
      </c>
      <c r="J2233" s="38" t="s">
        <v>28</v>
      </c>
      <c r="K2233" s="16">
        <v>114667.6</v>
      </c>
      <c r="L2233" s="13">
        <v>43066</v>
      </c>
      <c r="M2233" s="14">
        <v>43259</v>
      </c>
      <c r="N2233" s="42"/>
      <c r="O2233" s="18">
        <v>114667.58</v>
      </c>
      <c r="P2233" s="22" t="s">
        <v>28</v>
      </c>
      <c r="Q2233" s="22">
        <v>1684781</v>
      </c>
      <c r="R2233" s="20"/>
      <c r="S2233" s="22">
        <v>740381</v>
      </c>
      <c r="T2233" s="22" t="s">
        <v>360</v>
      </c>
      <c r="U2233" s="22">
        <v>639436</v>
      </c>
      <c r="V2233" s="20"/>
      <c r="W2233" s="23" t="s">
        <v>28</v>
      </c>
      <c r="X2233" s="22"/>
      <c r="Y2233" s="20"/>
      <c r="Z2233" s="17"/>
      <c r="AA2233" s="17" t="s">
        <v>28</v>
      </c>
      <c r="AB2233" s="23"/>
      <c r="AC2233" s="24"/>
      <c r="AE2233" s="49">
        <v>0</v>
      </c>
      <c r="AF2233" s="50" t="s">
        <v>26</v>
      </c>
      <c r="AG2233" s="51" t="s">
        <v>19</v>
      </c>
      <c r="AH2233" s="52" t="s">
        <v>28</v>
      </c>
      <c r="AI2233" s="52" t="s">
        <v>28</v>
      </c>
    </row>
    <row r="2234" spans="1:35" s="4" customFormat="1" ht="13.5" customHeight="1">
      <c r="A2234" s="11" t="s">
        <v>449</v>
      </c>
      <c r="B2234" s="62" t="s">
        <v>4489</v>
      </c>
      <c r="C2234" s="58">
        <v>15189</v>
      </c>
      <c r="D2234" s="11" t="s">
        <v>3594</v>
      </c>
      <c r="E2234" s="11" t="s">
        <v>3595</v>
      </c>
      <c r="F2234" s="11" t="s">
        <v>3602</v>
      </c>
      <c r="G2234" s="58">
        <v>15912</v>
      </c>
      <c r="H2234" s="15" t="s">
        <v>30</v>
      </c>
      <c r="I2234" s="12" t="s">
        <v>24</v>
      </c>
      <c r="J2234" s="38" t="s">
        <v>28</v>
      </c>
      <c r="K2234" s="16">
        <v>32334.959999999999</v>
      </c>
      <c r="L2234" s="13">
        <v>43066</v>
      </c>
      <c r="M2234" s="14">
        <v>43259</v>
      </c>
      <c r="N2234" s="42"/>
      <c r="O2234" s="18">
        <v>32334.95</v>
      </c>
      <c r="P2234" s="22" t="s">
        <v>28</v>
      </c>
      <c r="Q2234" s="22">
        <v>563776</v>
      </c>
      <c r="R2234" s="20"/>
      <c r="S2234" s="22">
        <v>419180</v>
      </c>
      <c r="T2234" s="22" t="s">
        <v>360</v>
      </c>
      <c r="U2234" s="22">
        <v>144596</v>
      </c>
      <c r="V2234" s="20"/>
      <c r="W2234" s="23" t="s">
        <v>28</v>
      </c>
      <c r="X2234" s="22"/>
      <c r="Y2234" s="20"/>
      <c r="Z2234" s="17"/>
      <c r="AA2234" s="17" t="s">
        <v>28</v>
      </c>
      <c r="AB2234" s="23"/>
      <c r="AC2234" s="24"/>
      <c r="AE2234" s="49">
        <v>0</v>
      </c>
      <c r="AF2234" s="50" t="s">
        <v>26</v>
      </c>
      <c r="AG2234" s="51" t="s">
        <v>19</v>
      </c>
      <c r="AH2234" s="52" t="s">
        <v>28</v>
      </c>
      <c r="AI2234" s="52" t="s">
        <v>28</v>
      </c>
    </row>
    <row r="2235" spans="1:35" s="4" customFormat="1" ht="13.5" customHeight="1">
      <c r="A2235" s="11" t="s">
        <v>449</v>
      </c>
      <c r="B2235" s="62" t="s">
        <v>4489</v>
      </c>
      <c r="C2235" s="58">
        <v>15189</v>
      </c>
      <c r="D2235" s="11" t="s">
        <v>3594</v>
      </c>
      <c r="E2235" s="11" t="s">
        <v>3595</v>
      </c>
      <c r="F2235" s="11" t="s">
        <v>3603</v>
      </c>
      <c r="G2235" s="58">
        <v>15913</v>
      </c>
      <c r="H2235" s="15" t="s">
        <v>30</v>
      </c>
      <c r="I2235" s="12" t="s">
        <v>24</v>
      </c>
      <c r="J2235" s="38" t="s">
        <v>28</v>
      </c>
      <c r="K2235" s="16">
        <v>230672.83</v>
      </c>
      <c r="L2235" s="13">
        <v>43066</v>
      </c>
      <c r="M2235" s="14">
        <v>43259</v>
      </c>
      <c r="N2235" s="42"/>
      <c r="O2235" s="18">
        <v>230672.79</v>
      </c>
      <c r="P2235" s="22" t="s">
        <v>28</v>
      </c>
      <c r="Q2235" s="22">
        <v>3394947</v>
      </c>
      <c r="R2235" s="20"/>
      <c r="S2235" s="22">
        <v>2109136</v>
      </c>
      <c r="T2235" s="22" t="s">
        <v>360</v>
      </c>
      <c r="U2235" s="22">
        <v>927646</v>
      </c>
      <c r="V2235" s="20"/>
      <c r="W2235" s="23" t="s">
        <v>28</v>
      </c>
      <c r="X2235" s="22"/>
      <c r="Y2235" s="20"/>
      <c r="Z2235" s="17"/>
      <c r="AA2235" s="17" t="s">
        <v>28</v>
      </c>
      <c r="AB2235" s="23"/>
      <c r="AC2235" s="24"/>
      <c r="AE2235" s="49">
        <v>0</v>
      </c>
      <c r="AF2235" s="50" t="s">
        <v>26</v>
      </c>
      <c r="AG2235" s="51" t="s">
        <v>19</v>
      </c>
      <c r="AH2235" s="52" t="s">
        <v>28</v>
      </c>
      <c r="AI2235" s="52" t="s">
        <v>28</v>
      </c>
    </row>
    <row r="2236" spans="1:35" s="4" customFormat="1" ht="13.5" customHeight="1">
      <c r="A2236" s="11" t="s">
        <v>449</v>
      </c>
      <c r="B2236" s="62" t="s">
        <v>4489</v>
      </c>
      <c r="C2236" s="58">
        <v>15189</v>
      </c>
      <c r="D2236" s="11" t="s">
        <v>3594</v>
      </c>
      <c r="E2236" s="11" t="s">
        <v>3595</v>
      </c>
      <c r="F2236" s="11" t="s">
        <v>3604</v>
      </c>
      <c r="G2236" s="58">
        <v>15914</v>
      </c>
      <c r="H2236" s="15" t="s">
        <v>30</v>
      </c>
      <c r="I2236" s="12" t="s">
        <v>24</v>
      </c>
      <c r="J2236" s="38" t="s">
        <v>28</v>
      </c>
      <c r="K2236" s="16">
        <v>85309.56</v>
      </c>
      <c r="L2236" s="13">
        <v>43066</v>
      </c>
      <c r="M2236" s="14">
        <v>43259</v>
      </c>
      <c r="N2236" s="42"/>
      <c r="O2236" s="18">
        <v>85309.56</v>
      </c>
      <c r="P2236" s="22" t="s">
        <v>28</v>
      </c>
      <c r="Q2236" s="22">
        <v>1290033</v>
      </c>
      <c r="R2236" s="20"/>
      <c r="S2236" s="22">
        <v>16752</v>
      </c>
      <c r="T2236" s="22" t="s">
        <v>48</v>
      </c>
      <c r="U2236" s="22">
        <v>69160</v>
      </c>
      <c r="V2236" s="20"/>
      <c r="W2236" s="23" t="s">
        <v>28</v>
      </c>
      <c r="X2236" s="22"/>
      <c r="Y2236" s="20"/>
      <c r="Z2236" s="17"/>
      <c r="AA2236" s="17" t="s">
        <v>28</v>
      </c>
      <c r="AB2236" s="23"/>
      <c r="AC2236" s="24"/>
      <c r="AE2236" s="49">
        <v>0</v>
      </c>
      <c r="AF2236" s="50" t="s">
        <v>26</v>
      </c>
      <c r="AG2236" s="51" t="s">
        <v>19</v>
      </c>
      <c r="AH2236" s="52" t="s">
        <v>28</v>
      </c>
      <c r="AI2236" s="52" t="s">
        <v>28</v>
      </c>
    </row>
    <row r="2237" spans="1:35" ht="13.5" customHeight="1">
      <c r="A2237" s="11" t="s">
        <v>449</v>
      </c>
      <c r="B2237" s="62" t="s">
        <v>4489</v>
      </c>
      <c r="C2237" s="58">
        <v>15217</v>
      </c>
      <c r="D2237" s="11" t="s">
        <v>3605</v>
      </c>
      <c r="E2237" s="11" t="s">
        <v>3606</v>
      </c>
      <c r="F2237" s="11" t="s">
        <v>3607</v>
      </c>
      <c r="G2237" s="58">
        <v>16825</v>
      </c>
      <c r="H2237" s="15" t="s">
        <v>30</v>
      </c>
      <c r="I2237" s="12" t="s">
        <v>24</v>
      </c>
      <c r="J2237" s="38">
        <v>590000</v>
      </c>
      <c r="K2237" s="16">
        <v>590000</v>
      </c>
      <c r="L2237" s="13">
        <v>43074</v>
      </c>
      <c r="M2237" s="14">
        <v>43405</v>
      </c>
      <c r="N2237" s="42"/>
      <c r="O2237" s="18">
        <v>590000</v>
      </c>
      <c r="P2237" s="22" t="s">
        <v>28</v>
      </c>
      <c r="Q2237" s="22">
        <v>8926086</v>
      </c>
      <c r="R2237" s="20"/>
      <c r="S2237" s="22">
        <v>1225526</v>
      </c>
      <c r="T2237" s="22" t="s">
        <v>360</v>
      </c>
      <c r="U2237" s="22">
        <v>1614866</v>
      </c>
      <c r="V2237" s="20"/>
      <c r="W2237" s="23" t="s">
        <v>28</v>
      </c>
      <c r="X2237" s="22"/>
      <c r="Y2237" s="20"/>
      <c r="Z2237" s="17"/>
      <c r="AA2237" s="17">
        <v>0</v>
      </c>
      <c r="AB2237" s="23"/>
      <c r="AC2237" s="24"/>
      <c r="AE2237" s="49">
        <v>0</v>
      </c>
      <c r="AF2237" s="50" t="s">
        <v>26</v>
      </c>
      <c r="AG2237" s="51" t="s">
        <v>19</v>
      </c>
      <c r="AH2237" s="52" t="s">
        <v>28</v>
      </c>
      <c r="AI2237" s="52" t="s">
        <v>28</v>
      </c>
    </row>
    <row r="2238" spans="1:35" ht="13.5" customHeight="1">
      <c r="A2238" s="11" t="s">
        <v>449</v>
      </c>
      <c r="B2238" s="62" t="s">
        <v>4489</v>
      </c>
      <c r="C2238" s="58">
        <v>15302</v>
      </c>
      <c r="D2238" s="11" t="s">
        <v>85</v>
      </c>
      <c r="E2238" s="11" t="s">
        <v>3608</v>
      </c>
      <c r="F2238" s="11" t="s">
        <v>3609</v>
      </c>
      <c r="G2238" s="58">
        <v>17023</v>
      </c>
      <c r="H2238" s="15" t="s">
        <v>30</v>
      </c>
      <c r="I2238" s="12" t="s">
        <v>24</v>
      </c>
      <c r="J2238" s="38">
        <v>876410.6</v>
      </c>
      <c r="K2238" s="16">
        <v>892897.6</v>
      </c>
      <c r="L2238" s="13">
        <v>43056</v>
      </c>
      <c r="M2238" s="14">
        <v>43327</v>
      </c>
      <c r="N2238" s="42"/>
      <c r="O2238" s="18">
        <v>876410.6</v>
      </c>
      <c r="P2238" s="22" t="s">
        <v>28</v>
      </c>
      <c r="Q2238" s="22">
        <v>11268318</v>
      </c>
      <c r="R2238" s="20"/>
      <c r="S2238" s="22">
        <v>1177653</v>
      </c>
      <c r="T2238" s="22" t="s">
        <v>360</v>
      </c>
      <c r="U2238" s="22">
        <v>6570017</v>
      </c>
      <c r="V2238" s="20"/>
      <c r="W2238" s="23" t="s">
        <v>28</v>
      </c>
      <c r="X2238" s="22"/>
      <c r="Y2238" s="20"/>
      <c r="Z2238" s="17"/>
      <c r="AA2238" s="17">
        <v>0</v>
      </c>
      <c r="AB2238" s="23"/>
      <c r="AC2238" s="24"/>
      <c r="AE2238" s="49">
        <v>0</v>
      </c>
      <c r="AF2238" s="50" t="s">
        <v>26</v>
      </c>
      <c r="AG2238" s="51" t="s">
        <v>19</v>
      </c>
      <c r="AH2238" s="52" t="s">
        <v>28</v>
      </c>
      <c r="AI2238" s="52" t="s">
        <v>28</v>
      </c>
    </row>
    <row r="2239" spans="1:35" ht="13.5" customHeight="1">
      <c r="A2239" s="11" t="s">
        <v>449</v>
      </c>
      <c r="B2239" s="62" t="s">
        <v>4489</v>
      </c>
      <c r="C2239" s="58">
        <v>17438</v>
      </c>
      <c r="D2239" s="11" t="s">
        <v>3610</v>
      </c>
      <c r="E2239" s="11" t="s">
        <v>3611</v>
      </c>
      <c r="F2239" s="11" t="s">
        <v>3612</v>
      </c>
      <c r="G2239" s="58">
        <v>19282</v>
      </c>
      <c r="H2239" s="15" t="s">
        <v>30</v>
      </c>
      <c r="I2239" s="12" t="s">
        <v>24</v>
      </c>
      <c r="J2239" s="38">
        <v>760729</v>
      </c>
      <c r="K2239" s="16">
        <v>760729</v>
      </c>
      <c r="L2239" s="13">
        <v>42851</v>
      </c>
      <c r="M2239" s="14">
        <v>43197</v>
      </c>
      <c r="N2239" s="42"/>
      <c r="O2239" s="18">
        <v>760729</v>
      </c>
      <c r="P2239" s="22">
        <v>8492</v>
      </c>
      <c r="Q2239" s="22">
        <v>11745069</v>
      </c>
      <c r="R2239" s="20"/>
      <c r="S2239" s="22">
        <v>3240461</v>
      </c>
      <c r="T2239" s="22" t="s">
        <v>360</v>
      </c>
      <c r="U2239" s="22">
        <v>7595032</v>
      </c>
      <c r="V2239" s="20"/>
      <c r="W2239" s="23" t="s">
        <v>28</v>
      </c>
      <c r="X2239" s="22"/>
      <c r="Y2239" s="20"/>
      <c r="Z2239" s="17"/>
      <c r="AA2239" s="17">
        <v>0</v>
      </c>
      <c r="AB2239" s="23"/>
      <c r="AC2239" s="24"/>
      <c r="AE2239" s="49">
        <v>0</v>
      </c>
      <c r="AF2239" s="50" t="s">
        <v>26</v>
      </c>
      <c r="AG2239" s="51" t="s">
        <v>19</v>
      </c>
      <c r="AH2239" s="52" t="s">
        <v>28</v>
      </c>
      <c r="AI2239" s="52" t="s">
        <v>28</v>
      </c>
    </row>
    <row r="2240" spans="1:35" ht="13.5" customHeight="1">
      <c r="A2240" s="11" t="s">
        <v>449</v>
      </c>
      <c r="B2240" s="62" t="s">
        <v>4489</v>
      </c>
      <c r="C2240" s="58">
        <v>17499</v>
      </c>
      <c r="D2240" s="11" t="s">
        <v>3613</v>
      </c>
      <c r="E2240" s="11" t="s">
        <v>3614</v>
      </c>
      <c r="F2240" s="11" t="s">
        <v>3615</v>
      </c>
      <c r="G2240" s="58">
        <v>19050</v>
      </c>
      <c r="H2240" s="15" t="s">
        <v>30</v>
      </c>
      <c r="I2240" s="12" t="s">
        <v>24</v>
      </c>
      <c r="J2240" s="38">
        <v>894348.64</v>
      </c>
      <c r="K2240" s="16">
        <v>503160.24</v>
      </c>
      <c r="L2240" s="13">
        <v>42790</v>
      </c>
      <c r="M2240" s="14">
        <v>43101</v>
      </c>
      <c r="N2240" s="42"/>
      <c r="O2240" s="18">
        <v>503160.24</v>
      </c>
      <c r="P2240" s="22" t="s">
        <v>28</v>
      </c>
      <c r="Q2240" s="22">
        <v>7622051</v>
      </c>
      <c r="R2240" s="20"/>
      <c r="S2240" s="22">
        <v>2138650</v>
      </c>
      <c r="T2240" s="22" t="s">
        <v>48</v>
      </c>
      <c r="U2240" s="22">
        <v>2230729</v>
      </c>
      <c r="V2240" s="20"/>
      <c r="W2240" s="23" t="s">
        <v>28</v>
      </c>
      <c r="X2240" s="22"/>
      <c r="Y2240" s="20"/>
      <c r="Z2240" s="17"/>
      <c r="AA2240" s="17">
        <v>0</v>
      </c>
      <c r="AB2240" s="23"/>
      <c r="AC2240" s="24"/>
      <c r="AE2240" s="49">
        <v>0</v>
      </c>
      <c r="AF2240" s="50" t="s">
        <v>26</v>
      </c>
      <c r="AG2240" s="51" t="s">
        <v>19</v>
      </c>
      <c r="AH2240" s="52" t="s">
        <v>28</v>
      </c>
      <c r="AI2240" s="52" t="s">
        <v>28</v>
      </c>
    </row>
    <row r="2241" spans="1:35" ht="13.5" customHeight="1">
      <c r="A2241" s="11" t="s">
        <v>449</v>
      </c>
      <c r="B2241" s="62" t="s">
        <v>4489</v>
      </c>
      <c r="C2241" s="58">
        <v>17499</v>
      </c>
      <c r="D2241" s="11" t="s">
        <v>3613</v>
      </c>
      <c r="E2241" s="11" t="s">
        <v>3614</v>
      </c>
      <c r="F2241" s="11" t="s">
        <v>3616</v>
      </c>
      <c r="G2241" s="58">
        <v>19051</v>
      </c>
      <c r="H2241" s="15" t="s">
        <v>30</v>
      </c>
      <c r="I2241" s="12" t="s">
        <v>24</v>
      </c>
      <c r="J2241" s="38" t="s">
        <v>28</v>
      </c>
      <c r="K2241" s="16">
        <v>391188.4</v>
      </c>
      <c r="L2241" s="13">
        <v>42790</v>
      </c>
      <c r="M2241" s="14">
        <v>43101</v>
      </c>
      <c r="N2241" s="42"/>
      <c r="O2241" s="18">
        <v>391188.4</v>
      </c>
      <c r="P2241" s="22" t="s">
        <v>28</v>
      </c>
      <c r="Q2241" s="22">
        <v>5919662</v>
      </c>
      <c r="R2241" s="20"/>
      <c r="S2241" s="22">
        <v>4680067</v>
      </c>
      <c r="T2241" s="22" t="s">
        <v>48</v>
      </c>
      <c r="U2241" s="22">
        <v>74748</v>
      </c>
      <c r="V2241" s="20"/>
      <c r="W2241" s="23" t="s">
        <v>28</v>
      </c>
      <c r="X2241" s="22"/>
      <c r="Y2241" s="20"/>
      <c r="Z2241" s="17"/>
      <c r="AA2241" s="17" t="s">
        <v>28</v>
      </c>
      <c r="AB2241" s="23"/>
      <c r="AC2241" s="24"/>
      <c r="AE2241" s="49">
        <v>0</v>
      </c>
      <c r="AF2241" s="50" t="s">
        <v>26</v>
      </c>
      <c r="AG2241" s="51" t="s">
        <v>19</v>
      </c>
      <c r="AH2241" s="52" t="s">
        <v>28</v>
      </c>
      <c r="AI2241" s="52" t="s">
        <v>28</v>
      </c>
    </row>
    <row r="2242" spans="1:35" ht="13.5" customHeight="1">
      <c r="A2242" s="11" t="s">
        <v>449</v>
      </c>
      <c r="B2242" s="62" t="s">
        <v>4489</v>
      </c>
      <c r="C2242" s="58">
        <v>17539</v>
      </c>
      <c r="D2242" s="11" t="s">
        <v>3617</v>
      </c>
      <c r="E2242" s="11" t="s">
        <v>3618</v>
      </c>
      <c r="F2242" s="11" t="s">
        <v>3619</v>
      </c>
      <c r="G2242" s="58">
        <v>20310</v>
      </c>
      <c r="H2242" s="15" t="s">
        <v>30</v>
      </c>
      <c r="I2242" s="12" t="s">
        <v>24</v>
      </c>
      <c r="J2242" s="38">
        <v>803195.9</v>
      </c>
      <c r="K2242" s="16">
        <v>811556.9</v>
      </c>
      <c r="L2242" s="13">
        <v>42751</v>
      </c>
      <c r="M2242" s="14">
        <v>43210</v>
      </c>
      <c r="N2242" s="42"/>
      <c r="O2242" s="18">
        <v>803195.9</v>
      </c>
      <c r="P2242" s="22">
        <v>80320</v>
      </c>
      <c r="Q2242" s="22">
        <v>14131021</v>
      </c>
      <c r="R2242" s="20"/>
      <c r="S2242" s="22">
        <v>4363227</v>
      </c>
      <c r="T2242" s="22" t="s">
        <v>48</v>
      </c>
      <c r="U2242" s="22">
        <v>8186497</v>
      </c>
      <c r="V2242" s="20"/>
      <c r="W2242" s="23" t="s">
        <v>28</v>
      </c>
      <c r="X2242" s="22">
        <v>10455176</v>
      </c>
      <c r="Y2242" s="20"/>
      <c r="Z2242" s="17"/>
      <c r="AA2242" s="17">
        <v>0</v>
      </c>
      <c r="AB2242" s="23"/>
      <c r="AC2242" s="24"/>
      <c r="AE2242" s="49">
        <v>0</v>
      </c>
      <c r="AF2242" s="50" t="s">
        <v>53</v>
      </c>
      <c r="AG2242" s="51" t="s">
        <v>19</v>
      </c>
      <c r="AH2242" s="52" t="s">
        <v>28</v>
      </c>
      <c r="AI2242" s="52" t="s">
        <v>28</v>
      </c>
    </row>
    <row r="2243" spans="1:35" ht="13.5" customHeight="1">
      <c r="A2243" s="11" t="s">
        <v>449</v>
      </c>
      <c r="B2243" s="62" t="s">
        <v>4489</v>
      </c>
      <c r="C2243" s="58">
        <v>17556</v>
      </c>
      <c r="D2243" s="11" t="s">
        <v>3620</v>
      </c>
      <c r="E2243" s="11" t="s">
        <v>3621</v>
      </c>
      <c r="F2243" s="11" t="s">
        <v>3622</v>
      </c>
      <c r="G2243" s="58">
        <v>18642</v>
      </c>
      <c r="H2243" s="15" t="s">
        <v>30</v>
      </c>
      <c r="I2243" s="12" t="s">
        <v>24</v>
      </c>
      <c r="J2243" s="38">
        <v>1491500</v>
      </c>
      <c r="K2243" s="16">
        <v>1491500</v>
      </c>
      <c r="L2243" s="13">
        <v>42783</v>
      </c>
      <c r="M2243" s="14">
        <v>43129</v>
      </c>
      <c r="N2243" s="42"/>
      <c r="O2243" s="18">
        <v>1491500</v>
      </c>
      <c r="P2243" s="22" t="s">
        <v>28</v>
      </c>
      <c r="Q2243" s="22"/>
      <c r="R2243" s="20"/>
      <c r="S2243" s="22"/>
      <c r="T2243" s="22" t="s">
        <v>28</v>
      </c>
      <c r="U2243" s="22" t="s">
        <v>28</v>
      </c>
      <c r="V2243" s="20"/>
      <c r="W2243" s="23">
        <v>43124</v>
      </c>
      <c r="X2243" s="22"/>
      <c r="Y2243" s="20"/>
      <c r="Z2243" s="17"/>
      <c r="AA2243" s="17">
        <v>0</v>
      </c>
      <c r="AB2243" s="23"/>
      <c r="AC2243" s="24"/>
      <c r="AE2243" s="49">
        <v>0</v>
      </c>
      <c r="AF2243" s="50" t="s">
        <v>20</v>
      </c>
      <c r="AG2243" s="51" t="s">
        <v>19</v>
      </c>
      <c r="AH2243" s="52" t="s">
        <v>28</v>
      </c>
      <c r="AI2243" s="52" t="s">
        <v>28</v>
      </c>
    </row>
    <row r="2244" spans="1:35" ht="13.5" customHeight="1">
      <c r="A2244" s="11" t="s">
        <v>449</v>
      </c>
      <c r="B2244" s="62" t="s">
        <v>4489</v>
      </c>
      <c r="C2244" s="58">
        <v>17813</v>
      </c>
      <c r="D2244" s="11" t="s">
        <v>321</v>
      </c>
      <c r="E2244" s="11" t="s">
        <v>3623</v>
      </c>
      <c r="F2244" s="11" t="s">
        <v>3624</v>
      </c>
      <c r="G2244" s="58">
        <v>20027</v>
      </c>
      <c r="H2244" s="15" t="s">
        <v>30</v>
      </c>
      <c r="I2244" s="12" t="s">
        <v>24</v>
      </c>
      <c r="J2244" s="38">
        <v>336200</v>
      </c>
      <c r="K2244" s="16">
        <v>336200</v>
      </c>
      <c r="L2244" s="13">
        <v>42706</v>
      </c>
      <c r="M2244" s="14">
        <v>43131</v>
      </c>
      <c r="N2244" s="42"/>
      <c r="O2244" s="18">
        <v>336200</v>
      </c>
      <c r="P2244" s="22" t="s">
        <v>28</v>
      </c>
      <c r="Q2244" s="22"/>
      <c r="R2244" s="20"/>
      <c r="S2244" s="22"/>
      <c r="T2244" s="22" t="s">
        <v>28</v>
      </c>
      <c r="U2244" s="22" t="s">
        <v>28</v>
      </c>
      <c r="V2244" s="20"/>
      <c r="W2244" s="23">
        <v>43130</v>
      </c>
      <c r="X2244" s="22"/>
      <c r="Y2244" s="20"/>
      <c r="Z2244" s="17"/>
      <c r="AA2244" s="17">
        <v>0</v>
      </c>
      <c r="AB2244" s="23"/>
      <c r="AC2244" s="24"/>
      <c r="AE2244" s="49">
        <v>0</v>
      </c>
      <c r="AF2244" s="50" t="s">
        <v>26</v>
      </c>
      <c r="AG2244" s="51" t="s">
        <v>19</v>
      </c>
      <c r="AH2244" s="52" t="s">
        <v>28</v>
      </c>
      <c r="AI2244" s="52" t="s">
        <v>28</v>
      </c>
    </row>
    <row r="2245" spans="1:35" ht="13.5" customHeight="1">
      <c r="A2245" s="11" t="s">
        <v>449</v>
      </c>
      <c r="B2245" s="62" t="s">
        <v>4489</v>
      </c>
      <c r="C2245" s="58">
        <v>17876</v>
      </c>
      <c r="D2245" s="11" t="s">
        <v>3625</v>
      </c>
      <c r="E2245" s="11" t="s">
        <v>3626</v>
      </c>
      <c r="F2245" s="11" t="s">
        <v>3627</v>
      </c>
      <c r="G2245" s="58">
        <v>20019</v>
      </c>
      <c r="H2245" s="15" t="s">
        <v>30</v>
      </c>
      <c r="I2245" s="12" t="s">
        <v>24</v>
      </c>
      <c r="J2245" s="38">
        <v>335158</v>
      </c>
      <c r="K2245" s="16">
        <v>335158.07</v>
      </c>
      <c r="L2245" s="13">
        <v>42277</v>
      </c>
      <c r="M2245" s="14">
        <v>43131</v>
      </c>
      <c r="N2245" s="42"/>
      <c r="O2245" s="18">
        <v>335158</v>
      </c>
      <c r="P2245" s="22" t="s">
        <v>28</v>
      </c>
      <c r="Q2245" s="22"/>
      <c r="R2245" s="20"/>
      <c r="S2245" s="22"/>
      <c r="T2245" s="22" t="s">
        <v>28</v>
      </c>
      <c r="U2245" s="22" t="s">
        <v>28</v>
      </c>
      <c r="V2245" s="20"/>
      <c r="W2245" s="23">
        <v>43132</v>
      </c>
      <c r="X2245" s="22"/>
      <c r="Y2245" s="20"/>
      <c r="Z2245" s="17"/>
      <c r="AA2245" s="17">
        <v>0</v>
      </c>
      <c r="AB2245" s="23"/>
      <c r="AC2245" s="24"/>
      <c r="AE2245" s="49">
        <v>0</v>
      </c>
      <c r="AF2245" s="50" t="s">
        <v>26</v>
      </c>
      <c r="AG2245" s="51" t="s">
        <v>19</v>
      </c>
      <c r="AH2245" s="52" t="s">
        <v>28</v>
      </c>
      <c r="AI2245" s="52" t="s">
        <v>28</v>
      </c>
    </row>
    <row r="2246" spans="1:35" ht="13.5" customHeight="1">
      <c r="A2246" s="11" t="s">
        <v>449</v>
      </c>
      <c r="B2246" s="62" t="s">
        <v>4489</v>
      </c>
      <c r="C2246" s="58">
        <v>17936</v>
      </c>
      <c r="D2246" s="11" t="s">
        <v>3628</v>
      </c>
      <c r="E2246" s="11" t="s">
        <v>3629</v>
      </c>
      <c r="F2246" s="11" t="s">
        <v>3630</v>
      </c>
      <c r="G2246" s="58">
        <v>20043</v>
      </c>
      <c r="H2246" s="15" t="s">
        <v>30</v>
      </c>
      <c r="I2246" s="12" t="s">
        <v>24</v>
      </c>
      <c r="J2246" s="38">
        <v>808976</v>
      </c>
      <c r="K2246" s="16">
        <v>808976</v>
      </c>
      <c r="L2246" s="13">
        <v>42541</v>
      </c>
      <c r="M2246" s="14">
        <v>43283</v>
      </c>
      <c r="N2246" s="42"/>
      <c r="O2246" s="18">
        <v>808976</v>
      </c>
      <c r="P2246" s="22" t="s">
        <v>28</v>
      </c>
      <c r="Q2246" s="22">
        <v>11921094</v>
      </c>
      <c r="R2246" s="20"/>
      <c r="S2246" s="22">
        <v>9251397</v>
      </c>
      <c r="T2246" s="22" t="s">
        <v>360</v>
      </c>
      <c r="U2246" s="22">
        <v>1651534</v>
      </c>
      <c r="V2246" s="20"/>
      <c r="W2246" s="23" t="s">
        <v>28</v>
      </c>
      <c r="X2246" s="22">
        <v>9251397</v>
      </c>
      <c r="Y2246" s="20"/>
      <c r="Z2246" s="17"/>
      <c r="AA2246" s="17">
        <v>0</v>
      </c>
      <c r="AB2246" s="23"/>
      <c r="AC2246" s="24"/>
      <c r="AE2246" s="49">
        <v>0</v>
      </c>
      <c r="AF2246" s="50" t="s">
        <v>26</v>
      </c>
      <c r="AG2246" s="51" t="s">
        <v>19</v>
      </c>
      <c r="AH2246" s="52" t="s">
        <v>28</v>
      </c>
      <c r="AI2246" s="52" t="s">
        <v>28</v>
      </c>
    </row>
    <row r="2247" spans="1:35" ht="13.5" customHeight="1">
      <c r="A2247" s="11" t="s">
        <v>449</v>
      </c>
      <c r="B2247" s="62" t="s">
        <v>4489</v>
      </c>
      <c r="C2247" s="58">
        <v>17941</v>
      </c>
      <c r="D2247" s="11" t="s">
        <v>3631</v>
      </c>
      <c r="E2247" s="11" t="s">
        <v>3632</v>
      </c>
      <c r="F2247" s="11" t="s">
        <v>3633</v>
      </c>
      <c r="G2247" s="58">
        <v>20030</v>
      </c>
      <c r="H2247" s="15" t="s">
        <v>30</v>
      </c>
      <c r="I2247" s="12" t="s">
        <v>24</v>
      </c>
      <c r="J2247" s="38">
        <v>306098</v>
      </c>
      <c r="K2247" s="16">
        <v>306098</v>
      </c>
      <c r="L2247" s="13">
        <v>42447</v>
      </c>
      <c r="M2247" s="14">
        <v>43101</v>
      </c>
      <c r="N2247" s="42"/>
      <c r="O2247" s="18">
        <v>306098</v>
      </c>
      <c r="P2247" s="22" t="s">
        <v>28</v>
      </c>
      <c r="Q2247" s="22">
        <v>4343435</v>
      </c>
      <c r="R2247" s="20"/>
      <c r="S2247" s="22">
        <v>3029819</v>
      </c>
      <c r="T2247" s="22" t="s">
        <v>360</v>
      </c>
      <c r="U2247" s="22">
        <v>0</v>
      </c>
      <c r="V2247" s="20"/>
      <c r="W2247" s="23" t="s">
        <v>28</v>
      </c>
      <c r="X2247" s="22"/>
      <c r="Y2247" s="20"/>
      <c r="Z2247" s="17"/>
      <c r="AA2247" s="17">
        <v>0</v>
      </c>
      <c r="AB2247" s="23"/>
      <c r="AC2247" s="24"/>
      <c r="AE2247" s="49">
        <v>0</v>
      </c>
      <c r="AF2247" s="50" t="s">
        <v>53</v>
      </c>
      <c r="AG2247" s="51" t="s">
        <v>19</v>
      </c>
      <c r="AH2247" s="52" t="s">
        <v>28</v>
      </c>
      <c r="AI2247" s="52" t="s">
        <v>28</v>
      </c>
    </row>
    <row r="2248" spans="1:35" ht="13.5" customHeight="1">
      <c r="A2248" s="11" t="s">
        <v>449</v>
      </c>
      <c r="B2248" s="62" t="s">
        <v>4489</v>
      </c>
      <c r="C2248" s="58">
        <v>17942</v>
      </c>
      <c r="D2248" s="11" t="s">
        <v>3634</v>
      </c>
      <c r="E2248" s="11" t="s">
        <v>3635</v>
      </c>
      <c r="F2248" s="11" t="s">
        <v>3636</v>
      </c>
      <c r="G2248" s="58">
        <v>20035</v>
      </c>
      <c r="H2248" s="15" t="s">
        <v>30</v>
      </c>
      <c r="I2248" s="12" t="s">
        <v>24</v>
      </c>
      <c r="J2248" s="38">
        <v>314958</v>
      </c>
      <c r="K2248" s="16">
        <v>314958</v>
      </c>
      <c r="L2248" s="13">
        <v>42497</v>
      </c>
      <c r="M2248" s="14">
        <v>43101</v>
      </c>
      <c r="N2248" s="42"/>
      <c r="O2248" s="18">
        <v>314958</v>
      </c>
      <c r="P2248" s="22" t="s">
        <v>28</v>
      </c>
      <c r="Q2248" s="22">
        <v>4112882</v>
      </c>
      <c r="R2248" s="20"/>
      <c r="S2248" s="22">
        <v>4112882</v>
      </c>
      <c r="T2248" s="22" t="s">
        <v>360</v>
      </c>
      <c r="U2248" s="22">
        <v>0</v>
      </c>
      <c r="V2248" s="20"/>
      <c r="W2248" s="23" t="s">
        <v>28</v>
      </c>
      <c r="X2248" s="22"/>
      <c r="Y2248" s="20"/>
      <c r="Z2248" s="17"/>
      <c r="AA2248" s="17">
        <v>0</v>
      </c>
      <c r="AB2248" s="23"/>
      <c r="AC2248" s="24"/>
      <c r="AE2248" s="49">
        <v>0</v>
      </c>
      <c r="AF2248" s="50" t="s">
        <v>53</v>
      </c>
      <c r="AG2248" s="51" t="s">
        <v>19</v>
      </c>
      <c r="AH2248" s="52" t="s">
        <v>28</v>
      </c>
      <c r="AI2248" s="52" t="s">
        <v>28</v>
      </c>
    </row>
    <row r="2249" spans="1:35" ht="13.5" customHeight="1">
      <c r="A2249" s="11" t="s">
        <v>449</v>
      </c>
      <c r="B2249" s="62" t="s">
        <v>4489</v>
      </c>
      <c r="C2249" s="58">
        <v>17943</v>
      </c>
      <c r="D2249" s="11" t="s">
        <v>3637</v>
      </c>
      <c r="E2249" s="11" t="s">
        <v>3638</v>
      </c>
      <c r="F2249" s="11" t="s">
        <v>3639</v>
      </c>
      <c r="G2249" s="58">
        <v>19954</v>
      </c>
      <c r="H2249" s="15" t="s">
        <v>30</v>
      </c>
      <c r="I2249" s="12" t="s">
        <v>24</v>
      </c>
      <c r="J2249" s="38">
        <v>3008323</v>
      </c>
      <c r="K2249" s="16">
        <v>2428622</v>
      </c>
      <c r="L2249" s="13">
        <v>42711</v>
      </c>
      <c r="M2249" s="14">
        <v>43319</v>
      </c>
      <c r="N2249" s="42"/>
      <c r="O2249" s="18">
        <v>2428622</v>
      </c>
      <c r="P2249" s="22" t="s">
        <v>28</v>
      </c>
      <c r="Q2249" s="22">
        <v>56793342</v>
      </c>
      <c r="R2249" s="20"/>
      <c r="S2249" s="22"/>
      <c r="T2249" s="22" t="s">
        <v>48</v>
      </c>
      <c r="U2249" s="22" t="s">
        <v>28</v>
      </c>
      <c r="V2249" s="20"/>
      <c r="W2249" s="23">
        <v>43085</v>
      </c>
      <c r="X2249" s="22"/>
      <c r="Y2249" s="20"/>
      <c r="Z2249" s="17"/>
      <c r="AA2249" s="17">
        <v>0</v>
      </c>
      <c r="AB2249" s="23"/>
      <c r="AC2249" s="24"/>
      <c r="AE2249" s="49">
        <v>0</v>
      </c>
      <c r="AF2249" s="50" t="s">
        <v>26</v>
      </c>
      <c r="AG2249" s="51" t="s">
        <v>19</v>
      </c>
      <c r="AH2249" s="52" t="s">
        <v>28</v>
      </c>
      <c r="AI2249" s="52" t="s">
        <v>28</v>
      </c>
    </row>
    <row r="2250" spans="1:35" ht="13.5" customHeight="1">
      <c r="A2250" s="11" t="s">
        <v>449</v>
      </c>
      <c r="B2250" s="62" t="s">
        <v>4489</v>
      </c>
      <c r="C2250" s="58">
        <v>17943</v>
      </c>
      <c r="D2250" s="11" t="s">
        <v>3637</v>
      </c>
      <c r="E2250" s="11" t="s">
        <v>3638</v>
      </c>
      <c r="F2250" s="11" t="s">
        <v>3640</v>
      </c>
      <c r="G2250" s="58">
        <v>19955</v>
      </c>
      <c r="H2250" s="15" t="s">
        <v>30</v>
      </c>
      <c r="I2250" s="12" t="s">
        <v>24</v>
      </c>
      <c r="J2250" s="38" t="s">
        <v>28</v>
      </c>
      <c r="K2250" s="16">
        <v>403461</v>
      </c>
      <c r="L2250" s="13">
        <v>42711</v>
      </c>
      <c r="M2250" s="14">
        <v>43319</v>
      </c>
      <c r="N2250" s="42"/>
      <c r="O2250" s="18">
        <v>403461</v>
      </c>
      <c r="P2250" s="22" t="s">
        <v>28</v>
      </c>
      <c r="Q2250" s="22">
        <v>8549178.1982851159</v>
      </c>
      <c r="R2250" s="20"/>
      <c r="S2250" s="22"/>
      <c r="T2250" s="22" t="s">
        <v>28</v>
      </c>
      <c r="U2250" s="22" t="s">
        <v>28</v>
      </c>
      <c r="V2250" s="20"/>
      <c r="W2250" s="23">
        <v>43214</v>
      </c>
      <c r="X2250" s="22"/>
      <c r="Y2250" s="20"/>
      <c r="Z2250" s="17"/>
      <c r="AA2250" s="17" t="s">
        <v>28</v>
      </c>
      <c r="AB2250" s="23"/>
      <c r="AC2250" s="24"/>
      <c r="AE2250" s="49">
        <v>0</v>
      </c>
      <c r="AF2250" s="50" t="s">
        <v>26</v>
      </c>
      <c r="AG2250" s="51" t="s">
        <v>19</v>
      </c>
      <c r="AH2250" s="52" t="s">
        <v>28</v>
      </c>
      <c r="AI2250" s="52" t="s">
        <v>28</v>
      </c>
    </row>
    <row r="2251" spans="1:35" ht="13.5" customHeight="1">
      <c r="A2251" s="11" t="s">
        <v>449</v>
      </c>
      <c r="B2251" s="62" t="s">
        <v>4489</v>
      </c>
      <c r="C2251" s="58">
        <v>17943</v>
      </c>
      <c r="D2251" s="11" t="s">
        <v>3637</v>
      </c>
      <c r="E2251" s="11" t="s">
        <v>3638</v>
      </c>
      <c r="F2251" s="11" t="s">
        <v>3641</v>
      </c>
      <c r="G2251" s="58">
        <v>19956</v>
      </c>
      <c r="H2251" s="15" t="s">
        <v>30</v>
      </c>
      <c r="I2251" s="12" t="s">
        <v>24</v>
      </c>
      <c r="J2251" s="38" t="s">
        <v>28</v>
      </c>
      <c r="K2251" s="16">
        <v>176240</v>
      </c>
      <c r="L2251" s="13">
        <v>42711</v>
      </c>
      <c r="M2251" s="14">
        <v>43319</v>
      </c>
      <c r="N2251" s="42"/>
      <c r="O2251" s="18">
        <v>176240</v>
      </c>
      <c r="P2251" s="22" t="s">
        <v>28</v>
      </c>
      <c r="Q2251" s="22">
        <v>3734455.53762512</v>
      </c>
      <c r="R2251" s="20"/>
      <c r="S2251" s="22"/>
      <c r="T2251" s="22" t="s">
        <v>48</v>
      </c>
      <c r="U2251" s="22" t="s">
        <v>28</v>
      </c>
      <c r="V2251" s="20"/>
      <c r="W2251" s="23" t="s">
        <v>28</v>
      </c>
      <c r="X2251" s="22"/>
      <c r="Y2251" s="20"/>
      <c r="Z2251" s="17"/>
      <c r="AA2251" s="17" t="s">
        <v>28</v>
      </c>
      <c r="AB2251" s="23"/>
      <c r="AC2251" s="24"/>
      <c r="AE2251" s="49">
        <v>0</v>
      </c>
      <c r="AF2251" s="50" t="s">
        <v>26</v>
      </c>
      <c r="AG2251" s="51" t="s">
        <v>19</v>
      </c>
      <c r="AH2251" s="52" t="s">
        <v>28</v>
      </c>
      <c r="AI2251" s="52" t="s">
        <v>28</v>
      </c>
    </row>
    <row r="2252" spans="1:35" ht="13.5" customHeight="1">
      <c r="A2252" s="11" t="s">
        <v>449</v>
      </c>
      <c r="B2252" s="62" t="s">
        <v>4489</v>
      </c>
      <c r="C2252" s="58">
        <v>17944</v>
      </c>
      <c r="D2252" s="11" t="s">
        <v>3634</v>
      </c>
      <c r="E2252" s="11" t="s">
        <v>3642</v>
      </c>
      <c r="F2252" s="11" t="s">
        <v>3643</v>
      </c>
      <c r="G2252" s="58">
        <v>19069</v>
      </c>
      <c r="H2252" s="15" t="s">
        <v>30</v>
      </c>
      <c r="I2252" s="12" t="s">
        <v>24</v>
      </c>
      <c r="J2252" s="38">
        <v>1633260</v>
      </c>
      <c r="K2252" s="16">
        <v>1633260</v>
      </c>
      <c r="L2252" s="13">
        <v>42206</v>
      </c>
      <c r="M2252" s="14">
        <v>43101</v>
      </c>
      <c r="N2252" s="42"/>
      <c r="O2252" s="18">
        <v>1633260</v>
      </c>
      <c r="P2252" s="22" t="s">
        <v>28</v>
      </c>
      <c r="Q2252" s="22">
        <v>27590945</v>
      </c>
      <c r="R2252" s="20"/>
      <c r="S2252" s="22">
        <v>24175622</v>
      </c>
      <c r="T2252" s="22" t="s">
        <v>360</v>
      </c>
      <c r="U2252" s="22">
        <v>0</v>
      </c>
      <c r="V2252" s="20"/>
      <c r="W2252" s="23" t="s">
        <v>28</v>
      </c>
      <c r="X2252" s="22"/>
      <c r="Y2252" s="20"/>
      <c r="Z2252" s="17"/>
      <c r="AA2252" s="17">
        <v>0</v>
      </c>
      <c r="AB2252" s="23"/>
      <c r="AC2252" s="24"/>
      <c r="AE2252" s="49">
        <v>0</v>
      </c>
      <c r="AF2252" s="50" t="s">
        <v>53</v>
      </c>
      <c r="AG2252" s="51" t="s">
        <v>19</v>
      </c>
      <c r="AH2252" s="52" t="s">
        <v>28</v>
      </c>
      <c r="AI2252" s="52" t="s">
        <v>28</v>
      </c>
    </row>
    <row r="2253" spans="1:35" ht="13.5" customHeight="1">
      <c r="A2253" s="11" t="s">
        <v>449</v>
      </c>
      <c r="B2253" s="62" t="s">
        <v>4489</v>
      </c>
      <c r="C2253" s="58">
        <v>17945</v>
      </c>
      <c r="D2253" s="11" t="s">
        <v>3644</v>
      </c>
      <c r="E2253" s="11" t="s">
        <v>3645</v>
      </c>
      <c r="F2253" s="11" t="s">
        <v>3646</v>
      </c>
      <c r="G2253" s="58">
        <v>19035</v>
      </c>
      <c r="H2253" s="15" t="s">
        <v>30</v>
      </c>
      <c r="I2253" s="12" t="s">
        <v>24</v>
      </c>
      <c r="J2253" s="38">
        <v>5582418</v>
      </c>
      <c r="K2253" s="16">
        <v>5582418</v>
      </c>
      <c r="L2253" s="13">
        <v>42229</v>
      </c>
      <c r="M2253" s="14">
        <v>43159</v>
      </c>
      <c r="N2253" s="42"/>
      <c r="O2253" s="18">
        <v>5582418</v>
      </c>
      <c r="P2253" s="22" t="s">
        <v>28</v>
      </c>
      <c r="Q2253" s="22">
        <v>82762150</v>
      </c>
      <c r="R2253" s="20"/>
      <c r="S2253" s="22">
        <v>80494430</v>
      </c>
      <c r="T2253" s="22" t="s">
        <v>360</v>
      </c>
      <c r="U2253" s="22">
        <v>1324332</v>
      </c>
      <c r="V2253" s="20"/>
      <c r="W2253" s="23" t="s">
        <v>28</v>
      </c>
      <c r="X2253" s="22"/>
      <c r="Y2253" s="20"/>
      <c r="Z2253" s="17"/>
      <c r="AA2253" s="17">
        <v>0</v>
      </c>
      <c r="AB2253" s="23"/>
      <c r="AC2253" s="24"/>
      <c r="AE2253" s="49">
        <v>0</v>
      </c>
      <c r="AF2253" s="50" t="s">
        <v>53</v>
      </c>
      <c r="AG2253" s="51" t="s">
        <v>19</v>
      </c>
      <c r="AH2253" s="52" t="s">
        <v>28</v>
      </c>
      <c r="AI2253" s="52" t="s">
        <v>28</v>
      </c>
    </row>
    <row r="2254" spans="1:35" ht="13.5" customHeight="1">
      <c r="A2254" s="11" t="s">
        <v>449</v>
      </c>
      <c r="B2254" s="62" t="s">
        <v>4489</v>
      </c>
      <c r="C2254" s="58">
        <v>18184</v>
      </c>
      <c r="D2254" s="11" t="s">
        <v>3647</v>
      </c>
      <c r="E2254" s="11" t="s">
        <v>3648</v>
      </c>
      <c r="F2254" s="11" t="s">
        <v>3649</v>
      </c>
      <c r="G2254" s="58">
        <v>19952</v>
      </c>
      <c r="H2254" s="15" t="s">
        <v>30</v>
      </c>
      <c r="I2254" s="12" t="s">
        <v>24</v>
      </c>
      <c r="J2254" s="38">
        <v>427415.07</v>
      </c>
      <c r="K2254" s="16">
        <v>427415.07</v>
      </c>
      <c r="L2254" s="13">
        <v>42586</v>
      </c>
      <c r="M2254" s="14">
        <v>43101</v>
      </c>
      <c r="N2254" s="42"/>
      <c r="O2254" s="18">
        <v>427415.07</v>
      </c>
      <c r="P2254" s="22" t="s">
        <v>28</v>
      </c>
      <c r="Q2254" s="22">
        <v>7042088</v>
      </c>
      <c r="R2254" s="20"/>
      <c r="S2254" s="22">
        <v>124889</v>
      </c>
      <c r="T2254" s="22" t="s">
        <v>360</v>
      </c>
      <c r="U2254" s="22">
        <v>0</v>
      </c>
      <c r="V2254" s="20"/>
      <c r="W2254" s="23" t="s">
        <v>28</v>
      </c>
      <c r="X2254" s="22"/>
      <c r="Y2254" s="20"/>
      <c r="Z2254" s="17"/>
      <c r="AA2254" s="17">
        <v>0</v>
      </c>
      <c r="AB2254" s="23"/>
      <c r="AC2254" s="24"/>
      <c r="AE2254" s="49">
        <v>0</v>
      </c>
      <c r="AF2254" s="50" t="s">
        <v>53</v>
      </c>
      <c r="AG2254" s="51" t="s">
        <v>19</v>
      </c>
      <c r="AH2254" s="52" t="s">
        <v>28</v>
      </c>
      <c r="AI2254" s="52" t="s">
        <v>28</v>
      </c>
    </row>
    <row r="2255" spans="1:35" ht="13.5" customHeight="1">
      <c r="A2255" s="11" t="s">
        <v>449</v>
      </c>
      <c r="B2255" s="62" t="s">
        <v>4489</v>
      </c>
      <c r="C2255" s="58">
        <v>18219</v>
      </c>
      <c r="D2255" s="11" t="s">
        <v>3650</v>
      </c>
      <c r="E2255" s="11" t="s">
        <v>3651</v>
      </c>
      <c r="F2255" s="11" t="s">
        <v>3652</v>
      </c>
      <c r="G2255" s="58">
        <v>19823</v>
      </c>
      <c r="H2255" s="15" t="s">
        <v>30</v>
      </c>
      <c r="I2255" s="12" t="s">
        <v>24</v>
      </c>
      <c r="J2255" s="38">
        <v>3031704.12</v>
      </c>
      <c r="K2255" s="16">
        <v>3000873.12</v>
      </c>
      <c r="L2255" s="13">
        <v>42640</v>
      </c>
      <c r="M2255" s="14">
        <v>43159</v>
      </c>
      <c r="N2255" s="42"/>
      <c r="O2255" s="18">
        <v>3000873.12</v>
      </c>
      <c r="P2255" s="22" t="s">
        <v>28</v>
      </c>
      <c r="Q2255" s="22">
        <v>45046179.100000001</v>
      </c>
      <c r="R2255" s="20"/>
      <c r="S2255" s="22"/>
      <c r="T2255" s="22" t="s">
        <v>48</v>
      </c>
      <c r="U2255" s="22"/>
      <c r="V2255" s="20"/>
      <c r="W2255" s="23">
        <v>43210</v>
      </c>
      <c r="X2255" s="22"/>
      <c r="Y2255" s="20"/>
      <c r="Z2255" s="17">
        <v>52333</v>
      </c>
      <c r="AA2255" s="17">
        <v>979281.51466499001</v>
      </c>
      <c r="AB2255" s="23">
        <v>43229</v>
      </c>
      <c r="AC2255" s="24" t="s">
        <v>3653</v>
      </c>
      <c r="AE2255" s="49">
        <v>0</v>
      </c>
      <c r="AF2255" s="50" t="s">
        <v>26</v>
      </c>
      <c r="AG2255" s="51" t="s">
        <v>19</v>
      </c>
      <c r="AH2255" s="52" t="s">
        <v>28</v>
      </c>
      <c r="AI2255" s="52" t="s">
        <v>28</v>
      </c>
    </row>
    <row r="2256" spans="1:35" ht="13.5" customHeight="1">
      <c r="A2256" s="11" t="s">
        <v>449</v>
      </c>
      <c r="B2256" s="62" t="s">
        <v>4489</v>
      </c>
      <c r="C2256" s="58">
        <v>18219</v>
      </c>
      <c r="D2256" s="11" t="s">
        <v>3650</v>
      </c>
      <c r="E2256" s="11" t="s">
        <v>3651</v>
      </c>
      <c r="F2256" s="11" t="s">
        <v>3652</v>
      </c>
      <c r="G2256" s="58">
        <v>19824</v>
      </c>
      <c r="H2256" s="15" t="s">
        <v>30</v>
      </c>
      <c r="I2256" s="12" t="s">
        <v>24</v>
      </c>
      <c r="J2256" s="38" t="s">
        <v>28</v>
      </c>
      <c r="K2256" s="16">
        <v>30831</v>
      </c>
      <c r="L2256" s="13">
        <v>42640</v>
      </c>
      <c r="M2256" s="14">
        <v>43159</v>
      </c>
      <c r="N2256" s="42"/>
      <c r="O2256" s="18">
        <v>30831</v>
      </c>
      <c r="P2256" s="22" t="s">
        <v>28</v>
      </c>
      <c r="Q2256" s="22">
        <v>465747.3</v>
      </c>
      <c r="R2256" s="20"/>
      <c r="S2256" s="22"/>
      <c r="T2256" s="22" t="s">
        <v>28</v>
      </c>
      <c r="U2256" s="22"/>
      <c r="V2256" s="20"/>
      <c r="W2256" s="23">
        <v>43196</v>
      </c>
      <c r="X2256" s="22"/>
      <c r="Y2256" s="20"/>
      <c r="Z2256" s="17"/>
      <c r="AA2256" s="17" t="s">
        <v>28</v>
      </c>
      <c r="AB2256" s="23"/>
      <c r="AC2256" s="24"/>
      <c r="AE2256" s="49">
        <v>0</v>
      </c>
      <c r="AF2256" s="50" t="s">
        <v>26</v>
      </c>
      <c r="AG2256" s="51" t="s">
        <v>19</v>
      </c>
      <c r="AH2256" s="52" t="s">
        <v>28</v>
      </c>
      <c r="AI2256" s="52" t="s">
        <v>28</v>
      </c>
    </row>
    <row r="2257" spans="1:35" ht="13.5" customHeight="1">
      <c r="A2257" s="11" t="s">
        <v>449</v>
      </c>
      <c r="B2257" s="62" t="s">
        <v>4489</v>
      </c>
      <c r="C2257" s="58">
        <v>18320</v>
      </c>
      <c r="D2257" s="11" t="s">
        <v>3654</v>
      </c>
      <c r="E2257" s="11" t="s">
        <v>3655</v>
      </c>
      <c r="F2257" s="11" t="s">
        <v>3656</v>
      </c>
      <c r="G2257" s="58">
        <v>19359</v>
      </c>
      <c r="H2257" s="15" t="s">
        <v>30</v>
      </c>
      <c r="I2257" s="12" t="s">
        <v>24</v>
      </c>
      <c r="J2257" s="38">
        <v>2800000</v>
      </c>
      <c r="K2257" s="16">
        <v>2520000</v>
      </c>
      <c r="L2257" s="13">
        <v>42704</v>
      </c>
      <c r="M2257" s="14">
        <v>43101</v>
      </c>
      <c r="N2257" s="42"/>
      <c r="O2257" s="18">
        <v>2800000</v>
      </c>
      <c r="P2257" s="22" t="s">
        <v>28</v>
      </c>
      <c r="Q2257" s="22">
        <v>58867934</v>
      </c>
      <c r="R2257" s="20"/>
      <c r="S2257" s="22">
        <v>54835207.32</v>
      </c>
      <c r="T2257" s="22" t="s">
        <v>48</v>
      </c>
      <c r="U2257" s="22">
        <v>0</v>
      </c>
      <c r="V2257" s="20"/>
      <c r="W2257" s="23" t="s">
        <v>28</v>
      </c>
      <c r="X2257" s="22">
        <v>54835207</v>
      </c>
      <c r="Y2257" s="20"/>
      <c r="Z2257" s="17"/>
      <c r="AA2257" s="17">
        <v>0</v>
      </c>
      <c r="AB2257" s="23"/>
      <c r="AC2257" s="24"/>
      <c r="AE2257" s="49">
        <v>0</v>
      </c>
      <c r="AF2257" s="50" t="s">
        <v>53</v>
      </c>
      <c r="AG2257" s="51" t="s">
        <v>19</v>
      </c>
      <c r="AH2257" s="52" t="s">
        <v>28</v>
      </c>
      <c r="AI2257" s="52" t="s">
        <v>28</v>
      </c>
    </row>
    <row r="2258" spans="1:35" ht="13.5" customHeight="1">
      <c r="A2258" s="11" t="s">
        <v>449</v>
      </c>
      <c r="B2258" s="62" t="s">
        <v>4489</v>
      </c>
      <c r="C2258" s="58">
        <v>18456</v>
      </c>
      <c r="D2258" s="11" t="s">
        <v>3657</v>
      </c>
      <c r="E2258" s="11" t="s">
        <v>3658</v>
      </c>
      <c r="F2258" s="11" t="s">
        <v>3659</v>
      </c>
      <c r="G2258" s="58">
        <v>20049</v>
      </c>
      <c r="H2258" s="15" t="s">
        <v>30</v>
      </c>
      <c r="I2258" s="12" t="s">
        <v>24</v>
      </c>
      <c r="J2258" s="38">
        <v>373306</v>
      </c>
      <c r="K2258" s="16">
        <v>373306</v>
      </c>
      <c r="L2258" s="13">
        <v>43090</v>
      </c>
      <c r="M2258" s="14">
        <v>43346</v>
      </c>
      <c r="N2258" s="42"/>
      <c r="O2258" s="18">
        <v>373306</v>
      </c>
      <c r="P2258" s="22" t="s">
        <v>28</v>
      </c>
      <c r="Q2258" s="22">
        <v>5590023</v>
      </c>
      <c r="R2258" s="20"/>
      <c r="S2258" s="22">
        <v>0</v>
      </c>
      <c r="T2258" s="22" t="s">
        <v>360</v>
      </c>
      <c r="U2258" s="22">
        <v>3860577</v>
      </c>
      <c r="V2258" s="20"/>
      <c r="W2258" s="23" t="s">
        <v>28</v>
      </c>
      <c r="X2258" s="22"/>
      <c r="Y2258" s="20"/>
      <c r="Z2258" s="17"/>
      <c r="AA2258" s="17">
        <v>0</v>
      </c>
      <c r="AB2258" s="23"/>
      <c r="AC2258" s="24"/>
      <c r="AE2258" s="49">
        <v>0</v>
      </c>
      <c r="AF2258" s="50" t="s">
        <v>26</v>
      </c>
      <c r="AG2258" s="51" t="s">
        <v>19</v>
      </c>
      <c r="AH2258" s="52" t="s">
        <v>28</v>
      </c>
      <c r="AI2258" s="52" t="s">
        <v>28</v>
      </c>
    </row>
    <row r="2259" spans="1:35" ht="13.5" customHeight="1">
      <c r="A2259" s="11" t="s">
        <v>449</v>
      </c>
      <c r="B2259" s="62" t="s">
        <v>4489</v>
      </c>
      <c r="C2259" s="58">
        <v>18517</v>
      </c>
      <c r="D2259" s="11" t="s">
        <v>3660</v>
      </c>
      <c r="E2259" s="11" t="s">
        <v>3661</v>
      </c>
      <c r="F2259" s="11" t="s">
        <v>3662</v>
      </c>
      <c r="G2259" s="58">
        <v>20031</v>
      </c>
      <c r="H2259" s="15" t="s">
        <v>30</v>
      </c>
      <c r="I2259" s="12" t="s">
        <v>24</v>
      </c>
      <c r="J2259" s="38">
        <v>2188294</v>
      </c>
      <c r="K2259" s="16">
        <v>2188294</v>
      </c>
      <c r="L2259" s="13">
        <v>43099</v>
      </c>
      <c r="M2259" s="14">
        <v>43417</v>
      </c>
      <c r="N2259" s="42"/>
      <c r="O2259" s="18">
        <v>2188294</v>
      </c>
      <c r="P2259" s="22" t="s">
        <v>28</v>
      </c>
      <c r="Q2259" s="22">
        <v>31628584</v>
      </c>
      <c r="R2259" s="20"/>
      <c r="S2259" s="22">
        <v>0</v>
      </c>
      <c r="T2259" s="22" t="s">
        <v>360</v>
      </c>
      <c r="U2259" s="22">
        <v>14719843</v>
      </c>
      <c r="V2259" s="20"/>
      <c r="W2259" s="23" t="s">
        <v>28</v>
      </c>
      <c r="X2259" s="22"/>
      <c r="Y2259" s="20"/>
      <c r="Z2259" s="17"/>
      <c r="AA2259" s="17">
        <v>0</v>
      </c>
      <c r="AB2259" s="23"/>
      <c r="AC2259" s="24"/>
      <c r="AE2259" s="49">
        <v>0</v>
      </c>
      <c r="AF2259" s="50" t="s">
        <v>26</v>
      </c>
      <c r="AG2259" s="51" t="s">
        <v>19</v>
      </c>
      <c r="AH2259" s="52" t="s">
        <v>28</v>
      </c>
      <c r="AI2259" s="52" t="s">
        <v>28</v>
      </c>
    </row>
    <row r="2260" spans="1:35" ht="13.5" customHeight="1">
      <c r="A2260" s="11" t="s">
        <v>449</v>
      </c>
      <c r="B2260" s="62" t="s">
        <v>4489</v>
      </c>
      <c r="C2260" s="58">
        <v>18636</v>
      </c>
      <c r="D2260" s="11" t="s">
        <v>3663</v>
      </c>
      <c r="E2260" s="11" t="s">
        <v>3664</v>
      </c>
      <c r="F2260" s="11" t="s">
        <v>3665</v>
      </c>
      <c r="G2260" s="58">
        <v>19048</v>
      </c>
      <c r="H2260" s="15" t="s">
        <v>30</v>
      </c>
      <c r="I2260" s="12" t="s">
        <v>24</v>
      </c>
      <c r="J2260" s="38">
        <v>5950000</v>
      </c>
      <c r="K2260" s="16">
        <v>5322436</v>
      </c>
      <c r="L2260" s="13">
        <v>43108</v>
      </c>
      <c r="M2260" s="14">
        <v>43585</v>
      </c>
      <c r="N2260" s="42"/>
      <c r="O2260" s="18">
        <v>5322436</v>
      </c>
      <c r="P2260" s="22" t="s">
        <v>28</v>
      </c>
      <c r="Q2260" s="22">
        <v>53460134</v>
      </c>
      <c r="R2260" s="20"/>
      <c r="S2260" s="22">
        <v>1815513</v>
      </c>
      <c r="T2260" s="22" t="s">
        <v>360</v>
      </c>
      <c r="U2260" s="22">
        <v>4938279</v>
      </c>
      <c r="V2260" s="20"/>
      <c r="W2260" s="23" t="s">
        <v>28</v>
      </c>
      <c r="X2260" s="22"/>
      <c r="Y2260" s="20"/>
      <c r="Z2260" s="17"/>
      <c r="AA2260" s="17">
        <v>0</v>
      </c>
      <c r="AB2260" s="23"/>
      <c r="AC2260" s="24"/>
      <c r="AE2260" s="49">
        <v>0</v>
      </c>
      <c r="AF2260" s="50" t="s">
        <v>20</v>
      </c>
      <c r="AG2260" s="51" t="s">
        <v>19</v>
      </c>
      <c r="AH2260" s="52" t="s">
        <v>28</v>
      </c>
      <c r="AI2260" s="52" t="s">
        <v>28</v>
      </c>
    </row>
    <row r="2261" spans="1:35" ht="13.5" customHeight="1">
      <c r="A2261" s="11" t="s">
        <v>449</v>
      </c>
      <c r="B2261" s="62" t="s">
        <v>4489</v>
      </c>
      <c r="C2261" s="58">
        <v>18636</v>
      </c>
      <c r="D2261" s="11" t="s">
        <v>3663</v>
      </c>
      <c r="E2261" s="11" t="s">
        <v>3664</v>
      </c>
      <c r="F2261" s="11" t="s">
        <v>3666</v>
      </c>
      <c r="G2261" s="58">
        <v>19049</v>
      </c>
      <c r="H2261" s="15" t="s">
        <v>30</v>
      </c>
      <c r="I2261" s="12" t="s">
        <v>24</v>
      </c>
      <c r="J2261" s="38" t="s">
        <v>28</v>
      </c>
      <c r="K2261" s="16">
        <v>627564</v>
      </c>
      <c r="L2261" s="13">
        <v>43108</v>
      </c>
      <c r="M2261" s="14">
        <v>43585</v>
      </c>
      <c r="N2261" s="42"/>
      <c r="O2261" s="18">
        <v>627564</v>
      </c>
      <c r="P2261" s="22" t="s">
        <v>28</v>
      </c>
      <c r="Q2261" s="22">
        <v>7263687</v>
      </c>
      <c r="R2261" s="20"/>
      <c r="S2261" s="22">
        <v>0</v>
      </c>
      <c r="T2261" s="22" t="s">
        <v>360</v>
      </c>
      <c r="U2261" s="22">
        <v>0</v>
      </c>
      <c r="V2261" s="20"/>
      <c r="W2261" s="23" t="s">
        <v>28</v>
      </c>
      <c r="X2261" s="22"/>
      <c r="Y2261" s="20"/>
      <c r="Z2261" s="17"/>
      <c r="AA2261" s="17" t="s">
        <v>28</v>
      </c>
      <c r="AB2261" s="23"/>
      <c r="AC2261" s="24"/>
      <c r="AE2261" s="49">
        <v>0</v>
      </c>
      <c r="AF2261" s="50" t="s">
        <v>20</v>
      </c>
      <c r="AG2261" s="51" t="s">
        <v>19</v>
      </c>
      <c r="AH2261" s="52" t="s">
        <v>28</v>
      </c>
      <c r="AI2261" s="52" t="s">
        <v>28</v>
      </c>
    </row>
    <row r="2262" spans="1:35" ht="13.5" customHeight="1">
      <c r="A2262" s="11" t="s">
        <v>449</v>
      </c>
      <c r="B2262" s="62" t="s">
        <v>4489</v>
      </c>
      <c r="C2262" s="58">
        <v>18637</v>
      </c>
      <c r="D2262" s="11" t="s">
        <v>3667</v>
      </c>
      <c r="E2262" s="11" t="s">
        <v>3668</v>
      </c>
      <c r="F2262" s="11" t="s">
        <v>3669</v>
      </c>
      <c r="G2262" s="58">
        <v>20306</v>
      </c>
      <c r="H2262" s="15" t="s">
        <v>30</v>
      </c>
      <c r="I2262" s="12" t="s">
        <v>24</v>
      </c>
      <c r="J2262" s="38">
        <v>1216487</v>
      </c>
      <c r="K2262" s="16">
        <v>1216487</v>
      </c>
      <c r="L2262" s="13">
        <v>43090</v>
      </c>
      <c r="M2262" s="14">
        <v>43473</v>
      </c>
      <c r="N2262" s="42"/>
      <c r="O2262" s="18">
        <v>1216487</v>
      </c>
      <c r="P2262" s="22" t="s">
        <v>28</v>
      </c>
      <c r="Q2262" s="22">
        <v>17546973</v>
      </c>
      <c r="R2262" s="20"/>
      <c r="S2262" s="22">
        <v>4649</v>
      </c>
      <c r="T2262" s="22"/>
      <c r="U2262" s="22">
        <v>981417</v>
      </c>
      <c r="V2262" s="20"/>
      <c r="W2262" s="23" t="s">
        <v>28</v>
      </c>
      <c r="X2262" s="22"/>
      <c r="Y2262" s="20"/>
      <c r="Z2262" s="17">
        <v>121649</v>
      </c>
      <c r="AA2262" s="17">
        <v>2276357.4986620559</v>
      </c>
      <c r="AB2262" s="23">
        <v>43228</v>
      </c>
      <c r="AC2262" s="24" t="s">
        <v>3670</v>
      </c>
      <c r="AE2262" s="49">
        <v>0</v>
      </c>
      <c r="AF2262" s="50" t="s">
        <v>26</v>
      </c>
      <c r="AG2262" s="51" t="s">
        <v>19</v>
      </c>
      <c r="AH2262" s="52" t="s">
        <v>28</v>
      </c>
      <c r="AI2262" s="52" t="s">
        <v>28</v>
      </c>
    </row>
    <row r="2263" spans="1:35" ht="13.5" customHeight="1">
      <c r="A2263" s="11" t="s">
        <v>449</v>
      </c>
      <c r="B2263" s="62" t="s">
        <v>4489</v>
      </c>
      <c r="C2263" s="58">
        <v>18644</v>
      </c>
      <c r="D2263" s="11" t="s">
        <v>182</v>
      </c>
      <c r="E2263" s="11" t="s">
        <v>3671</v>
      </c>
      <c r="F2263" s="11" t="s">
        <v>3672</v>
      </c>
      <c r="G2263" s="58">
        <v>19256</v>
      </c>
      <c r="H2263" s="15" t="s">
        <v>30</v>
      </c>
      <c r="I2263" s="12" t="s">
        <v>24</v>
      </c>
      <c r="J2263" s="38">
        <v>551126.15999999992</v>
      </c>
      <c r="K2263" s="16">
        <v>530714.07999999996</v>
      </c>
      <c r="L2263" s="13">
        <v>43082</v>
      </c>
      <c r="M2263" s="14">
        <v>43315</v>
      </c>
      <c r="N2263" s="42"/>
      <c r="O2263" s="18">
        <v>551126.15999999992</v>
      </c>
      <c r="P2263" s="22" t="s">
        <v>28</v>
      </c>
      <c r="Q2263" s="22">
        <v>7432736</v>
      </c>
      <c r="R2263" s="20"/>
      <c r="S2263" s="22">
        <v>0</v>
      </c>
      <c r="T2263" s="22"/>
      <c r="U2263" s="22">
        <v>4109814</v>
      </c>
      <c r="V2263" s="20"/>
      <c r="W2263" s="23" t="s">
        <v>28</v>
      </c>
      <c r="X2263" s="22"/>
      <c r="Y2263" s="20"/>
      <c r="Z2263" s="17"/>
      <c r="AA2263" s="17">
        <v>0</v>
      </c>
      <c r="AB2263" s="23"/>
      <c r="AC2263" s="24"/>
      <c r="AE2263" s="49">
        <v>0</v>
      </c>
      <c r="AF2263" s="50" t="s">
        <v>26</v>
      </c>
      <c r="AG2263" s="51" t="s">
        <v>19</v>
      </c>
      <c r="AH2263" s="52" t="s">
        <v>28</v>
      </c>
      <c r="AI2263" s="52" t="s">
        <v>28</v>
      </c>
    </row>
    <row r="2264" spans="1:35" ht="13.5" customHeight="1">
      <c r="A2264" s="11" t="s">
        <v>449</v>
      </c>
      <c r="B2264" s="62" t="s">
        <v>4489</v>
      </c>
      <c r="C2264" s="58">
        <v>19805</v>
      </c>
      <c r="D2264" s="11" t="s">
        <v>3634</v>
      </c>
      <c r="E2264" s="11" t="s">
        <v>3673</v>
      </c>
      <c r="F2264" s="11" t="s">
        <v>3674</v>
      </c>
      <c r="G2264" s="58">
        <v>20198</v>
      </c>
      <c r="H2264" s="15" t="s">
        <v>30</v>
      </c>
      <c r="I2264" s="12" t="s">
        <v>24</v>
      </c>
      <c r="J2264" s="38">
        <v>258869.08</v>
      </c>
      <c r="K2264" s="16">
        <v>258869.08</v>
      </c>
      <c r="L2264" s="13">
        <v>42247</v>
      </c>
      <c r="M2264" s="14">
        <v>43101</v>
      </c>
      <c r="N2264" s="42"/>
      <c r="O2264" s="18">
        <v>258869.08</v>
      </c>
      <c r="P2264" s="22" t="s">
        <v>28</v>
      </c>
      <c r="Q2264" s="22">
        <v>3523095</v>
      </c>
      <c r="R2264" s="20"/>
      <c r="S2264" s="22">
        <v>421320</v>
      </c>
      <c r="T2264" s="22"/>
      <c r="U2264" s="22">
        <v>1257760</v>
      </c>
      <c r="V2264" s="20"/>
      <c r="W2264" s="23" t="s">
        <v>28</v>
      </c>
      <c r="X2264" s="22"/>
      <c r="Y2264" s="20"/>
      <c r="Z2264" s="17"/>
      <c r="AA2264" s="17">
        <v>0</v>
      </c>
      <c r="AB2264" s="23"/>
      <c r="AC2264" s="24"/>
      <c r="AE2264" s="49">
        <v>0</v>
      </c>
      <c r="AF2264" s="50" t="s">
        <v>53</v>
      </c>
      <c r="AG2264" s="51" t="s">
        <v>19</v>
      </c>
      <c r="AH2264" s="52" t="s">
        <v>28</v>
      </c>
      <c r="AI2264" s="52" t="s">
        <v>28</v>
      </c>
    </row>
    <row r="2265" spans="1:35" ht="13.5" customHeight="1">
      <c r="A2265" s="11" t="s">
        <v>449</v>
      </c>
      <c r="B2265" s="62" t="s">
        <v>4489</v>
      </c>
      <c r="C2265" s="58">
        <v>19897</v>
      </c>
      <c r="D2265" s="11" t="s">
        <v>3647</v>
      </c>
      <c r="E2265" s="11" t="s">
        <v>3675</v>
      </c>
      <c r="F2265" s="11" t="s">
        <v>3676</v>
      </c>
      <c r="G2265" s="58">
        <v>19953</v>
      </c>
      <c r="H2265" s="15" t="s">
        <v>30</v>
      </c>
      <c r="I2265" s="12" t="s">
        <v>24</v>
      </c>
      <c r="J2265" s="38">
        <v>314504.28999999998</v>
      </c>
      <c r="K2265" s="16">
        <v>314504.28999999998</v>
      </c>
      <c r="L2265" s="13">
        <v>42590</v>
      </c>
      <c r="M2265" s="14">
        <v>43101</v>
      </c>
      <c r="N2265" s="42"/>
      <c r="O2265" s="18">
        <v>314504.28999999998</v>
      </c>
      <c r="P2265" s="22" t="s">
        <v>28</v>
      </c>
      <c r="Q2265" s="22">
        <v>5126732</v>
      </c>
      <c r="R2265" s="20"/>
      <c r="S2265" s="22">
        <v>138043</v>
      </c>
      <c r="T2265" s="22"/>
      <c r="U2265" s="22">
        <v>0</v>
      </c>
      <c r="V2265" s="20"/>
      <c r="W2265" s="23" t="s">
        <v>28</v>
      </c>
      <c r="X2265" s="22"/>
      <c r="Y2265" s="20"/>
      <c r="Z2265" s="17"/>
      <c r="AA2265" s="17">
        <v>0</v>
      </c>
      <c r="AB2265" s="23"/>
      <c r="AC2265" s="24"/>
      <c r="AE2265" s="49">
        <v>0</v>
      </c>
      <c r="AF2265" s="50" t="s">
        <v>53</v>
      </c>
      <c r="AG2265" s="51" t="s">
        <v>19</v>
      </c>
      <c r="AH2265" s="52" t="s">
        <v>28</v>
      </c>
      <c r="AI2265" s="52" t="s">
        <v>28</v>
      </c>
    </row>
    <row r="2266" spans="1:35" ht="13.5" customHeight="1">
      <c r="A2266" s="11" t="s">
        <v>449</v>
      </c>
      <c r="B2266" s="62" t="s">
        <v>4489</v>
      </c>
      <c r="C2266" s="58">
        <v>20466</v>
      </c>
      <c r="D2266" s="11" t="s">
        <v>1591</v>
      </c>
      <c r="E2266" s="11" t="s">
        <v>3677</v>
      </c>
      <c r="F2266" s="11" t="s">
        <v>3678</v>
      </c>
      <c r="G2266" s="58">
        <v>20508</v>
      </c>
      <c r="H2266" s="15" t="s">
        <v>30</v>
      </c>
      <c r="I2266" s="12" t="s">
        <v>24</v>
      </c>
      <c r="J2266" s="38">
        <v>664657</v>
      </c>
      <c r="K2266" s="16">
        <v>664657</v>
      </c>
      <c r="L2266" s="13">
        <v>42678</v>
      </c>
      <c r="M2266" s="14">
        <v>43146</v>
      </c>
      <c r="N2266" s="42"/>
      <c r="O2266" s="18">
        <v>664657</v>
      </c>
      <c r="P2266" s="22" t="s">
        <v>28</v>
      </c>
      <c r="Q2266" s="22"/>
      <c r="R2266" s="20"/>
      <c r="S2266" s="22"/>
      <c r="T2266" s="22" t="s">
        <v>28</v>
      </c>
      <c r="U2266" s="22" t="s">
        <v>28</v>
      </c>
      <c r="V2266" s="20"/>
      <c r="W2266" s="23">
        <v>43144</v>
      </c>
      <c r="X2266" s="22"/>
      <c r="Y2266" s="20"/>
      <c r="Z2266" s="17"/>
      <c r="AA2266" s="17">
        <v>0</v>
      </c>
      <c r="AB2266" s="23"/>
      <c r="AC2266" s="24"/>
      <c r="AE2266" s="49">
        <v>0</v>
      </c>
      <c r="AF2266" s="50" t="s">
        <v>26</v>
      </c>
      <c r="AG2266" s="51" t="s">
        <v>19</v>
      </c>
      <c r="AH2266" s="52" t="s">
        <v>28</v>
      </c>
      <c r="AI2266" s="52" t="s">
        <v>28</v>
      </c>
    </row>
    <row r="2267" spans="1:35" ht="13.5" customHeight="1">
      <c r="A2267" s="11" t="s">
        <v>449</v>
      </c>
      <c r="B2267" s="62" t="s">
        <v>4489</v>
      </c>
      <c r="C2267" s="58">
        <v>21785</v>
      </c>
      <c r="D2267" s="11" t="s">
        <v>3679</v>
      </c>
      <c r="E2267" s="11" t="s">
        <v>3680</v>
      </c>
      <c r="F2267" s="11" t="s">
        <v>3681</v>
      </c>
      <c r="G2267" s="58">
        <v>22213</v>
      </c>
      <c r="H2267" s="15" t="s">
        <v>30</v>
      </c>
      <c r="I2267" s="12" t="s">
        <v>24</v>
      </c>
      <c r="J2267" s="38">
        <v>6400000</v>
      </c>
      <c r="K2267" s="16">
        <v>6400000</v>
      </c>
      <c r="L2267" s="13">
        <v>43131</v>
      </c>
      <c r="M2267" s="14">
        <v>43539</v>
      </c>
      <c r="N2267" s="42"/>
      <c r="O2267" s="18">
        <v>6400000</v>
      </c>
      <c r="P2267" s="22" t="s">
        <v>28</v>
      </c>
      <c r="Q2267" s="22">
        <v>65854040</v>
      </c>
      <c r="R2267" s="20"/>
      <c r="S2267" s="22">
        <v>1077016</v>
      </c>
      <c r="T2267" s="22"/>
      <c r="U2267" s="22">
        <v>658989</v>
      </c>
      <c r="V2267" s="20"/>
      <c r="W2267" s="23" t="s">
        <v>28</v>
      </c>
      <c r="X2267" s="22"/>
      <c r="Y2267" s="20"/>
      <c r="Z2267" s="17"/>
      <c r="AA2267" s="17">
        <v>0</v>
      </c>
      <c r="AB2267" s="23"/>
      <c r="AC2267" s="24"/>
      <c r="AE2267" s="49">
        <v>0</v>
      </c>
      <c r="AF2267" s="50" t="s">
        <v>29</v>
      </c>
      <c r="AG2267" s="51" t="s">
        <v>19</v>
      </c>
      <c r="AH2267" s="52" t="s">
        <v>28</v>
      </c>
      <c r="AI2267" s="52" t="s">
        <v>28</v>
      </c>
    </row>
    <row r="2268" spans="1:35" ht="13.5" customHeight="1">
      <c r="A2268" s="11" t="s">
        <v>449</v>
      </c>
      <c r="B2268" s="62" t="s">
        <v>4489</v>
      </c>
      <c r="C2268" s="58">
        <v>23250</v>
      </c>
      <c r="D2268" s="11" t="s">
        <v>3682</v>
      </c>
      <c r="E2268" s="11" t="s">
        <v>3683</v>
      </c>
      <c r="F2268" s="11" t="s">
        <v>3684</v>
      </c>
      <c r="G2268" s="58">
        <v>23345</v>
      </c>
      <c r="H2268" s="15" t="s">
        <v>30</v>
      </c>
      <c r="I2268" s="12" t="s">
        <v>24</v>
      </c>
      <c r="J2268" s="38">
        <v>1871720</v>
      </c>
      <c r="K2268" s="16">
        <v>471980</v>
      </c>
      <c r="L2268" s="13">
        <v>43144</v>
      </c>
      <c r="M2268" s="14">
        <v>43567</v>
      </c>
      <c r="N2268" s="42"/>
      <c r="O2268" s="18">
        <v>471980</v>
      </c>
      <c r="P2268" s="22" t="s">
        <v>28</v>
      </c>
      <c r="Q2268" s="22">
        <v>5680695</v>
      </c>
      <c r="R2268" s="20"/>
      <c r="S2268" s="22">
        <v>733044</v>
      </c>
      <c r="T2268" s="22"/>
      <c r="U2268" s="22">
        <v>0</v>
      </c>
      <c r="V2268" s="20"/>
      <c r="W2268" s="23" t="s">
        <v>28</v>
      </c>
      <c r="X2268" s="22"/>
      <c r="Y2268" s="20"/>
      <c r="Z2268" s="17"/>
      <c r="AA2268" s="17">
        <v>0</v>
      </c>
      <c r="AB2268" s="23"/>
      <c r="AC2268" s="24"/>
      <c r="AE2268" s="49">
        <v>0</v>
      </c>
      <c r="AF2268" s="50" t="s">
        <v>29</v>
      </c>
      <c r="AG2268" s="51" t="s">
        <v>19</v>
      </c>
      <c r="AH2268" s="52" t="s">
        <v>28</v>
      </c>
      <c r="AI2268" s="52" t="s">
        <v>28</v>
      </c>
    </row>
    <row r="2269" spans="1:35" ht="13.5" customHeight="1">
      <c r="A2269" s="11" t="s">
        <v>449</v>
      </c>
      <c r="B2269" s="62" t="s">
        <v>4489</v>
      </c>
      <c r="C2269" s="58">
        <v>23250</v>
      </c>
      <c r="D2269" s="11" t="s">
        <v>3682</v>
      </c>
      <c r="E2269" s="11" t="s">
        <v>3683</v>
      </c>
      <c r="F2269" s="11" t="s">
        <v>3685</v>
      </c>
      <c r="G2269" s="58">
        <v>23346</v>
      </c>
      <c r="H2269" s="15" t="s">
        <v>30</v>
      </c>
      <c r="I2269" s="12" t="s">
        <v>24</v>
      </c>
      <c r="J2269" s="38" t="s">
        <v>28</v>
      </c>
      <c r="K2269" s="16">
        <v>1399740</v>
      </c>
      <c r="L2269" s="13">
        <v>43144</v>
      </c>
      <c r="M2269" s="14">
        <v>43567</v>
      </c>
      <c r="N2269" s="42"/>
      <c r="O2269" s="18">
        <v>1399740</v>
      </c>
      <c r="P2269" s="22" t="s">
        <v>28</v>
      </c>
      <c r="Q2269" s="22">
        <v>16847103</v>
      </c>
      <c r="R2269" s="20"/>
      <c r="S2269" s="22">
        <v>517427</v>
      </c>
      <c r="T2269" s="22"/>
      <c r="U2269" s="22">
        <v>0</v>
      </c>
      <c r="V2269" s="20"/>
      <c r="W2269" s="23" t="s">
        <v>28</v>
      </c>
      <c r="X2269" s="22"/>
      <c r="Y2269" s="20"/>
      <c r="Z2269" s="17"/>
      <c r="AA2269" s="17" t="s">
        <v>28</v>
      </c>
      <c r="AB2269" s="23"/>
      <c r="AC2269" s="24"/>
      <c r="AE2269" s="49">
        <v>0</v>
      </c>
      <c r="AF2269" s="50" t="s">
        <v>29</v>
      </c>
      <c r="AG2269" s="51" t="s">
        <v>19</v>
      </c>
      <c r="AH2269" s="52" t="s">
        <v>28</v>
      </c>
      <c r="AI2269" s="52" t="s">
        <v>28</v>
      </c>
    </row>
    <row r="2270" spans="1:35" ht="13.5" customHeight="1">
      <c r="A2270" s="11" t="s">
        <v>449</v>
      </c>
      <c r="B2270" s="62" t="s">
        <v>4489</v>
      </c>
      <c r="C2270" s="58">
        <v>23668</v>
      </c>
      <c r="D2270" s="11" t="s">
        <v>3686</v>
      </c>
      <c r="E2270" s="11" t="s">
        <v>3687</v>
      </c>
      <c r="F2270" s="11" t="s">
        <v>3688</v>
      </c>
      <c r="G2270" s="58">
        <v>23701</v>
      </c>
      <c r="H2270" s="15" t="s">
        <v>30</v>
      </c>
      <c r="I2270" s="12" t="s">
        <v>24</v>
      </c>
      <c r="J2270" s="38">
        <v>5800000</v>
      </c>
      <c r="K2270" s="16">
        <v>5800000</v>
      </c>
      <c r="L2270" s="13">
        <v>43166</v>
      </c>
      <c r="M2270" s="14">
        <v>43691</v>
      </c>
      <c r="N2270" s="42"/>
      <c r="O2270" s="18">
        <v>5800000</v>
      </c>
      <c r="P2270" s="22" t="s">
        <v>28</v>
      </c>
      <c r="Q2270" s="22">
        <v>52923853</v>
      </c>
      <c r="R2270" s="20"/>
      <c r="S2270" s="22">
        <v>1225239</v>
      </c>
      <c r="T2270" s="22"/>
      <c r="U2270" s="22">
        <v>471177</v>
      </c>
      <c r="V2270" s="20"/>
      <c r="W2270" s="23" t="s">
        <v>28</v>
      </c>
      <c r="X2270" s="22"/>
      <c r="Y2270" s="20"/>
      <c r="Z2270" s="17"/>
      <c r="AA2270" s="17">
        <v>0</v>
      </c>
      <c r="AB2270" s="23"/>
      <c r="AC2270" s="24"/>
      <c r="AE2270" s="49">
        <v>0</v>
      </c>
      <c r="AF2270" s="50" t="s">
        <v>20</v>
      </c>
      <c r="AG2270" s="51" t="s">
        <v>19</v>
      </c>
      <c r="AH2270" s="52" t="s">
        <v>28</v>
      </c>
      <c r="AI2270" s="52" t="s">
        <v>28</v>
      </c>
    </row>
    <row r="2271" spans="1:35" ht="13.5" customHeight="1">
      <c r="A2271" s="11" t="s">
        <v>449</v>
      </c>
      <c r="B2271" s="62" t="s">
        <v>4489</v>
      </c>
      <c r="C2271" s="58">
        <v>23732</v>
      </c>
      <c r="D2271" s="11" t="s">
        <v>3689</v>
      </c>
      <c r="E2271" s="11" t="s">
        <v>3690</v>
      </c>
      <c r="F2271" s="11" t="s">
        <v>3691</v>
      </c>
      <c r="G2271" s="58">
        <v>23753</v>
      </c>
      <c r="H2271" s="15" t="s">
        <v>30</v>
      </c>
      <c r="I2271" s="12" t="s">
        <v>24</v>
      </c>
      <c r="J2271" s="38">
        <v>381460</v>
      </c>
      <c r="K2271" s="16">
        <v>381460</v>
      </c>
      <c r="L2271" s="13">
        <v>43185</v>
      </c>
      <c r="M2271" s="14">
        <v>43525</v>
      </c>
      <c r="N2271" s="42"/>
      <c r="O2271" s="18">
        <v>381460</v>
      </c>
      <c r="P2271" s="22" t="s">
        <v>28</v>
      </c>
      <c r="Q2271" s="22">
        <v>3941264</v>
      </c>
      <c r="R2271" s="20"/>
      <c r="S2271" s="22">
        <v>1058296</v>
      </c>
      <c r="T2271" s="22"/>
      <c r="U2271" s="22">
        <v>0</v>
      </c>
      <c r="V2271" s="20"/>
      <c r="W2271" s="23" t="s">
        <v>28</v>
      </c>
      <c r="X2271" s="22"/>
      <c r="Y2271" s="20"/>
      <c r="Z2271" s="17"/>
      <c r="AA2271" s="17">
        <v>0</v>
      </c>
      <c r="AB2271" s="23"/>
      <c r="AC2271" s="24"/>
      <c r="AE2271" s="49">
        <v>0</v>
      </c>
      <c r="AF2271" s="50" t="s">
        <v>26</v>
      </c>
      <c r="AG2271" s="51" t="s">
        <v>19</v>
      </c>
      <c r="AH2271" s="52" t="s">
        <v>28</v>
      </c>
      <c r="AI2271" s="52" t="s">
        <v>28</v>
      </c>
    </row>
    <row r="2272" spans="1:35" ht="13.5" customHeight="1">
      <c r="A2272" s="11" t="s">
        <v>449</v>
      </c>
      <c r="B2272" s="62" t="s">
        <v>4489</v>
      </c>
      <c r="C2272" s="58">
        <v>23760</v>
      </c>
      <c r="D2272" s="11" t="s">
        <v>3692</v>
      </c>
      <c r="E2272" s="11" t="s">
        <v>3693</v>
      </c>
      <c r="F2272" s="11" t="s">
        <v>3694</v>
      </c>
      <c r="G2272" s="58">
        <v>23803</v>
      </c>
      <c r="H2272" s="15" t="s">
        <v>30</v>
      </c>
      <c r="I2272" s="12" t="s">
        <v>24</v>
      </c>
      <c r="J2272" s="38">
        <v>1272150</v>
      </c>
      <c r="K2272" s="16">
        <v>250530</v>
      </c>
      <c r="L2272" s="13">
        <v>43172</v>
      </c>
      <c r="M2272" s="14">
        <v>43192</v>
      </c>
      <c r="N2272" s="42"/>
      <c r="O2272" s="18">
        <v>250530</v>
      </c>
      <c r="P2272" s="22" t="s">
        <v>28</v>
      </c>
      <c r="Q2272" s="22">
        <v>3715726</v>
      </c>
      <c r="R2272" s="20"/>
      <c r="S2272" s="22">
        <v>173251</v>
      </c>
      <c r="T2272" s="22"/>
      <c r="U2272" s="22">
        <v>0</v>
      </c>
      <c r="V2272" s="20"/>
      <c r="W2272" s="23" t="s">
        <v>28</v>
      </c>
      <c r="X2272" s="22"/>
      <c r="Y2272" s="20"/>
      <c r="Z2272" s="17"/>
      <c r="AA2272" s="17">
        <v>0</v>
      </c>
      <c r="AB2272" s="23"/>
      <c r="AC2272" s="24"/>
      <c r="AE2272" s="49">
        <v>0</v>
      </c>
      <c r="AF2272" s="50" t="s">
        <v>29</v>
      </c>
      <c r="AG2272" s="51" t="s">
        <v>19</v>
      </c>
      <c r="AH2272" s="52" t="s">
        <v>28</v>
      </c>
      <c r="AI2272" s="52" t="s">
        <v>28</v>
      </c>
    </row>
    <row r="2273" spans="1:35" ht="13.5" customHeight="1">
      <c r="A2273" s="11" t="s">
        <v>449</v>
      </c>
      <c r="B2273" s="62" t="s">
        <v>4489</v>
      </c>
      <c r="C2273" s="58">
        <v>23760</v>
      </c>
      <c r="D2273" s="11" t="s">
        <v>3692</v>
      </c>
      <c r="E2273" s="11" t="s">
        <v>3693</v>
      </c>
      <c r="F2273" s="11" t="s">
        <v>3695</v>
      </c>
      <c r="G2273" s="58">
        <v>23804</v>
      </c>
      <c r="H2273" s="15" t="s">
        <v>30</v>
      </c>
      <c r="I2273" s="12" t="s">
        <v>24</v>
      </c>
      <c r="J2273" s="38" t="s">
        <v>28</v>
      </c>
      <c r="K2273" s="16">
        <v>1021620</v>
      </c>
      <c r="L2273" s="13">
        <v>43172</v>
      </c>
      <c r="M2273" s="14">
        <v>43192</v>
      </c>
      <c r="N2273" s="42"/>
      <c r="O2273" s="18">
        <v>1021620</v>
      </c>
      <c r="P2273" s="22" t="s">
        <v>28</v>
      </c>
      <c r="Q2273" s="22">
        <v>15152116</v>
      </c>
      <c r="R2273" s="20"/>
      <c r="S2273" s="22">
        <v>394408</v>
      </c>
      <c r="T2273" s="22"/>
      <c r="U2273" s="22">
        <v>0</v>
      </c>
      <c r="V2273" s="20"/>
      <c r="W2273" s="23" t="s">
        <v>28</v>
      </c>
      <c r="X2273" s="22"/>
      <c r="Y2273" s="20"/>
      <c r="Z2273" s="17"/>
      <c r="AA2273" s="17" t="s">
        <v>28</v>
      </c>
      <c r="AB2273" s="23"/>
      <c r="AC2273" s="24"/>
      <c r="AE2273" s="49">
        <v>0</v>
      </c>
      <c r="AF2273" s="50" t="s">
        <v>29</v>
      </c>
      <c r="AG2273" s="51" t="s">
        <v>19</v>
      </c>
      <c r="AH2273" s="52" t="s">
        <v>28</v>
      </c>
      <c r="AI2273" s="52" t="s">
        <v>28</v>
      </c>
    </row>
    <row r="2274" spans="1:35" ht="13.5" customHeight="1">
      <c r="A2274" s="11" t="s">
        <v>449</v>
      </c>
      <c r="B2274" s="62" t="s">
        <v>4489</v>
      </c>
      <c r="C2274" s="58">
        <v>23810</v>
      </c>
      <c r="D2274" s="11" t="s">
        <v>3696</v>
      </c>
      <c r="E2274" s="11" t="s">
        <v>3697</v>
      </c>
      <c r="F2274" s="11" t="s">
        <v>3698</v>
      </c>
      <c r="G2274" s="58">
        <v>23815</v>
      </c>
      <c r="H2274" s="15" t="s">
        <v>30</v>
      </c>
      <c r="I2274" s="12" t="s">
        <v>24</v>
      </c>
      <c r="J2274" s="38">
        <v>434000</v>
      </c>
      <c r="K2274" s="16">
        <v>434000</v>
      </c>
      <c r="L2274" s="13">
        <v>43186</v>
      </c>
      <c r="M2274" s="14">
        <v>43577</v>
      </c>
      <c r="N2274" s="42"/>
      <c r="O2274" s="18">
        <v>434000</v>
      </c>
      <c r="P2274" s="22" t="s">
        <v>28</v>
      </c>
      <c r="Q2274" s="22">
        <v>6410780</v>
      </c>
      <c r="R2274" s="20"/>
      <c r="S2274" s="22">
        <v>466411</v>
      </c>
      <c r="T2274" s="22"/>
      <c r="U2274" s="22">
        <v>0</v>
      </c>
      <c r="V2274" s="20"/>
      <c r="W2274" s="23" t="s">
        <v>28</v>
      </c>
      <c r="X2274" s="22"/>
      <c r="Y2274" s="20"/>
      <c r="Z2274" s="17"/>
      <c r="AA2274" s="17">
        <v>0</v>
      </c>
      <c r="AB2274" s="23"/>
      <c r="AC2274" s="24"/>
      <c r="AE2274" s="49">
        <v>0</v>
      </c>
      <c r="AF2274" s="50" t="s">
        <v>29</v>
      </c>
      <c r="AG2274" s="51" t="s">
        <v>19</v>
      </c>
      <c r="AH2274" s="52" t="s">
        <v>28</v>
      </c>
      <c r="AI2274" s="52" t="s">
        <v>28</v>
      </c>
    </row>
    <row r="2275" spans="1:35" ht="13.5" customHeight="1">
      <c r="A2275" s="11" t="s">
        <v>449</v>
      </c>
      <c r="B2275" s="62" t="s">
        <v>4489</v>
      </c>
      <c r="C2275" s="58">
        <v>23942</v>
      </c>
      <c r="D2275" s="11" t="s">
        <v>3699</v>
      </c>
      <c r="E2275" s="11" t="s">
        <v>3700</v>
      </c>
      <c r="F2275" s="11" t="s">
        <v>3701</v>
      </c>
      <c r="G2275" s="58">
        <v>23964</v>
      </c>
      <c r="H2275" s="15" t="s">
        <v>30</v>
      </c>
      <c r="I2275" s="12" t="s">
        <v>24</v>
      </c>
      <c r="J2275" s="38">
        <v>262272</v>
      </c>
      <c r="K2275" s="16">
        <v>262272</v>
      </c>
      <c r="L2275" s="13">
        <v>43175</v>
      </c>
      <c r="M2275" s="14">
        <v>43423</v>
      </c>
      <c r="N2275" s="42"/>
      <c r="O2275" s="18">
        <v>262272</v>
      </c>
      <c r="P2275" s="22" t="s">
        <v>28</v>
      </c>
      <c r="Q2275" s="22">
        <v>4265940</v>
      </c>
      <c r="R2275" s="20"/>
      <c r="S2275" s="22">
        <v>1253</v>
      </c>
      <c r="T2275" s="22"/>
      <c r="U2275" s="22">
        <v>0</v>
      </c>
      <c r="V2275" s="20"/>
      <c r="W2275" s="23" t="s">
        <v>28</v>
      </c>
      <c r="X2275" s="22"/>
      <c r="Y2275" s="20"/>
      <c r="Z2275" s="17"/>
      <c r="AA2275" s="17">
        <v>0</v>
      </c>
      <c r="AB2275" s="23"/>
      <c r="AC2275" s="24"/>
      <c r="AE2275" s="49">
        <v>0</v>
      </c>
      <c r="AF2275" s="50" t="s">
        <v>26</v>
      </c>
      <c r="AG2275" s="51" t="s">
        <v>19</v>
      </c>
      <c r="AH2275" s="52" t="s">
        <v>28</v>
      </c>
      <c r="AI2275" s="52" t="s">
        <v>28</v>
      </c>
    </row>
    <row r="2276" spans="1:35" ht="13.5" customHeight="1">
      <c r="A2276" s="11" t="s">
        <v>449</v>
      </c>
      <c r="B2276" s="62" t="s">
        <v>4489</v>
      </c>
      <c r="C2276" s="58">
        <v>26448</v>
      </c>
      <c r="D2276" s="11" t="s">
        <v>3702</v>
      </c>
      <c r="E2276" s="11" t="s">
        <v>3703</v>
      </c>
      <c r="F2276" s="11" t="s">
        <v>3704</v>
      </c>
      <c r="G2276" s="58">
        <v>26451</v>
      </c>
      <c r="H2276" s="15" t="s">
        <v>30</v>
      </c>
      <c r="I2276" s="12" t="s">
        <v>24</v>
      </c>
      <c r="J2276" s="38">
        <v>398000</v>
      </c>
      <c r="K2276" s="16">
        <v>398000</v>
      </c>
      <c r="L2276" s="13">
        <v>43210</v>
      </c>
      <c r="M2276" s="14">
        <v>43614</v>
      </c>
      <c r="N2276" s="42"/>
      <c r="O2276" s="18">
        <v>398000</v>
      </c>
      <c r="P2276" s="22" t="s">
        <v>28</v>
      </c>
      <c r="Q2276" s="22">
        <v>3255217</v>
      </c>
      <c r="R2276" s="20"/>
      <c r="S2276" s="22">
        <v>78384</v>
      </c>
      <c r="T2276" s="22"/>
      <c r="U2276" s="22">
        <v>0</v>
      </c>
      <c r="V2276" s="20"/>
      <c r="W2276" s="23" t="s">
        <v>28</v>
      </c>
      <c r="X2276" s="22"/>
      <c r="Y2276" s="20"/>
      <c r="Z2276" s="17"/>
      <c r="AA2276" s="17">
        <v>0</v>
      </c>
      <c r="AB2276" s="23"/>
      <c r="AC2276" s="24"/>
      <c r="AE2276" s="49">
        <v>0</v>
      </c>
      <c r="AF2276" s="50" t="s">
        <v>26</v>
      </c>
      <c r="AG2276" s="51" t="s">
        <v>19</v>
      </c>
      <c r="AH2276" s="52" t="s">
        <v>28</v>
      </c>
      <c r="AI2276" s="52" t="s">
        <v>28</v>
      </c>
    </row>
    <row r="2277" spans="1:35" ht="13.5" customHeight="1">
      <c r="A2277" s="11" t="s">
        <v>449</v>
      </c>
      <c r="B2277" s="62" t="s">
        <v>4489</v>
      </c>
      <c r="C2277" s="58">
        <v>27262</v>
      </c>
      <c r="D2277" s="11" t="s">
        <v>3705</v>
      </c>
      <c r="E2277" s="11" t="s">
        <v>3706</v>
      </c>
      <c r="F2277" s="11" t="s">
        <v>3707</v>
      </c>
      <c r="G2277" s="58">
        <v>27289</v>
      </c>
      <c r="H2277" s="15" t="s">
        <v>30</v>
      </c>
      <c r="I2277" s="12" t="s">
        <v>24</v>
      </c>
      <c r="J2277" s="38">
        <v>452206</v>
      </c>
      <c r="K2277" s="16">
        <v>183504</v>
      </c>
      <c r="L2277" s="13">
        <v>43220</v>
      </c>
      <c r="M2277" s="14">
        <v>43440</v>
      </c>
      <c r="N2277" s="42"/>
      <c r="O2277" s="18">
        <v>183504</v>
      </c>
      <c r="P2277" s="22" t="s">
        <v>28</v>
      </c>
      <c r="Q2277" s="22">
        <v>2872509</v>
      </c>
      <c r="R2277" s="20"/>
      <c r="S2277" s="22">
        <v>0</v>
      </c>
      <c r="T2277" s="22"/>
      <c r="U2277" s="22">
        <v>0</v>
      </c>
      <c r="V2277" s="20"/>
      <c r="W2277" s="23" t="s">
        <v>28</v>
      </c>
      <c r="X2277" s="22"/>
      <c r="Y2277" s="20"/>
      <c r="Z2277" s="17"/>
      <c r="AA2277" s="17">
        <v>0</v>
      </c>
      <c r="AB2277" s="23"/>
      <c r="AC2277" s="24"/>
      <c r="AE2277" s="49">
        <v>0</v>
      </c>
      <c r="AF2277" s="50" t="s">
        <v>26</v>
      </c>
      <c r="AG2277" s="51" t="s">
        <v>19</v>
      </c>
      <c r="AH2277" s="52" t="s">
        <v>28</v>
      </c>
      <c r="AI2277" s="52" t="s">
        <v>28</v>
      </c>
    </row>
    <row r="2278" spans="1:35" ht="13.5" customHeight="1">
      <c r="A2278" s="11" t="s">
        <v>449</v>
      </c>
      <c r="B2278" s="62" t="s">
        <v>4489</v>
      </c>
      <c r="C2278" s="58">
        <v>27262</v>
      </c>
      <c r="D2278" s="11" t="s">
        <v>3705</v>
      </c>
      <c r="E2278" s="11" t="s">
        <v>3706</v>
      </c>
      <c r="F2278" s="11" t="s">
        <v>3708</v>
      </c>
      <c r="G2278" s="58">
        <v>27290</v>
      </c>
      <c r="H2278" s="15" t="s">
        <v>30</v>
      </c>
      <c r="I2278" s="12" t="s">
        <v>24</v>
      </c>
      <c r="J2278" s="38" t="s">
        <v>28</v>
      </c>
      <c r="K2278" s="16">
        <v>174218</v>
      </c>
      <c r="L2278" s="13">
        <v>43220</v>
      </c>
      <c r="M2278" s="14">
        <v>43440</v>
      </c>
      <c r="N2278" s="42"/>
      <c r="O2278" s="18">
        <v>174218</v>
      </c>
      <c r="P2278" s="22" t="s">
        <v>28</v>
      </c>
      <c r="Q2278" s="22">
        <v>2727149</v>
      </c>
      <c r="R2278" s="20"/>
      <c r="S2278" s="22">
        <v>0</v>
      </c>
      <c r="T2278" s="22"/>
      <c r="U2278" s="22">
        <v>0</v>
      </c>
      <c r="V2278" s="20"/>
      <c r="W2278" s="23" t="s">
        <v>28</v>
      </c>
      <c r="X2278" s="22"/>
      <c r="Y2278" s="20"/>
      <c r="Z2278" s="17"/>
      <c r="AA2278" s="17" t="s">
        <v>28</v>
      </c>
      <c r="AB2278" s="23"/>
      <c r="AC2278" s="24"/>
      <c r="AE2278" s="49">
        <v>0</v>
      </c>
      <c r="AF2278" s="50" t="s">
        <v>26</v>
      </c>
      <c r="AG2278" s="51" t="s">
        <v>19</v>
      </c>
      <c r="AH2278" s="52" t="s">
        <v>28</v>
      </c>
      <c r="AI2278" s="52" t="s">
        <v>28</v>
      </c>
    </row>
    <row r="2279" spans="1:35" ht="13.5" customHeight="1">
      <c r="A2279" s="11" t="s">
        <v>449</v>
      </c>
      <c r="B2279" s="62" t="s">
        <v>4489</v>
      </c>
      <c r="C2279" s="58">
        <v>27262</v>
      </c>
      <c r="D2279" s="11" t="s">
        <v>3705</v>
      </c>
      <c r="E2279" s="11" t="s">
        <v>3706</v>
      </c>
      <c r="F2279" s="11" t="s">
        <v>3709</v>
      </c>
      <c r="G2279" s="58">
        <v>27291</v>
      </c>
      <c r="H2279" s="15" t="s">
        <v>30</v>
      </c>
      <c r="I2279" s="12" t="s">
        <v>24</v>
      </c>
      <c r="J2279" s="38" t="s">
        <v>28</v>
      </c>
      <c r="K2279" s="16">
        <v>94484</v>
      </c>
      <c r="L2279" s="13">
        <v>43220</v>
      </c>
      <c r="M2279" s="14">
        <v>43440</v>
      </c>
      <c r="N2279" s="42"/>
      <c r="O2279" s="18">
        <v>94484</v>
      </c>
      <c r="P2279" s="22" t="s">
        <v>28</v>
      </c>
      <c r="Q2279" s="22">
        <v>1479020</v>
      </c>
      <c r="R2279" s="20"/>
      <c r="S2279" s="22">
        <v>0</v>
      </c>
      <c r="T2279" s="22"/>
      <c r="U2279" s="22">
        <v>0</v>
      </c>
      <c r="V2279" s="20"/>
      <c r="W2279" s="23" t="s">
        <v>28</v>
      </c>
      <c r="X2279" s="22"/>
      <c r="Y2279" s="20"/>
      <c r="Z2279" s="17"/>
      <c r="AA2279" s="17" t="s">
        <v>28</v>
      </c>
      <c r="AB2279" s="23"/>
      <c r="AC2279" s="24"/>
      <c r="AE2279" s="49">
        <v>0</v>
      </c>
      <c r="AF2279" s="50" t="s">
        <v>26</v>
      </c>
      <c r="AG2279" s="51" t="s">
        <v>19</v>
      </c>
      <c r="AH2279" s="52" t="s">
        <v>28</v>
      </c>
      <c r="AI2279" s="52" t="s">
        <v>28</v>
      </c>
    </row>
    <row r="2280" spans="1:35" ht="13.5" customHeight="1">
      <c r="A2280" s="11" t="s">
        <v>449</v>
      </c>
      <c r="B2280" s="62" t="s">
        <v>4489</v>
      </c>
      <c r="C2280" s="58">
        <v>27331</v>
      </c>
      <c r="D2280" s="11" t="s">
        <v>835</v>
      </c>
      <c r="E2280" s="11" t="s">
        <v>3710</v>
      </c>
      <c r="F2280" s="11" t="s">
        <v>3711</v>
      </c>
      <c r="G2280" s="58">
        <v>27358</v>
      </c>
      <c r="H2280" s="15" t="s">
        <v>30</v>
      </c>
      <c r="I2280" s="12" t="s">
        <v>24</v>
      </c>
      <c r="J2280" s="38">
        <v>646726</v>
      </c>
      <c r="K2280" s="16">
        <v>646726</v>
      </c>
      <c r="L2280" s="13">
        <v>43217</v>
      </c>
      <c r="M2280" s="14">
        <v>43419</v>
      </c>
      <c r="N2280" s="42"/>
      <c r="O2280" s="18">
        <v>646726</v>
      </c>
      <c r="P2280" s="22" t="s">
        <v>28</v>
      </c>
      <c r="Q2280" s="22">
        <v>8823252</v>
      </c>
      <c r="R2280" s="20"/>
      <c r="S2280" s="22">
        <v>21533</v>
      </c>
      <c r="T2280" s="22"/>
      <c r="U2280" s="22">
        <v>0</v>
      </c>
      <c r="V2280" s="20"/>
      <c r="W2280" s="23" t="s">
        <v>28</v>
      </c>
      <c r="X2280" s="22"/>
      <c r="Y2280" s="20"/>
      <c r="Z2280" s="17"/>
      <c r="AA2280" s="17">
        <v>0</v>
      </c>
      <c r="AB2280" s="23"/>
      <c r="AC2280" s="24"/>
      <c r="AE2280" s="49">
        <v>0</v>
      </c>
      <c r="AF2280" s="50" t="s">
        <v>26</v>
      </c>
      <c r="AG2280" s="51" t="s">
        <v>19</v>
      </c>
      <c r="AH2280" s="52" t="s">
        <v>28</v>
      </c>
      <c r="AI2280" s="52" t="s">
        <v>28</v>
      </c>
    </row>
    <row r="2281" spans="1:35" ht="13.5" customHeight="1">
      <c r="A2281" s="11" t="s">
        <v>155</v>
      </c>
      <c r="B2281" s="62" t="s">
        <v>4490</v>
      </c>
      <c r="C2281" s="58">
        <v>17248</v>
      </c>
      <c r="D2281" s="11" t="s">
        <v>3712</v>
      </c>
      <c r="E2281" s="11" t="s">
        <v>3713</v>
      </c>
      <c r="F2281" s="11" t="s">
        <v>3714</v>
      </c>
      <c r="G2281" s="58">
        <v>20185</v>
      </c>
      <c r="H2281" s="15" t="s">
        <v>30</v>
      </c>
      <c r="I2281" s="12" t="s">
        <v>24</v>
      </c>
      <c r="J2281" s="38">
        <v>960522</v>
      </c>
      <c r="K2281" s="16">
        <v>960522</v>
      </c>
      <c r="L2281" s="13">
        <v>42086</v>
      </c>
      <c r="M2281" s="14">
        <v>43101</v>
      </c>
      <c r="N2281" s="42"/>
      <c r="O2281" s="18">
        <v>960522</v>
      </c>
      <c r="P2281" s="22" t="s">
        <v>28</v>
      </c>
      <c r="Q2281" s="22">
        <v>16041475</v>
      </c>
      <c r="R2281" s="20"/>
      <c r="S2281" s="22">
        <v>13477257</v>
      </c>
      <c r="T2281" s="22" t="s">
        <v>48</v>
      </c>
      <c r="U2281" s="22">
        <v>0</v>
      </c>
      <c r="V2281" s="20"/>
      <c r="W2281" s="23" t="s">
        <v>28</v>
      </c>
      <c r="X2281" s="22"/>
      <c r="Y2281" s="20"/>
      <c r="Z2281" s="17"/>
      <c r="AA2281" s="17">
        <v>0</v>
      </c>
      <c r="AB2281" s="23"/>
      <c r="AC2281" s="24"/>
      <c r="AE2281" s="49">
        <v>0</v>
      </c>
      <c r="AF2281" s="50" t="s">
        <v>53</v>
      </c>
      <c r="AG2281" s="51" t="s">
        <v>19</v>
      </c>
      <c r="AH2281" s="52" t="s">
        <v>28</v>
      </c>
      <c r="AI2281" s="52" t="s">
        <v>28</v>
      </c>
    </row>
    <row r="2282" spans="1:35" ht="13.5" customHeight="1">
      <c r="A2282" s="11" t="s">
        <v>21</v>
      </c>
      <c r="B2282" s="62" t="s">
        <v>4491</v>
      </c>
      <c r="C2282" s="58">
        <v>19390</v>
      </c>
      <c r="D2282" s="11" t="s">
        <v>3715</v>
      </c>
      <c r="E2282" s="11" t="s">
        <v>3716</v>
      </c>
      <c r="F2282" s="11" t="s">
        <v>3717</v>
      </c>
      <c r="G2282" s="58">
        <v>20668</v>
      </c>
      <c r="H2282" s="15" t="s">
        <v>30</v>
      </c>
      <c r="I2282" s="12" t="s">
        <v>24</v>
      </c>
      <c r="J2282" s="38">
        <v>250348</v>
      </c>
      <c r="K2282" s="16">
        <v>250348</v>
      </c>
      <c r="L2282" s="13">
        <v>43084</v>
      </c>
      <c r="M2282" s="14">
        <v>43199</v>
      </c>
      <c r="N2282" s="42"/>
      <c r="O2282" s="18">
        <v>250348</v>
      </c>
      <c r="P2282" s="22" t="s">
        <v>28</v>
      </c>
      <c r="Q2282" s="22"/>
      <c r="R2282" s="20"/>
      <c r="S2282" s="22">
        <v>5696.02</v>
      </c>
      <c r="T2282" s="22" t="s">
        <v>28</v>
      </c>
      <c r="U2282" s="22" t="s">
        <v>28</v>
      </c>
      <c r="V2282" s="20"/>
      <c r="W2282" s="23" t="s">
        <v>28</v>
      </c>
      <c r="X2282" s="22"/>
      <c r="Y2282" s="20"/>
      <c r="Z2282" s="17"/>
      <c r="AA2282" s="17">
        <v>0</v>
      </c>
      <c r="AB2282" s="23"/>
      <c r="AC2282" s="24"/>
      <c r="AE2282" s="49">
        <v>0</v>
      </c>
      <c r="AF2282" s="50" t="s">
        <v>53</v>
      </c>
      <c r="AG2282" s="51" t="s">
        <v>19</v>
      </c>
      <c r="AH2282" s="52" t="s">
        <v>28</v>
      </c>
      <c r="AI2282" s="52" t="s">
        <v>28</v>
      </c>
    </row>
    <row r="2283" spans="1:35" ht="13.5" customHeight="1">
      <c r="A2283" s="11" t="s">
        <v>21</v>
      </c>
      <c r="B2283" s="62" t="s">
        <v>4492</v>
      </c>
      <c r="C2283" s="58">
        <v>8579</v>
      </c>
      <c r="D2283" s="11" t="s">
        <v>3718</v>
      </c>
      <c r="E2283" s="11" t="s">
        <v>3719</v>
      </c>
      <c r="F2283" s="11" t="s">
        <v>3721</v>
      </c>
      <c r="G2283" s="58">
        <v>10295</v>
      </c>
      <c r="H2283" s="15" t="s">
        <v>4515</v>
      </c>
      <c r="I2283" s="12" t="s">
        <v>3720</v>
      </c>
      <c r="J2283" s="38">
        <v>9337498.8328126464</v>
      </c>
      <c r="K2283" s="16">
        <v>1750000</v>
      </c>
      <c r="L2283" s="13">
        <v>42396</v>
      </c>
      <c r="M2283" s="14">
        <v>43140</v>
      </c>
      <c r="N2283" s="42"/>
      <c r="O2283" s="18">
        <v>6562499.1796876034</v>
      </c>
      <c r="P2283" s="22">
        <v>0</v>
      </c>
      <c r="Q2283" s="22"/>
      <c r="R2283" s="20"/>
      <c r="S2283" s="22"/>
      <c r="T2283" s="22" t="s">
        <v>28</v>
      </c>
      <c r="U2283" s="22" t="s">
        <v>28</v>
      </c>
      <c r="V2283" s="20"/>
      <c r="W2283" s="23">
        <v>42735</v>
      </c>
      <c r="X2283" s="22"/>
      <c r="Y2283" s="20"/>
      <c r="Z2283" s="17"/>
      <c r="AA2283" s="17" t="s">
        <v>28</v>
      </c>
      <c r="AB2283" s="23"/>
      <c r="AC2283" s="24"/>
      <c r="AE2283" s="49">
        <v>0</v>
      </c>
      <c r="AF2283" s="50" t="s">
        <v>44</v>
      </c>
      <c r="AG2283" s="51" t="s">
        <v>27</v>
      </c>
      <c r="AH2283" s="52" t="s">
        <v>28</v>
      </c>
      <c r="AI2283" s="52" t="s">
        <v>28</v>
      </c>
    </row>
    <row r="2284" spans="1:35" ht="13.5" customHeight="1">
      <c r="A2284" s="11" t="s">
        <v>21</v>
      </c>
      <c r="B2284" s="62" t="s">
        <v>4492</v>
      </c>
      <c r="C2284" s="58">
        <v>8579</v>
      </c>
      <c r="D2284" s="11" t="s">
        <v>3718</v>
      </c>
      <c r="E2284" s="11" t="s">
        <v>3719</v>
      </c>
      <c r="F2284" s="11" t="s">
        <v>3722</v>
      </c>
      <c r="G2284" s="58">
        <v>10298</v>
      </c>
      <c r="H2284" s="15" t="s">
        <v>30</v>
      </c>
      <c r="I2284" s="12" t="s">
        <v>3720</v>
      </c>
      <c r="J2284" s="38" t="s">
        <v>28</v>
      </c>
      <c r="K2284" s="16">
        <v>640000</v>
      </c>
      <c r="L2284" s="13">
        <v>42396</v>
      </c>
      <c r="M2284" s="14">
        <v>43140</v>
      </c>
      <c r="N2284" s="42"/>
      <c r="O2284" s="18">
        <v>2399999.7000000379</v>
      </c>
      <c r="P2284" s="22">
        <v>0</v>
      </c>
      <c r="Q2284" s="22">
        <v>2795528</v>
      </c>
      <c r="R2284" s="20"/>
      <c r="S2284" s="22">
        <v>2199323.34</v>
      </c>
      <c r="T2284" s="22">
        <v>0</v>
      </c>
      <c r="U2284" s="22">
        <v>0</v>
      </c>
      <c r="V2284" s="20"/>
      <c r="W2284" s="23" t="s">
        <v>28</v>
      </c>
      <c r="X2284" s="22"/>
      <c r="Y2284" s="20"/>
      <c r="Z2284" s="17"/>
      <c r="AA2284" s="17" t="s">
        <v>28</v>
      </c>
      <c r="AB2284" s="23"/>
      <c r="AC2284" s="24"/>
      <c r="AE2284" s="49">
        <v>0</v>
      </c>
      <c r="AF2284" s="50" t="s">
        <v>44</v>
      </c>
      <c r="AG2284" s="51" t="s">
        <v>27</v>
      </c>
      <c r="AH2284" s="52" t="s">
        <v>28</v>
      </c>
      <c r="AI2284" s="52" t="s">
        <v>28</v>
      </c>
    </row>
    <row r="2285" spans="1:35" ht="13.5" customHeight="1">
      <c r="A2285" s="11" t="s">
        <v>21</v>
      </c>
      <c r="B2285" s="62" t="s">
        <v>4492</v>
      </c>
      <c r="C2285" s="58">
        <v>8579</v>
      </c>
      <c r="D2285" s="11" t="s">
        <v>3718</v>
      </c>
      <c r="E2285" s="11" t="s">
        <v>3719</v>
      </c>
      <c r="F2285" s="11" t="s">
        <v>3723</v>
      </c>
      <c r="G2285" s="58">
        <v>10299</v>
      </c>
      <c r="H2285" s="15" t="s">
        <v>4515</v>
      </c>
      <c r="I2285" s="12" t="s">
        <v>3720</v>
      </c>
      <c r="J2285" s="38" t="s">
        <v>28</v>
      </c>
      <c r="K2285" s="16">
        <v>100000</v>
      </c>
      <c r="L2285" s="13">
        <v>42396</v>
      </c>
      <c r="M2285" s="14">
        <v>43140</v>
      </c>
      <c r="N2285" s="42"/>
      <c r="O2285" s="18">
        <v>374999.95312500588</v>
      </c>
      <c r="P2285" s="22">
        <v>0</v>
      </c>
      <c r="Q2285" s="22">
        <v>375000</v>
      </c>
      <c r="R2285" s="20"/>
      <c r="S2285" s="22">
        <v>0</v>
      </c>
      <c r="T2285" s="22">
        <v>0</v>
      </c>
      <c r="U2285" s="22">
        <v>0</v>
      </c>
      <c r="V2285" s="20"/>
      <c r="W2285" s="23" t="s">
        <v>28</v>
      </c>
      <c r="X2285" s="22"/>
      <c r="Y2285" s="20"/>
      <c r="Z2285" s="17"/>
      <c r="AA2285" s="17" t="s">
        <v>28</v>
      </c>
      <c r="AB2285" s="23"/>
      <c r="AC2285" s="24"/>
      <c r="AE2285" s="49">
        <v>0</v>
      </c>
      <c r="AF2285" s="50" t="s">
        <v>44</v>
      </c>
      <c r="AG2285" s="51" t="s">
        <v>27</v>
      </c>
      <c r="AH2285" s="52" t="s">
        <v>28</v>
      </c>
      <c r="AI2285" s="52" t="s">
        <v>28</v>
      </c>
    </row>
    <row r="2286" spans="1:35" ht="13.5" customHeight="1">
      <c r="A2286" s="11" t="s">
        <v>21</v>
      </c>
      <c r="B2286" s="62" t="s">
        <v>4492</v>
      </c>
      <c r="C2286" s="58">
        <v>24185</v>
      </c>
      <c r="D2286" s="11" t="s">
        <v>3724</v>
      </c>
      <c r="E2286" s="11" t="s">
        <v>3725</v>
      </c>
      <c r="F2286" s="11" t="s">
        <v>3726</v>
      </c>
      <c r="G2286" s="58">
        <v>26187</v>
      </c>
      <c r="H2286" s="15" t="s">
        <v>30</v>
      </c>
      <c r="I2286" s="12" t="s">
        <v>24</v>
      </c>
      <c r="J2286" s="38">
        <v>373334</v>
      </c>
      <c r="K2286" s="16">
        <v>373334</v>
      </c>
      <c r="L2286" s="13">
        <v>43160</v>
      </c>
      <c r="M2286" s="14">
        <v>43465</v>
      </c>
      <c r="N2286" s="42"/>
      <c r="O2286" s="18">
        <v>373334</v>
      </c>
      <c r="P2286" s="22">
        <v>0</v>
      </c>
      <c r="Q2286" s="22"/>
      <c r="R2286" s="20"/>
      <c r="S2286" s="22">
        <v>0</v>
      </c>
      <c r="T2286" s="22">
        <v>0</v>
      </c>
      <c r="U2286" s="22">
        <v>0</v>
      </c>
      <c r="V2286" s="20"/>
      <c r="W2286" s="23" t="s">
        <v>28</v>
      </c>
      <c r="X2286" s="22"/>
      <c r="Y2286" s="20"/>
      <c r="Z2286" s="17"/>
      <c r="AA2286" s="17">
        <v>0</v>
      </c>
      <c r="AB2286" s="23"/>
      <c r="AC2286" s="24"/>
      <c r="AE2286" s="49">
        <v>0</v>
      </c>
      <c r="AF2286" s="50" t="s">
        <v>44</v>
      </c>
      <c r="AG2286" s="51" t="s">
        <v>27</v>
      </c>
      <c r="AH2286" s="52" t="s">
        <v>28</v>
      </c>
      <c r="AI2286" s="52" t="s">
        <v>28</v>
      </c>
    </row>
    <row r="2287" spans="1:35" ht="13.5" customHeight="1">
      <c r="A2287" s="11" t="s">
        <v>884</v>
      </c>
      <c r="B2287" s="62" t="s">
        <v>4493</v>
      </c>
      <c r="C2287" s="58">
        <v>5223</v>
      </c>
      <c r="D2287" s="11" t="s">
        <v>3727</v>
      </c>
      <c r="E2287" s="11" t="s">
        <v>3728</v>
      </c>
      <c r="F2287" s="11" t="s">
        <v>3729</v>
      </c>
      <c r="G2287" s="58">
        <v>5280</v>
      </c>
      <c r="H2287" s="15" t="s">
        <v>30</v>
      </c>
      <c r="I2287" s="12" t="s">
        <v>24</v>
      </c>
      <c r="J2287" s="38">
        <v>978306.16</v>
      </c>
      <c r="K2287" s="16">
        <v>576773.76</v>
      </c>
      <c r="L2287" s="13">
        <v>42747</v>
      </c>
      <c r="M2287" s="14">
        <v>43190</v>
      </c>
      <c r="N2287" s="42"/>
      <c r="O2287" s="18">
        <v>626927.76</v>
      </c>
      <c r="P2287" s="22">
        <v>50154</v>
      </c>
      <c r="Q2287" s="22">
        <v>2658875</v>
      </c>
      <c r="R2287" s="20"/>
      <c r="S2287" s="22">
        <v>2281614</v>
      </c>
      <c r="T2287" s="22">
        <v>0</v>
      </c>
      <c r="U2287" s="22">
        <v>0</v>
      </c>
      <c r="V2287" s="20"/>
      <c r="W2287" s="23" t="s">
        <v>28</v>
      </c>
      <c r="X2287" s="22">
        <v>1324495.48</v>
      </c>
      <c r="Y2287" s="20"/>
      <c r="Z2287" s="17" t="s">
        <v>3730</v>
      </c>
      <c r="AA2287" s="17" t="e">
        <v>#VALUE!</v>
      </c>
      <c r="AB2287" s="23">
        <v>43250</v>
      </c>
      <c r="AC2287" s="24">
        <v>482724</v>
      </c>
      <c r="AE2287" s="49">
        <v>0</v>
      </c>
      <c r="AF2287" s="50" t="s">
        <v>84</v>
      </c>
      <c r="AG2287" s="51" t="s">
        <v>19</v>
      </c>
      <c r="AH2287" s="52" t="s">
        <v>28</v>
      </c>
      <c r="AI2287" s="52" t="s">
        <v>28</v>
      </c>
    </row>
    <row r="2288" spans="1:35" ht="13.5" customHeight="1">
      <c r="A2288" s="11" t="s">
        <v>884</v>
      </c>
      <c r="B2288" s="62" t="s">
        <v>4493</v>
      </c>
      <c r="C2288" s="58">
        <v>5223</v>
      </c>
      <c r="D2288" s="11" t="s">
        <v>3727</v>
      </c>
      <c r="E2288" s="11" t="s">
        <v>3728</v>
      </c>
      <c r="F2288" s="11" t="s">
        <v>3731</v>
      </c>
      <c r="G2288" s="58">
        <v>5281</v>
      </c>
      <c r="H2288" s="15" t="s">
        <v>30</v>
      </c>
      <c r="I2288" s="12" t="s">
        <v>24</v>
      </c>
      <c r="J2288" s="38" t="s">
        <v>28</v>
      </c>
      <c r="K2288" s="16">
        <v>311438.40000000002</v>
      </c>
      <c r="L2288" s="13">
        <v>42747</v>
      </c>
      <c r="M2288" s="14">
        <v>43190</v>
      </c>
      <c r="N2288" s="42"/>
      <c r="O2288" s="18">
        <v>338520.4</v>
      </c>
      <c r="P2288" s="22">
        <v>27082</v>
      </c>
      <c r="Q2288" s="22">
        <v>1658401</v>
      </c>
      <c r="R2288" s="20"/>
      <c r="S2288" s="22">
        <v>1370356</v>
      </c>
      <c r="T2288" s="22">
        <v>0</v>
      </c>
      <c r="U2288" s="22">
        <v>0</v>
      </c>
      <c r="V2288" s="20"/>
      <c r="W2288" s="23" t="s">
        <v>28</v>
      </c>
      <c r="X2288" s="22">
        <v>840844</v>
      </c>
      <c r="Y2288" s="20"/>
      <c r="Z2288" s="17"/>
      <c r="AA2288" s="17" t="s">
        <v>28</v>
      </c>
      <c r="AB2288" s="23"/>
      <c r="AC2288" s="24"/>
      <c r="AE2288" s="49">
        <v>0</v>
      </c>
      <c r="AF2288" s="50" t="s">
        <v>84</v>
      </c>
      <c r="AG2288" s="51" t="s">
        <v>19</v>
      </c>
      <c r="AH2288" s="52" t="s">
        <v>28</v>
      </c>
      <c r="AI2288" s="52" t="s">
        <v>28</v>
      </c>
    </row>
    <row r="2289" spans="1:35" ht="13.5" customHeight="1">
      <c r="A2289" s="11" t="s">
        <v>884</v>
      </c>
      <c r="B2289" s="62" t="s">
        <v>4493</v>
      </c>
      <c r="C2289" s="58">
        <v>5223</v>
      </c>
      <c r="D2289" s="11" t="s">
        <v>3727</v>
      </c>
      <c r="E2289" s="11" t="s">
        <v>3728</v>
      </c>
      <c r="F2289" s="11" t="s">
        <v>3732</v>
      </c>
      <c r="G2289" s="58">
        <v>5282</v>
      </c>
      <c r="H2289" s="15" t="s">
        <v>30</v>
      </c>
      <c r="I2289" s="12" t="s">
        <v>24</v>
      </c>
      <c r="J2289" s="38" t="s">
        <v>28</v>
      </c>
      <c r="K2289" s="16">
        <v>112200</v>
      </c>
      <c r="L2289" s="13">
        <v>42747</v>
      </c>
      <c r="M2289" s="14">
        <v>43190</v>
      </c>
      <c r="N2289" s="42"/>
      <c r="O2289" s="18"/>
      <c r="P2289" s="22">
        <v>11220</v>
      </c>
      <c r="Q2289" s="22">
        <v>533834</v>
      </c>
      <c r="R2289" s="20"/>
      <c r="S2289" s="22">
        <v>533834</v>
      </c>
      <c r="T2289" s="22">
        <v>0</v>
      </c>
      <c r="U2289" s="22">
        <v>0</v>
      </c>
      <c r="V2289" s="20"/>
      <c r="W2289" s="23">
        <v>43137</v>
      </c>
      <c r="X2289" s="22">
        <v>533834</v>
      </c>
      <c r="Y2289" s="20"/>
      <c r="Z2289" s="17"/>
      <c r="AA2289" s="17" t="s">
        <v>28</v>
      </c>
      <c r="AB2289" s="23"/>
      <c r="AC2289" s="24"/>
      <c r="AE2289" s="49">
        <v>0</v>
      </c>
      <c r="AF2289" s="50" t="s">
        <v>84</v>
      </c>
      <c r="AG2289" s="51" t="s">
        <v>19</v>
      </c>
      <c r="AH2289" s="52" t="s">
        <v>28</v>
      </c>
      <c r="AI2289" s="52" t="s">
        <v>28</v>
      </c>
    </row>
    <row r="2290" spans="1:35" ht="13.5" customHeight="1">
      <c r="A2290" s="11" t="s">
        <v>884</v>
      </c>
      <c r="B2290" s="62" t="s">
        <v>4493</v>
      </c>
      <c r="C2290" s="58">
        <v>5223</v>
      </c>
      <c r="D2290" s="11" t="s">
        <v>3727</v>
      </c>
      <c r="E2290" s="11" t="s">
        <v>3728</v>
      </c>
      <c r="F2290" s="11" t="s">
        <v>3733</v>
      </c>
      <c r="G2290" s="58">
        <v>5283</v>
      </c>
      <c r="H2290" s="15" t="s">
        <v>4515</v>
      </c>
      <c r="I2290" s="12" t="s">
        <v>24</v>
      </c>
      <c r="J2290" s="38" t="s">
        <v>28</v>
      </c>
      <c r="K2290" s="16">
        <v>12858</v>
      </c>
      <c r="L2290" s="13">
        <v>42747</v>
      </c>
      <c r="M2290" s="14">
        <v>43190</v>
      </c>
      <c r="N2290" s="42"/>
      <c r="O2290" s="18">
        <v>12858</v>
      </c>
      <c r="P2290" s="22">
        <v>0</v>
      </c>
      <c r="Q2290" s="22">
        <v>9223</v>
      </c>
      <c r="R2290" s="20"/>
      <c r="S2290" s="22">
        <v>9223</v>
      </c>
      <c r="T2290" s="22">
        <v>0</v>
      </c>
      <c r="U2290" s="22">
        <v>0</v>
      </c>
      <c r="V2290" s="20"/>
      <c r="W2290" s="23" t="s">
        <v>28</v>
      </c>
      <c r="X2290" s="22"/>
      <c r="Y2290" s="20"/>
      <c r="Z2290" s="17"/>
      <c r="AA2290" s="17" t="s">
        <v>28</v>
      </c>
      <c r="AB2290" s="23"/>
      <c r="AC2290" s="24"/>
      <c r="AE2290" s="49">
        <v>0</v>
      </c>
      <c r="AF2290" s="50" t="s">
        <v>84</v>
      </c>
      <c r="AG2290" s="51" t="s">
        <v>19</v>
      </c>
      <c r="AH2290" s="52" t="s">
        <v>28</v>
      </c>
      <c r="AI2290" s="52" t="s">
        <v>28</v>
      </c>
    </row>
    <row r="2291" spans="1:35" ht="13.5" customHeight="1">
      <c r="A2291" s="11" t="s">
        <v>884</v>
      </c>
      <c r="B2291" s="62" t="s">
        <v>4493</v>
      </c>
      <c r="C2291" s="58">
        <v>9403</v>
      </c>
      <c r="D2291" s="11" t="s">
        <v>3734</v>
      </c>
      <c r="E2291" s="11" t="s">
        <v>3735</v>
      </c>
      <c r="F2291" s="11" t="s">
        <v>3736</v>
      </c>
      <c r="G2291" s="58">
        <v>12882</v>
      </c>
      <c r="H2291" s="15" t="s">
        <v>30</v>
      </c>
      <c r="I2291" s="12" t="s">
        <v>24</v>
      </c>
      <c r="J2291" s="38">
        <v>2690000</v>
      </c>
      <c r="K2291" s="16">
        <v>74032</v>
      </c>
      <c r="L2291" s="13">
        <v>42977</v>
      </c>
      <c r="M2291" s="14">
        <v>43343</v>
      </c>
      <c r="N2291" s="42"/>
      <c r="O2291" s="18">
        <v>74032</v>
      </c>
      <c r="P2291" s="22">
        <v>0</v>
      </c>
      <c r="Q2291" s="22">
        <v>444698</v>
      </c>
      <c r="R2291" s="20"/>
      <c r="S2291" s="22">
        <v>55442</v>
      </c>
      <c r="T2291" s="22">
        <v>0</v>
      </c>
      <c r="U2291" s="22">
        <v>0</v>
      </c>
      <c r="V2291" s="20"/>
      <c r="W2291" s="23" t="s">
        <v>28</v>
      </c>
      <c r="X2291" s="22"/>
      <c r="Y2291" s="20"/>
      <c r="Z2291" s="17"/>
      <c r="AA2291" s="17">
        <v>0</v>
      </c>
      <c r="AB2291" s="23"/>
      <c r="AC2291" s="24"/>
      <c r="AE2291" s="49">
        <v>0</v>
      </c>
      <c r="AF2291" s="50" t="s">
        <v>84</v>
      </c>
      <c r="AG2291" s="51" t="s">
        <v>19</v>
      </c>
      <c r="AH2291" s="52" t="s">
        <v>28</v>
      </c>
      <c r="AI2291" s="52" t="s">
        <v>28</v>
      </c>
    </row>
    <row r="2292" spans="1:35" ht="13.5" customHeight="1">
      <c r="A2292" s="11" t="s">
        <v>884</v>
      </c>
      <c r="B2292" s="62" t="s">
        <v>4493</v>
      </c>
      <c r="C2292" s="58">
        <v>9403</v>
      </c>
      <c r="D2292" s="11" t="s">
        <v>3734</v>
      </c>
      <c r="E2292" s="11" t="s">
        <v>3735</v>
      </c>
      <c r="F2292" s="11" t="s">
        <v>3737</v>
      </c>
      <c r="G2292" s="58">
        <v>12883</v>
      </c>
      <c r="H2292" s="15" t="s">
        <v>30</v>
      </c>
      <c r="I2292" s="12" t="s">
        <v>24</v>
      </c>
      <c r="J2292" s="38" t="s">
        <v>28</v>
      </c>
      <c r="K2292" s="16">
        <v>52186</v>
      </c>
      <c r="L2292" s="13">
        <v>42977</v>
      </c>
      <c r="M2292" s="14">
        <v>43343</v>
      </c>
      <c r="N2292" s="42"/>
      <c r="O2292" s="18">
        <v>52186</v>
      </c>
      <c r="P2292" s="22">
        <v>0</v>
      </c>
      <c r="Q2292" s="22">
        <v>247244</v>
      </c>
      <c r="R2292" s="20"/>
      <c r="S2292" s="22">
        <v>141913</v>
      </c>
      <c r="T2292" s="22">
        <v>0</v>
      </c>
      <c r="U2292" s="22">
        <v>0</v>
      </c>
      <c r="V2292" s="20"/>
      <c r="W2292" s="23" t="s">
        <v>28</v>
      </c>
      <c r="X2292" s="22"/>
      <c r="Y2292" s="20"/>
      <c r="Z2292" s="17"/>
      <c r="AA2292" s="17" t="s">
        <v>28</v>
      </c>
      <c r="AB2292" s="23"/>
      <c r="AC2292" s="24"/>
      <c r="AE2292" s="49">
        <v>0</v>
      </c>
      <c r="AF2292" s="50" t="s">
        <v>84</v>
      </c>
      <c r="AG2292" s="51" t="s">
        <v>19</v>
      </c>
      <c r="AH2292" s="52" t="s">
        <v>28</v>
      </c>
      <c r="AI2292" s="52" t="s">
        <v>28</v>
      </c>
    </row>
    <row r="2293" spans="1:35" ht="13.5" customHeight="1">
      <c r="A2293" s="11" t="s">
        <v>884</v>
      </c>
      <c r="B2293" s="62" t="s">
        <v>4493</v>
      </c>
      <c r="C2293" s="58">
        <v>9403</v>
      </c>
      <c r="D2293" s="11" t="s">
        <v>3734</v>
      </c>
      <c r="E2293" s="11" t="s">
        <v>3735</v>
      </c>
      <c r="F2293" s="11" t="s">
        <v>3738</v>
      </c>
      <c r="G2293" s="58">
        <v>12884</v>
      </c>
      <c r="H2293" s="15" t="s">
        <v>30</v>
      </c>
      <c r="I2293" s="12" t="s">
        <v>24</v>
      </c>
      <c r="J2293" s="38" t="s">
        <v>28</v>
      </c>
      <c r="K2293" s="16">
        <v>89340</v>
      </c>
      <c r="L2293" s="13">
        <v>42977</v>
      </c>
      <c r="M2293" s="14">
        <v>43343</v>
      </c>
      <c r="N2293" s="42"/>
      <c r="O2293" s="18">
        <v>89340</v>
      </c>
      <c r="P2293" s="22">
        <v>0</v>
      </c>
      <c r="Q2293" s="22">
        <v>418869</v>
      </c>
      <c r="R2293" s="20"/>
      <c r="S2293" s="22">
        <v>14001</v>
      </c>
      <c r="T2293" s="22">
        <v>0</v>
      </c>
      <c r="U2293" s="22">
        <v>0</v>
      </c>
      <c r="V2293" s="20"/>
      <c r="W2293" s="23" t="s">
        <v>28</v>
      </c>
      <c r="X2293" s="22"/>
      <c r="Y2293" s="20"/>
      <c r="Z2293" s="17"/>
      <c r="AA2293" s="17" t="s">
        <v>28</v>
      </c>
      <c r="AB2293" s="23"/>
      <c r="AC2293" s="24"/>
      <c r="AE2293" s="49">
        <v>0</v>
      </c>
      <c r="AF2293" s="50" t="s">
        <v>84</v>
      </c>
      <c r="AG2293" s="51" t="s">
        <v>19</v>
      </c>
      <c r="AH2293" s="52" t="s">
        <v>28</v>
      </c>
      <c r="AI2293" s="52" t="s">
        <v>28</v>
      </c>
    </row>
    <row r="2294" spans="1:35" ht="13.5" customHeight="1">
      <c r="A2294" s="11" t="s">
        <v>884</v>
      </c>
      <c r="B2294" s="62" t="s">
        <v>4493</v>
      </c>
      <c r="C2294" s="58">
        <v>9403</v>
      </c>
      <c r="D2294" s="11" t="s">
        <v>3734</v>
      </c>
      <c r="E2294" s="11" t="s">
        <v>3735</v>
      </c>
      <c r="F2294" s="11" t="s">
        <v>3739</v>
      </c>
      <c r="G2294" s="58">
        <v>12885</v>
      </c>
      <c r="H2294" s="15" t="s">
        <v>30</v>
      </c>
      <c r="I2294" s="12" t="s">
        <v>24</v>
      </c>
      <c r="J2294" s="38" t="s">
        <v>28</v>
      </c>
      <c r="K2294" s="16">
        <v>43423</v>
      </c>
      <c r="L2294" s="13">
        <v>42977</v>
      </c>
      <c r="M2294" s="14">
        <v>43343</v>
      </c>
      <c r="N2294" s="42"/>
      <c r="O2294" s="18">
        <v>43423</v>
      </c>
      <c r="P2294" s="22">
        <v>0</v>
      </c>
      <c r="Q2294" s="22">
        <v>336211</v>
      </c>
      <c r="R2294" s="20"/>
      <c r="S2294" s="22">
        <v>181407</v>
      </c>
      <c r="T2294" s="22">
        <v>0</v>
      </c>
      <c r="U2294" s="22">
        <v>0</v>
      </c>
      <c r="V2294" s="20"/>
      <c r="W2294" s="23" t="s">
        <v>28</v>
      </c>
      <c r="X2294" s="22"/>
      <c r="Y2294" s="20"/>
      <c r="Z2294" s="17"/>
      <c r="AA2294" s="17" t="s">
        <v>28</v>
      </c>
      <c r="AB2294" s="23"/>
      <c r="AC2294" s="24"/>
      <c r="AE2294" s="49">
        <v>0</v>
      </c>
      <c r="AF2294" s="50" t="s">
        <v>84</v>
      </c>
      <c r="AG2294" s="51" t="s">
        <v>19</v>
      </c>
      <c r="AH2294" s="52" t="s">
        <v>28</v>
      </c>
      <c r="AI2294" s="52" t="s">
        <v>28</v>
      </c>
    </row>
    <row r="2295" spans="1:35" ht="13.5" customHeight="1">
      <c r="A2295" s="11" t="s">
        <v>884</v>
      </c>
      <c r="B2295" s="62" t="s">
        <v>4493</v>
      </c>
      <c r="C2295" s="58">
        <v>9403</v>
      </c>
      <c r="D2295" s="11" t="s">
        <v>3734</v>
      </c>
      <c r="E2295" s="11" t="s">
        <v>3735</v>
      </c>
      <c r="F2295" s="11" t="s">
        <v>3740</v>
      </c>
      <c r="G2295" s="58">
        <v>12886</v>
      </c>
      <c r="H2295" s="15" t="s">
        <v>30</v>
      </c>
      <c r="I2295" s="12" t="s">
        <v>24</v>
      </c>
      <c r="J2295" s="38" t="s">
        <v>28</v>
      </c>
      <c r="K2295" s="16">
        <v>7221</v>
      </c>
      <c r="L2295" s="13">
        <v>42977</v>
      </c>
      <c r="M2295" s="14">
        <v>43343</v>
      </c>
      <c r="N2295" s="42"/>
      <c r="O2295" s="18">
        <v>7221</v>
      </c>
      <c r="P2295" s="22">
        <v>0</v>
      </c>
      <c r="Q2295" s="22">
        <v>63875</v>
      </c>
      <c r="R2295" s="20"/>
      <c r="S2295" s="22">
        <v>29928</v>
      </c>
      <c r="T2295" s="22">
        <v>0</v>
      </c>
      <c r="U2295" s="22">
        <v>0</v>
      </c>
      <c r="V2295" s="20"/>
      <c r="W2295" s="23" t="s">
        <v>28</v>
      </c>
      <c r="X2295" s="22"/>
      <c r="Y2295" s="20"/>
      <c r="Z2295" s="17"/>
      <c r="AA2295" s="17" t="s">
        <v>28</v>
      </c>
      <c r="AB2295" s="23"/>
      <c r="AC2295" s="24"/>
      <c r="AE2295" s="49">
        <v>0</v>
      </c>
      <c r="AF2295" s="50" t="s">
        <v>84</v>
      </c>
      <c r="AG2295" s="51" t="s">
        <v>19</v>
      </c>
      <c r="AH2295" s="52" t="s">
        <v>28</v>
      </c>
      <c r="AI2295" s="52" t="s">
        <v>28</v>
      </c>
    </row>
    <row r="2296" spans="1:35" ht="13.5" customHeight="1">
      <c r="A2296" s="11" t="s">
        <v>884</v>
      </c>
      <c r="B2296" s="62" t="s">
        <v>4493</v>
      </c>
      <c r="C2296" s="58">
        <v>9403</v>
      </c>
      <c r="D2296" s="11" t="s">
        <v>3734</v>
      </c>
      <c r="E2296" s="11" t="s">
        <v>3735</v>
      </c>
      <c r="F2296" s="11" t="s">
        <v>3741</v>
      </c>
      <c r="G2296" s="58">
        <v>12887</v>
      </c>
      <c r="H2296" s="15" t="s">
        <v>30</v>
      </c>
      <c r="I2296" s="12" t="s">
        <v>24</v>
      </c>
      <c r="J2296" s="38" t="s">
        <v>28</v>
      </c>
      <c r="K2296" s="16">
        <v>82504</v>
      </c>
      <c r="L2296" s="13">
        <v>42977</v>
      </c>
      <c r="M2296" s="14">
        <v>43343</v>
      </c>
      <c r="N2296" s="42"/>
      <c r="O2296" s="18">
        <v>82504</v>
      </c>
      <c r="P2296" s="22">
        <v>0</v>
      </c>
      <c r="Q2296" s="22">
        <v>269948</v>
      </c>
      <c r="R2296" s="20"/>
      <c r="S2296" s="22">
        <v>0</v>
      </c>
      <c r="T2296" s="22">
        <v>0</v>
      </c>
      <c r="U2296" s="22">
        <v>0</v>
      </c>
      <c r="V2296" s="20"/>
      <c r="W2296" s="23" t="s">
        <v>28</v>
      </c>
      <c r="X2296" s="22"/>
      <c r="Y2296" s="20"/>
      <c r="Z2296" s="17"/>
      <c r="AA2296" s="17" t="s">
        <v>28</v>
      </c>
      <c r="AB2296" s="23"/>
      <c r="AC2296" s="24"/>
      <c r="AE2296" s="49">
        <v>0</v>
      </c>
      <c r="AF2296" s="50" t="s">
        <v>84</v>
      </c>
      <c r="AG2296" s="51" t="s">
        <v>19</v>
      </c>
      <c r="AH2296" s="52" t="s">
        <v>28</v>
      </c>
      <c r="AI2296" s="52" t="s">
        <v>28</v>
      </c>
    </row>
    <row r="2297" spans="1:35" ht="13.5" customHeight="1">
      <c r="A2297" s="11" t="s">
        <v>884</v>
      </c>
      <c r="B2297" s="62" t="s">
        <v>4493</v>
      </c>
      <c r="C2297" s="58">
        <v>9403</v>
      </c>
      <c r="D2297" s="11" t="s">
        <v>3734</v>
      </c>
      <c r="E2297" s="11" t="s">
        <v>3735</v>
      </c>
      <c r="F2297" s="11" t="s">
        <v>3742</v>
      </c>
      <c r="G2297" s="58">
        <v>12888</v>
      </c>
      <c r="H2297" s="15" t="s">
        <v>30</v>
      </c>
      <c r="I2297" s="12" t="s">
        <v>24</v>
      </c>
      <c r="J2297" s="38" t="s">
        <v>28</v>
      </c>
      <c r="K2297" s="16">
        <v>410721</v>
      </c>
      <c r="L2297" s="13">
        <v>42977</v>
      </c>
      <c r="M2297" s="14">
        <v>43343</v>
      </c>
      <c r="N2297" s="42"/>
      <c r="O2297" s="18">
        <v>410721</v>
      </c>
      <c r="P2297" s="22">
        <v>0</v>
      </c>
      <c r="Q2297" s="22">
        <v>1514756</v>
      </c>
      <c r="R2297" s="20"/>
      <c r="S2297" s="22">
        <v>381604</v>
      </c>
      <c r="T2297" s="22">
        <v>0</v>
      </c>
      <c r="U2297" s="22">
        <v>0</v>
      </c>
      <c r="V2297" s="20"/>
      <c r="W2297" s="23" t="s">
        <v>28</v>
      </c>
      <c r="X2297" s="22"/>
      <c r="Y2297" s="20"/>
      <c r="Z2297" s="17"/>
      <c r="AA2297" s="17" t="s">
        <v>28</v>
      </c>
      <c r="AB2297" s="23"/>
      <c r="AC2297" s="24"/>
      <c r="AE2297" s="49">
        <v>0</v>
      </c>
      <c r="AF2297" s="50" t="s">
        <v>84</v>
      </c>
      <c r="AG2297" s="51" t="s">
        <v>19</v>
      </c>
      <c r="AH2297" s="52" t="s">
        <v>28</v>
      </c>
      <c r="AI2297" s="52" t="s">
        <v>28</v>
      </c>
    </row>
    <row r="2298" spans="1:35" ht="13.5" customHeight="1">
      <c r="A2298" s="11" t="s">
        <v>884</v>
      </c>
      <c r="B2298" s="62" t="s">
        <v>4493</v>
      </c>
      <c r="C2298" s="58">
        <v>9403</v>
      </c>
      <c r="D2298" s="11" t="s">
        <v>3734</v>
      </c>
      <c r="E2298" s="11" t="s">
        <v>3735</v>
      </c>
      <c r="F2298" s="11" t="s">
        <v>3743</v>
      </c>
      <c r="G2298" s="58">
        <v>12889</v>
      </c>
      <c r="H2298" s="15" t="s">
        <v>30</v>
      </c>
      <c r="I2298" s="12" t="s">
        <v>24</v>
      </c>
      <c r="J2298" s="38" t="s">
        <v>28</v>
      </c>
      <c r="K2298" s="16">
        <v>52656</v>
      </c>
      <c r="L2298" s="13">
        <v>42977</v>
      </c>
      <c r="M2298" s="14">
        <v>43343</v>
      </c>
      <c r="N2298" s="42"/>
      <c r="O2298" s="18">
        <v>52656</v>
      </c>
      <c r="P2298" s="22">
        <v>0</v>
      </c>
      <c r="Q2298" s="22">
        <v>239159</v>
      </c>
      <c r="R2298" s="20"/>
      <c r="S2298" s="22">
        <v>22224</v>
      </c>
      <c r="T2298" s="22">
        <v>0</v>
      </c>
      <c r="U2298" s="22">
        <v>0</v>
      </c>
      <c r="V2298" s="20"/>
      <c r="W2298" s="23" t="s">
        <v>28</v>
      </c>
      <c r="X2298" s="22"/>
      <c r="Y2298" s="20"/>
      <c r="Z2298" s="17"/>
      <c r="AA2298" s="17" t="s">
        <v>28</v>
      </c>
      <c r="AB2298" s="23"/>
      <c r="AC2298" s="24"/>
      <c r="AE2298" s="49">
        <v>0</v>
      </c>
      <c r="AF2298" s="50" t="s">
        <v>84</v>
      </c>
      <c r="AG2298" s="51" t="s">
        <v>19</v>
      </c>
      <c r="AH2298" s="52" t="s">
        <v>28</v>
      </c>
      <c r="AI2298" s="52" t="s">
        <v>28</v>
      </c>
    </row>
    <row r="2299" spans="1:35" ht="13.5" customHeight="1">
      <c r="A2299" s="11" t="s">
        <v>884</v>
      </c>
      <c r="B2299" s="62" t="s">
        <v>4493</v>
      </c>
      <c r="C2299" s="58">
        <v>9403</v>
      </c>
      <c r="D2299" s="11" t="s">
        <v>3734</v>
      </c>
      <c r="E2299" s="11" t="s">
        <v>3735</v>
      </c>
      <c r="F2299" s="11" t="s">
        <v>3744</v>
      </c>
      <c r="G2299" s="58">
        <v>12890</v>
      </c>
      <c r="H2299" s="15" t="s">
        <v>30</v>
      </c>
      <c r="I2299" s="12" t="s">
        <v>24</v>
      </c>
      <c r="J2299" s="38" t="s">
        <v>28</v>
      </c>
      <c r="K2299" s="16">
        <v>29785</v>
      </c>
      <c r="L2299" s="13">
        <v>42977</v>
      </c>
      <c r="M2299" s="14">
        <v>43343</v>
      </c>
      <c r="N2299" s="42"/>
      <c r="O2299" s="18">
        <v>29785</v>
      </c>
      <c r="P2299" s="22">
        <v>0</v>
      </c>
      <c r="Q2299" s="22">
        <v>266362</v>
      </c>
      <c r="R2299" s="20"/>
      <c r="S2299" s="22">
        <v>138875</v>
      </c>
      <c r="T2299" s="22">
        <v>0</v>
      </c>
      <c r="U2299" s="22">
        <v>0</v>
      </c>
      <c r="V2299" s="20"/>
      <c r="W2299" s="23" t="s">
        <v>28</v>
      </c>
      <c r="X2299" s="22"/>
      <c r="Y2299" s="20"/>
      <c r="Z2299" s="17"/>
      <c r="AA2299" s="17" t="s">
        <v>28</v>
      </c>
      <c r="AB2299" s="23"/>
      <c r="AC2299" s="24"/>
      <c r="AE2299" s="49">
        <v>0</v>
      </c>
      <c r="AF2299" s="50" t="s">
        <v>84</v>
      </c>
      <c r="AG2299" s="51" t="s">
        <v>19</v>
      </c>
      <c r="AH2299" s="52" t="s">
        <v>28</v>
      </c>
      <c r="AI2299" s="52" t="s">
        <v>28</v>
      </c>
    </row>
    <row r="2300" spans="1:35" ht="13.5" customHeight="1">
      <c r="A2300" s="11" t="s">
        <v>884</v>
      </c>
      <c r="B2300" s="62" t="s">
        <v>4493</v>
      </c>
      <c r="C2300" s="58">
        <v>9403</v>
      </c>
      <c r="D2300" s="11" t="s">
        <v>3734</v>
      </c>
      <c r="E2300" s="11" t="s">
        <v>3735</v>
      </c>
      <c r="F2300" s="11" t="s">
        <v>3745</v>
      </c>
      <c r="G2300" s="58">
        <v>12891</v>
      </c>
      <c r="H2300" s="15" t="s">
        <v>30</v>
      </c>
      <c r="I2300" s="12" t="s">
        <v>24</v>
      </c>
      <c r="J2300" s="38" t="s">
        <v>28</v>
      </c>
      <c r="K2300" s="16">
        <v>197240</v>
      </c>
      <c r="L2300" s="13">
        <v>42977</v>
      </c>
      <c r="M2300" s="14">
        <v>43343</v>
      </c>
      <c r="N2300" s="42"/>
      <c r="O2300" s="18">
        <v>197240</v>
      </c>
      <c r="P2300" s="22">
        <v>0</v>
      </c>
      <c r="Q2300" s="22">
        <v>645345</v>
      </c>
      <c r="R2300" s="20"/>
      <c r="S2300" s="22">
        <v>7043</v>
      </c>
      <c r="T2300" s="22">
        <v>0</v>
      </c>
      <c r="U2300" s="22">
        <v>0</v>
      </c>
      <c r="V2300" s="20"/>
      <c r="W2300" s="23" t="s">
        <v>28</v>
      </c>
      <c r="X2300" s="22"/>
      <c r="Y2300" s="20"/>
      <c r="Z2300" s="17"/>
      <c r="AA2300" s="17" t="s">
        <v>28</v>
      </c>
      <c r="AB2300" s="23"/>
      <c r="AC2300" s="24"/>
      <c r="AE2300" s="49">
        <v>0</v>
      </c>
      <c r="AF2300" s="50" t="s">
        <v>84</v>
      </c>
      <c r="AG2300" s="51" t="s">
        <v>19</v>
      </c>
      <c r="AH2300" s="52" t="s">
        <v>28</v>
      </c>
      <c r="AI2300" s="52" t="s">
        <v>28</v>
      </c>
    </row>
    <row r="2301" spans="1:35" ht="13.5" customHeight="1">
      <c r="A2301" s="11" t="s">
        <v>884</v>
      </c>
      <c r="B2301" s="62" t="s">
        <v>4493</v>
      </c>
      <c r="C2301" s="58">
        <v>9403</v>
      </c>
      <c r="D2301" s="11" t="s">
        <v>3734</v>
      </c>
      <c r="E2301" s="11" t="s">
        <v>3735</v>
      </c>
      <c r="F2301" s="11" t="s">
        <v>3746</v>
      </c>
      <c r="G2301" s="58">
        <v>12892</v>
      </c>
      <c r="H2301" s="15" t="s">
        <v>30</v>
      </c>
      <c r="I2301" s="12" t="s">
        <v>24</v>
      </c>
      <c r="J2301" s="38" t="s">
        <v>28</v>
      </c>
      <c r="K2301" s="16">
        <v>7546</v>
      </c>
      <c r="L2301" s="13">
        <v>42977</v>
      </c>
      <c r="M2301" s="14">
        <v>43343</v>
      </c>
      <c r="N2301" s="42"/>
      <c r="O2301" s="18">
        <v>7546</v>
      </c>
      <c r="P2301" s="22">
        <v>0</v>
      </c>
      <c r="Q2301" s="22">
        <v>54694</v>
      </c>
      <c r="R2301" s="20"/>
      <c r="S2301" s="22">
        <v>23516</v>
      </c>
      <c r="T2301" s="22">
        <v>0</v>
      </c>
      <c r="U2301" s="22">
        <v>0</v>
      </c>
      <c r="V2301" s="20"/>
      <c r="W2301" s="23" t="s">
        <v>28</v>
      </c>
      <c r="X2301" s="22"/>
      <c r="Y2301" s="20"/>
      <c r="Z2301" s="17"/>
      <c r="AA2301" s="17" t="s">
        <v>28</v>
      </c>
      <c r="AB2301" s="23"/>
      <c r="AC2301" s="24"/>
      <c r="AE2301" s="49">
        <v>0</v>
      </c>
      <c r="AF2301" s="50" t="s">
        <v>84</v>
      </c>
      <c r="AG2301" s="51" t="s">
        <v>19</v>
      </c>
      <c r="AH2301" s="52" t="s">
        <v>28</v>
      </c>
      <c r="AI2301" s="52" t="s">
        <v>28</v>
      </c>
    </row>
    <row r="2302" spans="1:35" ht="13.5" customHeight="1">
      <c r="A2302" s="11" t="s">
        <v>884</v>
      </c>
      <c r="B2302" s="62" t="s">
        <v>4493</v>
      </c>
      <c r="C2302" s="58">
        <v>9403</v>
      </c>
      <c r="D2302" s="11" t="s">
        <v>3734</v>
      </c>
      <c r="E2302" s="11" t="s">
        <v>3735</v>
      </c>
      <c r="F2302" s="11" t="s">
        <v>3747</v>
      </c>
      <c r="G2302" s="58">
        <v>12893</v>
      </c>
      <c r="H2302" s="15" t="s">
        <v>30</v>
      </c>
      <c r="I2302" s="12" t="s">
        <v>24</v>
      </c>
      <c r="J2302" s="38" t="s">
        <v>28</v>
      </c>
      <c r="K2302" s="16">
        <v>31300</v>
      </c>
      <c r="L2302" s="13">
        <v>42977</v>
      </c>
      <c r="M2302" s="14">
        <v>43343</v>
      </c>
      <c r="N2302" s="42"/>
      <c r="O2302" s="18">
        <v>31300</v>
      </c>
      <c r="P2302" s="22">
        <v>0</v>
      </c>
      <c r="Q2302" s="22">
        <v>180094</v>
      </c>
      <c r="R2302" s="20"/>
      <c r="S2302" s="22">
        <v>95043</v>
      </c>
      <c r="T2302" s="22">
        <v>0</v>
      </c>
      <c r="U2302" s="22">
        <v>0</v>
      </c>
      <c r="V2302" s="20"/>
      <c r="W2302" s="23" t="s">
        <v>28</v>
      </c>
      <c r="X2302" s="22"/>
      <c r="Y2302" s="20"/>
      <c r="Z2302" s="17"/>
      <c r="AA2302" s="17" t="s">
        <v>28</v>
      </c>
      <c r="AB2302" s="23"/>
      <c r="AC2302" s="24"/>
      <c r="AE2302" s="49">
        <v>0</v>
      </c>
      <c r="AF2302" s="50" t="s">
        <v>84</v>
      </c>
      <c r="AG2302" s="51" t="s">
        <v>19</v>
      </c>
      <c r="AH2302" s="52" t="s">
        <v>28</v>
      </c>
      <c r="AI2302" s="52" t="s">
        <v>28</v>
      </c>
    </row>
    <row r="2303" spans="1:35" ht="13.5" customHeight="1">
      <c r="A2303" s="11" t="s">
        <v>884</v>
      </c>
      <c r="B2303" s="62" t="s">
        <v>4493</v>
      </c>
      <c r="C2303" s="58">
        <v>9403</v>
      </c>
      <c r="D2303" s="11" t="s">
        <v>3734</v>
      </c>
      <c r="E2303" s="11" t="s">
        <v>3735</v>
      </c>
      <c r="F2303" s="11" t="s">
        <v>3748</v>
      </c>
      <c r="G2303" s="58">
        <v>12894</v>
      </c>
      <c r="H2303" s="15" t="s">
        <v>30</v>
      </c>
      <c r="I2303" s="12" t="s">
        <v>24</v>
      </c>
      <c r="J2303" s="38" t="s">
        <v>28</v>
      </c>
      <c r="K2303" s="16">
        <v>95866</v>
      </c>
      <c r="L2303" s="13">
        <v>42977</v>
      </c>
      <c r="M2303" s="14">
        <v>43343</v>
      </c>
      <c r="N2303" s="42"/>
      <c r="O2303" s="18">
        <v>95866</v>
      </c>
      <c r="P2303" s="22">
        <v>0</v>
      </c>
      <c r="Q2303" s="22">
        <v>686691</v>
      </c>
      <c r="R2303" s="20"/>
      <c r="S2303" s="22">
        <v>325183</v>
      </c>
      <c r="T2303" s="22">
        <v>0</v>
      </c>
      <c r="U2303" s="22">
        <v>0</v>
      </c>
      <c r="V2303" s="20"/>
      <c r="W2303" s="23" t="s">
        <v>28</v>
      </c>
      <c r="X2303" s="22"/>
      <c r="Y2303" s="20"/>
      <c r="Z2303" s="17"/>
      <c r="AA2303" s="17" t="s">
        <v>28</v>
      </c>
      <c r="AB2303" s="23"/>
      <c r="AC2303" s="24"/>
      <c r="AE2303" s="49">
        <v>0</v>
      </c>
      <c r="AF2303" s="50" t="s">
        <v>84</v>
      </c>
      <c r="AG2303" s="51" t="s">
        <v>19</v>
      </c>
      <c r="AH2303" s="52" t="s">
        <v>28</v>
      </c>
      <c r="AI2303" s="52" t="s">
        <v>28</v>
      </c>
    </row>
    <row r="2304" spans="1:35" ht="13.5" customHeight="1">
      <c r="A2304" s="11" t="s">
        <v>884</v>
      </c>
      <c r="B2304" s="62" t="s">
        <v>4493</v>
      </c>
      <c r="C2304" s="58">
        <v>9403</v>
      </c>
      <c r="D2304" s="11" t="s">
        <v>3734</v>
      </c>
      <c r="E2304" s="11" t="s">
        <v>3735</v>
      </c>
      <c r="F2304" s="11" t="s">
        <v>3749</v>
      </c>
      <c r="G2304" s="58">
        <v>12895</v>
      </c>
      <c r="H2304" s="15" t="s">
        <v>30</v>
      </c>
      <c r="I2304" s="12" t="s">
        <v>24</v>
      </c>
      <c r="J2304" s="38" t="s">
        <v>28</v>
      </c>
      <c r="K2304" s="16">
        <v>41070</v>
      </c>
      <c r="L2304" s="13">
        <v>42977</v>
      </c>
      <c r="M2304" s="14">
        <v>43343</v>
      </c>
      <c r="N2304" s="42"/>
      <c r="O2304" s="18">
        <v>41070</v>
      </c>
      <c r="P2304" s="22">
        <v>0</v>
      </c>
      <c r="Q2304" s="22">
        <v>232303</v>
      </c>
      <c r="R2304" s="20"/>
      <c r="S2304" s="22">
        <v>175259</v>
      </c>
      <c r="T2304" s="22">
        <v>0</v>
      </c>
      <c r="U2304" s="22">
        <v>0</v>
      </c>
      <c r="V2304" s="20"/>
      <c r="W2304" s="23" t="s">
        <v>28</v>
      </c>
      <c r="X2304" s="22"/>
      <c r="Y2304" s="20"/>
      <c r="Z2304" s="17"/>
      <c r="AA2304" s="17" t="s">
        <v>28</v>
      </c>
      <c r="AB2304" s="23"/>
      <c r="AC2304" s="24"/>
      <c r="AE2304" s="49">
        <v>0</v>
      </c>
      <c r="AF2304" s="50" t="s">
        <v>84</v>
      </c>
      <c r="AG2304" s="51" t="s">
        <v>19</v>
      </c>
      <c r="AH2304" s="52" t="s">
        <v>28</v>
      </c>
      <c r="AI2304" s="52" t="s">
        <v>28</v>
      </c>
    </row>
    <row r="2305" spans="1:35" ht="13.5" customHeight="1">
      <c r="A2305" s="11" t="s">
        <v>884</v>
      </c>
      <c r="B2305" s="62" t="s">
        <v>4493</v>
      </c>
      <c r="C2305" s="58">
        <v>9403</v>
      </c>
      <c r="D2305" s="11" t="s">
        <v>3734</v>
      </c>
      <c r="E2305" s="11" t="s">
        <v>3735</v>
      </c>
      <c r="F2305" s="11" t="s">
        <v>3750</v>
      </c>
      <c r="G2305" s="58">
        <v>12896</v>
      </c>
      <c r="H2305" s="15" t="s">
        <v>30</v>
      </c>
      <c r="I2305" s="12" t="s">
        <v>24</v>
      </c>
      <c r="J2305" s="38" t="s">
        <v>28</v>
      </c>
      <c r="K2305" s="16">
        <v>6630</v>
      </c>
      <c r="L2305" s="13">
        <v>42977</v>
      </c>
      <c r="M2305" s="14">
        <v>43343</v>
      </c>
      <c r="N2305" s="42"/>
      <c r="O2305" s="18">
        <v>6630</v>
      </c>
      <c r="P2305" s="22">
        <v>0</v>
      </c>
      <c r="Q2305" s="22">
        <v>35005</v>
      </c>
      <c r="R2305" s="20"/>
      <c r="S2305" s="22">
        <v>20268</v>
      </c>
      <c r="T2305" s="22">
        <v>0</v>
      </c>
      <c r="U2305" s="22">
        <v>0</v>
      </c>
      <c r="V2305" s="20"/>
      <c r="W2305" s="23" t="s">
        <v>28</v>
      </c>
      <c r="X2305" s="22"/>
      <c r="Y2305" s="20"/>
      <c r="Z2305" s="17"/>
      <c r="AA2305" s="17" t="s">
        <v>28</v>
      </c>
      <c r="AB2305" s="23"/>
      <c r="AC2305" s="24"/>
      <c r="AE2305" s="49">
        <v>0</v>
      </c>
      <c r="AF2305" s="50" t="s">
        <v>84</v>
      </c>
      <c r="AG2305" s="51" t="s">
        <v>19</v>
      </c>
      <c r="AH2305" s="52" t="s">
        <v>28</v>
      </c>
      <c r="AI2305" s="52" t="s">
        <v>28</v>
      </c>
    </row>
    <row r="2306" spans="1:35" ht="13.5" customHeight="1">
      <c r="A2306" s="11" t="s">
        <v>884</v>
      </c>
      <c r="B2306" s="62" t="s">
        <v>4493</v>
      </c>
      <c r="C2306" s="58">
        <v>9403</v>
      </c>
      <c r="D2306" s="11" t="s">
        <v>3734</v>
      </c>
      <c r="E2306" s="11" t="s">
        <v>3735</v>
      </c>
      <c r="F2306" s="11" t="s">
        <v>3751</v>
      </c>
      <c r="G2306" s="58">
        <v>12897</v>
      </c>
      <c r="H2306" s="15" t="s">
        <v>30</v>
      </c>
      <c r="I2306" s="12" t="s">
        <v>24</v>
      </c>
      <c r="J2306" s="38" t="s">
        <v>28</v>
      </c>
      <c r="K2306" s="16">
        <v>10557</v>
      </c>
      <c r="L2306" s="13">
        <v>42977</v>
      </c>
      <c r="M2306" s="14">
        <v>43343</v>
      </c>
      <c r="N2306" s="42"/>
      <c r="O2306" s="18">
        <v>10557</v>
      </c>
      <c r="P2306" s="22">
        <v>0</v>
      </c>
      <c r="Q2306" s="22">
        <v>66169</v>
      </c>
      <c r="R2306" s="20"/>
      <c r="S2306" s="22">
        <v>9325</v>
      </c>
      <c r="T2306" s="22">
        <v>0</v>
      </c>
      <c r="U2306" s="22">
        <v>0</v>
      </c>
      <c r="V2306" s="20"/>
      <c r="W2306" s="23" t="s">
        <v>28</v>
      </c>
      <c r="X2306" s="22"/>
      <c r="Y2306" s="20"/>
      <c r="Z2306" s="17"/>
      <c r="AA2306" s="17" t="s">
        <v>28</v>
      </c>
      <c r="AB2306" s="23"/>
      <c r="AC2306" s="24"/>
      <c r="AE2306" s="49">
        <v>0</v>
      </c>
      <c r="AF2306" s="50" t="s">
        <v>84</v>
      </c>
      <c r="AG2306" s="51" t="s">
        <v>19</v>
      </c>
      <c r="AH2306" s="52" t="s">
        <v>28</v>
      </c>
      <c r="AI2306" s="52" t="s">
        <v>28</v>
      </c>
    </row>
    <row r="2307" spans="1:35" ht="13.5" customHeight="1">
      <c r="A2307" s="11" t="s">
        <v>884</v>
      </c>
      <c r="B2307" s="62" t="s">
        <v>4493</v>
      </c>
      <c r="C2307" s="58">
        <v>9403</v>
      </c>
      <c r="D2307" s="11" t="s">
        <v>3734</v>
      </c>
      <c r="E2307" s="11" t="s">
        <v>3735</v>
      </c>
      <c r="F2307" s="11" t="s">
        <v>3752</v>
      </c>
      <c r="G2307" s="58">
        <v>12898</v>
      </c>
      <c r="H2307" s="15" t="s">
        <v>30</v>
      </c>
      <c r="I2307" s="12" t="s">
        <v>24</v>
      </c>
      <c r="J2307" s="38" t="s">
        <v>28</v>
      </c>
      <c r="K2307" s="16">
        <v>15699</v>
      </c>
      <c r="L2307" s="13">
        <v>42977</v>
      </c>
      <c r="M2307" s="14">
        <v>43343</v>
      </c>
      <c r="N2307" s="42"/>
      <c r="O2307" s="18">
        <v>15699</v>
      </c>
      <c r="P2307" s="22">
        <v>0</v>
      </c>
      <c r="Q2307" s="22">
        <v>136948</v>
      </c>
      <c r="R2307" s="20"/>
      <c r="S2307" s="22">
        <v>0</v>
      </c>
      <c r="T2307" s="22">
        <v>0</v>
      </c>
      <c r="U2307" s="22">
        <v>0</v>
      </c>
      <c r="V2307" s="20"/>
      <c r="W2307" s="23" t="s">
        <v>28</v>
      </c>
      <c r="X2307" s="22"/>
      <c r="Y2307" s="20"/>
      <c r="Z2307" s="17"/>
      <c r="AA2307" s="17" t="s">
        <v>28</v>
      </c>
      <c r="AB2307" s="23"/>
      <c r="AC2307" s="24"/>
      <c r="AE2307" s="49">
        <v>0</v>
      </c>
      <c r="AF2307" s="50" t="s">
        <v>84</v>
      </c>
      <c r="AG2307" s="51" t="s">
        <v>19</v>
      </c>
      <c r="AH2307" s="52" t="s">
        <v>28</v>
      </c>
      <c r="AI2307" s="52" t="s">
        <v>28</v>
      </c>
    </row>
    <row r="2308" spans="1:35" ht="13.5" customHeight="1">
      <c r="A2308" s="11" t="s">
        <v>884</v>
      </c>
      <c r="B2308" s="62" t="s">
        <v>4493</v>
      </c>
      <c r="C2308" s="58">
        <v>9403</v>
      </c>
      <c r="D2308" s="11" t="s">
        <v>3734</v>
      </c>
      <c r="E2308" s="11" t="s">
        <v>3735</v>
      </c>
      <c r="F2308" s="11" t="s">
        <v>3753</v>
      </c>
      <c r="G2308" s="58">
        <v>12899</v>
      </c>
      <c r="H2308" s="15" t="s">
        <v>30</v>
      </c>
      <c r="I2308" s="12" t="s">
        <v>24</v>
      </c>
      <c r="J2308" s="38" t="s">
        <v>28</v>
      </c>
      <c r="K2308" s="16">
        <v>14168</v>
      </c>
      <c r="L2308" s="13">
        <v>42977</v>
      </c>
      <c r="M2308" s="14">
        <v>43343</v>
      </c>
      <c r="N2308" s="42"/>
      <c r="O2308" s="18">
        <v>14168</v>
      </c>
      <c r="P2308" s="22">
        <v>0</v>
      </c>
      <c r="Q2308" s="22">
        <v>46358</v>
      </c>
      <c r="R2308" s="20"/>
      <c r="S2308" s="22">
        <v>0</v>
      </c>
      <c r="T2308" s="22">
        <v>0</v>
      </c>
      <c r="U2308" s="22">
        <v>0</v>
      </c>
      <c r="V2308" s="20"/>
      <c r="W2308" s="23" t="s">
        <v>28</v>
      </c>
      <c r="X2308" s="22"/>
      <c r="Y2308" s="20"/>
      <c r="Z2308" s="17"/>
      <c r="AA2308" s="17" t="s">
        <v>28</v>
      </c>
      <c r="AB2308" s="23"/>
      <c r="AC2308" s="24"/>
      <c r="AE2308" s="49">
        <v>0</v>
      </c>
      <c r="AF2308" s="50" t="s">
        <v>84</v>
      </c>
      <c r="AG2308" s="51" t="s">
        <v>19</v>
      </c>
      <c r="AH2308" s="52" t="s">
        <v>28</v>
      </c>
      <c r="AI2308" s="52" t="s">
        <v>28</v>
      </c>
    </row>
    <row r="2309" spans="1:35" ht="13.5" customHeight="1">
      <c r="A2309" s="11" t="s">
        <v>884</v>
      </c>
      <c r="B2309" s="62" t="s">
        <v>4493</v>
      </c>
      <c r="C2309" s="58">
        <v>9403</v>
      </c>
      <c r="D2309" s="11" t="s">
        <v>3734</v>
      </c>
      <c r="E2309" s="11" t="s">
        <v>3735</v>
      </c>
      <c r="F2309" s="11" t="s">
        <v>3754</v>
      </c>
      <c r="G2309" s="58">
        <v>12900</v>
      </c>
      <c r="H2309" s="15" t="s">
        <v>30</v>
      </c>
      <c r="I2309" s="12" t="s">
        <v>24</v>
      </c>
      <c r="J2309" s="38" t="s">
        <v>28</v>
      </c>
      <c r="K2309" s="16">
        <v>180020</v>
      </c>
      <c r="L2309" s="13">
        <v>42977</v>
      </c>
      <c r="M2309" s="14">
        <v>43343</v>
      </c>
      <c r="N2309" s="42"/>
      <c r="O2309" s="18">
        <v>180020</v>
      </c>
      <c r="P2309" s="22">
        <v>0</v>
      </c>
      <c r="Q2309" s="22">
        <v>589005</v>
      </c>
      <c r="R2309" s="20"/>
      <c r="S2309" s="22">
        <v>143135</v>
      </c>
      <c r="T2309" s="22">
        <v>0</v>
      </c>
      <c r="U2309" s="22">
        <v>0</v>
      </c>
      <c r="V2309" s="20"/>
      <c r="W2309" s="23" t="s">
        <v>28</v>
      </c>
      <c r="X2309" s="22"/>
      <c r="Y2309" s="20"/>
      <c r="Z2309" s="17"/>
      <c r="AA2309" s="17" t="s">
        <v>28</v>
      </c>
      <c r="AB2309" s="23"/>
      <c r="AC2309" s="24"/>
      <c r="AE2309" s="49">
        <v>0</v>
      </c>
      <c r="AF2309" s="50" t="s">
        <v>84</v>
      </c>
      <c r="AG2309" s="51" t="s">
        <v>19</v>
      </c>
      <c r="AH2309" s="52" t="s">
        <v>28</v>
      </c>
      <c r="AI2309" s="52" t="s">
        <v>28</v>
      </c>
    </row>
    <row r="2310" spans="1:35" ht="13.5" customHeight="1">
      <c r="A2310" s="11" t="s">
        <v>884</v>
      </c>
      <c r="B2310" s="62" t="s">
        <v>4493</v>
      </c>
      <c r="C2310" s="58">
        <v>9403</v>
      </c>
      <c r="D2310" s="11" t="s">
        <v>3734</v>
      </c>
      <c r="E2310" s="11" t="s">
        <v>3735</v>
      </c>
      <c r="F2310" s="11" t="s">
        <v>3755</v>
      </c>
      <c r="G2310" s="58">
        <v>12901</v>
      </c>
      <c r="H2310" s="15" t="s">
        <v>30</v>
      </c>
      <c r="I2310" s="12" t="s">
        <v>24</v>
      </c>
      <c r="J2310" s="38" t="s">
        <v>28</v>
      </c>
      <c r="K2310" s="16">
        <v>78430</v>
      </c>
      <c r="L2310" s="13">
        <v>42977</v>
      </c>
      <c r="M2310" s="14">
        <v>43343</v>
      </c>
      <c r="N2310" s="42"/>
      <c r="O2310" s="18">
        <v>78430</v>
      </c>
      <c r="P2310" s="22">
        <v>0</v>
      </c>
      <c r="Q2310" s="22">
        <v>256613</v>
      </c>
      <c r="R2310" s="20"/>
      <c r="S2310" s="22">
        <v>62357</v>
      </c>
      <c r="T2310" s="22">
        <v>0</v>
      </c>
      <c r="U2310" s="22">
        <v>0</v>
      </c>
      <c r="V2310" s="20"/>
      <c r="W2310" s="23" t="s">
        <v>28</v>
      </c>
      <c r="X2310" s="22"/>
      <c r="Y2310" s="20"/>
      <c r="Z2310" s="17"/>
      <c r="AA2310" s="17" t="s">
        <v>28</v>
      </c>
      <c r="AB2310" s="23"/>
      <c r="AC2310" s="24"/>
      <c r="AE2310" s="49">
        <v>0</v>
      </c>
      <c r="AF2310" s="50" t="s">
        <v>84</v>
      </c>
      <c r="AG2310" s="51" t="s">
        <v>19</v>
      </c>
      <c r="AH2310" s="52" t="s">
        <v>28</v>
      </c>
      <c r="AI2310" s="52" t="s">
        <v>28</v>
      </c>
    </row>
    <row r="2311" spans="1:35" ht="13.5" customHeight="1">
      <c r="A2311" s="11" t="s">
        <v>884</v>
      </c>
      <c r="B2311" s="62" t="s">
        <v>4493</v>
      </c>
      <c r="C2311" s="58">
        <v>9403</v>
      </c>
      <c r="D2311" s="11" t="s">
        <v>3734</v>
      </c>
      <c r="E2311" s="11" t="s">
        <v>3735</v>
      </c>
      <c r="F2311" s="11" t="s">
        <v>3756</v>
      </c>
      <c r="G2311" s="58">
        <v>12902</v>
      </c>
      <c r="H2311" s="15" t="s">
        <v>30</v>
      </c>
      <c r="I2311" s="12" t="s">
        <v>24</v>
      </c>
      <c r="J2311" s="38" t="s">
        <v>28</v>
      </c>
      <c r="K2311" s="16">
        <v>84066</v>
      </c>
      <c r="L2311" s="13">
        <v>42977</v>
      </c>
      <c r="M2311" s="14">
        <v>43343</v>
      </c>
      <c r="N2311" s="42"/>
      <c r="O2311" s="18">
        <v>84066</v>
      </c>
      <c r="P2311" s="22">
        <v>0</v>
      </c>
      <c r="Q2311" s="22">
        <v>275055</v>
      </c>
      <c r="R2311" s="20"/>
      <c r="S2311" s="22">
        <v>66838</v>
      </c>
      <c r="T2311" s="22">
        <v>0</v>
      </c>
      <c r="U2311" s="22">
        <v>0</v>
      </c>
      <c r="V2311" s="20"/>
      <c r="W2311" s="23" t="s">
        <v>28</v>
      </c>
      <c r="X2311" s="22"/>
      <c r="Y2311" s="20"/>
      <c r="Z2311" s="17"/>
      <c r="AA2311" s="17" t="s">
        <v>28</v>
      </c>
      <c r="AB2311" s="23"/>
      <c r="AC2311" s="24"/>
      <c r="AE2311" s="49">
        <v>0</v>
      </c>
      <c r="AF2311" s="50" t="s">
        <v>84</v>
      </c>
      <c r="AG2311" s="51" t="s">
        <v>19</v>
      </c>
      <c r="AH2311" s="52" t="s">
        <v>28</v>
      </c>
      <c r="AI2311" s="52" t="s">
        <v>28</v>
      </c>
    </row>
    <row r="2312" spans="1:35" ht="13.5" customHeight="1">
      <c r="A2312" s="11" t="s">
        <v>884</v>
      </c>
      <c r="B2312" s="62" t="s">
        <v>4493</v>
      </c>
      <c r="C2312" s="58">
        <v>9403</v>
      </c>
      <c r="D2312" s="11" t="s">
        <v>3734</v>
      </c>
      <c r="E2312" s="11" t="s">
        <v>3735</v>
      </c>
      <c r="F2312" s="11" t="s">
        <v>3757</v>
      </c>
      <c r="G2312" s="58">
        <v>12903</v>
      </c>
      <c r="H2312" s="15" t="s">
        <v>30</v>
      </c>
      <c r="I2312" s="12" t="s">
        <v>24</v>
      </c>
      <c r="J2312" s="38" t="s">
        <v>28</v>
      </c>
      <c r="K2312" s="16">
        <v>174696</v>
      </c>
      <c r="L2312" s="13">
        <v>42977</v>
      </c>
      <c r="M2312" s="14">
        <v>43343</v>
      </c>
      <c r="N2312" s="42"/>
      <c r="O2312" s="18">
        <v>174696</v>
      </c>
      <c r="P2312" s="22">
        <v>0</v>
      </c>
      <c r="Q2312" s="22">
        <v>571583</v>
      </c>
      <c r="R2312" s="20"/>
      <c r="S2312" s="22">
        <v>138896</v>
      </c>
      <c r="T2312" s="22">
        <v>0</v>
      </c>
      <c r="U2312" s="22">
        <v>0</v>
      </c>
      <c r="V2312" s="20"/>
      <c r="W2312" s="23" t="s">
        <v>28</v>
      </c>
      <c r="X2312" s="22"/>
      <c r="Y2312" s="20"/>
      <c r="Z2312" s="17"/>
      <c r="AA2312" s="17" t="s">
        <v>28</v>
      </c>
      <c r="AB2312" s="23"/>
      <c r="AC2312" s="24"/>
      <c r="AE2312" s="49">
        <v>0</v>
      </c>
      <c r="AF2312" s="50" t="s">
        <v>84</v>
      </c>
      <c r="AG2312" s="51" t="s">
        <v>19</v>
      </c>
      <c r="AH2312" s="52" t="s">
        <v>28</v>
      </c>
      <c r="AI2312" s="52" t="s">
        <v>28</v>
      </c>
    </row>
    <row r="2313" spans="1:35" ht="13.5" customHeight="1">
      <c r="A2313" s="11" t="s">
        <v>884</v>
      </c>
      <c r="B2313" s="62" t="s">
        <v>4493</v>
      </c>
      <c r="C2313" s="58">
        <v>9403</v>
      </c>
      <c r="D2313" s="11" t="s">
        <v>3734</v>
      </c>
      <c r="E2313" s="11" t="s">
        <v>3735</v>
      </c>
      <c r="F2313" s="11" t="s">
        <v>3758</v>
      </c>
      <c r="G2313" s="58">
        <v>12904</v>
      </c>
      <c r="H2313" s="15" t="s">
        <v>30</v>
      </c>
      <c r="I2313" s="12" t="s">
        <v>24</v>
      </c>
      <c r="J2313" s="38" t="s">
        <v>28</v>
      </c>
      <c r="K2313" s="16">
        <v>70949</v>
      </c>
      <c r="L2313" s="13">
        <v>42977</v>
      </c>
      <c r="M2313" s="14">
        <v>43343</v>
      </c>
      <c r="N2313" s="42"/>
      <c r="O2313" s="18">
        <v>70949</v>
      </c>
      <c r="P2313" s="22">
        <v>0</v>
      </c>
      <c r="Q2313" s="22">
        <v>232133</v>
      </c>
      <c r="R2313" s="20"/>
      <c r="S2313" s="22">
        <v>39369</v>
      </c>
      <c r="T2313" s="22">
        <v>0</v>
      </c>
      <c r="U2313" s="22">
        <v>0</v>
      </c>
      <c r="V2313" s="20"/>
      <c r="W2313" s="23" t="s">
        <v>28</v>
      </c>
      <c r="X2313" s="22"/>
      <c r="Y2313" s="20"/>
      <c r="Z2313" s="17"/>
      <c r="AA2313" s="17" t="s">
        <v>28</v>
      </c>
      <c r="AB2313" s="23"/>
      <c r="AC2313" s="24"/>
      <c r="AE2313" s="49">
        <v>0</v>
      </c>
      <c r="AF2313" s="50" t="s">
        <v>84</v>
      </c>
      <c r="AG2313" s="51" t="s">
        <v>19</v>
      </c>
      <c r="AH2313" s="52" t="s">
        <v>28</v>
      </c>
      <c r="AI2313" s="52" t="s">
        <v>28</v>
      </c>
    </row>
    <row r="2314" spans="1:35" ht="13.5" customHeight="1">
      <c r="A2314" s="11" t="s">
        <v>884</v>
      </c>
      <c r="B2314" s="62" t="s">
        <v>4493</v>
      </c>
      <c r="C2314" s="58">
        <v>9403</v>
      </c>
      <c r="D2314" s="11" t="s">
        <v>3734</v>
      </c>
      <c r="E2314" s="11" t="s">
        <v>3735</v>
      </c>
      <c r="F2314" s="11" t="s">
        <v>3759</v>
      </c>
      <c r="G2314" s="58">
        <v>12905</v>
      </c>
      <c r="H2314" s="15" t="s">
        <v>30</v>
      </c>
      <c r="I2314" s="12" t="s">
        <v>24</v>
      </c>
      <c r="J2314" s="38" t="s">
        <v>28</v>
      </c>
      <c r="K2314" s="16">
        <v>86262</v>
      </c>
      <c r="L2314" s="13">
        <v>42977</v>
      </c>
      <c r="M2314" s="14">
        <v>43343</v>
      </c>
      <c r="N2314" s="42"/>
      <c r="O2314" s="18">
        <v>86262</v>
      </c>
      <c r="P2314" s="22">
        <v>0</v>
      </c>
      <c r="Q2314" s="22">
        <v>282240</v>
      </c>
      <c r="R2314" s="20"/>
      <c r="S2314" s="22">
        <v>68584</v>
      </c>
      <c r="T2314" s="22">
        <v>0</v>
      </c>
      <c r="U2314" s="22">
        <v>0</v>
      </c>
      <c r="V2314" s="20"/>
      <c r="W2314" s="23" t="s">
        <v>28</v>
      </c>
      <c r="X2314" s="22"/>
      <c r="Y2314" s="20"/>
      <c r="Z2314" s="17"/>
      <c r="AA2314" s="17" t="s">
        <v>28</v>
      </c>
      <c r="AB2314" s="23"/>
      <c r="AC2314" s="24"/>
      <c r="AE2314" s="49">
        <v>0</v>
      </c>
      <c r="AF2314" s="50" t="s">
        <v>84</v>
      </c>
      <c r="AG2314" s="51" t="s">
        <v>19</v>
      </c>
      <c r="AH2314" s="52" t="s">
        <v>28</v>
      </c>
      <c r="AI2314" s="52" t="s">
        <v>28</v>
      </c>
    </row>
    <row r="2315" spans="1:35" ht="13.5" customHeight="1">
      <c r="A2315" s="11" t="s">
        <v>884</v>
      </c>
      <c r="B2315" s="62" t="s">
        <v>4493</v>
      </c>
      <c r="C2315" s="58">
        <v>9403</v>
      </c>
      <c r="D2315" s="11" t="s">
        <v>3734</v>
      </c>
      <c r="E2315" s="11" t="s">
        <v>3735</v>
      </c>
      <c r="F2315" s="11" t="s">
        <v>3760</v>
      </c>
      <c r="G2315" s="58">
        <v>12906</v>
      </c>
      <c r="H2315" s="15" t="s">
        <v>30</v>
      </c>
      <c r="I2315" s="12" t="s">
        <v>24</v>
      </c>
      <c r="J2315" s="38" t="s">
        <v>28</v>
      </c>
      <c r="K2315" s="16">
        <v>47768</v>
      </c>
      <c r="L2315" s="13">
        <v>42977</v>
      </c>
      <c r="M2315" s="14">
        <v>43343</v>
      </c>
      <c r="N2315" s="42"/>
      <c r="O2315" s="18">
        <v>47768</v>
      </c>
      <c r="P2315" s="22">
        <v>0</v>
      </c>
      <c r="Q2315" s="22">
        <v>156293</v>
      </c>
      <c r="R2315" s="20"/>
      <c r="S2315" s="22">
        <v>38756</v>
      </c>
      <c r="T2315" s="22">
        <v>0</v>
      </c>
      <c r="U2315" s="22">
        <v>0</v>
      </c>
      <c r="V2315" s="20"/>
      <c r="W2315" s="23" t="s">
        <v>28</v>
      </c>
      <c r="X2315" s="22"/>
      <c r="Y2315" s="20"/>
      <c r="Z2315" s="17"/>
      <c r="AA2315" s="17" t="s">
        <v>28</v>
      </c>
      <c r="AB2315" s="23"/>
      <c r="AC2315" s="24"/>
      <c r="AE2315" s="49">
        <v>0</v>
      </c>
      <c r="AF2315" s="50" t="s">
        <v>84</v>
      </c>
      <c r="AG2315" s="51" t="s">
        <v>19</v>
      </c>
      <c r="AH2315" s="52" t="s">
        <v>28</v>
      </c>
      <c r="AI2315" s="52" t="s">
        <v>28</v>
      </c>
    </row>
    <row r="2316" spans="1:35" ht="13.5" customHeight="1">
      <c r="A2316" s="11" t="s">
        <v>884</v>
      </c>
      <c r="B2316" s="62" t="s">
        <v>4493</v>
      </c>
      <c r="C2316" s="58">
        <v>9403</v>
      </c>
      <c r="D2316" s="11" t="s">
        <v>3734</v>
      </c>
      <c r="E2316" s="11" t="s">
        <v>3735</v>
      </c>
      <c r="F2316" s="11" t="s">
        <v>3761</v>
      </c>
      <c r="G2316" s="58">
        <v>12907</v>
      </c>
      <c r="H2316" s="15" t="s">
        <v>30</v>
      </c>
      <c r="I2316" s="12" t="s">
        <v>24</v>
      </c>
      <c r="J2316" s="38" t="s">
        <v>28</v>
      </c>
      <c r="K2316" s="16">
        <v>21533</v>
      </c>
      <c r="L2316" s="13">
        <v>42977</v>
      </c>
      <c r="M2316" s="14">
        <v>43343</v>
      </c>
      <c r="N2316" s="42"/>
      <c r="O2316" s="18">
        <v>21533</v>
      </c>
      <c r="P2316" s="22">
        <v>0</v>
      </c>
      <c r="Q2316" s="22">
        <v>89226</v>
      </c>
      <c r="R2316" s="20"/>
      <c r="S2316" s="22">
        <v>56877</v>
      </c>
      <c r="T2316" s="22">
        <v>0</v>
      </c>
      <c r="U2316" s="22">
        <v>0</v>
      </c>
      <c r="V2316" s="20"/>
      <c r="W2316" s="23" t="s">
        <v>28</v>
      </c>
      <c r="X2316" s="22"/>
      <c r="Y2316" s="20"/>
      <c r="Z2316" s="17"/>
      <c r="AA2316" s="17" t="s">
        <v>28</v>
      </c>
      <c r="AB2316" s="23"/>
      <c r="AC2316" s="24"/>
      <c r="AE2316" s="49">
        <v>0</v>
      </c>
      <c r="AF2316" s="50" t="s">
        <v>84</v>
      </c>
      <c r="AG2316" s="51" t="s">
        <v>19</v>
      </c>
      <c r="AH2316" s="52" t="s">
        <v>28</v>
      </c>
      <c r="AI2316" s="52" t="s">
        <v>28</v>
      </c>
    </row>
    <row r="2317" spans="1:35" ht="13.5" customHeight="1">
      <c r="A2317" s="11" t="s">
        <v>884</v>
      </c>
      <c r="B2317" s="62" t="s">
        <v>4493</v>
      </c>
      <c r="C2317" s="58">
        <v>9403</v>
      </c>
      <c r="D2317" s="11" t="s">
        <v>3734</v>
      </c>
      <c r="E2317" s="11" t="s">
        <v>3735</v>
      </c>
      <c r="F2317" s="11" t="s">
        <v>3762</v>
      </c>
      <c r="G2317" s="58">
        <v>12908</v>
      </c>
      <c r="H2317" s="15" t="s">
        <v>30</v>
      </c>
      <c r="I2317" s="12" t="s">
        <v>24</v>
      </c>
      <c r="J2317" s="38" t="s">
        <v>28</v>
      </c>
      <c r="K2317" s="16">
        <v>56998</v>
      </c>
      <c r="L2317" s="13">
        <v>42977</v>
      </c>
      <c r="M2317" s="14">
        <v>43343</v>
      </c>
      <c r="N2317" s="42"/>
      <c r="O2317" s="18">
        <v>56998</v>
      </c>
      <c r="P2317" s="22">
        <v>0</v>
      </c>
      <c r="Q2317" s="22">
        <v>285504</v>
      </c>
      <c r="R2317" s="20"/>
      <c r="S2317" s="22">
        <v>1082</v>
      </c>
      <c r="T2317" s="22">
        <v>0</v>
      </c>
      <c r="U2317" s="22">
        <v>0</v>
      </c>
      <c r="V2317" s="20"/>
      <c r="W2317" s="23" t="s">
        <v>28</v>
      </c>
      <c r="X2317" s="22"/>
      <c r="Y2317" s="20"/>
      <c r="Z2317" s="17"/>
      <c r="AA2317" s="17" t="s">
        <v>28</v>
      </c>
      <c r="AB2317" s="23"/>
      <c r="AC2317" s="24"/>
      <c r="AE2317" s="49">
        <v>0</v>
      </c>
      <c r="AF2317" s="50" t="s">
        <v>84</v>
      </c>
      <c r="AG2317" s="51" t="s">
        <v>19</v>
      </c>
      <c r="AH2317" s="52" t="s">
        <v>28</v>
      </c>
      <c r="AI2317" s="52" t="s">
        <v>28</v>
      </c>
    </row>
    <row r="2318" spans="1:35" ht="13.5" customHeight="1">
      <c r="A2318" s="11" t="s">
        <v>884</v>
      </c>
      <c r="B2318" s="62" t="s">
        <v>4493</v>
      </c>
      <c r="C2318" s="58">
        <v>9403</v>
      </c>
      <c r="D2318" s="11" t="s">
        <v>3734</v>
      </c>
      <c r="E2318" s="11" t="s">
        <v>3735</v>
      </c>
      <c r="F2318" s="11" t="s">
        <v>3763</v>
      </c>
      <c r="G2318" s="58">
        <v>12909</v>
      </c>
      <c r="H2318" s="15" t="s">
        <v>30</v>
      </c>
      <c r="I2318" s="12" t="s">
        <v>24</v>
      </c>
      <c r="J2318" s="38" t="s">
        <v>28</v>
      </c>
      <c r="K2318" s="16">
        <v>194658</v>
      </c>
      <c r="L2318" s="13">
        <v>42977</v>
      </c>
      <c r="M2318" s="14">
        <v>43343</v>
      </c>
      <c r="N2318" s="42"/>
      <c r="O2318" s="18">
        <v>194658</v>
      </c>
      <c r="P2318" s="22">
        <v>0</v>
      </c>
      <c r="Q2318" s="22">
        <v>682655</v>
      </c>
      <c r="R2318" s="20"/>
      <c r="S2318" s="22">
        <v>0</v>
      </c>
      <c r="T2318" s="22">
        <v>0</v>
      </c>
      <c r="U2318" s="22">
        <v>0</v>
      </c>
      <c r="V2318" s="20"/>
      <c r="W2318" s="23" t="s">
        <v>28</v>
      </c>
      <c r="X2318" s="22"/>
      <c r="Y2318" s="20"/>
      <c r="Z2318" s="17"/>
      <c r="AA2318" s="17" t="s">
        <v>28</v>
      </c>
      <c r="AB2318" s="23"/>
      <c r="AC2318" s="24"/>
      <c r="AE2318" s="49">
        <v>0</v>
      </c>
      <c r="AF2318" s="50" t="s">
        <v>84</v>
      </c>
      <c r="AG2318" s="51" t="s">
        <v>19</v>
      </c>
      <c r="AH2318" s="52" t="s">
        <v>28</v>
      </c>
      <c r="AI2318" s="52" t="s">
        <v>28</v>
      </c>
    </row>
    <row r="2319" spans="1:35" ht="13.5" customHeight="1">
      <c r="A2319" s="11" t="s">
        <v>884</v>
      </c>
      <c r="B2319" s="62" t="s">
        <v>4493</v>
      </c>
      <c r="C2319" s="58">
        <v>9403</v>
      </c>
      <c r="D2319" s="11" t="s">
        <v>3734</v>
      </c>
      <c r="E2319" s="11" t="s">
        <v>3735</v>
      </c>
      <c r="F2319" s="11" t="s">
        <v>3764</v>
      </c>
      <c r="G2319" s="58">
        <v>12910</v>
      </c>
      <c r="H2319" s="15" t="s">
        <v>30</v>
      </c>
      <c r="I2319" s="12" t="s">
        <v>24</v>
      </c>
      <c r="J2319" s="38" t="s">
        <v>28</v>
      </c>
      <c r="K2319" s="16">
        <v>138560</v>
      </c>
      <c r="L2319" s="13">
        <v>42977</v>
      </c>
      <c r="M2319" s="14">
        <v>43343</v>
      </c>
      <c r="N2319" s="42"/>
      <c r="O2319" s="18">
        <v>138560</v>
      </c>
      <c r="P2319" s="22">
        <v>0</v>
      </c>
      <c r="Q2319" s="22">
        <v>714708</v>
      </c>
      <c r="R2319" s="20"/>
      <c r="S2319" s="22">
        <v>0</v>
      </c>
      <c r="T2319" s="22">
        <v>0</v>
      </c>
      <c r="U2319" s="22">
        <v>0</v>
      </c>
      <c r="V2319" s="20"/>
      <c r="W2319" s="23" t="s">
        <v>28</v>
      </c>
      <c r="X2319" s="22"/>
      <c r="Y2319" s="20"/>
      <c r="Z2319" s="17"/>
      <c r="AA2319" s="17" t="s">
        <v>28</v>
      </c>
      <c r="AB2319" s="23"/>
      <c r="AC2319" s="24"/>
      <c r="AE2319" s="49">
        <v>0</v>
      </c>
      <c r="AF2319" s="50" t="s">
        <v>84</v>
      </c>
      <c r="AG2319" s="51" t="s">
        <v>19</v>
      </c>
      <c r="AH2319" s="52" t="s">
        <v>28</v>
      </c>
      <c r="AI2319" s="52" t="s">
        <v>28</v>
      </c>
    </row>
    <row r="2320" spans="1:35" ht="13.5" customHeight="1">
      <c r="A2320" s="11" t="s">
        <v>884</v>
      </c>
      <c r="B2320" s="62" t="s">
        <v>4493</v>
      </c>
      <c r="C2320" s="58">
        <v>9403</v>
      </c>
      <c r="D2320" s="11" t="s">
        <v>3734</v>
      </c>
      <c r="E2320" s="11" t="s">
        <v>3735</v>
      </c>
      <c r="F2320" s="11" t="s">
        <v>3765</v>
      </c>
      <c r="G2320" s="58">
        <v>12911</v>
      </c>
      <c r="H2320" s="15" t="s">
        <v>30</v>
      </c>
      <c r="I2320" s="12" t="s">
        <v>24</v>
      </c>
      <c r="J2320" s="38" t="s">
        <v>28</v>
      </c>
      <c r="K2320" s="16">
        <v>282172</v>
      </c>
      <c r="L2320" s="13">
        <v>42977</v>
      </c>
      <c r="M2320" s="14">
        <v>43343</v>
      </c>
      <c r="N2320" s="42"/>
      <c r="O2320" s="18">
        <v>282172</v>
      </c>
      <c r="P2320" s="22">
        <v>0</v>
      </c>
      <c r="Q2320" s="22">
        <v>923231</v>
      </c>
      <c r="R2320" s="20"/>
      <c r="S2320" s="22">
        <v>0</v>
      </c>
      <c r="T2320" s="22">
        <v>0</v>
      </c>
      <c r="U2320" s="22">
        <v>0</v>
      </c>
      <c r="V2320" s="20"/>
      <c r="W2320" s="23" t="s">
        <v>28</v>
      </c>
      <c r="X2320" s="22"/>
      <c r="Y2320" s="20"/>
      <c r="Z2320" s="17"/>
      <c r="AA2320" s="17" t="s">
        <v>28</v>
      </c>
      <c r="AB2320" s="23"/>
      <c r="AC2320" s="24"/>
      <c r="AE2320" s="49">
        <v>0</v>
      </c>
      <c r="AF2320" s="50" t="s">
        <v>84</v>
      </c>
      <c r="AG2320" s="51" t="s">
        <v>19</v>
      </c>
      <c r="AH2320" s="52" t="s">
        <v>28</v>
      </c>
      <c r="AI2320" s="52" t="s">
        <v>28</v>
      </c>
    </row>
    <row r="2321" spans="1:35" ht="13.5" customHeight="1">
      <c r="A2321" s="11" t="s">
        <v>884</v>
      </c>
      <c r="B2321" s="62" t="s">
        <v>4493</v>
      </c>
      <c r="C2321" s="58">
        <v>9403</v>
      </c>
      <c r="D2321" s="11" t="s">
        <v>3734</v>
      </c>
      <c r="E2321" s="11" t="s">
        <v>3735</v>
      </c>
      <c r="F2321" s="11" t="s">
        <v>3766</v>
      </c>
      <c r="G2321" s="58">
        <v>12912</v>
      </c>
      <c r="H2321" s="15" t="s">
        <v>4515</v>
      </c>
      <c r="I2321" s="12" t="s">
        <v>24</v>
      </c>
      <c r="J2321" s="38" t="s">
        <v>28</v>
      </c>
      <c r="K2321" s="16">
        <v>11944</v>
      </c>
      <c r="L2321" s="13">
        <v>42977</v>
      </c>
      <c r="M2321" s="14">
        <v>43343</v>
      </c>
      <c r="N2321" s="42"/>
      <c r="O2321" s="18">
        <v>11944</v>
      </c>
      <c r="P2321" s="22">
        <v>0</v>
      </c>
      <c r="Q2321" s="22">
        <v>28463</v>
      </c>
      <c r="R2321" s="20"/>
      <c r="S2321" s="22">
        <v>0</v>
      </c>
      <c r="T2321" s="22">
        <v>0</v>
      </c>
      <c r="U2321" s="22">
        <v>0</v>
      </c>
      <c r="V2321" s="20"/>
      <c r="W2321" s="23" t="s">
        <v>28</v>
      </c>
      <c r="X2321" s="22"/>
      <c r="Y2321" s="20"/>
      <c r="Z2321" s="17"/>
      <c r="AA2321" s="17" t="s">
        <v>28</v>
      </c>
      <c r="AB2321" s="23"/>
      <c r="AC2321" s="24"/>
      <c r="AE2321" s="49">
        <v>0</v>
      </c>
      <c r="AF2321" s="50" t="s">
        <v>84</v>
      </c>
      <c r="AG2321" s="51" t="s">
        <v>19</v>
      </c>
      <c r="AH2321" s="52" t="s">
        <v>28</v>
      </c>
      <c r="AI2321" s="52" t="s">
        <v>28</v>
      </c>
    </row>
    <row r="2322" spans="1:35" ht="13.5" customHeight="1">
      <c r="A2322" s="11" t="s">
        <v>884</v>
      </c>
      <c r="B2322" s="62" t="s">
        <v>4493</v>
      </c>
      <c r="C2322" s="58">
        <v>15520</v>
      </c>
      <c r="D2322" s="11" t="s">
        <v>3767</v>
      </c>
      <c r="E2322" s="11" t="s">
        <v>3768</v>
      </c>
      <c r="F2322" s="11" t="s">
        <v>3769</v>
      </c>
      <c r="G2322" s="58">
        <v>18306</v>
      </c>
      <c r="H2322" s="15" t="s">
        <v>30</v>
      </c>
      <c r="I2322" s="12" t="s">
        <v>24</v>
      </c>
      <c r="J2322" s="38">
        <v>903465</v>
      </c>
      <c r="K2322" s="16">
        <v>903465</v>
      </c>
      <c r="L2322" s="13">
        <v>43068</v>
      </c>
      <c r="M2322" s="14">
        <v>43343</v>
      </c>
      <c r="N2322" s="42"/>
      <c r="O2322" s="18">
        <v>903465</v>
      </c>
      <c r="P2322" s="22">
        <v>0</v>
      </c>
      <c r="Q2322" s="22">
        <v>2642636</v>
      </c>
      <c r="R2322" s="20"/>
      <c r="S2322" s="22">
        <v>0</v>
      </c>
      <c r="T2322" s="22">
        <v>0</v>
      </c>
      <c r="U2322" s="22">
        <v>0</v>
      </c>
      <c r="V2322" s="20"/>
      <c r="W2322" s="23" t="s">
        <v>28</v>
      </c>
      <c r="X2322" s="22"/>
      <c r="Y2322" s="20"/>
      <c r="Z2322" s="17"/>
      <c r="AA2322" s="17">
        <v>0</v>
      </c>
      <c r="AB2322" s="23"/>
      <c r="AC2322" s="24"/>
      <c r="AE2322" s="49">
        <v>0</v>
      </c>
      <c r="AF2322" s="50" t="s">
        <v>84</v>
      </c>
      <c r="AG2322" s="51" t="s">
        <v>19</v>
      </c>
      <c r="AH2322" s="52" t="s">
        <v>28</v>
      </c>
      <c r="AI2322" s="52" t="s">
        <v>28</v>
      </c>
    </row>
    <row r="2323" spans="1:35" ht="13.5" customHeight="1">
      <c r="A2323" s="11" t="s">
        <v>884</v>
      </c>
      <c r="B2323" s="62" t="s">
        <v>4493</v>
      </c>
      <c r="C2323" s="58">
        <v>15522</v>
      </c>
      <c r="D2323" s="11" t="s">
        <v>3770</v>
      </c>
      <c r="E2323" s="11" t="s">
        <v>3771</v>
      </c>
      <c r="F2323" s="11" t="s">
        <v>3772</v>
      </c>
      <c r="G2323" s="58">
        <v>17908</v>
      </c>
      <c r="H2323" s="15" t="s">
        <v>30</v>
      </c>
      <c r="I2323" s="12" t="s">
        <v>24</v>
      </c>
      <c r="J2323" s="38">
        <v>0</v>
      </c>
      <c r="K2323" s="16">
        <v>270882</v>
      </c>
      <c r="L2323" s="13">
        <v>42659</v>
      </c>
      <c r="M2323" s="14">
        <v>43159</v>
      </c>
      <c r="N2323" s="42"/>
      <c r="O2323" s="18"/>
      <c r="P2323" s="22">
        <v>0</v>
      </c>
      <c r="Q2323" s="22">
        <v>901985</v>
      </c>
      <c r="R2323" s="20"/>
      <c r="S2323" s="22">
        <v>901985</v>
      </c>
      <c r="T2323" s="22">
        <v>0</v>
      </c>
      <c r="U2323" s="22">
        <v>0</v>
      </c>
      <c r="V2323" s="20"/>
      <c r="W2323" s="23">
        <v>43188</v>
      </c>
      <c r="X2323" s="22">
        <v>901985</v>
      </c>
      <c r="Y2323" s="20"/>
      <c r="Z2323" s="17"/>
      <c r="AA2323" s="17">
        <v>0</v>
      </c>
      <c r="AB2323" s="23"/>
      <c r="AC2323" s="24"/>
      <c r="AE2323" s="49">
        <v>0</v>
      </c>
      <c r="AF2323" s="50" t="s">
        <v>84</v>
      </c>
      <c r="AG2323" s="51" t="s">
        <v>19</v>
      </c>
      <c r="AH2323" s="52" t="s">
        <v>28</v>
      </c>
      <c r="AI2323" s="52" t="s">
        <v>28</v>
      </c>
    </row>
    <row r="2324" spans="1:35" ht="13.5" customHeight="1">
      <c r="A2324" s="11" t="s">
        <v>884</v>
      </c>
      <c r="B2324" s="62" t="s">
        <v>4493</v>
      </c>
      <c r="C2324" s="58">
        <v>15530</v>
      </c>
      <c r="D2324" s="11" t="s">
        <v>3773</v>
      </c>
      <c r="E2324" s="11" t="s">
        <v>3774</v>
      </c>
      <c r="F2324" s="11" t="s">
        <v>3775</v>
      </c>
      <c r="G2324" s="58">
        <v>17834</v>
      </c>
      <c r="H2324" s="15" t="s">
        <v>30</v>
      </c>
      <c r="I2324" s="12" t="s">
        <v>24</v>
      </c>
      <c r="J2324" s="38">
        <v>0</v>
      </c>
      <c r="K2324" s="16">
        <v>277470</v>
      </c>
      <c r="L2324" s="13">
        <v>42617</v>
      </c>
      <c r="M2324" s="14">
        <v>43159</v>
      </c>
      <c r="N2324" s="42"/>
      <c r="O2324" s="18"/>
      <c r="P2324" s="22">
        <v>0</v>
      </c>
      <c r="Q2324" s="22">
        <v>1095036</v>
      </c>
      <c r="R2324" s="20"/>
      <c r="S2324" s="22">
        <v>1095036</v>
      </c>
      <c r="T2324" s="22">
        <v>0</v>
      </c>
      <c r="U2324" s="22">
        <v>0</v>
      </c>
      <c r="V2324" s="20"/>
      <c r="W2324" s="23">
        <v>43188</v>
      </c>
      <c r="X2324" s="22">
        <v>1095036</v>
      </c>
      <c r="Y2324" s="20"/>
      <c r="Z2324" s="17"/>
      <c r="AA2324" s="17">
        <v>0</v>
      </c>
      <c r="AB2324" s="23"/>
      <c r="AC2324" s="24"/>
      <c r="AE2324" s="49">
        <v>0</v>
      </c>
      <c r="AF2324" s="50" t="s">
        <v>84</v>
      </c>
      <c r="AG2324" s="51" t="s">
        <v>19</v>
      </c>
      <c r="AH2324" s="52" t="s">
        <v>28</v>
      </c>
      <c r="AI2324" s="52" t="s">
        <v>28</v>
      </c>
    </row>
    <row r="2325" spans="1:35" ht="13.5" customHeight="1">
      <c r="A2325" s="11" t="s">
        <v>884</v>
      </c>
      <c r="B2325" s="62" t="s">
        <v>4493</v>
      </c>
      <c r="C2325" s="58">
        <v>18934</v>
      </c>
      <c r="D2325" s="11" t="s">
        <v>3776</v>
      </c>
      <c r="E2325" s="11" t="s">
        <v>3777</v>
      </c>
      <c r="F2325" s="11" t="s">
        <v>3778</v>
      </c>
      <c r="G2325" s="58">
        <v>20234</v>
      </c>
      <c r="H2325" s="15" t="s">
        <v>30</v>
      </c>
      <c r="I2325" s="12" t="s">
        <v>24</v>
      </c>
      <c r="J2325" s="38">
        <v>0</v>
      </c>
      <c r="K2325" s="16">
        <v>466016.08</v>
      </c>
      <c r="L2325" s="13">
        <v>42663</v>
      </c>
      <c r="M2325" s="14">
        <v>43131</v>
      </c>
      <c r="N2325" s="42"/>
      <c r="O2325" s="18"/>
      <c r="P2325" s="22">
        <v>11852</v>
      </c>
      <c r="Q2325" s="22">
        <v>1306740</v>
      </c>
      <c r="R2325" s="20"/>
      <c r="S2325" s="22">
        <v>1306740</v>
      </c>
      <c r="T2325" s="22">
        <v>0</v>
      </c>
      <c r="U2325" s="22">
        <v>0</v>
      </c>
      <c r="V2325" s="20"/>
      <c r="W2325" s="23">
        <v>43100</v>
      </c>
      <c r="X2325" s="22">
        <v>1306740</v>
      </c>
      <c r="Y2325" s="20"/>
      <c r="Z2325" s="17"/>
      <c r="AA2325" s="17">
        <v>0</v>
      </c>
      <c r="AB2325" s="23"/>
      <c r="AC2325" s="24"/>
      <c r="AE2325" s="49">
        <v>0</v>
      </c>
      <c r="AF2325" s="50" t="s">
        <v>84</v>
      </c>
      <c r="AG2325" s="51" t="s">
        <v>19</v>
      </c>
      <c r="AH2325" s="52" t="s">
        <v>28</v>
      </c>
      <c r="AI2325" s="52" t="s">
        <v>28</v>
      </c>
    </row>
    <row r="2326" spans="1:35" ht="13.5" customHeight="1">
      <c r="A2326" s="11" t="s">
        <v>884</v>
      </c>
      <c r="B2326" s="62" t="s">
        <v>4493</v>
      </c>
      <c r="C2326" s="58">
        <v>18934</v>
      </c>
      <c r="D2326" s="11" t="s">
        <v>3776</v>
      </c>
      <c r="E2326" s="11" t="s">
        <v>3777</v>
      </c>
      <c r="F2326" s="11" t="s">
        <v>3779</v>
      </c>
      <c r="G2326" s="58">
        <v>20383</v>
      </c>
      <c r="H2326" s="15" t="s">
        <v>30</v>
      </c>
      <c r="I2326" s="12" t="s">
        <v>24</v>
      </c>
      <c r="J2326" s="38" t="s">
        <v>28</v>
      </c>
      <c r="K2326" s="16">
        <v>262990.92</v>
      </c>
      <c r="L2326" s="13">
        <v>42663</v>
      </c>
      <c r="M2326" s="14">
        <v>43131</v>
      </c>
      <c r="N2326" s="42"/>
      <c r="O2326" s="18"/>
      <c r="P2326" s="22">
        <v>13584</v>
      </c>
      <c r="Q2326" s="22">
        <v>1186963</v>
      </c>
      <c r="R2326" s="20"/>
      <c r="S2326" s="22">
        <v>1186963</v>
      </c>
      <c r="T2326" s="22">
        <v>0</v>
      </c>
      <c r="U2326" s="22">
        <v>0</v>
      </c>
      <c r="V2326" s="20"/>
      <c r="W2326" s="23">
        <v>43131</v>
      </c>
      <c r="X2326" s="22">
        <v>1186963</v>
      </c>
      <c r="Y2326" s="20"/>
      <c r="Z2326" s="17"/>
      <c r="AA2326" s="17" t="s">
        <v>28</v>
      </c>
      <c r="AB2326" s="23"/>
      <c r="AC2326" s="24"/>
      <c r="AE2326" s="49">
        <v>0</v>
      </c>
      <c r="AF2326" s="50" t="s">
        <v>28</v>
      </c>
      <c r="AG2326" s="51" t="s">
        <v>19</v>
      </c>
      <c r="AH2326" s="52" t="s">
        <v>28</v>
      </c>
      <c r="AI2326" s="52" t="s">
        <v>28</v>
      </c>
    </row>
    <row r="2327" spans="1:35" ht="13.5" customHeight="1">
      <c r="A2327" s="11" t="s">
        <v>884</v>
      </c>
      <c r="B2327" s="62" t="s">
        <v>4493</v>
      </c>
      <c r="C2327" s="58">
        <v>19152</v>
      </c>
      <c r="D2327" s="11" t="s">
        <v>3776</v>
      </c>
      <c r="E2327" s="11" t="s">
        <v>3780</v>
      </c>
      <c r="F2327" s="11" t="s">
        <v>3781</v>
      </c>
      <c r="G2327" s="58">
        <v>20375</v>
      </c>
      <c r="H2327" s="15" t="s">
        <v>30</v>
      </c>
      <c r="I2327" s="12" t="s">
        <v>24</v>
      </c>
      <c r="J2327" s="38">
        <v>0</v>
      </c>
      <c r="K2327" s="16">
        <v>493833</v>
      </c>
      <c r="L2327" s="13">
        <v>42765</v>
      </c>
      <c r="M2327" s="14">
        <v>43131</v>
      </c>
      <c r="N2327" s="42"/>
      <c r="O2327" s="18"/>
      <c r="P2327" s="22">
        <v>0</v>
      </c>
      <c r="Q2327" s="22">
        <v>1326611</v>
      </c>
      <c r="R2327" s="20"/>
      <c r="S2327" s="22">
        <v>1326611</v>
      </c>
      <c r="T2327" s="22">
        <v>0</v>
      </c>
      <c r="U2327" s="22">
        <v>0</v>
      </c>
      <c r="V2327" s="20"/>
      <c r="W2327" s="23">
        <v>43066</v>
      </c>
      <c r="X2327" s="22">
        <v>1326611</v>
      </c>
      <c r="Y2327" s="20"/>
      <c r="Z2327" s="17"/>
      <c r="AA2327" s="17">
        <v>0</v>
      </c>
      <c r="AB2327" s="23"/>
      <c r="AC2327" s="24"/>
      <c r="AE2327" s="49">
        <v>0</v>
      </c>
      <c r="AF2327" s="50" t="s">
        <v>84</v>
      </c>
      <c r="AG2327" s="51" t="s">
        <v>19</v>
      </c>
      <c r="AH2327" s="52" t="s">
        <v>28</v>
      </c>
      <c r="AI2327" s="52" t="s">
        <v>28</v>
      </c>
    </row>
    <row r="2328" spans="1:35" ht="13.5" customHeight="1">
      <c r="A2328" s="11" t="s">
        <v>884</v>
      </c>
      <c r="B2328" s="62" t="s">
        <v>4493</v>
      </c>
      <c r="C2328" s="58">
        <v>19152</v>
      </c>
      <c r="D2328" s="11" t="s">
        <v>3776</v>
      </c>
      <c r="E2328" s="11" t="s">
        <v>3780</v>
      </c>
      <c r="F2328" s="11" t="s">
        <v>3782</v>
      </c>
      <c r="G2328" s="58">
        <v>20376</v>
      </c>
      <c r="H2328" s="15" t="s">
        <v>30</v>
      </c>
      <c r="I2328" s="12" t="s">
        <v>24</v>
      </c>
      <c r="J2328" s="38" t="s">
        <v>28</v>
      </c>
      <c r="K2328" s="16">
        <v>60749</v>
      </c>
      <c r="L2328" s="13">
        <v>42765</v>
      </c>
      <c r="M2328" s="14">
        <v>43131</v>
      </c>
      <c r="N2328" s="42"/>
      <c r="O2328" s="18"/>
      <c r="P2328" s="22">
        <v>4277</v>
      </c>
      <c r="Q2328" s="22">
        <v>154838</v>
      </c>
      <c r="R2328" s="20"/>
      <c r="S2328" s="22">
        <v>154838</v>
      </c>
      <c r="T2328" s="22">
        <v>0</v>
      </c>
      <c r="U2328" s="22">
        <v>0</v>
      </c>
      <c r="V2328" s="20"/>
      <c r="W2328" s="23">
        <v>43184</v>
      </c>
      <c r="X2328" s="22">
        <v>154838</v>
      </c>
      <c r="Y2328" s="20"/>
      <c r="Z2328" s="17"/>
      <c r="AA2328" s="17" t="s">
        <v>28</v>
      </c>
      <c r="AB2328" s="23"/>
      <c r="AC2328" s="24"/>
      <c r="AE2328" s="49">
        <v>0</v>
      </c>
      <c r="AF2328" s="50" t="s">
        <v>28</v>
      </c>
      <c r="AG2328" s="51" t="s">
        <v>19</v>
      </c>
      <c r="AH2328" s="52" t="s">
        <v>28</v>
      </c>
      <c r="AI2328" s="52" t="s">
        <v>28</v>
      </c>
    </row>
    <row r="2329" spans="1:35" ht="13.5" customHeight="1">
      <c r="A2329" s="11" t="s">
        <v>884</v>
      </c>
      <c r="B2329" s="62" t="s">
        <v>4494</v>
      </c>
      <c r="C2329" s="58">
        <v>8582</v>
      </c>
      <c r="D2329" s="11" t="s">
        <v>3783</v>
      </c>
      <c r="E2329" s="11" t="s">
        <v>3784</v>
      </c>
      <c r="F2329" s="11" t="s">
        <v>3786</v>
      </c>
      <c r="G2329" s="58">
        <v>22518</v>
      </c>
      <c r="H2329" s="15" t="s">
        <v>30</v>
      </c>
      <c r="I2329" s="12" t="s">
        <v>24</v>
      </c>
      <c r="J2329" s="38">
        <v>7300339</v>
      </c>
      <c r="K2329" s="16">
        <v>1360086</v>
      </c>
      <c r="L2329" s="13">
        <v>42842</v>
      </c>
      <c r="M2329" s="14">
        <v>43190</v>
      </c>
      <c r="N2329" s="42"/>
      <c r="O2329" s="18">
        <v>1360086</v>
      </c>
      <c r="P2329" s="22">
        <v>0</v>
      </c>
      <c r="Q2329" s="22">
        <v>4914905</v>
      </c>
      <c r="R2329" s="20"/>
      <c r="S2329" s="22">
        <v>4453241</v>
      </c>
      <c r="T2329" s="22" t="s">
        <v>28</v>
      </c>
      <c r="U2329" s="22" t="s">
        <v>28</v>
      </c>
      <c r="V2329" s="20"/>
      <c r="W2329" s="23">
        <v>43230</v>
      </c>
      <c r="X2329" s="22"/>
      <c r="Y2329" s="20"/>
      <c r="Z2329" s="17">
        <v>1360086</v>
      </c>
      <c r="AA2329" s="17" t="s">
        <v>3141</v>
      </c>
      <c r="AB2329" s="23">
        <v>43230</v>
      </c>
      <c r="AC2329" s="24">
        <v>180608</v>
      </c>
      <c r="AE2329" s="49">
        <v>0</v>
      </c>
      <c r="AF2329" s="50" t="s">
        <v>3787</v>
      </c>
      <c r="AG2329" s="51" t="s">
        <v>19</v>
      </c>
      <c r="AH2329" s="52" t="s">
        <v>28</v>
      </c>
      <c r="AI2329" s="52" t="s">
        <v>28</v>
      </c>
    </row>
    <row r="2330" spans="1:35" ht="13.5" customHeight="1">
      <c r="A2330" s="11" t="s">
        <v>884</v>
      </c>
      <c r="B2330" s="62" t="s">
        <v>4494</v>
      </c>
      <c r="C2330" s="58">
        <v>8582</v>
      </c>
      <c r="D2330" s="11" t="s">
        <v>3783</v>
      </c>
      <c r="E2330" s="11" t="s">
        <v>3784</v>
      </c>
      <c r="F2330" s="11" t="s">
        <v>3788</v>
      </c>
      <c r="G2330" s="58">
        <v>22519</v>
      </c>
      <c r="H2330" s="15" t="s">
        <v>30</v>
      </c>
      <c r="I2330" s="12" t="s">
        <v>24</v>
      </c>
      <c r="J2330" s="38" t="s">
        <v>28</v>
      </c>
      <c r="K2330" s="16">
        <v>4403657</v>
      </c>
      <c r="L2330" s="13">
        <v>42842</v>
      </c>
      <c r="M2330" s="14">
        <v>43190</v>
      </c>
      <c r="N2330" s="42"/>
      <c r="O2330" s="18">
        <v>4403657</v>
      </c>
      <c r="P2330" s="22">
        <v>0</v>
      </c>
      <c r="Q2330" s="22">
        <v>15913372</v>
      </c>
      <c r="R2330" s="20"/>
      <c r="S2330" s="22">
        <v>14418608</v>
      </c>
      <c r="T2330" s="22" t="s">
        <v>28</v>
      </c>
      <c r="U2330" s="22" t="s">
        <v>28</v>
      </c>
      <c r="V2330" s="20"/>
      <c r="W2330" s="23" t="s">
        <v>28</v>
      </c>
      <c r="X2330" s="22">
        <v>10328535</v>
      </c>
      <c r="Y2330" s="20"/>
      <c r="Z2330" s="17">
        <v>3007504</v>
      </c>
      <c r="AA2330" s="17" t="s">
        <v>28</v>
      </c>
      <c r="AB2330" s="23">
        <v>43251</v>
      </c>
      <c r="AC2330" s="24" t="s">
        <v>3789</v>
      </c>
      <c r="AE2330" s="49">
        <v>0</v>
      </c>
      <c r="AF2330" s="50" t="s">
        <v>3787</v>
      </c>
      <c r="AG2330" s="51" t="s">
        <v>19</v>
      </c>
      <c r="AH2330" s="52" t="s">
        <v>28</v>
      </c>
      <c r="AI2330" s="52" t="s">
        <v>28</v>
      </c>
    </row>
    <row r="2331" spans="1:35" ht="13.5" customHeight="1">
      <c r="A2331" s="11" t="s">
        <v>884</v>
      </c>
      <c r="B2331" s="62" t="s">
        <v>4494</v>
      </c>
      <c r="C2331" s="58">
        <v>8582</v>
      </c>
      <c r="D2331" s="11" t="s">
        <v>3783</v>
      </c>
      <c r="E2331" s="11" t="s">
        <v>3784</v>
      </c>
      <c r="F2331" s="11" t="s">
        <v>3790</v>
      </c>
      <c r="G2331" s="58">
        <v>22520</v>
      </c>
      <c r="H2331" s="15" t="s">
        <v>30</v>
      </c>
      <c r="I2331" s="12" t="s">
        <v>24</v>
      </c>
      <c r="J2331" s="38" t="s">
        <v>28</v>
      </c>
      <c r="K2331" s="16">
        <v>1226010</v>
      </c>
      <c r="L2331" s="13">
        <v>42842</v>
      </c>
      <c r="M2331" s="14">
        <v>43190</v>
      </c>
      <c r="N2331" s="42"/>
      <c r="O2331" s="18">
        <v>1226010</v>
      </c>
      <c r="P2331" s="22">
        <v>0</v>
      </c>
      <c r="Q2331" s="22">
        <v>4430398</v>
      </c>
      <c r="R2331" s="20"/>
      <c r="S2331" s="22">
        <v>4014245</v>
      </c>
      <c r="T2331" s="22" t="s">
        <v>28</v>
      </c>
      <c r="U2331" s="22" t="s">
        <v>28</v>
      </c>
      <c r="V2331" s="20"/>
      <c r="W2331" s="23" t="s">
        <v>28</v>
      </c>
      <c r="X2331" s="22"/>
      <c r="Y2331" s="20"/>
      <c r="Z2331" s="17"/>
      <c r="AA2331" s="17" t="s">
        <v>28</v>
      </c>
      <c r="AB2331" s="23"/>
      <c r="AC2331" s="24"/>
      <c r="AE2331" s="49">
        <v>0</v>
      </c>
      <c r="AF2331" s="50" t="s">
        <v>3787</v>
      </c>
      <c r="AG2331" s="51" t="s">
        <v>19</v>
      </c>
      <c r="AH2331" s="52" t="s">
        <v>28</v>
      </c>
      <c r="AI2331" s="52" t="s">
        <v>28</v>
      </c>
    </row>
    <row r="2332" spans="1:35" ht="13.5" customHeight="1">
      <c r="A2332" s="11" t="s">
        <v>884</v>
      </c>
      <c r="B2332" s="62" t="s">
        <v>4494</v>
      </c>
      <c r="C2332" s="58">
        <v>8582</v>
      </c>
      <c r="D2332" s="11" t="s">
        <v>3783</v>
      </c>
      <c r="E2332" s="11" t="s">
        <v>3784</v>
      </c>
      <c r="F2332" s="11" t="s">
        <v>3791</v>
      </c>
      <c r="G2332" s="58">
        <v>22521</v>
      </c>
      <c r="H2332" s="15" t="s">
        <v>4515</v>
      </c>
      <c r="I2332" s="12" t="s">
        <v>24</v>
      </c>
      <c r="J2332" s="38" t="s">
        <v>28</v>
      </c>
      <c r="K2332" s="16">
        <v>252000</v>
      </c>
      <c r="L2332" s="13">
        <v>42842</v>
      </c>
      <c r="M2332" s="14">
        <v>43190</v>
      </c>
      <c r="N2332" s="42"/>
      <c r="O2332" s="18">
        <v>252000</v>
      </c>
      <c r="P2332" s="22">
        <v>0</v>
      </c>
      <c r="Q2332" s="22">
        <v>740275</v>
      </c>
      <c r="R2332" s="20"/>
      <c r="S2332" s="22">
        <v>0</v>
      </c>
      <c r="T2332" s="22" t="s">
        <v>28</v>
      </c>
      <c r="U2332" s="22" t="s">
        <v>28</v>
      </c>
      <c r="V2332" s="20"/>
      <c r="W2332" s="23" t="s">
        <v>28</v>
      </c>
      <c r="X2332" s="22"/>
      <c r="Y2332" s="20"/>
      <c r="Z2332" s="17"/>
      <c r="AA2332" s="17" t="s">
        <v>28</v>
      </c>
      <c r="AB2332" s="23"/>
      <c r="AC2332" s="24"/>
      <c r="AE2332" s="49">
        <v>0</v>
      </c>
      <c r="AF2332" s="50" t="s">
        <v>3787</v>
      </c>
      <c r="AG2332" s="51" t="s">
        <v>19</v>
      </c>
      <c r="AH2332" s="52" t="s">
        <v>28</v>
      </c>
      <c r="AI2332" s="52" t="s">
        <v>28</v>
      </c>
    </row>
    <row r="2333" spans="1:35" ht="13.5" customHeight="1">
      <c r="A2333" s="11" t="s">
        <v>884</v>
      </c>
      <c r="B2333" s="62" t="s">
        <v>4494</v>
      </c>
      <c r="C2333" s="58">
        <v>8582</v>
      </c>
      <c r="D2333" s="11" t="s">
        <v>3783</v>
      </c>
      <c r="E2333" s="11" t="s">
        <v>3784</v>
      </c>
      <c r="F2333" s="11" t="s">
        <v>3792</v>
      </c>
      <c r="G2333" s="58">
        <v>22522</v>
      </c>
      <c r="H2333" s="15" t="s">
        <v>4515</v>
      </c>
      <c r="I2333" s="12" t="s">
        <v>24</v>
      </c>
      <c r="J2333" s="38" t="s">
        <v>28</v>
      </c>
      <c r="K2333" s="16">
        <v>41536</v>
      </c>
      <c r="L2333" s="13">
        <v>42842</v>
      </c>
      <c r="M2333" s="14">
        <v>43190</v>
      </c>
      <c r="N2333" s="42"/>
      <c r="O2333" s="18">
        <v>41536</v>
      </c>
      <c r="P2333" s="22">
        <v>0</v>
      </c>
      <c r="Q2333" s="22">
        <v>122016</v>
      </c>
      <c r="R2333" s="20"/>
      <c r="S2333" s="22">
        <v>0</v>
      </c>
      <c r="T2333" s="22" t="s">
        <v>28</v>
      </c>
      <c r="U2333" s="22" t="s">
        <v>28</v>
      </c>
      <c r="V2333" s="20"/>
      <c r="W2333" s="23" t="s">
        <v>28</v>
      </c>
      <c r="X2333" s="22"/>
      <c r="Y2333" s="20"/>
      <c r="Z2333" s="17"/>
      <c r="AA2333" s="17" t="s">
        <v>28</v>
      </c>
      <c r="AB2333" s="23"/>
      <c r="AC2333" s="24"/>
      <c r="AE2333" s="49">
        <v>0</v>
      </c>
      <c r="AF2333" s="50" t="s">
        <v>3787</v>
      </c>
      <c r="AG2333" s="51" t="s">
        <v>19</v>
      </c>
      <c r="AH2333" s="52" t="s">
        <v>28</v>
      </c>
      <c r="AI2333" s="52" t="s">
        <v>28</v>
      </c>
    </row>
    <row r="2334" spans="1:35" ht="13.5" customHeight="1">
      <c r="A2334" s="11" t="s">
        <v>884</v>
      </c>
      <c r="B2334" s="62" t="s">
        <v>4494</v>
      </c>
      <c r="C2334" s="58">
        <v>8582</v>
      </c>
      <c r="D2334" s="11" t="s">
        <v>3783</v>
      </c>
      <c r="E2334" s="11" t="s">
        <v>3784</v>
      </c>
      <c r="F2334" s="11" t="s">
        <v>3793</v>
      </c>
      <c r="G2334" s="58">
        <v>22523</v>
      </c>
      <c r="H2334" s="15" t="s">
        <v>4515</v>
      </c>
      <c r="I2334" s="12" t="s">
        <v>24</v>
      </c>
      <c r="J2334" s="38" t="s">
        <v>28</v>
      </c>
      <c r="K2334" s="16">
        <v>17050</v>
      </c>
      <c r="L2334" s="13">
        <v>42842</v>
      </c>
      <c r="M2334" s="14">
        <v>43190</v>
      </c>
      <c r="N2334" s="42"/>
      <c r="O2334" s="18">
        <v>17050</v>
      </c>
      <c r="P2334" s="22">
        <v>0</v>
      </c>
      <c r="Q2334" s="22">
        <v>50086</v>
      </c>
      <c r="R2334" s="20"/>
      <c r="S2334" s="22">
        <v>0</v>
      </c>
      <c r="T2334" s="22" t="s">
        <v>28</v>
      </c>
      <c r="U2334" s="22" t="s">
        <v>28</v>
      </c>
      <c r="V2334" s="20"/>
      <c r="W2334" s="23" t="s">
        <v>28</v>
      </c>
      <c r="X2334" s="22"/>
      <c r="Y2334" s="20"/>
      <c r="Z2334" s="17"/>
      <c r="AA2334" s="17" t="s">
        <v>28</v>
      </c>
      <c r="AB2334" s="23"/>
      <c r="AC2334" s="24"/>
      <c r="AE2334" s="49">
        <v>0</v>
      </c>
      <c r="AF2334" s="50" t="s">
        <v>3787</v>
      </c>
      <c r="AG2334" s="51" t="s">
        <v>19</v>
      </c>
      <c r="AH2334" s="52" t="s">
        <v>28</v>
      </c>
      <c r="AI2334" s="52" t="s">
        <v>28</v>
      </c>
    </row>
    <row r="2335" spans="1:35" ht="13.5" customHeight="1">
      <c r="A2335" s="11" t="s">
        <v>884</v>
      </c>
      <c r="B2335" s="62" t="s">
        <v>4494</v>
      </c>
      <c r="C2335" s="58">
        <v>8662</v>
      </c>
      <c r="D2335" s="11" t="s">
        <v>3794</v>
      </c>
      <c r="E2335" s="11" t="s">
        <v>3795</v>
      </c>
      <c r="F2335" s="11" t="s">
        <v>3796</v>
      </c>
      <c r="G2335" s="58">
        <v>12588</v>
      </c>
      <c r="H2335" s="15" t="s">
        <v>30</v>
      </c>
      <c r="I2335" s="12" t="s">
        <v>24</v>
      </c>
      <c r="J2335" s="38">
        <v>459000</v>
      </c>
      <c r="K2335" s="16">
        <v>459000</v>
      </c>
      <c r="L2335" s="13">
        <v>42939</v>
      </c>
      <c r="M2335" s="14">
        <v>43138</v>
      </c>
      <c r="N2335" s="42"/>
      <c r="O2335" s="18">
        <v>459000</v>
      </c>
      <c r="P2335" s="22">
        <v>0</v>
      </c>
      <c r="Q2335" s="22">
        <v>1321506</v>
      </c>
      <c r="R2335" s="20"/>
      <c r="S2335" s="22">
        <v>1131580</v>
      </c>
      <c r="T2335" s="22" t="s">
        <v>28</v>
      </c>
      <c r="U2335" s="22" t="s">
        <v>28</v>
      </c>
      <c r="V2335" s="20"/>
      <c r="W2335" s="23" t="s">
        <v>28</v>
      </c>
      <c r="X2335" s="22">
        <v>965646</v>
      </c>
      <c r="Y2335" s="20"/>
      <c r="Z2335" s="17"/>
      <c r="AA2335" s="17">
        <v>0</v>
      </c>
      <c r="AB2335" s="23"/>
      <c r="AC2335" s="24"/>
      <c r="AE2335" s="49">
        <v>0</v>
      </c>
      <c r="AF2335" s="50" t="s">
        <v>1910</v>
      </c>
      <c r="AG2335" s="51" t="s">
        <v>19</v>
      </c>
      <c r="AH2335" s="52" t="s">
        <v>28</v>
      </c>
      <c r="AI2335" s="52" t="s">
        <v>28</v>
      </c>
    </row>
    <row r="2336" spans="1:35" ht="13.5" customHeight="1">
      <c r="A2336" s="11" t="s">
        <v>884</v>
      </c>
      <c r="B2336" s="62" t="s">
        <v>4494</v>
      </c>
      <c r="C2336" s="58">
        <v>9042</v>
      </c>
      <c r="D2336" s="11" t="s">
        <v>3797</v>
      </c>
      <c r="E2336" s="11" t="s">
        <v>3798</v>
      </c>
      <c r="F2336" s="11" t="s">
        <v>3799</v>
      </c>
      <c r="G2336" s="58">
        <v>13066</v>
      </c>
      <c r="H2336" s="15" t="s">
        <v>30</v>
      </c>
      <c r="I2336" s="12" t="s">
        <v>24</v>
      </c>
      <c r="J2336" s="38">
        <v>4820990</v>
      </c>
      <c r="K2336" s="16">
        <v>4820990</v>
      </c>
      <c r="L2336" s="13">
        <v>42922</v>
      </c>
      <c r="M2336" s="14">
        <v>43131</v>
      </c>
      <c r="N2336" s="42"/>
      <c r="O2336" s="18">
        <v>3571356</v>
      </c>
      <c r="P2336" s="22">
        <v>0</v>
      </c>
      <c r="Q2336" s="22">
        <v>9924235</v>
      </c>
      <c r="R2336" s="20"/>
      <c r="S2336" s="22">
        <v>9924235</v>
      </c>
      <c r="T2336" s="22" t="s">
        <v>28</v>
      </c>
      <c r="U2336" s="22" t="s">
        <v>28</v>
      </c>
      <c r="V2336" s="20"/>
      <c r="W2336" s="23">
        <v>43100</v>
      </c>
      <c r="X2336" s="22"/>
      <c r="Y2336" s="20"/>
      <c r="Z2336" s="17"/>
      <c r="AA2336" s="17">
        <v>0</v>
      </c>
      <c r="AB2336" s="23"/>
      <c r="AC2336" s="24"/>
      <c r="AE2336" s="49">
        <v>0</v>
      </c>
      <c r="AF2336" s="50" t="s">
        <v>1910</v>
      </c>
      <c r="AG2336" s="51" t="s">
        <v>19</v>
      </c>
      <c r="AH2336" s="52" t="s">
        <v>28</v>
      </c>
      <c r="AI2336" s="52" t="s">
        <v>28</v>
      </c>
    </row>
    <row r="2337" spans="1:35" ht="13.5" customHeight="1">
      <c r="A2337" s="11" t="s">
        <v>884</v>
      </c>
      <c r="B2337" s="62" t="s">
        <v>4494</v>
      </c>
      <c r="C2337" s="58">
        <v>9042</v>
      </c>
      <c r="D2337" s="11" t="s">
        <v>3797</v>
      </c>
      <c r="E2337" s="11" t="s">
        <v>3798</v>
      </c>
      <c r="F2337" s="11" t="s">
        <v>3800</v>
      </c>
      <c r="G2337" s="58">
        <v>13068</v>
      </c>
      <c r="H2337" s="15" t="s">
        <v>30</v>
      </c>
      <c r="I2337" s="12" t="s">
        <v>24</v>
      </c>
      <c r="J2337" s="38" t="s">
        <v>28</v>
      </c>
      <c r="K2337" s="16">
        <v>1249634</v>
      </c>
      <c r="L2337" s="13">
        <v>42922</v>
      </c>
      <c r="M2337" s="14">
        <v>43131</v>
      </c>
      <c r="N2337" s="42"/>
      <c r="O2337" s="18">
        <v>1249634</v>
      </c>
      <c r="P2337" s="22" t="s">
        <v>28</v>
      </c>
      <c r="Q2337" s="22">
        <v>3544599</v>
      </c>
      <c r="R2337" s="20"/>
      <c r="S2337" s="22">
        <v>3544599</v>
      </c>
      <c r="T2337" s="22" t="s">
        <v>28</v>
      </c>
      <c r="U2337" s="22" t="s">
        <v>28</v>
      </c>
      <c r="V2337" s="20"/>
      <c r="W2337" s="23">
        <v>43113</v>
      </c>
      <c r="X2337" s="22"/>
      <c r="Y2337" s="20"/>
      <c r="Z2337" s="17"/>
      <c r="AA2337" s="17" t="s">
        <v>28</v>
      </c>
      <c r="AB2337" s="23"/>
      <c r="AC2337" s="24"/>
      <c r="AE2337" s="49">
        <v>0</v>
      </c>
      <c r="AF2337" s="50" t="s">
        <v>1910</v>
      </c>
      <c r="AG2337" s="51" t="s">
        <v>19</v>
      </c>
      <c r="AH2337" s="52" t="s">
        <v>28</v>
      </c>
      <c r="AI2337" s="52" t="s">
        <v>28</v>
      </c>
    </row>
    <row r="2338" spans="1:35" ht="13.5" customHeight="1">
      <c r="A2338" s="11" t="s">
        <v>884</v>
      </c>
      <c r="B2338" s="62" t="s">
        <v>4494</v>
      </c>
      <c r="C2338" s="58">
        <v>9075</v>
      </c>
      <c r="D2338" s="11" t="s">
        <v>3797</v>
      </c>
      <c r="E2338" s="11" t="s">
        <v>3801</v>
      </c>
      <c r="F2338" s="11" t="s">
        <v>3802</v>
      </c>
      <c r="G2338" s="58">
        <v>13074</v>
      </c>
      <c r="H2338" s="15" t="s">
        <v>30</v>
      </c>
      <c r="I2338" s="12" t="s">
        <v>3785</v>
      </c>
      <c r="J2338" s="38">
        <v>16197480.267719427</v>
      </c>
      <c r="K2338" s="16">
        <v>3551292</v>
      </c>
      <c r="L2338" s="13">
        <v>42305</v>
      </c>
      <c r="M2338" s="14">
        <v>43190</v>
      </c>
      <c r="N2338" s="42"/>
      <c r="O2338" s="18">
        <v>13041836</v>
      </c>
      <c r="P2338" s="22" t="s">
        <v>28</v>
      </c>
      <c r="Q2338" s="22">
        <v>9293937</v>
      </c>
      <c r="R2338" s="20"/>
      <c r="S2338" s="22">
        <v>9293937</v>
      </c>
      <c r="T2338" s="22" t="s">
        <v>28</v>
      </c>
      <c r="U2338" s="22" t="s">
        <v>28</v>
      </c>
      <c r="V2338" s="20"/>
      <c r="W2338" s="23">
        <v>43100</v>
      </c>
      <c r="X2338" s="22"/>
      <c r="Y2338" s="20"/>
      <c r="Z2338" s="17"/>
      <c r="AA2338" s="17" t="s">
        <v>28</v>
      </c>
      <c r="AB2338" s="23"/>
      <c r="AC2338" s="24"/>
      <c r="AE2338" s="49">
        <v>0</v>
      </c>
      <c r="AF2338" s="50" t="s">
        <v>1910</v>
      </c>
      <c r="AG2338" s="51" t="s">
        <v>19</v>
      </c>
      <c r="AH2338" s="52" t="s">
        <v>28</v>
      </c>
      <c r="AI2338" s="52" t="s">
        <v>28</v>
      </c>
    </row>
    <row r="2339" spans="1:35" ht="13.5" customHeight="1">
      <c r="A2339" s="11" t="s">
        <v>884</v>
      </c>
      <c r="B2339" s="62" t="s">
        <v>4494</v>
      </c>
      <c r="C2339" s="58">
        <v>9075</v>
      </c>
      <c r="D2339" s="11" t="s">
        <v>3797</v>
      </c>
      <c r="E2339" s="11" t="s">
        <v>3801</v>
      </c>
      <c r="F2339" s="11" t="s">
        <v>3803</v>
      </c>
      <c r="G2339" s="58">
        <v>13075</v>
      </c>
      <c r="H2339" s="15" t="s">
        <v>30</v>
      </c>
      <c r="I2339" s="12" t="s">
        <v>3785</v>
      </c>
      <c r="J2339" s="38" t="s">
        <v>28</v>
      </c>
      <c r="K2339" s="16">
        <v>683573</v>
      </c>
      <c r="L2339" s="13">
        <v>42305</v>
      </c>
      <c r="M2339" s="14">
        <v>43190</v>
      </c>
      <c r="N2339" s="42"/>
      <c r="O2339" s="18">
        <v>2510367</v>
      </c>
      <c r="P2339" s="22" t="s">
        <v>28</v>
      </c>
      <c r="Q2339" s="22">
        <v>1441234</v>
      </c>
      <c r="R2339" s="20"/>
      <c r="S2339" s="22">
        <v>1276685</v>
      </c>
      <c r="T2339" s="22" t="s">
        <v>28</v>
      </c>
      <c r="U2339" s="22" t="s">
        <v>28</v>
      </c>
      <c r="V2339" s="20"/>
      <c r="W2339" s="23">
        <v>43241</v>
      </c>
      <c r="X2339" s="22"/>
      <c r="Y2339" s="20"/>
      <c r="Z2339" s="17">
        <v>428367</v>
      </c>
      <c r="AA2339" s="17" t="s">
        <v>3804</v>
      </c>
      <c r="AB2339" s="23">
        <v>43241</v>
      </c>
      <c r="AC2339" s="24">
        <v>180657</v>
      </c>
      <c r="AE2339" s="49">
        <v>0</v>
      </c>
      <c r="AF2339" s="50" t="s">
        <v>1910</v>
      </c>
      <c r="AG2339" s="51" t="s">
        <v>19</v>
      </c>
      <c r="AH2339" s="52" t="s">
        <v>28</v>
      </c>
      <c r="AI2339" s="52" t="s">
        <v>28</v>
      </c>
    </row>
    <row r="2340" spans="1:35" ht="13.5" customHeight="1">
      <c r="A2340" s="11" t="s">
        <v>884</v>
      </c>
      <c r="B2340" s="62" t="s">
        <v>4494</v>
      </c>
      <c r="C2340" s="58">
        <v>9075</v>
      </c>
      <c r="D2340" s="11" t="s">
        <v>3797</v>
      </c>
      <c r="E2340" s="11" t="s">
        <v>3801</v>
      </c>
      <c r="F2340" s="11" t="s">
        <v>3805</v>
      </c>
      <c r="G2340" s="58">
        <v>13076</v>
      </c>
      <c r="H2340" s="15" t="s">
        <v>30</v>
      </c>
      <c r="I2340" s="12" t="s">
        <v>3785</v>
      </c>
      <c r="J2340" s="38" t="s">
        <v>28</v>
      </c>
      <c r="K2340" s="16">
        <v>4410574</v>
      </c>
      <c r="L2340" s="13">
        <v>42305</v>
      </c>
      <c r="M2340" s="14">
        <v>43190</v>
      </c>
      <c r="N2340" s="42"/>
      <c r="O2340" s="18">
        <v>645277.26771942712</v>
      </c>
      <c r="P2340" s="22">
        <v>0</v>
      </c>
      <c r="Q2340" s="22">
        <v>397692</v>
      </c>
      <c r="R2340" s="20"/>
      <c r="S2340" s="22">
        <v>352287</v>
      </c>
      <c r="T2340" s="22" t="s">
        <v>28</v>
      </c>
      <c r="U2340" s="22" t="s">
        <v>28</v>
      </c>
      <c r="V2340" s="20"/>
      <c r="W2340" s="23"/>
      <c r="X2340" s="22">
        <v>255827</v>
      </c>
      <c r="Y2340" s="20"/>
      <c r="Z2340" s="17">
        <v>376217</v>
      </c>
      <c r="AA2340" s="17" t="s">
        <v>28</v>
      </c>
      <c r="AB2340" s="23">
        <v>43241</v>
      </c>
      <c r="AC2340" s="24">
        <v>180658</v>
      </c>
      <c r="AE2340" s="49">
        <v>0</v>
      </c>
      <c r="AF2340" s="50" t="s">
        <v>1910</v>
      </c>
      <c r="AG2340" s="51" t="s">
        <v>19</v>
      </c>
      <c r="AH2340" s="52" t="s">
        <v>28</v>
      </c>
      <c r="AI2340" s="52" t="s">
        <v>28</v>
      </c>
    </row>
    <row r="2341" spans="1:35" ht="13.5" customHeight="1">
      <c r="A2341" s="11" t="s">
        <v>884</v>
      </c>
      <c r="B2341" s="62" t="s">
        <v>4494</v>
      </c>
      <c r="C2341" s="58">
        <v>14954</v>
      </c>
      <c r="D2341" s="11" t="s">
        <v>3806</v>
      </c>
      <c r="E2341" s="11" t="s">
        <v>3807</v>
      </c>
      <c r="F2341" s="11" t="s">
        <v>3808</v>
      </c>
      <c r="G2341" s="58">
        <v>20396</v>
      </c>
      <c r="H2341" s="15" t="s">
        <v>30</v>
      </c>
      <c r="I2341" s="12" t="s">
        <v>24</v>
      </c>
      <c r="J2341" s="38">
        <v>2549100</v>
      </c>
      <c r="K2341" s="16">
        <v>1085020</v>
      </c>
      <c r="L2341" s="13">
        <v>42862</v>
      </c>
      <c r="M2341" s="14">
        <v>43251</v>
      </c>
      <c r="N2341" s="42"/>
      <c r="O2341" s="18">
        <v>1085020</v>
      </c>
      <c r="P2341" s="22">
        <v>0</v>
      </c>
      <c r="Q2341" s="22">
        <v>2667426</v>
      </c>
      <c r="R2341" s="20"/>
      <c r="S2341" s="22">
        <v>2667426</v>
      </c>
      <c r="T2341" s="22" t="s">
        <v>28</v>
      </c>
      <c r="U2341" s="22" t="s">
        <v>28</v>
      </c>
      <c r="V2341" s="20"/>
      <c r="W2341" s="23">
        <v>43100</v>
      </c>
      <c r="X2341" s="22"/>
      <c r="Y2341" s="20"/>
      <c r="Z2341" s="17"/>
      <c r="AA2341" s="17">
        <v>0</v>
      </c>
      <c r="AB2341" s="23"/>
      <c r="AC2341" s="24"/>
      <c r="AE2341" s="49">
        <v>0</v>
      </c>
      <c r="AF2341" s="50" t="s">
        <v>1910</v>
      </c>
      <c r="AG2341" s="51" t="s">
        <v>19</v>
      </c>
      <c r="AH2341" s="52" t="s">
        <v>28</v>
      </c>
      <c r="AI2341" s="52" t="s">
        <v>28</v>
      </c>
    </row>
    <row r="2342" spans="1:35" ht="13.5" customHeight="1">
      <c r="A2342" s="11" t="s">
        <v>884</v>
      </c>
      <c r="B2342" s="62" t="s">
        <v>4494</v>
      </c>
      <c r="C2342" s="58">
        <v>14954</v>
      </c>
      <c r="D2342" s="11" t="s">
        <v>3806</v>
      </c>
      <c r="E2342" s="11" t="s">
        <v>3807</v>
      </c>
      <c r="F2342" s="11" t="s">
        <v>3809</v>
      </c>
      <c r="G2342" s="58">
        <v>20398</v>
      </c>
      <c r="H2342" s="15" t="s">
        <v>30</v>
      </c>
      <c r="I2342" s="12" t="s">
        <v>24</v>
      </c>
      <c r="J2342" s="38" t="s">
        <v>28</v>
      </c>
      <c r="K2342" s="16">
        <v>1464080</v>
      </c>
      <c r="L2342" s="13">
        <v>42862</v>
      </c>
      <c r="M2342" s="14">
        <v>43251</v>
      </c>
      <c r="N2342" s="42"/>
      <c r="O2342" s="18">
        <v>1464080</v>
      </c>
      <c r="P2342" s="22">
        <v>0</v>
      </c>
      <c r="Q2342" s="22">
        <v>4558895</v>
      </c>
      <c r="R2342" s="20"/>
      <c r="S2342" s="22">
        <v>2170199</v>
      </c>
      <c r="T2342" s="22" t="s">
        <v>28</v>
      </c>
      <c r="U2342" s="22" t="s">
        <v>28</v>
      </c>
      <c r="V2342" s="20"/>
      <c r="W2342" s="23">
        <v>43113</v>
      </c>
      <c r="X2342" s="22">
        <v>3672797</v>
      </c>
      <c r="Y2342" s="20"/>
      <c r="Z2342" s="17">
        <v>8120</v>
      </c>
      <c r="AA2342" s="17" t="s">
        <v>28</v>
      </c>
      <c r="AB2342" s="23">
        <v>43244</v>
      </c>
      <c r="AC2342" s="24">
        <v>180673</v>
      </c>
      <c r="AE2342" s="49">
        <v>0</v>
      </c>
      <c r="AF2342" s="50" t="s">
        <v>1910</v>
      </c>
      <c r="AG2342" s="51" t="s">
        <v>19</v>
      </c>
      <c r="AH2342" s="52" t="s">
        <v>28</v>
      </c>
      <c r="AI2342" s="52" t="s">
        <v>28</v>
      </c>
    </row>
    <row r="2343" spans="1:35" ht="13.5" customHeight="1">
      <c r="A2343" s="11" t="s">
        <v>884</v>
      </c>
      <c r="B2343" s="62" t="s">
        <v>4494</v>
      </c>
      <c r="C2343" s="58">
        <v>15653</v>
      </c>
      <c r="D2343" s="11" t="s">
        <v>3794</v>
      </c>
      <c r="E2343" s="11" t="s">
        <v>3810</v>
      </c>
      <c r="F2343" s="11" t="s">
        <v>3811</v>
      </c>
      <c r="G2343" s="58">
        <v>16087</v>
      </c>
      <c r="H2343" s="15" t="s">
        <v>30</v>
      </c>
      <c r="I2343" s="12" t="s">
        <v>24</v>
      </c>
      <c r="J2343" s="38">
        <v>1096738</v>
      </c>
      <c r="K2343" s="16">
        <v>740154</v>
      </c>
      <c r="L2343" s="13">
        <v>42825</v>
      </c>
      <c r="M2343" s="14">
        <v>43131</v>
      </c>
      <c r="N2343" s="42"/>
      <c r="O2343" s="18">
        <v>740154</v>
      </c>
      <c r="P2343" s="22">
        <v>0</v>
      </c>
      <c r="Q2343" s="22">
        <v>2711651</v>
      </c>
      <c r="R2343" s="20"/>
      <c r="S2343" s="22">
        <v>2711651</v>
      </c>
      <c r="T2343" s="22" t="s">
        <v>28</v>
      </c>
      <c r="U2343" s="22" t="s">
        <v>28</v>
      </c>
      <c r="V2343" s="20"/>
      <c r="W2343" s="23">
        <v>43100</v>
      </c>
      <c r="X2343" s="22"/>
      <c r="Y2343" s="20"/>
      <c r="Z2343" s="17"/>
      <c r="AA2343" s="17">
        <v>0</v>
      </c>
      <c r="AB2343" s="23"/>
      <c r="AC2343" s="24"/>
      <c r="AE2343" s="49">
        <v>0</v>
      </c>
      <c r="AF2343" s="50" t="s">
        <v>1910</v>
      </c>
      <c r="AG2343" s="51" t="s">
        <v>19</v>
      </c>
      <c r="AH2343" s="52" t="s">
        <v>28</v>
      </c>
      <c r="AI2343" s="52" t="s">
        <v>28</v>
      </c>
    </row>
    <row r="2344" spans="1:35" ht="13.5" customHeight="1">
      <c r="A2344" s="11" t="s">
        <v>884</v>
      </c>
      <c r="B2344" s="62" t="s">
        <v>4494</v>
      </c>
      <c r="C2344" s="58">
        <v>15653</v>
      </c>
      <c r="D2344" s="11" t="s">
        <v>3794</v>
      </c>
      <c r="E2344" s="11" t="s">
        <v>3810</v>
      </c>
      <c r="F2344" s="11" t="s">
        <v>3812</v>
      </c>
      <c r="G2344" s="58">
        <v>20367</v>
      </c>
      <c r="H2344" s="15" t="s">
        <v>30</v>
      </c>
      <c r="I2344" s="12" t="s">
        <v>24</v>
      </c>
      <c r="J2344" s="38" t="s">
        <v>28</v>
      </c>
      <c r="K2344" s="16">
        <v>356584</v>
      </c>
      <c r="L2344" s="13">
        <v>42825</v>
      </c>
      <c r="M2344" s="14">
        <v>43131</v>
      </c>
      <c r="N2344" s="42"/>
      <c r="O2344" s="18">
        <v>356584</v>
      </c>
      <c r="P2344" s="22">
        <v>0</v>
      </c>
      <c r="Q2344" s="22">
        <v>1253470</v>
      </c>
      <c r="R2344" s="20"/>
      <c r="S2344" s="22">
        <v>940219</v>
      </c>
      <c r="T2344" s="22" t="s">
        <v>28</v>
      </c>
      <c r="U2344" s="22" t="s">
        <v>28</v>
      </c>
      <c r="V2344" s="20"/>
      <c r="W2344" s="23" t="s">
        <v>28</v>
      </c>
      <c r="X2344" s="22">
        <v>324300</v>
      </c>
      <c r="Y2344" s="20"/>
      <c r="Z2344" s="17"/>
      <c r="AA2344" s="17" t="s">
        <v>28</v>
      </c>
      <c r="AB2344" s="23"/>
      <c r="AC2344" s="24"/>
      <c r="AE2344" s="49">
        <v>0</v>
      </c>
      <c r="AF2344" s="50" t="s">
        <v>1910</v>
      </c>
      <c r="AG2344" s="51" t="s">
        <v>19</v>
      </c>
      <c r="AH2344" s="52" t="s">
        <v>28</v>
      </c>
      <c r="AI2344" s="52" t="s">
        <v>28</v>
      </c>
    </row>
    <row r="2345" spans="1:35" ht="13.5" customHeight="1">
      <c r="A2345" s="11" t="s">
        <v>884</v>
      </c>
      <c r="B2345" s="62" t="s">
        <v>4494</v>
      </c>
      <c r="C2345" s="58">
        <v>16617</v>
      </c>
      <c r="D2345" s="11" t="s">
        <v>3794</v>
      </c>
      <c r="E2345" s="11" t="s">
        <v>3813</v>
      </c>
      <c r="F2345" s="11" t="s">
        <v>3814</v>
      </c>
      <c r="G2345" s="58">
        <v>17928</v>
      </c>
      <c r="H2345" s="15" t="s">
        <v>30</v>
      </c>
      <c r="I2345" s="12" t="s">
        <v>24</v>
      </c>
      <c r="J2345" s="38">
        <v>377520</v>
      </c>
      <c r="K2345" s="16">
        <v>238541</v>
      </c>
      <c r="L2345" s="13">
        <v>42667</v>
      </c>
      <c r="M2345" s="14">
        <v>43205</v>
      </c>
      <c r="N2345" s="42"/>
      <c r="O2345" s="18">
        <v>238541</v>
      </c>
      <c r="P2345" s="22">
        <v>0</v>
      </c>
      <c r="Q2345" s="22">
        <v>558169</v>
      </c>
      <c r="R2345" s="20"/>
      <c r="S2345" s="22">
        <v>558169</v>
      </c>
      <c r="T2345" s="22" t="s">
        <v>28</v>
      </c>
      <c r="U2345" s="22" t="s">
        <v>28</v>
      </c>
      <c r="V2345" s="20"/>
      <c r="W2345" s="23">
        <v>43100</v>
      </c>
      <c r="X2345" s="22"/>
      <c r="Y2345" s="20"/>
      <c r="Z2345" s="17"/>
      <c r="AA2345" s="17">
        <v>0</v>
      </c>
      <c r="AB2345" s="23"/>
      <c r="AC2345" s="24"/>
      <c r="AE2345" s="49">
        <v>0</v>
      </c>
      <c r="AF2345" s="50" t="s">
        <v>1910</v>
      </c>
      <c r="AG2345" s="51" t="s">
        <v>19</v>
      </c>
      <c r="AH2345" s="52" t="s">
        <v>28</v>
      </c>
      <c r="AI2345" s="52" t="s">
        <v>28</v>
      </c>
    </row>
    <row r="2346" spans="1:35" ht="13.5" customHeight="1">
      <c r="A2346" s="11" t="s">
        <v>884</v>
      </c>
      <c r="B2346" s="62" t="s">
        <v>4494</v>
      </c>
      <c r="C2346" s="58">
        <v>16617</v>
      </c>
      <c r="D2346" s="11" t="s">
        <v>3794</v>
      </c>
      <c r="E2346" s="11" t="s">
        <v>3813</v>
      </c>
      <c r="F2346" s="11" t="s">
        <v>3815</v>
      </c>
      <c r="G2346" s="58">
        <v>20223</v>
      </c>
      <c r="H2346" s="15" t="s">
        <v>30</v>
      </c>
      <c r="I2346" s="12" t="s">
        <v>24</v>
      </c>
      <c r="J2346" s="38" t="s">
        <v>28</v>
      </c>
      <c r="K2346" s="16">
        <v>138979</v>
      </c>
      <c r="L2346" s="13">
        <v>42667</v>
      </c>
      <c r="M2346" s="14">
        <v>43205</v>
      </c>
      <c r="N2346" s="42"/>
      <c r="O2346" s="18">
        <v>138979</v>
      </c>
      <c r="P2346" s="22">
        <v>0</v>
      </c>
      <c r="Q2346" s="22">
        <v>209391</v>
      </c>
      <c r="R2346" s="20"/>
      <c r="S2346" s="22">
        <v>209391</v>
      </c>
      <c r="T2346" s="22" t="s">
        <v>28</v>
      </c>
      <c r="U2346" s="22" t="s">
        <v>28</v>
      </c>
      <c r="V2346" s="20"/>
      <c r="W2346" s="23">
        <v>43219</v>
      </c>
      <c r="X2346" s="22"/>
      <c r="Y2346" s="20"/>
      <c r="Z2346" s="17"/>
      <c r="AA2346" s="17" t="s">
        <v>28</v>
      </c>
      <c r="AB2346" s="23"/>
      <c r="AC2346" s="24"/>
      <c r="AE2346" s="49">
        <v>0</v>
      </c>
      <c r="AF2346" s="50" t="s">
        <v>1910</v>
      </c>
      <c r="AG2346" s="51" t="s">
        <v>19</v>
      </c>
      <c r="AH2346" s="52" t="s">
        <v>28</v>
      </c>
      <c r="AI2346" s="52" t="s">
        <v>28</v>
      </c>
    </row>
    <row r="2347" spans="1:35" ht="13.5" customHeight="1">
      <c r="A2347" s="11" t="s">
        <v>884</v>
      </c>
      <c r="B2347" s="62" t="s">
        <v>4494</v>
      </c>
      <c r="C2347" s="58">
        <v>17126</v>
      </c>
      <c r="D2347" s="11" t="s">
        <v>3783</v>
      </c>
      <c r="E2347" s="11" t="s">
        <v>3816</v>
      </c>
      <c r="F2347" s="11" t="s">
        <v>3817</v>
      </c>
      <c r="G2347" s="58">
        <v>21912</v>
      </c>
      <c r="H2347" s="15" t="s">
        <v>30</v>
      </c>
      <c r="I2347" s="12" t="s">
        <v>24</v>
      </c>
      <c r="J2347" s="38">
        <v>1524628</v>
      </c>
      <c r="K2347" s="16">
        <v>1000999.5</v>
      </c>
      <c r="L2347" s="13">
        <v>42785</v>
      </c>
      <c r="M2347" s="14">
        <v>43151</v>
      </c>
      <c r="N2347" s="42"/>
      <c r="O2347" s="18">
        <v>1001000</v>
      </c>
      <c r="P2347" s="22">
        <v>0</v>
      </c>
      <c r="Q2347" s="22">
        <v>3349098</v>
      </c>
      <c r="R2347" s="20"/>
      <c r="S2347" s="22">
        <v>3349098</v>
      </c>
      <c r="T2347" s="22" t="s">
        <v>28</v>
      </c>
      <c r="U2347" s="22" t="s">
        <v>28</v>
      </c>
      <c r="V2347" s="20"/>
      <c r="W2347" s="23">
        <v>43100</v>
      </c>
      <c r="X2347" s="22"/>
      <c r="Y2347" s="20"/>
      <c r="Z2347" s="17"/>
      <c r="AA2347" s="17">
        <v>0</v>
      </c>
      <c r="AB2347" s="23"/>
      <c r="AC2347" s="24"/>
      <c r="AE2347" s="49">
        <v>0</v>
      </c>
      <c r="AF2347" s="50" t="s">
        <v>80</v>
      </c>
      <c r="AG2347" s="51" t="s">
        <v>19</v>
      </c>
      <c r="AH2347" s="52" t="s">
        <v>28</v>
      </c>
      <c r="AI2347" s="52" t="s">
        <v>28</v>
      </c>
    </row>
    <row r="2348" spans="1:35" ht="13.5" customHeight="1">
      <c r="A2348" s="11" t="s">
        <v>884</v>
      </c>
      <c r="B2348" s="62" t="s">
        <v>4494</v>
      </c>
      <c r="C2348" s="58">
        <v>17126</v>
      </c>
      <c r="D2348" s="11" t="s">
        <v>3783</v>
      </c>
      <c r="E2348" s="11" t="s">
        <v>3816</v>
      </c>
      <c r="F2348" s="11" t="s">
        <v>3818</v>
      </c>
      <c r="G2348" s="58">
        <v>21913</v>
      </c>
      <c r="H2348" s="15" t="s">
        <v>30</v>
      </c>
      <c r="I2348" s="12" t="s">
        <v>24</v>
      </c>
      <c r="J2348" s="38" t="s">
        <v>28</v>
      </c>
      <c r="K2348" s="16">
        <v>343627.5</v>
      </c>
      <c r="L2348" s="13">
        <v>42785</v>
      </c>
      <c r="M2348" s="14">
        <v>43151</v>
      </c>
      <c r="N2348" s="42"/>
      <c r="O2348" s="18">
        <v>343628</v>
      </c>
      <c r="P2348" s="22">
        <v>0</v>
      </c>
      <c r="Q2348" s="22">
        <v>846488</v>
      </c>
      <c r="R2348" s="20"/>
      <c r="S2348" s="22">
        <v>846488</v>
      </c>
      <c r="T2348" s="22" t="s">
        <v>28</v>
      </c>
      <c r="U2348" s="22" t="s">
        <v>28</v>
      </c>
      <c r="V2348" s="20"/>
      <c r="W2348" s="23">
        <v>43242</v>
      </c>
      <c r="X2348" s="22"/>
      <c r="Y2348" s="20"/>
      <c r="Z2348" s="17">
        <v>343628</v>
      </c>
      <c r="AA2348" s="17" t="s">
        <v>28</v>
      </c>
      <c r="AB2348" s="23">
        <v>43242</v>
      </c>
      <c r="AC2348" s="24">
        <v>180665</v>
      </c>
      <c r="AE2348" s="49">
        <v>0</v>
      </c>
      <c r="AF2348" s="50" t="s">
        <v>80</v>
      </c>
      <c r="AG2348" s="51" t="s">
        <v>19</v>
      </c>
      <c r="AH2348" s="52" t="s">
        <v>28</v>
      </c>
      <c r="AI2348" s="52" t="s">
        <v>28</v>
      </c>
    </row>
    <row r="2349" spans="1:35" ht="13.5" customHeight="1">
      <c r="A2349" s="11" t="s">
        <v>884</v>
      </c>
      <c r="B2349" s="62" t="s">
        <v>4494</v>
      </c>
      <c r="C2349" s="58">
        <v>17126</v>
      </c>
      <c r="D2349" s="11" t="s">
        <v>3783</v>
      </c>
      <c r="E2349" s="11" t="s">
        <v>3816</v>
      </c>
      <c r="F2349" s="11" t="s">
        <v>3819</v>
      </c>
      <c r="G2349" s="58">
        <v>21914</v>
      </c>
      <c r="H2349" s="15" t="s">
        <v>4515</v>
      </c>
      <c r="I2349" s="12" t="s">
        <v>24</v>
      </c>
      <c r="J2349" s="38" t="s">
        <v>28</v>
      </c>
      <c r="K2349" s="16">
        <v>90000</v>
      </c>
      <c r="L2349" s="13">
        <v>42785</v>
      </c>
      <c r="M2349" s="14">
        <v>43151</v>
      </c>
      <c r="N2349" s="42"/>
      <c r="O2349" s="18">
        <v>90000</v>
      </c>
      <c r="P2349" s="22">
        <v>0</v>
      </c>
      <c r="Q2349" s="22">
        <v>66096</v>
      </c>
      <c r="R2349" s="20"/>
      <c r="S2349" s="22">
        <v>0</v>
      </c>
      <c r="T2349" s="22" t="s">
        <v>28</v>
      </c>
      <c r="U2349" s="22" t="s">
        <v>28</v>
      </c>
      <c r="V2349" s="20"/>
      <c r="W2349" s="23" t="s">
        <v>28</v>
      </c>
      <c r="X2349" s="22"/>
      <c r="Y2349" s="20"/>
      <c r="Z2349" s="17"/>
      <c r="AA2349" s="17" t="s">
        <v>28</v>
      </c>
      <c r="AB2349" s="23"/>
      <c r="AC2349" s="24"/>
      <c r="AE2349" s="49">
        <v>0</v>
      </c>
      <c r="AF2349" s="50" t="s">
        <v>80</v>
      </c>
      <c r="AG2349" s="51" t="s">
        <v>19</v>
      </c>
      <c r="AH2349" s="52" t="s">
        <v>28</v>
      </c>
      <c r="AI2349" s="52" t="s">
        <v>28</v>
      </c>
    </row>
    <row r="2350" spans="1:35" ht="13.5" customHeight="1">
      <c r="A2350" s="11" t="s">
        <v>884</v>
      </c>
      <c r="B2350" s="62" t="s">
        <v>4494</v>
      </c>
      <c r="C2350" s="58">
        <v>17126</v>
      </c>
      <c r="D2350" s="11" t="s">
        <v>3783</v>
      </c>
      <c r="E2350" s="11" t="s">
        <v>3816</v>
      </c>
      <c r="F2350" s="11" t="s">
        <v>3820</v>
      </c>
      <c r="G2350" s="58">
        <v>21915</v>
      </c>
      <c r="H2350" s="15" t="s">
        <v>4515</v>
      </c>
      <c r="I2350" s="12" t="s">
        <v>24</v>
      </c>
      <c r="J2350" s="38" t="s">
        <v>28</v>
      </c>
      <c r="K2350" s="16">
        <v>90000</v>
      </c>
      <c r="L2350" s="13">
        <v>42785</v>
      </c>
      <c r="M2350" s="14">
        <v>43151</v>
      </c>
      <c r="N2350" s="42"/>
      <c r="O2350" s="18">
        <v>90000</v>
      </c>
      <c r="P2350" s="22">
        <v>0</v>
      </c>
      <c r="Q2350" s="22">
        <v>66096</v>
      </c>
      <c r="R2350" s="20"/>
      <c r="S2350" s="22">
        <v>0</v>
      </c>
      <c r="T2350" s="22" t="s">
        <v>28</v>
      </c>
      <c r="U2350" s="22" t="s">
        <v>28</v>
      </c>
      <c r="V2350" s="20"/>
      <c r="W2350" s="23" t="s">
        <v>28</v>
      </c>
      <c r="X2350" s="22"/>
      <c r="Y2350" s="20"/>
      <c r="Z2350" s="17"/>
      <c r="AA2350" s="17" t="s">
        <v>28</v>
      </c>
      <c r="AB2350" s="23"/>
      <c r="AC2350" s="24"/>
      <c r="AE2350" s="49">
        <v>0</v>
      </c>
      <c r="AF2350" s="50" t="s">
        <v>80</v>
      </c>
      <c r="AG2350" s="51" t="s">
        <v>19</v>
      </c>
      <c r="AH2350" s="52" t="s">
        <v>28</v>
      </c>
      <c r="AI2350" s="52" t="s">
        <v>28</v>
      </c>
    </row>
    <row r="2351" spans="1:35" ht="13.5" customHeight="1">
      <c r="A2351" s="11" t="s">
        <v>884</v>
      </c>
      <c r="B2351" s="62" t="s">
        <v>4494</v>
      </c>
      <c r="C2351" s="58">
        <v>27613</v>
      </c>
      <c r="D2351" s="11" t="s">
        <v>3821</v>
      </c>
      <c r="E2351" s="11" t="s">
        <v>3822</v>
      </c>
      <c r="F2351" s="11" t="s">
        <v>3823</v>
      </c>
      <c r="G2351" s="58">
        <v>27791</v>
      </c>
      <c r="H2351" s="15" t="s">
        <v>30</v>
      </c>
      <c r="I2351" s="12" t="s">
        <v>24</v>
      </c>
      <c r="J2351" s="38">
        <v>381500</v>
      </c>
      <c r="K2351" s="16">
        <v>381500</v>
      </c>
      <c r="L2351" s="13">
        <v>43202</v>
      </c>
      <c r="M2351" s="14">
        <v>43480</v>
      </c>
      <c r="N2351" s="42"/>
      <c r="O2351" s="18">
        <v>381500</v>
      </c>
      <c r="P2351" s="22">
        <v>0</v>
      </c>
      <c r="Q2351" s="22">
        <v>1269699</v>
      </c>
      <c r="R2351" s="20"/>
      <c r="S2351" s="22">
        <v>0</v>
      </c>
      <c r="T2351" s="22" t="s">
        <v>28</v>
      </c>
      <c r="U2351" s="22" t="s">
        <v>28</v>
      </c>
      <c r="V2351" s="20"/>
      <c r="W2351" s="23" t="s">
        <v>28</v>
      </c>
      <c r="X2351" s="22"/>
      <c r="Y2351" s="20"/>
      <c r="Z2351" s="17"/>
      <c r="AA2351" s="17">
        <v>0</v>
      </c>
      <c r="AB2351" s="23"/>
      <c r="AC2351" s="24"/>
      <c r="AE2351" s="49">
        <v>0</v>
      </c>
      <c r="AF2351" s="50" t="s">
        <v>84</v>
      </c>
      <c r="AG2351" s="51" t="s">
        <v>19</v>
      </c>
      <c r="AH2351" s="52" t="s">
        <v>28</v>
      </c>
      <c r="AI2351" s="52" t="s">
        <v>28</v>
      </c>
    </row>
    <row r="2352" spans="1:35" ht="13.5" customHeight="1">
      <c r="A2352" s="11" t="s">
        <v>21</v>
      </c>
      <c r="B2352" s="62" t="s">
        <v>4495</v>
      </c>
      <c r="C2352" s="58">
        <v>4887</v>
      </c>
      <c r="D2352" s="11" t="s">
        <v>3718</v>
      </c>
      <c r="E2352" s="11" t="s">
        <v>3824</v>
      </c>
      <c r="F2352" s="11" t="s">
        <v>3825</v>
      </c>
      <c r="G2352" s="58">
        <v>13787</v>
      </c>
      <c r="H2352" s="15" t="s">
        <v>30</v>
      </c>
      <c r="I2352" s="12" t="s">
        <v>3720</v>
      </c>
      <c r="J2352" s="38">
        <v>4093798.2752155983</v>
      </c>
      <c r="K2352" s="16">
        <v>1091816</v>
      </c>
      <c r="L2352" s="13">
        <v>42837</v>
      </c>
      <c r="M2352" s="14">
        <v>43194</v>
      </c>
      <c r="N2352" s="42"/>
      <c r="O2352" s="18">
        <v>4093798.2752155983</v>
      </c>
      <c r="P2352" s="22">
        <v>0</v>
      </c>
      <c r="Q2352" s="22">
        <v>3807232</v>
      </c>
      <c r="R2352" s="20"/>
      <c r="S2352" s="22">
        <v>21678</v>
      </c>
      <c r="T2352" s="22" t="s">
        <v>28</v>
      </c>
      <c r="U2352" s="22" t="s">
        <v>28</v>
      </c>
      <c r="V2352" s="20"/>
      <c r="W2352" s="23" t="s">
        <v>28</v>
      </c>
      <c r="X2352" s="22"/>
      <c r="Y2352" s="20"/>
      <c r="Z2352" s="17"/>
      <c r="AA2352" s="17" t="s">
        <v>28</v>
      </c>
      <c r="AB2352" s="23"/>
      <c r="AC2352" s="24"/>
      <c r="AE2352" s="49">
        <v>0</v>
      </c>
      <c r="AF2352" s="50" t="s">
        <v>84</v>
      </c>
      <c r="AG2352" s="51" t="s">
        <v>27</v>
      </c>
      <c r="AH2352" s="52" t="s">
        <v>28</v>
      </c>
      <c r="AI2352" s="52" t="s">
        <v>28</v>
      </c>
    </row>
    <row r="2353" spans="1:35" ht="13.5" customHeight="1">
      <c r="A2353" s="11" t="s">
        <v>21</v>
      </c>
      <c r="B2353" s="62" t="s">
        <v>4495</v>
      </c>
      <c r="C2353" s="58">
        <v>4897</v>
      </c>
      <c r="D2353" s="11" t="s">
        <v>3826</v>
      </c>
      <c r="E2353" s="11" t="s">
        <v>3827</v>
      </c>
      <c r="F2353" s="11" t="s">
        <v>3828</v>
      </c>
      <c r="G2353" s="58">
        <v>15595</v>
      </c>
      <c r="H2353" s="15" t="s">
        <v>30</v>
      </c>
      <c r="I2353" s="12" t="s">
        <v>24</v>
      </c>
      <c r="J2353" s="38">
        <v>251400</v>
      </c>
      <c r="K2353" s="16">
        <v>251400</v>
      </c>
      <c r="L2353" s="13">
        <v>42824</v>
      </c>
      <c r="M2353" s="14">
        <v>43201</v>
      </c>
      <c r="N2353" s="42"/>
      <c r="O2353" s="18">
        <v>251400</v>
      </c>
      <c r="P2353" s="22">
        <v>0</v>
      </c>
      <c r="Q2353" s="22">
        <v>681226</v>
      </c>
      <c r="R2353" s="20"/>
      <c r="S2353" s="22"/>
      <c r="T2353" s="22" t="s">
        <v>28</v>
      </c>
      <c r="U2353" s="22" t="s">
        <v>28</v>
      </c>
      <c r="V2353" s="20"/>
      <c r="W2353" s="23">
        <v>43219</v>
      </c>
      <c r="X2353" s="22"/>
      <c r="Y2353" s="20"/>
      <c r="Z2353" s="17"/>
      <c r="AA2353" s="17">
        <v>0</v>
      </c>
      <c r="AB2353" s="23"/>
      <c r="AC2353" s="24"/>
      <c r="AE2353" s="49">
        <v>0</v>
      </c>
      <c r="AF2353" s="50" t="s">
        <v>84</v>
      </c>
      <c r="AG2353" s="51" t="s">
        <v>28</v>
      </c>
      <c r="AH2353" s="52" t="s">
        <v>28</v>
      </c>
      <c r="AI2353" s="52" t="s">
        <v>28</v>
      </c>
    </row>
    <row r="2354" spans="1:35" ht="13.5" customHeight="1">
      <c r="A2354" s="11" t="s">
        <v>21</v>
      </c>
      <c r="B2354" s="62" t="s">
        <v>4495</v>
      </c>
      <c r="C2354" s="58">
        <v>4902</v>
      </c>
      <c r="D2354" s="11" t="s">
        <v>3718</v>
      </c>
      <c r="E2354" s="11" t="s">
        <v>3829</v>
      </c>
      <c r="F2354" s="11" t="s">
        <v>3830</v>
      </c>
      <c r="G2354" s="58">
        <v>10365</v>
      </c>
      <c r="H2354" s="15" t="s">
        <v>30</v>
      </c>
      <c r="I2354" s="12" t="s">
        <v>24</v>
      </c>
      <c r="J2354" s="38">
        <v>333000</v>
      </c>
      <c r="K2354" s="16">
        <v>333000</v>
      </c>
      <c r="L2354" s="13">
        <v>42816</v>
      </c>
      <c r="M2354" s="14">
        <v>43209</v>
      </c>
      <c r="N2354" s="42"/>
      <c r="O2354" s="18">
        <v>333000</v>
      </c>
      <c r="P2354" s="22">
        <v>0</v>
      </c>
      <c r="Q2354" s="22">
        <v>784026</v>
      </c>
      <c r="R2354" s="20"/>
      <c r="S2354" s="22"/>
      <c r="T2354" s="22" t="s">
        <v>28</v>
      </c>
      <c r="U2354" s="22" t="s">
        <v>28</v>
      </c>
      <c r="V2354" s="20"/>
      <c r="W2354" s="23">
        <v>43219</v>
      </c>
      <c r="X2354" s="22"/>
      <c r="Y2354" s="20"/>
      <c r="Z2354" s="17"/>
      <c r="AA2354" s="17">
        <v>0</v>
      </c>
      <c r="AB2354" s="23"/>
      <c r="AC2354" s="24"/>
      <c r="AE2354" s="49">
        <v>0</v>
      </c>
      <c r="AF2354" s="50" t="s">
        <v>84</v>
      </c>
      <c r="AG2354" s="51" t="s">
        <v>27</v>
      </c>
      <c r="AH2354" s="52" t="s">
        <v>28</v>
      </c>
      <c r="AI2354" s="52" t="s">
        <v>28</v>
      </c>
    </row>
    <row r="2355" spans="1:35" ht="13.5" customHeight="1">
      <c r="A2355" s="11" t="s">
        <v>21</v>
      </c>
      <c r="B2355" s="62" t="s">
        <v>4495</v>
      </c>
      <c r="C2355" s="58">
        <v>5264</v>
      </c>
      <c r="D2355" s="11" t="s">
        <v>3831</v>
      </c>
      <c r="E2355" s="11" t="s">
        <v>3832</v>
      </c>
      <c r="F2355" s="11" t="s">
        <v>3833</v>
      </c>
      <c r="G2355" s="58">
        <v>5395</v>
      </c>
      <c r="H2355" s="15" t="s">
        <v>30</v>
      </c>
      <c r="I2355" s="12" t="s">
        <v>24</v>
      </c>
      <c r="J2355" s="38">
        <v>346324</v>
      </c>
      <c r="K2355" s="16">
        <v>346324</v>
      </c>
      <c r="L2355" s="13">
        <v>42943</v>
      </c>
      <c r="M2355" s="14">
        <v>43353</v>
      </c>
      <c r="N2355" s="42"/>
      <c r="O2355" s="18">
        <v>346324</v>
      </c>
      <c r="P2355" s="22">
        <v>0</v>
      </c>
      <c r="Q2355" s="22">
        <v>1038972</v>
      </c>
      <c r="R2355" s="20"/>
      <c r="S2355" s="22">
        <v>64409</v>
      </c>
      <c r="T2355" s="22" t="s">
        <v>28</v>
      </c>
      <c r="U2355" s="22" t="s">
        <v>28</v>
      </c>
      <c r="V2355" s="20"/>
      <c r="W2355" s="23" t="s">
        <v>28</v>
      </c>
      <c r="X2355" s="22"/>
      <c r="Y2355" s="20"/>
      <c r="Z2355" s="17"/>
      <c r="AA2355" s="17">
        <v>0</v>
      </c>
      <c r="AB2355" s="23"/>
      <c r="AC2355" s="24"/>
      <c r="AE2355" s="49">
        <v>0</v>
      </c>
      <c r="AF2355" s="50" t="s">
        <v>84</v>
      </c>
      <c r="AG2355" s="51" t="s">
        <v>19</v>
      </c>
      <c r="AH2355" s="52" t="s">
        <v>28</v>
      </c>
      <c r="AI2355" s="52" t="s">
        <v>28</v>
      </c>
    </row>
    <row r="2356" spans="1:35" ht="13.5" customHeight="1">
      <c r="A2356" s="11" t="s">
        <v>21</v>
      </c>
      <c r="B2356" s="62" t="s">
        <v>4495</v>
      </c>
      <c r="C2356" s="58">
        <v>9140</v>
      </c>
      <c r="D2356" s="11" t="s">
        <v>3718</v>
      </c>
      <c r="E2356" s="11" t="s">
        <v>3834</v>
      </c>
      <c r="F2356" s="11" t="s">
        <v>3835</v>
      </c>
      <c r="G2356" s="58">
        <v>10579</v>
      </c>
      <c r="H2356" s="15" t="s">
        <v>30</v>
      </c>
      <c r="I2356" s="12" t="s">
        <v>24</v>
      </c>
      <c r="J2356" s="38">
        <v>0</v>
      </c>
      <c r="K2356" s="16">
        <v>246560</v>
      </c>
      <c r="L2356" s="13">
        <v>42632</v>
      </c>
      <c r="M2356" s="14">
        <v>43146</v>
      </c>
      <c r="N2356" s="42"/>
      <c r="O2356" s="18" t="s">
        <v>28</v>
      </c>
      <c r="P2356" s="22" t="s">
        <v>28</v>
      </c>
      <c r="Q2356" s="22" t="s">
        <v>28</v>
      </c>
      <c r="R2356" s="20"/>
      <c r="S2356" s="22"/>
      <c r="T2356" s="22" t="s">
        <v>28</v>
      </c>
      <c r="U2356" s="22" t="s">
        <v>28</v>
      </c>
      <c r="V2356" s="20"/>
      <c r="W2356" s="23" t="s">
        <v>28</v>
      </c>
      <c r="X2356" s="22"/>
      <c r="Y2356" s="20"/>
      <c r="Z2356" s="17"/>
      <c r="AA2356" s="17">
        <v>0</v>
      </c>
      <c r="AB2356" s="23"/>
      <c r="AC2356" s="24"/>
      <c r="AE2356" s="49">
        <v>0</v>
      </c>
      <c r="AF2356" s="50" t="s">
        <v>84</v>
      </c>
      <c r="AG2356" s="51" t="s">
        <v>28</v>
      </c>
      <c r="AH2356" s="52" t="s">
        <v>28</v>
      </c>
      <c r="AI2356" s="52" t="s">
        <v>28</v>
      </c>
    </row>
    <row r="2357" spans="1:35" ht="13.5" customHeight="1">
      <c r="A2357" s="11" t="s">
        <v>21</v>
      </c>
      <c r="B2357" s="62" t="s">
        <v>4495</v>
      </c>
      <c r="C2357" s="58">
        <v>9140</v>
      </c>
      <c r="D2357" s="11" t="s">
        <v>3718</v>
      </c>
      <c r="E2357" s="11" t="s">
        <v>3834</v>
      </c>
      <c r="F2357" s="11" t="s">
        <v>3835</v>
      </c>
      <c r="G2357" s="58">
        <v>20564</v>
      </c>
      <c r="H2357" s="15" t="s">
        <v>30</v>
      </c>
      <c r="I2357" s="12" t="s">
        <v>24</v>
      </c>
      <c r="J2357" s="38" t="s">
        <v>28</v>
      </c>
      <c r="K2357" s="16">
        <v>246560</v>
      </c>
      <c r="L2357" s="13">
        <v>42632</v>
      </c>
      <c r="M2357" s="14">
        <v>43146</v>
      </c>
      <c r="N2357" s="42"/>
      <c r="O2357" s="18" t="s">
        <v>28</v>
      </c>
      <c r="P2357" s="22" t="s">
        <v>28</v>
      </c>
      <c r="Q2357" s="22" t="s">
        <v>28</v>
      </c>
      <c r="R2357" s="20"/>
      <c r="S2357" s="22"/>
      <c r="T2357" s="22" t="s">
        <v>28</v>
      </c>
      <c r="U2357" s="22" t="s">
        <v>28</v>
      </c>
      <c r="V2357" s="20"/>
      <c r="W2357" s="23" t="s">
        <v>28</v>
      </c>
      <c r="X2357" s="22"/>
      <c r="Y2357" s="20"/>
      <c r="Z2357" s="17"/>
      <c r="AA2357" s="17" t="s">
        <v>28</v>
      </c>
      <c r="AB2357" s="23"/>
      <c r="AC2357" s="24"/>
      <c r="AE2357" s="49">
        <v>0</v>
      </c>
      <c r="AF2357" s="50" t="s">
        <v>28</v>
      </c>
      <c r="AG2357" s="51" t="s">
        <v>28</v>
      </c>
      <c r="AH2357" s="52" t="s">
        <v>28</v>
      </c>
      <c r="AI2357" s="52" t="s">
        <v>28</v>
      </c>
    </row>
    <row r="2358" spans="1:35" ht="13.5" customHeight="1">
      <c r="A2358" s="11" t="s">
        <v>21</v>
      </c>
      <c r="B2358" s="62" t="s">
        <v>4495</v>
      </c>
      <c r="C2358" s="58">
        <v>10580</v>
      </c>
      <c r="D2358" s="11" t="s">
        <v>3831</v>
      </c>
      <c r="E2358" s="11" t="s">
        <v>3836</v>
      </c>
      <c r="F2358" s="11" t="s">
        <v>3837</v>
      </c>
      <c r="G2358" s="58">
        <v>10585</v>
      </c>
      <c r="H2358" s="15" t="s">
        <v>30</v>
      </c>
      <c r="I2358" s="12" t="s">
        <v>24</v>
      </c>
      <c r="J2358" s="38">
        <v>295999</v>
      </c>
      <c r="K2358" s="16">
        <v>295999</v>
      </c>
      <c r="L2358" s="13">
        <v>42856</v>
      </c>
      <c r="M2358" s="14">
        <v>43193</v>
      </c>
      <c r="N2358" s="42"/>
      <c r="O2358" s="18">
        <v>295999</v>
      </c>
      <c r="P2358" s="22">
        <v>0</v>
      </c>
      <c r="Q2358" s="22">
        <v>1043396</v>
      </c>
      <c r="R2358" s="20"/>
      <c r="S2358" s="22">
        <v>230235</v>
      </c>
      <c r="T2358" s="22" t="s">
        <v>28</v>
      </c>
      <c r="U2358" s="22" t="s">
        <v>28</v>
      </c>
      <c r="V2358" s="20"/>
      <c r="W2358" s="23" t="s">
        <v>28</v>
      </c>
      <c r="X2358" s="22"/>
      <c r="Y2358" s="20"/>
      <c r="Z2358" s="17"/>
      <c r="AA2358" s="17">
        <v>0</v>
      </c>
      <c r="AB2358" s="23"/>
      <c r="AC2358" s="24"/>
      <c r="AE2358" s="49">
        <v>0</v>
      </c>
      <c r="AF2358" s="50" t="s">
        <v>84</v>
      </c>
      <c r="AG2358" s="51" t="s">
        <v>19</v>
      </c>
      <c r="AH2358" s="52" t="s">
        <v>28</v>
      </c>
      <c r="AI2358" s="52" t="s">
        <v>28</v>
      </c>
    </row>
    <row r="2359" spans="1:35" ht="13.5" customHeight="1">
      <c r="A2359" s="11" t="s">
        <v>21</v>
      </c>
      <c r="B2359" s="62" t="s">
        <v>4495</v>
      </c>
      <c r="C2359" s="58">
        <v>10701</v>
      </c>
      <c r="D2359" s="11" t="s">
        <v>3838</v>
      </c>
      <c r="E2359" s="11" t="s">
        <v>3839</v>
      </c>
      <c r="F2359" s="11" t="s">
        <v>3840</v>
      </c>
      <c r="G2359" s="58">
        <v>13848</v>
      </c>
      <c r="H2359" s="15" t="s">
        <v>30</v>
      </c>
      <c r="I2359" s="12" t="s">
        <v>24</v>
      </c>
      <c r="J2359" s="38">
        <v>308503</v>
      </c>
      <c r="K2359" s="16">
        <v>308503</v>
      </c>
      <c r="L2359" s="13">
        <v>43025</v>
      </c>
      <c r="M2359" s="14">
        <v>43278</v>
      </c>
      <c r="N2359" s="42"/>
      <c r="O2359" s="18">
        <v>308503</v>
      </c>
      <c r="P2359" s="22">
        <v>0</v>
      </c>
      <c r="Q2359" s="22">
        <v>1041198</v>
      </c>
      <c r="R2359" s="20"/>
      <c r="S2359" s="22">
        <v>622200</v>
      </c>
      <c r="T2359" s="22" t="s">
        <v>28</v>
      </c>
      <c r="U2359" s="22" t="s">
        <v>28</v>
      </c>
      <c r="V2359" s="20"/>
      <c r="W2359" s="23" t="s">
        <v>28</v>
      </c>
      <c r="X2359" s="22"/>
      <c r="Y2359" s="20"/>
      <c r="Z2359" s="17"/>
      <c r="AA2359" s="17">
        <v>0</v>
      </c>
      <c r="AB2359" s="23"/>
      <c r="AC2359" s="24"/>
      <c r="AE2359" s="49">
        <v>0</v>
      </c>
      <c r="AF2359" s="50" t="s">
        <v>84</v>
      </c>
      <c r="AG2359" s="51" t="s">
        <v>19</v>
      </c>
      <c r="AH2359" s="52" t="s">
        <v>28</v>
      </c>
      <c r="AI2359" s="52" t="s">
        <v>28</v>
      </c>
    </row>
    <row r="2360" spans="1:35" ht="13.5" customHeight="1">
      <c r="A2360" s="11" t="s">
        <v>21</v>
      </c>
      <c r="B2360" s="62" t="s">
        <v>4495</v>
      </c>
      <c r="C2360" s="58">
        <v>12926</v>
      </c>
      <c r="D2360" s="11" t="s">
        <v>3718</v>
      </c>
      <c r="E2360" s="11" t="s">
        <v>3841</v>
      </c>
      <c r="F2360" s="11" t="s">
        <v>3842</v>
      </c>
      <c r="G2360" s="58">
        <v>12931</v>
      </c>
      <c r="H2360" s="15" t="s">
        <v>30</v>
      </c>
      <c r="I2360" s="12" t="s">
        <v>24</v>
      </c>
      <c r="J2360" s="38">
        <v>556292</v>
      </c>
      <c r="K2360" s="16">
        <v>556292</v>
      </c>
      <c r="L2360" s="13">
        <v>42292</v>
      </c>
      <c r="M2360" s="14">
        <v>43363</v>
      </c>
      <c r="N2360" s="42"/>
      <c r="O2360" s="18">
        <v>556292</v>
      </c>
      <c r="P2360" s="22">
        <v>0</v>
      </c>
      <c r="Q2360" s="22">
        <v>2864839</v>
      </c>
      <c r="R2360" s="20"/>
      <c r="S2360" s="22">
        <v>1833485</v>
      </c>
      <c r="T2360" s="22" t="s">
        <v>28</v>
      </c>
      <c r="U2360" s="22" t="s">
        <v>28</v>
      </c>
      <c r="V2360" s="20"/>
      <c r="W2360" s="23" t="s">
        <v>28</v>
      </c>
      <c r="X2360" s="22"/>
      <c r="Y2360" s="20"/>
      <c r="Z2360" s="17"/>
      <c r="AA2360" s="17">
        <v>0</v>
      </c>
      <c r="AB2360" s="23"/>
      <c r="AC2360" s="24"/>
      <c r="AE2360" s="49">
        <v>0</v>
      </c>
      <c r="AF2360" s="50" t="s">
        <v>84</v>
      </c>
      <c r="AG2360" s="51" t="s">
        <v>27</v>
      </c>
      <c r="AH2360" s="52" t="s">
        <v>28</v>
      </c>
      <c r="AI2360" s="52" t="s">
        <v>28</v>
      </c>
    </row>
    <row r="2361" spans="1:35" ht="13.5" customHeight="1">
      <c r="A2361" s="11" t="s">
        <v>21</v>
      </c>
      <c r="B2361" s="62" t="s">
        <v>4495</v>
      </c>
      <c r="C2361" s="58">
        <v>12943</v>
      </c>
      <c r="D2361" s="11" t="s">
        <v>3718</v>
      </c>
      <c r="E2361" s="11" t="s">
        <v>3843</v>
      </c>
      <c r="F2361" s="11" t="s">
        <v>3844</v>
      </c>
      <c r="G2361" s="58">
        <v>12950</v>
      </c>
      <c r="H2361" s="15" t="s">
        <v>30</v>
      </c>
      <c r="I2361" s="12" t="s">
        <v>24</v>
      </c>
      <c r="J2361" s="38">
        <v>0</v>
      </c>
      <c r="K2361" s="16">
        <v>353118</v>
      </c>
      <c r="L2361" s="13">
        <v>42348</v>
      </c>
      <c r="M2361" s="14">
        <v>43151</v>
      </c>
      <c r="N2361" s="42"/>
      <c r="O2361" s="18"/>
      <c r="P2361" s="22">
        <v>0</v>
      </c>
      <c r="Q2361" s="22"/>
      <c r="R2361" s="20"/>
      <c r="S2361" s="22"/>
      <c r="T2361" s="22" t="s">
        <v>28</v>
      </c>
      <c r="U2361" s="22" t="s">
        <v>28</v>
      </c>
      <c r="V2361" s="20"/>
      <c r="W2361" s="23" t="s">
        <v>28</v>
      </c>
      <c r="X2361" s="22"/>
      <c r="Y2361" s="20"/>
      <c r="Z2361" s="17"/>
      <c r="AA2361" s="17">
        <v>0</v>
      </c>
      <c r="AB2361" s="23"/>
      <c r="AC2361" s="24"/>
      <c r="AE2361" s="49">
        <v>0</v>
      </c>
      <c r="AF2361" s="50" t="s">
        <v>84</v>
      </c>
      <c r="AG2361" s="51" t="s">
        <v>27</v>
      </c>
      <c r="AH2361" s="52" t="s">
        <v>28</v>
      </c>
      <c r="AI2361" s="52" t="s">
        <v>28</v>
      </c>
    </row>
    <row r="2362" spans="1:35" ht="13.5" customHeight="1">
      <c r="A2362" s="11" t="s">
        <v>21</v>
      </c>
      <c r="B2362" s="62" t="s">
        <v>4495</v>
      </c>
      <c r="C2362" s="58">
        <v>12953</v>
      </c>
      <c r="D2362" s="11" t="s">
        <v>3718</v>
      </c>
      <c r="E2362" s="11" t="s">
        <v>3845</v>
      </c>
      <c r="F2362" s="11" t="s">
        <v>3846</v>
      </c>
      <c r="G2362" s="58">
        <v>12958</v>
      </c>
      <c r="H2362" s="15" t="s">
        <v>30</v>
      </c>
      <c r="I2362" s="12" t="s">
        <v>24</v>
      </c>
      <c r="J2362" s="38">
        <v>451725</v>
      </c>
      <c r="K2362" s="16">
        <v>451725</v>
      </c>
      <c r="L2362" s="13">
        <v>42885</v>
      </c>
      <c r="M2362" s="14">
        <v>43292</v>
      </c>
      <c r="N2362" s="42"/>
      <c r="O2362" s="18">
        <v>451725</v>
      </c>
      <c r="P2362" s="22">
        <v>0</v>
      </c>
      <c r="Q2362" s="22">
        <v>1558365</v>
      </c>
      <c r="R2362" s="20"/>
      <c r="S2362" s="22">
        <v>1485601</v>
      </c>
      <c r="T2362" s="22" t="s">
        <v>28</v>
      </c>
      <c r="U2362" s="22" t="s">
        <v>28</v>
      </c>
      <c r="V2362" s="20"/>
      <c r="W2362" s="23" t="s">
        <v>28</v>
      </c>
      <c r="X2362" s="22"/>
      <c r="Y2362" s="20"/>
      <c r="Z2362" s="17"/>
      <c r="AA2362" s="17">
        <v>0</v>
      </c>
      <c r="AB2362" s="23"/>
      <c r="AC2362" s="24"/>
      <c r="AE2362" s="49">
        <v>0</v>
      </c>
      <c r="AF2362" s="50" t="s">
        <v>84</v>
      </c>
      <c r="AG2362" s="51" t="s">
        <v>27</v>
      </c>
      <c r="AH2362" s="52" t="s">
        <v>28</v>
      </c>
      <c r="AI2362" s="52" t="s">
        <v>28</v>
      </c>
    </row>
    <row r="2363" spans="1:35" ht="13.5" customHeight="1">
      <c r="A2363" s="11" t="s">
        <v>21</v>
      </c>
      <c r="B2363" s="62" t="s">
        <v>4495</v>
      </c>
      <c r="C2363" s="58">
        <v>12998</v>
      </c>
      <c r="D2363" s="11" t="s">
        <v>3718</v>
      </c>
      <c r="E2363" s="11" t="s">
        <v>3847</v>
      </c>
      <c r="F2363" s="11" t="s">
        <v>3848</v>
      </c>
      <c r="G2363" s="58">
        <v>13003</v>
      </c>
      <c r="H2363" s="15" t="s">
        <v>30</v>
      </c>
      <c r="I2363" s="12" t="s">
        <v>24</v>
      </c>
      <c r="J2363" s="38">
        <v>2257331</v>
      </c>
      <c r="K2363" s="16">
        <v>601955</v>
      </c>
      <c r="L2363" s="13">
        <v>42996</v>
      </c>
      <c r="M2363" s="14">
        <v>43406</v>
      </c>
      <c r="N2363" s="42"/>
      <c r="O2363" s="18">
        <v>2257331</v>
      </c>
      <c r="P2363" s="22">
        <v>0</v>
      </c>
      <c r="Q2363" s="22">
        <v>2076745</v>
      </c>
      <c r="R2363" s="20"/>
      <c r="S2363" s="22">
        <v>15075</v>
      </c>
      <c r="T2363" s="22" t="s">
        <v>28</v>
      </c>
      <c r="U2363" s="22" t="s">
        <v>28</v>
      </c>
      <c r="V2363" s="20"/>
      <c r="W2363" s="23" t="s">
        <v>28</v>
      </c>
      <c r="X2363" s="22"/>
      <c r="Y2363" s="20"/>
      <c r="Z2363" s="17"/>
      <c r="AA2363" s="17">
        <v>0</v>
      </c>
      <c r="AB2363" s="23"/>
      <c r="AC2363" s="24"/>
      <c r="AE2363" s="49">
        <v>0</v>
      </c>
      <c r="AF2363" s="50" t="s">
        <v>84</v>
      </c>
      <c r="AG2363" s="51" t="s">
        <v>27</v>
      </c>
      <c r="AH2363" s="52" t="s">
        <v>28</v>
      </c>
      <c r="AI2363" s="52" t="s">
        <v>28</v>
      </c>
    </row>
    <row r="2364" spans="1:35" ht="13.5" customHeight="1">
      <c r="A2364" s="11" t="s">
        <v>21</v>
      </c>
      <c r="B2364" s="62" t="s">
        <v>4495</v>
      </c>
      <c r="C2364" s="58">
        <v>13007</v>
      </c>
      <c r="D2364" s="11" t="s">
        <v>3718</v>
      </c>
      <c r="E2364" s="11" t="s">
        <v>3849</v>
      </c>
      <c r="F2364" s="11" t="s">
        <v>3850</v>
      </c>
      <c r="G2364" s="58">
        <v>13012</v>
      </c>
      <c r="H2364" s="15" t="s">
        <v>30</v>
      </c>
      <c r="I2364" s="12" t="s">
        <v>24</v>
      </c>
      <c r="J2364" s="38">
        <v>257100</v>
      </c>
      <c r="K2364" s="16">
        <v>85700</v>
      </c>
      <c r="L2364" s="13">
        <v>42998</v>
      </c>
      <c r="M2364" s="14">
        <v>43293</v>
      </c>
      <c r="N2364" s="42"/>
      <c r="O2364" s="18">
        <v>85700</v>
      </c>
      <c r="P2364" s="22">
        <v>0</v>
      </c>
      <c r="Q2364" s="22">
        <v>289238</v>
      </c>
      <c r="R2364" s="20"/>
      <c r="S2364" s="22">
        <v>27237</v>
      </c>
      <c r="T2364" s="22" t="s">
        <v>28</v>
      </c>
      <c r="U2364" s="22" t="s">
        <v>28</v>
      </c>
      <c r="V2364" s="20"/>
      <c r="W2364" s="23" t="s">
        <v>28</v>
      </c>
      <c r="X2364" s="22"/>
      <c r="Y2364" s="20"/>
      <c r="Z2364" s="17"/>
      <c r="AA2364" s="17">
        <v>0</v>
      </c>
      <c r="AB2364" s="23"/>
      <c r="AC2364" s="24"/>
      <c r="AE2364" s="49">
        <v>0</v>
      </c>
      <c r="AF2364" s="50" t="s">
        <v>84</v>
      </c>
      <c r="AG2364" s="51" t="s">
        <v>27</v>
      </c>
      <c r="AH2364" s="52" t="s">
        <v>28</v>
      </c>
      <c r="AI2364" s="52" t="s">
        <v>28</v>
      </c>
    </row>
    <row r="2365" spans="1:35" ht="13.5" customHeight="1">
      <c r="A2365" s="11" t="s">
        <v>21</v>
      </c>
      <c r="B2365" s="62" t="s">
        <v>4495</v>
      </c>
      <c r="C2365" s="58">
        <v>13007</v>
      </c>
      <c r="D2365" s="11" t="s">
        <v>3718</v>
      </c>
      <c r="E2365" s="11" t="s">
        <v>3849</v>
      </c>
      <c r="F2365" s="11" t="s">
        <v>3850</v>
      </c>
      <c r="G2365" s="58">
        <v>20518</v>
      </c>
      <c r="H2365" s="15" t="s">
        <v>30</v>
      </c>
      <c r="I2365" s="12" t="s">
        <v>24</v>
      </c>
      <c r="J2365" s="38" t="s">
        <v>28</v>
      </c>
      <c r="K2365" s="16">
        <v>85700</v>
      </c>
      <c r="L2365" s="13">
        <v>42998</v>
      </c>
      <c r="M2365" s="14">
        <v>43293</v>
      </c>
      <c r="N2365" s="42"/>
      <c r="O2365" s="18">
        <v>85700</v>
      </c>
      <c r="P2365" s="22">
        <v>0</v>
      </c>
      <c r="Q2365" s="22">
        <v>289238</v>
      </c>
      <c r="R2365" s="20"/>
      <c r="S2365" s="22"/>
      <c r="T2365" s="22" t="s">
        <v>28</v>
      </c>
      <c r="U2365" s="22" t="s">
        <v>28</v>
      </c>
      <c r="V2365" s="20"/>
      <c r="W2365" s="23" t="s">
        <v>28</v>
      </c>
      <c r="X2365" s="22"/>
      <c r="Y2365" s="20"/>
      <c r="Z2365" s="17"/>
      <c r="AA2365" s="17" t="s">
        <v>28</v>
      </c>
      <c r="AB2365" s="23"/>
      <c r="AC2365" s="24"/>
      <c r="AE2365" s="49">
        <v>0</v>
      </c>
      <c r="AF2365" s="50" t="s">
        <v>28</v>
      </c>
      <c r="AG2365" s="51" t="s">
        <v>28</v>
      </c>
      <c r="AH2365" s="52" t="s">
        <v>28</v>
      </c>
      <c r="AI2365" s="52" t="s">
        <v>28</v>
      </c>
    </row>
    <row r="2366" spans="1:35" ht="13.5" customHeight="1">
      <c r="A2366" s="11" t="s">
        <v>21</v>
      </c>
      <c r="B2366" s="62" t="s">
        <v>4495</v>
      </c>
      <c r="C2366" s="58">
        <v>13007</v>
      </c>
      <c r="D2366" s="11" t="s">
        <v>3718</v>
      </c>
      <c r="E2366" s="11" t="s">
        <v>3849</v>
      </c>
      <c r="F2366" s="11" t="s">
        <v>3850</v>
      </c>
      <c r="G2366" s="58">
        <v>20519</v>
      </c>
      <c r="H2366" s="15" t="s">
        <v>30</v>
      </c>
      <c r="I2366" s="12" t="s">
        <v>24</v>
      </c>
      <c r="J2366" s="38" t="s">
        <v>28</v>
      </c>
      <c r="K2366" s="16">
        <v>85700</v>
      </c>
      <c r="L2366" s="13">
        <v>42998</v>
      </c>
      <c r="M2366" s="14">
        <v>43293</v>
      </c>
      <c r="N2366" s="42"/>
      <c r="O2366" s="18">
        <v>85700</v>
      </c>
      <c r="P2366" s="22">
        <v>0</v>
      </c>
      <c r="Q2366" s="22">
        <v>289238</v>
      </c>
      <c r="R2366" s="20"/>
      <c r="S2366" s="22"/>
      <c r="T2366" s="22" t="s">
        <v>28</v>
      </c>
      <c r="U2366" s="22" t="s">
        <v>28</v>
      </c>
      <c r="V2366" s="20"/>
      <c r="W2366" s="23" t="s">
        <v>28</v>
      </c>
      <c r="X2366" s="22"/>
      <c r="Y2366" s="20"/>
      <c r="Z2366" s="17"/>
      <c r="AA2366" s="17" t="s">
        <v>28</v>
      </c>
      <c r="AB2366" s="23"/>
      <c r="AC2366" s="24"/>
      <c r="AE2366" s="49">
        <v>0</v>
      </c>
      <c r="AF2366" s="50" t="s">
        <v>28</v>
      </c>
      <c r="AG2366" s="51" t="s">
        <v>28</v>
      </c>
      <c r="AH2366" s="52" t="s">
        <v>28</v>
      </c>
      <c r="AI2366" s="52" t="s">
        <v>28</v>
      </c>
    </row>
    <row r="2367" spans="1:35" ht="13.5" customHeight="1">
      <c r="A2367" s="11" t="s">
        <v>21</v>
      </c>
      <c r="B2367" s="62" t="s">
        <v>4495</v>
      </c>
      <c r="C2367" s="58">
        <v>13036</v>
      </c>
      <c r="D2367" s="11" t="s">
        <v>3718</v>
      </c>
      <c r="E2367" s="11" t="s">
        <v>3851</v>
      </c>
      <c r="F2367" s="11" t="s">
        <v>3852</v>
      </c>
      <c r="G2367" s="58">
        <v>13042</v>
      </c>
      <c r="H2367" s="15" t="s">
        <v>30</v>
      </c>
      <c r="I2367" s="12" t="s">
        <v>24</v>
      </c>
      <c r="J2367" s="38">
        <v>366770</v>
      </c>
      <c r="K2367" s="16">
        <v>366270</v>
      </c>
      <c r="L2367" s="13">
        <v>42935</v>
      </c>
      <c r="M2367" s="14">
        <v>43285</v>
      </c>
      <c r="N2367" s="42"/>
      <c r="O2367" s="18">
        <v>366770</v>
      </c>
      <c r="P2367" s="22">
        <v>0</v>
      </c>
      <c r="Q2367" s="22">
        <v>1098810</v>
      </c>
      <c r="R2367" s="20"/>
      <c r="S2367" s="22">
        <v>206076</v>
      </c>
      <c r="T2367" s="22" t="s">
        <v>28</v>
      </c>
      <c r="U2367" s="22" t="s">
        <v>28</v>
      </c>
      <c r="V2367" s="20"/>
      <c r="W2367" s="23" t="s">
        <v>28</v>
      </c>
      <c r="X2367" s="22"/>
      <c r="Y2367" s="20"/>
      <c r="Z2367" s="17"/>
      <c r="AA2367" s="17">
        <v>0</v>
      </c>
      <c r="AB2367" s="23"/>
      <c r="AC2367" s="24"/>
      <c r="AE2367" s="49">
        <v>0</v>
      </c>
      <c r="AF2367" s="50" t="s">
        <v>84</v>
      </c>
      <c r="AG2367" s="51" t="s">
        <v>19</v>
      </c>
      <c r="AH2367" s="52" t="s">
        <v>28</v>
      </c>
      <c r="AI2367" s="52" t="s">
        <v>28</v>
      </c>
    </row>
    <row r="2368" spans="1:35" ht="13.5" customHeight="1">
      <c r="A2368" s="11" t="s">
        <v>21</v>
      </c>
      <c r="B2368" s="62" t="s">
        <v>4495</v>
      </c>
      <c r="C2368" s="58">
        <v>13764</v>
      </c>
      <c r="D2368" s="11" t="s">
        <v>3853</v>
      </c>
      <c r="E2368" s="11" t="s">
        <v>3854</v>
      </c>
      <c r="F2368" s="11" t="s">
        <v>3855</v>
      </c>
      <c r="G2368" s="58">
        <v>15491</v>
      </c>
      <c r="H2368" s="15" t="s">
        <v>30</v>
      </c>
      <c r="I2368" s="12" t="s">
        <v>24</v>
      </c>
      <c r="J2368" s="38">
        <v>1146901</v>
      </c>
      <c r="K2368" s="16">
        <v>550800</v>
      </c>
      <c r="L2368" s="13">
        <v>42635</v>
      </c>
      <c r="M2368" s="14">
        <v>43257</v>
      </c>
      <c r="N2368" s="42"/>
      <c r="O2368" s="18">
        <v>550800</v>
      </c>
      <c r="P2368" s="22">
        <v>0</v>
      </c>
      <c r="Q2368" s="22">
        <v>1962225</v>
      </c>
      <c r="R2368" s="20"/>
      <c r="S2368" s="22">
        <v>1349503</v>
      </c>
      <c r="T2368" s="22" t="s">
        <v>28</v>
      </c>
      <c r="U2368" s="22" t="s">
        <v>28</v>
      </c>
      <c r="V2368" s="20"/>
      <c r="W2368" s="23" t="s">
        <v>28</v>
      </c>
      <c r="X2368" s="22"/>
      <c r="Y2368" s="20"/>
      <c r="Z2368" s="17">
        <v>2163290.25</v>
      </c>
      <c r="AA2368" s="17">
        <v>8112337.4234578228</v>
      </c>
      <c r="AB2368" s="23">
        <v>43250</v>
      </c>
      <c r="AC2368" s="24" t="s">
        <v>3856</v>
      </c>
      <c r="AE2368" s="49">
        <v>0</v>
      </c>
      <c r="AF2368" s="50" t="s">
        <v>84</v>
      </c>
      <c r="AG2368" s="51" t="s">
        <v>19</v>
      </c>
      <c r="AH2368" s="52" t="s">
        <v>28</v>
      </c>
      <c r="AI2368" s="52" t="s">
        <v>28</v>
      </c>
    </row>
    <row r="2369" spans="1:35" ht="13.5" customHeight="1">
      <c r="A2369" s="11" t="s">
        <v>21</v>
      </c>
      <c r="B2369" s="62" t="s">
        <v>4495</v>
      </c>
      <c r="C2369" s="58">
        <v>13764</v>
      </c>
      <c r="D2369" s="11" t="s">
        <v>3853</v>
      </c>
      <c r="E2369" s="11" t="s">
        <v>3854</v>
      </c>
      <c r="F2369" s="11" t="s">
        <v>3855</v>
      </c>
      <c r="G2369" s="58">
        <v>15492</v>
      </c>
      <c r="H2369" s="15" t="s">
        <v>30</v>
      </c>
      <c r="I2369" s="12" t="s">
        <v>24</v>
      </c>
      <c r="J2369" s="38" t="s">
        <v>28</v>
      </c>
      <c r="K2369" s="16">
        <v>596101</v>
      </c>
      <c r="L2369" s="13">
        <v>42635</v>
      </c>
      <c r="M2369" s="14">
        <v>43257</v>
      </c>
      <c r="N2369" s="42"/>
      <c r="O2369" s="18">
        <v>596101</v>
      </c>
      <c r="P2369" s="22">
        <v>0</v>
      </c>
      <c r="Q2369" s="22">
        <v>2123610</v>
      </c>
      <c r="R2369" s="20"/>
      <c r="S2369" s="22">
        <v>1349502</v>
      </c>
      <c r="T2369" s="22" t="s">
        <v>28</v>
      </c>
      <c r="U2369" s="22" t="s">
        <v>28</v>
      </c>
      <c r="V2369" s="20"/>
      <c r="W2369" s="23" t="s">
        <v>28</v>
      </c>
      <c r="X2369" s="22"/>
      <c r="Y2369" s="20"/>
      <c r="Z2369" s="17"/>
      <c r="AA2369" s="17" t="s">
        <v>28</v>
      </c>
      <c r="AB2369" s="23"/>
      <c r="AC2369" s="24"/>
      <c r="AE2369" s="49">
        <v>0</v>
      </c>
      <c r="AF2369" s="50" t="s">
        <v>28</v>
      </c>
      <c r="AG2369" s="51" t="s">
        <v>28</v>
      </c>
      <c r="AH2369" s="52" t="s">
        <v>28</v>
      </c>
      <c r="AI2369" s="52" t="s">
        <v>28</v>
      </c>
    </row>
    <row r="2370" spans="1:35" ht="13.5" customHeight="1">
      <c r="A2370" s="11" t="s">
        <v>21</v>
      </c>
      <c r="B2370" s="62" t="s">
        <v>4495</v>
      </c>
      <c r="C2370" s="58">
        <v>13794</v>
      </c>
      <c r="D2370" s="11" t="s">
        <v>3718</v>
      </c>
      <c r="E2370" s="11" t="s">
        <v>3857</v>
      </c>
      <c r="F2370" s="11" t="s">
        <v>3858</v>
      </c>
      <c r="G2370" s="58">
        <v>13802</v>
      </c>
      <c r="H2370" s="15" t="s">
        <v>30</v>
      </c>
      <c r="I2370" s="12" t="s">
        <v>24</v>
      </c>
      <c r="J2370" s="38">
        <v>279940</v>
      </c>
      <c r="K2370" s="16">
        <v>279940</v>
      </c>
      <c r="L2370" s="13">
        <v>42680</v>
      </c>
      <c r="M2370" s="14">
        <v>43312</v>
      </c>
      <c r="N2370" s="42"/>
      <c r="O2370" s="18">
        <v>279940</v>
      </c>
      <c r="P2370" s="22">
        <v>0</v>
      </c>
      <c r="Q2370" s="22">
        <v>860816</v>
      </c>
      <c r="R2370" s="20"/>
      <c r="S2370" s="22">
        <v>351708</v>
      </c>
      <c r="T2370" s="22" t="s">
        <v>28</v>
      </c>
      <c r="U2370" s="22" t="s">
        <v>28</v>
      </c>
      <c r="V2370" s="20"/>
      <c r="W2370" s="23" t="s">
        <v>28</v>
      </c>
      <c r="X2370" s="22"/>
      <c r="Y2370" s="20"/>
      <c r="Z2370" s="17"/>
      <c r="AA2370" s="17">
        <v>0</v>
      </c>
      <c r="AB2370" s="23"/>
      <c r="AC2370" s="24"/>
      <c r="AE2370" s="49">
        <v>0</v>
      </c>
      <c r="AF2370" s="50" t="s">
        <v>84</v>
      </c>
      <c r="AG2370" s="51" t="s">
        <v>27</v>
      </c>
      <c r="AH2370" s="52" t="s">
        <v>28</v>
      </c>
      <c r="AI2370" s="52" t="s">
        <v>28</v>
      </c>
    </row>
    <row r="2371" spans="1:35" ht="13.5" customHeight="1">
      <c r="A2371" s="11" t="s">
        <v>21</v>
      </c>
      <c r="B2371" s="62" t="s">
        <v>4495</v>
      </c>
      <c r="C2371" s="58">
        <v>14000</v>
      </c>
      <c r="D2371" s="11" t="s">
        <v>3859</v>
      </c>
      <c r="E2371" s="11" t="s">
        <v>3860</v>
      </c>
      <c r="F2371" s="11" t="s">
        <v>3861</v>
      </c>
      <c r="G2371" s="58">
        <v>14006</v>
      </c>
      <c r="H2371" s="15" t="s">
        <v>30</v>
      </c>
      <c r="I2371" s="12" t="s">
        <v>24</v>
      </c>
      <c r="J2371" s="38">
        <v>675382</v>
      </c>
      <c r="K2371" s="16">
        <v>675382</v>
      </c>
      <c r="L2371" s="13">
        <v>42823</v>
      </c>
      <c r="M2371" s="14">
        <v>43312</v>
      </c>
      <c r="N2371" s="42"/>
      <c r="O2371" s="18">
        <v>675382</v>
      </c>
      <c r="P2371" s="22">
        <v>0</v>
      </c>
      <c r="Q2371" s="22">
        <v>2279415</v>
      </c>
      <c r="R2371" s="20"/>
      <c r="S2371" s="22">
        <v>1491892</v>
      </c>
      <c r="T2371" s="22" t="s">
        <v>28</v>
      </c>
      <c r="U2371" s="22" t="s">
        <v>28</v>
      </c>
      <c r="V2371" s="20"/>
      <c r="W2371" s="23" t="s">
        <v>28</v>
      </c>
      <c r="X2371" s="22"/>
      <c r="Y2371" s="20"/>
      <c r="Z2371" s="17"/>
      <c r="AA2371" s="17">
        <v>0</v>
      </c>
      <c r="AB2371" s="23"/>
      <c r="AC2371" s="24"/>
      <c r="AE2371" s="49">
        <v>0</v>
      </c>
      <c r="AF2371" s="50" t="s">
        <v>84</v>
      </c>
      <c r="AG2371" s="51" t="s">
        <v>27</v>
      </c>
      <c r="AH2371" s="52" t="s">
        <v>28</v>
      </c>
      <c r="AI2371" s="52" t="s">
        <v>28</v>
      </c>
    </row>
    <row r="2372" spans="1:35" ht="13.5" customHeight="1">
      <c r="A2372" s="11" t="s">
        <v>21</v>
      </c>
      <c r="B2372" s="62" t="s">
        <v>4495</v>
      </c>
      <c r="C2372" s="58">
        <v>16190</v>
      </c>
      <c r="D2372" s="11" t="s">
        <v>3773</v>
      </c>
      <c r="E2372" s="11" t="s">
        <v>3862</v>
      </c>
      <c r="F2372" s="11" t="s">
        <v>3863</v>
      </c>
      <c r="G2372" s="58">
        <v>20553</v>
      </c>
      <c r="H2372" s="15" t="s">
        <v>30</v>
      </c>
      <c r="I2372" s="12" t="s">
        <v>24</v>
      </c>
      <c r="J2372" s="38">
        <v>942616</v>
      </c>
      <c r="K2372" s="16">
        <v>724636.63</v>
      </c>
      <c r="L2372" s="13">
        <v>42261</v>
      </c>
      <c r="M2372" s="14">
        <v>43159</v>
      </c>
      <c r="N2372" s="42"/>
      <c r="O2372" s="18">
        <v>724637</v>
      </c>
      <c r="P2372" s="22">
        <v>0</v>
      </c>
      <c r="Q2372" s="22">
        <v>2798909</v>
      </c>
      <c r="R2372" s="20"/>
      <c r="S2372" s="22">
        <v>3784044</v>
      </c>
      <c r="T2372" s="22" t="s">
        <v>28</v>
      </c>
      <c r="U2372" s="22" t="s">
        <v>28</v>
      </c>
      <c r="V2372" s="20"/>
      <c r="W2372" s="23" t="s">
        <v>28</v>
      </c>
      <c r="X2372" s="22"/>
      <c r="Y2372" s="20"/>
      <c r="Z2372" s="17"/>
      <c r="AA2372" s="17">
        <v>0</v>
      </c>
      <c r="AB2372" s="23"/>
      <c r="AC2372" s="24"/>
      <c r="AE2372" s="49">
        <v>0</v>
      </c>
      <c r="AF2372" s="50" t="s">
        <v>84</v>
      </c>
      <c r="AG2372" s="51" t="s">
        <v>19</v>
      </c>
      <c r="AH2372" s="52" t="s">
        <v>28</v>
      </c>
      <c r="AI2372" s="52" t="s">
        <v>28</v>
      </c>
    </row>
    <row r="2373" spans="1:35" ht="13.5" customHeight="1">
      <c r="A2373" s="11" t="s">
        <v>21</v>
      </c>
      <c r="B2373" s="62" t="s">
        <v>4495</v>
      </c>
      <c r="C2373" s="58">
        <v>16190</v>
      </c>
      <c r="D2373" s="11" t="s">
        <v>3773</v>
      </c>
      <c r="E2373" s="11" t="s">
        <v>3862</v>
      </c>
      <c r="F2373" s="11" t="s">
        <v>3863</v>
      </c>
      <c r="G2373" s="58">
        <v>20554</v>
      </c>
      <c r="H2373" s="15" t="s">
        <v>30</v>
      </c>
      <c r="I2373" s="12" t="s">
        <v>24</v>
      </c>
      <c r="J2373" s="38" t="s">
        <v>28</v>
      </c>
      <c r="K2373" s="16">
        <v>217979.29</v>
      </c>
      <c r="L2373" s="13">
        <v>42261</v>
      </c>
      <c r="M2373" s="14">
        <v>43159</v>
      </c>
      <c r="N2373" s="42"/>
      <c r="O2373" s="18">
        <v>217979</v>
      </c>
      <c r="P2373" s="22">
        <v>0</v>
      </c>
      <c r="Q2373" s="22">
        <v>874642</v>
      </c>
      <c r="R2373" s="20"/>
      <c r="S2373" s="22"/>
      <c r="T2373" s="22" t="s">
        <v>28</v>
      </c>
      <c r="U2373" s="22" t="s">
        <v>28</v>
      </c>
      <c r="V2373" s="20"/>
      <c r="W2373" s="23" t="s">
        <v>28</v>
      </c>
      <c r="X2373" s="22"/>
      <c r="Y2373" s="20"/>
      <c r="Z2373" s="17"/>
      <c r="AA2373" s="17" t="s">
        <v>28</v>
      </c>
      <c r="AB2373" s="23"/>
      <c r="AC2373" s="24"/>
      <c r="AE2373" s="49">
        <v>0</v>
      </c>
      <c r="AF2373" s="50" t="s">
        <v>84</v>
      </c>
      <c r="AG2373" s="51" t="s">
        <v>19</v>
      </c>
      <c r="AH2373" s="52" t="s">
        <v>28</v>
      </c>
      <c r="AI2373" s="52" t="s">
        <v>28</v>
      </c>
    </row>
    <row r="2374" spans="1:35" ht="13.5" customHeight="1">
      <c r="A2374" s="11" t="s">
        <v>21</v>
      </c>
      <c r="B2374" s="62" t="s">
        <v>4495</v>
      </c>
      <c r="C2374" s="58">
        <v>16348</v>
      </c>
      <c r="D2374" s="11" t="s">
        <v>3773</v>
      </c>
      <c r="E2374" s="11" t="s">
        <v>3864</v>
      </c>
      <c r="F2374" s="11" t="s">
        <v>3865</v>
      </c>
      <c r="G2374" s="58">
        <v>20249</v>
      </c>
      <c r="H2374" s="15" t="s">
        <v>30</v>
      </c>
      <c r="I2374" s="12" t="s">
        <v>24</v>
      </c>
      <c r="J2374" s="38">
        <v>599457</v>
      </c>
      <c r="K2374" s="16">
        <v>599457</v>
      </c>
      <c r="L2374" s="13">
        <v>42632</v>
      </c>
      <c r="M2374" s="14">
        <v>43115</v>
      </c>
      <c r="N2374" s="42"/>
      <c r="O2374" s="18">
        <v>599457</v>
      </c>
      <c r="P2374" s="22">
        <v>0</v>
      </c>
      <c r="Q2374" s="22">
        <v>2219454</v>
      </c>
      <c r="R2374" s="20"/>
      <c r="S2374" s="22">
        <v>2129910</v>
      </c>
      <c r="T2374" s="22" t="s">
        <v>28</v>
      </c>
      <c r="U2374" s="22" t="s">
        <v>28</v>
      </c>
      <c r="V2374" s="20"/>
      <c r="W2374" s="23" t="s">
        <v>28</v>
      </c>
      <c r="X2374" s="22"/>
      <c r="Y2374" s="20"/>
      <c r="Z2374" s="17"/>
      <c r="AA2374" s="17">
        <v>0</v>
      </c>
      <c r="AB2374" s="23"/>
      <c r="AC2374" s="24"/>
      <c r="AE2374" s="49">
        <v>0</v>
      </c>
      <c r="AF2374" s="50" t="s">
        <v>84</v>
      </c>
      <c r="AG2374" s="51" t="s">
        <v>19</v>
      </c>
      <c r="AH2374" s="52" t="s">
        <v>28</v>
      </c>
      <c r="AI2374" s="52" t="s">
        <v>28</v>
      </c>
    </row>
    <row r="2375" spans="1:35" ht="13.5" customHeight="1">
      <c r="A2375" s="11" t="s">
        <v>21</v>
      </c>
      <c r="B2375" s="62" t="s">
        <v>4495</v>
      </c>
      <c r="C2375" s="58">
        <v>20879</v>
      </c>
      <c r="D2375" s="11" t="s">
        <v>3866</v>
      </c>
      <c r="E2375" s="11" t="s">
        <v>3867</v>
      </c>
      <c r="F2375" s="11" t="s">
        <v>3868</v>
      </c>
      <c r="G2375" s="58">
        <v>21042</v>
      </c>
      <c r="H2375" s="15" t="s">
        <v>30</v>
      </c>
      <c r="I2375" s="12" t="s">
        <v>24</v>
      </c>
      <c r="J2375" s="38">
        <v>4107838</v>
      </c>
      <c r="K2375" s="16">
        <v>4107837.7</v>
      </c>
      <c r="L2375" s="13">
        <v>43166</v>
      </c>
      <c r="M2375" s="14">
        <v>43516</v>
      </c>
      <c r="N2375" s="42"/>
      <c r="O2375" s="18">
        <v>4107838</v>
      </c>
      <c r="P2375" s="22">
        <v>0</v>
      </c>
      <c r="Q2375" s="22">
        <v>15404393</v>
      </c>
      <c r="R2375" s="20"/>
      <c r="S2375" s="22">
        <v>46447</v>
      </c>
      <c r="T2375" s="22" t="s">
        <v>28</v>
      </c>
      <c r="U2375" s="22" t="s">
        <v>28</v>
      </c>
      <c r="V2375" s="20"/>
      <c r="W2375" s="23" t="s">
        <v>28</v>
      </c>
      <c r="X2375" s="22"/>
      <c r="Y2375" s="20"/>
      <c r="Z2375" s="17">
        <v>18750</v>
      </c>
      <c r="AA2375" s="17">
        <v>70312.491210938606</v>
      </c>
      <c r="AB2375" s="23">
        <v>43250</v>
      </c>
      <c r="AC2375" s="24">
        <v>407944</v>
      </c>
      <c r="AE2375" s="49">
        <v>0</v>
      </c>
      <c r="AF2375" s="50" t="s">
        <v>84</v>
      </c>
      <c r="AG2375" s="51" t="s">
        <v>19</v>
      </c>
      <c r="AH2375" s="52" t="s">
        <v>28</v>
      </c>
      <c r="AI2375" s="52" t="s">
        <v>28</v>
      </c>
    </row>
    <row r="2376" spans="1:35" ht="13.5" customHeight="1">
      <c r="A2376" s="11" t="s">
        <v>21</v>
      </c>
      <c r="B2376" s="62" t="s">
        <v>4495</v>
      </c>
      <c r="C2376" s="58">
        <v>22238</v>
      </c>
      <c r="D2376" s="11" t="s">
        <v>3866</v>
      </c>
      <c r="E2376" s="11" t="s">
        <v>3869</v>
      </c>
      <c r="F2376" s="11" t="s">
        <v>3870</v>
      </c>
      <c r="G2376" s="58">
        <v>22240</v>
      </c>
      <c r="H2376" s="15" t="s">
        <v>30</v>
      </c>
      <c r="I2376" s="12" t="s">
        <v>24</v>
      </c>
      <c r="J2376" s="38">
        <v>2432218</v>
      </c>
      <c r="K2376" s="16">
        <v>2558613.1800000002</v>
      </c>
      <c r="L2376" s="13">
        <v>43160</v>
      </c>
      <c r="M2376" s="14">
        <v>43534</v>
      </c>
      <c r="N2376" s="42"/>
      <c r="O2376" s="18">
        <v>2432218</v>
      </c>
      <c r="P2376" s="22" t="s">
        <v>28</v>
      </c>
      <c r="Q2376" s="22">
        <v>8664777</v>
      </c>
      <c r="R2376" s="20"/>
      <c r="S2376" s="22">
        <v>56331</v>
      </c>
      <c r="T2376" s="22" t="s">
        <v>28</v>
      </c>
      <c r="U2376" s="22" t="s">
        <v>28</v>
      </c>
      <c r="V2376" s="20"/>
      <c r="W2376" s="23" t="s">
        <v>28</v>
      </c>
      <c r="X2376" s="22"/>
      <c r="Y2376" s="20"/>
      <c r="Z2376" s="17"/>
      <c r="AA2376" s="17">
        <v>0</v>
      </c>
      <c r="AB2376" s="23"/>
      <c r="AC2376" s="24"/>
      <c r="AE2376" s="49">
        <v>0</v>
      </c>
      <c r="AF2376" s="50" t="s">
        <v>84</v>
      </c>
      <c r="AG2376" s="51" t="s">
        <v>19</v>
      </c>
      <c r="AH2376" s="52" t="s">
        <v>28</v>
      </c>
      <c r="AI2376" s="52" t="s">
        <v>28</v>
      </c>
    </row>
    <row r="2377" spans="1:35" ht="13.5" customHeight="1">
      <c r="A2377" s="11" t="s">
        <v>21</v>
      </c>
      <c r="B2377" s="62" t="s">
        <v>4495</v>
      </c>
      <c r="C2377" s="58">
        <v>23382</v>
      </c>
      <c r="D2377" s="11" t="s">
        <v>3871</v>
      </c>
      <c r="E2377" s="11" t="s">
        <v>3872</v>
      </c>
      <c r="F2377" s="11" t="s">
        <v>3873</v>
      </c>
      <c r="G2377" s="58">
        <v>23400</v>
      </c>
      <c r="H2377" s="15" t="s">
        <v>30</v>
      </c>
      <c r="I2377" s="12" t="s">
        <v>3720</v>
      </c>
      <c r="J2377" s="38">
        <v>1279688</v>
      </c>
      <c r="K2377" s="16">
        <v>341250</v>
      </c>
      <c r="L2377" s="13">
        <v>43167</v>
      </c>
      <c r="M2377" s="14">
        <v>43485</v>
      </c>
      <c r="N2377" s="42"/>
      <c r="O2377" s="18">
        <v>1279688</v>
      </c>
      <c r="P2377" s="22" t="s">
        <v>28</v>
      </c>
      <c r="Q2377" s="22">
        <v>1215703</v>
      </c>
      <c r="R2377" s="20"/>
      <c r="S2377" s="22">
        <v>5688</v>
      </c>
      <c r="T2377" s="22" t="s">
        <v>28</v>
      </c>
      <c r="U2377" s="22" t="s">
        <v>28</v>
      </c>
      <c r="V2377" s="20"/>
      <c r="W2377" s="23" t="s">
        <v>28</v>
      </c>
      <c r="X2377" s="22"/>
      <c r="Y2377" s="20"/>
      <c r="Z2377" s="17"/>
      <c r="AA2377" s="17" t="s">
        <v>28</v>
      </c>
      <c r="AB2377" s="23"/>
      <c r="AC2377" s="24"/>
      <c r="AE2377" s="49">
        <v>0</v>
      </c>
      <c r="AF2377" s="50" t="s">
        <v>84</v>
      </c>
      <c r="AG2377" s="51" t="s">
        <v>19</v>
      </c>
      <c r="AH2377" s="52" t="s">
        <v>28</v>
      </c>
      <c r="AI2377" s="52" t="s">
        <v>28</v>
      </c>
    </row>
    <row r="2378" spans="1:35" ht="13.5" customHeight="1">
      <c r="A2378" s="11" t="s">
        <v>21</v>
      </c>
      <c r="B2378" s="62" t="s">
        <v>4495</v>
      </c>
      <c r="C2378" s="58">
        <v>26316</v>
      </c>
      <c r="D2378" s="11" t="s">
        <v>3718</v>
      </c>
      <c r="E2378" s="11" t="s">
        <v>3874</v>
      </c>
      <c r="F2378" s="11" t="s">
        <v>3875</v>
      </c>
      <c r="G2378" s="58">
        <v>26325</v>
      </c>
      <c r="H2378" s="15" t="s">
        <v>30</v>
      </c>
      <c r="I2378" s="12" t="s">
        <v>24</v>
      </c>
      <c r="J2378" s="38">
        <v>956554</v>
      </c>
      <c r="K2378" s="16">
        <v>255066</v>
      </c>
      <c r="L2378" s="13">
        <v>42998</v>
      </c>
      <c r="M2378" s="14">
        <v>43496</v>
      </c>
      <c r="N2378" s="42"/>
      <c r="O2378" s="18">
        <v>956554</v>
      </c>
      <c r="P2378" s="22" t="s">
        <v>28</v>
      </c>
      <c r="Q2378" s="22">
        <v>860898</v>
      </c>
      <c r="R2378" s="20"/>
      <c r="S2378" s="22">
        <v>4570</v>
      </c>
      <c r="T2378" s="22" t="s">
        <v>28</v>
      </c>
      <c r="U2378" s="22" t="s">
        <v>28</v>
      </c>
      <c r="V2378" s="20"/>
      <c r="W2378" s="23" t="s">
        <v>28</v>
      </c>
      <c r="X2378" s="22"/>
      <c r="Y2378" s="20"/>
      <c r="Z2378" s="17"/>
      <c r="AA2378" s="17">
        <v>0</v>
      </c>
      <c r="AB2378" s="23"/>
      <c r="AC2378" s="24"/>
      <c r="AE2378" s="49">
        <v>0</v>
      </c>
      <c r="AF2378" s="50" t="s">
        <v>84</v>
      </c>
      <c r="AG2378" s="51" t="s">
        <v>19</v>
      </c>
      <c r="AH2378" s="52" t="s">
        <v>28</v>
      </c>
      <c r="AI2378" s="52" t="s">
        <v>28</v>
      </c>
    </row>
    <row r="2379" spans="1:35" ht="13.5" customHeight="1">
      <c r="A2379" s="11" t="s">
        <v>21</v>
      </c>
      <c r="B2379" s="62" t="s">
        <v>4495</v>
      </c>
      <c r="C2379" s="58">
        <v>28562</v>
      </c>
      <c r="D2379" s="11" t="s">
        <v>3718</v>
      </c>
      <c r="E2379" s="11" t="s">
        <v>3876</v>
      </c>
      <c r="F2379" s="11" t="s">
        <v>3877</v>
      </c>
      <c r="G2379" s="58">
        <v>28567</v>
      </c>
      <c r="H2379" s="15" t="s">
        <v>30</v>
      </c>
      <c r="I2379" s="12" t="s">
        <v>24</v>
      </c>
      <c r="J2379" s="38">
        <v>472500</v>
      </c>
      <c r="K2379" s="16">
        <v>472500</v>
      </c>
      <c r="L2379" s="13">
        <v>43243</v>
      </c>
      <c r="M2379" s="14">
        <v>43608</v>
      </c>
      <c r="N2379" s="42"/>
      <c r="O2379" s="18">
        <v>472500</v>
      </c>
      <c r="P2379" s="22" t="s">
        <v>28</v>
      </c>
      <c r="Q2379" s="22">
        <v>1417500</v>
      </c>
      <c r="R2379" s="20"/>
      <c r="S2379" s="22">
        <v>5452</v>
      </c>
      <c r="T2379" s="22" t="s">
        <v>28</v>
      </c>
      <c r="U2379" s="22" t="s">
        <v>28</v>
      </c>
      <c r="V2379" s="20"/>
      <c r="W2379" s="23" t="s">
        <v>28</v>
      </c>
      <c r="X2379" s="22"/>
      <c r="Y2379" s="20"/>
      <c r="Z2379" s="17"/>
      <c r="AA2379" s="17">
        <v>0</v>
      </c>
      <c r="AB2379" s="23"/>
      <c r="AC2379" s="24"/>
      <c r="AE2379" s="49">
        <v>0</v>
      </c>
      <c r="AF2379" s="50" t="s">
        <v>84</v>
      </c>
      <c r="AG2379" s="51" t="s">
        <v>19</v>
      </c>
      <c r="AH2379" s="52" t="s">
        <v>28</v>
      </c>
      <c r="AI2379" s="52" t="s">
        <v>28</v>
      </c>
    </row>
    <row r="2380" spans="1:35" ht="13.5" customHeight="1">
      <c r="A2380" s="11" t="s">
        <v>21</v>
      </c>
      <c r="B2380" s="62" t="s">
        <v>4496</v>
      </c>
      <c r="C2380" s="58">
        <v>23268</v>
      </c>
      <c r="D2380" s="11" t="s">
        <v>3878</v>
      </c>
      <c r="E2380" s="11" t="s">
        <v>3879</v>
      </c>
      <c r="F2380" s="11" t="s">
        <v>3881</v>
      </c>
      <c r="G2380" s="58">
        <v>23321</v>
      </c>
      <c r="H2380" s="15" t="s">
        <v>30</v>
      </c>
      <c r="I2380" s="12" t="s">
        <v>3880</v>
      </c>
      <c r="J2380" s="38">
        <v>9316899.9541178141</v>
      </c>
      <c r="K2380" s="16">
        <v>318578.34999999998</v>
      </c>
      <c r="L2380" s="13">
        <v>43154</v>
      </c>
      <c r="M2380" s="14">
        <v>43287</v>
      </c>
      <c r="N2380" s="42"/>
      <c r="O2380" s="18">
        <v>9316899.9541178141</v>
      </c>
      <c r="P2380" s="22">
        <v>0</v>
      </c>
      <c r="Q2380" s="22">
        <v>819739</v>
      </c>
      <c r="R2380" s="20"/>
      <c r="S2380" s="22">
        <v>294991</v>
      </c>
      <c r="T2380" s="22">
        <v>0</v>
      </c>
      <c r="U2380" s="22">
        <v>0</v>
      </c>
      <c r="V2380" s="20"/>
      <c r="W2380" s="23" t="s">
        <v>28</v>
      </c>
      <c r="X2380" s="22"/>
      <c r="Y2380" s="20"/>
      <c r="Z2380" s="17"/>
      <c r="AA2380" s="17" t="s">
        <v>28</v>
      </c>
      <c r="AB2380" s="23"/>
      <c r="AC2380" s="24"/>
      <c r="AE2380" s="49">
        <v>0</v>
      </c>
      <c r="AF2380" s="50" t="s">
        <v>20</v>
      </c>
      <c r="AG2380" s="51" t="s">
        <v>27</v>
      </c>
      <c r="AH2380" s="52" t="s">
        <v>28</v>
      </c>
      <c r="AI2380" s="52" t="s">
        <v>28</v>
      </c>
    </row>
    <row r="2381" spans="1:35" ht="13.5" customHeight="1">
      <c r="A2381" s="11" t="s">
        <v>21</v>
      </c>
      <c r="B2381" s="62" t="s">
        <v>4497</v>
      </c>
      <c r="C2381" s="58">
        <v>7809</v>
      </c>
      <c r="D2381" s="11" t="s">
        <v>3882</v>
      </c>
      <c r="E2381" s="11" t="s">
        <v>3883</v>
      </c>
      <c r="F2381" s="11" t="s">
        <v>3885</v>
      </c>
      <c r="G2381" s="58">
        <v>13511</v>
      </c>
      <c r="H2381" s="15" t="s">
        <v>4515</v>
      </c>
      <c r="I2381" s="12" t="s">
        <v>3884</v>
      </c>
      <c r="J2381" s="38">
        <v>385034996</v>
      </c>
      <c r="K2381" s="16">
        <v>44527.97</v>
      </c>
      <c r="L2381" s="13">
        <v>42929</v>
      </c>
      <c r="M2381" s="14">
        <v>43136</v>
      </c>
      <c r="N2381" s="42"/>
      <c r="O2381" s="18">
        <v>49802002</v>
      </c>
      <c r="P2381" s="22" t="s">
        <v>48</v>
      </c>
      <c r="Q2381" s="22">
        <v>10442364</v>
      </c>
      <c r="R2381" s="20"/>
      <c r="S2381" s="22">
        <v>10442364</v>
      </c>
      <c r="T2381" s="22">
        <v>0</v>
      </c>
      <c r="U2381" s="22">
        <v>0</v>
      </c>
      <c r="V2381" s="20"/>
      <c r="W2381" s="23">
        <v>43073</v>
      </c>
      <c r="X2381" s="22"/>
      <c r="Y2381" s="20"/>
      <c r="Z2381" s="17"/>
      <c r="AA2381" s="17" t="s">
        <v>28</v>
      </c>
      <c r="AB2381" s="23"/>
      <c r="AC2381" s="24"/>
      <c r="AE2381" s="49">
        <v>0</v>
      </c>
      <c r="AF2381" s="50" t="s">
        <v>20</v>
      </c>
      <c r="AG2381" s="51" t="s">
        <v>27</v>
      </c>
      <c r="AH2381" s="52" t="s">
        <v>28</v>
      </c>
      <c r="AI2381" s="52" t="s">
        <v>28</v>
      </c>
    </row>
    <row r="2382" spans="1:35" ht="13.5" customHeight="1">
      <c r="A2382" s="11" t="s">
        <v>21</v>
      </c>
      <c r="B2382" s="62" t="s">
        <v>4497</v>
      </c>
      <c r="C2382" s="58">
        <v>7809</v>
      </c>
      <c r="D2382" s="11" t="s">
        <v>3882</v>
      </c>
      <c r="E2382" s="11" t="s">
        <v>3883</v>
      </c>
      <c r="F2382" s="11" t="s">
        <v>3887</v>
      </c>
      <c r="G2382" s="58">
        <v>13512</v>
      </c>
      <c r="H2382" s="15" t="s">
        <v>4515</v>
      </c>
      <c r="I2382" s="12" t="s">
        <v>3884</v>
      </c>
      <c r="J2382" s="38" t="s">
        <v>28</v>
      </c>
      <c r="K2382" s="16">
        <v>11326.45</v>
      </c>
      <c r="L2382" s="13">
        <v>42929</v>
      </c>
      <c r="M2382" s="14">
        <v>43136</v>
      </c>
      <c r="N2382" s="42"/>
      <c r="O2382" s="18">
        <v>12667990</v>
      </c>
      <c r="P2382" s="22" t="s">
        <v>48</v>
      </c>
      <c r="Q2382" s="22">
        <v>290000</v>
      </c>
      <c r="R2382" s="20"/>
      <c r="S2382" s="22">
        <v>290000</v>
      </c>
      <c r="T2382" s="22">
        <v>0</v>
      </c>
      <c r="U2382" s="22">
        <v>0</v>
      </c>
      <c r="V2382" s="20"/>
      <c r="W2382" s="23">
        <v>43073</v>
      </c>
      <c r="X2382" s="22"/>
      <c r="Y2382" s="20"/>
      <c r="Z2382" s="17"/>
      <c r="AA2382" s="17" t="s">
        <v>28</v>
      </c>
      <c r="AB2382" s="23"/>
      <c r="AC2382" s="24"/>
      <c r="AE2382" s="49">
        <v>0</v>
      </c>
      <c r="AF2382" s="50" t="s">
        <v>20</v>
      </c>
      <c r="AG2382" s="51" t="s">
        <v>27</v>
      </c>
      <c r="AH2382" s="52" t="s">
        <v>28</v>
      </c>
      <c r="AI2382" s="52" t="s">
        <v>28</v>
      </c>
    </row>
    <row r="2383" spans="1:35" ht="13.5" customHeight="1">
      <c r="A2383" s="11" t="s">
        <v>21</v>
      </c>
      <c r="B2383" s="62" t="s">
        <v>4497</v>
      </c>
      <c r="C2383" s="58">
        <v>7809</v>
      </c>
      <c r="D2383" s="11" t="s">
        <v>3882</v>
      </c>
      <c r="E2383" s="11" t="s">
        <v>3883</v>
      </c>
      <c r="F2383" s="11" t="s">
        <v>3888</v>
      </c>
      <c r="G2383" s="58">
        <v>13513</v>
      </c>
      <c r="H2383" s="15" t="s">
        <v>30</v>
      </c>
      <c r="I2383" s="12" t="s">
        <v>3884</v>
      </c>
      <c r="J2383" s="38" t="s">
        <v>28</v>
      </c>
      <c r="K2383" s="16">
        <v>288405.37</v>
      </c>
      <c r="L2383" s="13">
        <v>42929</v>
      </c>
      <c r="M2383" s="14">
        <v>43136</v>
      </c>
      <c r="N2383" s="42"/>
      <c r="O2383" s="18">
        <v>322565004</v>
      </c>
      <c r="P2383" s="22" t="s">
        <v>48</v>
      </c>
      <c r="Q2383" s="22">
        <v>131017466</v>
      </c>
      <c r="R2383" s="20"/>
      <c r="S2383" s="22">
        <v>131017466</v>
      </c>
      <c r="T2383" s="22">
        <v>0</v>
      </c>
      <c r="U2383" s="22">
        <v>0</v>
      </c>
      <c r="V2383" s="20"/>
      <c r="W2383" s="23">
        <v>43190</v>
      </c>
      <c r="X2383" s="22"/>
      <c r="Y2383" s="20"/>
      <c r="Z2383" s="17"/>
      <c r="AA2383" s="17" t="s">
        <v>28</v>
      </c>
      <c r="AB2383" s="23"/>
      <c r="AC2383" s="24"/>
      <c r="AE2383" s="49">
        <v>11090324</v>
      </c>
      <c r="AF2383" s="50" t="s">
        <v>1132</v>
      </c>
      <c r="AG2383" s="51" t="s">
        <v>146</v>
      </c>
      <c r="AH2383" s="52" t="s">
        <v>28</v>
      </c>
      <c r="AI2383" s="52" t="s">
        <v>28</v>
      </c>
    </row>
    <row r="2384" spans="1:35" ht="13.5" customHeight="1">
      <c r="A2384" s="11" t="s">
        <v>21</v>
      </c>
      <c r="B2384" s="62" t="s">
        <v>4497</v>
      </c>
      <c r="C2384" s="58">
        <v>7815</v>
      </c>
      <c r="D2384" s="11" t="s">
        <v>3889</v>
      </c>
      <c r="E2384" s="11" t="s">
        <v>3890</v>
      </c>
      <c r="F2384" s="11" t="s">
        <v>3891</v>
      </c>
      <c r="G2384" s="58">
        <v>13090</v>
      </c>
      <c r="H2384" s="15" t="s">
        <v>30</v>
      </c>
      <c r="I2384" s="12" t="s">
        <v>3884</v>
      </c>
      <c r="J2384" s="38">
        <v>1657800000</v>
      </c>
      <c r="K2384" s="16">
        <v>1482238.98</v>
      </c>
      <c r="L2384" s="13">
        <v>42919</v>
      </c>
      <c r="M2384" s="14">
        <v>43280</v>
      </c>
      <c r="N2384" s="42"/>
      <c r="O2384" s="18">
        <v>1657800000</v>
      </c>
      <c r="P2384" s="22" t="s">
        <v>48</v>
      </c>
      <c r="Q2384" s="22">
        <v>549047447</v>
      </c>
      <c r="R2384" s="20"/>
      <c r="S2384" s="22">
        <v>431137447</v>
      </c>
      <c r="T2384" s="22">
        <v>0</v>
      </c>
      <c r="U2384" s="22">
        <v>0</v>
      </c>
      <c r="V2384" s="20"/>
      <c r="W2384" s="23" t="s">
        <v>28</v>
      </c>
      <c r="X2384" s="22"/>
      <c r="Y2384" s="20"/>
      <c r="Z2384" s="17"/>
      <c r="AA2384" s="17" t="s">
        <v>28</v>
      </c>
      <c r="AB2384" s="23"/>
      <c r="AC2384" s="24"/>
      <c r="AE2384" s="49">
        <v>24499507</v>
      </c>
      <c r="AF2384" s="50" t="s">
        <v>1132</v>
      </c>
      <c r="AG2384" s="51" t="s">
        <v>146</v>
      </c>
      <c r="AH2384" s="52" t="s">
        <v>28</v>
      </c>
      <c r="AI2384" s="52" t="s">
        <v>28</v>
      </c>
    </row>
    <row r="2385" spans="1:35" ht="13.5" customHeight="1">
      <c r="A2385" s="11" t="s">
        <v>21</v>
      </c>
      <c r="B2385" s="62" t="s">
        <v>4497</v>
      </c>
      <c r="C2385" s="58">
        <v>13751</v>
      </c>
      <c r="D2385" s="11" t="s">
        <v>3889</v>
      </c>
      <c r="E2385" s="11" t="s">
        <v>3892</v>
      </c>
      <c r="F2385" s="11" t="s">
        <v>3893</v>
      </c>
      <c r="G2385" s="58">
        <v>13976</v>
      </c>
      <c r="H2385" s="15" t="s">
        <v>30</v>
      </c>
      <c r="I2385" s="12" t="s">
        <v>3884</v>
      </c>
      <c r="J2385" s="38">
        <v>616295997</v>
      </c>
      <c r="K2385" s="16">
        <v>545052.18000000005</v>
      </c>
      <c r="L2385" s="13">
        <v>42991</v>
      </c>
      <c r="M2385" s="14">
        <v>43342</v>
      </c>
      <c r="N2385" s="42"/>
      <c r="O2385" s="18">
        <v>616295997</v>
      </c>
      <c r="P2385" s="22" t="s">
        <v>48</v>
      </c>
      <c r="Q2385" s="22">
        <v>77384000</v>
      </c>
      <c r="R2385" s="20"/>
      <c r="S2385" s="22">
        <v>48704025</v>
      </c>
      <c r="T2385" s="22">
        <v>0</v>
      </c>
      <c r="U2385" s="22">
        <v>0</v>
      </c>
      <c r="V2385" s="20"/>
      <c r="W2385" s="23" t="s">
        <v>28</v>
      </c>
      <c r="X2385" s="22"/>
      <c r="Y2385" s="20"/>
      <c r="Z2385" s="17"/>
      <c r="AA2385" s="17" t="s">
        <v>28</v>
      </c>
      <c r="AB2385" s="23"/>
      <c r="AC2385" s="24"/>
      <c r="AE2385" s="49">
        <v>9107823</v>
      </c>
      <c r="AF2385" s="50" t="s">
        <v>1132</v>
      </c>
      <c r="AG2385" s="51" t="s">
        <v>146</v>
      </c>
      <c r="AH2385" s="52" t="s">
        <v>28</v>
      </c>
      <c r="AI2385" s="52" t="s">
        <v>28</v>
      </c>
    </row>
    <row r="2386" spans="1:35" ht="13.5" customHeight="1">
      <c r="A2386" s="11" t="s">
        <v>21</v>
      </c>
      <c r="B2386" s="62" t="s">
        <v>4497</v>
      </c>
      <c r="C2386" s="58">
        <v>13755</v>
      </c>
      <c r="D2386" s="11" t="s">
        <v>3889</v>
      </c>
      <c r="E2386" s="11" t="s">
        <v>3894</v>
      </c>
      <c r="F2386" s="11" t="s">
        <v>3895</v>
      </c>
      <c r="G2386" s="58">
        <v>13984</v>
      </c>
      <c r="H2386" s="15" t="s">
        <v>30</v>
      </c>
      <c r="I2386" s="12" t="s">
        <v>3884</v>
      </c>
      <c r="J2386" s="38">
        <v>871417887</v>
      </c>
      <c r="K2386" s="16">
        <v>167577.88</v>
      </c>
      <c r="L2386" s="13">
        <v>42976</v>
      </c>
      <c r="M2386" s="14">
        <v>43256</v>
      </c>
      <c r="N2386" s="42"/>
      <c r="O2386" s="18">
        <v>189481999</v>
      </c>
      <c r="P2386" s="22">
        <v>18948200</v>
      </c>
      <c r="Q2386" s="22">
        <v>39744800</v>
      </c>
      <c r="R2386" s="20"/>
      <c r="S2386" s="22">
        <v>39444800</v>
      </c>
      <c r="T2386" s="22">
        <v>0</v>
      </c>
      <c r="U2386" s="22">
        <v>0</v>
      </c>
      <c r="V2386" s="20"/>
      <c r="W2386" s="23"/>
      <c r="X2386" s="22"/>
      <c r="Y2386" s="20"/>
      <c r="Z2386" s="17">
        <v>144409000</v>
      </c>
      <c r="AA2386" s="17" t="s">
        <v>28</v>
      </c>
      <c r="AB2386" s="23">
        <v>43231</v>
      </c>
      <c r="AC2386" s="24" t="s">
        <v>3896</v>
      </c>
      <c r="AE2386" s="49">
        <v>12878098</v>
      </c>
      <c r="AF2386" s="50" t="s">
        <v>1132</v>
      </c>
      <c r="AG2386" s="51" t="s">
        <v>146</v>
      </c>
      <c r="AH2386" s="52" t="s">
        <v>28</v>
      </c>
      <c r="AI2386" s="52" t="s">
        <v>28</v>
      </c>
    </row>
    <row r="2387" spans="1:35" ht="13.5" customHeight="1">
      <c r="A2387" s="11" t="s">
        <v>21</v>
      </c>
      <c r="B2387" s="62" t="s">
        <v>4497</v>
      </c>
      <c r="C2387" s="58">
        <v>13755</v>
      </c>
      <c r="D2387" s="11" t="s">
        <v>3889</v>
      </c>
      <c r="E2387" s="11" t="s">
        <v>3894</v>
      </c>
      <c r="F2387" s="11" t="s">
        <v>3897</v>
      </c>
      <c r="G2387" s="58">
        <v>15028</v>
      </c>
      <c r="H2387" s="15" t="s">
        <v>30</v>
      </c>
      <c r="I2387" s="12" t="s">
        <v>3884</v>
      </c>
      <c r="J2387" s="38" t="s">
        <v>28</v>
      </c>
      <c r="K2387" s="16">
        <v>45208.76</v>
      </c>
      <c r="L2387" s="13">
        <v>42976</v>
      </c>
      <c r="M2387" s="14">
        <v>43256</v>
      </c>
      <c r="N2387" s="42"/>
      <c r="O2387" s="18">
        <v>51118001</v>
      </c>
      <c r="P2387" s="22">
        <v>2108618</v>
      </c>
      <c r="Q2387" s="22">
        <v>8315073</v>
      </c>
      <c r="R2387" s="20"/>
      <c r="S2387" s="22">
        <v>8315073</v>
      </c>
      <c r="T2387" s="22">
        <v>0</v>
      </c>
      <c r="U2387" s="22">
        <v>0</v>
      </c>
      <c r="V2387" s="20"/>
      <c r="W2387" s="23">
        <v>43218</v>
      </c>
      <c r="X2387" s="22"/>
      <c r="Y2387" s="20"/>
      <c r="Z2387" s="17"/>
      <c r="AA2387" s="17" t="s">
        <v>28</v>
      </c>
      <c r="AB2387" s="23"/>
      <c r="AC2387" s="24"/>
      <c r="AE2387" s="49">
        <v>0</v>
      </c>
      <c r="AF2387" s="50" t="s">
        <v>1132</v>
      </c>
      <c r="AG2387" s="51" t="s">
        <v>146</v>
      </c>
      <c r="AH2387" s="52" t="s">
        <v>28</v>
      </c>
      <c r="AI2387" s="52" t="s">
        <v>28</v>
      </c>
    </row>
    <row r="2388" spans="1:35" ht="13.5" customHeight="1">
      <c r="A2388" s="11" t="s">
        <v>21</v>
      </c>
      <c r="B2388" s="62" t="s">
        <v>4497</v>
      </c>
      <c r="C2388" s="58">
        <v>13755</v>
      </c>
      <c r="D2388" s="11" t="s">
        <v>3889</v>
      </c>
      <c r="E2388" s="11" t="s">
        <v>3894</v>
      </c>
      <c r="F2388" s="11" t="s">
        <v>3898</v>
      </c>
      <c r="G2388" s="58">
        <v>15029</v>
      </c>
      <c r="H2388" s="15" t="s">
        <v>30</v>
      </c>
      <c r="I2388" s="12" t="s">
        <v>3884</v>
      </c>
      <c r="J2388" s="38" t="s">
        <v>28</v>
      </c>
      <c r="K2388" s="16">
        <v>127715.32</v>
      </c>
      <c r="L2388" s="13">
        <v>42976</v>
      </c>
      <c r="M2388" s="14">
        <v>43256</v>
      </c>
      <c r="N2388" s="42"/>
      <c r="O2388" s="18">
        <v>144409000</v>
      </c>
      <c r="P2388" s="22" t="s">
        <v>360</v>
      </c>
      <c r="Q2388" s="22">
        <v>26576600</v>
      </c>
      <c r="R2388" s="20"/>
      <c r="S2388" s="22">
        <v>26576600</v>
      </c>
      <c r="T2388" s="22">
        <v>0</v>
      </c>
      <c r="U2388" s="22">
        <v>0</v>
      </c>
      <c r="V2388" s="20"/>
      <c r="W2388" s="23">
        <v>43231</v>
      </c>
      <c r="X2388" s="22"/>
      <c r="Y2388" s="20"/>
      <c r="Z2388" s="17"/>
      <c r="AA2388" s="17" t="s">
        <v>28</v>
      </c>
      <c r="AB2388" s="23"/>
      <c r="AC2388" s="24"/>
      <c r="AE2388" s="49">
        <v>0</v>
      </c>
      <c r="AF2388" s="50" t="s">
        <v>1132</v>
      </c>
      <c r="AG2388" s="51" t="s">
        <v>146</v>
      </c>
      <c r="AH2388" s="52" t="s">
        <v>28</v>
      </c>
      <c r="AI2388" s="52" t="s">
        <v>28</v>
      </c>
    </row>
    <row r="2389" spans="1:35" ht="13.5" customHeight="1">
      <c r="A2389" s="11" t="s">
        <v>21</v>
      </c>
      <c r="B2389" s="62" t="s">
        <v>4497</v>
      </c>
      <c r="C2389" s="58">
        <v>13755</v>
      </c>
      <c r="D2389" s="11" t="s">
        <v>3889</v>
      </c>
      <c r="E2389" s="11" t="s">
        <v>3894</v>
      </c>
      <c r="F2389" s="11" t="s">
        <v>3899</v>
      </c>
      <c r="G2389" s="58">
        <v>15030</v>
      </c>
      <c r="H2389" s="15" t="s">
        <v>30</v>
      </c>
      <c r="I2389" s="12" t="s">
        <v>3884</v>
      </c>
      <c r="J2389" s="38" t="s">
        <v>28</v>
      </c>
      <c r="K2389" s="16">
        <v>430180.02</v>
      </c>
      <c r="L2389" s="13">
        <v>42976</v>
      </c>
      <c r="M2389" s="14">
        <v>43256</v>
      </c>
      <c r="N2389" s="42"/>
      <c r="O2389" s="18">
        <v>486408887</v>
      </c>
      <c r="P2389" s="22" t="s">
        <v>360</v>
      </c>
      <c r="Q2389" s="22">
        <v>58122091</v>
      </c>
      <c r="R2389" s="20"/>
      <c r="S2389" s="22">
        <v>48322091</v>
      </c>
      <c r="T2389" s="22">
        <v>0</v>
      </c>
      <c r="U2389" s="22">
        <v>0</v>
      </c>
      <c r="V2389" s="20"/>
      <c r="W2389" s="23" t="s">
        <v>28</v>
      </c>
      <c r="X2389" s="22"/>
      <c r="Y2389" s="20"/>
      <c r="Z2389" s="17"/>
      <c r="AA2389" s="17" t="s">
        <v>28</v>
      </c>
      <c r="AB2389" s="23"/>
      <c r="AC2389" s="24"/>
      <c r="AE2389" s="49">
        <v>0</v>
      </c>
      <c r="AF2389" s="50" t="s">
        <v>1132</v>
      </c>
      <c r="AG2389" s="51" t="s">
        <v>146</v>
      </c>
      <c r="AH2389" s="52" t="s">
        <v>28</v>
      </c>
      <c r="AI2389" s="52" t="s">
        <v>28</v>
      </c>
    </row>
    <row r="2390" spans="1:35" ht="13.5" customHeight="1">
      <c r="A2390" s="11" t="s">
        <v>21</v>
      </c>
      <c r="B2390" s="62" t="s">
        <v>4497</v>
      </c>
      <c r="C2390" s="58">
        <v>13958</v>
      </c>
      <c r="D2390" s="11" t="s">
        <v>3889</v>
      </c>
      <c r="E2390" s="11" t="s">
        <v>3900</v>
      </c>
      <c r="F2390" s="11" t="s">
        <v>3901</v>
      </c>
      <c r="G2390" s="58">
        <v>13989</v>
      </c>
      <c r="H2390" s="15" t="s">
        <v>30</v>
      </c>
      <c r="I2390" s="12" t="s">
        <v>3884</v>
      </c>
      <c r="J2390" s="38">
        <v>422283005</v>
      </c>
      <c r="K2390" s="16">
        <v>173337.98</v>
      </c>
      <c r="L2390" s="13">
        <v>42968</v>
      </c>
      <c r="M2390" s="14">
        <v>43150</v>
      </c>
      <c r="N2390" s="42"/>
      <c r="O2390" s="18">
        <v>195995002</v>
      </c>
      <c r="P2390" s="22" t="s">
        <v>360</v>
      </c>
      <c r="Q2390" s="22">
        <v>46868505</v>
      </c>
      <c r="R2390" s="20"/>
      <c r="S2390" s="22">
        <v>46868505</v>
      </c>
      <c r="T2390" s="22">
        <v>0</v>
      </c>
      <c r="U2390" s="22">
        <v>0</v>
      </c>
      <c r="V2390" s="20"/>
      <c r="W2390" s="23">
        <v>43190</v>
      </c>
      <c r="X2390" s="22"/>
      <c r="Y2390" s="20"/>
      <c r="Z2390" s="17"/>
      <c r="AA2390" s="17" t="s">
        <v>28</v>
      </c>
      <c r="AB2390" s="23"/>
      <c r="AC2390" s="24"/>
      <c r="AE2390" s="49">
        <v>0</v>
      </c>
      <c r="AF2390" s="50" t="s">
        <v>1132</v>
      </c>
      <c r="AG2390" s="51" t="s">
        <v>146</v>
      </c>
      <c r="AH2390" s="52" t="s">
        <v>28</v>
      </c>
      <c r="AI2390" s="52" t="s">
        <v>28</v>
      </c>
    </row>
    <row r="2391" spans="1:35" ht="13.5" customHeight="1">
      <c r="A2391" s="11" t="s">
        <v>21</v>
      </c>
      <c r="B2391" s="62" t="s">
        <v>4497</v>
      </c>
      <c r="C2391" s="58">
        <v>13958</v>
      </c>
      <c r="D2391" s="11" t="s">
        <v>3889</v>
      </c>
      <c r="E2391" s="11" t="s">
        <v>3900</v>
      </c>
      <c r="F2391" s="11" t="s">
        <v>3902</v>
      </c>
      <c r="G2391" s="58">
        <v>15034</v>
      </c>
      <c r="H2391" s="15" t="s">
        <v>4515</v>
      </c>
      <c r="I2391" s="12" t="s">
        <v>3884</v>
      </c>
      <c r="J2391" s="38" t="s">
        <v>28</v>
      </c>
      <c r="K2391" s="16">
        <v>200129.11</v>
      </c>
      <c r="L2391" s="13">
        <v>42968</v>
      </c>
      <c r="M2391" s="14">
        <v>43150</v>
      </c>
      <c r="N2391" s="42"/>
      <c r="O2391" s="18">
        <v>226288003</v>
      </c>
      <c r="P2391" s="22" t="s">
        <v>360</v>
      </c>
      <c r="Q2391" s="22">
        <v>74422844</v>
      </c>
      <c r="R2391" s="20"/>
      <c r="S2391" s="22">
        <v>74422844</v>
      </c>
      <c r="T2391" s="22">
        <v>0</v>
      </c>
      <c r="U2391" s="22">
        <v>0</v>
      </c>
      <c r="V2391" s="20"/>
      <c r="W2391" s="23">
        <v>43124</v>
      </c>
      <c r="X2391" s="22"/>
      <c r="Y2391" s="20"/>
      <c r="Z2391" s="17"/>
      <c r="AA2391" s="17" t="s">
        <v>28</v>
      </c>
      <c r="AB2391" s="23"/>
      <c r="AC2391" s="24"/>
      <c r="AE2391" s="49">
        <v>0</v>
      </c>
      <c r="AF2391" s="50" t="s">
        <v>20</v>
      </c>
      <c r="AG2391" s="51" t="s">
        <v>27</v>
      </c>
      <c r="AH2391" s="52" t="s">
        <v>28</v>
      </c>
      <c r="AI2391" s="52" t="s">
        <v>28</v>
      </c>
    </row>
    <row r="2392" spans="1:35" ht="13.5" customHeight="1">
      <c r="A2392" s="11" t="s">
        <v>21</v>
      </c>
      <c r="B2392" s="62" t="s">
        <v>4497</v>
      </c>
      <c r="C2392" s="58">
        <v>13974</v>
      </c>
      <c r="D2392" s="11" t="s">
        <v>3903</v>
      </c>
      <c r="E2392" s="11" t="s">
        <v>3904</v>
      </c>
      <c r="F2392" s="11" t="s">
        <v>3905</v>
      </c>
      <c r="G2392" s="58">
        <v>13994</v>
      </c>
      <c r="H2392" s="15" t="s">
        <v>30</v>
      </c>
      <c r="I2392" s="12" t="s">
        <v>3884</v>
      </c>
      <c r="J2392" s="38">
        <v>2173469000</v>
      </c>
      <c r="K2392" s="16">
        <v>1774985.19</v>
      </c>
      <c r="L2392" s="13">
        <v>42727</v>
      </c>
      <c r="M2392" s="14">
        <v>43189</v>
      </c>
      <c r="N2392" s="42"/>
      <c r="O2392" s="18">
        <v>2173469000</v>
      </c>
      <c r="P2392" s="22">
        <v>217346900</v>
      </c>
      <c r="Q2392" s="22">
        <v>673971483</v>
      </c>
      <c r="R2392" s="20"/>
      <c r="S2392" s="22">
        <v>513848318</v>
      </c>
      <c r="T2392" s="22">
        <v>0</v>
      </c>
      <c r="U2392" s="22">
        <v>0</v>
      </c>
      <c r="V2392" s="20"/>
      <c r="W2392" s="23">
        <v>43190</v>
      </c>
      <c r="X2392" s="22">
        <v>129632244</v>
      </c>
      <c r="Y2392" s="20"/>
      <c r="Z2392" s="17">
        <v>482590536</v>
      </c>
      <c r="AA2392" s="17" t="s">
        <v>28</v>
      </c>
      <c r="AB2392" s="23">
        <v>43251</v>
      </c>
      <c r="AC2392" s="24" t="s">
        <v>3906</v>
      </c>
      <c r="AE2392" s="49">
        <v>28587006</v>
      </c>
      <c r="AF2392" s="50" t="s">
        <v>1132</v>
      </c>
      <c r="AG2392" s="51" t="s">
        <v>146</v>
      </c>
      <c r="AH2392" s="52" t="s">
        <v>28</v>
      </c>
      <c r="AI2392" s="52" t="s">
        <v>28</v>
      </c>
    </row>
    <row r="2393" spans="1:35" ht="13.5" customHeight="1">
      <c r="A2393" s="11" t="s">
        <v>21</v>
      </c>
      <c r="B2393" s="62" t="s">
        <v>4497</v>
      </c>
      <c r="C2393" s="58">
        <v>15636</v>
      </c>
      <c r="D2393" s="11" t="s">
        <v>3889</v>
      </c>
      <c r="E2393" s="11" t="s">
        <v>3907</v>
      </c>
      <c r="F2393" s="11" t="s">
        <v>3908</v>
      </c>
      <c r="G2393" s="58">
        <v>15679</v>
      </c>
      <c r="H2393" s="15" t="s">
        <v>30</v>
      </c>
      <c r="I2393" s="12" t="s">
        <v>3884</v>
      </c>
      <c r="J2393" s="38">
        <v>1757000000</v>
      </c>
      <c r="K2393" s="16">
        <v>1594301.8</v>
      </c>
      <c r="L2393" s="13">
        <v>43082</v>
      </c>
      <c r="M2393" s="14">
        <v>43483</v>
      </c>
      <c r="N2393" s="42"/>
      <c r="O2393" s="18">
        <v>1757000000</v>
      </c>
      <c r="P2393" s="22" t="s">
        <v>48</v>
      </c>
      <c r="Q2393" s="22">
        <v>731638635</v>
      </c>
      <c r="R2393" s="20"/>
      <c r="S2393" s="22">
        <v>34189340</v>
      </c>
      <c r="T2393" s="22">
        <v>0</v>
      </c>
      <c r="U2393" s="22">
        <v>0</v>
      </c>
      <c r="V2393" s="20"/>
      <c r="W2393" s="23" t="s">
        <v>28</v>
      </c>
      <c r="X2393" s="22"/>
      <c r="Y2393" s="20"/>
      <c r="Z2393" s="17"/>
      <c r="AA2393" s="17" t="s">
        <v>28</v>
      </c>
      <c r="AB2393" s="23"/>
      <c r="AC2393" s="24"/>
      <c r="AE2393" s="49">
        <v>25965517</v>
      </c>
      <c r="AF2393" s="50" t="s">
        <v>1132</v>
      </c>
      <c r="AG2393" s="51" t="s">
        <v>146</v>
      </c>
      <c r="AH2393" s="52" t="s">
        <v>28</v>
      </c>
      <c r="AI2393" s="52" t="s">
        <v>28</v>
      </c>
    </row>
    <row r="2394" spans="1:35" ht="13.5" customHeight="1">
      <c r="A2394" s="11" t="s">
        <v>21</v>
      </c>
      <c r="B2394" s="62" t="s">
        <v>4497</v>
      </c>
      <c r="C2394" s="58">
        <v>19070</v>
      </c>
      <c r="D2394" s="11" t="s">
        <v>3889</v>
      </c>
      <c r="E2394" s="11" t="s">
        <v>3909</v>
      </c>
      <c r="F2394" s="11" t="s">
        <v>3910</v>
      </c>
      <c r="G2394" s="58">
        <v>19071</v>
      </c>
      <c r="H2394" s="15" t="s">
        <v>30</v>
      </c>
      <c r="I2394" s="12" t="s">
        <v>3884</v>
      </c>
      <c r="J2394" s="38">
        <v>2184860310</v>
      </c>
      <c r="K2394" s="16">
        <v>52653.760000000002</v>
      </c>
      <c r="L2394" s="13">
        <v>43089</v>
      </c>
      <c r="M2394" s="14">
        <v>43504</v>
      </c>
      <c r="N2394" s="42"/>
      <c r="O2394" s="18">
        <v>56678500</v>
      </c>
      <c r="P2394" s="22" t="s">
        <v>48</v>
      </c>
      <c r="Q2394" s="22">
        <v>19763785</v>
      </c>
      <c r="R2394" s="20"/>
      <c r="S2394" s="22">
        <v>19763785</v>
      </c>
      <c r="T2394" s="22">
        <v>0</v>
      </c>
      <c r="U2394" s="22">
        <v>0</v>
      </c>
      <c r="V2394" s="20"/>
      <c r="W2394" s="23">
        <v>43245</v>
      </c>
      <c r="X2394" s="22"/>
      <c r="Y2394" s="20"/>
      <c r="Z2394" s="17">
        <v>56684000</v>
      </c>
      <c r="AA2394" s="17" t="s">
        <v>28</v>
      </c>
      <c r="AB2394" s="23">
        <v>43245</v>
      </c>
      <c r="AC2394" s="24" t="s">
        <v>3911</v>
      </c>
      <c r="AE2394" s="49">
        <v>51203320</v>
      </c>
      <c r="AF2394" s="50" t="s">
        <v>20</v>
      </c>
      <c r="AG2394" s="51" t="s">
        <v>27</v>
      </c>
      <c r="AH2394" s="52" t="s">
        <v>28</v>
      </c>
      <c r="AI2394" s="52" t="s">
        <v>28</v>
      </c>
    </row>
    <row r="2395" spans="1:35" ht="13.5" customHeight="1">
      <c r="A2395" s="11" t="s">
        <v>21</v>
      </c>
      <c r="B2395" s="62" t="s">
        <v>4497</v>
      </c>
      <c r="C2395" s="58">
        <v>19070</v>
      </c>
      <c r="D2395" s="11" t="s">
        <v>3889</v>
      </c>
      <c r="E2395" s="11" t="s">
        <v>3909</v>
      </c>
      <c r="F2395" s="11" t="s">
        <v>3912</v>
      </c>
      <c r="G2395" s="58">
        <v>19163</v>
      </c>
      <c r="H2395" s="15" t="s">
        <v>30</v>
      </c>
      <c r="I2395" s="12" t="s">
        <v>3884</v>
      </c>
      <c r="J2395" s="38" t="s">
        <v>28</v>
      </c>
      <c r="K2395" s="16">
        <v>629996.69999999995</v>
      </c>
      <c r="L2395" s="13">
        <v>43089</v>
      </c>
      <c r="M2395" s="14">
        <v>43504</v>
      </c>
      <c r="N2395" s="42"/>
      <c r="O2395" s="18">
        <v>678152294</v>
      </c>
      <c r="P2395" s="22" t="s">
        <v>48</v>
      </c>
      <c r="Q2395" s="22">
        <v>253839880</v>
      </c>
      <c r="R2395" s="20"/>
      <c r="S2395" s="22">
        <v>17158000</v>
      </c>
      <c r="T2395" s="22">
        <v>0</v>
      </c>
      <c r="U2395" s="22">
        <v>0</v>
      </c>
      <c r="V2395" s="20"/>
      <c r="W2395" s="23" t="s">
        <v>28</v>
      </c>
      <c r="X2395" s="22"/>
      <c r="Y2395" s="20"/>
      <c r="Z2395" s="17"/>
      <c r="AA2395" s="17" t="s">
        <v>28</v>
      </c>
      <c r="AB2395" s="23"/>
      <c r="AC2395" s="24"/>
      <c r="AE2395" s="49">
        <v>0</v>
      </c>
      <c r="AF2395" s="50" t="s">
        <v>1132</v>
      </c>
      <c r="AG2395" s="51" t="s">
        <v>146</v>
      </c>
      <c r="AH2395" s="52" t="s">
        <v>28</v>
      </c>
      <c r="AI2395" s="52" t="s">
        <v>28</v>
      </c>
    </row>
    <row r="2396" spans="1:35" ht="13.5" customHeight="1">
      <c r="A2396" s="11" t="s">
        <v>21</v>
      </c>
      <c r="B2396" s="62" t="s">
        <v>4497</v>
      </c>
      <c r="C2396" s="58">
        <v>19070</v>
      </c>
      <c r="D2396" s="11" t="s">
        <v>3889</v>
      </c>
      <c r="E2396" s="11" t="s">
        <v>3909</v>
      </c>
      <c r="F2396" s="11" t="s">
        <v>3913</v>
      </c>
      <c r="G2396" s="58">
        <v>19166</v>
      </c>
      <c r="H2396" s="15" t="s">
        <v>30</v>
      </c>
      <c r="I2396" s="12" t="s">
        <v>3884</v>
      </c>
      <c r="J2396" s="38" t="s">
        <v>28</v>
      </c>
      <c r="K2396" s="16">
        <v>1347062.92</v>
      </c>
      <c r="L2396" s="13">
        <v>43089</v>
      </c>
      <c r="M2396" s="14">
        <v>43504</v>
      </c>
      <c r="N2396" s="42"/>
      <c r="O2396" s="18">
        <v>1450029516</v>
      </c>
      <c r="P2396" s="22" t="s">
        <v>48</v>
      </c>
      <c r="Q2396" s="22">
        <v>948500000</v>
      </c>
      <c r="R2396" s="20"/>
      <c r="S2396" s="22">
        <v>19053946</v>
      </c>
      <c r="T2396" s="22">
        <v>0</v>
      </c>
      <c r="U2396" s="22">
        <v>0</v>
      </c>
      <c r="V2396" s="20"/>
      <c r="W2396" s="23" t="s">
        <v>28</v>
      </c>
      <c r="X2396" s="22"/>
      <c r="Y2396" s="20"/>
      <c r="Z2396" s="17"/>
      <c r="AA2396" s="17" t="s">
        <v>28</v>
      </c>
      <c r="AB2396" s="23"/>
      <c r="AC2396" s="24"/>
      <c r="AE2396" s="49">
        <v>0</v>
      </c>
      <c r="AF2396" s="50" t="s">
        <v>1132</v>
      </c>
      <c r="AG2396" s="51" t="s">
        <v>146</v>
      </c>
      <c r="AH2396" s="52" t="s">
        <v>28</v>
      </c>
      <c r="AI2396" s="52" t="s">
        <v>28</v>
      </c>
    </row>
    <row r="2397" spans="1:35" ht="13.5" customHeight="1">
      <c r="A2397" s="11" t="s">
        <v>21</v>
      </c>
      <c r="B2397" s="62" t="s">
        <v>4497</v>
      </c>
      <c r="C2397" s="58">
        <v>22644</v>
      </c>
      <c r="D2397" s="11" t="s">
        <v>3889</v>
      </c>
      <c r="E2397" s="11" t="s">
        <v>3914</v>
      </c>
      <c r="F2397" s="11" t="s">
        <v>3915</v>
      </c>
      <c r="G2397" s="58">
        <v>22667</v>
      </c>
      <c r="H2397" s="15" t="s">
        <v>30</v>
      </c>
      <c r="I2397" s="12" t="s">
        <v>3884</v>
      </c>
      <c r="J2397" s="38">
        <v>791648004</v>
      </c>
      <c r="K2397" s="16">
        <v>740573.37</v>
      </c>
      <c r="L2397" s="13">
        <v>43137</v>
      </c>
      <c r="M2397" s="14">
        <v>43511</v>
      </c>
      <c r="N2397" s="42"/>
      <c r="O2397" s="18">
        <v>790704004</v>
      </c>
      <c r="P2397" s="22" t="s">
        <v>48</v>
      </c>
      <c r="Q2397" s="22">
        <v>581741600</v>
      </c>
      <c r="R2397" s="20"/>
      <c r="S2397" s="22">
        <v>0</v>
      </c>
      <c r="T2397" s="22">
        <v>0</v>
      </c>
      <c r="U2397" s="22">
        <v>0</v>
      </c>
      <c r="V2397" s="20"/>
      <c r="W2397" s="23" t="s">
        <v>28</v>
      </c>
      <c r="X2397" s="22"/>
      <c r="Y2397" s="20"/>
      <c r="Z2397" s="17"/>
      <c r="AA2397" s="17" t="s">
        <v>28</v>
      </c>
      <c r="AB2397" s="23"/>
      <c r="AC2397" s="24"/>
      <c r="AE2397" s="49">
        <v>19258463</v>
      </c>
      <c r="AF2397" s="50" t="s">
        <v>20</v>
      </c>
      <c r="AG2397" s="51" t="s">
        <v>27</v>
      </c>
      <c r="AH2397" s="52" t="s">
        <v>28</v>
      </c>
      <c r="AI2397" s="52" t="s">
        <v>28</v>
      </c>
    </row>
    <row r="2398" spans="1:35" ht="13.5" customHeight="1">
      <c r="A2398" s="11" t="s">
        <v>21</v>
      </c>
      <c r="B2398" s="62" t="s">
        <v>4497</v>
      </c>
      <c r="C2398" s="58">
        <v>22644</v>
      </c>
      <c r="D2398" s="11" t="s">
        <v>3889</v>
      </c>
      <c r="E2398" s="11" t="s">
        <v>3914</v>
      </c>
      <c r="F2398" s="11" t="s">
        <v>3916</v>
      </c>
      <c r="G2398" s="58">
        <v>22668</v>
      </c>
      <c r="H2398" s="15" t="s">
        <v>4515</v>
      </c>
      <c r="I2398" s="12" t="s">
        <v>3884</v>
      </c>
      <c r="J2398" s="38" t="s">
        <v>28</v>
      </c>
      <c r="K2398" s="16">
        <v>884.15</v>
      </c>
      <c r="L2398" s="13">
        <v>43137</v>
      </c>
      <c r="M2398" s="14">
        <v>43511</v>
      </c>
      <c r="N2398" s="42"/>
      <c r="O2398" s="18">
        <v>944000</v>
      </c>
      <c r="P2398" s="22" t="s">
        <v>48</v>
      </c>
      <c r="Q2398" s="22">
        <v>574872</v>
      </c>
      <c r="R2398" s="20"/>
      <c r="S2398" s="22">
        <v>0</v>
      </c>
      <c r="T2398" s="22">
        <v>0</v>
      </c>
      <c r="U2398" s="22">
        <v>0</v>
      </c>
      <c r="V2398" s="20"/>
      <c r="W2398" s="23"/>
      <c r="X2398" s="22"/>
      <c r="Y2398" s="20"/>
      <c r="Z2398" s="17"/>
      <c r="AA2398" s="17" t="s">
        <v>28</v>
      </c>
      <c r="AB2398" s="23"/>
      <c r="AC2398" s="24"/>
      <c r="AE2398" s="49">
        <v>2024</v>
      </c>
      <c r="AF2398" s="50" t="s">
        <v>20</v>
      </c>
      <c r="AG2398" s="51" t="s">
        <v>27</v>
      </c>
      <c r="AH2398" s="52" t="s">
        <v>28</v>
      </c>
      <c r="AI2398" s="52" t="s">
        <v>28</v>
      </c>
    </row>
    <row r="2399" spans="1:35" ht="13.5" customHeight="1">
      <c r="A2399" s="11" t="s">
        <v>21</v>
      </c>
      <c r="B2399" s="62" t="s">
        <v>4497</v>
      </c>
      <c r="C2399" s="58">
        <v>22646</v>
      </c>
      <c r="D2399" s="11" t="s">
        <v>3889</v>
      </c>
      <c r="E2399" s="11" t="s">
        <v>3917</v>
      </c>
      <c r="F2399" s="11" t="s">
        <v>3918</v>
      </c>
      <c r="G2399" s="58">
        <v>22865</v>
      </c>
      <c r="H2399" s="15" t="s">
        <v>4515</v>
      </c>
      <c r="I2399" s="12" t="s">
        <v>3884</v>
      </c>
      <c r="J2399" s="38">
        <v>699663997</v>
      </c>
      <c r="K2399" s="16">
        <v>44340.51</v>
      </c>
      <c r="L2399" s="13">
        <v>43144</v>
      </c>
      <c r="M2399" s="14">
        <v>43399</v>
      </c>
      <c r="N2399" s="42"/>
      <c r="O2399" s="18">
        <v>47341992</v>
      </c>
      <c r="P2399" s="22" t="s">
        <v>48</v>
      </c>
      <c r="Q2399" s="22">
        <v>22766175</v>
      </c>
      <c r="R2399" s="20"/>
      <c r="S2399" s="22">
        <v>2274515</v>
      </c>
      <c r="T2399" s="22">
        <v>0</v>
      </c>
      <c r="U2399" s="22">
        <v>0</v>
      </c>
      <c r="V2399" s="20"/>
      <c r="W2399" s="23" t="s">
        <v>28</v>
      </c>
      <c r="X2399" s="22"/>
      <c r="Y2399" s="20"/>
      <c r="Z2399" s="17"/>
      <c r="AA2399" s="17" t="s">
        <v>28</v>
      </c>
      <c r="AB2399" s="23"/>
      <c r="AC2399" s="24"/>
      <c r="AE2399" s="49">
        <v>602926</v>
      </c>
      <c r="AF2399" s="50" t="s">
        <v>20</v>
      </c>
      <c r="AG2399" s="51" t="s">
        <v>27</v>
      </c>
      <c r="AH2399" s="52" t="s">
        <v>28</v>
      </c>
      <c r="AI2399" s="52" t="s">
        <v>28</v>
      </c>
    </row>
    <row r="2400" spans="1:35" ht="13.5" customHeight="1">
      <c r="A2400" s="11" t="s">
        <v>21</v>
      </c>
      <c r="B2400" s="62" t="s">
        <v>4497</v>
      </c>
      <c r="C2400" s="58">
        <v>22646</v>
      </c>
      <c r="D2400" s="11" t="s">
        <v>3889</v>
      </c>
      <c r="E2400" s="11" t="s">
        <v>3917</v>
      </c>
      <c r="F2400" s="11" t="s">
        <v>3919</v>
      </c>
      <c r="G2400" s="58">
        <v>22866</v>
      </c>
      <c r="H2400" s="15" t="s">
        <v>4515</v>
      </c>
      <c r="I2400" s="12" t="s">
        <v>3884</v>
      </c>
      <c r="J2400" s="38" t="s">
        <v>28</v>
      </c>
      <c r="K2400" s="16">
        <v>51713.43</v>
      </c>
      <c r="L2400" s="13">
        <v>43144</v>
      </c>
      <c r="M2400" s="14">
        <v>43399</v>
      </c>
      <c r="N2400" s="42"/>
      <c r="O2400" s="18">
        <v>55213997</v>
      </c>
      <c r="P2400" s="22" t="s">
        <v>48</v>
      </c>
      <c r="Q2400" s="22">
        <v>11301200</v>
      </c>
      <c r="R2400" s="20"/>
      <c r="S2400" s="22">
        <v>0</v>
      </c>
      <c r="T2400" s="22">
        <v>0</v>
      </c>
      <c r="U2400" s="22">
        <v>0</v>
      </c>
      <c r="V2400" s="20"/>
      <c r="W2400" s="23" t="s">
        <v>28</v>
      </c>
      <c r="X2400" s="22"/>
      <c r="Y2400" s="20"/>
      <c r="Z2400" s="17"/>
      <c r="AA2400" s="17" t="s">
        <v>28</v>
      </c>
      <c r="AB2400" s="23"/>
      <c r="AC2400" s="24"/>
      <c r="AE2400" s="49">
        <v>0</v>
      </c>
      <c r="AF2400" s="50" t="s">
        <v>20</v>
      </c>
      <c r="AG2400" s="51" t="s">
        <v>27</v>
      </c>
      <c r="AH2400" s="52" t="s">
        <v>28</v>
      </c>
      <c r="AI2400" s="52" t="s">
        <v>28</v>
      </c>
    </row>
    <row r="2401" spans="1:35" ht="13.5" customHeight="1">
      <c r="A2401" s="11" t="s">
        <v>21</v>
      </c>
      <c r="B2401" s="62" t="s">
        <v>4497</v>
      </c>
      <c r="C2401" s="58">
        <v>22646</v>
      </c>
      <c r="D2401" s="11" t="s">
        <v>3889</v>
      </c>
      <c r="E2401" s="11" t="s">
        <v>3917</v>
      </c>
      <c r="F2401" s="11" t="s">
        <v>3920</v>
      </c>
      <c r="G2401" s="58">
        <v>22867</v>
      </c>
      <c r="H2401" s="15" t="s">
        <v>30</v>
      </c>
      <c r="I2401" s="12" t="s">
        <v>3884</v>
      </c>
      <c r="J2401" s="38" t="s">
        <v>28</v>
      </c>
      <c r="K2401" s="16">
        <v>559251.36</v>
      </c>
      <c r="L2401" s="13">
        <v>43144</v>
      </c>
      <c r="M2401" s="14">
        <v>43399</v>
      </c>
      <c r="N2401" s="42"/>
      <c r="O2401" s="18">
        <v>597108008</v>
      </c>
      <c r="P2401" s="22" t="s">
        <v>48</v>
      </c>
      <c r="Q2401" s="22">
        <v>193733770</v>
      </c>
      <c r="R2401" s="20"/>
      <c r="S2401" s="22">
        <v>2516670</v>
      </c>
      <c r="T2401" s="22">
        <v>0</v>
      </c>
      <c r="U2401" s="22">
        <v>0</v>
      </c>
      <c r="V2401" s="20"/>
      <c r="W2401" s="23" t="s">
        <v>28</v>
      </c>
      <c r="X2401" s="22"/>
      <c r="Y2401" s="20"/>
      <c r="Z2401" s="17"/>
      <c r="AA2401" s="17" t="s">
        <v>28</v>
      </c>
      <c r="AB2401" s="23"/>
      <c r="AC2401" s="24"/>
      <c r="AE2401" s="49">
        <v>8824256</v>
      </c>
      <c r="AF2401" s="50" t="s">
        <v>20</v>
      </c>
      <c r="AG2401" s="51" t="s">
        <v>27</v>
      </c>
      <c r="AH2401" s="52" t="s">
        <v>28</v>
      </c>
      <c r="AI2401" s="52" t="s">
        <v>28</v>
      </c>
    </row>
    <row r="2402" spans="1:35" ht="13.5" customHeight="1">
      <c r="A2402" s="11" t="s">
        <v>21</v>
      </c>
      <c r="B2402" s="62" t="s">
        <v>4497</v>
      </c>
      <c r="C2402" s="58">
        <v>22657</v>
      </c>
      <c r="D2402" s="11" t="s">
        <v>3889</v>
      </c>
      <c r="E2402" s="11" t="s">
        <v>3921</v>
      </c>
      <c r="F2402" s="11" t="s">
        <v>3922</v>
      </c>
      <c r="G2402" s="58">
        <v>22858</v>
      </c>
      <c r="H2402" s="15" t="s">
        <v>30</v>
      </c>
      <c r="I2402" s="12" t="s">
        <v>3884</v>
      </c>
      <c r="J2402" s="38">
        <v>682406001</v>
      </c>
      <c r="K2402" s="16">
        <v>157397.5</v>
      </c>
      <c r="L2402" s="13">
        <v>43150</v>
      </c>
      <c r="M2402" s="14">
        <v>43276</v>
      </c>
      <c r="N2402" s="42"/>
      <c r="O2402" s="18">
        <v>168051997</v>
      </c>
      <c r="P2402" s="22" t="s">
        <v>48</v>
      </c>
      <c r="Q2402" s="22">
        <v>44331073</v>
      </c>
      <c r="R2402" s="20"/>
      <c r="S2402" s="22">
        <v>44331073</v>
      </c>
      <c r="T2402" s="22">
        <v>0</v>
      </c>
      <c r="U2402" s="22">
        <v>0</v>
      </c>
      <c r="V2402" s="20"/>
      <c r="W2402" s="23">
        <v>43248</v>
      </c>
      <c r="X2402" s="22"/>
      <c r="Y2402" s="20"/>
      <c r="Z2402" s="17">
        <v>168052000</v>
      </c>
      <c r="AA2402" s="17" t="s">
        <v>28</v>
      </c>
      <c r="AB2402" s="23">
        <v>43250</v>
      </c>
      <c r="AC2402" s="24" t="s">
        <v>3923</v>
      </c>
      <c r="AE2402" s="49">
        <v>0</v>
      </c>
      <c r="AF2402" s="50" t="s">
        <v>20</v>
      </c>
      <c r="AG2402" s="51" t="s">
        <v>27</v>
      </c>
      <c r="AH2402" s="52" t="s">
        <v>28</v>
      </c>
      <c r="AI2402" s="52" t="s">
        <v>28</v>
      </c>
    </row>
    <row r="2403" spans="1:35" ht="13.5" customHeight="1">
      <c r="A2403" s="11" t="s">
        <v>21</v>
      </c>
      <c r="B2403" s="62" t="s">
        <v>4497</v>
      </c>
      <c r="C2403" s="58">
        <v>22657</v>
      </c>
      <c r="D2403" s="11" t="s">
        <v>3889</v>
      </c>
      <c r="E2403" s="11" t="s">
        <v>3921</v>
      </c>
      <c r="F2403" s="11" t="s">
        <v>3924</v>
      </c>
      <c r="G2403" s="58">
        <v>22859</v>
      </c>
      <c r="H2403" s="15" t="s">
        <v>30</v>
      </c>
      <c r="I2403" s="12" t="s">
        <v>3884</v>
      </c>
      <c r="J2403" s="38" t="s">
        <v>28</v>
      </c>
      <c r="K2403" s="16">
        <v>481743.96</v>
      </c>
      <c r="L2403" s="13">
        <v>43150</v>
      </c>
      <c r="M2403" s="14">
        <v>43276</v>
      </c>
      <c r="N2403" s="42"/>
      <c r="O2403" s="18">
        <v>514354004</v>
      </c>
      <c r="P2403" s="22" t="s">
        <v>48</v>
      </c>
      <c r="Q2403" s="22">
        <v>71167650</v>
      </c>
      <c r="R2403" s="20"/>
      <c r="S2403" s="22">
        <v>5167650</v>
      </c>
      <c r="T2403" s="22">
        <v>0</v>
      </c>
      <c r="U2403" s="22">
        <v>0</v>
      </c>
      <c r="V2403" s="20"/>
      <c r="W2403" s="23" t="s">
        <v>28</v>
      </c>
      <c r="X2403" s="22"/>
      <c r="Y2403" s="20"/>
      <c r="Z2403" s="17"/>
      <c r="AA2403" s="17" t="s">
        <v>28</v>
      </c>
      <c r="AB2403" s="23"/>
      <c r="AC2403" s="24"/>
      <c r="AE2403" s="49">
        <v>12545220</v>
      </c>
      <c r="AF2403" s="50" t="s">
        <v>20</v>
      </c>
      <c r="AG2403" s="51" t="s">
        <v>27</v>
      </c>
      <c r="AH2403" s="52" t="s">
        <v>28</v>
      </c>
      <c r="AI2403" s="52" t="s">
        <v>28</v>
      </c>
    </row>
    <row r="2404" spans="1:35" ht="13.5" customHeight="1">
      <c r="A2404" s="11" t="s">
        <v>21</v>
      </c>
      <c r="B2404" s="62" t="s">
        <v>4497</v>
      </c>
      <c r="C2404" s="58">
        <v>24148</v>
      </c>
      <c r="D2404" s="11" t="s">
        <v>3889</v>
      </c>
      <c r="E2404" s="11" t="s">
        <v>3925</v>
      </c>
      <c r="F2404" s="11" t="s">
        <v>3926</v>
      </c>
      <c r="G2404" s="58">
        <v>24155</v>
      </c>
      <c r="H2404" s="15" t="s">
        <v>30</v>
      </c>
      <c r="I2404" s="12" t="s">
        <v>3884</v>
      </c>
      <c r="J2404" s="38">
        <v>490000000</v>
      </c>
      <c r="K2404" s="16">
        <v>455161</v>
      </c>
      <c r="L2404" s="13">
        <v>43174</v>
      </c>
      <c r="M2404" s="14">
        <v>43448</v>
      </c>
      <c r="N2404" s="42"/>
      <c r="O2404" s="18">
        <v>490000000</v>
      </c>
      <c r="P2404" s="22" t="s">
        <v>48</v>
      </c>
      <c r="Q2404" s="22">
        <v>90933934</v>
      </c>
      <c r="R2404" s="20"/>
      <c r="S2404" s="22">
        <v>17087934</v>
      </c>
      <c r="T2404" s="22">
        <v>0</v>
      </c>
      <c r="U2404" s="22">
        <v>0</v>
      </c>
      <c r="V2404" s="20"/>
      <c r="W2404" s="23" t="s">
        <v>28</v>
      </c>
      <c r="X2404" s="22"/>
      <c r="Y2404" s="20"/>
      <c r="Z2404" s="17"/>
      <c r="AA2404" s="17" t="s">
        <v>28</v>
      </c>
      <c r="AB2404" s="23"/>
      <c r="AC2404" s="24"/>
      <c r="AE2404" s="49">
        <v>16570048</v>
      </c>
      <c r="AF2404" s="50" t="s">
        <v>20</v>
      </c>
      <c r="AG2404" s="51" t="s">
        <v>27</v>
      </c>
      <c r="AH2404" s="52" t="s">
        <v>28</v>
      </c>
      <c r="AI2404" s="52" t="s">
        <v>28</v>
      </c>
    </row>
    <row r="2405" spans="1:35" ht="13.5" customHeight="1">
      <c r="A2405" s="11" t="s">
        <v>21</v>
      </c>
      <c r="B2405" s="62" t="s">
        <v>4497</v>
      </c>
      <c r="C2405" s="58">
        <v>26360</v>
      </c>
      <c r="D2405" s="11" t="s">
        <v>3889</v>
      </c>
      <c r="E2405" s="11" t="s">
        <v>3927</v>
      </c>
      <c r="F2405" s="11" t="s">
        <v>3928</v>
      </c>
      <c r="G2405" s="58">
        <v>26394</v>
      </c>
      <c r="H2405" s="15" t="s">
        <v>30</v>
      </c>
      <c r="I2405" s="12" t="s">
        <v>3884</v>
      </c>
      <c r="J2405" s="38">
        <v>138638000</v>
      </c>
      <c r="K2405" s="16">
        <v>129321.53</v>
      </c>
      <c r="L2405" s="13">
        <v>43189</v>
      </c>
      <c r="M2405" s="14">
        <v>43404</v>
      </c>
      <c r="N2405" s="42"/>
      <c r="O2405" s="18">
        <v>2328000</v>
      </c>
      <c r="P2405" s="22" t="s">
        <v>48</v>
      </c>
      <c r="Q2405" s="22">
        <v>1080430</v>
      </c>
      <c r="R2405" s="20"/>
      <c r="S2405" s="22">
        <v>1080430</v>
      </c>
      <c r="T2405" s="22">
        <v>0</v>
      </c>
      <c r="U2405" s="22">
        <v>0</v>
      </c>
      <c r="V2405" s="20"/>
      <c r="W2405" s="23">
        <v>43245</v>
      </c>
      <c r="X2405" s="22"/>
      <c r="Y2405" s="20"/>
      <c r="Z2405" s="17">
        <v>2328000</v>
      </c>
      <c r="AA2405" s="17" t="s">
        <v>28</v>
      </c>
      <c r="AB2405" s="23">
        <v>43245</v>
      </c>
      <c r="AC2405" s="24" t="s">
        <v>3929</v>
      </c>
      <c r="AE2405" s="49">
        <v>9842880</v>
      </c>
      <c r="AF2405" s="50" t="s">
        <v>20</v>
      </c>
      <c r="AG2405" s="51" t="s">
        <v>27</v>
      </c>
      <c r="AH2405" s="52" t="s">
        <v>28</v>
      </c>
      <c r="AI2405" s="52" t="s">
        <v>28</v>
      </c>
    </row>
    <row r="2406" spans="1:35" ht="13.5" customHeight="1">
      <c r="A2406" s="11" t="s">
        <v>21</v>
      </c>
      <c r="B2406" s="62" t="s">
        <v>4497</v>
      </c>
      <c r="C2406" s="58">
        <v>26360</v>
      </c>
      <c r="D2406" s="11" t="s">
        <v>3889</v>
      </c>
      <c r="E2406" s="11" t="s">
        <v>3927</v>
      </c>
      <c r="F2406" s="11" t="s">
        <v>3930</v>
      </c>
      <c r="G2406" s="58">
        <v>26395</v>
      </c>
      <c r="H2406" s="15" t="s">
        <v>30</v>
      </c>
      <c r="I2406" s="12" t="s">
        <v>3884</v>
      </c>
      <c r="J2406" s="38" t="s">
        <v>28</v>
      </c>
      <c r="K2406" s="16">
        <v>142186.70000000001</v>
      </c>
      <c r="L2406" s="13">
        <v>43189</v>
      </c>
      <c r="M2406" s="14">
        <v>43404</v>
      </c>
      <c r="N2406" s="42"/>
      <c r="O2406" s="18">
        <v>136310000</v>
      </c>
      <c r="P2406" s="22" t="s">
        <v>48</v>
      </c>
      <c r="Q2406" s="22">
        <v>34765541</v>
      </c>
      <c r="R2406" s="20"/>
      <c r="S2406" s="22">
        <v>455000</v>
      </c>
      <c r="T2406" s="22">
        <v>0</v>
      </c>
      <c r="U2406" s="22">
        <v>0</v>
      </c>
      <c r="V2406" s="20"/>
      <c r="W2406" s="23" t="s">
        <v>28</v>
      </c>
      <c r="X2406" s="22"/>
      <c r="Y2406" s="20"/>
      <c r="Z2406" s="17"/>
      <c r="AA2406" s="17" t="s">
        <v>28</v>
      </c>
      <c r="AB2406" s="23"/>
      <c r="AC2406" s="24"/>
      <c r="AE2406" s="49">
        <v>0</v>
      </c>
      <c r="AF2406" s="50" t="s">
        <v>20</v>
      </c>
      <c r="AG2406" s="51" t="s">
        <v>27</v>
      </c>
      <c r="AH2406" s="52" t="s">
        <v>28</v>
      </c>
      <c r="AI2406" s="52" t="s">
        <v>28</v>
      </c>
    </row>
    <row r="2407" spans="1:35" ht="13.5" customHeight="1">
      <c r="A2407" s="11" t="s">
        <v>21</v>
      </c>
      <c r="B2407" s="62" t="s">
        <v>4497</v>
      </c>
      <c r="C2407" s="58">
        <v>27212</v>
      </c>
      <c r="D2407" s="11" t="s">
        <v>3889</v>
      </c>
      <c r="E2407" s="11" t="s">
        <v>3931</v>
      </c>
      <c r="F2407" s="11" t="s">
        <v>3932</v>
      </c>
      <c r="G2407" s="58">
        <v>27292</v>
      </c>
      <c r="H2407" s="15" t="s">
        <v>30</v>
      </c>
      <c r="I2407" s="12" t="s">
        <v>3884</v>
      </c>
      <c r="J2407" s="38">
        <v>755405000</v>
      </c>
      <c r="K2407" s="16">
        <v>115108.45</v>
      </c>
      <c r="L2407" s="13">
        <v>43201</v>
      </c>
      <c r="M2407" s="14">
        <v>43421</v>
      </c>
      <c r="N2407" s="42"/>
      <c r="O2407" s="18">
        <v>114293000</v>
      </c>
      <c r="P2407" s="22" t="s">
        <v>48</v>
      </c>
      <c r="Q2407" s="22">
        <v>30823277</v>
      </c>
      <c r="R2407" s="20"/>
      <c r="S2407" s="22">
        <v>1797939</v>
      </c>
      <c r="T2407" s="22">
        <v>0</v>
      </c>
      <c r="U2407" s="22">
        <v>0</v>
      </c>
      <c r="V2407" s="20"/>
      <c r="W2407" s="23" t="s">
        <v>28</v>
      </c>
      <c r="X2407" s="22"/>
      <c r="Y2407" s="20"/>
      <c r="Z2407" s="17"/>
      <c r="AA2407" s="17" t="s">
        <v>28</v>
      </c>
      <c r="AB2407" s="23"/>
      <c r="AC2407" s="24"/>
      <c r="AE2407" s="49">
        <v>12110881</v>
      </c>
      <c r="AF2407" s="50" t="s">
        <v>20</v>
      </c>
      <c r="AG2407" s="51" t="s">
        <v>27</v>
      </c>
      <c r="AH2407" s="52" t="s">
        <v>28</v>
      </c>
      <c r="AI2407" s="52" t="s">
        <v>28</v>
      </c>
    </row>
    <row r="2408" spans="1:35" ht="13.5" customHeight="1">
      <c r="A2408" s="11" t="s">
        <v>21</v>
      </c>
      <c r="B2408" s="62" t="s">
        <v>4497</v>
      </c>
      <c r="C2408" s="58">
        <v>27212</v>
      </c>
      <c r="D2408" s="11" t="s">
        <v>3889</v>
      </c>
      <c r="E2408" s="11" t="s">
        <v>3931</v>
      </c>
      <c r="F2408" s="11" t="s">
        <v>3933</v>
      </c>
      <c r="G2408" s="58">
        <v>27293</v>
      </c>
      <c r="H2408" s="15" t="s">
        <v>30</v>
      </c>
      <c r="I2408" s="12" t="s">
        <v>3884</v>
      </c>
      <c r="J2408" s="38" t="s">
        <v>28</v>
      </c>
      <c r="K2408" s="16">
        <v>480240.89</v>
      </c>
      <c r="L2408" s="13">
        <v>43201</v>
      </c>
      <c r="M2408" s="14">
        <v>43421</v>
      </c>
      <c r="N2408" s="42"/>
      <c r="O2408" s="18">
        <v>459848000</v>
      </c>
      <c r="P2408" s="22" t="s">
        <v>48</v>
      </c>
      <c r="Q2408" s="22">
        <v>54346090</v>
      </c>
      <c r="R2408" s="20"/>
      <c r="S2408" s="22">
        <v>11946551</v>
      </c>
      <c r="T2408" s="22">
        <v>0</v>
      </c>
      <c r="U2408" s="22">
        <v>0</v>
      </c>
      <c r="V2408" s="20"/>
      <c r="W2408" s="23" t="s">
        <v>28</v>
      </c>
      <c r="X2408" s="22"/>
      <c r="Y2408" s="20"/>
      <c r="Z2408" s="17"/>
      <c r="AA2408" s="17" t="s">
        <v>28</v>
      </c>
      <c r="AB2408" s="23"/>
      <c r="AC2408" s="24"/>
      <c r="AE2408" s="49">
        <v>0</v>
      </c>
      <c r="AF2408" s="50" t="s">
        <v>20</v>
      </c>
      <c r="AG2408" s="51" t="s">
        <v>27</v>
      </c>
      <c r="AH2408" s="52" t="s">
        <v>28</v>
      </c>
      <c r="AI2408" s="52" t="s">
        <v>28</v>
      </c>
    </row>
    <row r="2409" spans="1:35" ht="13.5" customHeight="1">
      <c r="A2409" s="11" t="s">
        <v>21</v>
      </c>
      <c r="B2409" s="62" t="s">
        <v>4497</v>
      </c>
      <c r="C2409" s="58">
        <v>27212</v>
      </c>
      <c r="D2409" s="11" t="s">
        <v>3889</v>
      </c>
      <c r="E2409" s="11" t="s">
        <v>3931</v>
      </c>
      <c r="F2409" s="11" t="s">
        <v>3934</v>
      </c>
      <c r="G2409" s="58">
        <v>27294</v>
      </c>
      <c r="H2409" s="15" t="s">
        <v>30</v>
      </c>
      <c r="I2409" s="12" t="s">
        <v>3884</v>
      </c>
      <c r="J2409" s="38" t="s">
        <v>28</v>
      </c>
      <c r="K2409" s="16">
        <v>169083.06</v>
      </c>
      <c r="L2409" s="13">
        <v>43201</v>
      </c>
      <c r="M2409" s="14">
        <v>43421</v>
      </c>
      <c r="N2409" s="42"/>
      <c r="O2409" s="18">
        <v>181264000</v>
      </c>
      <c r="P2409" s="22" t="s">
        <v>48</v>
      </c>
      <c r="Q2409" s="22">
        <v>86856710</v>
      </c>
      <c r="R2409" s="20"/>
      <c r="S2409" s="22">
        <v>0</v>
      </c>
      <c r="T2409" s="22">
        <v>0</v>
      </c>
      <c r="U2409" s="22">
        <v>0</v>
      </c>
      <c r="V2409" s="20"/>
      <c r="W2409" s="23" t="s">
        <v>28</v>
      </c>
      <c r="X2409" s="22"/>
      <c r="Y2409" s="20"/>
      <c r="Z2409" s="17"/>
      <c r="AA2409" s="17" t="s">
        <v>28</v>
      </c>
      <c r="AB2409" s="23"/>
      <c r="AC2409" s="24"/>
      <c r="AE2409" s="49">
        <v>0</v>
      </c>
      <c r="AF2409" s="50" t="s">
        <v>20</v>
      </c>
      <c r="AG2409" s="51" t="s">
        <v>27</v>
      </c>
      <c r="AH2409" s="52" t="s">
        <v>28</v>
      </c>
      <c r="AI2409" s="52" t="s">
        <v>28</v>
      </c>
    </row>
    <row r="2410" spans="1:35" ht="13.5" customHeight="1">
      <c r="A2410" s="11" t="s">
        <v>21</v>
      </c>
      <c r="B2410" s="62" t="s">
        <v>4497</v>
      </c>
      <c r="C2410" s="58">
        <v>28139</v>
      </c>
      <c r="D2410" s="11" t="s">
        <v>3889</v>
      </c>
      <c r="E2410" s="11" t="s">
        <v>3935</v>
      </c>
      <c r="F2410" s="11" t="s">
        <v>3936</v>
      </c>
      <c r="G2410" s="58">
        <v>28214</v>
      </c>
      <c r="H2410" s="15" t="s">
        <v>30</v>
      </c>
      <c r="I2410" s="12" t="s">
        <v>3884</v>
      </c>
      <c r="J2410" s="38">
        <v>522958997</v>
      </c>
      <c r="K2410" s="16">
        <v>86625.23</v>
      </c>
      <c r="L2410" s="13">
        <v>43234</v>
      </c>
      <c r="M2410" s="14">
        <v>43423</v>
      </c>
      <c r="N2410" s="42"/>
      <c r="O2410" s="18">
        <v>92232996</v>
      </c>
      <c r="P2410" s="22" t="s">
        <v>48</v>
      </c>
      <c r="Q2410" s="22">
        <v>18261408</v>
      </c>
      <c r="R2410" s="20"/>
      <c r="S2410" s="22">
        <v>0</v>
      </c>
      <c r="T2410" s="22">
        <v>0</v>
      </c>
      <c r="U2410" s="22">
        <v>0</v>
      </c>
      <c r="V2410" s="20"/>
      <c r="W2410" s="23" t="s">
        <v>28</v>
      </c>
      <c r="X2410" s="22"/>
      <c r="Y2410" s="20"/>
      <c r="Z2410" s="17"/>
      <c r="AA2410" s="17" t="s">
        <v>28</v>
      </c>
      <c r="AB2410" s="23"/>
      <c r="AC2410" s="24"/>
      <c r="AE2410" s="49">
        <v>2249585</v>
      </c>
      <c r="AF2410" s="50" t="s">
        <v>20</v>
      </c>
      <c r="AG2410" s="51" t="s">
        <v>27</v>
      </c>
      <c r="AH2410" s="52" t="s">
        <v>28</v>
      </c>
      <c r="AI2410" s="52" t="s">
        <v>28</v>
      </c>
    </row>
    <row r="2411" spans="1:35" ht="13.5" customHeight="1">
      <c r="A2411" s="11" t="s">
        <v>21</v>
      </c>
      <c r="B2411" s="62" t="s">
        <v>4497</v>
      </c>
      <c r="C2411" s="58">
        <v>28139</v>
      </c>
      <c r="D2411" s="11" t="s">
        <v>3889</v>
      </c>
      <c r="E2411" s="11" t="s">
        <v>3935</v>
      </c>
      <c r="F2411" s="11" t="s">
        <v>3937</v>
      </c>
      <c r="G2411" s="58">
        <v>28215</v>
      </c>
      <c r="H2411" s="15" t="s">
        <v>30</v>
      </c>
      <c r="I2411" s="12" t="s">
        <v>3884</v>
      </c>
      <c r="J2411" s="38" t="s">
        <v>28</v>
      </c>
      <c r="K2411" s="16">
        <v>404537.86</v>
      </c>
      <c r="L2411" s="13">
        <v>43234</v>
      </c>
      <c r="M2411" s="14">
        <v>43423</v>
      </c>
      <c r="N2411" s="42"/>
      <c r="O2411" s="18">
        <v>430726001</v>
      </c>
      <c r="P2411" s="22" t="s">
        <v>48</v>
      </c>
      <c r="Q2411" s="22">
        <v>59339990</v>
      </c>
      <c r="R2411" s="20"/>
      <c r="S2411" s="22">
        <v>0</v>
      </c>
      <c r="T2411" s="22">
        <v>0</v>
      </c>
      <c r="U2411" s="22">
        <v>0</v>
      </c>
      <c r="V2411" s="20"/>
      <c r="W2411" s="23" t="s">
        <v>28</v>
      </c>
      <c r="X2411" s="22"/>
      <c r="Y2411" s="20"/>
      <c r="Z2411" s="17"/>
      <c r="AA2411" s="17" t="s">
        <v>28</v>
      </c>
      <c r="AB2411" s="23"/>
      <c r="AC2411" s="24"/>
      <c r="AE2411" s="49">
        <v>10505512</v>
      </c>
      <c r="AF2411" s="50" t="s">
        <v>20</v>
      </c>
      <c r="AG2411" s="51" t="s">
        <v>27</v>
      </c>
      <c r="AH2411" s="52" t="s">
        <v>28</v>
      </c>
      <c r="AI2411" s="52" t="s">
        <v>28</v>
      </c>
    </row>
    <row r="2412" spans="1:35" ht="13.5" customHeight="1">
      <c r="A2412" s="11" t="s">
        <v>21</v>
      </c>
      <c r="B2412" s="62" t="s">
        <v>4498</v>
      </c>
      <c r="C2412" s="58">
        <v>16167</v>
      </c>
      <c r="D2412" s="11" t="s">
        <v>3938</v>
      </c>
      <c r="E2412" s="11" t="s">
        <v>3939</v>
      </c>
      <c r="F2412" s="11" t="s">
        <v>3941</v>
      </c>
      <c r="G2412" s="58">
        <v>16794</v>
      </c>
      <c r="H2412" s="15" t="s">
        <v>30</v>
      </c>
      <c r="I2412" s="12" t="s">
        <v>3940</v>
      </c>
      <c r="J2412" s="38">
        <v>4279382</v>
      </c>
      <c r="K2412" s="16">
        <v>307779.17</v>
      </c>
      <c r="L2412" s="13">
        <v>42919</v>
      </c>
      <c r="M2412" s="14">
        <v>43100</v>
      </c>
      <c r="N2412" s="42"/>
      <c r="O2412" s="18">
        <v>4279382</v>
      </c>
      <c r="P2412" s="22" t="s">
        <v>28</v>
      </c>
      <c r="Q2412" s="22"/>
      <c r="R2412" s="20"/>
      <c r="S2412" s="22"/>
      <c r="T2412" s="22" t="s">
        <v>28</v>
      </c>
      <c r="U2412" s="22" t="s">
        <v>28</v>
      </c>
      <c r="V2412" s="20"/>
      <c r="W2412" s="23">
        <v>43159</v>
      </c>
      <c r="X2412" s="22"/>
      <c r="Y2412" s="20"/>
      <c r="Z2412" s="17"/>
      <c r="AA2412" s="17" t="s">
        <v>28</v>
      </c>
      <c r="AB2412" s="23"/>
      <c r="AC2412" s="24"/>
      <c r="AE2412" s="49">
        <v>0</v>
      </c>
      <c r="AF2412" s="50" t="s">
        <v>1916</v>
      </c>
      <c r="AG2412" s="51" t="s">
        <v>146</v>
      </c>
      <c r="AH2412" s="52" t="s">
        <v>28</v>
      </c>
      <c r="AI2412" s="52" t="s">
        <v>28</v>
      </c>
    </row>
    <row r="2413" spans="1:35" ht="13.5" customHeight="1">
      <c r="A2413" s="11" t="s">
        <v>449</v>
      </c>
      <c r="B2413" s="62" t="s">
        <v>4499</v>
      </c>
      <c r="C2413" s="58">
        <v>3896</v>
      </c>
      <c r="D2413" s="11" t="s">
        <v>3942</v>
      </c>
      <c r="E2413" s="11" t="s">
        <v>3943</v>
      </c>
      <c r="F2413" s="11" t="s">
        <v>3944</v>
      </c>
      <c r="G2413" s="58">
        <v>4016</v>
      </c>
      <c r="H2413" s="15" t="s">
        <v>30</v>
      </c>
      <c r="I2413" s="12" t="s">
        <v>24</v>
      </c>
      <c r="J2413" s="38">
        <v>1301695</v>
      </c>
      <c r="K2413" s="16">
        <v>1206590</v>
      </c>
      <c r="L2413" s="13">
        <v>42817</v>
      </c>
      <c r="M2413" s="14">
        <v>43361</v>
      </c>
      <c r="N2413" s="42"/>
      <c r="O2413" s="18">
        <v>1206590</v>
      </c>
      <c r="P2413" s="22" t="s">
        <v>28</v>
      </c>
      <c r="Q2413" s="22">
        <v>941295</v>
      </c>
      <c r="R2413" s="20"/>
      <c r="S2413" s="22">
        <v>779606</v>
      </c>
      <c r="T2413" s="22" t="s">
        <v>28</v>
      </c>
      <c r="U2413" s="22" t="s">
        <v>28</v>
      </c>
      <c r="V2413" s="20"/>
      <c r="W2413" s="23" t="s">
        <v>28</v>
      </c>
      <c r="X2413" s="22"/>
      <c r="Y2413" s="20"/>
      <c r="Z2413" s="17"/>
      <c r="AA2413" s="17">
        <v>0</v>
      </c>
      <c r="AB2413" s="23"/>
      <c r="AC2413" s="24"/>
      <c r="AE2413" s="49">
        <v>0</v>
      </c>
      <c r="AF2413" s="50" t="s">
        <v>26</v>
      </c>
      <c r="AG2413" s="51" t="s">
        <v>19</v>
      </c>
      <c r="AH2413" s="52" t="s">
        <v>28</v>
      </c>
      <c r="AI2413" s="52" t="s">
        <v>28</v>
      </c>
    </row>
    <row r="2414" spans="1:35" ht="13.5" customHeight="1">
      <c r="A2414" s="11" t="s">
        <v>449</v>
      </c>
      <c r="B2414" s="62" t="s">
        <v>4499</v>
      </c>
      <c r="C2414" s="58">
        <v>3896</v>
      </c>
      <c r="D2414" s="11" t="s">
        <v>3942</v>
      </c>
      <c r="E2414" s="11" t="s">
        <v>3943</v>
      </c>
      <c r="F2414" s="11" t="s">
        <v>3945</v>
      </c>
      <c r="G2414" s="58">
        <v>4017</v>
      </c>
      <c r="H2414" s="15" t="s">
        <v>4515</v>
      </c>
      <c r="I2414" s="12" t="s">
        <v>24</v>
      </c>
      <c r="J2414" s="38" t="s">
        <v>28</v>
      </c>
      <c r="K2414" s="16">
        <v>41345</v>
      </c>
      <c r="L2414" s="13">
        <v>42817</v>
      </c>
      <c r="M2414" s="14">
        <v>43361</v>
      </c>
      <c r="N2414" s="42"/>
      <c r="O2414" s="18">
        <v>41345</v>
      </c>
      <c r="P2414" s="22" t="s">
        <v>28</v>
      </c>
      <c r="Q2414" s="22">
        <v>30518</v>
      </c>
      <c r="R2414" s="20"/>
      <c r="S2414" s="22"/>
      <c r="T2414" s="22" t="s">
        <v>28</v>
      </c>
      <c r="U2414" s="22" t="s">
        <v>28</v>
      </c>
      <c r="V2414" s="20"/>
      <c r="W2414" s="23" t="s">
        <v>28</v>
      </c>
      <c r="X2414" s="22"/>
      <c r="Y2414" s="20"/>
      <c r="Z2414" s="17"/>
      <c r="AA2414" s="17" t="s">
        <v>28</v>
      </c>
      <c r="AB2414" s="23"/>
      <c r="AC2414" s="24"/>
      <c r="AE2414" s="49">
        <v>0</v>
      </c>
      <c r="AF2414" s="50" t="s">
        <v>26</v>
      </c>
      <c r="AG2414" s="51" t="s">
        <v>27</v>
      </c>
      <c r="AH2414" s="52" t="s">
        <v>28</v>
      </c>
      <c r="AI2414" s="52" t="s">
        <v>28</v>
      </c>
    </row>
    <row r="2415" spans="1:35" ht="13.5" customHeight="1">
      <c r="A2415" s="11" t="s">
        <v>449</v>
      </c>
      <c r="B2415" s="62" t="s">
        <v>4499</v>
      </c>
      <c r="C2415" s="58">
        <v>3896</v>
      </c>
      <c r="D2415" s="11" t="s">
        <v>3942</v>
      </c>
      <c r="E2415" s="11" t="s">
        <v>3943</v>
      </c>
      <c r="F2415" s="11" t="s">
        <v>3946</v>
      </c>
      <c r="G2415" s="58">
        <v>4018</v>
      </c>
      <c r="H2415" s="15" t="s">
        <v>4515</v>
      </c>
      <c r="I2415" s="12" t="s">
        <v>24</v>
      </c>
      <c r="J2415" s="38" t="s">
        <v>28</v>
      </c>
      <c r="K2415" s="16">
        <v>53760</v>
      </c>
      <c r="L2415" s="13">
        <v>42817</v>
      </c>
      <c r="M2415" s="14">
        <v>43361</v>
      </c>
      <c r="N2415" s="42"/>
      <c r="O2415" s="18">
        <v>53760</v>
      </c>
      <c r="P2415" s="22" t="s">
        <v>28</v>
      </c>
      <c r="Q2415" s="22">
        <v>39682</v>
      </c>
      <c r="R2415" s="20"/>
      <c r="S2415" s="22"/>
      <c r="T2415" s="22" t="s">
        <v>28</v>
      </c>
      <c r="U2415" s="22" t="s">
        <v>28</v>
      </c>
      <c r="V2415" s="20"/>
      <c r="W2415" s="23" t="s">
        <v>28</v>
      </c>
      <c r="X2415" s="22"/>
      <c r="Y2415" s="20"/>
      <c r="Z2415" s="17"/>
      <c r="AA2415" s="17" t="s">
        <v>28</v>
      </c>
      <c r="AB2415" s="23"/>
      <c r="AC2415" s="24"/>
      <c r="AE2415" s="49">
        <v>0</v>
      </c>
      <c r="AF2415" s="50" t="s">
        <v>26</v>
      </c>
      <c r="AG2415" s="51" t="s">
        <v>27</v>
      </c>
      <c r="AH2415" s="52" t="s">
        <v>28</v>
      </c>
      <c r="AI2415" s="52" t="s">
        <v>28</v>
      </c>
    </row>
    <row r="2416" spans="1:35" ht="13.5" customHeight="1">
      <c r="A2416" s="11" t="s">
        <v>449</v>
      </c>
      <c r="B2416" s="62" t="s">
        <v>4499</v>
      </c>
      <c r="C2416" s="58">
        <v>4503</v>
      </c>
      <c r="D2416" s="11" t="s">
        <v>3947</v>
      </c>
      <c r="E2416" s="11" t="s">
        <v>3948</v>
      </c>
      <c r="F2416" s="11" t="s">
        <v>3949</v>
      </c>
      <c r="G2416" s="58">
        <v>4635</v>
      </c>
      <c r="H2416" s="15" t="s">
        <v>30</v>
      </c>
      <c r="I2416" s="12" t="s">
        <v>24</v>
      </c>
      <c r="J2416" s="38">
        <v>1020054</v>
      </c>
      <c r="K2416" s="16">
        <v>947255</v>
      </c>
      <c r="L2416" s="13">
        <v>42831</v>
      </c>
      <c r="M2416" s="14">
        <v>43251</v>
      </c>
      <c r="N2416" s="42"/>
      <c r="O2416" s="18">
        <v>947255</v>
      </c>
      <c r="P2416" s="22" t="s">
        <v>28</v>
      </c>
      <c r="Q2416" s="22">
        <v>981345</v>
      </c>
      <c r="R2416" s="20"/>
      <c r="S2416" s="22">
        <v>948346</v>
      </c>
      <c r="T2416" s="22" t="s">
        <v>28</v>
      </c>
      <c r="U2416" s="22" t="s">
        <v>28</v>
      </c>
      <c r="V2416" s="20"/>
      <c r="W2416" s="23" t="s">
        <v>28</v>
      </c>
      <c r="X2416" s="22"/>
      <c r="Y2416" s="20"/>
      <c r="Z2416" s="17"/>
      <c r="AA2416" s="17">
        <v>0</v>
      </c>
      <c r="AB2416" s="23"/>
      <c r="AC2416" s="24"/>
      <c r="AE2416" s="49">
        <v>0</v>
      </c>
      <c r="AF2416" s="50" t="s">
        <v>44</v>
      </c>
      <c r="AG2416" s="51" t="s">
        <v>19</v>
      </c>
      <c r="AH2416" s="52" t="s">
        <v>28</v>
      </c>
      <c r="AI2416" s="52" t="s">
        <v>28</v>
      </c>
    </row>
    <row r="2417" spans="1:35" ht="13.5" customHeight="1">
      <c r="A2417" s="11" t="s">
        <v>449</v>
      </c>
      <c r="B2417" s="62" t="s">
        <v>4499</v>
      </c>
      <c r="C2417" s="58">
        <v>4503</v>
      </c>
      <c r="D2417" s="11" t="s">
        <v>3947</v>
      </c>
      <c r="E2417" s="11" t="s">
        <v>3948</v>
      </c>
      <c r="F2417" s="11" t="s">
        <v>3950</v>
      </c>
      <c r="G2417" s="58">
        <v>4636</v>
      </c>
      <c r="H2417" s="15" t="s">
        <v>4515</v>
      </c>
      <c r="I2417" s="12" t="s">
        <v>24</v>
      </c>
      <c r="J2417" s="38" t="s">
        <v>28</v>
      </c>
      <c r="K2417" s="16">
        <v>27927</v>
      </c>
      <c r="L2417" s="13">
        <v>42831</v>
      </c>
      <c r="M2417" s="14">
        <v>43251</v>
      </c>
      <c r="N2417" s="42"/>
      <c r="O2417" s="18">
        <v>27927</v>
      </c>
      <c r="P2417" s="22" t="s">
        <v>28</v>
      </c>
      <c r="Q2417" s="22">
        <v>19914</v>
      </c>
      <c r="R2417" s="20"/>
      <c r="S2417" s="22"/>
      <c r="T2417" s="22" t="s">
        <v>28</v>
      </c>
      <c r="U2417" s="22" t="s">
        <v>28</v>
      </c>
      <c r="V2417" s="20"/>
      <c r="W2417" s="23" t="s">
        <v>28</v>
      </c>
      <c r="X2417" s="22"/>
      <c r="Y2417" s="20"/>
      <c r="Z2417" s="17"/>
      <c r="AA2417" s="17" t="s">
        <v>28</v>
      </c>
      <c r="AB2417" s="23"/>
      <c r="AC2417" s="24"/>
      <c r="AE2417" s="49">
        <v>0</v>
      </c>
      <c r="AF2417" s="50" t="s">
        <v>44</v>
      </c>
      <c r="AG2417" s="51" t="s">
        <v>27</v>
      </c>
      <c r="AH2417" s="52" t="s">
        <v>28</v>
      </c>
      <c r="AI2417" s="52" t="s">
        <v>28</v>
      </c>
    </row>
    <row r="2418" spans="1:35" ht="13.5" customHeight="1">
      <c r="A2418" s="11" t="s">
        <v>449</v>
      </c>
      <c r="B2418" s="62" t="s">
        <v>4499</v>
      </c>
      <c r="C2418" s="58">
        <v>4503</v>
      </c>
      <c r="D2418" s="11" t="s">
        <v>3947</v>
      </c>
      <c r="E2418" s="11" t="s">
        <v>3948</v>
      </c>
      <c r="F2418" s="11" t="s">
        <v>3951</v>
      </c>
      <c r="G2418" s="58">
        <v>4637</v>
      </c>
      <c r="H2418" s="15" t="s">
        <v>4515</v>
      </c>
      <c r="I2418" s="12" t="s">
        <v>24</v>
      </c>
      <c r="J2418" s="38" t="s">
        <v>28</v>
      </c>
      <c r="K2418" s="16">
        <v>11857</v>
      </c>
      <c r="L2418" s="13">
        <v>42831</v>
      </c>
      <c r="M2418" s="14">
        <v>43251</v>
      </c>
      <c r="N2418" s="42"/>
      <c r="O2418" s="18">
        <v>11857</v>
      </c>
      <c r="P2418" s="22" t="s">
        <v>28</v>
      </c>
      <c r="Q2418" s="22">
        <v>8455</v>
      </c>
      <c r="R2418" s="20"/>
      <c r="S2418" s="22"/>
      <c r="T2418" s="22" t="s">
        <v>28</v>
      </c>
      <c r="U2418" s="22" t="s">
        <v>28</v>
      </c>
      <c r="V2418" s="20"/>
      <c r="W2418" s="23" t="s">
        <v>28</v>
      </c>
      <c r="X2418" s="22"/>
      <c r="Y2418" s="20"/>
      <c r="Z2418" s="17"/>
      <c r="AA2418" s="17" t="s">
        <v>28</v>
      </c>
      <c r="AB2418" s="23"/>
      <c r="AC2418" s="24"/>
      <c r="AE2418" s="49">
        <v>0</v>
      </c>
      <c r="AF2418" s="50" t="s">
        <v>44</v>
      </c>
      <c r="AG2418" s="51" t="s">
        <v>27</v>
      </c>
      <c r="AH2418" s="52" t="s">
        <v>28</v>
      </c>
      <c r="AI2418" s="52" t="s">
        <v>28</v>
      </c>
    </row>
    <row r="2419" spans="1:35" ht="13.5" customHeight="1">
      <c r="A2419" s="11" t="s">
        <v>449</v>
      </c>
      <c r="B2419" s="62" t="s">
        <v>4499</v>
      </c>
      <c r="C2419" s="58">
        <v>4503</v>
      </c>
      <c r="D2419" s="11" t="s">
        <v>3947</v>
      </c>
      <c r="E2419" s="11" t="s">
        <v>3948</v>
      </c>
      <c r="F2419" s="11" t="s">
        <v>3952</v>
      </c>
      <c r="G2419" s="58">
        <v>4638</v>
      </c>
      <c r="H2419" s="15" t="s">
        <v>4515</v>
      </c>
      <c r="I2419" s="12" t="s">
        <v>24</v>
      </c>
      <c r="J2419" s="38" t="s">
        <v>28</v>
      </c>
      <c r="K2419" s="16">
        <v>11164</v>
      </c>
      <c r="L2419" s="13">
        <v>42831</v>
      </c>
      <c r="M2419" s="14">
        <v>43251</v>
      </c>
      <c r="N2419" s="42"/>
      <c r="O2419" s="18">
        <v>11164</v>
      </c>
      <c r="P2419" s="22" t="s">
        <v>28</v>
      </c>
      <c r="Q2419" s="22">
        <v>7961</v>
      </c>
      <c r="R2419" s="20"/>
      <c r="S2419" s="22"/>
      <c r="T2419" s="22" t="s">
        <v>28</v>
      </c>
      <c r="U2419" s="22" t="s">
        <v>28</v>
      </c>
      <c r="V2419" s="20"/>
      <c r="W2419" s="23" t="s">
        <v>28</v>
      </c>
      <c r="X2419" s="22"/>
      <c r="Y2419" s="20"/>
      <c r="Z2419" s="17"/>
      <c r="AA2419" s="17" t="s">
        <v>28</v>
      </c>
      <c r="AB2419" s="23"/>
      <c r="AC2419" s="24"/>
      <c r="AE2419" s="49">
        <v>0</v>
      </c>
      <c r="AF2419" s="50" t="s">
        <v>44</v>
      </c>
      <c r="AG2419" s="51" t="s">
        <v>27</v>
      </c>
      <c r="AH2419" s="52" t="s">
        <v>28</v>
      </c>
      <c r="AI2419" s="52" t="s">
        <v>28</v>
      </c>
    </row>
    <row r="2420" spans="1:35" ht="13.5" customHeight="1">
      <c r="A2420" s="11" t="s">
        <v>449</v>
      </c>
      <c r="B2420" s="62" t="s">
        <v>4499</v>
      </c>
      <c r="C2420" s="58">
        <v>4503</v>
      </c>
      <c r="D2420" s="11" t="s">
        <v>3947</v>
      </c>
      <c r="E2420" s="11" t="s">
        <v>3948</v>
      </c>
      <c r="F2420" s="11" t="s">
        <v>3953</v>
      </c>
      <c r="G2420" s="58">
        <v>13864</v>
      </c>
      <c r="H2420" s="15" t="s">
        <v>4515</v>
      </c>
      <c r="I2420" s="12" t="s">
        <v>24</v>
      </c>
      <c r="J2420" s="38" t="s">
        <v>28</v>
      </c>
      <c r="K2420" s="16">
        <v>21851</v>
      </c>
      <c r="L2420" s="13">
        <v>42831</v>
      </c>
      <c r="M2420" s="14">
        <v>43251</v>
      </c>
      <c r="N2420" s="42"/>
      <c r="O2420" s="18">
        <v>21851</v>
      </c>
      <c r="P2420" s="22" t="s">
        <v>28</v>
      </c>
      <c r="Q2420" s="22">
        <v>15581</v>
      </c>
      <c r="R2420" s="20"/>
      <c r="S2420" s="22"/>
      <c r="T2420" s="22" t="s">
        <v>28</v>
      </c>
      <c r="U2420" s="22" t="s">
        <v>28</v>
      </c>
      <c r="V2420" s="20"/>
      <c r="W2420" s="23" t="s">
        <v>28</v>
      </c>
      <c r="X2420" s="22"/>
      <c r="Y2420" s="20"/>
      <c r="Z2420" s="17"/>
      <c r="AA2420" s="17" t="s">
        <v>28</v>
      </c>
      <c r="AB2420" s="23"/>
      <c r="AC2420" s="24"/>
      <c r="AE2420" s="49">
        <v>0</v>
      </c>
      <c r="AF2420" s="50" t="s">
        <v>44</v>
      </c>
      <c r="AG2420" s="51" t="s">
        <v>27</v>
      </c>
      <c r="AH2420" s="52" t="s">
        <v>28</v>
      </c>
      <c r="AI2420" s="52" t="s">
        <v>28</v>
      </c>
    </row>
    <row r="2421" spans="1:35" ht="13.5" customHeight="1">
      <c r="A2421" s="11" t="s">
        <v>449</v>
      </c>
      <c r="B2421" s="62" t="s">
        <v>4499</v>
      </c>
      <c r="C2421" s="58">
        <v>5333</v>
      </c>
      <c r="D2421" s="11" t="s">
        <v>3954</v>
      </c>
      <c r="E2421" s="11" t="s">
        <v>3955</v>
      </c>
      <c r="F2421" s="11" t="s">
        <v>3956</v>
      </c>
      <c r="G2421" s="58">
        <v>5338</v>
      </c>
      <c r="H2421" s="15" t="s">
        <v>30</v>
      </c>
      <c r="I2421" s="12" t="s">
        <v>24</v>
      </c>
      <c r="J2421" s="38">
        <v>8652420</v>
      </c>
      <c r="K2421" s="16">
        <v>4206622</v>
      </c>
      <c r="L2421" s="13">
        <v>42537</v>
      </c>
      <c r="M2421" s="14">
        <v>43404</v>
      </c>
      <c r="N2421" s="42"/>
      <c r="O2421" s="18">
        <v>4206622</v>
      </c>
      <c r="P2421" s="22" t="s">
        <v>28</v>
      </c>
      <c r="Q2421" s="22">
        <v>2626790</v>
      </c>
      <c r="R2421" s="20"/>
      <c r="S2421" s="22">
        <v>2546350</v>
      </c>
      <c r="T2421" s="22" t="s">
        <v>28</v>
      </c>
      <c r="U2421" s="22" t="s">
        <v>28</v>
      </c>
      <c r="V2421" s="20"/>
      <c r="W2421" s="23" t="s">
        <v>28</v>
      </c>
      <c r="X2421" s="22"/>
      <c r="Y2421" s="20"/>
      <c r="Z2421" s="17"/>
      <c r="AA2421" s="17">
        <v>0</v>
      </c>
      <c r="AB2421" s="23"/>
      <c r="AC2421" s="24"/>
      <c r="AE2421" s="49">
        <v>136728</v>
      </c>
      <c r="AF2421" s="50" t="s">
        <v>20</v>
      </c>
      <c r="AG2421" s="51" t="s">
        <v>19</v>
      </c>
      <c r="AH2421" s="52" t="s">
        <v>28</v>
      </c>
      <c r="AI2421" s="52" t="s">
        <v>28</v>
      </c>
    </row>
    <row r="2422" spans="1:35" ht="13.5" customHeight="1">
      <c r="A2422" s="11" t="s">
        <v>449</v>
      </c>
      <c r="B2422" s="62" t="s">
        <v>4499</v>
      </c>
      <c r="C2422" s="58">
        <v>5333</v>
      </c>
      <c r="D2422" s="11" t="s">
        <v>3954</v>
      </c>
      <c r="E2422" s="11" t="s">
        <v>3955</v>
      </c>
      <c r="F2422" s="11" t="s">
        <v>3957</v>
      </c>
      <c r="G2422" s="58">
        <v>5339</v>
      </c>
      <c r="H2422" s="15" t="s">
        <v>4515</v>
      </c>
      <c r="I2422" s="12" t="s">
        <v>24</v>
      </c>
      <c r="J2422" s="38" t="s">
        <v>28</v>
      </c>
      <c r="K2422" s="16">
        <v>202600</v>
      </c>
      <c r="L2422" s="13">
        <v>42537</v>
      </c>
      <c r="M2422" s="14">
        <v>43404</v>
      </c>
      <c r="N2422" s="42"/>
      <c r="O2422" s="18">
        <v>202600</v>
      </c>
      <c r="P2422" s="22" t="s">
        <v>28</v>
      </c>
      <c r="Q2422" s="22">
        <v>107727</v>
      </c>
      <c r="R2422" s="20"/>
      <c r="S2422" s="22"/>
      <c r="T2422" s="22" t="s">
        <v>28</v>
      </c>
      <c r="U2422" s="22" t="s">
        <v>28</v>
      </c>
      <c r="V2422" s="20"/>
      <c r="W2422" s="23" t="s">
        <v>28</v>
      </c>
      <c r="X2422" s="22"/>
      <c r="Y2422" s="20"/>
      <c r="Z2422" s="17"/>
      <c r="AA2422" s="17" t="s">
        <v>28</v>
      </c>
      <c r="AB2422" s="23"/>
      <c r="AC2422" s="24"/>
      <c r="AE2422" s="49">
        <v>0</v>
      </c>
      <c r="AF2422" s="50" t="s">
        <v>20</v>
      </c>
      <c r="AG2422" s="51" t="s">
        <v>27</v>
      </c>
      <c r="AH2422" s="52" t="s">
        <v>28</v>
      </c>
      <c r="AI2422" s="52" t="s">
        <v>28</v>
      </c>
    </row>
    <row r="2423" spans="1:35" ht="13.5" customHeight="1">
      <c r="A2423" s="11" t="s">
        <v>449</v>
      </c>
      <c r="B2423" s="62" t="s">
        <v>4499</v>
      </c>
      <c r="C2423" s="58">
        <v>5333</v>
      </c>
      <c r="D2423" s="11" t="s">
        <v>3954</v>
      </c>
      <c r="E2423" s="11" t="s">
        <v>3955</v>
      </c>
      <c r="F2423" s="11" t="s">
        <v>3958</v>
      </c>
      <c r="G2423" s="58">
        <v>5341</v>
      </c>
      <c r="H2423" s="15" t="s">
        <v>4515</v>
      </c>
      <c r="I2423" s="12" t="s">
        <v>24</v>
      </c>
      <c r="J2423" s="38" t="s">
        <v>28</v>
      </c>
      <c r="K2423" s="16">
        <v>400170</v>
      </c>
      <c r="L2423" s="13">
        <v>42537</v>
      </c>
      <c r="M2423" s="14">
        <v>43404</v>
      </c>
      <c r="N2423" s="42"/>
      <c r="O2423" s="18"/>
      <c r="P2423" s="22" t="s">
        <v>28</v>
      </c>
      <c r="Q2423" s="22"/>
      <c r="R2423" s="20"/>
      <c r="S2423" s="22"/>
      <c r="T2423" s="22" t="s">
        <v>28</v>
      </c>
      <c r="U2423" s="22" t="s">
        <v>28</v>
      </c>
      <c r="V2423" s="20"/>
      <c r="W2423" s="23">
        <v>42004</v>
      </c>
      <c r="X2423" s="22"/>
      <c r="Y2423" s="20"/>
      <c r="Z2423" s="17"/>
      <c r="AA2423" s="17" t="s">
        <v>28</v>
      </c>
      <c r="AB2423" s="23"/>
      <c r="AC2423" s="24"/>
      <c r="AE2423" s="49">
        <v>0</v>
      </c>
      <c r="AF2423" s="50" t="s">
        <v>20</v>
      </c>
      <c r="AG2423" s="51" t="s">
        <v>19</v>
      </c>
      <c r="AH2423" s="52" t="s">
        <v>28</v>
      </c>
      <c r="AI2423" s="52" t="s">
        <v>28</v>
      </c>
    </row>
    <row r="2424" spans="1:35" ht="13.5" customHeight="1">
      <c r="A2424" s="11" t="s">
        <v>449</v>
      </c>
      <c r="B2424" s="62" t="s">
        <v>4499</v>
      </c>
      <c r="C2424" s="58">
        <v>5333</v>
      </c>
      <c r="D2424" s="11" t="s">
        <v>3954</v>
      </c>
      <c r="E2424" s="11" t="s">
        <v>3955</v>
      </c>
      <c r="F2424" s="11" t="s">
        <v>3959</v>
      </c>
      <c r="G2424" s="58">
        <v>5342</v>
      </c>
      <c r="H2424" s="15" t="s">
        <v>4515</v>
      </c>
      <c r="I2424" s="12" t="s">
        <v>24</v>
      </c>
      <c r="J2424" s="38" t="s">
        <v>28</v>
      </c>
      <c r="K2424" s="16">
        <v>36575</v>
      </c>
      <c r="L2424" s="13">
        <v>42537</v>
      </c>
      <c r="M2424" s="14">
        <v>43404</v>
      </c>
      <c r="N2424" s="42"/>
      <c r="O2424" s="18">
        <v>36575</v>
      </c>
      <c r="P2424" s="22" t="s">
        <v>28</v>
      </c>
      <c r="Q2424" s="22">
        <v>16500</v>
      </c>
      <c r="R2424" s="20"/>
      <c r="S2424" s="22"/>
      <c r="T2424" s="22" t="s">
        <v>28</v>
      </c>
      <c r="U2424" s="22" t="s">
        <v>28</v>
      </c>
      <c r="V2424" s="20"/>
      <c r="W2424" s="23">
        <v>42004</v>
      </c>
      <c r="X2424" s="22"/>
      <c r="Y2424" s="20"/>
      <c r="Z2424" s="17"/>
      <c r="AA2424" s="17" t="s">
        <v>28</v>
      </c>
      <c r="AB2424" s="23"/>
      <c r="AC2424" s="24"/>
      <c r="AE2424" s="49">
        <v>0</v>
      </c>
      <c r="AF2424" s="50" t="s">
        <v>20</v>
      </c>
      <c r="AG2424" s="51" t="s">
        <v>19</v>
      </c>
      <c r="AH2424" s="52" t="s">
        <v>28</v>
      </c>
      <c r="AI2424" s="52" t="s">
        <v>28</v>
      </c>
    </row>
    <row r="2425" spans="1:35" ht="13.5" customHeight="1">
      <c r="A2425" s="11" t="s">
        <v>449</v>
      </c>
      <c r="B2425" s="62" t="s">
        <v>4499</v>
      </c>
      <c r="C2425" s="58">
        <v>5333</v>
      </c>
      <c r="D2425" s="11" t="s">
        <v>3954</v>
      </c>
      <c r="E2425" s="11" t="s">
        <v>3955</v>
      </c>
      <c r="F2425" s="11" t="s">
        <v>3960</v>
      </c>
      <c r="G2425" s="58">
        <v>5344</v>
      </c>
      <c r="H2425" s="15" t="s">
        <v>30</v>
      </c>
      <c r="I2425" s="12" t="s">
        <v>24</v>
      </c>
      <c r="J2425" s="38" t="s">
        <v>28</v>
      </c>
      <c r="K2425" s="16">
        <v>4206623</v>
      </c>
      <c r="L2425" s="13">
        <v>42537</v>
      </c>
      <c r="M2425" s="14">
        <v>43404</v>
      </c>
      <c r="N2425" s="42"/>
      <c r="O2425" s="18">
        <v>4206623</v>
      </c>
      <c r="P2425" s="22" t="s">
        <v>28</v>
      </c>
      <c r="Q2425" s="22">
        <v>2453061</v>
      </c>
      <c r="R2425" s="20"/>
      <c r="S2425" s="22">
        <v>1785192</v>
      </c>
      <c r="T2425" s="22" t="s">
        <v>28</v>
      </c>
      <c r="U2425" s="22" t="s">
        <v>28</v>
      </c>
      <c r="V2425" s="20"/>
      <c r="W2425" s="23" t="s">
        <v>28</v>
      </c>
      <c r="X2425" s="22"/>
      <c r="Y2425" s="20"/>
      <c r="Z2425" s="17"/>
      <c r="AA2425" s="17" t="s">
        <v>28</v>
      </c>
      <c r="AB2425" s="23"/>
      <c r="AC2425" s="24"/>
      <c r="AE2425" s="49">
        <v>0</v>
      </c>
      <c r="AF2425" s="50" t="s">
        <v>20</v>
      </c>
      <c r="AG2425" s="51" t="s">
        <v>19</v>
      </c>
      <c r="AH2425" s="52" t="s">
        <v>28</v>
      </c>
      <c r="AI2425" s="52" t="s">
        <v>28</v>
      </c>
    </row>
    <row r="2426" spans="1:35" ht="13.5" customHeight="1">
      <c r="A2426" s="11" t="s">
        <v>449</v>
      </c>
      <c r="B2426" s="62" t="s">
        <v>4499</v>
      </c>
      <c r="C2426" s="58">
        <v>5353</v>
      </c>
      <c r="D2426" s="11" t="s">
        <v>3961</v>
      </c>
      <c r="E2426" s="11" t="s">
        <v>3962</v>
      </c>
      <c r="F2426" s="11" t="s">
        <v>3963</v>
      </c>
      <c r="G2426" s="58">
        <v>5358</v>
      </c>
      <c r="H2426" s="15" t="s">
        <v>30</v>
      </c>
      <c r="I2426" s="12" t="s">
        <v>1135</v>
      </c>
      <c r="J2426" s="38">
        <v>2442099</v>
      </c>
      <c r="K2426" s="16">
        <v>2493513</v>
      </c>
      <c r="L2426" s="13">
        <v>42733</v>
      </c>
      <c r="M2426" s="14">
        <v>43109</v>
      </c>
      <c r="N2426" s="42"/>
      <c r="O2426" s="18">
        <v>2363743</v>
      </c>
      <c r="P2426" s="22" t="s">
        <v>28</v>
      </c>
      <c r="Q2426" s="22"/>
      <c r="R2426" s="20"/>
      <c r="S2426" s="22"/>
      <c r="T2426" s="22" t="s">
        <v>28</v>
      </c>
      <c r="U2426" s="22" t="s">
        <v>28</v>
      </c>
      <c r="V2426" s="20"/>
      <c r="W2426" s="23">
        <v>43190</v>
      </c>
      <c r="X2426" s="22"/>
      <c r="Y2426" s="20"/>
      <c r="Z2426" s="17"/>
      <c r="AA2426" s="17" t="s">
        <v>28</v>
      </c>
      <c r="AB2426" s="23"/>
      <c r="AC2426" s="24"/>
      <c r="AE2426" s="49">
        <v>0</v>
      </c>
      <c r="AF2426" s="50" t="s">
        <v>20</v>
      </c>
      <c r="AG2426" s="51" t="s">
        <v>19</v>
      </c>
      <c r="AH2426" s="52" t="s">
        <v>28</v>
      </c>
      <c r="AI2426" s="52" t="s">
        <v>28</v>
      </c>
    </row>
    <row r="2427" spans="1:35" ht="13.5" customHeight="1">
      <c r="A2427" s="11" t="s">
        <v>449</v>
      </c>
      <c r="B2427" s="62" t="s">
        <v>4499</v>
      </c>
      <c r="C2427" s="58">
        <v>5353</v>
      </c>
      <c r="D2427" s="11" t="s">
        <v>3961</v>
      </c>
      <c r="E2427" s="11" t="s">
        <v>3962</v>
      </c>
      <c r="F2427" s="11" t="s">
        <v>3964</v>
      </c>
      <c r="G2427" s="58">
        <v>5376</v>
      </c>
      <c r="H2427" s="15" t="s">
        <v>4515</v>
      </c>
      <c r="I2427" s="12" t="s">
        <v>1135</v>
      </c>
      <c r="J2427" s="38" t="s">
        <v>28</v>
      </c>
      <c r="K2427" s="16">
        <v>82658</v>
      </c>
      <c r="L2427" s="13">
        <v>42733</v>
      </c>
      <c r="M2427" s="14">
        <v>43109</v>
      </c>
      <c r="N2427" s="42"/>
      <c r="O2427" s="18">
        <v>78356</v>
      </c>
      <c r="P2427" s="22" t="s">
        <v>28</v>
      </c>
      <c r="Q2427" s="22"/>
      <c r="R2427" s="20"/>
      <c r="S2427" s="22"/>
      <c r="T2427" s="22" t="s">
        <v>28</v>
      </c>
      <c r="U2427" s="22" t="s">
        <v>28</v>
      </c>
      <c r="V2427" s="20"/>
      <c r="W2427" s="23"/>
      <c r="X2427" s="22"/>
      <c r="Y2427" s="20"/>
      <c r="Z2427" s="17"/>
      <c r="AA2427" s="17" t="s">
        <v>28</v>
      </c>
      <c r="AB2427" s="23"/>
      <c r="AC2427" s="24"/>
      <c r="AE2427" s="49">
        <v>0</v>
      </c>
      <c r="AF2427" s="50" t="s">
        <v>20</v>
      </c>
      <c r="AG2427" s="51" t="s">
        <v>27</v>
      </c>
      <c r="AH2427" s="52" t="s">
        <v>28</v>
      </c>
      <c r="AI2427" s="52" t="s">
        <v>28</v>
      </c>
    </row>
    <row r="2428" spans="1:35" ht="13.5" customHeight="1">
      <c r="A2428" s="11" t="s">
        <v>449</v>
      </c>
      <c r="B2428" s="62" t="s">
        <v>4499</v>
      </c>
      <c r="C2428" s="58">
        <v>5378</v>
      </c>
      <c r="D2428" s="11" t="s">
        <v>3965</v>
      </c>
      <c r="E2428" s="11" t="s">
        <v>3966</v>
      </c>
      <c r="F2428" s="11" t="s">
        <v>3967</v>
      </c>
      <c r="G2428" s="58">
        <v>5383</v>
      </c>
      <c r="H2428" s="15" t="s">
        <v>30</v>
      </c>
      <c r="I2428" s="12" t="s">
        <v>24</v>
      </c>
      <c r="J2428" s="38">
        <v>1222327</v>
      </c>
      <c r="K2428" s="16">
        <v>1213187</v>
      </c>
      <c r="L2428" s="13">
        <v>42831</v>
      </c>
      <c r="M2428" s="14">
        <v>43201</v>
      </c>
      <c r="N2428" s="42"/>
      <c r="O2428" s="18">
        <v>1213187</v>
      </c>
      <c r="P2428" s="22" t="s">
        <v>28</v>
      </c>
      <c r="Q2428" s="22">
        <v>919484</v>
      </c>
      <c r="R2428" s="20"/>
      <c r="S2428" s="22"/>
      <c r="T2428" s="22" t="s">
        <v>28</v>
      </c>
      <c r="U2428" s="22" t="s">
        <v>28</v>
      </c>
      <c r="V2428" s="20"/>
      <c r="W2428" s="23">
        <v>43218</v>
      </c>
      <c r="X2428" s="22"/>
      <c r="Y2428" s="20"/>
      <c r="Z2428" s="17"/>
      <c r="AA2428" s="17">
        <v>0</v>
      </c>
      <c r="AB2428" s="23"/>
      <c r="AC2428" s="24"/>
      <c r="AE2428" s="49">
        <v>0</v>
      </c>
      <c r="AF2428" s="50" t="s">
        <v>26</v>
      </c>
      <c r="AG2428" s="51" t="s">
        <v>19</v>
      </c>
      <c r="AH2428" s="52" t="s">
        <v>28</v>
      </c>
      <c r="AI2428" s="52" t="s">
        <v>28</v>
      </c>
    </row>
    <row r="2429" spans="1:35" ht="13.5" customHeight="1">
      <c r="A2429" s="11" t="s">
        <v>449</v>
      </c>
      <c r="B2429" s="62" t="s">
        <v>4499</v>
      </c>
      <c r="C2429" s="58">
        <v>5378</v>
      </c>
      <c r="D2429" s="11" t="s">
        <v>3965</v>
      </c>
      <c r="E2429" s="11" t="s">
        <v>3966</v>
      </c>
      <c r="F2429" s="11" t="s">
        <v>3968</v>
      </c>
      <c r="G2429" s="58">
        <v>5384</v>
      </c>
      <c r="H2429" s="15" t="s">
        <v>4515</v>
      </c>
      <c r="I2429" s="12" t="s">
        <v>24</v>
      </c>
      <c r="J2429" s="38" t="s">
        <v>28</v>
      </c>
      <c r="K2429" s="16">
        <v>9140</v>
      </c>
      <c r="L2429" s="13">
        <v>42831</v>
      </c>
      <c r="M2429" s="14">
        <v>43201</v>
      </c>
      <c r="N2429" s="42"/>
      <c r="O2429" s="18">
        <v>9140</v>
      </c>
      <c r="P2429" s="22" t="s">
        <v>28</v>
      </c>
      <c r="Q2429" s="22">
        <v>6197</v>
      </c>
      <c r="R2429" s="20"/>
      <c r="S2429" s="22"/>
      <c r="T2429" s="22" t="s">
        <v>28</v>
      </c>
      <c r="U2429" s="22" t="s">
        <v>28</v>
      </c>
      <c r="V2429" s="20"/>
      <c r="W2429" s="23" t="s">
        <v>28</v>
      </c>
      <c r="X2429" s="22"/>
      <c r="Y2429" s="20"/>
      <c r="Z2429" s="17"/>
      <c r="AA2429" s="17" t="s">
        <v>28</v>
      </c>
      <c r="AB2429" s="23"/>
      <c r="AC2429" s="24"/>
      <c r="AE2429" s="49">
        <v>0</v>
      </c>
      <c r="AF2429" s="50" t="s">
        <v>26</v>
      </c>
      <c r="AG2429" s="51" t="s">
        <v>27</v>
      </c>
      <c r="AH2429" s="52" t="s">
        <v>28</v>
      </c>
      <c r="AI2429" s="52" t="s">
        <v>28</v>
      </c>
    </row>
    <row r="2430" spans="1:35" ht="13.5" customHeight="1">
      <c r="A2430" s="11" t="s">
        <v>449</v>
      </c>
      <c r="B2430" s="62" t="s">
        <v>4499</v>
      </c>
      <c r="C2430" s="58">
        <v>5405</v>
      </c>
      <c r="D2430" s="11" t="s">
        <v>3969</v>
      </c>
      <c r="E2430" s="11" t="s">
        <v>3970</v>
      </c>
      <c r="F2430" s="11" t="s">
        <v>3971</v>
      </c>
      <c r="G2430" s="58">
        <v>5413</v>
      </c>
      <c r="H2430" s="15" t="s">
        <v>30</v>
      </c>
      <c r="I2430" s="12" t="s">
        <v>24</v>
      </c>
      <c r="J2430" s="38">
        <v>9209270</v>
      </c>
      <c r="K2430" s="16">
        <v>4261495</v>
      </c>
      <c r="L2430" s="13">
        <v>42829</v>
      </c>
      <c r="M2430" s="14">
        <v>43450</v>
      </c>
      <c r="N2430" s="42"/>
      <c r="O2430" s="18">
        <v>4214510</v>
      </c>
      <c r="P2430" s="22" t="s">
        <v>28</v>
      </c>
      <c r="Q2430" s="22">
        <v>3331228</v>
      </c>
      <c r="R2430" s="20"/>
      <c r="S2430" s="22">
        <v>1701358</v>
      </c>
      <c r="T2430" s="22" t="s">
        <v>28</v>
      </c>
      <c r="U2430" s="22" t="s">
        <v>28</v>
      </c>
      <c r="V2430" s="20"/>
      <c r="W2430" s="23" t="s">
        <v>28</v>
      </c>
      <c r="X2430" s="22"/>
      <c r="Y2430" s="20"/>
      <c r="Z2430" s="17"/>
      <c r="AA2430" s="17">
        <v>0</v>
      </c>
      <c r="AB2430" s="23"/>
      <c r="AC2430" s="24"/>
      <c r="AE2430" s="49">
        <v>72638</v>
      </c>
      <c r="AF2430" s="50" t="s">
        <v>20</v>
      </c>
      <c r="AG2430" s="51" t="s">
        <v>19</v>
      </c>
      <c r="AH2430" s="52" t="s">
        <v>28</v>
      </c>
      <c r="AI2430" s="52" t="s">
        <v>28</v>
      </c>
    </row>
    <row r="2431" spans="1:35" ht="13.5" customHeight="1">
      <c r="A2431" s="11" t="s">
        <v>449</v>
      </c>
      <c r="B2431" s="62" t="s">
        <v>4499</v>
      </c>
      <c r="C2431" s="58">
        <v>5405</v>
      </c>
      <c r="D2431" s="11" t="s">
        <v>3969</v>
      </c>
      <c r="E2431" s="11" t="s">
        <v>3970</v>
      </c>
      <c r="F2431" s="11" t="s">
        <v>3972</v>
      </c>
      <c r="G2431" s="58">
        <v>5415</v>
      </c>
      <c r="H2431" s="15" t="s">
        <v>30</v>
      </c>
      <c r="I2431" s="12" t="s">
        <v>24</v>
      </c>
      <c r="J2431" s="38" t="s">
        <v>28</v>
      </c>
      <c r="K2431" s="16">
        <v>4771430</v>
      </c>
      <c r="L2431" s="13">
        <v>42829</v>
      </c>
      <c r="M2431" s="14">
        <v>43450</v>
      </c>
      <c r="N2431" s="42"/>
      <c r="O2431" s="18">
        <v>4724730</v>
      </c>
      <c r="P2431" s="22" t="s">
        <v>28</v>
      </c>
      <c r="Q2431" s="22">
        <v>3732144</v>
      </c>
      <c r="R2431" s="20"/>
      <c r="S2431" s="22">
        <v>1382022</v>
      </c>
      <c r="T2431" s="22" t="s">
        <v>28</v>
      </c>
      <c r="U2431" s="22" t="s">
        <v>28</v>
      </c>
      <c r="V2431" s="20"/>
      <c r="W2431" s="23" t="s">
        <v>28</v>
      </c>
      <c r="X2431" s="22"/>
      <c r="Y2431" s="20"/>
      <c r="Z2431" s="17"/>
      <c r="AA2431" s="17" t="s">
        <v>28</v>
      </c>
      <c r="AB2431" s="23"/>
      <c r="AC2431" s="24"/>
      <c r="AE2431" s="49">
        <v>0</v>
      </c>
      <c r="AF2431" s="50" t="s">
        <v>20</v>
      </c>
      <c r="AG2431" s="51" t="s">
        <v>19</v>
      </c>
      <c r="AH2431" s="52" t="s">
        <v>28</v>
      </c>
      <c r="AI2431" s="52" t="s">
        <v>28</v>
      </c>
    </row>
    <row r="2432" spans="1:35" ht="13.5" customHeight="1">
      <c r="A2432" s="11" t="s">
        <v>449</v>
      </c>
      <c r="B2432" s="62" t="s">
        <v>4499</v>
      </c>
      <c r="C2432" s="58">
        <v>5405</v>
      </c>
      <c r="D2432" s="11" t="s">
        <v>3969</v>
      </c>
      <c r="E2432" s="11" t="s">
        <v>3970</v>
      </c>
      <c r="F2432" s="11" t="s">
        <v>3973</v>
      </c>
      <c r="G2432" s="58">
        <v>5416</v>
      </c>
      <c r="H2432" s="15" t="s">
        <v>4515</v>
      </c>
      <c r="I2432" s="12" t="s">
        <v>24</v>
      </c>
      <c r="J2432" s="38" t="s">
        <v>28</v>
      </c>
      <c r="K2432" s="16">
        <v>46912</v>
      </c>
      <c r="L2432" s="13">
        <v>42829</v>
      </c>
      <c r="M2432" s="14">
        <v>43450</v>
      </c>
      <c r="N2432" s="42"/>
      <c r="O2432" s="18">
        <v>46912</v>
      </c>
      <c r="P2432" s="22" t="s">
        <v>28</v>
      </c>
      <c r="Q2432" s="22">
        <v>21000</v>
      </c>
      <c r="R2432" s="20"/>
      <c r="S2432" s="22"/>
      <c r="T2432" s="22" t="s">
        <v>28</v>
      </c>
      <c r="U2432" s="22" t="s">
        <v>28</v>
      </c>
      <c r="V2432" s="20"/>
      <c r="W2432" s="23" t="s">
        <v>28</v>
      </c>
      <c r="X2432" s="22"/>
      <c r="Y2432" s="20"/>
      <c r="Z2432" s="17"/>
      <c r="AA2432" s="17" t="s">
        <v>28</v>
      </c>
      <c r="AB2432" s="23"/>
      <c r="AC2432" s="24"/>
      <c r="AE2432" s="49">
        <v>0</v>
      </c>
      <c r="AF2432" s="50" t="s">
        <v>20</v>
      </c>
      <c r="AG2432" s="51" t="s">
        <v>27</v>
      </c>
      <c r="AH2432" s="52" t="s">
        <v>28</v>
      </c>
      <c r="AI2432" s="52" t="s">
        <v>28</v>
      </c>
    </row>
    <row r="2433" spans="1:35" ht="13.5" customHeight="1">
      <c r="A2433" s="11" t="s">
        <v>449</v>
      </c>
      <c r="B2433" s="62" t="s">
        <v>4499</v>
      </c>
      <c r="C2433" s="58">
        <v>5405</v>
      </c>
      <c r="D2433" s="11" t="s">
        <v>3969</v>
      </c>
      <c r="E2433" s="11" t="s">
        <v>3970</v>
      </c>
      <c r="F2433" s="11" t="s">
        <v>3974</v>
      </c>
      <c r="G2433" s="58">
        <v>5417</v>
      </c>
      <c r="H2433" s="15" t="s">
        <v>4515</v>
      </c>
      <c r="I2433" s="12" t="s">
        <v>24</v>
      </c>
      <c r="J2433" s="38" t="s">
        <v>28</v>
      </c>
      <c r="K2433" s="16">
        <v>53798</v>
      </c>
      <c r="L2433" s="13">
        <v>42829</v>
      </c>
      <c r="M2433" s="14">
        <v>43450</v>
      </c>
      <c r="N2433" s="42"/>
      <c r="O2433" s="18">
        <v>53798</v>
      </c>
      <c r="P2433" s="22" t="s">
        <v>28</v>
      </c>
      <c r="Q2433" s="22">
        <v>27500</v>
      </c>
      <c r="R2433" s="20"/>
      <c r="S2433" s="22"/>
      <c r="T2433" s="22" t="s">
        <v>28</v>
      </c>
      <c r="U2433" s="22" t="s">
        <v>28</v>
      </c>
      <c r="V2433" s="20"/>
      <c r="W2433" s="23" t="s">
        <v>28</v>
      </c>
      <c r="X2433" s="22"/>
      <c r="Y2433" s="20"/>
      <c r="Z2433" s="17"/>
      <c r="AA2433" s="17" t="s">
        <v>28</v>
      </c>
      <c r="AB2433" s="23"/>
      <c r="AC2433" s="24"/>
      <c r="AE2433" s="49">
        <v>0</v>
      </c>
      <c r="AF2433" s="50" t="s">
        <v>20</v>
      </c>
      <c r="AG2433" s="51" t="s">
        <v>27</v>
      </c>
      <c r="AH2433" s="52" t="s">
        <v>28</v>
      </c>
      <c r="AI2433" s="52" t="s">
        <v>28</v>
      </c>
    </row>
    <row r="2434" spans="1:35" ht="13.5" customHeight="1">
      <c r="A2434" s="11" t="s">
        <v>449</v>
      </c>
      <c r="B2434" s="62" t="s">
        <v>4499</v>
      </c>
      <c r="C2434" s="58">
        <v>5405</v>
      </c>
      <c r="D2434" s="11" t="s">
        <v>3969</v>
      </c>
      <c r="E2434" s="11" t="s">
        <v>3970</v>
      </c>
      <c r="F2434" s="11" t="s">
        <v>3975</v>
      </c>
      <c r="G2434" s="58">
        <v>5418</v>
      </c>
      <c r="H2434" s="15" t="s">
        <v>4515</v>
      </c>
      <c r="I2434" s="12" t="s">
        <v>24</v>
      </c>
      <c r="J2434" s="38" t="s">
        <v>28</v>
      </c>
      <c r="K2434" s="16">
        <v>169320</v>
      </c>
      <c r="L2434" s="13">
        <v>42829</v>
      </c>
      <c r="M2434" s="14">
        <v>43450</v>
      </c>
      <c r="N2434" s="42"/>
      <c r="O2434" s="18">
        <v>169320</v>
      </c>
      <c r="P2434" s="22" t="s">
        <v>28</v>
      </c>
      <c r="Q2434" s="22">
        <v>126448</v>
      </c>
      <c r="R2434" s="20"/>
      <c r="S2434" s="22"/>
      <c r="T2434" s="22" t="s">
        <v>28</v>
      </c>
      <c r="U2434" s="22" t="s">
        <v>28</v>
      </c>
      <c r="V2434" s="20"/>
      <c r="W2434" s="23" t="s">
        <v>28</v>
      </c>
      <c r="X2434" s="22"/>
      <c r="Y2434" s="20"/>
      <c r="Z2434" s="17"/>
      <c r="AA2434" s="17" t="s">
        <v>28</v>
      </c>
      <c r="AB2434" s="23"/>
      <c r="AC2434" s="24"/>
      <c r="AE2434" s="49">
        <v>0</v>
      </c>
      <c r="AF2434" s="50" t="s">
        <v>20</v>
      </c>
      <c r="AG2434" s="51" t="s">
        <v>27</v>
      </c>
      <c r="AH2434" s="52" t="s">
        <v>28</v>
      </c>
      <c r="AI2434" s="52" t="s">
        <v>28</v>
      </c>
    </row>
    <row r="2435" spans="1:35" ht="13.5" customHeight="1">
      <c r="A2435" s="11" t="s">
        <v>449</v>
      </c>
      <c r="B2435" s="62" t="s">
        <v>4499</v>
      </c>
      <c r="C2435" s="58">
        <v>5729</v>
      </c>
      <c r="D2435" s="11" t="s">
        <v>3976</v>
      </c>
      <c r="E2435" s="11" t="s">
        <v>3977</v>
      </c>
      <c r="F2435" s="11" t="s">
        <v>3978</v>
      </c>
      <c r="G2435" s="58">
        <v>5737</v>
      </c>
      <c r="H2435" s="15" t="s">
        <v>30</v>
      </c>
      <c r="I2435" s="12" t="s">
        <v>1135</v>
      </c>
      <c r="J2435" s="38">
        <v>346940.53079947573</v>
      </c>
      <c r="K2435" s="16">
        <v>836984</v>
      </c>
      <c r="L2435" s="13">
        <v>42844</v>
      </c>
      <c r="M2435" s="14">
        <v>43212</v>
      </c>
      <c r="N2435" s="42"/>
      <c r="O2435" s="18">
        <v>346940.53079947573</v>
      </c>
      <c r="P2435" s="22" t="s">
        <v>28</v>
      </c>
      <c r="Q2435" s="22">
        <v>318565</v>
      </c>
      <c r="R2435" s="20"/>
      <c r="S2435" s="22"/>
      <c r="T2435" s="22" t="s">
        <v>28</v>
      </c>
      <c r="U2435" s="22" t="s">
        <v>28</v>
      </c>
      <c r="V2435" s="20"/>
      <c r="W2435" s="23">
        <v>43209</v>
      </c>
      <c r="X2435" s="22"/>
      <c r="Y2435" s="20"/>
      <c r="Z2435" s="17"/>
      <c r="AA2435" s="17" t="s">
        <v>28</v>
      </c>
      <c r="AB2435" s="23"/>
      <c r="AC2435" s="24"/>
      <c r="AE2435" s="49">
        <v>0</v>
      </c>
      <c r="AF2435" s="50" t="s">
        <v>20</v>
      </c>
      <c r="AG2435" s="51" t="s">
        <v>19</v>
      </c>
      <c r="AH2435" s="52" t="s">
        <v>28</v>
      </c>
      <c r="AI2435" s="52" t="s">
        <v>28</v>
      </c>
    </row>
    <row r="2436" spans="1:35" ht="13.5" customHeight="1">
      <c r="A2436" s="11" t="s">
        <v>449</v>
      </c>
      <c r="B2436" s="62" t="s">
        <v>4499</v>
      </c>
      <c r="C2436" s="58">
        <v>5847</v>
      </c>
      <c r="D2436" s="11" t="s">
        <v>3979</v>
      </c>
      <c r="E2436" s="11" t="s">
        <v>3980</v>
      </c>
      <c r="F2436" s="11" t="s">
        <v>3981</v>
      </c>
      <c r="G2436" s="58">
        <v>5852</v>
      </c>
      <c r="H2436" s="15" t="s">
        <v>30</v>
      </c>
      <c r="I2436" s="12" t="s">
        <v>1135</v>
      </c>
      <c r="J2436" s="38">
        <v>4081528.0645766854</v>
      </c>
      <c r="K2436" s="16">
        <v>3927926</v>
      </c>
      <c r="L2436" s="13">
        <v>42761</v>
      </c>
      <c r="M2436" s="14">
        <v>43129</v>
      </c>
      <c r="N2436" s="42"/>
      <c r="O2436" s="18">
        <v>3793949.6902571809</v>
      </c>
      <c r="P2436" s="22">
        <v>87351</v>
      </c>
      <c r="Q2436" s="22">
        <v>3812491</v>
      </c>
      <c r="R2436" s="20"/>
      <c r="S2436" s="22"/>
      <c r="T2436" s="22" t="s">
        <v>28</v>
      </c>
      <c r="U2436" s="22" t="s">
        <v>28</v>
      </c>
      <c r="V2436" s="20"/>
      <c r="W2436" s="23">
        <v>43209</v>
      </c>
      <c r="X2436" s="22"/>
      <c r="Y2436" s="20"/>
      <c r="Z2436" s="17"/>
      <c r="AA2436" s="17" t="s">
        <v>28</v>
      </c>
      <c r="AB2436" s="23"/>
      <c r="AC2436" s="24"/>
      <c r="AE2436" s="49">
        <v>0</v>
      </c>
      <c r="AF2436" s="50" t="s">
        <v>20</v>
      </c>
      <c r="AG2436" s="51" t="s">
        <v>19</v>
      </c>
      <c r="AH2436" s="52" t="s">
        <v>28</v>
      </c>
      <c r="AI2436" s="52" t="s">
        <v>28</v>
      </c>
    </row>
    <row r="2437" spans="1:35" ht="13.5" customHeight="1">
      <c r="A2437" s="11" t="s">
        <v>449</v>
      </c>
      <c r="B2437" s="62" t="s">
        <v>4499</v>
      </c>
      <c r="C2437" s="58">
        <v>5847</v>
      </c>
      <c r="D2437" s="11" t="s">
        <v>3979</v>
      </c>
      <c r="E2437" s="11" t="s">
        <v>3980</v>
      </c>
      <c r="F2437" s="11" t="s">
        <v>3982</v>
      </c>
      <c r="G2437" s="58">
        <v>5853</v>
      </c>
      <c r="H2437" s="15" t="s">
        <v>4515</v>
      </c>
      <c r="I2437" s="12" t="s">
        <v>1135</v>
      </c>
      <c r="J2437" s="38" t="s">
        <v>28</v>
      </c>
      <c r="K2437" s="16">
        <v>250132</v>
      </c>
      <c r="L2437" s="13">
        <v>42761</v>
      </c>
      <c r="M2437" s="14">
        <v>43129</v>
      </c>
      <c r="N2437" s="42"/>
      <c r="O2437" s="18">
        <v>234777.54833865218</v>
      </c>
      <c r="P2437" s="22" t="s">
        <v>28</v>
      </c>
      <c r="Q2437" s="22">
        <v>152606</v>
      </c>
      <c r="R2437" s="20"/>
      <c r="S2437" s="22"/>
      <c r="T2437" s="22" t="s">
        <v>28</v>
      </c>
      <c r="U2437" s="22" t="s">
        <v>28</v>
      </c>
      <c r="V2437" s="20"/>
      <c r="W2437" s="23" t="s">
        <v>28</v>
      </c>
      <c r="X2437" s="22"/>
      <c r="Y2437" s="20"/>
      <c r="Z2437" s="17"/>
      <c r="AA2437" s="17" t="s">
        <v>28</v>
      </c>
      <c r="AB2437" s="23"/>
      <c r="AC2437" s="24"/>
      <c r="AE2437" s="49">
        <v>0</v>
      </c>
      <c r="AF2437" s="50" t="s">
        <v>20</v>
      </c>
      <c r="AG2437" s="51" t="s">
        <v>27</v>
      </c>
      <c r="AH2437" s="52" t="s">
        <v>28</v>
      </c>
      <c r="AI2437" s="52" t="s">
        <v>28</v>
      </c>
    </row>
    <row r="2438" spans="1:35" ht="13.5" customHeight="1">
      <c r="A2438" s="11" t="s">
        <v>449</v>
      </c>
      <c r="B2438" s="62" t="s">
        <v>4499</v>
      </c>
      <c r="C2438" s="58">
        <v>5847</v>
      </c>
      <c r="D2438" s="11" t="s">
        <v>3979</v>
      </c>
      <c r="E2438" s="11" t="s">
        <v>3980</v>
      </c>
      <c r="F2438" s="11" t="s">
        <v>3983</v>
      </c>
      <c r="G2438" s="58">
        <v>5854</v>
      </c>
      <c r="H2438" s="15" t="s">
        <v>4515</v>
      </c>
      <c r="I2438" s="12" t="s">
        <v>1135</v>
      </c>
      <c r="J2438" s="38" t="s">
        <v>28</v>
      </c>
      <c r="K2438" s="16">
        <v>56254</v>
      </c>
      <c r="L2438" s="13">
        <v>42761</v>
      </c>
      <c r="M2438" s="14">
        <v>43129</v>
      </c>
      <c r="N2438" s="42"/>
      <c r="O2438" s="18">
        <v>52800.825980852263</v>
      </c>
      <c r="P2438" s="22" t="s">
        <v>28</v>
      </c>
      <c r="Q2438" s="22">
        <v>45498</v>
      </c>
      <c r="R2438" s="20"/>
      <c r="S2438" s="22"/>
      <c r="T2438" s="22" t="s">
        <v>28</v>
      </c>
      <c r="U2438" s="22" t="s">
        <v>28</v>
      </c>
      <c r="V2438" s="20"/>
      <c r="W2438" s="23" t="s">
        <v>28</v>
      </c>
      <c r="X2438" s="22"/>
      <c r="Y2438" s="20"/>
      <c r="Z2438" s="17"/>
      <c r="AA2438" s="17" t="s">
        <v>28</v>
      </c>
      <c r="AB2438" s="23"/>
      <c r="AC2438" s="24"/>
      <c r="AE2438" s="49">
        <v>0</v>
      </c>
      <c r="AF2438" s="50" t="s">
        <v>20</v>
      </c>
      <c r="AG2438" s="51" t="s">
        <v>27</v>
      </c>
      <c r="AH2438" s="52" t="s">
        <v>28</v>
      </c>
      <c r="AI2438" s="52" t="s">
        <v>28</v>
      </c>
    </row>
    <row r="2439" spans="1:35" ht="13.5" customHeight="1">
      <c r="A2439" s="11" t="s">
        <v>449</v>
      </c>
      <c r="B2439" s="62" t="s">
        <v>4499</v>
      </c>
      <c r="C2439" s="58">
        <v>6085</v>
      </c>
      <c r="D2439" s="11" t="s">
        <v>3984</v>
      </c>
      <c r="E2439" s="11" t="s">
        <v>3985</v>
      </c>
      <c r="F2439" s="11" t="s">
        <v>3986</v>
      </c>
      <c r="G2439" s="58">
        <v>6209</v>
      </c>
      <c r="H2439" s="15" t="s">
        <v>30</v>
      </c>
      <c r="I2439" s="12" t="s">
        <v>24</v>
      </c>
      <c r="J2439" s="38">
        <v>3923753</v>
      </c>
      <c r="K2439" s="16">
        <v>3893991</v>
      </c>
      <c r="L2439" s="13">
        <v>42933</v>
      </c>
      <c r="M2439" s="14">
        <v>43172</v>
      </c>
      <c r="N2439" s="42"/>
      <c r="O2439" s="18">
        <v>3893991</v>
      </c>
      <c r="P2439" s="22" t="s">
        <v>28</v>
      </c>
      <c r="Q2439" s="22">
        <v>1826398</v>
      </c>
      <c r="R2439" s="20"/>
      <c r="S2439" s="22"/>
      <c r="T2439" s="22" t="s">
        <v>28</v>
      </c>
      <c r="U2439" s="22" t="s">
        <v>28</v>
      </c>
      <c r="V2439" s="20"/>
      <c r="W2439" s="23">
        <v>43214</v>
      </c>
      <c r="X2439" s="22"/>
      <c r="Y2439" s="20"/>
      <c r="Z2439" s="17"/>
      <c r="AA2439" s="17">
        <v>0</v>
      </c>
      <c r="AB2439" s="23"/>
      <c r="AC2439" s="24"/>
      <c r="AE2439" s="49">
        <v>0</v>
      </c>
      <c r="AF2439" s="50" t="s">
        <v>26</v>
      </c>
      <c r="AG2439" s="51" t="s">
        <v>19</v>
      </c>
      <c r="AH2439" s="52" t="s">
        <v>28</v>
      </c>
      <c r="AI2439" s="52" t="s">
        <v>28</v>
      </c>
    </row>
    <row r="2440" spans="1:35" ht="13.5" customHeight="1">
      <c r="A2440" s="11" t="s">
        <v>449</v>
      </c>
      <c r="B2440" s="62" t="s">
        <v>4499</v>
      </c>
      <c r="C2440" s="58">
        <v>6085</v>
      </c>
      <c r="D2440" s="11" t="s">
        <v>3984</v>
      </c>
      <c r="E2440" s="11" t="s">
        <v>3985</v>
      </c>
      <c r="F2440" s="11" t="s">
        <v>3987</v>
      </c>
      <c r="G2440" s="58">
        <v>6753</v>
      </c>
      <c r="H2440" s="15" t="s">
        <v>4515</v>
      </c>
      <c r="I2440" s="12" t="s">
        <v>24</v>
      </c>
      <c r="J2440" s="38" t="s">
        <v>28</v>
      </c>
      <c r="K2440" s="16">
        <v>29762</v>
      </c>
      <c r="L2440" s="13">
        <v>42933</v>
      </c>
      <c r="M2440" s="14">
        <v>43172</v>
      </c>
      <c r="N2440" s="42"/>
      <c r="O2440" s="18">
        <v>29762</v>
      </c>
      <c r="P2440" s="22" t="s">
        <v>28</v>
      </c>
      <c r="Q2440" s="22">
        <v>21968</v>
      </c>
      <c r="R2440" s="20"/>
      <c r="S2440" s="22"/>
      <c r="T2440" s="22" t="s">
        <v>28</v>
      </c>
      <c r="U2440" s="22" t="s">
        <v>28</v>
      </c>
      <c r="V2440" s="20"/>
      <c r="W2440" s="23" t="s">
        <v>28</v>
      </c>
      <c r="X2440" s="22"/>
      <c r="Y2440" s="20"/>
      <c r="Z2440" s="17"/>
      <c r="AA2440" s="17" t="s">
        <v>28</v>
      </c>
      <c r="AB2440" s="23"/>
      <c r="AC2440" s="24"/>
      <c r="AE2440" s="49">
        <v>0</v>
      </c>
      <c r="AF2440" s="50" t="s">
        <v>26</v>
      </c>
      <c r="AG2440" s="51" t="s">
        <v>27</v>
      </c>
      <c r="AH2440" s="52" t="s">
        <v>28</v>
      </c>
      <c r="AI2440" s="52" t="s">
        <v>28</v>
      </c>
    </row>
    <row r="2441" spans="1:35" ht="13.5" customHeight="1">
      <c r="A2441" s="11" t="s">
        <v>449</v>
      </c>
      <c r="B2441" s="62" t="s">
        <v>4499</v>
      </c>
      <c r="C2441" s="58">
        <v>7377</v>
      </c>
      <c r="D2441" s="11" t="s">
        <v>3984</v>
      </c>
      <c r="E2441" s="11" t="s">
        <v>3988</v>
      </c>
      <c r="F2441" s="11" t="s">
        <v>3989</v>
      </c>
      <c r="G2441" s="58">
        <v>9344</v>
      </c>
      <c r="H2441" s="15" t="s">
        <v>30</v>
      </c>
      <c r="I2441" s="12" t="s">
        <v>24</v>
      </c>
      <c r="J2441" s="38">
        <v>2456167</v>
      </c>
      <c r="K2441" s="16">
        <v>2426405</v>
      </c>
      <c r="L2441" s="13">
        <v>42933</v>
      </c>
      <c r="M2441" s="14">
        <v>43419</v>
      </c>
      <c r="N2441" s="42"/>
      <c r="O2441" s="18">
        <v>2426405</v>
      </c>
      <c r="P2441" s="22" t="s">
        <v>28</v>
      </c>
      <c r="Q2441" s="22">
        <v>1831881</v>
      </c>
      <c r="R2441" s="20"/>
      <c r="S2441" s="22">
        <v>1106187</v>
      </c>
      <c r="T2441" s="22" t="s">
        <v>28</v>
      </c>
      <c r="U2441" s="22" t="s">
        <v>28</v>
      </c>
      <c r="V2441" s="20"/>
      <c r="W2441" s="23" t="s">
        <v>28</v>
      </c>
      <c r="X2441" s="22"/>
      <c r="Y2441" s="20"/>
      <c r="Z2441" s="17"/>
      <c r="AA2441" s="17">
        <v>0</v>
      </c>
      <c r="AB2441" s="23"/>
      <c r="AC2441" s="24"/>
      <c r="AE2441" s="49">
        <v>0</v>
      </c>
      <c r="AF2441" s="50" t="s">
        <v>26</v>
      </c>
      <c r="AG2441" s="51" t="s">
        <v>19</v>
      </c>
      <c r="AH2441" s="52" t="s">
        <v>28</v>
      </c>
      <c r="AI2441" s="52" t="s">
        <v>28</v>
      </c>
    </row>
    <row r="2442" spans="1:35" ht="13.5" customHeight="1">
      <c r="A2442" s="11" t="s">
        <v>449</v>
      </c>
      <c r="B2442" s="62" t="s">
        <v>4499</v>
      </c>
      <c r="C2442" s="58">
        <v>7377</v>
      </c>
      <c r="D2442" s="11" t="s">
        <v>3984</v>
      </c>
      <c r="E2442" s="11" t="s">
        <v>3988</v>
      </c>
      <c r="F2442" s="11" t="s">
        <v>3990</v>
      </c>
      <c r="G2442" s="58">
        <v>9346</v>
      </c>
      <c r="H2442" s="15" t="s">
        <v>4515</v>
      </c>
      <c r="I2442" s="12" t="s">
        <v>24</v>
      </c>
      <c r="J2442" s="38" t="s">
        <v>28</v>
      </c>
      <c r="K2442" s="16">
        <v>29762</v>
      </c>
      <c r="L2442" s="13">
        <v>42933</v>
      </c>
      <c r="M2442" s="14">
        <v>43419</v>
      </c>
      <c r="N2442" s="42"/>
      <c r="O2442" s="18">
        <v>29762</v>
      </c>
      <c r="P2442" s="22" t="s">
        <v>28</v>
      </c>
      <c r="Q2442" s="22">
        <v>21968</v>
      </c>
      <c r="R2442" s="20"/>
      <c r="S2442" s="22"/>
      <c r="T2442" s="22" t="s">
        <v>28</v>
      </c>
      <c r="U2442" s="22" t="s">
        <v>28</v>
      </c>
      <c r="V2442" s="20"/>
      <c r="W2442" s="23" t="s">
        <v>28</v>
      </c>
      <c r="X2442" s="22"/>
      <c r="Y2442" s="20"/>
      <c r="Z2442" s="17"/>
      <c r="AA2442" s="17" t="s">
        <v>28</v>
      </c>
      <c r="AB2442" s="23"/>
      <c r="AC2442" s="24"/>
      <c r="AE2442" s="49">
        <v>0</v>
      </c>
      <c r="AF2442" s="50" t="s">
        <v>26</v>
      </c>
      <c r="AG2442" s="51" t="s">
        <v>27</v>
      </c>
      <c r="AH2442" s="52" t="s">
        <v>28</v>
      </c>
      <c r="AI2442" s="52" t="s">
        <v>28</v>
      </c>
    </row>
    <row r="2443" spans="1:35" ht="13.5" customHeight="1">
      <c r="A2443" s="11" t="s">
        <v>449</v>
      </c>
      <c r="B2443" s="62" t="s">
        <v>4499</v>
      </c>
      <c r="C2443" s="58">
        <v>7381</v>
      </c>
      <c r="D2443" s="11" t="s">
        <v>3991</v>
      </c>
      <c r="E2443" s="11" t="s">
        <v>3992</v>
      </c>
      <c r="F2443" s="11" t="s">
        <v>3993</v>
      </c>
      <c r="G2443" s="58">
        <v>10137</v>
      </c>
      <c r="H2443" s="15" t="s">
        <v>30</v>
      </c>
      <c r="I2443" s="12" t="s">
        <v>24</v>
      </c>
      <c r="J2443" s="38">
        <v>1664116</v>
      </c>
      <c r="K2443" s="16">
        <v>1561866</v>
      </c>
      <c r="L2443" s="13">
        <v>42942</v>
      </c>
      <c r="M2443" s="14">
        <v>43299</v>
      </c>
      <c r="N2443" s="42"/>
      <c r="O2443" s="18">
        <v>1561866</v>
      </c>
      <c r="P2443" s="22" t="s">
        <v>28</v>
      </c>
      <c r="Q2443" s="22">
        <v>1229227</v>
      </c>
      <c r="R2443" s="20"/>
      <c r="S2443" s="22">
        <v>1180715</v>
      </c>
      <c r="T2443" s="22" t="s">
        <v>28</v>
      </c>
      <c r="U2443" s="22" t="s">
        <v>28</v>
      </c>
      <c r="V2443" s="20"/>
      <c r="W2443" s="23" t="s">
        <v>28</v>
      </c>
      <c r="X2443" s="22"/>
      <c r="Y2443" s="20"/>
      <c r="Z2443" s="17"/>
      <c r="AA2443" s="17">
        <v>0</v>
      </c>
      <c r="AB2443" s="23"/>
      <c r="AC2443" s="24"/>
      <c r="AE2443" s="49">
        <v>12691</v>
      </c>
      <c r="AF2443" s="50" t="s">
        <v>84</v>
      </c>
      <c r="AG2443" s="51" t="s">
        <v>19</v>
      </c>
      <c r="AH2443" s="52" t="s">
        <v>28</v>
      </c>
      <c r="AI2443" s="52" t="s">
        <v>28</v>
      </c>
    </row>
    <row r="2444" spans="1:35" ht="13.5" customHeight="1">
      <c r="A2444" s="11" t="s">
        <v>449</v>
      </c>
      <c r="B2444" s="62" t="s">
        <v>4499</v>
      </c>
      <c r="C2444" s="58">
        <v>7381</v>
      </c>
      <c r="D2444" s="11" t="s">
        <v>3991</v>
      </c>
      <c r="E2444" s="11" t="s">
        <v>3992</v>
      </c>
      <c r="F2444" s="11" t="s">
        <v>3994</v>
      </c>
      <c r="G2444" s="58">
        <v>10138</v>
      </c>
      <c r="H2444" s="15" t="s">
        <v>4515</v>
      </c>
      <c r="I2444" s="12" t="s">
        <v>24</v>
      </c>
      <c r="J2444" s="38" t="s">
        <v>28</v>
      </c>
      <c r="K2444" s="16">
        <v>66270</v>
      </c>
      <c r="L2444" s="13">
        <v>42942</v>
      </c>
      <c r="M2444" s="14">
        <v>43299</v>
      </c>
      <c r="N2444" s="42"/>
      <c r="O2444" s="18">
        <v>66270</v>
      </c>
      <c r="P2444" s="22" t="s">
        <v>28</v>
      </c>
      <c r="Q2444" s="22">
        <v>31765</v>
      </c>
      <c r="R2444" s="20"/>
      <c r="S2444" s="22"/>
      <c r="T2444" s="22" t="s">
        <v>28</v>
      </c>
      <c r="U2444" s="22" t="s">
        <v>28</v>
      </c>
      <c r="V2444" s="20"/>
      <c r="W2444" s="23" t="s">
        <v>28</v>
      </c>
      <c r="X2444" s="22"/>
      <c r="Y2444" s="20"/>
      <c r="Z2444" s="17"/>
      <c r="AA2444" s="17" t="s">
        <v>28</v>
      </c>
      <c r="AB2444" s="23"/>
      <c r="AC2444" s="24"/>
      <c r="AE2444" s="49">
        <v>0</v>
      </c>
      <c r="AF2444" s="50" t="s">
        <v>84</v>
      </c>
      <c r="AG2444" s="51" t="s">
        <v>27</v>
      </c>
      <c r="AH2444" s="52" t="s">
        <v>28</v>
      </c>
      <c r="AI2444" s="52" t="s">
        <v>28</v>
      </c>
    </row>
    <row r="2445" spans="1:35" ht="13.5" customHeight="1">
      <c r="A2445" s="11" t="s">
        <v>449</v>
      </c>
      <c r="B2445" s="62" t="s">
        <v>4499</v>
      </c>
      <c r="C2445" s="58">
        <v>7381</v>
      </c>
      <c r="D2445" s="11" t="s">
        <v>3991</v>
      </c>
      <c r="E2445" s="11" t="s">
        <v>3992</v>
      </c>
      <c r="F2445" s="11" t="s">
        <v>3995</v>
      </c>
      <c r="G2445" s="58">
        <v>10139</v>
      </c>
      <c r="H2445" s="15" t="s">
        <v>4515</v>
      </c>
      <c r="I2445" s="12" t="s">
        <v>24</v>
      </c>
      <c r="J2445" s="38" t="s">
        <v>28</v>
      </c>
      <c r="K2445" s="16">
        <v>35980</v>
      </c>
      <c r="L2445" s="13">
        <v>42942</v>
      </c>
      <c r="M2445" s="14">
        <v>43299</v>
      </c>
      <c r="N2445" s="42"/>
      <c r="O2445" s="18">
        <v>35980</v>
      </c>
      <c r="P2445" s="22" t="s">
        <v>28</v>
      </c>
      <c r="Q2445" s="22">
        <v>22623</v>
      </c>
      <c r="R2445" s="20"/>
      <c r="S2445" s="22"/>
      <c r="T2445" s="22" t="s">
        <v>28</v>
      </c>
      <c r="U2445" s="22" t="s">
        <v>28</v>
      </c>
      <c r="V2445" s="20"/>
      <c r="W2445" s="23" t="s">
        <v>28</v>
      </c>
      <c r="X2445" s="22"/>
      <c r="Y2445" s="20"/>
      <c r="Z2445" s="17"/>
      <c r="AA2445" s="17" t="s">
        <v>28</v>
      </c>
      <c r="AB2445" s="23"/>
      <c r="AC2445" s="24"/>
      <c r="AE2445" s="49">
        <v>0</v>
      </c>
      <c r="AF2445" s="50" t="s">
        <v>84</v>
      </c>
      <c r="AG2445" s="51" t="s">
        <v>27</v>
      </c>
      <c r="AH2445" s="52" t="s">
        <v>28</v>
      </c>
      <c r="AI2445" s="52" t="s">
        <v>28</v>
      </c>
    </row>
    <row r="2446" spans="1:35" ht="13.5" customHeight="1">
      <c r="A2446" s="11" t="s">
        <v>449</v>
      </c>
      <c r="B2446" s="62" t="s">
        <v>4499</v>
      </c>
      <c r="C2446" s="58">
        <v>7387</v>
      </c>
      <c r="D2446" s="11" t="s">
        <v>3996</v>
      </c>
      <c r="E2446" s="11" t="s">
        <v>3997</v>
      </c>
      <c r="F2446" s="11" t="s">
        <v>3998</v>
      </c>
      <c r="G2446" s="58">
        <v>10404</v>
      </c>
      <c r="H2446" s="15" t="s">
        <v>30</v>
      </c>
      <c r="I2446" s="12" t="s">
        <v>1135</v>
      </c>
      <c r="J2446" s="38">
        <v>746759.23139749828</v>
      </c>
      <c r="K2446" s="16">
        <v>868593</v>
      </c>
      <c r="L2446" s="13">
        <v>42950</v>
      </c>
      <c r="M2446" s="14">
        <v>43276</v>
      </c>
      <c r="N2446" s="42"/>
      <c r="O2446" s="18">
        <v>746759.23139749828</v>
      </c>
      <c r="P2446" s="22" t="s">
        <v>28</v>
      </c>
      <c r="Q2446" s="22">
        <v>573207</v>
      </c>
      <c r="R2446" s="20"/>
      <c r="S2446" s="22">
        <v>241955</v>
      </c>
      <c r="T2446" s="22" t="s">
        <v>28</v>
      </c>
      <c r="U2446" s="22" t="s">
        <v>28</v>
      </c>
      <c r="V2446" s="20"/>
      <c r="W2446" s="23" t="s">
        <v>28</v>
      </c>
      <c r="X2446" s="22"/>
      <c r="Y2446" s="20"/>
      <c r="Z2446" s="17"/>
      <c r="AA2446" s="17" t="s">
        <v>28</v>
      </c>
      <c r="AB2446" s="23"/>
      <c r="AC2446" s="24"/>
      <c r="AE2446" s="49">
        <v>0</v>
      </c>
      <c r="AF2446" s="50" t="s">
        <v>29</v>
      </c>
      <c r="AG2446" s="51" t="s">
        <v>19</v>
      </c>
      <c r="AH2446" s="52" t="s">
        <v>28</v>
      </c>
      <c r="AI2446" s="52" t="s">
        <v>28</v>
      </c>
    </row>
    <row r="2447" spans="1:35" ht="13.5" customHeight="1">
      <c r="A2447" s="11" t="s">
        <v>449</v>
      </c>
      <c r="B2447" s="62" t="s">
        <v>4499</v>
      </c>
      <c r="C2447" s="58">
        <v>7388</v>
      </c>
      <c r="D2447" s="11" t="s">
        <v>3996</v>
      </c>
      <c r="E2447" s="11" t="s">
        <v>3999</v>
      </c>
      <c r="F2447" s="11" t="s">
        <v>4000</v>
      </c>
      <c r="G2447" s="58">
        <v>10532</v>
      </c>
      <c r="H2447" s="15" t="s">
        <v>30</v>
      </c>
      <c r="I2447" s="12" t="s">
        <v>1135</v>
      </c>
      <c r="J2447" s="38">
        <v>493764.34681683365</v>
      </c>
      <c r="K2447" s="16">
        <v>574322</v>
      </c>
      <c r="L2447" s="13">
        <v>42950</v>
      </c>
      <c r="M2447" s="14">
        <v>43276</v>
      </c>
      <c r="N2447" s="42"/>
      <c r="O2447" s="18">
        <v>493764.34681683365</v>
      </c>
      <c r="P2447" s="22" t="s">
        <v>28</v>
      </c>
      <c r="Q2447" s="22">
        <v>379063</v>
      </c>
      <c r="R2447" s="20"/>
      <c r="S2447" s="22">
        <v>133572</v>
      </c>
      <c r="T2447" s="22" t="s">
        <v>28</v>
      </c>
      <c r="U2447" s="22" t="s">
        <v>28</v>
      </c>
      <c r="V2447" s="20"/>
      <c r="W2447" s="23" t="s">
        <v>28</v>
      </c>
      <c r="X2447" s="22"/>
      <c r="Y2447" s="20"/>
      <c r="Z2447" s="17"/>
      <c r="AA2447" s="17" t="s">
        <v>28</v>
      </c>
      <c r="AB2447" s="23"/>
      <c r="AC2447" s="24"/>
      <c r="AE2447" s="49">
        <v>0</v>
      </c>
      <c r="AF2447" s="50" t="s">
        <v>29</v>
      </c>
      <c r="AG2447" s="51" t="s">
        <v>19</v>
      </c>
      <c r="AH2447" s="52" t="s">
        <v>28</v>
      </c>
      <c r="AI2447" s="52" t="s">
        <v>28</v>
      </c>
    </row>
    <row r="2448" spans="1:35" ht="13.5" customHeight="1">
      <c r="A2448" s="11" t="s">
        <v>449</v>
      </c>
      <c r="B2448" s="62" t="s">
        <v>4499</v>
      </c>
      <c r="C2448" s="58">
        <v>9005</v>
      </c>
      <c r="D2448" s="11" t="s">
        <v>2677</v>
      </c>
      <c r="E2448" s="11" t="s">
        <v>4001</v>
      </c>
      <c r="F2448" s="11" t="s">
        <v>4002</v>
      </c>
      <c r="G2448" s="58">
        <v>17446</v>
      </c>
      <c r="H2448" s="15" t="s">
        <v>30</v>
      </c>
      <c r="I2448" s="12" t="s">
        <v>24</v>
      </c>
      <c r="J2448" s="38">
        <v>1401027</v>
      </c>
      <c r="K2448" s="16">
        <v>1401027</v>
      </c>
      <c r="L2448" s="13">
        <v>42858</v>
      </c>
      <c r="M2448" s="14">
        <v>43208</v>
      </c>
      <c r="N2448" s="42"/>
      <c r="O2448" s="18">
        <v>1401027</v>
      </c>
      <c r="P2448" s="22" t="s">
        <v>28</v>
      </c>
      <c r="Q2448" s="22">
        <v>1160371.2383277288</v>
      </c>
      <c r="R2448" s="20"/>
      <c r="S2448" s="22"/>
      <c r="T2448" s="22" t="s">
        <v>28</v>
      </c>
      <c r="U2448" s="22" t="s">
        <v>28</v>
      </c>
      <c r="V2448" s="20"/>
      <c r="W2448" s="23">
        <v>43214</v>
      </c>
      <c r="X2448" s="22"/>
      <c r="Y2448" s="20"/>
      <c r="Z2448" s="17"/>
      <c r="AA2448" s="17">
        <v>0</v>
      </c>
      <c r="AB2448" s="23"/>
      <c r="AC2448" s="24"/>
      <c r="AE2448" s="49">
        <v>11384</v>
      </c>
      <c r="AF2448" s="50" t="s">
        <v>26</v>
      </c>
      <c r="AG2448" s="51" t="s">
        <v>19</v>
      </c>
      <c r="AH2448" s="52" t="s">
        <v>28</v>
      </c>
      <c r="AI2448" s="52" t="s">
        <v>28</v>
      </c>
    </row>
    <row r="2449" spans="1:35" ht="13.5" customHeight="1">
      <c r="A2449" s="11" t="s">
        <v>449</v>
      </c>
      <c r="B2449" s="62" t="s">
        <v>4499</v>
      </c>
      <c r="C2449" s="58">
        <v>9006</v>
      </c>
      <c r="D2449" s="11" t="s">
        <v>4003</v>
      </c>
      <c r="E2449" s="11" t="s">
        <v>4004</v>
      </c>
      <c r="F2449" s="11" t="s">
        <v>4005</v>
      </c>
      <c r="G2449" s="58">
        <v>19856</v>
      </c>
      <c r="H2449" s="15" t="s">
        <v>30</v>
      </c>
      <c r="I2449" s="12" t="s">
        <v>1135</v>
      </c>
      <c r="J2449" s="38">
        <v>2171342.4405224146</v>
      </c>
      <c r="K2449" s="16">
        <v>573225</v>
      </c>
      <c r="L2449" s="13">
        <v>42884</v>
      </c>
      <c r="M2449" s="14">
        <v>43239</v>
      </c>
      <c r="N2449" s="42"/>
      <c r="O2449" s="18">
        <v>1413112</v>
      </c>
      <c r="P2449" s="22" t="s">
        <v>28</v>
      </c>
      <c r="Q2449" s="22">
        <v>1356232</v>
      </c>
      <c r="R2449" s="20"/>
      <c r="S2449" s="22">
        <v>1356232</v>
      </c>
      <c r="T2449" s="22" t="s">
        <v>28</v>
      </c>
      <c r="U2449" s="22" t="s">
        <v>28</v>
      </c>
      <c r="V2449" s="20"/>
      <c r="W2449" s="23">
        <v>43225</v>
      </c>
      <c r="X2449" s="22"/>
      <c r="Y2449" s="20"/>
      <c r="Z2449" s="17"/>
      <c r="AA2449" s="17" t="s">
        <v>28</v>
      </c>
      <c r="AB2449" s="23"/>
      <c r="AC2449" s="24"/>
      <c r="AE2449" s="49">
        <v>19190</v>
      </c>
      <c r="AF2449" s="50" t="s">
        <v>73</v>
      </c>
      <c r="AG2449" s="51" t="s">
        <v>19</v>
      </c>
      <c r="AH2449" s="52" t="s">
        <v>28</v>
      </c>
      <c r="AI2449" s="52" t="s">
        <v>28</v>
      </c>
    </row>
    <row r="2450" spans="1:35" ht="13.5" customHeight="1">
      <c r="A2450" s="11" t="s">
        <v>449</v>
      </c>
      <c r="B2450" s="62" t="s">
        <v>4499</v>
      </c>
      <c r="C2450" s="58">
        <v>9006</v>
      </c>
      <c r="D2450" s="11" t="s">
        <v>4003</v>
      </c>
      <c r="E2450" s="11" t="s">
        <v>4004</v>
      </c>
      <c r="F2450" s="11" t="s">
        <v>4006</v>
      </c>
      <c r="G2450" s="58">
        <v>19862</v>
      </c>
      <c r="H2450" s="15" t="s">
        <v>4515</v>
      </c>
      <c r="I2450" s="12" t="s">
        <v>1135</v>
      </c>
      <c r="J2450" s="38" t="s">
        <v>28</v>
      </c>
      <c r="K2450" s="16">
        <v>66768</v>
      </c>
      <c r="L2450" s="13">
        <v>42884</v>
      </c>
      <c r="M2450" s="14">
        <v>43239</v>
      </c>
      <c r="N2450" s="42"/>
      <c r="O2450" s="18">
        <v>190845.39357571478</v>
      </c>
      <c r="P2450" s="22" t="s">
        <v>28</v>
      </c>
      <c r="Q2450" s="22">
        <v>108710</v>
      </c>
      <c r="R2450" s="20"/>
      <c r="S2450" s="22"/>
      <c r="T2450" s="22" t="s">
        <v>28</v>
      </c>
      <c r="U2450" s="22" t="s">
        <v>28</v>
      </c>
      <c r="V2450" s="20"/>
      <c r="W2450" s="23" t="s">
        <v>28</v>
      </c>
      <c r="X2450" s="22"/>
      <c r="Y2450" s="20"/>
      <c r="Z2450" s="17"/>
      <c r="AA2450" s="17" t="s">
        <v>28</v>
      </c>
      <c r="AB2450" s="23"/>
      <c r="AC2450" s="24"/>
      <c r="AE2450" s="49">
        <v>0</v>
      </c>
      <c r="AF2450" s="50" t="s">
        <v>73</v>
      </c>
      <c r="AG2450" s="51" t="s">
        <v>27</v>
      </c>
      <c r="AH2450" s="52" t="s">
        <v>28</v>
      </c>
      <c r="AI2450" s="52" t="s">
        <v>28</v>
      </c>
    </row>
    <row r="2451" spans="1:35" ht="13.5" customHeight="1">
      <c r="A2451" s="11" t="s">
        <v>449</v>
      </c>
      <c r="B2451" s="62" t="s">
        <v>4499</v>
      </c>
      <c r="C2451" s="58">
        <v>9006</v>
      </c>
      <c r="D2451" s="11" t="s">
        <v>4003</v>
      </c>
      <c r="E2451" s="11" t="s">
        <v>4004</v>
      </c>
      <c r="F2451" s="11" t="s">
        <v>4007</v>
      </c>
      <c r="G2451" s="58">
        <v>20098</v>
      </c>
      <c r="H2451" s="15" t="s">
        <v>4515</v>
      </c>
      <c r="I2451" s="12" t="s">
        <v>1135</v>
      </c>
      <c r="J2451" s="38" t="s">
        <v>28</v>
      </c>
      <c r="K2451" s="16">
        <v>70144</v>
      </c>
      <c r="L2451" s="13">
        <v>42884</v>
      </c>
      <c r="M2451" s="14">
        <v>43239</v>
      </c>
      <c r="N2451" s="42"/>
      <c r="O2451" s="18">
        <v>61899.046946699615</v>
      </c>
      <c r="P2451" s="22" t="s">
        <v>28</v>
      </c>
      <c r="Q2451" s="22">
        <v>53247</v>
      </c>
      <c r="R2451" s="20"/>
      <c r="S2451" s="22"/>
      <c r="T2451" s="22" t="s">
        <v>28</v>
      </c>
      <c r="U2451" s="22" t="s">
        <v>28</v>
      </c>
      <c r="V2451" s="20"/>
      <c r="W2451" s="23" t="s">
        <v>28</v>
      </c>
      <c r="X2451" s="22"/>
      <c r="Y2451" s="20"/>
      <c r="Z2451" s="17"/>
      <c r="AA2451" s="17" t="s">
        <v>28</v>
      </c>
      <c r="AB2451" s="23"/>
      <c r="AC2451" s="24"/>
      <c r="AE2451" s="49">
        <v>0</v>
      </c>
      <c r="AF2451" s="50" t="s">
        <v>73</v>
      </c>
      <c r="AG2451" s="51" t="s">
        <v>27</v>
      </c>
      <c r="AH2451" s="52" t="s">
        <v>28</v>
      </c>
      <c r="AI2451" s="52" t="s">
        <v>28</v>
      </c>
    </row>
    <row r="2452" spans="1:35" ht="13.5" customHeight="1">
      <c r="A2452" s="11" t="s">
        <v>449</v>
      </c>
      <c r="B2452" s="62" t="s">
        <v>4499</v>
      </c>
      <c r="C2452" s="58">
        <v>9006</v>
      </c>
      <c r="D2452" s="11" t="s">
        <v>4003</v>
      </c>
      <c r="E2452" s="11" t="s">
        <v>4004</v>
      </c>
      <c r="F2452" s="11" t="s">
        <v>4008</v>
      </c>
      <c r="G2452" s="58">
        <v>26254</v>
      </c>
      <c r="H2452" s="15" t="s">
        <v>30</v>
      </c>
      <c r="I2452" s="12" t="s">
        <v>1135</v>
      </c>
      <c r="J2452" s="38" t="s">
        <v>28</v>
      </c>
      <c r="K2452" s="16">
        <v>1601267</v>
      </c>
      <c r="L2452" s="13">
        <v>42884</v>
      </c>
      <c r="M2452" s="14">
        <v>43239</v>
      </c>
      <c r="N2452" s="42"/>
      <c r="O2452" s="18">
        <v>505486</v>
      </c>
      <c r="P2452" s="22" t="s">
        <v>28</v>
      </c>
      <c r="Q2452" s="22">
        <v>514470</v>
      </c>
      <c r="R2452" s="20"/>
      <c r="S2452" s="22">
        <v>514470</v>
      </c>
      <c r="T2452" s="22" t="s">
        <v>28</v>
      </c>
      <c r="U2452" s="22" t="s">
        <v>28</v>
      </c>
      <c r="V2452" s="20"/>
      <c r="W2452" s="23">
        <v>43225</v>
      </c>
      <c r="X2452" s="22"/>
      <c r="Y2452" s="20"/>
      <c r="Z2452" s="17"/>
      <c r="AA2452" s="17" t="s">
        <v>28</v>
      </c>
      <c r="AB2452" s="23"/>
      <c r="AC2452" s="24"/>
      <c r="AE2452" s="49">
        <v>0</v>
      </c>
      <c r="AF2452" s="50" t="s">
        <v>73</v>
      </c>
      <c r="AG2452" s="51" t="s">
        <v>27</v>
      </c>
      <c r="AH2452" s="52" t="s">
        <v>28</v>
      </c>
      <c r="AI2452" s="52" t="s">
        <v>28</v>
      </c>
    </row>
    <row r="2453" spans="1:35" ht="13.5" customHeight="1">
      <c r="A2453" s="11" t="s">
        <v>449</v>
      </c>
      <c r="B2453" s="62" t="s">
        <v>4499</v>
      </c>
      <c r="C2453" s="58">
        <v>9006</v>
      </c>
      <c r="D2453" s="11" t="s">
        <v>4003</v>
      </c>
      <c r="E2453" s="11" t="s">
        <v>4004</v>
      </c>
      <c r="F2453" s="11" t="s">
        <v>4009</v>
      </c>
      <c r="G2453" s="58">
        <v>26255</v>
      </c>
      <c r="H2453" s="15" t="s">
        <v>4515</v>
      </c>
      <c r="I2453" s="12" t="s">
        <v>1135</v>
      </c>
      <c r="J2453" s="38" t="s">
        <v>28</v>
      </c>
      <c r="K2453" s="16">
        <v>57029</v>
      </c>
      <c r="L2453" s="13">
        <v>42884</v>
      </c>
      <c r="M2453" s="14">
        <v>43239</v>
      </c>
      <c r="N2453" s="42"/>
      <c r="O2453" s="18"/>
      <c r="P2453" s="22" t="s">
        <v>28</v>
      </c>
      <c r="Q2453" s="22"/>
      <c r="R2453" s="20"/>
      <c r="S2453" s="22"/>
      <c r="T2453" s="22" t="s">
        <v>28</v>
      </c>
      <c r="U2453" s="22" t="s">
        <v>28</v>
      </c>
      <c r="V2453" s="20"/>
      <c r="W2453" s="23" t="s">
        <v>28</v>
      </c>
      <c r="X2453" s="22"/>
      <c r="Y2453" s="20"/>
      <c r="Z2453" s="17"/>
      <c r="AA2453" s="17" t="s">
        <v>28</v>
      </c>
      <c r="AB2453" s="23"/>
      <c r="AC2453" s="24"/>
      <c r="AE2453" s="49">
        <v>0</v>
      </c>
      <c r="AF2453" s="50" t="s">
        <v>73</v>
      </c>
      <c r="AG2453" s="51" t="s">
        <v>27</v>
      </c>
      <c r="AH2453" s="52" t="s">
        <v>28</v>
      </c>
      <c r="AI2453" s="52" t="s">
        <v>28</v>
      </c>
    </row>
    <row r="2454" spans="1:35" ht="13.5" customHeight="1">
      <c r="A2454" s="11" t="s">
        <v>449</v>
      </c>
      <c r="B2454" s="62" t="s">
        <v>4499</v>
      </c>
      <c r="C2454" s="58">
        <v>9006</v>
      </c>
      <c r="D2454" s="11" t="s">
        <v>4003</v>
      </c>
      <c r="E2454" s="11" t="s">
        <v>4004</v>
      </c>
      <c r="F2454" s="11" t="s">
        <v>4010</v>
      </c>
      <c r="G2454" s="58">
        <v>26256</v>
      </c>
      <c r="H2454" s="15" t="s">
        <v>4515</v>
      </c>
      <c r="I2454" s="12" t="s">
        <v>1135</v>
      </c>
      <c r="J2454" s="38" t="s">
        <v>28</v>
      </c>
      <c r="K2454" s="16">
        <v>92469</v>
      </c>
      <c r="L2454" s="13">
        <v>42884</v>
      </c>
      <c r="M2454" s="14">
        <v>43239</v>
      </c>
      <c r="N2454" s="42"/>
      <c r="O2454" s="18"/>
      <c r="P2454" s="22" t="s">
        <v>28</v>
      </c>
      <c r="Q2454" s="22"/>
      <c r="R2454" s="20"/>
      <c r="S2454" s="22"/>
      <c r="T2454" s="22" t="s">
        <v>28</v>
      </c>
      <c r="U2454" s="22" t="s">
        <v>28</v>
      </c>
      <c r="V2454" s="20"/>
      <c r="W2454" s="23" t="s">
        <v>28</v>
      </c>
      <c r="X2454" s="22"/>
      <c r="Y2454" s="20"/>
      <c r="Z2454" s="17"/>
      <c r="AA2454" s="17" t="s">
        <v>28</v>
      </c>
      <c r="AB2454" s="23"/>
      <c r="AC2454" s="24"/>
      <c r="AE2454" s="49">
        <v>0</v>
      </c>
      <c r="AF2454" s="50" t="s">
        <v>73</v>
      </c>
      <c r="AG2454" s="51" t="s">
        <v>27</v>
      </c>
      <c r="AH2454" s="52" t="s">
        <v>28</v>
      </c>
      <c r="AI2454" s="52" t="s">
        <v>28</v>
      </c>
    </row>
    <row r="2455" spans="1:35" ht="13.5" customHeight="1">
      <c r="A2455" s="11" t="s">
        <v>449</v>
      </c>
      <c r="B2455" s="62" t="s">
        <v>4499</v>
      </c>
      <c r="C2455" s="58">
        <v>9272</v>
      </c>
      <c r="D2455" s="11" t="s">
        <v>4011</v>
      </c>
      <c r="E2455" s="11" t="s">
        <v>4012</v>
      </c>
      <c r="F2455" s="11" t="s">
        <v>4013</v>
      </c>
      <c r="G2455" s="58">
        <v>17860</v>
      </c>
      <c r="H2455" s="15" t="s">
        <v>30</v>
      </c>
      <c r="I2455" s="12" t="s">
        <v>24</v>
      </c>
      <c r="J2455" s="38">
        <v>3901528</v>
      </c>
      <c r="K2455" s="16">
        <v>3678399.2</v>
      </c>
      <c r="L2455" s="13">
        <v>42964</v>
      </c>
      <c r="M2455" s="14">
        <v>43304</v>
      </c>
      <c r="N2455" s="42"/>
      <c r="O2455" s="18">
        <v>3678398</v>
      </c>
      <c r="P2455" s="22" t="s">
        <v>28</v>
      </c>
      <c r="Q2455" s="22">
        <v>2336082</v>
      </c>
      <c r="R2455" s="20"/>
      <c r="S2455" s="22">
        <v>1857476</v>
      </c>
      <c r="T2455" s="22" t="s">
        <v>28</v>
      </c>
      <c r="U2455" s="22" t="s">
        <v>28</v>
      </c>
      <c r="V2455" s="20"/>
      <c r="W2455" s="23" t="s">
        <v>28</v>
      </c>
      <c r="X2455" s="22"/>
      <c r="Y2455" s="20"/>
      <c r="Z2455" s="17"/>
      <c r="AA2455" s="17">
        <v>0</v>
      </c>
      <c r="AB2455" s="23"/>
      <c r="AC2455" s="24"/>
      <c r="AE2455" s="49">
        <v>62463.03</v>
      </c>
      <c r="AF2455" s="50" t="s">
        <v>53</v>
      </c>
      <c r="AG2455" s="51" t="s">
        <v>19</v>
      </c>
      <c r="AH2455" s="52" t="s">
        <v>28</v>
      </c>
      <c r="AI2455" s="52" t="s">
        <v>28</v>
      </c>
    </row>
    <row r="2456" spans="1:35" ht="13.5" customHeight="1">
      <c r="A2456" s="11" t="s">
        <v>449</v>
      </c>
      <c r="B2456" s="62" t="s">
        <v>4499</v>
      </c>
      <c r="C2456" s="58">
        <v>9272</v>
      </c>
      <c r="D2456" s="11" t="s">
        <v>4011</v>
      </c>
      <c r="E2456" s="11" t="s">
        <v>4012</v>
      </c>
      <c r="F2456" s="11" t="s">
        <v>4014</v>
      </c>
      <c r="G2456" s="58">
        <v>17861</v>
      </c>
      <c r="H2456" s="15" t="s">
        <v>4515</v>
      </c>
      <c r="I2456" s="12" t="s">
        <v>24</v>
      </c>
      <c r="J2456" s="38" t="s">
        <v>28</v>
      </c>
      <c r="K2456" s="16">
        <v>196468.8</v>
      </c>
      <c r="L2456" s="13">
        <v>42964</v>
      </c>
      <c r="M2456" s="14">
        <v>43304</v>
      </c>
      <c r="N2456" s="42"/>
      <c r="O2456" s="18">
        <v>184030</v>
      </c>
      <c r="P2456" s="22" t="s">
        <v>28</v>
      </c>
      <c r="Q2456" s="22">
        <v>139839</v>
      </c>
      <c r="R2456" s="20"/>
      <c r="S2456" s="22"/>
      <c r="T2456" s="22" t="s">
        <v>28</v>
      </c>
      <c r="U2456" s="22" t="s">
        <v>28</v>
      </c>
      <c r="V2456" s="20"/>
      <c r="W2456" s="23" t="s">
        <v>28</v>
      </c>
      <c r="X2456" s="22"/>
      <c r="Y2456" s="20"/>
      <c r="Z2456" s="17"/>
      <c r="AA2456" s="17" t="s">
        <v>28</v>
      </c>
      <c r="AB2456" s="23"/>
      <c r="AC2456" s="24"/>
      <c r="AE2456" s="49">
        <v>0</v>
      </c>
      <c r="AF2456" s="50" t="s">
        <v>53</v>
      </c>
      <c r="AG2456" s="51" t="s">
        <v>27</v>
      </c>
      <c r="AH2456" s="52" t="s">
        <v>28</v>
      </c>
      <c r="AI2456" s="52" t="s">
        <v>28</v>
      </c>
    </row>
    <row r="2457" spans="1:35" ht="13.5" customHeight="1">
      <c r="A2457" s="11" t="s">
        <v>449</v>
      </c>
      <c r="B2457" s="62" t="s">
        <v>4499</v>
      </c>
      <c r="C2457" s="58">
        <v>9272</v>
      </c>
      <c r="D2457" s="11" t="s">
        <v>4011</v>
      </c>
      <c r="E2457" s="11" t="s">
        <v>4012</v>
      </c>
      <c r="F2457" s="11" t="s">
        <v>4015</v>
      </c>
      <c r="G2457" s="58">
        <v>17862</v>
      </c>
      <c r="H2457" s="15" t="s">
        <v>4515</v>
      </c>
      <c r="I2457" s="12" t="s">
        <v>24</v>
      </c>
      <c r="J2457" s="38" t="s">
        <v>28</v>
      </c>
      <c r="K2457" s="16">
        <v>39100</v>
      </c>
      <c r="L2457" s="13">
        <v>42964</v>
      </c>
      <c r="M2457" s="14">
        <v>43304</v>
      </c>
      <c r="N2457" s="42"/>
      <c r="O2457" s="18">
        <v>39100</v>
      </c>
      <c r="P2457" s="22" t="s">
        <v>28</v>
      </c>
      <c r="Q2457" s="22">
        <v>28861</v>
      </c>
      <c r="R2457" s="20"/>
      <c r="S2457" s="22"/>
      <c r="T2457" s="22" t="s">
        <v>28</v>
      </c>
      <c r="U2457" s="22" t="s">
        <v>28</v>
      </c>
      <c r="V2457" s="20"/>
      <c r="W2457" s="23" t="s">
        <v>28</v>
      </c>
      <c r="X2457" s="22"/>
      <c r="Y2457" s="20"/>
      <c r="Z2457" s="17"/>
      <c r="AA2457" s="17" t="s">
        <v>28</v>
      </c>
      <c r="AB2457" s="23"/>
      <c r="AC2457" s="24"/>
      <c r="AE2457" s="49">
        <v>0</v>
      </c>
      <c r="AF2457" s="50" t="s">
        <v>53</v>
      </c>
      <c r="AG2457" s="51" t="s">
        <v>19</v>
      </c>
      <c r="AH2457" s="52" t="s">
        <v>28</v>
      </c>
      <c r="AI2457" s="52" t="s">
        <v>28</v>
      </c>
    </row>
    <row r="2458" spans="1:35" ht="13.5" customHeight="1">
      <c r="A2458" s="11" t="s">
        <v>449</v>
      </c>
      <c r="B2458" s="62" t="s">
        <v>4499</v>
      </c>
      <c r="C2458" s="58">
        <v>12230</v>
      </c>
      <c r="D2458" s="11" t="s">
        <v>4016</v>
      </c>
      <c r="E2458" s="11" t="s">
        <v>4017</v>
      </c>
      <c r="F2458" s="11" t="s">
        <v>4018</v>
      </c>
      <c r="G2458" s="58">
        <v>12782</v>
      </c>
      <c r="H2458" s="15" t="s">
        <v>30</v>
      </c>
      <c r="I2458" s="12" t="s">
        <v>24</v>
      </c>
      <c r="J2458" s="38">
        <v>431471</v>
      </c>
      <c r="K2458" s="16">
        <v>431471</v>
      </c>
      <c r="L2458" s="13">
        <v>43028</v>
      </c>
      <c r="M2458" s="14">
        <v>43310</v>
      </c>
      <c r="N2458" s="42"/>
      <c r="O2458" s="18">
        <v>431471</v>
      </c>
      <c r="P2458" s="22" t="s">
        <v>28</v>
      </c>
      <c r="Q2458" s="22">
        <v>307304</v>
      </c>
      <c r="R2458" s="20"/>
      <c r="S2458" s="22">
        <v>203361</v>
      </c>
      <c r="T2458" s="22" t="s">
        <v>28</v>
      </c>
      <c r="U2458" s="22" t="s">
        <v>28</v>
      </c>
      <c r="V2458" s="20"/>
      <c r="W2458" s="23" t="s">
        <v>28</v>
      </c>
      <c r="X2458" s="22"/>
      <c r="Y2458" s="20"/>
      <c r="Z2458" s="17"/>
      <c r="AA2458" s="17">
        <v>0</v>
      </c>
      <c r="AB2458" s="23"/>
      <c r="AC2458" s="24"/>
      <c r="AE2458" s="49">
        <v>0</v>
      </c>
      <c r="AF2458" s="50" t="s">
        <v>26</v>
      </c>
      <c r="AG2458" s="51" t="s">
        <v>19</v>
      </c>
      <c r="AH2458" s="52" t="s">
        <v>28</v>
      </c>
      <c r="AI2458" s="52" t="s">
        <v>28</v>
      </c>
    </row>
    <row r="2459" spans="1:35" ht="13.5" customHeight="1">
      <c r="A2459" s="11" t="s">
        <v>449</v>
      </c>
      <c r="B2459" s="62" t="s">
        <v>4499</v>
      </c>
      <c r="C2459" s="58">
        <v>12424</v>
      </c>
      <c r="D2459" s="11" t="s">
        <v>4016</v>
      </c>
      <c r="E2459" s="11" t="s">
        <v>4019</v>
      </c>
      <c r="F2459" s="11" t="s">
        <v>4020</v>
      </c>
      <c r="G2459" s="58">
        <v>12787</v>
      </c>
      <c r="H2459" s="15" t="s">
        <v>30</v>
      </c>
      <c r="I2459" s="12" t="s">
        <v>24</v>
      </c>
      <c r="J2459" s="38">
        <v>431471</v>
      </c>
      <c r="K2459" s="16">
        <v>431471</v>
      </c>
      <c r="L2459" s="13">
        <v>43028</v>
      </c>
      <c r="M2459" s="14">
        <v>43310</v>
      </c>
      <c r="N2459" s="42"/>
      <c r="O2459" s="18">
        <v>431471</v>
      </c>
      <c r="P2459" s="22" t="s">
        <v>28</v>
      </c>
      <c r="Q2459" s="22">
        <v>308757</v>
      </c>
      <c r="R2459" s="20"/>
      <c r="S2459" s="22">
        <v>161417</v>
      </c>
      <c r="T2459" s="22" t="s">
        <v>28</v>
      </c>
      <c r="U2459" s="22" t="s">
        <v>28</v>
      </c>
      <c r="V2459" s="20"/>
      <c r="W2459" s="23" t="s">
        <v>28</v>
      </c>
      <c r="X2459" s="22"/>
      <c r="Y2459" s="20"/>
      <c r="Z2459" s="17"/>
      <c r="AA2459" s="17">
        <v>0</v>
      </c>
      <c r="AB2459" s="23"/>
      <c r="AC2459" s="24"/>
      <c r="AE2459" s="49">
        <v>0</v>
      </c>
      <c r="AF2459" s="50" t="s">
        <v>26</v>
      </c>
      <c r="AG2459" s="51" t="s">
        <v>19</v>
      </c>
      <c r="AH2459" s="52" t="s">
        <v>28</v>
      </c>
      <c r="AI2459" s="52" t="s">
        <v>28</v>
      </c>
    </row>
    <row r="2460" spans="1:35" ht="13.5" customHeight="1">
      <c r="A2460" s="11" t="s">
        <v>449</v>
      </c>
      <c r="B2460" s="62" t="s">
        <v>4499</v>
      </c>
      <c r="C2460" s="58">
        <v>12425</v>
      </c>
      <c r="D2460" s="11" t="s">
        <v>4021</v>
      </c>
      <c r="E2460" s="11" t="s">
        <v>4022</v>
      </c>
      <c r="F2460" s="11" t="s">
        <v>4023</v>
      </c>
      <c r="G2460" s="58">
        <v>12673</v>
      </c>
      <c r="H2460" s="15" t="s">
        <v>30</v>
      </c>
      <c r="I2460" s="12" t="s">
        <v>24</v>
      </c>
      <c r="J2460" s="38">
        <v>2852138</v>
      </c>
      <c r="K2460" s="16">
        <v>2763941</v>
      </c>
      <c r="L2460" s="13">
        <v>42983</v>
      </c>
      <c r="M2460" s="14">
        <v>43312</v>
      </c>
      <c r="N2460" s="42"/>
      <c r="O2460" s="18">
        <v>2763941</v>
      </c>
      <c r="P2460" s="22" t="s">
        <v>28</v>
      </c>
      <c r="Q2460" s="22">
        <v>2079854</v>
      </c>
      <c r="R2460" s="20"/>
      <c r="S2460" s="22">
        <v>1418276</v>
      </c>
      <c r="T2460" s="22" t="s">
        <v>28</v>
      </c>
      <c r="U2460" s="22" t="s">
        <v>28</v>
      </c>
      <c r="V2460" s="20"/>
      <c r="W2460" s="23" t="s">
        <v>28</v>
      </c>
      <c r="X2460" s="22"/>
      <c r="Y2460" s="20"/>
      <c r="Z2460" s="17"/>
      <c r="AA2460" s="17">
        <v>0</v>
      </c>
      <c r="AB2460" s="23"/>
      <c r="AC2460" s="24"/>
      <c r="AE2460" s="49">
        <v>0</v>
      </c>
      <c r="AF2460" s="50" t="s">
        <v>53</v>
      </c>
      <c r="AG2460" s="51" t="s">
        <v>19</v>
      </c>
      <c r="AH2460" s="52" t="s">
        <v>28</v>
      </c>
      <c r="AI2460" s="52" t="s">
        <v>28</v>
      </c>
    </row>
    <row r="2461" spans="1:35" ht="13.5" customHeight="1">
      <c r="A2461" s="11" t="s">
        <v>449</v>
      </c>
      <c r="B2461" s="62" t="s">
        <v>4499</v>
      </c>
      <c r="C2461" s="58">
        <v>12425</v>
      </c>
      <c r="D2461" s="11" t="s">
        <v>4021</v>
      </c>
      <c r="E2461" s="11" t="s">
        <v>4022</v>
      </c>
      <c r="F2461" s="11" t="s">
        <v>4024</v>
      </c>
      <c r="G2461" s="58">
        <v>12676</v>
      </c>
      <c r="H2461" s="15" t="s">
        <v>4515</v>
      </c>
      <c r="I2461" s="12" t="s">
        <v>24</v>
      </c>
      <c r="J2461" s="38" t="s">
        <v>28</v>
      </c>
      <c r="K2461" s="16">
        <v>88197</v>
      </c>
      <c r="L2461" s="13">
        <v>42983</v>
      </c>
      <c r="M2461" s="14">
        <v>43312</v>
      </c>
      <c r="N2461" s="42"/>
      <c r="O2461" s="18">
        <v>88197</v>
      </c>
      <c r="P2461" s="22" t="s">
        <v>28</v>
      </c>
      <c r="Q2461" s="22">
        <v>65717</v>
      </c>
      <c r="R2461" s="20"/>
      <c r="S2461" s="22"/>
      <c r="T2461" s="22" t="s">
        <v>28</v>
      </c>
      <c r="U2461" s="22" t="s">
        <v>28</v>
      </c>
      <c r="V2461" s="20"/>
      <c r="W2461" s="23" t="s">
        <v>28</v>
      </c>
      <c r="X2461" s="22"/>
      <c r="Y2461" s="20"/>
      <c r="Z2461" s="17"/>
      <c r="AA2461" s="17" t="s">
        <v>28</v>
      </c>
      <c r="AB2461" s="23"/>
      <c r="AC2461" s="24"/>
      <c r="AE2461" s="49">
        <v>0</v>
      </c>
      <c r="AF2461" s="50" t="s">
        <v>53</v>
      </c>
      <c r="AG2461" s="51" t="s">
        <v>27</v>
      </c>
      <c r="AH2461" s="52" t="s">
        <v>28</v>
      </c>
      <c r="AI2461" s="52" t="s">
        <v>28</v>
      </c>
    </row>
    <row r="2462" spans="1:35" ht="13.5" customHeight="1">
      <c r="A2462" s="11" t="s">
        <v>449</v>
      </c>
      <c r="B2462" s="62" t="s">
        <v>4499</v>
      </c>
      <c r="C2462" s="58">
        <v>12434</v>
      </c>
      <c r="D2462" s="11" t="s">
        <v>4025</v>
      </c>
      <c r="E2462" s="11" t="s">
        <v>4026</v>
      </c>
      <c r="F2462" s="11" t="s">
        <v>4027</v>
      </c>
      <c r="G2462" s="58">
        <v>14031</v>
      </c>
      <c r="H2462" s="15" t="s">
        <v>30</v>
      </c>
      <c r="I2462" s="12" t="s">
        <v>1135</v>
      </c>
      <c r="J2462" s="38">
        <v>473272</v>
      </c>
      <c r="K2462" s="16">
        <v>562286</v>
      </c>
      <c r="L2462" s="13">
        <v>42977</v>
      </c>
      <c r="M2462" s="14">
        <v>43304</v>
      </c>
      <c r="N2462" s="42"/>
      <c r="O2462" s="18">
        <v>473272</v>
      </c>
      <c r="P2462" s="22" t="s">
        <v>28</v>
      </c>
      <c r="Q2462" s="22">
        <v>399053</v>
      </c>
      <c r="R2462" s="20"/>
      <c r="S2462" s="22">
        <v>327707</v>
      </c>
      <c r="T2462" s="22" t="s">
        <v>28</v>
      </c>
      <c r="U2462" s="22" t="s">
        <v>28</v>
      </c>
      <c r="V2462" s="20"/>
      <c r="W2462" s="23" t="s">
        <v>28</v>
      </c>
      <c r="X2462" s="22"/>
      <c r="Y2462" s="20"/>
      <c r="Z2462" s="17"/>
      <c r="AA2462" s="17" t="s">
        <v>28</v>
      </c>
      <c r="AB2462" s="23"/>
      <c r="AC2462" s="24"/>
      <c r="AE2462" s="49">
        <v>0</v>
      </c>
      <c r="AF2462" s="50" t="s">
        <v>44</v>
      </c>
      <c r="AG2462" s="51" t="s">
        <v>27</v>
      </c>
      <c r="AH2462" s="52" t="s">
        <v>28</v>
      </c>
      <c r="AI2462" s="52" t="s">
        <v>28</v>
      </c>
    </row>
    <row r="2463" spans="1:35" ht="13.5" customHeight="1">
      <c r="A2463" s="11" t="s">
        <v>449</v>
      </c>
      <c r="B2463" s="62" t="s">
        <v>4499</v>
      </c>
      <c r="C2463" s="58">
        <v>12622</v>
      </c>
      <c r="D2463" s="11" t="s">
        <v>4028</v>
      </c>
      <c r="E2463" s="11" t="s">
        <v>4029</v>
      </c>
      <c r="F2463" s="11" t="s">
        <v>4030</v>
      </c>
      <c r="G2463" s="58">
        <v>14301</v>
      </c>
      <c r="H2463" s="15" t="s">
        <v>30</v>
      </c>
      <c r="I2463" s="12" t="s">
        <v>1135</v>
      </c>
      <c r="J2463" s="38">
        <v>498688.60845839017</v>
      </c>
      <c r="K2463" s="16">
        <v>584862</v>
      </c>
      <c r="L2463" s="13">
        <v>43048</v>
      </c>
      <c r="M2463" s="14">
        <v>43328</v>
      </c>
      <c r="N2463" s="42"/>
      <c r="O2463" s="18">
        <v>498688.60845839017</v>
      </c>
      <c r="P2463" s="22" t="s">
        <v>28</v>
      </c>
      <c r="Q2463" s="22">
        <v>346489</v>
      </c>
      <c r="R2463" s="20"/>
      <c r="S2463" s="22">
        <v>38377</v>
      </c>
      <c r="T2463" s="22" t="s">
        <v>28</v>
      </c>
      <c r="U2463" s="22" t="s">
        <v>28</v>
      </c>
      <c r="V2463" s="20"/>
      <c r="W2463" s="23" t="s">
        <v>28</v>
      </c>
      <c r="X2463" s="22"/>
      <c r="Y2463" s="20"/>
      <c r="Z2463" s="17"/>
      <c r="AA2463" s="17" t="s">
        <v>28</v>
      </c>
      <c r="AB2463" s="23"/>
      <c r="AC2463" s="24"/>
      <c r="AE2463" s="49">
        <v>0</v>
      </c>
      <c r="AF2463" s="50" t="s">
        <v>44</v>
      </c>
      <c r="AG2463" s="51" t="s">
        <v>27</v>
      </c>
      <c r="AH2463" s="52" t="s">
        <v>28</v>
      </c>
      <c r="AI2463" s="52" t="s">
        <v>28</v>
      </c>
    </row>
    <row r="2464" spans="1:35" ht="13.5" customHeight="1">
      <c r="A2464" s="11" t="s">
        <v>449</v>
      </c>
      <c r="B2464" s="62" t="s">
        <v>4499</v>
      </c>
      <c r="C2464" s="58">
        <v>15652</v>
      </c>
      <c r="D2464" s="11" t="s">
        <v>4031</v>
      </c>
      <c r="E2464" s="11" t="s">
        <v>4032</v>
      </c>
      <c r="F2464" s="11" t="s">
        <v>4033</v>
      </c>
      <c r="G2464" s="58">
        <v>18399</v>
      </c>
      <c r="H2464" s="15" t="s">
        <v>30</v>
      </c>
      <c r="I2464" s="12" t="s">
        <v>1135</v>
      </c>
      <c r="J2464" s="38">
        <v>992484.93378944101</v>
      </c>
      <c r="K2464" s="16">
        <v>1120194</v>
      </c>
      <c r="L2464" s="13">
        <v>42660</v>
      </c>
      <c r="M2464" s="14">
        <v>43146</v>
      </c>
      <c r="N2464" s="42"/>
      <c r="O2464" s="18">
        <v>992484.93378944101</v>
      </c>
      <c r="P2464" s="22" t="s">
        <v>28</v>
      </c>
      <c r="Q2464" s="22"/>
      <c r="R2464" s="20"/>
      <c r="S2464" s="22"/>
      <c r="T2464" s="22" t="s">
        <v>28</v>
      </c>
      <c r="U2464" s="22" t="s">
        <v>28</v>
      </c>
      <c r="V2464" s="20"/>
      <c r="W2464" s="23">
        <v>43159</v>
      </c>
      <c r="X2464" s="22"/>
      <c r="Y2464" s="20"/>
      <c r="Z2464" s="17"/>
      <c r="AA2464" s="17" t="s">
        <v>28</v>
      </c>
      <c r="AB2464" s="23"/>
      <c r="AC2464" s="24"/>
      <c r="AE2464" s="49">
        <v>0</v>
      </c>
      <c r="AF2464" s="50" t="s">
        <v>44</v>
      </c>
      <c r="AG2464" s="51" t="s">
        <v>19</v>
      </c>
      <c r="AH2464" s="52" t="s">
        <v>28</v>
      </c>
      <c r="AI2464" s="52" t="s">
        <v>28</v>
      </c>
    </row>
    <row r="2465" spans="1:35" ht="13.5" customHeight="1">
      <c r="A2465" s="11" t="s">
        <v>449</v>
      </c>
      <c r="B2465" s="62" t="s">
        <v>4499</v>
      </c>
      <c r="C2465" s="58">
        <v>15661</v>
      </c>
      <c r="D2465" s="11" t="s">
        <v>4034</v>
      </c>
      <c r="E2465" s="11" t="s">
        <v>4035</v>
      </c>
      <c r="F2465" s="11" t="s">
        <v>4036</v>
      </c>
      <c r="G2465" s="58">
        <v>18309</v>
      </c>
      <c r="H2465" s="15" t="s">
        <v>30</v>
      </c>
      <c r="I2465" s="12" t="s">
        <v>24</v>
      </c>
      <c r="J2465" s="38">
        <v>0</v>
      </c>
      <c r="K2465" s="16">
        <v>3577030</v>
      </c>
      <c r="L2465" s="13">
        <v>41996</v>
      </c>
      <c r="M2465" s="14">
        <v>43120</v>
      </c>
      <c r="N2465" s="42"/>
      <c r="O2465" s="18"/>
      <c r="P2465" s="22" t="s">
        <v>28</v>
      </c>
      <c r="Q2465" s="22"/>
      <c r="R2465" s="20"/>
      <c r="S2465" s="22"/>
      <c r="T2465" s="22" t="s">
        <v>28</v>
      </c>
      <c r="U2465" s="22" t="s">
        <v>28</v>
      </c>
      <c r="V2465" s="20"/>
      <c r="W2465" s="23">
        <v>43131</v>
      </c>
      <c r="X2465" s="22"/>
      <c r="Y2465" s="20"/>
      <c r="Z2465" s="17"/>
      <c r="AA2465" s="17">
        <v>0</v>
      </c>
      <c r="AB2465" s="23"/>
      <c r="AC2465" s="24"/>
      <c r="AE2465" s="49">
        <v>15027.01</v>
      </c>
      <c r="AF2465" s="50" t="s">
        <v>73</v>
      </c>
      <c r="AG2465" s="51" t="s">
        <v>19</v>
      </c>
      <c r="AH2465" s="52" t="s">
        <v>28</v>
      </c>
      <c r="AI2465" s="52" t="s">
        <v>28</v>
      </c>
    </row>
    <row r="2466" spans="1:35" ht="13.5" customHeight="1">
      <c r="A2466" s="11" t="s">
        <v>449</v>
      </c>
      <c r="B2466" s="62" t="s">
        <v>4499</v>
      </c>
      <c r="C2466" s="58">
        <v>15662</v>
      </c>
      <c r="D2466" s="11" t="s">
        <v>4037</v>
      </c>
      <c r="E2466" s="11" t="s">
        <v>4038</v>
      </c>
      <c r="F2466" s="11" t="s">
        <v>4039</v>
      </c>
      <c r="G2466" s="58">
        <v>18787</v>
      </c>
      <c r="H2466" s="15" t="s">
        <v>30</v>
      </c>
      <c r="I2466" s="12" t="s">
        <v>24</v>
      </c>
      <c r="J2466" s="38">
        <v>43000</v>
      </c>
      <c r="K2466" s="16">
        <v>901100</v>
      </c>
      <c r="L2466" s="13">
        <v>42670</v>
      </c>
      <c r="M2466" s="14">
        <v>43131</v>
      </c>
      <c r="N2466" s="42"/>
      <c r="O2466" s="18"/>
      <c r="P2466" s="22" t="s">
        <v>28</v>
      </c>
      <c r="Q2466" s="22"/>
      <c r="R2466" s="20"/>
      <c r="S2466" s="22"/>
      <c r="T2466" s="22" t="s">
        <v>28</v>
      </c>
      <c r="U2466" s="22" t="s">
        <v>28</v>
      </c>
      <c r="V2466" s="20"/>
      <c r="W2466" s="23">
        <v>43131</v>
      </c>
      <c r="X2466" s="22"/>
      <c r="Y2466" s="20"/>
      <c r="Z2466" s="17"/>
      <c r="AA2466" s="17">
        <v>0</v>
      </c>
      <c r="AB2466" s="23"/>
      <c r="AC2466" s="24"/>
      <c r="AE2466" s="49">
        <v>0</v>
      </c>
      <c r="AF2466" s="50" t="s">
        <v>26</v>
      </c>
      <c r="AG2466" s="51" t="s">
        <v>19</v>
      </c>
      <c r="AH2466" s="52" t="s">
        <v>28</v>
      </c>
      <c r="AI2466" s="52" t="s">
        <v>28</v>
      </c>
    </row>
    <row r="2467" spans="1:35" ht="13.5" customHeight="1">
      <c r="A2467" s="11" t="s">
        <v>449</v>
      </c>
      <c r="B2467" s="62" t="s">
        <v>4499</v>
      </c>
      <c r="C2467" s="58">
        <v>15662</v>
      </c>
      <c r="D2467" s="11" t="s">
        <v>4037</v>
      </c>
      <c r="E2467" s="11" t="s">
        <v>4038</v>
      </c>
      <c r="F2467" s="11" t="s">
        <v>4040</v>
      </c>
      <c r="G2467" s="58">
        <v>18791</v>
      </c>
      <c r="H2467" s="15" t="s">
        <v>4515</v>
      </c>
      <c r="I2467" s="12" t="s">
        <v>24</v>
      </c>
      <c r="J2467" s="38" t="s">
        <v>28</v>
      </c>
      <c r="K2467" s="16">
        <v>43000</v>
      </c>
      <c r="L2467" s="13">
        <v>42670</v>
      </c>
      <c r="M2467" s="14">
        <v>43131</v>
      </c>
      <c r="N2467" s="42"/>
      <c r="O2467" s="18">
        <v>43000</v>
      </c>
      <c r="P2467" s="22" t="s">
        <v>28</v>
      </c>
      <c r="Q2467" s="22"/>
      <c r="R2467" s="20"/>
      <c r="S2467" s="22"/>
      <c r="T2467" s="22" t="s">
        <v>28</v>
      </c>
      <c r="U2467" s="22" t="s">
        <v>28</v>
      </c>
      <c r="V2467" s="20"/>
      <c r="W2467" s="23" t="s">
        <v>28</v>
      </c>
      <c r="X2467" s="22"/>
      <c r="Y2467" s="20"/>
      <c r="Z2467" s="17"/>
      <c r="AA2467" s="17" t="s">
        <v>28</v>
      </c>
      <c r="AB2467" s="23"/>
      <c r="AC2467" s="24"/>
      <c r="AE2467" s="49">
        <v>0</v>
      </c>
      <c r="AF2467" s="50" t="s">
        <v>26</v>
      </c>
      <c r="AG2467" s="51" t="s">
        <v>19</v>
      </c>
      <c r="AH2467" s="52" t="s">
        <v>28</v>
      </c>
      <c r="AI2467" s="52" t="s">
        <v>28</v>
      </c>
    </row>
    <row r="2468" spans="1:35" ht="13.5" customHeight="1">
      <c r="A2468" s="11" t="s">
        <v>449</v>
      </c>
      <c r="B2468" s="62" t="s">
        <v>4499</v>
      </c>
      <c r="C2468" s="58">
        <v>15678</v>
      </c>
      <c r="D2468" s="11" t="s">
        <v>4041</v>
      </c>
      <c r="E2468" s="11" t="s">
        <v>4042</v>
      </c>
      <c r="F2468" s="11" t="s">
        <v>4043</v>
      </c>
      <c r="G2468" s="58">
        <v>18977</v>
      </c>
      <c r="H2468" s="15" t="s">
        <v>30</v>
      </c>
      <c r="I2468" s="12" t="s">
        <v>1135</v>
      </c>
      <c r="J2468" s="38">
        <v>371791.6390179164</v>
      </c>
      <c r="K2468" s="16">
        <v>392203</v>
      </c>
      <c r="L2468" s="13">
        <v>42724</v>
      </c>
      <c r="M2468" s="14">
        <v>43251</v>
      </c>
      <c r="N2468" s="42"/>
      <c r="O2468" s="18">
        <v>371791.6390179164</v>
      </c>
      <c r="P2468" s="22" t="s">
        <v>28</v>
      </c>
      <c r="Q2468" s="22">
        <v>251517</v>
      </c>
      <c r="R2468" s="20"/>
      <c r="S2468" s="22">
        <v>186943</v>
      </c>
      <c r="T2468" s="22" t="s">
        <v>28</v>
      </c>
      <c r="U2468" s="22" t="s">
        <v>28</v>
      </c>
      <c r="V2468" s="20"/>
      <c r="W2468" s="23" t="s">
        <v>28</v>
      </c>
      <c r="X2468" s="22"/>
      <c r="Y2468" s="20"/>
      <c r="Z2468" s="17"/>
      <c r="AA2468" s="17" t="s">
        <v>28</v>
      </c>
      <c r="AB2468" s="23"/>
      <c r="AC2468" s="24"/>
      <c r="AE2468" s="49">
        <v>0</v>
      </c>
      <c r="AF2468" s="50" t="s">
        <v>44</v>
      </c>
      <c r="AG2468" s="51" t="s">
        <v>27</v>
      </c>
      <c r="AH2468" s="52" t="s">
        <v>28</v>
      </c>
      <c r="AI2468" s="52" t="s">
        <v>28</v>
      </c>
    </row>
    <row r="2469" spans="1:35" ht="13.5" customHeight="1">
      <c r="A2469" s="11" t="s">
        <v>449</v>
      </c>
      <c r="B2469" s="62" t="s">
        <v>4499</v>
      </c>
      <c r="C2469" s="58">
        <v>15915</v>
      </c>
      <c r="D2469" s="11" t="s">
        <v>4044</v>
      </c>
      <c r="E2469" s="11" t="s">
        <v>4045</v>
      </c>
      <c r="F2469" s="11" t="s">
        <v>4046</v>
      </c>
      <c r="G2469" s="58">
        <v>18398</v>
      </c>
      <c r="H2469" s="15" t="s">
        <v>30</v>
      </c>
      <c r="I2469" s="12" t="s">
        <v>1135</v>
      </c>
      <c r="J2469" s="38">
        <v>976419.17329710862</v>
      </c>
      <c r="K2469" s="16">
        <v>1227751.2</v>
      </c>
      <c r="L2469" s="13">
        <v>41820</v>
      </c>
      <c r="M2469" s="14">
        <v>43378</v>
      </c>
      <c r="N2469" s="42"/>
      <c r="O2469" s="18">
        <v>953037.99728313612</v>
      </c>
      <c r="P2469" s="22" t="s">
        <v>28</v>
      </c>
      <c r="Q2469" s="22">
        <v>551534</v>
      </c>
      <c r="R2469" s="20"/>
      <c r="S2469" s="22">
        <v>549003</v>
      </c>
      <c r="T2469" s="22" t="s">
        <v>28</v>
      </c>
      <c r="U2469" s="22" t="s">
        <v>28</v>
      </c>
      <c r="V2469" s="20"/>
      <c r="W2469" s="23" t="s">
        <v>28</v>
      </c>
      <c r="X2469" s="22"/>
      <c r="Y2469" s="20"/>
      <c r="Z2469" s="17"/>
      <c r="AA2469" s="17" t="s">
        <v>28</v>
      </c>
      <c r="AB2469" s="23"/>
      <c r="AC2469" s="24"/>
      <c r="AE2469" s="49">
        <v>33356</v>
      </c>
      <c r="AF2469" s="50" t="s">
        <v>29</v>
      </c>
      <c r="AG2469" s="51" t="s">
        <v>19</v>
      </c>
      <c r="AH2469" s="52" t="s">
        <v>28</v>
      </c>
      <c r="AI2469" s="52" t="s">
        <v>28</v>
      </c>
    </row>
    <row r="2470" spans="1:35" ht="13.5" customHeight="1">
      <c r="A2470" s="11" t="s">
        <v>449</v>
      </c>
      <c r="B2470" s="62" t="s">
        <v>4499</v>
      </c>
      <c r="C2470" s="58">
        <v>15915</v>
      </c>
      <c r="D2470" s="11" t="s">
        <v>4044</v>
      </c>
      <c r="E2470" s="11" t="s">
        <v>4045</v>
      </c>
      <c r="F2470" s="11" t="s">
        <v>4047</v>
      </c>
      <c r="G2470" s="58">
        <v>18425</v>
      </c>
      <c r="H2470" s="15" t="s">
        <v>4515</v>
      </c>
      <c r="I2470" s="12" t="s">
        <v>1135</v>
      </c>
      <c r="J2470" s="38" t="s">
        <v>28</v>
      </c>
      <c r="K2470" s="16">
        <v>30120.799999999999</v>
      </c>
      <c r="L2470" s="13">
        <v>41820</v>
      </c>
      <c r="M2470" s="14">
        <v>43378</v>
      </c>
      <c r="N2470" s="42"/>
      <c r="O2470" s="18">
        <v>23381.176013972443</v>
      </c>
      <c r="P2470" s="22" t="s">
        <v>28</v>
      </c>
      <c r="Q2470" s="22">
        <v>14028</v>
      </c>
      <c r="R2470" s="20"/>
      <c r="S2470" s="22"/>
      <c r="T2470" s="22" t="s">
        <v>28</v>
      </c>
      <c r="U2470" s="22" t="s">
        <v>28</v>
      </c>
      <c r="V2470" s="20"/>
      <c r="W2470" s="23" t="s">
        <v>28</v>
      </c>
      <c r="X2470" s="22"/>
      <c r="Y2470" s="20"/>
      <c r="Z2470" s="17"/>
      <c r="AA2470" s="17" t="s">
        <v>28</v>
      </c>
      <c r="AB2470" s="23"/>
      <c r="AC2470" s="24"/>
      <c r="AE2470" s="49">
        <v>0</v>
      </c>
      <c r="AF2470" s="50" t="s">
        <v>29</v>
      </c>
      <c r="AG2470" s="51" t="s">
        <v>27</v>
      </c>
      <c r="AH2470" s="52" t="s">
        <v>28</v>
      </c>
      <c r="AI2470" s="52" t="s">
        <v>28</v>
      </c>
    </row>
    <row r="2471" spans="1:35" ht="13.5" customHeight="1">
      <c r="A2471" s="11" t="s">
        <v>449</v>
      </c>
      <c r="B2471" s="62" t="s">
        <v>4499</v>
      </c>
      <c r="C2471" s="58">
        <v>15916</v>
      </c>
      <c r="D2471" s="11" t="s">
        <v>4048</v>
      </c>
      <c r="E2471" s="11" t="s">
        <v>4049</v>
      </c>
      <c r="F2471" s="11" t="s">
        <v>4050</v>
      </c>
      <c r="G2471" s="58">
        <v>18823</v>
      </c>
      <c r="H2471" s="15" t="s">
        <v>30</v>
      </c>
      <c r="I2471" s="12" t="s">
        <v>1135</v>
      </c>
      <c r="J2471" s="38">
        <v>558000</v>
      </c>
      <c r="K2471" s="16">
        <v>583363.69999999995</v>
      </c>
      <c r="L2471" s="13">
        <v>42663</v>
      </c>
      <c r="M2471" s="14">
        <v>43281</v>
      </c>
      <c r="N2471" s="42"/>
      <c r="O2471" s="18">
        <v>521000</v>
      </c>
      <c r="P2471" s="22" t="s">
        <v>28</v>
      </c>
      <c r="Q2471" s="22">
        <v>414596</v>
      </c>
      <c r="R2471" s="20"/>
      <c r="S2471" s="22"/>
      <c r="T2471" s="22" t="s">
        <v>28</v>
      </c>
      <c r="U2471" s="22" t="s">
        <v>28</v>
      </c>
      <c r="V2471" s="20"/>
      <c r="W2471" s="23">
        <v>43216</v>
      </c>
      <c r="X2471" s="22"/>
      <c r="Y2471" s="20"/>
      <c r="Z2471" s="17"/>
      <c r="AA2471" s="17" t="s">
        <v>28</v>
      </c>
      <c r="AB2471" s="23"/>
      <c r="AC2471" s="24"/>
      <c r="AE2471" s="49">
        <v>0</v>
      </c>
      <c r="AF2471" s="50" t="s">
        <v>29</v>
      </c>
      <c r="AG2471" s="51" t="s">
        <v>19</v>
      </c>
      <c r="AH2471" s="52" t="s">
        <v>28</v>
      </c>
      <c r="AI2471" s="52" t="s">
        <v>28</v>
      </c>
    </row>
    <row r="2472" spans="1:35" ht="13.5" customHeight="1">
      <c r="A2472" s="11" t="s">
        <v>449</v>
      </c>
      <c r="B2472" s="62" t="s">
        <v>4499</v>
      </c>
      <c r="C2472" s="58">
        <v>15916</v>
      </c>
      <c r="D2472" s="11" t="s">
        <v>4048</v>
      </c>
      <c r="E2472" s="11" t="s">
        <v>4049</v>
      </c>
      <c r="F2472" s="11" t="s">
        <v>4051</v>
      </c>
      <c r="G2472" s="58">
        <v>18825</v>
      </c>
      <c r="H2472" s="15" t="s">
        <v>4515</v>
      </c>
      <c r="I2472" s="12" t="s">
        <v>1135</v>
      </c>
      <c r="J2472" s="38" t="s">
        <v>28</v>
      </c>
      <c r="K2472" s="16">
        <v>41428.9</v>
      </c>
      <c r="L2472" s="13">
        <v>42663</v>
      </c>
      <c r="M2472" s="14">
        <v>43281</v>
      </c>
      <c r="N2472" s="42"/>
      <c r="O2472" s="18">
        <v>37000.000000000007</v>
      </c>
      <c r="P2472" s="22" t="s">
        <v>28</v>
      </c>
      <c r="Q2472" s="22"/>
      <c r="R2472" s="20"/>
      <c r="S2472" s="22"/>
      <c r="T2472" s="22" t="s">
        <v>28</v>
      </c>
      <c r="U2472" s="22" t="s">
        <v>28</v>
      </c>
      <c r="V2472" s="20"/>
      <c r="W2472" s="23">
        <v>43184</v>
      </c>
      <c r="X2472" s="22"/>
      <c r="Y2472" s="20"/>
      <c r="Z2472" s="17"/>
      <c r="AA2472" s="17" t="s">
        <v>28</v>
      </c>
      <c r="AB2472" s="23"/>
      <c r="AC2472" s="24"/>
      <c r="AE2472" s="49">
        <v>0</v>
      </c>
      <c r="AF2472" s="50" t="s">
        <v>29</v>
      </c>
      <c r="AG2472" s="51" t="s">
        <v>27</v>
      </c>
      <c r="AH2472" s="52" t="s">
        <v>28</v>
      </c>
      <c r="AI2472" s="52" t="s">
        <v>28</v>
      </c>
    </row>
    <row r="2473" spans="1:35" ht="13.5" customHeight="1">
      <c r="A2473" s="11" t="s">
        <v>449</v>
      </c>
      <c r="B2473" s="62" t="s">
        <v>4499</v>
      </c>
      <c r="C2473" s="58">
        <v>16028</v>
      </c>
      <c r="D2473" s="11" t="s">
        <v>4044</v>
      </c>
      <c r="E2473" s="11" t="s">
        <v>4052</v>
      </c>
      <c r="F2473" s="11" t="s">
        <v>4053</v>
      </c>
      <c r="G2473" s="58">
        <v>18607</v>
      </c>
      <c r="H2473" s="15" t="s">
        <v>30</v>
      </c>
      <c r="I2473" s="12" t="s">
        <v>1135</v>
      </c>
      <c r="J2473" s="38">
        <v>1906504.1723267999</v>
      </c>
      <c r="K2473" s="16">
        <v>2395815.21</v>
      </c>
      <c r="L2473" s="13">
        <v>41820</v>
      </c>
      <c r="M2473" s="14">
        <v>43589</v>
      </c>
      <c r="N2473" s="42"/>
      <c r="O2473" s="18">
        <v>1859744.0015524938</v>
      </c>
      <c r="P2473" s="22" t="s">
        <v>28</v>
      </c>
      <c r="Q2473" s="22">
        <v>1066060</v>
      </c>
      <c r="R2473" s="20"/>
      <c r="S2473" s="22">
        <v>666799</v>
      </c>
      <c r="T2473" s="22" t="s">
        <v>28</v>
      </c>
      <c r="U2473" s="22" t="s">
        <v>28</v>
      </c>
      <c r="V2473" s="20"/>
      <c r="W2473" s="23" t="s">
        <v>28</v>
      </c>
      <c r="X2473" s="22"/>
      <c r="Y2473" s="20"/>
      <c r="Z2473" s="17"/>
      <c r="AA2473" s="17" t="s">
        <v>28</v>
      </c>
      <c r="AB2473" s="23"/>
      <c r="AC2473" s="24"/>
      <c r="AE2473" s="49">
        <v>65091</v>
      </c>
      <c r="AF2473" s="50" t="s">
        <v>29</v>
      </c>
      <c r="AG2473" s="51" t="s">
        <v>19</v>
      </c>
      <c r="AH2473" s="52" t="s">
        <v>28</v>
      </c>
      <c r="AI2473" s="52" t="s">
        <v>28</v>
      </c>
    </row>
    <row r="2474" spans="1:35" ht="13.5" customHeight="1">
      <c r="A2474" s="11" t="s">
        <v>449</v>
      </c>
      <c r="B2474" s="62" t="s">
        <v>4499</v>
      </c>
      <c r="C2474" s="58">
        <v>16028</v>
      </c>
      <c r="D2474" s="11" t="s">
        <v>4044</v>
      </c>
      <c r="E2474" s="11" t="s">
        <v>4052</v>
      </c>
      <c r="F2474" s="11" t="s">
        <v>4054</v>
      </c>
      <c r="G2474" s="58">
        <v>18689</v>
      </c>
      <c r="H2474" s="15" t="s">
        <v>4515</v>
      </c>
      <c r="I2474" s="12" t="s">
        <v>1135</v>
      </c>
      <c r="J2474" s="38" t="s">
        <v>28</v>
      </c>
      <c r="K2474" s="16">
        <v>60238.79</v>
      </c>
      <c r="L2474" s="13">
        <v>41820</v>
      </c>
      <c r="M2474" s="14">
        <v>43589</v>
      </c>
      <c r="N2474" s="42"/>
      <c r="O2474" s="18">
        <v>46760.170774306236</v>
      </c>
      <c r="P2474" s="22" t="s">
        <v>28</v>
      </c>
      <c r="Q2474" s="22">
        <v>28056</v>
      </c>
      <c r="R2474" s="20"/>
      <c r="S2474" s="22"/>
      <c r="T2474" s="22" t="s">
        <v>28</v>
      </c>
      <c r="U2474" s="22" t="s">
        <v>28</v>
      </c>
      <c r="V2474" s="20"/>
      <c r="W2474" s="23" t="s">
        <v>28</v>
      </c>
      <c r="X2474" s="22"/>
      <c r="Y2474" s="20"/>
      <c r="Z2474" s="17"/>
      <c r="AA2474" s="17" t="s">
        <v>28</v>
      </c>
      <c r="AB2474" s="23"/>
      <c r="AC2474" s="24"/>
      <c r="AE2474" s="49">
        <v>0</v>
      </c>
      <c r="AF2474" s="50" t="s">
        <v>29</v>
      </c>
      <c r="AG2474" s="51" t="s">
        <v>27</v>
      </c>
      <c r="AH2474" s="52" t="s">
        <v>28</v>
      </c>
      <c r="AI2474" s="52" t="s">
        <v>28</v>
      </c>
    </row>
    <row r="2475" spans="1:35" ht="13.5" customHeight="1">
      <c r="A2475" s="11" t="s">
        <v>449</v>
      </c>
      <c r="B2475" s="62" t="s">
        <v>4499</v>
      </c>
      <c r="C2475" s="58">
        <v>18799</v>
      </c>
      <c r="D2475" s="11" t="s">
        <v>4055</v>
      </c>
      <c r="E2475" s="11" t="s">
        <v>4056</v>
      </c>
      <c r="F2475" s="11" t="s">
        <v>4057</v>
      </c>
      <c r="G2475" s="58">
        <v>19109</v>
      </c>
      <c r="H2475" s="15" t="s">
        <v>30</v>
      </c>
      <c r="I2475" s="12" t="s">
        <v>1135</v>
      </c>
      <c r="J2475" s="38">
        <v>2305782</v>
      </c>
      <c r="K2475" s="16">
        <v>2307843.42</v>
      </c>
      <c r="L2475" s="13">
        <v>42199</v>
      </c>
      <c r="M2475" s="14">
        <v>43131</v>
      </c>
      <c r="N2475" s="42"/>
      <c r="O2475" s="18">
        <v>2086469</v>
      </c>
      <c r="P2475" s="22" t="s">
        <v>28</v>
      </c>
      <c r="Q2475" s="22"/>
      <c r="R2475" s="20"/>
      <c r="S2475" s="22"/>
      <c r="T2475" s="22" t="s">
        <v>28</v>
      </c>
      <c r="U2475" s="22" t="s">
        <v>28</v>
      </c>
      <c r="V2475" s="20"/>
      <c r="W2475" s="23">
        <v>43190</v>
      </c>
      <c r="X2475" s="22"/>
      <c r="Y2475" s="20"/>
      <c r="Z2475" s="17"/>
      <c r="AA2475" s="17" t="s">
        <v>28</v>
      </c>
      <c r="AB2475" s="23"/>
      <c r="AC2475" s="24"/>
      <c r="AE2475" s="49">
        <v>0</v>
      </c>
      <c r="AF2475" s="50" t="s">
        <v>84</v>
      </c>
      <c r="AG2475" s="51" t="s">
        <v>19</v>
      </c>
      <c r="AH2475" s="52" t="s">
        <v>28</v>
      </c>
      <c r="AI2475" s="52" t="s">
        <v>28</v>
      </c>
    </row>
    <row r="2476" spans="1:35" ht="13.5" customHeight="1">
      <c r="A2476" s="11" t="s">
        <v>449</v>
      </c>
      <c r="B2476" s="62" t="s">
        <v>4499</v>
      </c>
      <c r="C2476" s="58">
        <v>18799</v>
      </c>
      <c r="D2476" s="11" t="s">
        <v>4055</v>
      </c>
      <c r="E2476" s="11" t="s">
        <v>4056</v>
      </c>
      <c r="F2476" s="11" t="s">
        <v>4058</v>
      </c>
      <c r="G2476" s="58">
        <v>19550</v>
      </c>
      <c r="H2476" s="15" t="s">
        <v>4515</v>
      </c>
      <c r="I2476" s="12" t="s">
        <v>1135</v>
      </c>
      <c r="J2476" s="38" t="s">
        <v>28</v>
      </c>
      <c r="K2476" s="16">
        <v>200372.12</v>
      </c>
      <c r="L2476" s="13">
        <v>42199</v>
      </c>
      <c r="M2476" s="14">
        <v>43131</v>
      </c>
      <c r="N2476" s="42"/>
      <c r="O2476" s="18">
        <v>181152</v>
      </c>
      <c r="P2476" s="22" t="s">
        <v>28</v>
      </c>
      <c r="Q2476" s="22"/>
      <c r="R2476" s="20"/>
      <c r="S2476" s="22"/>
      <c r="T2476" s="22" t="s">
        <v>28</v>
      </c>
      <c r="U2476" s="22" t="s">
        <v>28</v>
      </c>
      <c r="V2476" s="20"/>
      <c r="W2476" s="23">
        <v>43190</v>
      </c>
      <c r="X2476" s="22"/>
      <c r="Y2476" s="20"/>
      <c r="Z2476" s="17"/>
      <c r="AA2476" s="17" t="s">
        <v>28</v>
      </c>
      <c r="AB2476" s="23"/>
      <c r="AC2476" s="24"/>
      <c r="AE2476" s="49">
        <v>0</v>
      </c>
      <c r="AF2476" s="50" t="s">
        <v>84</v>
      </c>
      <c r="AG2476" s="51" t="s">
        <v>27</v>
      </c>
      <c r="AH2476" s="52" t="s">
        <v>28</v>
      </c>
      <c r="AI2476" s="52" t="s">
        <v>28</v>
      </c>
    </row>
    <row r="2477" spans="1:35" ht="13.5" customHeight="1">
      <c r="A2477" s="11" t="s">
        <v>449</v>
      </c>
      <c r="B2477" s="62" t="s">
        <v>4499</v>
      </c>
      <c r="C2477" s="58">
        <v>18799</v>
      </c>
      <c r="D2477" s="11" t="s">
        <v>4055</v>
      </c>
      <c r="E2477" s="11" t="s">
        <v>4056</v>
      </c>
      <c r="F2477" s="11" t="s">
        <v>4059</v>
      </c>
      <c r="G2477" s="58">
        <v>19557</v>
      </c>
      <c r="H2477" s="15" t="s">
        <v>4515</v>
      </c>
      <c r="I2477" s="12" t="s">
        <v>1135</v>
      </c>
      <c r="J2477" s="38" t="s">
        <v>28</v>
      </c>
      <c r="K2477" s="16">
        <v>42209.46</v>
      </c>
      <c r="L2477" s="13">
        <v>42199</v>
      </c>
      <c r="M2477" s="14">
        <v>43131</v>
      </c>
      <c r="N2477" s="42"/>
      <c r="O2477" s="18">
        <v>38161</v>
      </c>
      <c r="P2477" s="22" t="s">
        <v>28</v>
      </c>
      <c r="Q2477" s="22"/>
      <c r="R2477" s="20"/>
      <c r="S2477" s="22"/>
      <c r="T2477" s="22" t="s">
        <v>28</v>
      </c>
      <c r="U2477" s="22" t="s">
        <v>28</v>
      </c>
      <c r="V2477" s="20"/>
      <c r="W2477" s="23">
        <v>43190</v>
      </c>
      <c r="X2477" s="22"/>
      <c r="Y2477" s="20"/>
      <c r="Z2477" s="17"/>
      <c r="AA2477" s="17" t="s">
        <v>28</v>
      </c>
      <c r="AB2477" s="23"/>
      <c r="AC2477" s="24"/>
      <c r="AE2477" s="49">
        <v>0</v>
      </c>
      <c r="AF2477" s="50" t="s">
        <v>84</v>
      </c>
      <c r="AG2477" s="51" t="s">
        <v>27</v>
      </c>
      <c r="AH2477" s="52" t="s">
        <v>28</v>
      </c>
      <c r="AI2477" s="52" t="s">
        <v>28</v>
      </c>
    </row>
    <row r="2478" spans="1:35" ht="13.5" customHeight="1">
      <c r="A2478" s="11" t="s">
        <v>449</v>
      </c>
      <c r="B2478" s="62" t="s">
        <v>4499</v>
      </c>
      <c r="C2478" s="58">
        <v>18803</v>
      </c>
      <c r="D2478" s="11" t="s">
        <v>3947</v>
      </c>
      <c r="E2478" s="11" t="s">
        <v>4060</v>
      </c>
      <c r="F2478" s="11" t="s">
        <v>4061</v>
      </c>
      <c r="G2478" s="58">
        <v>19129</v>
      </c>
      <c r="H2478" s="15" t="s">
        <v>30</v>
      </c>
      <c r="I2478" s="12" t="s">
        <v>1135</v>
      </c>
      <c r="J2478" s="38">
        <v>1741841.8035818897</v>
      </c>
      <c r="K2478" s="16">
        <v>2024221</v>
      </c>
      <c r="L2478" s="13">
        <v>43104</v>
      </c>
      <c r="M2478" s="14">
        <v>43413</v>
      </c>
      <c r="N2478" s="42"/>
      <c r="O2478" s="18">
        <v>1719439</v>
      </c>
      <c r="P2478" s="22" t="s">
        <v>28</v>
      </c>
      <c r="Q2478" s="22">
        <v>1507764</v>
      </c>
      <c r="R2478" s="20"/>
      <c r="S2478" s="22">
        <v>194636</v>
      </c>
      <c r="T2478" s="22" t="s">
        <v>28</v>
      </c>
      <c r="U2478" s="22" t="s">
        <v>28</v>
      </c>
      <c r="V2478" s="20"/>
      <c r="W2478" s="23" t="s">
        <v>28</v>
      </c>
      <c r="X2478" s="22"/>
      <c r="Y2478" s="20"/>
      <c r="Z2478" s="17"/>
      <c r="AA2478" s="17" t="s">
        <v>28</v>
      </c>
      <c r="AB2478" s="23"/>
      <c r="AC2478" s="24"/>
      <c r="AE2478" s="49">
        <v>0</v>
      </c>
      <c r="AF2478" s="50" t="s">
        <v>53</v>
      </c>
      <c r="AG2478" s="51" t="s">
        <v>19</v>
      </c>
      <c r="AH2478" s="52" t="s">
        <v>28</v>
      </c>
      <c r="AI2478" s="52" t="s">
        <v>28</v>
      </c>
    </row>
    <row r="2479" spans="1:35" ht="13.5" customHeight="1">
      <c r="A2479" s="11" t="s">
        <v>449</v>
      </c>
      <c r="B2479" s="62" t="s">
        <v>4499</v>
      </c>
      <c r="C2479" s="58">
        <v>18803</v>
      </c>
      <c r="D2479" s="11" t="s">
        <v>3947</v>
      </c>
      <c r="E2479" s="11" t="s">
        <v>4060</v>
      </c>
      <c r="F2479" s="11" t="s">
        <v>4062</v>
      </c>
      <c r="G2479" s="58">
        <v>19899</v>
      </c>
      <c r="H2479" s="15" t="s">
        <v>4515</v>
      </c>
      <c r="I2479" s="12" t="s">
        <v>1135</v>
      </c>
      <c r="J2479" s="38" t="s">
        <v>28</v>
      </c>
      <c r="K2479" s="16">
        <v>26769</v>
      </c>
      <c r="L2479" s="13">
        <v>43104</v>
      </c>
      <c r="M2479" s="14">
        <v>43413</v>
      </c>
      <c r="N2479" s="42"/>
      <c r="O2479" s="18">
        <v>22402.803581889697</v>
      </c>
      <c r="P2479" s="22" t="s">
        <v>28</v>
      </c>
      <c r="Q2479" s="22">
        <v>20000</v>
      </c>
      <c r="R2479" s="20"/>
      <c r="S2479" s="22"/>
      <c r="T2479" s="22" t="s">
        <v>28</v>
      </c>
      <c r="U2479" s="22" t="s">
        <v>28</v>
      </c>
      <c r="V2479" s="20"/>
      <c r="W2479" s="23" t="s">
        <v>28</v>
      </c>
      <c r="X2479" s="22"/>
      <c r="Y2479" s="20"/>
      <c r="Z2479" s="17"/>
      <c r="AA2479" s="17" t="s">
        <v>28</v>
      </c>
      <c r="AB2479" s="23"/>
      <c r="AC2479" s="24"/>
      <c r="AE2479" s="49">
        <v>0</v>
      </c>
      <c r="AF2479" s="50" t="s">
        <v>53</v>
      </c>
      <c r="AG2479" s="51" t="s">
        <v>19</v>
      </c>
      <c r="AH2479" s="52" t="s">
        <v>28</v>
      </c>
      <c r="AI2479" s="52" t="s">
        <v>28</v>
      </c>
    </row>
    <row r="2480" spans="1:35" ht="13.5" customHeight="1">
      <c r="A2480" s="11" t="s">
        <v>449</v>
      </c>
      <c r="B2480" s="62" t="s">
        <v>4499</v>
      </c>
      <c r="C2480" s="58">
        <v>18808</v>
      </c>
      <c r="D2480" s="11" t="s">
        <v>4063</v>
      </c>
      <c r="E2480" s="11" t="s">
        <v>4064</v>
      </c>
      <c r="F2480" s="11" t="s">
        <v>4065</v>
      </c>
      <c r="G2480" s="58">
        <v>19677</v>
      </c>
      <c r="H2480" s="15" t="s">
        <v>30</v>
      </c>
      <c r="I2480" s="12" t="s">
        <v>24</v>
      </c>
      <c r="J2480" s="38">
        <v>6885945</v>
      </c>
      <c r="K2480" s="16">
        <v>6522103</v>
      </c>
      <c r="L2480" s="13">
        <v>43095</v>
      </c>
      <c r="M2480" s="14">
        <v>43619</v>
      </c>
      <c r="N2480" s="42"/>
      <c r="O2480" s="18">
        <v>6522103</v>
      </c>
      <c r="P2480" s="22" t="s">
        <v>28</v>
      </c>
      <c r="Q2480" s="22">
        <v>4963421</v>
      </c>
      <c r="R2480" s="20"/>
      <c r="S2480" s="22">
        <v>485584</v>
      </c>
      <c r="T2480" s="22" t="s">
        <v>28</v>
      </c>
      <c r="U2480" s="22" t="s">
        <v>28</v>
      </c>
      <c r="V2480" s="20"/>
      <c r="W2480" s="23" t="s">
        <v>28</v>
      </c>
      <c r="X2480" s="22"/>
      <c r="Y2480" s="20"/>
      <c r="Z2480" s="17"/>
      <c r="AA2480" s="17">
        <v>0</v>
      </c>
      <c r="AB2480" s="23"/>
      <c r="AC2480" s="24"/>
      <c r="AE2480" s="49">
        <v>56784</v>
      </c>
      <c r="AF2480" s="50" t="s">
        <v>20</v>
      </c>
      <c r="AG2480" s="51" t="s">
        <v>19</v>
      </c>
      <c r="AH2480" s="52" t="s">
        <v>28</v>
      </c>
      <c r="AI2480" s="52" t="s">
        <v>28</v>
      </c>
    </row>
    <row r="2481" spans="1:35" ht="13.5" customHeight="1">
      <c r="A2481" s="11" t="s">
        <v>449</v>
      </c>
      <c r="B2481" s="62" t="s">
        <v>4499</v>
      </c>
      <c r="C2481" s="58">
        <v>18808</v>
      </c>
      <c r="D2481" s="11" t="s">
        <v>4063</v>
      </c>
      <c r="E2481" s="11" t="s">
        <v>4064</v>
      </c>
      <c r="F2481" s="11" t="s">
        <v>4066</v>
      </c>
      <c r="G2481" s="58">
        <v>19678</v>
      </c>
      <c r="H2481" s="15" t="s">
        <v>4515</v>
      </c>
      <c r="I2481" s="12" t="s">
        <v>24</v>
      </c>
      <c r="J2481" s="38" t="s">
        <v>28</v>
      </c>
      <c r="K2481" s="16">
        <v>162571</v>
      </c>
      <c r="L2481" s="13">
        <v>43095</v>
      </c>
      <c r="M2481" s="14">
        <v>43619</v>
      </c>
      <c r="N2481" s="42"/>
      <c r="O2481" s="18">
        <v>162571</v>
      </c>
      <c r="P2481" s="22" t="s">
        <v>28</v>
      </c>
      <c r="Q2481" s="22">
        <v>158630</v>
      </c>
      <c r="R2481" s="20"/>
      <c r="S2481" s="22"/>
      <c r="T2481" s="22" t="s">
        <v>28</v>
      </c>
      <c r="U2481" s="22" t="s">
        <v>28</v>
      </c>
      <c r="V2481" s="20"/>
      <c r="W2481" s="23" t="s">
        <v>28</v>
      </c>
      <c r="X2481" s="22"/>
      <c r="Y2481" s="20"/>
      <c r="Z2481" s="17"/>
      <c r="AA2481" s="17" t="s">
        <v>28</v>
      </c>
      <c r="AB2481" s="23"/>
      <c r="AC2481" s="24"/>
      <c r="AE2481" s="49">
        <v>0</v>
      </c>
      <c r="AF2481" s="50" t="s">
        <v>20</v>
      </c>
      <c r="AG2481" s="51" t="s">
        <v>27</v>
      </c>
      <c r="AH2481" s="52" t="s">
        <v>28</v>
      </c>
      <c r="AI2481" s="52" t="s">
        <v>28</v>
      </c>
    </row>
    <row r="2482" spans="1:35" ht="13.5" customHeight="1">
      <c r="A2482" s="11" t="s">
        <v>449</v>
      </c>
      <c r="B2482" s="62" t="s">
        <v>4499</v>
      </c>
      <c r="C2482" s="58">
        <v>18808</v>
      </c>
      <c r="D2482" s="11" t="s">
        <v>4063</v>
      </c>
      <c r="E2482" s="11" t="s">
        <v>4064</v>
      </c>
      <c r="F2482" s="11" t="s">
        <v>4067</v>
      </c>
      <c r="G2482" s="58">
        <v>19679</v>
      </c>
      <c r="H2482" s="15" t="s">
        <v>4515</v>
      </c>
      <c r="I2482" s="12" t="s">
        <v>24</v>
      </c>
      <c r="J2482" s="38" t="s">
        <v>28</v>
      </c>
      <c r="K2482" s="16">
        <v>22628</v>
      </c>
      <c r="L2482" s="13">
        <v>43095</v>
      </c>
      <c r="M2482" s="14">
        <v>43619</v>
      </c>
      <c r="N2482" s="42"/>
      <c r="O2482" s="18">
        <v>22628</v>
      </c>
      <c r="P2482" s="22" t="s">
        <v>28</v>
      </c>
      <c r="Q2482" s="22">
        <v>15401</v>
      </c>
      <c r="R2482" s="20"/>
      <c r="S2482" s="22"/>
      <c r="T2482" s="22" t="s">
        <v>28</v>
      </c>
      <c r="U2482" s="22" t="s">
        <v>28</v>
      </c>
      <c r="V2482" s="20"/>
      <c r="W2482" s="23" t="s">
        <v>28</v>
      </c>
      <c r="X2482" s="22"/>
      <c r="Y2482" s="20"/>
      <c r="Z2482" s="17"/>
      <c r="AA2482" s="17" t="s">
        <v>28</v>
      </c>
      <c r="AB2482" s="23"/>
      <c r="AC2482" s="24"/>
      <c r="AE2482" s="49">
        <v>0</v>
      </c>
      <c r="AF2482" s="50" t="s">
        <v>20</v>
      </c>
      <c r="AG2482" s="51" t="s">
        <v>27</v>
      </c>
      <c r="AH2482" s="52" t="s">
        <v>28</v>
      </c>
      <c r="AI2482" s="52" t="s">
        <v>28</v>
      </c>
    </row>
    <row r="2483" spans="1:35" ht="13.5" customHeight="1">
      <c r="A2483" s="11" t="s">
        <v>449</v>
      </c>
      <c r="B2483" s="62" t="s">
        <v>4499</v>
      </c>
      <c r="C2483" s="58">
        <v>18808</v>
      </c>
      <c r="D2483" s="11" t="s">
        <v>4063</v>
      </c>
      <c r="E2483" s="11" t="s">
        <v>4064</v>
      </c>
      <c r="F2483" s="11" t="s">
        <v>4068</v>
      </c>
      <c r="G2483" s="58">
        <v>23428</v>
      </c>
      <c r="H2483" s="15" t="s">
        <v>4515</v>
      </c>
      <c r="I2483" s="12" t="s">
        <v>24</v>
      </c>
      <c r="J2483" s="38" t="s">
        <v>28</v>
      </c>
      <c r="K2483" s="16">
        <v>62810</v>
      </c>
      <c r="L2483" s="13">
        <v>43095</v>
      </c>
      <c r="M2483" s="14">
        <v>43619</v>
      </c>
      <c r="N2483" s="42"/>
      <c r="O2483" s="18">
        <v>62810</v>
      </c>
      <c r="P2483" s="22" t="s">
        <v>28</v>
      </c>
      <c r="Q2483" s="22"/>
      <c r="R2483" s="20"/>
      <c r="S2483" s="22"/>
      <c r="T2483" s="22" t="s">
        <v>28</v>
      </c>
      <c r="U2483" s="22" t="s">
        <v>28</v>
      </c>
      <c r="V2483" s="20"/>
      <c r="W2483" s="23" t="s">
        <v>28</v>
      </c>
      <c r="X2483" s="22"/>
      <c r="Y2483" s="20"/>
      <c r="Z2483" s="17"/>
      <c r="AA2483" s="17" t="s">
        <v>28</v>
      </c>
      <c r="AB2483" s="23"/>
      <c r="AC2483" s="24"/>
      <c r="AE2483" s="49">
        <v>0</v>
      </c>
      <c r="AF2483" s="50" t="s">
        <v>20</v>
      </c>
      <c r="AG2483" s="51" t="s">
        <v>27</v>
      </c>
      <c r="AH2483" s="52" t="s">
        <v>28</v>
      </c>
      <c r="AI2483" s="52" t="s">
        <v>28</v>
      </c>
    </row>
    <row r="2484" spans="1:35" ht="13.5" customHeight="1">
      <c r="A2484" s="11" t="s">
        <v>449</v>
      </c>
      <c r="B2484" s="62" t="s">
        <v>4499</v>
      </c>
      <c r="C2484" s="58">
        <v>18808</v>
      </c>
      <c r="D2484" s="11" t="s">
        <v>4063</v>
      </c>
      <c r="E2484" s="11" t="s">
        <v>4064</v>
      </c>
      <c r="F2484" s="11" t="s">
        <v>4069</v>
      </c>
      <c r="G2484" s="58">
        <v>23429</v>
      </c>
      <c r="H2484" s="15" t="s">
        <v>4515</v>
      </c>
      <c r="I2484" s="12" t="s">
        <v>24</v>
      </c>
      <c r="J2484" s="38" t="s">
        <v>28</v>
      </c>
      <c r="K2484" s="16">
        <v>115833</v>
      </c>
      <c r="L2484" s="13">
        <v>43095</v>
      </c>
      <c r="M2484" s="14">
        <v>43619</v>
      </c>
      <c r="N2484" s="42"/>
      <c r="O2484" s="18">
        <v>115833</v>
      </c>
      <c r="P2484" s="22" t="s">
        <v>28</v>
      </c>
      <c r="Q2484" s="22"/>
      <c r="R2484" s="20"/>
      <c r="S2484" s="22"/>
      <c r="T2484" s="22" t="s">
        <v>28</v>
      </c>
      <c r="U2484" s="22" t="s">
        <v>28</v>
      </c>
      <c r="V2484" s="20"/>
      <c r="W2484" s="23" t="s">
        <v>28</v>
      </c>
      <c r="X2484" s="22"/>
      <c r="Y2484" s="20"/>
      <c r="Z2484" s="17"/>
      <c r="AA2484" s="17" t="s">
        <v>28</v>
      </c>
      <c r="AB2484" s="23"/>
      <c r="AC2484" s="24"/>
      <c r="AE2484" s="49">
        <v>0</v>
      </c>
      <c r="AF2484" s="50" t="s">
        <v>20</v>
      </c>
      <c r="AG2484" s="51" t="s">
        <v>27</v>
      </c>
      <c r="AH2484" s="52" t="s">
        <v>28</v>
      </c>
      <c r="AI2484" s="52" t="s">
        <v>28</v>
      </c>
    </row>
    <row r="2485" spans="1:35" ht="13.5" customHeight="1">
      <c r="A2485" s="11" t="s">
        <v>449</v>
      </c>
      <c r="B2485" s="62" t="s">
        <v>4499</v>
      </c>
      <c r="C2485" s="58">
        <v>18855</v>
      </c>
      <c r="D2485" s="11" t="s">
        <v>4044</v>
      </c>
      <c r="E2485" s="11" t="s">
        <v>4070</v>
      </c>
      <c r="F2485" s="11" t="s">
        <v>4071</v>
      </c>
      <c r="G2485" s="58">
        <v>19531</v>
      </c>
      <c r="H2485" s="15" t="s">
        <v>30</v>
      </c>
      <c r="I2485" s="12" t="s">
        <v>1135</v>
      </c>
      <c r="J2485" s="38">
        <v>2291107.0347370463</v>
      </c>
      <c r="K2485" s="16">
        <v>2462404.3199999998</v>
      </c>
      <c r="L2485" s="13">
        <v>41820</v>
      </c>
      <c r="M2485" s="14">
        <v>43378</v>
      </c>
      <c r="N2485" s="42"/>
      <c r="O2485" s="18">
        <v>1921910</v>
      </c>
      <c r="P2485" s="22" t="s">
        <v>28</v>
      </c>
      <c r="Q2485" s="22">
        <v>1093040</v>
      </c>
      <c r="R2485" s="20"/>
      <c r="S2485" s="22">
        <v>16884</v>
      </c>
      <c r="T2485" s="22" t="s">
        <v>28</v>
      </c>
      <c r="U2485" s="22" t="s">
        <v>28</v>
      </c>
      <c r="V2485" s="20"/>
      <c r="W2485" s="23" t="s">
        <v>28</v>
      </c>
      <c r="X2485" s="22"/>
      <c r="Y2485" s="20"/>
      <c r="Z2485" s="17"/>
      <c r="AA2485" s="17" t="s">
        <v>28</v>
      </c>
      <c r="AB2485" s="23"/>
      <c r="AC2485" s="24"/>
      <c r="AE2485" s="49">
        <v>67267</v>
      </c>
      <c r="AF2485" s="50" t="s">
        <v>29</v>
      </c>
      <c r="AG2485" s="51" t="s">
        <v>19</v>
      </c>
      <c r="AH2485" s="52" t="s">
        <v>28</v>
      </c>
      <c r="AI2485" s="52" t="s">
        <v>28</v>
      </c>
    </row>
    <row r="2486" spans="1:35" ht="13.5" customHeight="1">
      <c r="A2486" s="11" t="s">
        <v>449</v>
      </c>
      <c r="B2486" s="62" t="s">
        <v>4499</v>
      </c>
      <c r="C2486" s="58">
        <v>18855</v>
      </c>
      <c r="D2486" s="11" t="s">
        <v>4044</v>
      </c>
      <c r="E2486" s="11" t="s">
        <v>4070</v>
      </c>
      <c r="F2486" s="11" t="s">
        <v>4072</v>
      </c>
      <c r="G2486" s="58">
        <v>19539</v>
      </c>
      <c r="H2486" s="15" t="s">
        <v>4515</v>
      </c>
      <c r="I2486" s="12" t="s">
        <v>1135</v>
      </c>
      <c r="J2486" s="38" t="s">
        <v>28</v>
      </c>
      <c r="K2486" s="16">
        <v>415379.51</v>
      </c>
      <c r="L2486" s="13">
        <v>41820</v>
      </c>
      <c r="M2486" s="14">
        <v>43378</v>
      </c>
      <c r="N2486" s="42"/>
      <c r="O2486" s="18">
        <v>322437.0347370464</v>
      </c>
      <c r="P2486" s="22" t="s">
        <v>28</v>
      </c>
      <c r="Q2486" s="22">
        <v>112852</v>
      </c>
      <c r="R2486" s="20"/>
      <c r="S2486" s="22"/>
      <c r="T2486" s="22" t="s">
        <v>28</v>
      </c>
      <c r="U2486" s="22" t="s">
        <v>28</v>
      </c>
      <c r="V2486" s="20"/>
      <c r="W2486" s="23" t="s">
        <v>28</v>
      </c>
      <c r="X2486" s="22"/>
      <c r="Y2486" s="20"/>
      <c r="Z2486" s="17"/>
      <c r="AA2486" s="17" t="s">
        <v>28</v>
      </c>
      <c r="AB2486" s="23"/>
      <c r="AC2486" s="24"/>
      <c r="AE2486" s="49">
        <v>0</v>
      </c>
      <c r="AF2486" s="50" t="s">
        <v>29</v>
      </c>
      <c r="AG2486" s="51" t="s">
        <v>27</v>
      </c>
      <c r="AH2486" s="52" t="s">
        <v>28</v>
      </c>
      <c r="AI2486" s="52" t="s">
        <v>28</v>
      </c>
    </row>
    <row r="2487" spans="1:35" ht="13.5" customHeight="1">
      <c r="A2487" s="11" t="s">
        <v>449</v>
      </c>
      <c r="B2487" s="62" t="s">
        <v>4499</v>
      </c>
      <c r="C2487" s="58">
        <v>18855</v>
      </c>
      <c r="D2487" s="11" t="s">
        <v>4044</v>
      </c>
      <c r="E2487" s="11" t="s">
        <v>4070</v>
      </c>
      <c r="F2487" s="11" t="s">
        <v>4073</v>
      </c>
      <c r="G2487" s="58">
        <v>19549</v>
      </c>
      <c r="H2487" s="15" t="s">
        <v>4515</v>
      </c>
      <c r="I2487" s="12" t="s">
        <v>1135</v>
      </c>
      <c r="J2487" s="38" t="s">
        <v>28</v>
      </c>
      <c r="K2487" s="16">
        <v>60238.57</v>
      </c>
      <c r="L2487" s="13">
        <v>41820</v>
      </c>
      <c r="M2487" s="14">
        <v>43378</v>
      </c>
      <c r="N2487" s="42"/>
      <c r="O2487" s="18">
        <v>46760</v>
      </c>
      <c r="P2487" s="22" t="s">
        <v>28</v>
      </c>
      <c r="Q2487" s="22">
        <v>28056</v>
      </c>
      <c r="R2487" s="20"/>
      <c r="S2487" s="22"/>
      <c r="T2487" s="22" t="s">
        <v>28</v>
      </c>
      <c r="U2487" s="22" t="s">
        <v>28</v>
      </c>
      <c r="V2487" s="20"/>
      <c r="W2487" s="23" t="s">
        <v>28</v>
      </c>
      <c r="X2487" s="22"/>
      <c r="Y2487" s="20"/>
      <c r="Z2487" s="17"/>
      <c r="AA2487" s="17" t="s">
        <v>28</v>
      </c>
      <c r="AB2487" s="23"/>
      <c r="AC2487" s="24"/>
      <c r="AE2487" s="49">
        <v>0</v>
      </c>
      <c r="AF2487" s="50" t="s">
        <v>29</v>
      </c>
      <c r="AG2487" s="51" t="s">
        <v>27</v>
      </c>
      <c r="AH2487" s="52" t="s">
        <v>28</v>
      </c>
      <c r="AI2487" s="52" t="s">
        <v>28</v>
      </c>
    </row>
    <row r="2488" spans="1:35" ht="13.5" customHeight="1">
      <c r="A2488" s="11" t="s">
        <v>449</v>
      </c>
      <c r="B2488" s="62" t="s">
        <v>4499</v>
      </c>
      <c r="C2488" s="58">
        <v>18856</v>
      </c>
      <c r="D2488" s="11" t="s">
        <v>4044</v>
      </c>
      <c r="E2488" s="11" t="s">
        <v>4074</v>
      </c>
      <c r="F2488" s="11" t="s">
        <v>4075</v>
      </c>
      <c r="G2488" s="58">
        <v>19583</v>
      </c>
      <c r="H2488" s="15" t="s">
        <v>30</v>
      </c>
      <c r="I2488" s="12" t="s">
        <v>1135</v>
      </c>
      <c r="J2488" s="38">
        <v>2591236.7768290318</v>
      </c>
      <c r="K2488" s="16">
        <v>2490315.27</v>
      </c>
      <c r="L2488" s="13">
        <v>41820</v>
      </c>
      <c r="M2488" s="14">
        <v>43378</v>
      </c>
      <c r="N2488" s="42"/>
      <c r="O2488" s="18">
        <v>1947967</v>
      </c>
      <c r="P2488" s="22" t="s">
        <v>28</v>
      </c>
      <c r="Q2488" s="22">
        <v>1113244</v>
      </c>
      <c r="R2488" s="20"/>
      <c r="S2488" s="22">
        <v>75405</v>
      </c>
      <c r="T2488" s="22" t="s">
        <v>28</v>
      </c>
      <c r="U2488" s="22" t="s">
        <v>28</v>
      </c>
      <c r="V2488" s="20"/>
      <c r="W2488" s="23" t="s">
        <v>28</v>
      </c>
      <c r="X2488" s="22"/>
      <c r="Y2488" s="20"/>
      <c r="Z2488" s="17"/>
      <c r="AA2488" s="17" t="s">
        <v>28</v>
      </c>
      <c r="AB2488" s="23"/>
      <c r="AC2488" s="24"/>
      <c r="AE2488" s="49">
        <v>68179</v>
      </c>
      <c r="AF2488" s="50" t="s">
        <v>29</v>
      </c>
      <c r="AG2488" s="51" t="s">
        <v>19</v>
      </c>
      <c r="AH2488" s="52" t="s">
        <v>28</v>
      </c>
      <c r="AI2488" s="52" t="s">
        <v>28</v>
      </c>
    </row>
    <row r="2489" spans="1:35" ht="13.5" customHeight="1">
      <c r="A2489" s="11" t="s">
        <v>449</v>
      </c>
      <c r="B2489" s="62" t="s">
        <v>4499</v>
      </c>
      <c r="C2489" s="58">
        <v>18856</v>
      </c>
      <c r="D2489" s="11" t="s">
        <v>4044</v>
      </c>
      <c r="E2489" s="11" t="s">
        <v>4074</v>
      </c>
      <c r="F2489" s="11" t="s">
        <v>4076</v>
      </c>
      <c r="G2489" s="58">
        <v>19585</v>
      </c>
      <c r="H2489" s="15" t="s">
        <v>4515</v>
      </c>
      <c r="I2489" s="12" t="s">
        <v>1135</v>
      </c>
      <c r="J2489" s="38" t="s">
        <v>28</v>
      </c>
      <c r="K2489" s="16">
        <v>768453.72</v>
      </c>
      <c r="L2489" s="13">
        <v>41820</v>
      </c>
      <c r="M2489" s="14">
        <v>43378</v>
      </c>
      <c r="N2489" s="42"/>
      <c r="O2489" s="18">
        <v>596509.77682903165</v>
      </c>
      <c r="P2489" s="22" t="s">
        <v>28</v>
      </c>
      <c r="Q2489" s="22">
        <v>208780</v>
      </c>
      <c r="R2489" s="20"/>
      <c r="S2489" s="22"/>
      <c r="T2489" s="22" t="s">
        <v>28</v>
      </c>
      <c r="U2489" s="22" t="s">
        <v>28</v>
      </c>
      <c r="V2489" s="20"/>
      <c r="W2489" s="23" t="s">
        <v>28</v>
      </c>
      <c r="X2489" s="22"/>
      <c r="Y2489" s="20"/>
      <c r="Z2489" s="17"/>
      <c r="AA2489" s="17" t="s">
        <v>28</v>
      </c>
      <c r="AB2489" s="23"/>
      <c r="AC2489" s="24"/>
      <c r="AE2489" s="49">
        <v>0</v>
      </c>
      <c r="AF2489" s="50" t="s">
        <v>29</v>
      </c>
      <c r="AG2489" s="51" t="s">
        <v>27</v>
      </c>
      <c r="AH2489" s="52" t="s">
        <v>28</v>
      </c>
      <c r="AI2489" s="52" t="s">
        <v>28</v>
      </c>
    </row>
    <row r="2490" spans="1:35" ht="13.5" customHeight="1">
      <c r="A2490" s="11" t="s">
        <v>449</v>
      </c>
      <c r="B2490" s="62" t="s">
        <v>4499</v>
      </c>
      <c r="C2490" s="58">
        <v>18856</v>
      </c>
      <c r="D2490" s="11" t="s">
        <v>4044</v>
      </c>
      <c r="E2490" s="11" t="s">
        <v>4074</v>
      </c>
      <c r="F2490" s="11" t="s">
        <v>4077</v>
      </c>
      <c r="G2490" s="58">
        <v>19587</v>
      </c>
      <c r="H2490" s="15" t="s">
        <v>4515</v>
      </c>
      <c r="I2490" s="12" t="s">
        <v>1135</v>
      </c>
      <c r="J2490" s="38" t="s">
        <v>28</v>
      </c>
      <c r="K2490" s="16">
        <v>60238.57</v>
      </c>
      <c r="L2490" s="13">
        <v>41820</v>
      </c>
      <c r="M2490" s="14">
        <v>43378</v>
      </c>
      <c r="N2490" s="42"/>
      <c r="O2490" s="18">
        <v>46760</v>
      </c>
      <c r="P2490" s="22" t="s">
        <v>28</v>
      </c>
      <c r="Q2490" s="22">
        <v>28056</v>
      </c>
      <c r="R2490" s="20"/>
      <c r="S2490" s="22"/>
      <c r="T2490" s="22" t="s">
        <v>28</v>
      </c>
      <c r="U2490" s="22" t="s">
        <v>28</v>
      </c>
      <c r="V2490" s="20"/>
      <c r="W2490" s="23" t="s">
        <v>28</v>
      </c>
      <c r="X2490" s="22"/>
      <c r="Y2490" s="20"/>
      <c r="Z2490" s="17"/>
      <c r="AA2490" s="17" t="s">
        <v>28</v>
      </c>
      <c r="AB2490" s="23"/>
      <c r="AC2490" s="24"/>
      <c r="AE2490" s="49">
        <v>0</v>
      </c>
      <c r="AF2490" s="50" t="s">
        <v>29</v>
      </c>
      <c r="AG2490" s="51" t="s">
        <v>27</v>
      </c>
      <c r="AH2490" s="52" t="s">
        <v>28</v>
      </c>
      <c r="AI2490" s="52" t="s">
        <v>28</v>
      </c>
    </row>
    <row r="2491" spans="1:35" ht="13.5" customHeight="1">
      <c r="A2491" s="11" t="s">
        <v>449</v>
      </c>
      <c r="B2491" s="62" t="s">
        <v>4499</v>
      </c>
      <c r="C2491" s="58">
        <v>20258</v>
      </c>
      <c r="D2491" s="11" t="s">
        <v>4078</v>
      </c>
      <c r="E2491" s="11" t="s">
        <v>4079</v>
      </c>
      <c r="F2491" s="11" t="s">
        <v>4080</v>
      </c>
      <c r="G2491" s="58">
        <v>20379</v>
      </c>
      <c r="H2491" s="15" t="s">
        <v>30</v>
      </c>
      <c r="I2491" s="12" t="s">
        <v>24</v>
      </c>
      <c r="J2491" s="38">
        <v>0</v>
      </c>
      <c r="K2491" s="16">
        <v>730682</v>
      </c>
      <c r="L2491" s="13">
        <v>42821</v>
      </c>
      <c r="M2491" s="14">
        <v>43115</v>
      </c>
      <c r="N2491" s="42"/>
      <c r="O2491" s="18"/>
      <c r="P2491" s="22" t="s">
        <v>28</v>
      </c>
      <c r="Q2491" s="22"/>
      <c r="R2491" s="20"/>
      <c r="S2491" s="22"/>
      <c r="T2491" s="22" t="s">
        <v>28</v>
      </c>
      <c r="U2491" s="22" t="s">
        <v>28</v>
      </c>
      <c r="V2491" s="20"/>
      <c r="W2491" s="23">
        <v>43131</v>
      </c>
      <c r="X2491" s="22"/>
      <c r="Y2491" s="20"/>
      <c r="Z2491" s="17"/>
      <c r="AA2491" s="17">
        <v>0</v>
      </c>
      <c r="AB2491" s="23"/>
      <c r="AC2491" s="24"/>
      <c r="AE2491" s="49">
        <v>0</v>
      </c>
      <c r="AF2491" s="50" t="s">
        <v>84</v>
      </c>
      <c r="AG2491" s="51" t="s">
        <v>19</v>
      </c>
      <c r="AH2491" s="52" t="s">
        <v>28</v>
      </c>
      <c r="AI2491" s="52" t="s">
        <v>28</v>
      </c>
    </row>
    <row r="2492" spans="1:35" ht="13.5" customHeight="1">
      <c r="A2492" s="11" t="s">
        <v>449</v>
      </c>
      <c r="B2492" s="62" t="s">
        <v>4499</v>
      </c>
      <c r="C2492" s="58">
        <v>20258</v>
      </c>
      <c r="D2492" s="11" t="s">
        <v>4078</v>
      </c>
      <c r="E2492" s="11" t="s">
        <v>4079</v>
      </c>
      <c r="F2492" s="11" t="s">
        <v>4081</v>
      </c>
      <c r="G2492" s="58">
        <v>20380</v>
      </c>
      <c r="H2492" s="15" t="s">
        <v>30</v>
      </c>
      <c r="I2492" s="12" t="s">
        <v>24</v>
      </c>
      <c r="J2492" s="38" t="s">
        <v>28</v>
      </c>
      <c r="K2492" s="16">
        <v>491446</v>
      </c>
      <c r="L2492" s="13">
        <v>42821</v>
      </c>
      <c r="M2492" s="14">
        <v>43115</v>
      </c>
      <c r="N2492" s="42"/>
      <c r="O2492" s="18"/>
      <c r="P2492" s="22" t="s">
        <v>28</v>
      </c>
      <c r="Q2492" s="22"/>
      <c r="R2492" s="20"/>
      <c r="S2492" s="22"/>
      <c r="T2492" s="22" t="s">
        <v>28</v>
      </c>
      <c r="U2492" s="22" t="s">
        <v>28</v>
      </c>
      <c r="V2492" s="20"/>
      <c r="W2492" s="23">
        <v>43131</v>
      </c>
      <c r="X2492" s="22"/>
      <c r="Y2492" s="20"/>
      <c r="Z2492" s="17"/>
      <c r="AA2492" s="17" t="s">
        <v>28</v>
      </c>
      <c r="AB2492" s="23"/>
      <c r="AC2492" s="24"/>
      <c r="AE2492" s="49">
        <v>0</v>
      </c>
      <c r="AF2492" s="50" t="s">
        <v>84</v>
      </c>
      <c r="AG2492" s="51" t="s">
        <v>19</v>
      </c>
      <c r="AH2492" s="52" t="s">
        <v>28</v>
      </c>
      <c r="AI2492" s="52" t="s">
        <v>28</v>
      </c>
    </row>
    <row r="2493" spans="1:35" ht="13.5" customHeight="1">
      <c r="A2493" s="11" t="s">
        <v>449</v>
      </c>
      <c r="B2493" s="62" t="s">
        <v>4499</v>
      </c>
      <c r="C2493" s="58">
        <v>21389</v>
      </c>
      <c r="D2493" s="11" t="s">
        <v>4082</v>
      </c>
      <c r="E2493" s="11" t="s">
        <v>4083</v>
      </c>
      <c r="F2493" s="11" t="s">
        <v>4084</v>
      </c>
      <c r="G2493" s="58">
        <v>21406</v>
      </c>
      <c r="H2493" s="15" t="s">
        <v>30</v>
      </c>
      <c r="I2493" s="12" t="s">
        <v>1135</v>
      </c>
      <c r="J2493" s="38">
        <v>446900</v>
      </c>
      <c r="K2493" s="16">
        <v>545560</v>
      </c>
      <c r="L2493" s="13">
        <v>43126</v>
      </c>
      <c r="M2493" s="14">
        <v>43397</v>
      </c>
      <c r="N2493" s="42"/>
      <c r="O2493" s="18">
        <v>446900</v>
      </c>
      <c r="P2493" s="22" t="s">
        <v>28</v>
      </c>
      <c r="Q2493" s="22">
        <v>467936</v>
      </c>
      <c r="R2493" s="20"/>
      <c r="S2493" s="22">
        <v>65374</v>
      </c>
      <c r="T2493" s="22" t="s">
        <v>28</v>
      </c>
      <c r="U2493" s="22" t="s">
        <v>28</v>
      </c>
      <c r="V2493" s="20"/>
      <c r="W2493" s="23" t="s">
        <v>28</v>
      </c>
      <c r="X2493" s="22"/>
      <c r="Y2493" s="20"/>
      <c r="Z2493" s="17"/>
      <c r="AA2493" s="17" t="s">
        <v>28</v>
      </c>
      <c r="AB2493" s="23"/>
      <c r="AC2493" s="24"/>
      <c r="AE2493" s="49">
        <v>0</v>
      </c>
      <c r="AF2493" s="50" t="s">
        <v>44</v>
      </c>
      <c r="AG2493" s="51" t="s">
        <v>19</v>
      </c>
      <c r="AH2493" s="52" t="s">
        <v>28</v>
      </c>
      <c r="AI2493" s="52" t="s">
        <v>28</v>
      </c>
    </row>
    <row r="2494" spans="1:35" ht="13.5" customHeight="1">
      <c r="A2494" s="11" t="s">
        <v>449</v>
      </c>
      <c r="B2494" s="62" t="s">
        <v>4499</v>
      </c>
      <c r="C2494" s="58">
        <v>21390</v>
      </c>
      <c r="D2494" s="11" t="s">
        <v>4085</v>
      </c>
      <c r="E2494" s="11" t="s">
        <v>4086</v>
      </c>
      <c r="F2494" s="11" t="s">
        <v>4087</v>
      </c>
      <c r="G2494" s="58">
        <v>21413</v>
      </c>
      <c r="H2494" s="15" t="s">
        <v>30</v>
      </c>
      <c r="I2494" s="12" t="s">
        <v>1135</v>
      </c>
      <c r="J2494" s="38">
        <v>346940</v>
      </c>
      <c r="K2494" s="16">
        <v>423545</v>
      </c>
      <c r="L2494" s="13">
        <v>43131</v>
      </c>
      <c r="M2494" s="14">
        <v>43370</v>
      </c>
      <c r="N2494" s="42"/>
      <c r="O2494" s="18">
        <v>346940</v>
      </c>
      <c r="P2494" s="22" t="s">
        <v>28</v>
      </c>
      <c r="Q2494" s="22">
        <v>318565</v>
      </c>
      <c r="R2494" s="20"/>
      <c r="S2494" s="22">
        <v>68981</v>
      </c>
      <c r="T2494" s="22" t="s">
        <v>28</v>
      </c>
      <c r="U2494" s="22" t="s">
        <v>28</v>
      </c>
      <c r="V2494" s="20"/>
      <c r="W2494" s="23" t="s">
        <v>28</v>
      </c>
      <c r="X2494" s="22"/>
      <c r="Y2494" s="20"/>
      <c r="Z2494" s="17"/>
      <c r="AA2494" s="17" t="s">
        <v>28</v>
      </c>
      <c r="AB2494" s="23"/>
      <c r="AC2494" s="24"/>
      <c r="AE2494" s="49">
        <v>0</v>
      </c>
      <c r="AF2494" s="50" t="s">
        <v>44</v>
      </c>
      <c r="AG2494" s="51" t="s">
        <v>19</v>
      </c>
      <c r="AH2494" s="52" t="s">
        <v>28</v>
      </c>
      <c r="AI2494" s="52" t="s">
        <v>28</v>
      </c>
    </row>
    <row r="2495" spans="1:35" ht="13.5" customHeight="1">
      <c r="A2495" s="11" t="s">
        <v>449</v>
      </c>
      <c r="B2495" s="62" t="s">
        <v>4499</v>
      </c>
      <c r="C2495" s="58">
        <v>21390</v>
      </c>
      <c r="D2495" s="11" t="s">
        <v>4085</v>
      </c>
      <c r="E2495" s="11" t="s">
        <v>4086</v>
      </c>
      <c r="F2495" s="11" t="s">
        <v>4088</v>
      </c>
      <c r="G2495" s="58">
        <v>21415</v>
      </c>
      <c r="H2495" s="15" t="s">
        <v>4515</v>
      </c>
      <c r="I2495" s="12" t="s">
        <v>1135</v>
      </c>
      <c r="J2495" s="38" t="s">
        <v>28</v>
      </c>
      <c r="K2495" s="16">
        <v>50445</v>
      </c>
      <c r="L2495" s="13">
        <v>43131</v>
      </c>
      <c r="M2495" s="14">
        <v>43370</v>
      </c>
      <c r="N2495" s="42"/>
      <c r="O2495" s="18" t="s">
        <v>28</v>
      </c>
      <c r="P2495" s="22" t="s">
        <v>28</v>
      </c>
      <c r="Q2495" s="22" t="s">
        <v>28</v>
      </c>
      <c r="R2495" s="20"/>
      <c r="S2495" s="22"/>
      <c r="T2495" s="22" t="s">
        <v>28</v>
      </c>
      <c r="U2495" s="22" t="s">
        <v>28</v>
      </c>
      <c r="V2495" s="20"/>
      <c r="W2495" s="23" t="s">
        <v>28</v>
      </c>
      <c r="X2495" s="22"/>
      <c r="Y2495" s="20"/>
      <c r="Z2495" s="17"/>
      <c r="AA2495" s="17" t="s">
        <v>28</v>
      </c>
      <c r="AB2495" s="23"/>
      <c r="AC2495" s="24"/>
      <c r="AE2495" s="49">
        <v>0</v>
      </c>
      <c r="AF2495" s="50" t="s">
        <v>44</v>
      </c>
      <c r="AG2495" s="51" t="s">
        <v>27</v>
      </c>
      <c r="AH2495" s="52" t="s">
        <v>28</v>
      </c>
      <c r="AI2495" s="52" t="s">
        <v>28</v>
      </c>
    </row>
    <row r="2496" spans="1:35" ht="13.5" customHeight="1">
      <c r="A2496" s="11" t="s">
        <v>449</v>
      </c>
      <c r="B2496" s="62" t="s">
        <v>4499</v>
      </c>
      <c r="C2496" s="58">
        <v>23331</v>
      </c>
      <c r="D2496" s="11" t="s">
        <v>4089</v>
      </c>
      <c r="E2496" s="11" t="s">
        <v>4090</v>
      </c>
      <c r="F2496" s="11" t="s">
        <v>4091</v>
      </c>
      <c r="G2496" s="58">
        <v>23384</v>
      </c>
      <c r="H2496" s="15" t="s">
        <v>30</v>
      </c>
      <c r="I2496" s="12" t="s">
        <v>1135</v>
      </c>
      <c r="J2496" s="38">
        <v>541903.05935887538</v>
      </c>
      <c r="K2496" s="16">
        <v>666893</v>
      </c>
      <c r="L2496" s="13">
        <v>43159</v>
      </c>
      <c r="M2496" s="14">
        <v>43342</v>
      </c>
      <c r="N2496" s="42"/>
      <c r="O2496" s="18">
        <v>541903.05935887538</v>
      </c>
      <c r="P2496" s="22" t="s">
        <v>28</v>
      </c>
      <c r="Q2496" s="22">
        <v>443863</v>
      </c>
      <c r="R2496" s="20"/>
      <c r="S2496" s="22">
        <v>220721</v>
      </c>
      <c r="T2496" s="22" t="s">
        <v>28</v>
      </c>
      <c r="U2496" s="22" t="s">
        <v>28</v>
      </c>
      <c r="V2496" s="20"/>
      <c r="W2496" s="23" t="s">
        <v>28</v>
      </c>
      <c r="X2496" s="22"/>
      <c r="Y2496" s="20"/>
      <c r="Z2496" s="17"/>
      <c r="AA2496" s="17" t="s">
        <v>28</v>
      </c>
      <c r="AB2496" s="23"/>
      <c r="AC2496" s="24"/>
      <c r="AE2496" s="49">
        <v>0</v>
      </c>
      <c r="AF2496" s="50" t="s">
        <v>44</v>
      </c>
      <c r="AG2496" s="51" t="s">
        <v>27</v>
      </c>
      <c r="AH2496" s="52" t="s">
        <v>28</v>
      </c>
      <c r="AI2496" s="52" t="s">
        <v>28</v>
      </c>
    </row>
    <row r="2497" spans="1:35" ht="13.5" customHeight="1">
      <c r="A2497" s="11" t="s">
        <v>449</v>
      </c>
      <c r="B2497" s="62" t="s">
        <v>4499</v>
      </c>
      <c r="C2497" s="58">
        <v>24521</v>
      </c>
      <c r="D2497" s="11" t="s">
        <v>3996</v>
      </c>
      <c r="E2497" s="11" t="s">
        <v>4092</v>
      </c>
      <c r="F2497" s="11" t="s">
        <v>4093</v>
      </c>
      <c r="G2497" s="58">
        <v>27146</v>
      </c>
      <c r="H2497" s="15" t="s">
        <v>30</v>
      </c>
      <c r="I2497" s="12" t="s">
        <v>1135</v>
      </c>
      <c r="J2497" s="38">
        <v>433060.29207799624</v>
      </c>
      <c r="K2497" s="16">
        <v>530802</v>
      </c>
      <c r="L2497" s="13">
        <v>43180</v>
      </c>
      <c r="M2497" s="14">
        <v>43511</v>
      </c>
      <c r="N2497" s="42"/>
      <c r="O2497" s="18">
        <v>433060.29207799624</v>
      </c>
      <c r="P2497" s="22" t="s">
        <v>28</v>
      </c>
      <c r="Q2497" s="22">
        <v>315779</v>
      </c>
      <c r="R2497" s="20"/>
      <c r="S2497" s="22">
        <v>534</v>
      </c>
      <c r="T2497" s="22" t="s">
        <v>28</v>
      </c>
      <c r="U2497" s="22" t="s">
        <v>28</v>
      </c>
      <c r="V2497" s="20"/>
      <c r="W2497" s="23" t="s">
        <v>28</v>
      </c>
      <c r="X2497" s="22"/>
      <c r="Y2497" s="20"/>
      <c r="Z2497" s="17"/>
      <c r="AA2497" s="17" t="s">
        <v>28</v>
      </c>
      <c r="AB2497" s="23"/>
      <c r="AC2497" s="24"/>
      <c r="AE2497" s="49">
        <v>0</v>
      </c>
      <c r="AF2497" s="50" t="s">
        <v>44</v>
      </c>
      <c r="AG2497" s="51" t="s">
        <v>19</v>
      </c>
      <c r="AH2497" s="52" t="s">
        <v>28</v>
      </c>
      <c r="AI2497" s="52" t="s">
        <v>28</v>
      </c>
    </row>
    <row r="2498" spans="1:35" ht="13.5" customHeight="1">
      <c r="A2498" s="11" t="s">
        <v>449</v>
      </c>
      <c r="B2498" s="62" t="s">
        <v>4499</v>
      </c>
      <c r="C2498" s="58">
        <v>24522</v>
      </c>
      <c r="D2498" s="11" t="s">
        <v>4094</v>
      </c>
      <c r="E2498" s="11" t="s">
        <v>4095</v>
      </c>
      <c r="F2498" s="11" t="s">
        <v>4096</v>
      </c>
      <c r="G2498" s="58">
        <v>27230</v>
      </c>
      <c r="H2498" s="15" t="s">
        <v>30</v>
      </c>
      <c r="I2498" s="12" t="s">
        <v>1135</v>
      </c>
      <c r="J2498" s="38">
        <v>465499.71444888634</v>
      </c>
      <c r="K2498" s="16">
        <v>570563</v>
      </c>
      <c r="L2498" s="13">
        <v>43175</v>
      </c>
      <c r="M2498" s="14">
        <v>43441</v>
      </c>
      <c r="N2498" s="42"/>
      <c r="O2498" s="18">
        <v>465499.71444888634</v>
      </c>
      <c r="P2498" s="22" t="s">
        <v>28</v>
      </c>
      <c r="Q2498" s="22">
        <v>394070</v>
      </c>
      <c r="R2498" s="20"/>
      <c r="S2498" s="22">
        <v>24327</v>
      </c>
      <c r="T2498" s="22" t="s">
        <v>28</v>
      </c>
      <c r="U2498" s="22" t="s">
        <v>28</v>
      </c>
      <c r="V2498" s="20"/>
      <c r="W2498" s="23" t="s">
        <v>28</v>
      </c>
      <c r="X2498" s="22"/>
      <c r="Y2498" s="20"/>
      <c r="Z2498" s="17"/>
      <c r="AA2498" s="17" t="s">
        <v>28</v>
      </c>
      <c r="AB2498" s="23"/>
      <c r="AC2498" s="24"/>
      <c r="AE2498" s="49">
        <v>0</v>
      </c>
      <c r="AF2498" s="50" t="s">
        <v>28</v>
      </c>
      <c r="AG2498" s="51" t="s">
        <v>19</v>
      </c>
      <c r="AH2498" s="52" t="s">
        <v>28</v>
      </c>
      <c r="AI2498" s="52" t="s">
        <v>28</v>
      </c>
    </row>
    <row r="2499" spans="1:35" ht="13.5" customHeight="1">
      <c r="A2499" s="11" t="s">
        <v>449</v>
      </c>
      <c r="B2499" s="62" t="s">
        <v>4499</v>
      </c>
      <c r="C2499" s="58">
        <v>24523</v>
      </c>
      <c r="D2499" s="11" t="s">
        <v>4041</v>
      </c>
      <c r="E2499" s="11" t="s">
        <v>4097</v>
      </c>
      <c r="F2499" s="11" t="s">
        <v>4098</v>
      </c>
      <c r="G2499" s="58">
        <v>27165</v>
      </c>
      <c r="H2499" s="15" t="s">
        <v>30</v>
      </c>
      <c r="I2499" s="12" t="s">
        <v>1135</v>
      </c>
      <c r="J2499" s="38">
        <v>425600.88112915069</v>
      </c>
      <c r="K2499" s="16">
        <v>521659</v>
      </c>
      <c r="L2499" s="13">
        <v>43186</v>
      </c>
      <c r="M2499" s="14">
        <v>43774</v>
      </c>
      <c r="N2499" s="42"/>
      <c r="O2499" s="18">
        <v>425600.88112915069</v>
      </c>
      <c r="P2499" s="22" t="s">
        <v>28</v>
      </c>
      <c r="Q2499" s="22">
        <v>279960</v>
      </c>
      <c r="R2499" s="20"/>
      <c r="S2499" s="22">
        <v>11592</v>
      </c>
      <c r="T2499" s="22" t="s">
        <v>28</v>
      </c>
      <c r="U2499" s="22" t="s">
        <v>28</v>
      </c>
      <c r="V2499" s="20"/>
      <c r="W2499" s="23" t="s">
        <v>28</v>
      </c>
      <c r="X2499" s="22"/>
      <c r="Y2499" s="20"/>
      <c r="Z2499" s="17"/>
      <c r="AA2499" s="17" t="s">
        <v>28</v>
      </c>
      <c r="AB2499" s="23"/>
      <c r="AC2499" s="24"/>
      <c r="AE2499" s="49">
        <v>0</v>
      </c>
      <c r="AF2499" s="50" t="s">
        <v>28</v>
      </c>
      <c r="AG2499" s="51" t="s">
        <v>27</v>
      </c>
      <c r="AH2499" s="52" t="s">
        <v>28</v>
      </c>
      <c r="AI2499" s="52" t="s">
        <v>28</v>
      </c>
    </row>
    <row r="2500" spans="1:35" ht="13.5" customHeight="1">
      <c r="A2500" s="11" t="s">
        <v>449</v>
      </c>
      <c r="B2500" s="62" t="s">
        <v>4499</v>
      </c>
      <c r="C2500" s="58">
        <v>25650</v>
      </c>
      <c r="D2500" s="11" t="s">
        <v>4099</v>
      </c>
      <c r="E2500" s="11" t="s">
        <v>4100</v>
      </c>
      <c r="F2500" s="11" t="s">
        <v>4101</v>
      </c>
      <c r="G2500" s="58">
        <v>27790</v>
      </c>
      <c r="H2500" s="15" t="s">
        <v>30</v>
      </c>
      <c r="I2500" s="12" t="s">
        <v>1135</v>
      </c>
      <c r="J2500" s="38">
        <v>1087302.7657665007</v>
      </c>
      <c r="K2500" s="16">
        <v>1332707</v>
      </c>
      <c r="L2500" s="13">
        <v>43179</v>
      </c>
      <c r="M2500" s="14">
        <v>43423</v>
      </c>
      <c r="N2500" s="42"/>
      <c r="O2500" s="18">
        <v>1087302.7657665007</v>
      </c>
      <c r="P2500" s="22" t="s">
        <v>28</v>
      </c>
      <c r="Q2500" s="22" t="s">
        <v>28</v>
      </c>
      <c r="R2500" s="20"/>
      <c r="S2500" s="22"/>
      <c r="T2500" s="22" t="s">
        <v>28</v>
      </c>
      <c r="U2500" s="22" t="s">
        <v>28</v>
      </c>
      <c r="V2500" s="20"/>
      <c r="W2500" s="23" t="s">
        <v>28</v>
      </c>
      <c r="X2500" s="22"/>
      <c r="Y2500" s="20"/>
      <c r="Z2500" s="17"/>
      <c r="AA2500" s="17" t="s">
        <v>28</v>
      </c>
      <c r="AB2500" s="23"/>
      <c r="AC2500" s="24"/>
      <c r="AE2500" s="49">
        <v>0</v>
      </c>
      <c r="AF2500" s="50" t="s">
        <v>28</v>
      </c>
      <c r="AG2500" s="51" t="s">
        <v>19</v>
      </c>
      <c r="AH2500" s="52" t="s">
        <v>28</v>
      </c>
      <c r="AI2500" s="52" t="s">
        <v>28</v>
      </c>
    </row>
    <row r="2501" spans="1:35" ht="13.5" customHeight="1">
      <c r="A2501" s="11" t="s">
        <v>449</v>
      </c>
      <c r="B2501" s="62" t="s">
        <v>4499</v>
      </c>
      <c r="C2501" s="58">
        <v>25844</v>
      </c>
      <c r="D2501" s="11" t="s">
        <v>4102</v>
      </c>
      <c r="E2501" s="11" t="s">
        <v>4103</v>
      </c>
      <c r="F2501" s="11" t="s">
        <v>4104</v>
      </c>
      <c r="G2501" s="58">
        <v>27847</v>
      </c>
      <c r="H2501" s="15" t="s">
        <v>30</v>
      </c>
      <c r="I2501" s="12" t="s">
        <v>1135</v>
      </c>
      <c r="J2501" s="38">
        <v>783984.66182589543</v>
      </c>
      <c r="K2501" s="16">
        <v>960930</v>
      </c>
      <c r="L2501" s="13">
        <v>43187</v>
      </c>
      <c r="M2501" s="14">
        <v>43519</v>
      </c>
      <c r="N2501" s="42"/>
      <c r="O2501" s="18">
        <v>783984.66182589543</v>
      </c>
      <c r="P2501" s="22" t="s">
        <v>28</v>
      </c>
      <c r="Q2501" s="22">
        <v>619348</v>
      </c>
      <c r="R2501" s="20"/>
      <c r="S2501" s="22">
        <v>13320</v>
      </c>
      <c r="T2501" s="22" t="s">
        <v>28</v>
      </c>
      <c r="U2501" s="22" t="s">
        <v>28</v>
      </c>
      <c r="V2501" s="20"/>
      <c r="W2501" s="23" t="s">
        <v>28</v>
      </c>
      <c r="X2501" s="22"/>
      <c r="Y2501" s="20"/>
      <c r="Z2501" s="17"/>
      <c r="AA2501" s="17" t="s">
        <v>28</v>
      </c>
      <c r="AB2501" s="23"/>
      <c r="AC2501" s="24"/>
      <c r="AE2501" s="49">
        <v>0</v>
      </c>
      <c r="AF2501" s="50" t="s">
        <v>28</v>
      </c>
      <c r="AG2501" s="51" t="s">
        <v>19</v>
      </c>
      <c r="AH2501" s="52" t="s">
        <v>28</v>
      </c>
      <c r="AI2501" s="52" t="s">
        <v>28</v>
      </c>
    </row>
    <row r="2502" spans="1:35" ht="13.5" customHeight="1">
      <c r="A2502" s="11" t="s">
        <v>449</v>
      </c>
      <c r="B2502" s="62" t="s">
        <v>4499</v>
      </c>
      <c r="C2502" s="58">
        <v>25981</v>
      </c>
      <c r="D2502" s="11" t="s">
        <v>4105</v>
      </c>
      <c r="E2502" s="11" t="s">
        <v>4106</v>
      </c>
      <c r="F2502" s="11" t="s">
        <v>4107</v>
      </c>
      <c r="G2502" s="58">
        <v>27259</v>
      </c>
      <c r="H2502" s="15" t="s">
        <v>30</v>
      </c>
      <c r="I2502" s="12" t="s">
        <v>1135</v>
      </c>
      <c r="J2502" s="38">
        <v>760000</v>
      </c>
      <c r="K2502" s="16">
        <v>931532</v>
      </c>
      <c r="L2502" s="13">
        <v>43165</v>
      </c>
      <c r="M2502" s="14">
        <v>43496</v>
      </c>
      <c r="N2502" s="42"/>
      <c r="O2502" s="18">
        <v>760000</v>
      </c>
      <c r="P2502" s="22" t="s">
        <v>28</v>
      </c>
      <c r="Q2502" s="22">
        <v>663835</v>
      </c>
      <c r="R2502" s="20"/>
      <c r="S2502" s="22">
        <v>99364</v>
      </c>
      <c r="T2502" s="22" t="s">
        <v>28</v>
      </c>
      <c r="U2502" s="22" t="s">
        <v>28</v>
      </c>
      <c r="V2502" s="20"/>
      <c r="W2502" s="23" t="s">
        <v>28</v>
      </c>
      <c r="X2502" s="22"/>
      <c r="Y2502" s="20"/>
      <c r="Z2502" s="17"/>
      <c r="AA2502" s="17" t="s">
        <v>28</v>
      </c>
      <c r="AB2502" s="23"/>
      <c r="AC2502" s="24"/>
      <c r="AE2502" s="49">
        <v>0</v>
      </c>
      <c r="AF2502" s="50" t="s">
        <v>28</v>
      </c>
      <c r="AG2502" s="51" t="s">
        <v>19</v>
      </c>
      <c r="AH2502" s="52" t="s">
        <v>28</v>
      </c>
      <c r="AI2502" s="52" t="s">
        <v>28</v>
      </c>
    </row>
    <row r="2503" spans="1:35" ht="13.5" customHeight="1">
      <c r="A2503" s="11" t="s">
        <v>449</v>
      </c>
      <c r="B2503" s="62" t="s">
        <v>4499</v>
      </c>
      <c r="C2503" s="58">
        <v>26092</v>
      </c>
      <c r="D2503" s="11" t="s">
        <v>4108</v>
      </c>
      <c r="E2503" s="11" t="s">
        <v>4109</v>
      </c>
      <c r="F2503" s="11" t="s">
        <v>4110</v>
      </c>
      <c r="G2503" s="58">
        <v>27799</v>
      </c>
      <c r="H2503" s="15" t="s">
        <v>30</v>
      </c>
      <c r="I2503" s="12" t="s">
        <v>1135</v>
      </c>
      <c r="J2503" s="38">
        <v>3300000</v>
      </c>
      <c r="K2503" s="16">
        <v>4044810</v>
      </c>
      <c r="L2503" s="13">
        <v>43186</v>
      </c>
      <c r="M2503" s="14">
        <v>43454</v>
      </c>
      <c r="N2503" s="42"/>
      <c r="O2503" s="18">
        <v>3300000</v>
      </c>
      <c r="P2503" s="22" t="s">
        <v>28</v>
      </c>
      <c r="Q2503" s="22">
        <v>2681540</v>
      </c>
      <c r="R2503" s="20"/>
      <c r="S2503" s="22">
        <v>38960</v>
      </c>
      <c r="T2503" s="22" t="s">
        <v>28</v>
      </c>
      <c r="U2503" s="22" t="s">
        <v>28</v>
      </c>
      <c r="V2503" s="20"/>
      <c r="W2503" s="23" t="s">
        <v>28</v>
      </c>
      <c r="X2503" s="22"/>
      <c r="Y2503" s="20"/>
      <c r="Z2503" s="17"/>
      <c r="AA2503" s="17" t="s">
        <v>28</v>
      </c>
      <c r="AB2503" s="23"/>
      <c r="AC2503" s="24"/>
      <c r="AE2503" s="49">
        <v>0</v>
      </c>
      <c r="AF2503" s="50" t="s">
        <v>28</v>
      </c>
      <c r="AG2503" s="51" t="s">
        <v>19</v>
      </c>
      <c r="AH2503" s="52" t="s">
        <v>28</v>
      </c>
      <c r="AI2503" s="52" t="s">
        <v>28</v>
      </c>
    </row>
    <row r="2504" spans="1:35" ht="13.5" customHeight="1">
      <c r="A2504" s="11" t="s">
        <v>449</v>
      </c>
      <c r="B2504" s="62" t="s">
        <v>4499</v>
      </c>
      <c r="C2504" s="58">
        <v>27834</v>
      </c>
      <c r="D2504" s="11" t="s">
        <v>4111</v>
      </c>
      <c r="E2504" s="11" t="s">
        <v>4112</v>
      </c>
      <c r="F2504" s="11" t="s">
        <v>4113</v>
      </c>
      <c r="G2504" s="58">
        <v>28235</v>
      </c>
      <c r="H2504" s="15" t="s">
        <v>30</v>
      </c>
      <c r="I2504" s="12" t="s">
        <v>1135</v>
      </c>
      <c r="J2504" s="38">
        <v>431500.12296089844</v>
      </c>
      <c r="K2504" s="16">
        <v>526387</v>
      </c>
      <c r="L2504" s="13">
        <v>43214</v>
      </c>
      <c r="M2504" s="14">
        <v>43498</v>
      </c>
      <c r="N2504" s="42"/>
      <c r="O2504" s="18">
        <v>431500.12296089844</v>
      </c>
      <c r="P2504" s="22" t="s">
        <v>28</v>
      </c>
      <c r="Q2504" s="22">
        <v>341117</v>
      </c>
      <c r="R2504" s="20"/>
      <c r="S2504" s="22">
        <v>2220</v>
      </c>
      <c r="T2504" s="22" t="s">
        <v>28</v>
      </c>
      <c r="U2504" s="22" t="s">
        <v>28</v>
      </c>
      <c r="V2504" s="20"/>
      <c r="W2504" s="23" t="s">
        <v>28</v>
      </c>
      <c r="X2504" s="22"/>
      <c r="Y2504" s="20"/>
      <c r="Z2504" s="17"/>
      <c r="AA2504" s="17" t="s">
        <v>28</v>
      </c>
      <c r="AB2504" s="23"/>
      <c r="AC2504" s="24"/>
      <c r="AE2504" s="49">
        <v>0</v>
      </c>
      <c r="AF2504" s="50" t="s">
        <v>28</v>
      </c>
      <c r="AG2504" s="51" t="s">
        <v>19</v>
      </c>
      <c r="AH2504" s="52" t="s">
        <v>28</v>
      </c>
      <c r="AI2504" s="52" t="s">
        <v>28</v>
      </c>
    </row>
    <row r="2505" spans="1:35" ht="13.5" customHeight="1">
      <c r="A2505" s="11" t="s">
        <v>449</v>
      </c>
      <c r="B2505" s="62" t="s">
        <v>4499</v>
      </c>
      <c r="C2505" s="58">
        <v>27835</v>
      </c>
      <c r="D2505" s="11" t="s">
        <v>4114</v>
      </c>
      <c r="E2505" s="11" t="s">
        <v>4115</v>
      </c>
      <c r="F2505" s="11" t="s">
        <v>4116</v>
      </c>
      <c r="G2505" s="58">
        <v>28326</v>
      </c>
      <c r="H2505" s="15" t="s">
        <v>30</v>
      </c>
      <c r="I2505" s="12" t="s">
        <v>1135</v>
      </c>
      <c r="J2505" s="38">
        <v>457939</v>
      </c>
      <c r="K2505" s="16">
        <v>631908</v>
      </c>
      <c r="L2505" s="13">
        <v>43196</v>
      </c>
      <c r="M2505" s="14">
        <v>43366</v>
      </c>
      <c r="N2505" s="42"/>
      <c r="O2505" s="18">
        <v>457939</v>
      </c>
      <c r="P2505" s="22" t="s">
        <v>28</v>
      </c>
      <c r="Q2505" s="22">
        <v>361627</v>
      </c>
      <c r="R2505" s="20"/>
      <c r="S2505" s="22">
        <v>8560</v>
      </c>
      <c r="T2505" s="22" t="s">
        <v>28</v>
      </c>
      <c r="U2505" s="22" t="s">
        <v>28</v>
      </c>
      <c r="V2505" s="20"/>
      <c r="W2505" s="23" t="s">
        <v>28</v>
      </c>
      <c r="X2505" s="22"/>
      <c r="Y2505" s="20"/>
      <c r="Z2505" s="17"/>
      <c r="AA2505" s="17" t="s">
        <v>28</v>
      </c>
      <c r="AB2505" s="23"/>
      <c r="AC2505" s="24"/>
      <c r="AE2505" s="49">
        <v>0</v>
      </c>
      <c r="AF2505" s="50" t="s">
        <v>28</v>
      </c>
      <c r="AG2505" s="51" t="s">
        <v>19</v>
      </c>
      <c r="AH2505" s="52" t="s">
        <v>28</v>
      </c>
      <c r="AI2505" s="52" t="s">
        <v>28</v>
      </c>
    </row>
    <row r="2506" spans="1:35" ht="13.5" customHeight="1">
      <c r="A2506" s="11" t="s">
        <v>449</v>
      </c>
      <c r="B2506" s="62" t="s">
        <v>4499</v>
      </c>
      <c r="C2506" s="58">
        <v>27874</v>
      </c>
      <c r="D2506" s="11" t="s">
        <v>4102</v>
      </c>
      <c r="E2506" s="11" t="s">
        <v>4117</v>
      </c>
      <c r="F2506" s="11" t="s">
        <v>4118</v>
      </c>
      <c r="G2506" s="58">
        <v>27890</v>
      </c>
      <c r="H2506" s="15" t="s">
        <v>30</v>
      </c>
      <c r="I2506" s="12" t="s">
        <v>1135</v>
      </c>
      <c r="J2506" s="38">
        <v>492660.05410279531</v>
      </c>
      <c r="K2506" s="16">
        <v>600996</v>
      </c>
      <c r="L2506" s="13">
        <v>43203</v>
      </c>
      <c r="M2506" s="14">
        <v>43528</v>
      </c>
      <c r="N2506" s="42"/>
      <c r="O2506" s="18">
        <v>492660.05410279531</v>
      </c>
      <c r="P2506" s="22" t="s">
        <v>28</v>
      </c>
      <c r="Q2506" s="22">
        <v>381873</v>
      </c>
      <c r="R2506" s="20"/>
      <c r="S2506" s="22">
        <v>8000</v>
      </c>
      <c r="T2506" s="22" t="s">
        <v>28</v>
      </c>
      <c r="U2506" s="22" t="s">
        <v>28</v>
      </c>
      <c r="V2506" s="20"/>
      <c r="W2506" s="23" t="s">
        <v>28</v>
      </c>
      <c r="X2506" s="22"/>
      <c r="Y2506" s="20"/>
      <c r="Z2506" s="17"/>
      <c r="AA2506" s="17" t="s">
        <v>28</v>
      </c>
      <c r="AB2506" s="23"/>
      <c r="AC2506" s="24"/>
      <c r="AE2506" s="49">
        <v>0</v>
      </c>
      <c r="AF2506" s="50" t="s">
        <v>28</v>
      </c>
      <c r="AG2506" s="51" t="s">
        <v>19</v>
      </c>
      <c r="AH2506" s="52" t="s">
        <v>28</v>
      </c>
      <c r="AI2506" s="52" t="s">
        <v>28</v>
      </c>
    </row>
    <row r="2507" spans="1:35" ht="13.5" customHeight="1">
      <c r="A2507" s="11" t="s">
        <v>884</v>
      </c>
      <c r="B2507" s="62" t="s">
        <v>4500</v>
      </c>
      <c r="C2507" s="58">
        <v>18549</v>
      </c>
      <c r="D2507" s="11" t="s">
        <v>4119</v>
      </c>
      <c r="E2507" s="11" t="s">
        <v>4120</v>
      </c>
      <c r="F2507" s="11" t="s">
        <v>4121</v>
      </c>
      <c r="G2507" s="58">
        <v>18553</v>
      </c>
      <c r="H2507" s="15" t="s">
        <v>30</v>
      </c>
      <c r="I2507" s="12" t="s">
        <v>1135</v>
      </c>
      <c r="J2507" s="38">
        <v>327001</v>
      </c>
      <c r="K2507" s="16">
        <v>392270.4</v>
      </c>
      <c r="L2507" s="13">
        <v>43046</v>
      </c>
      <c r="M2507" s="14">
        <v>43154</v>
      </c>
      <c r="N2507" s="42"/>
      <c r="O2507" s="18">
        <v>327001</v>
      </c>
      <c r="P2507" s="22">
        <v>19620</v>
      </c>
      <c r="Q2507" s="22"/>
      <c r="R2507" s="20"/>
      <c r="S2507" s="22">
        <v>2077635</v>
      </c>
      <c r="T2507" s="22" t="s">
        <v>28</v>
      </c>
      <c r="U2507" s="22" t="s">
        <v>28</v>
      </c>
      <c r="V2507" s="20"/>
      <c r="W2507" s="23">
        <v>43171</v>
      </c>
      <c r="X2507" s="22"/>
      <c r="Y2507" s="20"/>
      <c r="Z2507" s="17"/>
      <c r="AA2507" s="17">
        <v>0</v>
      </c>
      <c r="AB2507" s="23"/>
      <c r="AC2507" s="24"/>
      <c r="AE2507" s="49">
        <v>0</v>
      </c>
      <c r="AF2507" s="50" t="s">
        <v>44</v>
      </c>
      <c r="AG2507" s="51" t="s">
        <v>19</v>
      </c>
      <c r="AH2507" s="52" t="s">
        <v>28</v>
      </c>
      <c r="AI2507" s="52" t="s">
        <v>28</v>
      </c>
    </row>
    <row r="2508" spans="1:35" ht="13.5" customHeight="1">
      <c r="A2508" s="11" t="s">
        <v>449</v>
      </c>
      <c r="B2508" s="62" t="s">
        <v>4501</v>
      </c>
      <c r="C2508" s="58">
        <v>8600</v>
      </c>
      <c r="D2508" s="11" t="s">
        <v>4011</v>
      </c>
      <c r="E2508" s="11" t="s">
        <v>4122</v>
      </c>
      <c r="F2508" s="11" t="s">
        <v>4123</v>
      </c>
      <c r="G2508" s="58">
        <v>9938</v>
      </c>
      <c r="H2508" s="15" t="s">
        <v>30</v>
      </c>
      <c r="I2508" s="12" t="s">
        <v>24</v>
      </c>
      <c r="J2508" s="38">
        <v>1207516</v>
      </c>
      <c r="K2508" s="16">
        <v>1207516</v>
      </c>
      <c r="L2508" s="13">
        <v>42963</v>
      </c>
      <c r="M2508" s="14">
        <v>43244</v>
      </c>
      <c r="N2508" s="42"/>
      <c r="O2508" s="18">
        <v>1207516</v>
      </c>
      <c r="P2508" s="22">
        <v>0</v>
      </c>
      <c r="Q2508" s="22">
        <v>905656</v>
      </c>
      <c r="R2508" s="20"/>
      <c r="S2508" s="22">
        <v>865510</v>
      </c>
      <c r="T2508" s="22">
        <v>35804</v>
      </c>
      <c r="U2508" s="22" t="s">
        <v>28</v>
      </c>
      <c r="V2508" s="20"/>
      <c r="W2508" s="23" t="s">
        <v>28</v>
      </c>
      <c r="X2508" s="22"/>
      <c r="Y2508" s="20"/>
      <c r="Z2508" s="17"/>
      <c r="AA2508" s="17">
        <v>0</v>
      </c>
      <c r="AB2508" s="23"/>
      <c r="AC2508" s="24"/>
      <c r="AE2508" s="49">
        <v>32435.73</v>
      </c>
      <c r="AF2508" s="50" t="s">
        <v>53</v>
      </c>
      <c r="AG2508" s="51" t="s">
        <v>19</v>
      </c>
      <c r="AH2508" s="52" t="s">
        <v>28</v>
      </c>
      <c r="AI2508" s="52" t="s">
        <v>28</v>
      </c>
    </row>
    <row r="2509" spans="1:35" ht="13.5" customHeight="1">
      <c r="A2509" s="11" t="s">
        <v>449</v>
      </c>
      <c r="B2509" s="62" t="s">
        <v>4501</v>
      </c>
      <c r="C2509" s="58">
        <v>26297</v>
      </c>
      <c r="D2509" s="11" t="s">
        <v>4124</v>
      </c>
      <c r="E2509" s="11" t="s">
        <v>4125</v>
      </c>
      <c r="F2509" s="11" t="s">
        <v>4126</v>
      </c>
      <c r="G2509" s="58">
        <v>27841</v>
      </c>
      <c r="H2509" s="15" t="s">
        <v>30</v>
      </c>
      <c r="I2509" s="12" t="s">
        <v>1135</v>
      </c>
      <c r="J2509" s="38">
        <v>498000</v>
      </c>
      <c r="K2509" s="16">
        <v>607211.4</v>
      </c>
      <c r="L2509" s="13">
        <v>43187</v>
      </c>
      <c r="M2509" s="14">
        <v>43399</v>
      </c>
      <c r="N2509" s="42"/>
      <c r="O2509" s="18">
        <v>498000</v>
      </c>
      <c r="P2509" s="22" t="s">
        <v>28</v>
      </c>
      <c r="Q2509" s="22">
        <v>458850</v>
      </c>
      <c r="R2509" s="20"/>
      <c r="S2509" s="22"/>
      <c r="T2509" s="22" t="s">
        <v>28</v>
      </c>
      <c r="U2509" s="22" t="s">
        <v>28</v>
      </c>
      <c r="V2509" s="20"/>
      <c r="W2509" s="23" t="s">
        <v>28</v>
      </c>
      <c r="X2509" s="22"/>
      <c r="Y2509" s="20"/>
      <c r="Z2509" s="17">
        <v>99600</v>
      </c>
      <c r="AA2509" s="17" t="s">
        <v>28</v>
      </c>
      <c r="AB2509" s="23">
        <v>43250</v>
      </c>
      <c r="AC2509" s="24">
        <v>21830</v>
      </c>
      <c r="AE2509" s="49">
        <v>0</v>
      </c>
      <c r="AF2509" s="50" t="s">
        <v>28</v>
      </c>
      <c r="AG2509" s="51" t="s">
        <v>28</v>
      </c>
      <c r="AH2509" s="52" t="s">
        <v>28</v>
      </c>
      <c r="AI2509" s="52" t="s">
        <v>28</v>
      </c>
    </row>
    <row r="2510" spans="1:35" ht="13.5" customHeight="1">
      <c r="A2510" s="11" t="s">
        <v>21</v>
      </c>
      <c r="B2510" s="62" t="s">
        <v>4502</v>
      </c>
      <c r="C2510" s="58">
        <v>8101</v>
      </c>
      <c r="D2510" s="11" t="s">
        <v>4127</v>
      </c>
      <c r="E2510" s="11" t="s">
        <v>4128</v>
      </c>
      <c r="F2510" s="11" t="s">
        <v>4130</v>
      </c>
      <c r="G2510" s="58">
        <v>8109</v>
      </c>
      <c r="H2510" s="15" t="s">
        <v>30</v>
      </c>
      <c r="I2510" s="12" t="s">
        <v>4129</v>
      </c>
      <c r="J2510" s="38">
        <v>251471.57773512474</v>
      </c>
      <c r="K2510" s="16">
        <v>327541.73</v>
      </c>
      <c r="L2510" s="13">
        <v>42944</v>
      </c>
      <c r="M2510" s="14">
        <v>43140</v>
      </c>
      <c r="N2510" s="42"/>
      <c r="O2510" s="18">
        <v>251471.57773512474</v>
      </c>
      <c r="P2510" s="22" t="s">
        <v>28</v>
      </c>
      <c r="Q2510" s="22">
        <v>203209.36</v>
      </c>
      <c r="R2510" s="20"/>
      <c r="S2510" s="22">
        <v>189465.5</v>
      </c>
      <c r="T2510" s="22" t="s">
        <v>28</v>
      </c>
      <c r="U2510" s="22" t="s">
        <v>28</v>
      </c>
      <c r="V2510" s="20"/>
      <c r="W2510" s="23" t="s">
        <v>28</v>
      </c>
      <c r="X2510" s="22"/>
      <c r="Y2510" s="20"/>
      <c r="Z2510" s="17"/>
      <c r="AA2510" s="17" t="s">
        <v>28</v>
      </c>
      <c r="AB2510" s="23"/>
      <c r="AC2510" s="24"/>
      <c r="AE2510" s="49">
        <v>0</v>
      </c>
      <c r="AF2510" s="50" t="s">
        <v>44</v>
      </c>
      <c r="AG2510" s="51" t="s">
        <v>27</v>
      </c>
      <c r="AH2510" s="52" t="s">
        <v>28</v>
      </c>
      <c r="AI2510" s="52" t="s">
        <v>28</v>
      </c>
    </row>
    <row r="2511" spans="1:35" ht="13.5" customHeight="1">
      <c r="A2511" s="11" t="s">
        <v>21</v>
      </c>
      <c r="B2511" s="62" t="s">
        <v>4502</v>
      </c>
      <c r="C2511" s="58">
        <v>16998</v>
      </c>
      <c r="D2511" s="11" t="s">
        <v>4131</v>
      </c>
      <c r="E2511" s="11" t="s">
        <v>4132</v>
      </c>
      <c r="F2511" s="11" t="s">
        <v>4133</v>
      </c>
      <c r="G2511" s="58">
        <v>18483</v>
      </c>
      <c r="H2511" s="15" t="s">
        <v>30</v>
      </c>
      <c r="I2511" s="12" t="s">
        <v>1135</v>
      </c>
      <c r="J2511" s="38">
        <v>523638.36040942813</v>
      </c>
      <c r="K2511" s="16">
        <v>557622.49</v>
      </c>
      <c r="L2511" s="13">
        <v>42853</v>
      </c>
      <c r="M2511" s="14">
        <v>43181</v>
      </c>
      <c r="N2511" s="42"/>
      <c r="O2511" s="18">
        <v>523638.36040942813</v>
      </c>
      <c r="P2511" s="22" t="s">
        <v>28</v>
      </c>
      <c r="Q2511" s="22"/>
      <c r="R2511" s="20"/>
      <c r="S2511" s="22"/>
      <c r="T2511" s="22" t="s">
        <v>28</v>
      </c>
      <c r="U2511" s="22" t="s">
        <v>28</v>
      </c>
      <c r="V2511" s="20"/>
      <c r="W2511" s="23">
        <v>43214</v>
      </c>
      <c r="X2511" s="22"/>
      <c r="Y2511" s="20"/>
      <c r="Z2511" s="17"/>
      <c r="AA2511" s="17">
        <v>0</v>
      </c>
      <c r="AB2511" s="23"/>
      <c r="AC2511" s="24"/>
      <c r="AE2511" s="49">
        <v>0</v>
      </c>
      <c r="AF2511" s="50" t="s">
        <v>44</v>
      </c>
      <c r="AG2511" s="51" t="s">
        <v>27</v>
      </c>
      <c r="AH2511" s="52" t="s">
        <v>28</v>
      </c>
      <c r="AI2511" s="52" t="s">
        <v>28</v>
      </c>
    </row>
    <row r="2512" spans="1:35" ht="13.5" customHeight="1">
      <c r="A2512" s="11" t="s">
        <v>21</v>
      </c>
      <c r="B2512" s="62" t="s">
        <v>4502</v>
      </c>
      <c r="C2512" s="58">
        <v>19478</v>
      </c>
      <c r="D2512" s="11" t="s">
        <v>4134</v>
      </c>
      <c r="E2512" s="11" t="s">
        <v>4135</v>
      </c>
      <c r="F2512" s="11" t="s">
        <v>4136</v>
      </c>
      <c r="G2512" s="58">
        <v>19509</v>
      </c>
      <c r="H2512" s="15" t="s">
        <v>30</v>
      </c>
      <c r="I2512" s="12" t="s">
        <v>4129</v>
      </c>
      <c r="J2512" s="38">
        <v>201480</v>
      </c>
      <c r="K2512" s="16">
        <v>251416.82</v>
      </c>
      <c r="L2512" s="13">
        <v>42793</v>
      </c>
      <c r="M2512" s="14">
        <v>43128</v>
      </c>
      <c r="N2512" s="42"/>
      <c r="O2512" s="18">
        <v>201480</v>
      </c>
      <c r="P2512" s="22" t="s">
        <v>28</v>
      </c>
      <c r="Q2512" s="22"/>
      <c r="R2512" s="20"/>
      <c r="S2512" s="22"/>
      <c r="T2512" s="22" t="s">
        <v>28</v>
      </c>
      <c r="U2512" s="22" t="s">
        <v>28</v>
      </c>
      <c r="V2512" s="20"/>
      <c r="W2512" s="23">
        <v>43131</v>
      </c>
      <c r="X2512" s="22"/>
      <c r="Y2512" s="20"/>
      <c r="Z2512" s="17"/>
      <c r="AA2512" s="17" t="s">
        <v>28</v>
      </c>
      <c r="AB2512" s="23"/>
      <c r="AC2512" s="24"/>
      <c r="AE2512" s="49">
        <v>0</v>
      </c>
      <c r="AF2512" s="50" t="s">
        <v>44</v>
      </c>
      <c r="AG2512" s="51" t="s">
        <v>27</v>
      </c>
      <c r="AH2512" s="52" t="s">
        <v>28</v>
      </c>
      <c r="AI2512" s="52" t="s">
        <v>28</v>
      </c>
    </row>
    <row r="2513" spans="1:35" ht="13.5" customHeight="1">
      <c r="A2513" s="11" t="s">
        <v>21</v>
      </c>
      <c r="B2513" s="62" t="s">
        <v>4502</v>
      </c>
      <c r="C2513" s="58">
        <v>27632</v>
      </c>
      <c r="D2513" s="11" t="s">
        <v>4137</v>
      </c>
      <c r="E2513" s="11" t="s">
        <v>4138</v>
      </c>
      <c r="F2513" s="11" t="s">
        <v>4139</v>
      </c>
      <c r="G2513" s="58">
        <v>27644</v>
      </c>
      <c r="H2513" s="15" t="s">
        <v>30</v>
      </c>
      <c r="I2513" s="12" t="s">
        <v>4129</v>
      </c>
      <c r="J2513" s="38">
        <v>252979.00355871883</v>
      </c>
      <c r="K2513" s="16">
        <v>348326.79</v>
      </c>
      <c r="L2513" s="13">
        <v>43220</v>
      </c>
      <c r="M2513" s="14">
        <v>43383</v>
      </c>
      <c r="N2513" s="42"/>
      <c r="O2513" s="18">
        <v>252979.00355871883</v>
      </c>
      <c r="P2513" s="22" t="s">
        <v>28</v>
      </c>
      <c r="Q2513" s="22">
        <v>308034</v>
      </c>
      <c r="R2513" s="20"/>
      <c r="S2513" s="22">
        <v>1516.13</v>
      </c>
      <c r="T2513" s="22" t="s">
        <v>28</v>
      </c>
      <c r="U2513" s="22" t="s">
        <v>28</v>
      </c>
      <c r="V2513" s="20"/>
      <c r="W2513" s="23" t="s">
        <v>28</v>
      </c>
      <c r="X2513" s="22"/>
      <c r="Y2513" s="20"/>
      <c r="Z2513" s="17"/>
      <c r="AA2513" s="17" t="s">
        <v>28</v>
      </c>
      <c r="AB2513" s="23"/>
      <c r="AC2513" s="24"/>
      <c r="AE2513" s="49">
        <v>0</v>
      </c>
      <c r="AF2513" s="50" t="s">
        <v>44</v>
      </c>
      <c r="AG2513" s="51" t="s">
        <v>27</v>
      </c>
      <c r="AH2513" s="52" t="s">
        <v>28</v>
      </c>
      <c r="AI2513" s="52" t="s">
        <v>28</v>
      </c>
    </row>
    <row r="2514" spans="1:35" ht="13.5" customHeight="1">
      <c r="A2514" s="11" t="s">
        <v>21</v>
      </c>
      <c r="B2514" s="62" t="s">
        <v>4502</v>
      </c>
      <c r="C2514" s="58">
        <v>27739</v>
      </c>
      <c r="D2514" s="11" t="s">
        <v>4140</v>
      </c>
      <c r="E2514" s="11" t="s">
        <v>4141</v>
      </c>
      <c r="F2514" s="11" t="s">
        <v>4142</v>
      </c>
      <c r="G2514" s="58">
        <v>27741</v>
      </c>
      <c r="H2514" s="15" t="s">
        <v>30</v>
      </c>
      <c r="I2514" s="12" t="s">
        <v>4129</v>
      </c>
      <c r="J2514" s="38">
        <v>399833.00167041912</v>
      </c>
      <c r="K2514" s="16">
        <v>550530.06000000006</v>
      </c>
      <c r="L2514" s="13">
        <v>43206</v>
      </c>
      <c r="M2514" s="14">
        <v>43448</v>
      </c>
      <c r="N2514" s="42"/>
      <c r="O2514" s="18">
        <v>399833.00167041912</v>
      </c>
      <c r="P2514" s="22" t="s">
        <v>28</v>
      </c>
      <c r="Q2514" s="22">
        <v>321213</v>
      </c>
      <c r="R2514" s="20"/>
      <c r="S2514" s="22">
        <v>6795</v>
      </c>
      <c r="T2514" s="22" t="s">
        <v>28</v>
      </c>
      <c r="U2514" s="22" t="s">
        <v>28</v>
      </c>
      <c r="V2514" s="20"/>
      <c r="W2514" s="23" t="s">
        <v>28</v>
      </c>
      <c r="X2514" s="22"/>
      <c r="Y2514" s="20"/>
      <c r="Z2514" s="17">
        <v>99958.25</v>
      </c>
      <c r="AA2514" s="17" t="s">
        <v>28</v>
      </c>
      <c r="AB2514" s="23">
        <v>43221</v>
      </c>
      <c r="AC2514" s="24">
        <v>8215</v>
      </c>
      <c r="AE2514" s="49">
        <v>0</v>
      </c>
      <c r="AF2514" s="50" t="s">
        <v>44</v>
      </c>
      <c r="AG2514" s="51" t="s">
        <v>27</v>
      </c>
      <c r="AH2514" s="52" t="s">
        <v>28</v>
      </c>
      <c r="AI2514" s="52" t="s">
        <v>28</v>
      </c>
    </row>
    <row r="2515" spans="1:35" ht="13.5" customHeight="1">
      <c r="A2515" s="11" t="s">
        <v>884</v>
      </c>
      <c r="B2515" s="62" t="s">
        <v>4503</v>
      </c>
      <c r="C2515" s="58">
        <v>7294</v>
      </c>
      <c r="D2515" s="11" t="s">
        <v>4143</v>
      </c>
      <c r="E2515" s="11" t="s">
        <v>4144</v>
      </c>
      <c r="F2515" s="11" t="s">
        <v>4145</v>
      </c>
      <c r="G2515" s="58">
        <v>7400</v>
      </c>
      <c r="H2515" s="15" t="s">
        <v>30</v>
      </c>
      <c r="I2515" s="12" t="s">
        <v>24</v>
      </c>
      <c r="J2515" s="38">
        <v>366022</v>
      </c>
      <c r="K2515" s="16">
        <v>399846.1</v>
      </c>
      <c r="L2515" s="13">
        <v>42978</v>
      </c>
      <c r="M2515" s="14">
        <v>43123</v>
      </c>
      <c r="N2515" s="42"/>
      <c r="O2515" s="18">
        <v>366022</v>
      </c>
      <c r="P2515" s="22" t="s">
        <v>28</v>
      </c>
      <c r="Q2515" s="22">
        <v>184678.19</v>
      </c>
      <c r="R2515" s="20"/>
      <c r="S2515" s="22"/>
      <c r="T2515" s="22" t="s">
        <v>28</v>
      </c>
      <c r="U2515" s="22" t="s">
        <v>28</v>
      </c>
      <c r="V2515" s="20"/>
      <c r="W2515" s="23" t="s">
        <v>28</v>
      </c>
      <c r="X2515" s="22"/>
      <c r="Y2515" s="20"/>
      <c r="Z2515" s="17"/>
      <c r="AA2515" s="17">
        <v>0</v>
      </c>
      <c r="AB2515" s="23"/>
      <c r="AC2515" s="24"/>
      <c r="AE2515" s="49">
        <v>0</v>
      </c>
      <c r="AF2515" s="50" t="s">
        <v>84</v>
      </c>
      <c r="AG2515" s="51" t="s">
        <v>19</v>
      </c>
      <c r="AH2515" s="52" t="s">
        <v>28</v>
      </c>
      <c r="AI2515" s="52" t="s">
        <v>28</v>
      </c>
    </row>
    <row r="2516" spans="1:35" ht="13.5" customHeight="1">
      <c r="A2516" s="11" t="s">
        <v>884</v>
      </c>
      <c r="B2516" s="62" t="s">
        <v>4503</v>
      </c>
      <c r="C2516" s="58">
        <v>10392</v>
      </c>
      <c r="D2516" s="11" t="s">
        <v>4146</v>
      </c>
      <c r="E2516" s="11" t="s">
        <v>4147</v>
      </c>
      <c r="F2516" s="11" t="s">
        <v>4148</v>
      </c>
      <c r="G2516" s="58">
        <v>4514</v>
      </c>
      <c r="H2516" s="15" t="s">
        <v>30</v>
      </c>
      <c r="I2516" s="12" t="s">
        <v>24</v>
      </c>
      <c r="J2516" s="38">
        <v>438362.17</v>
      </c>
      <c r="K2516" s="16">
        <v>438362.17</v>
      </c>
      <c r="L2516" s="13">
        <v>42909</v>
      </c>
      <c r="M2516" s="14">
        <v>43228</v>
      </c>
      <c r="N2516" s="42"/>
      <c r="O2516" s="18">
        <v>438362.17</v>
      </c>
      <c r="P2516" s="22" t="s">
        <v>28</v>
      </c>
      <c r="Q2516" s="22">
        <v>309514.8</v>
      </c>
      <c r="R2516" s="20"/>
      <c r="S2516" s="22"/>
      <c r="T2516" s="22" t="s">
        <v>28</v>
      </c>
      <c r="U2516" s="22" t="s">
        <v>28</v>
      </c>
      <c r="V2516" s="20"/>
      <c r="W2516" s="23" t="s">
        <v>28</v>
      </c>
      <c r="X2516" s="22"/>
      <c r="Y2516" s="20"/>
      <c r="Z2516" s="17"/>
      <c r="AA2516" s="17">
        <v>0</v>
      </c>
      <c r="AB2516" s="23"/>
      <c r="AC2516" s="24"/>
      <c r="AE2516" s="49">
        <v>0</v>
      </c>
      <c r="AF2516" s="50" t="s">
        <v>84</v>
      </c>
      <c r="AG2516" s="51" t="s">
        <v>19</v>
      </c>
      <c r="AH2516" s="52" t="s">
        <v>28</v>
      </c>
      <c r="AI2516" s="52" t="s">
        <v>28</v>
      </c>
    </row>
    <row r="2517" spans="1:35" ht="13.5" customHeight="1">
      <c r="A2517" s="11" t="s">
        <v>884</v>
      </c>
      <c r="B2517" s="62" t="s">
        <v>4503</v>
      </c>
      <c r="C2517" s="58">
        <v>10406</v>
      </c>
      <c r="D2517" s="11" t="s">
        <v>4149</v>
      </c>
      <c r="E2517" s="11" t="s">
        <v>4150</v>
      </c>
      <c r="F2517" s="11" t="s">
        <v>4151</v>
      </c>
      <c r="G2517" s="58">
        <v>10439</v>
      </c>
      <c r="H2517" s="15" t="s">
        <v>30</v>
      </c>
      <c r="I2517" s="12" t="s">
        <v>24</v>
      </c>
      <c r="J2517" s="38">
        <v>1064340</v>
      </c>
      <c r="K2517" s="16">
        <v>1064340</v>
      </c>
      <c r="L2517" s="13">
        <v>42916</v>
      </c>
      <c r="M2517" s="14">
        <v>43187</v>
      </c>
      <c r="N2517" s="42"/>
      <c r="O2517" s="18">
        <v>1064340</v>
      </c>
      <c r="P2517" s="22" t="s">
        <v>28</v>
      </c>
      <c r="Q2517" s="22">
        <v>860390</v>
      </c>
      <c r="R2517" s="20"/>
      <c r="S2517" s="22"/>
      <c r="T2517" s="22" t="s">
        <v>28</v>
      </c>
      <c r="U2517" s="22" t="s">
        <v>28</v>
      </c>
      <c r="V2517" s="20"/>
      <c r="W2517" s="23" t="s">
        <v>28</v>
      </c>
      <c r="X2517" s="22"/>
      <c r="Y2517" s="20"/>
      <c r="Z2517" s="17"/>
      <c r="AA2517" s="17">
        <v>0</v>
      </c>
      <c r="AB2517" s="23"/>
      <c r="AC2517" s="24"/>
      <c r="AE2517" s="49">
        <v>0</v>
      </c>
      <c r="AF2517" s="50" t="s">
        <v>84</v>
      </c>
      <c r="AG2517" s="51" t="s">
        <v>19</v>
      </c>
      <c r="AH2517" s="52" t="s">
        <v>28</v>
      </c>
      <c r="AI2517" s="52" t="s">
        <v>28</v>
      </c>
    </row>
    <row r="2518" spans="1:35" ht="13.5" customHeight="1">
      <c r="A2518" s="11" t="s">
        <v>884</v>
      </c>
      <c r="B2518" s="62" t="s">
        <v>4503</v>
      </c>
      <c r="C2518" s="58">
        <v>10430</v>
      </c>
      <c r="D2518" s="11" t="s">
        <v>2388</v>
      </c>
      <c r="E2518" s="11" t="s">
        <v>4152</v>
      </c>
      <c r="F2518" s="11" t="s">
        <v>4153</v>
      </c>
      <c r="G2518" s="58">
        <v>10432</v>
      </c>
      <c r="H2518" s="15" t="s">
        <v>4515</v>
      </c>
      <c r="I2518" s="12" t="s">
        <v>24</v>
      </c>
      <c r="J2518" s="38">
        <v>1866485.43</v>
      </c>
      <c r="K2518" s="16">
        <v>873603.93</v>
      </c>
      <c r="L2518" s="13">
        <v>42702</v>
      </c>
      <c r="M2518" s="14">
        <v>43116</v>
      </c>
      <c r="N2518" s="42"/>
      <c r="O2518" s="18">
        <v>1224392.43</v>
      </c>
      <c r="P2518" s="22" t="s">
        <v>28</v>
      </c>
      <c r="Q2518" s="22">
        <v>888802</v>
      </c>
      <c r="R2518" s="20"/>
      <c r="S2518" s="22"/>
      <c r="T2518" s="22" t="s">
        <v>28</v>
      </c>
      <c r="U2518" s="22" t="s">
        <v>28</v>
      </c>
      <c r="V2518" s="20"/>
      <c r="W2518" s="23" t="s">
        <v>28</v>
      </c>
      <c r="X2518" s="22"/>
      <c r="Y2518" s="20"/>
      <c r="Z2518" s="17"/>
      <c r="AA2518" s="17">
        <v>0</v>
      </c>
      <c r="AB2518" s="23"/>
      <c r="AC2518" s="24"/>
      <c r="AE2518" s="49">
        <v>0</v>
      </c>
      <c r="AF2518" s="50" t="s">
        <v>84</v>
      </c>
      <c r="AG2518" s="51" t="s">
        <v>19</v>
      </c>
      <c r="AH2518" s="52" t="s">
        <v>28</v>
      </c>
      <c r="AI2518" s="52" t="s">
        <v>28</v>
      </c>
    </row>
    <row r="2519" spans="1:35" ht="13.5" customHeight="1">
      <c r="A2519" s="11" t="s">
        <v>884</v>
      </c>
      <c r="B2519" s="62" t="s">
        <v>4503</v>
      </c>
      <c r="C2519" s="58">
        <v>10430</v>
      </c>
      <c r="D2519" s="11" t="s">
        <v>2388</v>
      </c>
      <c r="E2519" s="11" t="s">
        <v>4152</v>
      </c>
      <c r="F2519" s="11" t="s">
        <v>4153</v>
      </c>
      <c r="G2519" s="58">
        <v>10443</v>
      </c>
      <c r="H2519" s="15" t="s">
        <v>30</v>
      </c>
      <c r="I2519" s="12" t="s">
        <v>24</v>
      </c>
      <c r="J2519" s="38" t="s">
        <v>28</v>
      </c>
      <c r="K2519" s="16">
        <v>642093.06999999995</v>
      </c>
      <c r="L2519" s="13">
        <v>42702</v>
      </c>
      <c r="M2519" s="14">
        <v>43116</v>
      </c>
      <c r="N2519" s="42"/>
      <c r="O2519" s="18">
        <v>642093</v>
      </c>
      <c r="P2519" s="22" t="s">
        <v>28</v>
      </c>
      <c r="Q2519" s="22">
        <v>319780.56</v>
      </c>
      <c r="R2519" s="20"/>
      <c r="S2519" s="22"/>
      <c r="T2519" s="22" t="s">
        <v>28</v>
      </c>
      <c r="U2519" s="22" t="s">
        <v>28</v>
      </c>
      <c r="V2519" s="20"/>
      <c r="W2519" s="23">
        <v>43190</v>
      </c>
      <c r="X2519" s="22"/>
      <c r="Y2519" s="20"/>
      <c r="Z2519" s="17"/>
      <c r="AA2519" s="17" t="s">
        <v>28</v>
      </c>
      <c r="AB2519" s="23"/>
      <c r="AC2519" s="24"/>
      <c r="AE2519" s="49">
        <v>0</v>
      </c>
      <c r="AF2519" s="50" t="s">
        <v>84</v>
      </c>
      <c r="AG2519" s="51" t="s">
        <v>19</v>
      </c>
      <c r="AH2519" s="52" t="s">
        <v>28</v>
      </c>
      <c r="AI2519" s="52" t="s">
        <v>28</v>
      </c>
    </row>
    <row r="2520" spans="1:35" ht="13.5" customHeight="1">
      <c r="A2520" s="11" t="s">
        <v>884</v>
      </c>
      <c r="B2520" s="62" t="s">
        <v>4503</v>
      </c>
      <c r="C2520" s="58">
        <v>10588</v>
      </c>
      <c r="D2520" s="11" t="s">
        <v>4154</v>
      </c>
      <c r="E2520" s="11" t="s">
        <v>4155</v>
      </c>
      <c r="F2520" s="11" t="s">
        <v>4156</v>
      </c>
      <c r="G2520" s="58">
        <v>10661</v>
      </c>
      <c r="H2520" s="15" t="s">
        <v>30</v>
      </c>
      <c r="I2520" s="12" t="s">
        <v>24</v>
      </c>
      <c r="J2520" s="38">
        <v>590240</v>
      </c>
      <c r="K2520" s="16">
        <v>590240</v>
      </c>
      <c r="L2520" s="13">
        <v>42936</v>
      </c>
      <c r="M2520" s="14">
        <v>43203</v>
      </c>
      <c r="N2520" s="42"/>
      <c r="O2520" s="18">
        <v>590240</v>
      </c>
      <c r="P2520" s="22" t="s">
        <v>28</v>
      </c>
      <c r="Q2520" s="22">
        <v>435252.25</v>
      </c>
      <c r="R2520" s="20"/>
      <c r="S2520" s="22"/>
      <c r="T2520" s="22" t="s">
        <v>28</v>
      </c>
      <c r="U2520" s="22" t="s">
        <v>28</v>
      </c>
      <c r="V2520" s="20"/>
      <c r="W2520" s="23" t="s">
        <v>28</v>
      </c>
      <c r="X2520" s="22"/>
      <c r="Y2520" s="20"/>
      <c r="Z2520" s="17"/>
      <c r="AA2520" s="17">
        <v>0</v>
      </c>
      <c r="AB2520" s="23"/>
      <c r="AC2520" s="24"/>
      <c r="AE2520" s="49">
        <v>0</v>
      </c>
      <c r="AF2520" s="50" t="s">
        <v>84</v>
      </c>
      <c r="AG2520" s="51" t="s">
        <v>19</v>
      </c>
      <c r="AH2520" s="52" t="s">
        <v>28</v>
      </c>
      <c r="AI2520" s="52" t="s">
        <v>28</v>
      </c>
    </row>
    <row r="2521" spans="1:35" ht="13.5" customHeight="1">
      <c r="A2521" s="11" t="s">
        <v>884</v>
      </c>
      <c r="B2521" s="62" t="s">
        <v>4503</v>
      </c>
      <c r="C2521" s="58">
        <v>10676</v>
      </c>
      <c r="D2521" s="11" t="s">
        <v>4157</v>
      </c>
      <c r="E2521" s="11" t="s">
        <v>4158</v>
      </c>
      <c r="F2521" s="11" t="s">
        <v>4159</v>
      </c>
      <c r="G2521" s="58">
        <v>10686</v>
      </c>
      <c r="H2521" s="15" t="s">
        <v>30</v>
      </c>
      <c r="I2521" s="12" t="s">
        <v>24</v>
      </c>
      <c r="J2521" s="38">
        <v>340975.22359000001</v>
      </c>
      <c r="K2521" s="16">
        <v>364824.2</v>
      </c>
      <c r="L2521" s="13">
        <v>42982</v>
      </c>
      <c r="M2521" s="14">
        <v>43161</v>
      </c>
      <c r="N2521" s="42"/>
      <c r="O2521" s="18">
        <v>340975.22359000001</v>
      </c>
      <c r="P2521" s="22" t="s">
        <v>28</v>
      </c>
      <c r="Q2521" s="22">
        <v>199243.14</v>
      </c>
      <c r="R2521" s="20"/>
      <c r="S2521" s="22"/>
      <c r="T2521" s="22" t="s">
        <v>28</v>
      </c>
      <c r="U2521" s="22" t="s">
        <v>28</v>
      </c>
      <c r="V2521" s="20"/>
      <c r="W2521" s="23" t="s">
        <v>28</v>
      </c>
      <c r="X2521" s="22"/>
      <c r="Y2521" s="20"/>
      <c r="Z2521" s="17"/>
      <c r="AA2521" s="17">
        <v>0</v>
      </c>
      <c r="AB2521" s="23"/>
      <c r="AC2521" s="24"/>
      <c r="AE2521" s="49">
        <v>0</v>
      </c>
      <c r="AF2521" s="50" t="s">
        <v>84</v>
      </c>
      <c r="AG2521" s="51" t="s">
        <v>19</v>
      </c>
      <c r="AH2521" s="52" t="s">
        <v>28</v>
      </c>
      <c r="AI2521" s="52" t="s">
        <v>28</v>
      </c>
    </row>
    <row r="2522" spans="1:35" ht="13.5" customHeight="1">
      <c r="A2522" s="11" t="s">
        <v>884</v>
      </c>
      <c r="B2522" s="62" t="s">
        <v>4503</v>
      </c>
      <c r="C2522" s="58">
        <v>10690</v>
      </c>
      <c r="D2522" s="11" t="s">
        <v>2388</v>
      </c>
      <c r="E2522" s="11" t="s">
        <v>4160</v>
      </c>
      <c r="F2522" s="11" t="s">
        <v>4161</v>
      </c>
      <c r="G2522" s="58">
        <v>10699</v>
      </c>
      <c r="H2522" s="15" t="s">
        <v>30</v>
      </c>
      <c r="I2522" s="12" t="s">
        <v>24</v>
      </c>
      <c r="J2522" s="38">
        <v>1379533.1</v>
      </c>
      <c r="K2522" s="16">
        <v>1379533.1</v>
      </c>
      <c r="L2522" s="13">
        <v>42993</v>
      </c>
      <c r="M2522" s="14">
        <v>43315</v>
      </c>
      <c r="N2522" s="42"/>
      <c r="O2522" s="18">
        <v>1379533.1</v>
      </c>
      <c r="P2522" s="22" t="s">
        <v>28</v>
      </c>
      <c r="Q2522" s="22">
        <v>1002326.19</v>
      </c>
      <c r="R2522" s="20"/>
      <c r="S2522" s="22"/>
      <c r="T2522" s="22" t="s">
        <v>28</v>
      </c>
      <c r="U2522" s="22" t="s">
        <v>28</v>
      </c>
      <c r="V2522" s="20"/>
      <c r="W2522" s="23" t="s">
        <v>28</v>
      </c>
      <c r="X2522" s="22"/>
      <c r="Y2522" s="20"/>
      <c r="Z2522" s="17"/>
      <c r="AA2522" s="17">
        <v>0</v>
      </c>
      <c r="AB2522" s="23"/>
      <c r="AC2522" s="24"/>
      <c r="AE2522" s="49">
        <v>0</v>
      </c>
      <c r="AF2522" s="50" t="s">
        <v>84</v>
      </c>
      <c r="AG2522" s="51" t="s">
        <v>19</v>
      </c>
      <c r="AH2522" s="52" t="s">
        <v>28</v>
      </c>
      <c r="AI2522" s="52" t="s">
        <v>28</v>
      </c>
    </row>
    <row r="2523" spans="1:35" ht="13.5" customHeight="1">
      <c r="A2523" s="11" t="s">
        <v>884</v>
      </c>
      <c r="B2523" s="62" t="s">
        <v>4503</v>
      </c>
      <c r="C2523" s="58">
        <v>19612</v>
      </c>
      <c r="D2523" s="11" t="s">
        <v>4157</v>
      </c>
      <c r="E2523" s="11" t="s">
        <v>4162</v>
      </c>
      <c r="F2523" s="11" t="s">
        <v>4163</v>
      </c>
      <c r="G2523" s="58">
        <v>20305</v>
      </c>
      <c r="H2523" s="15" t="s">
        <v>30</v>
      </c>
      <c r="I2523" s="12" t="s">
        <v>24</v>
      </c>
      <c r="J2523" s="38">
        <v>261999.2</v>
      </c>
      <c r="K2523" s="16">
        <v>261999.2</v>
      </c>
      <c r="L2523" s="13">
        <v>43083</v>
      </c>
      <c r="M2523" s="14">
        <v>43311</v>
      </c>
      <c r="N2523" s="42"/>
      <c r="O2523" s="18">
        <v>261999.2</v>
      </c>
      <c r="P2523" s="22" t="s">
        <v>28</v>
      </c>
      <c r="Q2523" s="22">
        <v>149644.12</v>
      </c>
      <c r="R2523" s="20"/>
      <c r="S2523" s="22"/>
      <c r="T2523" s="22" t="s">
        <v>28</v>
      </c>
      <c r="U2523" s="22" t="s">
        <v>28</v>
      </c>
      <c r="V2523" s="20"/>
      <c r="W2523" s="23" t="s">
        <v>28</v>
      </c>
      <c r="X2523" s="22"/>
      <c r="Y2523" s="20"/>
      <c r="Z2523" s="17"/>
      <c r="AA2523" s="17">
        <v>0</v>
      </c>
      <c r="AB2523" s="23"/>
      <c r="AC2523" s="24"/>
      <c r="AE2523" s="49">
        <v>0</v>
      </c>
      <c r="AF2523" s="50" t="s">
        <v>84</v>
      </c>
      <c r="AG2523" s="51" t="s">
        <v>19</v>
      </c>
      <c r="AH2523" s="52" t="s">
        <v>28</v>
      </c>
      <c r="AI2523" s="52" t="s">
        <v>28</v>
      </c>
    </row>
    <row r="2524" spans="1:35" ht="13.5" customHeight="1">
      <c r="A2524" s="11" t="s">
        <v>884</v>
      </c>
      <c r="B2524" s="62" t="s">
        <v>4503</v>
      </c>
      <c r="C2524" s="58">
        <v>22099</v>
      </c>
      <c r="D2524" s="11" t="s">
        <v>4164</v>
      </c>
      <c r="E2524" s="11" t="s">
        <v>4165</v>
      </c>
      <c r="F2524" s="11" t="s">
        <v>4166</v>
      </c>
      <c r="G2524" s="58">
        <v>22259</v>
      </c>
      <c r="H2524" s="15" t="s">
        <v>30</v>
      </c>
      <c r="I2524" s="12" t="s">
        <v>4129</v>
      </c>
      <c r="J2524" s="38">
        <v>318550.95842142351</v>
      </c>
      <c r="K2524" s="16">
        <v>452023.81</v>
      </c>
      <c r="L2524" s="13">
        <v>43132</v>
      </c>
      <c r="M2524" s="14">
        <v>43294</v>
      </c>
      <c r="N2524" s="42"/>
      <c r="O2524" s="18">
        <v>318550.95842142351</v>
      </c>
      <c r="P2524" s="22">
        <v>0</v>
      </c>
      <c r="Q2524" s="22">
        <v>283510</v>
      </c>
      <c r="R2524" s="20"/>
      <c r="S2524" s="22"/>
      <c r="T2524" s="22" t="s">
        <v>28</v>
      </c>
      <c r="U2524" s="22" t="s">
        <v>28</v>
      </c>
      <c r="V2524" s="20"/>
      <c r="W2524" s="23" t="s">
        <v>28</v>
      </c>
      <c r="X2524" s="22"/>
      <c r="Y2524" s="20"/>
      <c r="Z2524" s="17"/>
      <c r="AA2524" s="17" t="s">
        <v>28</v>
      </c>
      <c r="AB2524" s="23"/>
      <c r="AC2524" s="24"/>
      <c r="AE2524" s="49">
        <v>0</v>
      </c>
      <c r="AF2524" s="50" t="s">
        <v>84</v>
      </c>
      <c r="AG2524" s="51" t="s">
        <v>19</v>
      </c>
      <c r="AH2524" s="52" t="s">
        <v>28</v>
      </c>
      <c r="AI2524" s="52" t="s">
        <v>28</v>
      </c>
    </row>
    <row r="2525" spans="1:35" ht="13.5" customHeight="1">
      <c r="A2525" s="11" t="s">
        <v>884</v>
      </c>
      <c r="B2525" s="62" t="s">
        <v>4503</v>
      </c>
      <c r="C2525" s="58">
        <v>22100</v>
      </c>
      <c r="D2525" s="11" t="s">
        <v>4167</v>
      </c>
      <c r="E2525" s="11" t="s">
        <v>4168</v>
      </c>
      <c r="F2525" s="11" t="s">
        <v>4169</v>
      </c>
      <c r="G2525" s="58">
        <v>22254</v>
      </c>
      <c r="H2525" s="15" t="s">
        <v>30</v>
      </c>
      <c r="I2525" s="12" t="s">
        <v>24</v>
      </c>
      <c r="J2525" s="38">
        <v>1160625</v>
      </c>
      <c r="K2525" s="16">
        <v>1160625</v>
      </c>
      <c r="L2525" s="13">
        <v>43110</v>
      </c>
      <c r="M2525" s="14">
        <v>43388</v>
      </c>
      <c r="N2525" s="42"/>
      <c r="O2525" s="18">
        <v>1160625</v>
      </c>
      <c r="P2525" s="22">
        <v>0</v>
      </c>
      <c r="Q2525" s="22">
        <v>774607.5</v>
      </c>
      <c r="R2525" s="20"/>
      <c r="S2525" s="22"/>
      <c r="T2525" s="22" t="s">
        <v>28</v>
      </c>
      <c r="U2525" s="22" t="s">
        <v>28</v>
      </c>
      <c r="V2525" s="20"/>
      <c r="W2525" s="23" t="s">
        <v>28</v>
      </c>
      <c r="X2525" s="22"/>
      <c r="Y2525" s="20"/>
      <c r="Z2525" s="17"/>
      <c r="AA2525" s="17">
        <v>0</v>
      </c>
      <c r="AB2525" s="23"/>
      <c r="AC2525" s="24"/>
      <c r="AE2525" s="49">
        <v>0</v>
      </c>
      <c r="AF2525" s="50" t="s">
        <v>84</v>
      </c>
      <c r="AG2525" s="51" t="s">
        <v>19</v>
      </c>
      <c r="AH2525" s="52" t="s">
        <v>28</v>
      </c>
      <c r="AI2525" s="52" t="s">
        <v>28</v>
      </c>
    </row>
    <row r="2526" spans="1:35" ht="13.5" customHeight="1">
      <c r="A2526" s="11" t="s">
        <v>884</v>
      </c>
      <c r="B2526" s="62" t="s">
        <v>4503</v>
      </c>
      <c r="C2526" s="58">
        <v>23530</v>
      </c>
      <c r="D2526" s="11" t="s">
        <v>4170</v>
      </c>
      <c r="E2526" s="11" t="s">
        <v>4171</v>
      </c>
      <c r="F2526" s="11" t="s">
        <v>4172</v>
      </c>
      <c r="G2526" s="58">
        <v>23534</v>
      </c>
      <c r="H2526" s="15" t="s">
        <v>30</v>
      </c>
      <c r="I2526" s="12" t="s">
        <v>24</v>
      </c>
      <c r="J2526" s="38">
        <v>2095526</v>
      </c>
      <c r="K2526" s="16">
        <v>2095526</v>
      </c>
      <c r="L2526" s="13">
        <v>43154</v>
      </c>
      <c r="M2526" s="14">
        <v>43434</v>
      </c>
      <c r="N2526" s="42"/>
      <c r="O2526" s="18">
        <v>2095526</v>
      </c>
      <c r="P2526" s="22">
        <v>0</v>
      </c>
      <c r="Q2526" s="22">
        <v>1275999</v>
      </c>
      <c r="R2526" s="20"/>
      <c r="S2526" s="22"/>
      <c r="T2526" s="22" t="s">
        <v>28</v>
      </c>
      <c r="U2526" s="22" t="s">
        <v>28</v>
      </c>
      <c r="V2526" s="20"/>
      <c r="W2526" s="23" t="s">
        <v>28</v>
      </c>
      <c r="X2526" s="22"/>
      <c r="Y2526" s="20"/>
      <c r="Z2526" s="17"/>
      <c r="AA2526" s="17">
        <v>0</v>
      </c>
      <c r="AB2526" s="23"/>
      <c r="AC2526" s="24"/>
      <c r="AE2526" s="49">
        <v>0</v>
      </c>
      <c r="AF2526" s="50" t="s">
        <v>84</v>
      </c>
      <c r="AG2526" s="51" t="s">
        <v>19</v>
      </c>
      <c r="AH2526" s="52" t="s">
        <v>28</v>
      </c>
      <c r="AI2526" s="52" t="s">
        <v>28</v>
      </c>
    </row>
    <row r="2527" spans="1:35" ht="13.5" customHeight="1">
      <c r="A2527" s="11" t="s">
        <v>884</v>
      </c>
      <c r="B2527" s="62" t="s">
        <v>4503</v>
      </c>
      <c r="C2527" s="58">
        <v>26307</v>
      </c>
      <c r="D2527" s="11" t="s">
        <v>4173</v>
      </c>
      <c r="E2527" s="11" t="s">
        <v>4174</v>
      </c>
      <c r="F2527" s="11" t="s">
        <v>4175</v>
      </c>
      <c r="G2527" s="58">
        <v>26326</v>
      </c>
      <c r="H2527" s="15" t="s">
        <v>30</v>
      </c>
      <c r="I2527" s="12" t="s">
        <v>24</v>
      </c>
      <c r="J2527" s="38">
        <v>542737</v>
      </c>
      <c r="K2527" s="16">
        <v>515600.15</v>
      </c>
      <c r="L2527" s="13">
        <v>42759</v>
      </c>
      <c r="M2527" s="14">
        <v>43251</v>
      </c>
      <c r="N2527" s="42"/>
      <c r="O2527" s="18">
        <v>542737</v>
      </c>
      <c r="P2527" s="22" t="s">
        <v>28</v>
      </c>
      <c r="Q2527" s="22">
        <v>343731.15</v>
      </c>
      <c r="R2527" s="20"/>
      <c r="S2527" s="22"/>
      <c r="T2527" s="22" t="s">
        <v>28</v>
      </c>
      <c r="U2527" s="22" t="s">
        <v>28</v>
      </c>
      <c r="V2527" s="20"/>
      <c r="W2527" s="23" t="s">
        <v>28</v>
      </c>
      <c r="X2527" s="22"/>
      <c r="Y2527" s="20"/>
      <c r="Z2527" s="17"/>
      <c r="AA2527" s="17">
        <v>0</v>
      </c>
      <c r="AB2527" s="23"/>
      <c r="AC2527" s="24"/>
      <c r="AE2527" s="49">
        <v>0</v>
      </c>
      <c r="AF2527" s="50" t="s">
        <v>28</v>
      </c>
      <c r="AG2527" s="51" t="s">
        <v>28</v>
      </c>
      <c r="AH2527" s="52" t="s">
        <v>28</v>
      </c>
      <c r="AI2527" s="52" t="s">
        <v>28</v>
      </c>
    </row>
    <row r="2528" spans="1:35" ht="13.5" customHeight="1">
      <c r="A2528" s="11" t="s">
        <v>884</v>
      </c>
      <c r="B2528" s="62" t="s">
        <v>4503</v>
      </c>
      <c r="C2528" s="58">
        <v>27882</v>
      </c>
      <c r="D2528" s="11" t="s">
        <v>4176</v>
      </c>
      <c r="E2528" s="11" t="s">
        <v>4177</v>
      </c>
      <c r="F2528" s="11" t="s">
        <v>4178</v>
      </c>
      <c r="G2528" s="58">
        <v>27877</v>
      </c>
      <c r="H2528" s="15" t="s">
        <v>30</v>
      </c>
      <c r="I2528" s="12" t="s">
        <v>24</v>
      </c>
      <c r="J2528" s="38">
        <v>252292</v>
      </c>
      <c r="K2528" s="16">
        <v>252292</v>
      </c>
      <c r="L2528" s="13">
        <v>43220</v>
      </c>
      <c r="M2528" s="14">
        <v>43403</v>
      </c>
      <c r="N2528" s="42"/>
      <c r="O2528" s="18">
        <v>252292</v>
      </c>
      <c r="P2528" s="22" t="s">
        <v>28</v>
      </c>
      <c r="Q2528" s="22" t="s">
        <v>28</v>
      </c>
      <c r="R2528" s="20"/>
      <c r="S2528" s="22"/>
      <c r="T2528" s="22" t="s">
        <v>28</v>
      </c>
      <c r="U2528" s="22" t="s">
        <v>28</v>
      </c>
      <c r="V2528" s="20"/>
      <c r="W2528" s="23" t="s">
        <v>28</v>
      </c>
      <c r="X2528" s="22"/>
      <c r="Y2528" s="20"/>
      <c r="Z2528" s="17"/>
      <c r="AA2528" s="17">
        <v>0</v>
      </c>
      <c r="AB2528" s="23"/>
      <c r="AC2528" s="24"/>
      <c r="AE2528" s="49">
        <v>0</v>
      </c>
      <c r="AF2528" s="50" t="s">
        <v>28</v>
      </c>
      <c r="AG2528" s="51" t="s">
        <v>28</v>
      </c>
      <c r="AH2528" s="52" t="s">
        <v>28</v>
      </c>
      <c r="AI2528" s="52" t="s">
        <v>28</v>
      </c>
    </row>
    <row r="2529" spans="1:35" ht="13.5" customHeight="1">
      <c r="A2529" s="11" t="s">
        <v>884</v>
      </c>
      <c r="B2529" s="62" t="s">
        <v>4503</v>
      </c>
      <c r="C2529" s="58">
        <v>28175</v>
      </c>
      <c r="D2529" s="11" t="s">
        <v>4179</v>
      </c>
      <c r="E2529" s="11" t="s">
        <v>4180</v>
      </c>
      <c r="F2529" s="11" t="s">
        <v>4181</v>
      </c>
      <c r="G2529" s="58">
        <v>28177</v>
      </c>
      <c r="H2529" s="15" t="s">
        <v>30</v>
      </c>
      <c r="I2529" s="12" t="s">
        <v>24</v>
      </c>
      <c r="J2529" s="38">
        <v>0</v>
      </c>
      <c r="K2529" s="16"/>
      <c r="L2529" s="13">
        <v>43223</v>
      </c>
      <c r="M2529" s="14">
        <v>43587</v>
      </c>
      <c r="N2529" s="42"/>
      <c r="O2529" s="18"/>
      <c r="P2529" s="22" t="s">
        <v>28</v>
      </c>
      <c r="Q2529" s="22" t="s">
        <v>28</v>
      </c>
      <c r="R2529" s="20"/>
      <c r="S2529" s="22"/>
      <c r="T2529" s="22" t="s">
        <v>28</v>
      </c>
      <c r="U2529" s="22" t="s">
        <v>28</v>
      </c>
      <c r="V2529" s="20"/>
      <c r="W2529" s="23" t="s">
        <v>28</v>
      </c>
      <c r="X2529" s="22"/>
      <c r="Y2529" s="20"/>
      <c r="Z2529" s="17"/>
      <c r="AA2529" s="17">
        <v>0</v>
      </c>
      <c r="AB2529" s="23"/>
      <c r="AC2529" s="24"/>
      <c r="AE2529" s="49">
        <v>0</v>
      </c>
      <c r="AF2529" s="50" t="s">
        <v>28</v>
      </c>
      <c r="AG2529" s="51" t="s">
        <v>28</v>
      </c>
      <c r="AH2529" s="52" t="s">
        <v>28</v>
      </c>
      <c r="AI2529" s="52" t="s">
        <v>28</v>
      </c>
    </row>
    <row r="2530" spans="1:35" ht="13.5" customHeight="1">
      <c r="A2530" s="11" t="s">
        <v>884</v>
      </c>
      <c r="B2530" s="62" t="s">
        <v>4504</v>
      </c>
      <c r="C2530" s="58">
        <v>8660</v>
      </c>
      <c r="D2530" s="11" t="s">
        <v>4182</v>
      </c>
      <c r="E2530" s="11" t="s">
        <v>4183</v>
      </c>
      <c r="F2530" s="11" t="s">
        <v>4184</v>
      </c>
      <c r="G2530" s="58">
        <v>8801</v>
      </c>
      <c r="H2530" s="15" t="s">
        <v>30</v>
      </c>
      <c r="I2530" s="12" t="s">
        <v>4129</v>
      </c>
      <c r="J2530" s="38">
        <v>3628784.2543527633</v>
      </c>
      <c r="K2530" s="16">
        <v>4793624</v>
      </c>
      <c r="L2530" s="13">
        <v>42460</v>
      </c>
      <c r="M2530" s="14">
        <v>43238</v>
      </c>
      <c r="N2530" s="42"/>
      <c r="O2530" s="18">
        <v>3628784.2543527633</v>
      </c>
      <c r="P2530" s="22">
        <v>0</v>
      </c>
      <c r="Q2530" s="22">
        <v>3525887</v>
      </c>
      <c r="R2530" s="20"/>
      <c r="S2530" s="22"/>
      <c r="T2530" s="22" t="s">
        <v>28</v>
      </c>
      <c r="U2530" s="22" t="s">
        <v>28</v>
      </c>
      <c r="V2530" s="20"/>
      <c r="W2530" s="23" t="s">
        <v>28</v>
      </c>
      <c r="X2530" s="22"/>
      <c r="Y2530" s="20"/>
      <c r="Z2530" s="17"/>
      <c r="AA2530" s="17" t="s">
        <v>28</v>
      </c>
      <c r="AB2530" s="23"/>
      <c r="AC2530" s="24"/>
      <c r="AE2530" s="49">
        <v>0</v>
      </c>
      <c r="AF2530" s="50" t="s">
        <v>44</v>
      </c>
      <c r="AG2530" s="51" t="s">
        <v>19</v>
      </c>
      <c r="AH2530" s="52" t="s">
        <v>28</v>
      </c>
      <c r="AI2530" s="52" t="s">
        <v>28</v>
      </c>
    </row>
    <row r="2531" spans="1:35" ht="13.5" customHeight="1">
      <c r="A2531" s="11" t="s">
        <v>884</v>
      </c>
      <c r="B2531" s="62" t="s">
        <v>4504</v>
      </c>
      <c r="C2531" s="58">
        <v>13006</v>
      </c>
      <c r="D2531" s="11" t="s">
        <v>4185</v>
      </c>
      <c r="E2531" s="11" t="s">
        <v>4186</v>
      </c>
      <c r="F2531" s="11" t="s">
        <v>4187</v>
      </c>
      <c r="G2531" s="58">
        <v>13043</v>
      </c>
      <c r="H2531" s="15" t="s">
        <v>30</v>
      </c>
      <c r="I2531" s="12" t="s">
        <v>4129</v>
      </c>
      <c r="J2531" s="38">
        <v>261035.82089552237</v>
      </c>
      <c r="K2531" s="16">
        <v>349788</v>
      </c>
      <c r="L2531" s="13">
        <v>43089</v>
      </c>
      <c r="M2531" s="14">
        <v>43257</v>
      </c>
      <c r="N2531" s="42"/>
      <c r="O2531" s="18">
        <v>261035.82089552237</v>
      </c>
      <c r="P2531" s="22">
        <v>0</v>
      </c>
      <c r="Q2531" s="22">
        <v>135742.79999999999</v>
      </c>
      <c r="R2531" s="20"/>
      <c r="S2531" s="22">
        <v>119506.9</v>
      </c>
      <c r="T2531" s="22">
        <v>0</v>
      </c>
      <c r="U2531" s="22">
        <v>0</v>
      </c>
      <c r="V2531" s="20"/>
      <c r="W2531" s="23" t="s">
        <v>28</v>
      </c>
      <c r="X2531" s="22"/>
      <c r="Y2531" s="20"/>
      <c r="Z2531" s="17"/>
      <c r="AA2531" s="17" t="s">
        <v>28</v>
      </c>
      <c r="AB2531" s="23"/>
      <c r="AC2531" s="24"/>
      <c r="AE2531" s="49">
        <v>0</v>
      </c>
      <c r="AF2531" s="50" t="s">
        <v>65</v>
      </c>
      <c r="AG2531" s="51" t="s">
        <v>19</v>
      </c>
      <c r="AH2531" s="52" t="s">
        <v>28</v>
      </c>
      <c r="AI2531" s="52" t="s">
        <v>28</v>
      </c>
    </row>
    <row r="2532" spans="1:35" ht="13.5" customHeight="1">
      <c r="A2532" s="11" t="s">
        <v>155</v>
      </c>
      <c r="B2532" s="62" t="s">
        <v>4505</v>
      </c>
      <c r="C2532" s="58">
        <v>17169</v>
      </c>
      <c r="D2532" s="11" t="s">
        <v>4188</v>
      </c>
      <c r="E2532" s="11" t="s">
        <v>4189</v>
      </c>
      <c r="F2532" s="11" t="s">
        <v>4190</v>
      </c>
      <c r="G2532" s="58">
        <v>17285</v>
      </c>
      <c r="H2532" s="15" t="s">
        <v>30</v>
      </c>
      <c r="I2532" s="12" t="s">
        <v>4129</v>
      </c>
      <c r="J2532" s="38">
        <v>243501.7597042514</v>
      </c>
      <c r="K2532" s="16">
        <v>329336.13</v>
      </c>
      <c r="L2532" s="13">
        <v>42982</v>
      </c>
      <c r="M2532" s="14">
        <v>43209</v>
      </c>
      <c r="N2532" s="42"/>
      <c r="O2532" s="18">
        <v>243501.7597042514</v>
      </c>
      <c r="P2532" s="22" t="s">
        <v>28</v>
      </c>
      <c r="Q2532" s="22"/>
      <c r="R2532" s="20"/>
      <c r="S2532" s="22"/>
      <c r="T2532" s="22" t="s">
        <v>28</v>
      </c>
      <c r="U2532" s="22" t="s">
        <v>28</v>
      </c>
      <c r="V2532" s="20"/>
      <c r="W2532" s="23" t="s">
        <v>28</v>
      </c>
      <c r="X2532" s="22"/>
      <c r="Y2532" s="20"/>
      <c r="Z2532" s="17"/>
      <c r="AA2532" s="17" t="s">
        <v>28</v>
      </c>
      <c r="AB2532" s="23"/>
      <c r="AC2532" s="24"/>
      <c r="AE2532" s="49">
        <v>0</v>
      </c>
      <c r="AF2532" s="50" t="s">
        <v>44</v>
      </c>
      <c r="AG2532" s="51" t="s">
        <v>19</v>
      </c>
      <c r="AH2532" s="52" t="s">
        <v>28</v>
      </c>
      <c r="AI2532" s="52" t="s">
        <v>28</v>
      </c>
    </row>
    <row r="2533" spans="1:35" ht="13.5" customHeight="1">
      <c r="A2533" s="11" t="s">
        <v>155</v>
      </c>
      <c r="B2533" s="62" t="s">
        <v>4505</v>
      </c>
      <c r="C2533" s="58">
        <v>19634</v>
      </c>
      <c r="D2533" s="11" t="s">
        <v>4191</v>
      </c>
      <c r="E2533" s="11" t="s">
        <v>4192</v>
      </c>
      <c r="F2533" s="11" t="s">
        <v>4193</v>
      </c>
      <c r="G2533" s="58">
        <v>19637</v>
      </c>
      <c r="H2533" s="15" t="s">
        <v>4515</v>
      </c>
      <c r="I2533" s="12" t="s">
        <v>4129</v>
      </c>
      <c r="J2533" s="38">
        <v>689659.99851983413</v>
      </c>
      <c r="K2533" s="16">
        <v>193875.58</v>
      </c>
      <c r="L2533" s="13">
        <v>43075</v>
      </c>
      <c r="M2533" s="14">
        <v>43453</v>
      </c>
      <c r="N2533" s="42"/>
      <c r="O2533" s="18">
        <v>143483.99940793368</v>
      </c>
      <c r="P2533" s="22" t="s">
        <v>28</v>
      </c>
      <c r="Q2533" s="22"/>
      <c r="R2533" s="20"/>
      <c r="S2533" s="22"/>
      <c r="T2533" s="22" t="s">
        <v>28</v>
      </c>
      <c r="U2533" s="22" t="s">
        <v>28</v>
      </c>
      <c r="V2533" s="20"/>
      <c r="W2533" s="23" t="s">
        <v>28</v>
      </c>
      <c r="X2533" s="22"/>
      <c r="Y2533" s="20"/>
      <c r="Z2533" s="17"/>
      <c r="AA2533" s="17" t="s">
        <v>28</v>
      </c>
      <c r="AB2533" s="23"/>
      <c r="AC2533" s="24"/>
      <c r="AE2533" s="49">
        <v>0</v>
      </c>
      <c r="AF2533" s="50" t="s">
        <v>44</v>
      </c>
      <c r="AG2533" s="51" t="s">
        <v>27</v>
      </c>
      <c r="AH2533" s="52" t="s">
        <v>28</v>
      </c>
      <c r="AI2533" s="52" t="s">
        <v>28</v>
      </c>
    </row>
    <row r="2534" spans="1:35" ht="13.5" customHeight="1">
      <c r="A2534" s="11" t="s">
        <v>155</v>
      </c>
      <c r="B2534" s="62" t="s">
        <v>4505</v>
      </c>
      <c r="C2534" s="58">
        <v>19634</v>
      </c>
      <c r="D2534" s="11" t="s">
        <v>4191</v>
      </c>
      <c r="E2534" s="11" t="s">
        <v>4192</v>
      </c>
      <c r="F2534" s="11" t="s">
        <v>4194</v>
      </c>
      <c r="G2534" s="58">
        <v>19894</v>
      </c>
      <c r="H2534" s="15" t="s">
        <v>30</v>
      </c>
      <c r="I2534" s="12" t="s">
        <v>4129</v>
      </c>
      <c r="J2534" s="38" t="s">
        <v>28</v>
      </c>
      <c r="K2534" s="16">
        <v>230622.81</v>
      </c>
      <c r="L2534" s="13">
        <v>43075</v>
      </c>
      <c r="M2534" s="14">
        <v>43453</v>
      </c>
      <c r="N2534" s="42"/>
      <c r="O2534" s="18">
        <v>170679.99555950265</v>
      </c>
      <c r="P2534" s="22" t="s">
        <v>28</v>
      </c>
      <c r="Q2534" s="22"/>
      <c r="R2534" s="20"/>
      <c r="S2534" s="22"/>
      <c r="T2534" s="22" t="s">
        <v>28</v>
      </c>
      <c r="U2534" s="22" t="s">
        <v>28</v>
      </c>
      <c r="V2534" s="20"/>
      <c r="W2534" s="23" t="s">
        <v>28</v>
      </c>
      <c r="X2534" s="22"/>
      <c r="Y2534" s="20"/>
      <c r="Z2534" s="17"/>
      <c r="AA2534" s="17" t="s">
        <v>28</v>
      </c>
      <c r="AB2534" s="23"/>
      <c r="AC2534" s="24"/>
      <c r="AE2534" s="49">
        <v>0</v>
      </c>
      <c r="AF2534" s="50" t="s">
        <v>44</v>
      </c>
      <c r="AG2534" s="51" t="s">
        <v>27</v>
      </c>
      <c r="AH2534" s="52" t="s">
        <v>28</v>
      </c>
      <c r="AI2534" s="52" t="s">
        <v>28</v>
      </c>
    </row>
    <row r="2535" spans="1:35" ht="13.5" customHeight="1">
      <c r="A2535" s="11" t="s">
        <v>155</v>
      </c>
      <c r="B2535" s="62" t="s">
        <v>4505</v>
      </c>
      <c r="C2535" s="58">
        <v>19634</v>
      </c>
      <c r="D2535" s="11" t="s">
        <v>4191</v>
      </c>
      <c r="E2535" s="11" t="s">
        <v>4192</v>
      </c>
      <c r="F2535" s="11" t="s">
        <v>4195</v>
      </c>
      <c r="G2535" s="58">
        <v>19898</v>
      </c>
      <c r="H2535" s="15" t="s">
        <v>30</v>
      </c>
      <c r="I2535" s="12" t="s">
        <v>4129</v>
      </c>
      <c r="J2535" s="38" t="s">
        <v>28</v>
      </c>
      <c r="K2535" s="16">
        <v>507370.2</v>
      </c>
      <c r="L2535" s="13">
        <v>43075</v>
      </c>
      <c r="M2535" s="14">
        <v>43453</v>
      </c>
      <c r="N2535" s="42"/>
      <c r="O2535" s="18">
        <v>375496.00355239789</v>
      </c>
      <c r="P2535" s="22" t="s">
        <v>28</v>
      </c>
      <c r="Q2535" s="22"/>
      <c r="R2535" s="20"/>
      <c r="S2535" s="22"/>
      <c r="T2535" s="22" t="s">
        <v>28</v>
      </c>
      <c r="U2535" s="22" t="s">
        <v>28</v>
      </c>
      <c r="V2535" s="20"/>
      <c r="W2535" s="23" t="s">
        <v>28</v>
      </c>
      <c r="X2535" s="22"/>
      <c r="Y2535" s="20"/>
      <c r="Z2535" s="17"/>
      <c r="AA2535" s="17" t="s">
        <v>28</v>
      </c>
      <c r="AB2535" s="23"/>
      <c r="AC2535" s="24"/>
      <c r="AE2535" s="49">
        <v>0</v>
      </c>
      <c r="AF2535" s="50" t="s">
        <v>44</v>
      </c>
      <c r="AG2535" s="51" t="s">
        <v>27</v>
      </c>
      <c r="AH2535" s="52" t="s">
        <v>28</v>
      </c>
      <c r="AI2535" s="52" t="s">
        <v>28</v>
      </c>
    </row>
    <row r="2536" spans="1:35" ht="13.5" customHeight="1">
      <c r="A2536" s="11" t="s">
        <v>155</v>
      </c>
      <c r="B2536" s="62" t="s">
        <v>4505</v>
      </c>
      <c r="C2536" s="58">
        <v>27615</v>
      </c>
      <c r="D2536" s="11" t="s">
        <v>4196</v>
      </c>
      <c r="E2536" s="11" t="s">
        <v>4197</v>
      </c>
      <c r="F2536" s="11" t="s">
        <v>4198</v>
      </c>
      <c r="G2536" s="58">
        <v>27692</v>
      </c>
      <c r="H2536" s="15" t="s">
        <v>30</v>
      </c>
      <c r="I2536" s="12" t="s">
        <v>4129</v>
      </c>
      <c r="J2536" s="38">
        <v>1120966.998329581</v>
      </c>
      <c r="K2536" s="16">
        <v>1543459.46</v>
      </c>
      <c r="L2536" s="13">
        <v>43216</v>
      </c>
      <c r="M2536" s="14">
        <v>43503</v>
      </c>
      <c r="N2536" s="42"/>
      <c r="O2536" s="18">
        <v>1120966.998329581</v>
      </c>
      <c r="P2536" s="22" t="s">
        <v>28</v>
      </c>
      <c r="Q2536" s="22" t="s">
        <v>28</v>
      </c>
      <c r="R2536" s="20"/>
      <c r="S2536" s="22"/>
      <c r="T2536" s="22" t="s">
        <v>28</v>
      </c>
      <c r="U2536" s="22" t="s">
        <v>28</v>
      </c>
      <c r="V2536" s="20"/>
      <c r="W2536" s="23" t="s">
        <v>28</v>
      </c>
      <c r="X2536" s="22"/>
      <c r="Y2536" s="20"/>
      <c r="Z2536" s="17"/>
      <c r="AA2536" s="17" t="s">
        <v>28</v>
      </c>
      <c r="AB2536" s="23"/>
      <c r="AC2536" s="24"/>
      <c r="AE2536" s="49">
        <v>0</v>
      </c>
      <c r="AF2536" s="50" t="s">
        <v>28</v>
      </c>
      <c r="AG2536" s="51" t="s">
        <v>28</v>
      </c>
      <c r="AH2536" s="52" t="s">
        <v>28</v>
      </c>
      <c r="AI2536" s="52" t="s">
        <v>28</v>
      </c>
    </row>
    <row r="2537" spans="1:35" ht="13.5" customHeight="1">
      <c r="A2537" s="11" t="s">
        <v>21</v>
      </c>
      <c r="B2537" s="62" t="s">
        <v>4506</v>
      </c>
      <c r="C2537" s="58">
        <v>17804</v>
      </c>
      <c r="D2537" s="11" t="s">
        <v>4199</v>
      </c>
      <c r="E2537" s="11" t="s">
        <v>4200</v>
      </c>
      <c r="F2537" s="11" t="s">
        <v>4201</v>
      </c>
      <c r="G2537" s="58">
        <v>17810</v>
      </c>
      <c r="H2537" s="15" t="s">
        <v>30</v>
      </c>
      <c r="I2537" s="12" t="s">
        <v>1135</v>
      </c>
      <c r="J2537" s="38">
        <v>301500.0041697112</v>
      </c>
      <c r="K2537" s="16">
        <v>350689.76</v>
      </c>
      <c r="L2537" s="13">
        <v>42944</v>
      </c>
      <c r="M2537" s="14">
        <v>43220</v>
      </c>
      <c r="N2537" s="42"/>
      <c r="O2537" s="18">
        <v>301500.0041697112</v>
      </c>
      <c r="P2537" s="22" t="s">
        <v>28</v>
      </c>
      <c r="Q2537" s="22">
        <v>20075186</v>
      </c>
      <c r="R2537" s="20"/>
      <c r="S2537" s="22"/>
      <c r="T2537" s="22" t="s">
        <v>28</v>
      </c>
      <c r="U2537" s="22" t="s">
        <v>28</v>
      </c>
      <c r="V2537" s="20"/>
      <c r="W2537" s="23">
        <v>43102</v>
      </c>
      <c r="X2537" s="22"/>
      <c r="Y2537" s="20"/>
      <c r="Z2537" s="17"/>
      <c r="AA2537" s="17">
        <v>0</v>
      </c>
      <c r="AB2537" s="23"/>
      <c r="AC2537" s="24"/>
      <c r="AE2537" s="49">
        <v>0</v>
      </c>
      <c r="AF2537" s="50" t="s">
        <v>49</v>
      </c>
      <c r="AG2537" s="51" t="s">
        <v>27</v>
      </c>
      <c r="AH2537" s="52" t="s">
        <v>28</v>
      </c>
      <c r="AI2537" s="52" t="s">
        <v>28</v>
      </c>
    </row>
    <row r="2538" spans="1:35" ht="13.5" customHeight="1">
      <c r="A2538" s="11" t="s">
        <v>21</v>
      </c>
      <c r="B2538" s="62" t="s">
        <v>4506</v>
      </c>
      <c r="C2538" s="58">
        <v>23202</v>
      </c>
      <c r="D2538" s="11" t="s">
        <v>4199</v>
      </c>
      <c r="E2538" s="11" t="s">
        <v>4202</v>
      </c>
      <c r="F2538" s="11" t="s">
        <v>4203</v>
      </c>
      <c r="G2538" s="58">
        <v>23211</v>
      </c>
      <c r="H2538" s="15" t="s">
        <v>30</v>
      </c>
      <c r="I2538" s="12" t="s">
        <v>1135</v>
      </c>
      <c r="J2538" s="38">
        <v>547999.98389694036</v>
      </c>
      <c r="K2538" s="16">
        <v>680615.98</v>
      </c>
      <c r="L2538" s="13">
        <v>43159</v>
      </c>
      <c r="M2538" s="14">
        <v>43332</v>
      </c>
      <c r="N2538" s="42"/>
      <c r="O2538" s="18">
        <v>547999.98389694036</v>
      </c>
      <c r="P2538" s="22">
        <v>0</v>
      </c>
      <c r="Q2538" s="22">
        <v>438400</v>
      </c>
      <c r="R2538" s="20"/>
      <c r="S2538" s="22">
        <v>0</v>
      </c>
      <c r="T2538" s="22">
        <v>0</v>
      </c>
      <c r="U2538" s="22">
        <v>0</v>
      </c>
      <c r="V2538" s="20"/>
      <c r="W2538" s="23" t="s">
        <v>28</v>
      </c>
      <c r="X2538" s="22"/>
      <c r="Y2538" s="20"/>
      <c r="Z2538" s="17"/>
      <c r="AA2538" s="17">
        <v>0</v>
      </c>
      <c r="AB2538" s="23"/>
      <c r="AC2538" s="24"/>
      <c r="AE2538" s="49">
        <v>0</v>
      </c>
      <c r="AF2538" s="50" t="s">
        <v>49</v>
      </c>
      <c r="AG2538" s="51" t="s">
        <v>19</v>
      </c>
      <c r="AH2538" s="52" t="s">
        <v>28</v>
      </c>
      <c r="AI2538" s="52" t="s">
        <v>28</v>
      </c>
    </row>
    <row r="2539" spans="1:35" ht="13.5" customHeight="1">
      <c r="A2539" s="11" t="s">
        <v>21</v>
      </c>
      <c r="B2539" s="62" t="s">
        <v>4507</v>
      </c>
      <c r="C2539" s="58">
        <v>17439</v>
      </c>
      <c r="D2539" s="11" t="s">
        <v>4204</v>
      </c>
      <c r="E2539" s="11" t="s">
        <v>4205</v>
      </c>
      <c r="F2539" s="11" t="s">
        <v>4207</v>
      </c>
      <c r="G2539" s="58">
        <v>17451</v>
      </c>
      <c r="H2539" s="15" t="s">
        <v>30</v>
      </c>
      <c r="I2539" s="12" t="s">
        <v>4206</v>
      </c>
      <c r="J2539" s="38">
        <v>356586396.28618926</v>
      </c>
      <c r="K2539" s="16">
        <v>1136833.0900000001</v>
      </c>
      <c r="L2539" s="13">
        <v>42825</v>
      </c>
      <c r="M2539" s="14">
        <v>43159</v>
      </c>
      <c r="N2539" s="42"/>
      <c r="O2539" s="18">
        <v>356586396.28618926</v>
      </c>
      <c r="P2539" s="22" t="s">
        <v>28</v>
      </c>
      <c r="Q2539" s="22"/>
      <c r="R2539" s="20"/>
      <c r="S2539" s="22"/>
      <c r="T2539" s="22" t="s">
        <v>28</v>
      </c>
      <c r="U2539" s="22" t="s">
        <v>28</v>
      </c>
      <c r="V2539" s="20"/>
      <c r="W2539" s="23">
        <v>43118</v>
      </c>
      <c r="X2539" s="22"/>
      <c r="Y2539" s="20"/>
      <c r="Z2539" s="17"/>
      <c r="AA2539" s="17" t="s">
        <v>28</v>
      </c>
      <c r="AB2539" s="23"/>
      <c r="AC2539" s="24"/>
      <c r="AE2539" s="49">
        <v>0</v>
      </c>
      <c r="AF2539" s="50" t="s">
        <v>49</v>
      </c>
      <c r="AG2539" s="51" t="s">
        <v>19</v>
      </c>
      <c r="AH2539" s="52" t="s">
        <v>28</v>
      </c>
      <c r="AI2539" s="52" t="s">
        <v>28</v>
      </c>
    </row>
    <row r="2540" spans="1:35" ht="13.5" customHeight="1">
      <c r="A2540" s="11" t="s">
        <v>884</v>
      </c>
      <c r="B2540" s="62" t="s">
        <v>4508</v>
      </c>
      <c r="C2540" s="58">
        <v>19391</v>
      </c>
      <c r="D2540" s="11" t="s">
        <v>4208</v>
      </c>
      <c r="E2540" s="11" t="s">
        <v>4209</v>
      </c>
      <c r="F2540" s="11" t="s">
        <v>4210</v>
      </c>
      <c r="G2540" s="58">
        <v>19424</v>
      </c>
      <c r="H2540" s="15" t="s">
        <v>30</v>
      </c>
      <c r="I2540" s="12" t="s">
        <v>24</v>
      </c>
      <c r="J2540" s="38">
        <v>328064</v>
      </c>
      <c r="K2540" s="16">
        <v>328064</v>
      </c>
      <c r="L2540" s="13">
        <v>43094</v>
      </c>
      <c r="M2540" s="14">
        <v>43306</v>
      </c>
      <c r="N2540" s="42"/>
      <c r="O2540" s="18">
        <v>328064</v>
      </c>
      <c r="P2540" s="22">
        <v>0</v>
      </c>
      <c r="Q2540" s="22">
        <v>1966085</v>
      </c>
      <c r="R2540" s="20"/>
      <c r="S2540" s="22"/>
      <c r="T2540" s="22" t="s">
        <v>28</v>
      </c>
      <c r="U2540" s="22" t="s">
        <v>28</v>
      </c>
      <c r="V2540" s="20"/>
      <c r="W2540" s="23" t="s">
        <v>28</v>
      </c>
      <c r="X2540" s="22"/>
      <c r="Y2540" s="20"/>
      <c r="Z2540" s="17"/>
      <c r="AA2540" s="17">
        <v>0</v>
      </c>
      <c r="AB2540" s="23"/>
      <c r="AC2540" s="24"/>
      <c r="AE2540" s="49">
        <v>0</v>
      </c>
      <c r="AF2540" s="50" t="s">
        <v>20</v>
      </c>
      <c r="AG2540" s="51" t="s">
        <v>19</v>
      </c>
      <c r="AH2540" s="52" t="s">
        <v>28</v>
      </c>
      <c r="AI2540" s="52" t="s">
        <v>28</v>
      </c>
    </row>
    <row r="2541" spans="1:35" ht="13.5" customHeight="1">
      <c r="A2541" s="11" t="s">
        <v>884</v>
      </c>
      <c r="B2541" s="62" t="s">
        <v>4508</v>
      </c>
      <c r="C2541" s="58">
        <v>26458</v>
      </c>
      <c r="D2541" s="11" t="s">
        <v>4211</v>
      </c>
      <c r="E2541" s="11" t="s">
        <v>4212</v>
      </c>
      <c r="F2541" s="11" t="s">
        <v>4213</v>
      </c>
      <c r="G2541" s="58">
        <v>27781</v>
      </c>
      <c r="H2541" s="15" t="s">
        <v>4515</v>
      </c>
      <c r="I2541" s="12" t="s">
        <v>1429</v>
      </c>
      <c r="J2541" s="38">
        <v>6376068.3574650232</v>
      </c>
      <c r="K2541" s="16">
        <v>861650.08</v>
      </c>
      <c r="L2541" s="13">
        <v>43201</v>
      </c>
      <c r="M2541" s="14">
        <v>43311</v>
      </c>
      <c r="N2541" s="42"/>
      <c r="O2541" s="18">
        <v>5404786.2930040788</v>
      </c>
      <c r="P2541" s="22" t="s">
        <v>28</v>
      </c>
      <c r="Q2541" s="22">
        <v>4088782.39</v>
      </c>
      <c r="R2541" s="20"/>
      <c r="S2541" s="22"/>
      <c r="T2541" s="22" t="s">
        <v>28</v>
      </c>
      <c r="U2541" s="22" t="s">
        <v>28</v>
      </c>
      <c r="V2541" s="20"/>
      <c r="W2541" s="23" t="s">
        <v>28</v>
      </c>
      <c r="X2541" s="22"/>
      <c r="Y2541" s="20"/>
      <c r="Z2541" s="17"/>
      <c r="AA2541" s="17" t="s">
        <v>28</v>
      </c>
      <c r="AB2541" s="23"/>
      <c r="AC2541" s="24"/>
      <c r="AE2541" s="49">
        <v>0</v>
      </c>
      <c r="AF2541" s="50" t="s">
        <v>20</v>
      </c>
      <c r="AG2541" s="51" t="s">
        <v>19</v>
      </c>
      <c r="AH2541" s="52" t="s">
        <v>28</v>
      </c>
      <c r="AI2541" s="52" t="s">
        <v>28</v>
      </c>
    </row>
    <row r="2542" spans="1:35" ht="13.5" customHeight="1">
      <c r="A2542" s="11" t="s">
        <v>884</v>
      </c>
      <c r="B2542" s="62" t="s">
        <v>4508</v>
      </c>
      <c r="C2542" s="58">
        <v>26458</v>
      </c>
      <c r="D2542" s="11" t="s">
        <v>4211</v>
      </c>
      <c r="E2542" s="11" t="s">
        <v>4212</v>
      </c>
      <c r="F2542" s="11" t="s">
        <v>4214</v>
      </c>
      <c r="G2542" s="58">
        <v>27782</v>
      </c>
      <c r="H2542" s="15" t="s">
        <v>30</v>
      </c>
      <c r="I2542" s="12" t="s">
        <v>1429</v>
      </c>
      <c r="J2542" s="38" t="s">
        <v>28</v>
      </c>
      <c r="K2542" s="16">
        <v>154845.21</v>
      </c>
      <c r="L2542" s="13">
        <v>43201</v>
      </c>
      <c r="M2542" s="14">
        <v>43311</v>
      </c>
      <c r="N2542" s="42"/>
      <c r="O2542" s="18">
        <v>971282.06446094473</v>
      </c>
      <c r="P2542" s="22" t="s">
        <v>28</v>
      </c>
      <c r="Q2542" s="22">
        <v>706108.15</v>
      </c>
      <c r="R2542" s="20"/>
      <c r="S2542" s="22"/>
      <c r="T2542" s="22" t="s">
        <v>28</v>
      </c>
      <c r="U2542" s="22" t="s">
        <v>28</v>
      </c>
      <c r="V2542" s="20"/>
      <c r="W2542" s="23" t="s">
        <v>28</v>
      </c>
      <c r="X2542" s="22"/>
      <c r="Y2542" s="20"/>
      <c r="Z2542" s="17"/>
      <c r="AA2542" s="17" t="s">
        <v>28</v>
      </c>
      <c r="AB2542" s="23"/>
      <c r="AC2542" s="24"/>
      <c r="AE2542" s="49">
        <v>0</v>
      </c>
      <c r="AF2542" s="50" t="s">
        <v>20</v>
      </c>
      <c r="AG2542" s="51" t="s">
        <v>19</v>
      </c>
      <c r="AH2542" s="52" t="s">
        <v>28</v>
      </c>
      <c r="AI2542" s="52" t="s">
        <v>28</v>
      </c>
    </row>
    <row r="2543" spans="1:35" ht="13.5" customHeight="1">
      <c r="A2543" s="11" t="s">
        <v>449</v>
      </c>
      <c r="B2543" s="62" t="s">
        <v>4509</v>
      </c>
      <c r="C2543" s="58">
        <v>4844</v>
      </c>
      <c r="D2543" s="11" t="s">
        <v>4215</v>
      </c>
      <c r="E2543" s="11" t="s">
        <v>4216</v>
      </c>
      <c r="F2543" s="11" t="s">
        <v>4217</v>
      </c>
      <c r="G2543" s="58">
        <v>10329</v>
      </c>
      <c r="H2543" s="15" t="s">
        <v>30</v>
      </c>
      <c r="I2543" s="12" t="s">
        <v>1429</v>
      </c>
      <c r="J2543" s="38">
        <v>200913224.85340297</v>
      </c>
      <c r="K2543" s="16">
        <v>1154395.1499999999</v>
      </c>
      <c r="L2543" s="13">
        <v>42781</v>
      </c>
      <c r="M2543" s="14">
        <v>43342</v>
      </c>
      <c r="N2543" s="42"/>
      <c r="O2543" s="18">
        <v>7932591.5852605989</v>
      </c>
      <c r="P2543" s="22" t="s">
        <v>28</v>
      </c>
      <c r="Q2543" s="22">
        <v>7123468</v>
      </c>
      <c r="R2543" s="20"/>
      <c r="S2543" s="22">
        <v>3334244</v>
      </c>
      <c r="T2543" s="22" t="s">
        <v>28</v>
      </c>
      <c r="U2543" s="22" t="s">
        <v>28</v>
      </c>
      <c r="V2543" s="20"/>
      <c r="W2543" s="23" t="s">
        <v>28</v>
      </c>
      <c r="X2543" s="22"/>
      <c r="Y2543" s="20"/>
      <c r="Z2543" s="17">
        <v>22671441</v>
      </c>
      <c r="AA2543" s="17" t="s">
        <v>2922</v>
      </c>
      <c r="AB2543" s="23">
        <v>43251</v>
      </c>
      <c r="AC2543" s="24"/>
      <c r="AE2543" s="49">
        <v>2009132.25</v>
      </c>
      <c r="AF2543" s="50" t="s">
        <v>4218</v>
      </c>
      <c r="AG2543" s="51" t="s">
        <v>1655</v>
      </c>
      <c r="AH2543" s="52" t="s">
        <v>28</v>
      </c>
      <c r="AI2543" s="52" t="s">
        <v>28</v>
      </c>
    </row>
    <row r="2544" spans="1:35" ht="13.5" customHeight="1">
      <c r="A2544" s="11" t="s">
        <v>449</v>
      </c>
      <c r="B2544" s="62" t="s">
        <v>4509</v>
      </c>
      <c r="C2544" s="58">
        <v>4844</v>
      </c>
      <c r="D2544" s="11" t="s">
        <v>4215</v>
      </c>
      <c r="E2544" s="11" t="s">
        <v>4216</v>
      </c>
      <c r="F2544" s="11" t="s">
        <v>4219</v>
      </c>
      <c r="G2544" s="58">
        <v>10330</v>
      </c>
      <c r="H2544" s="15" t="s">
        <v>30</v>
      </c>
      <c r="I2544" s="12" t="s">
        <v>1429</v>
      </c>
      <c r="J2544" s="38" t="s">
        <v>28</v>
      </c>
      <c r="K2544" s="16">
        <v>1154395.1499999999</v>
      </c>
      <c r="L2544" s="13">
        <v>42781</v>
      </c>
      <c r="M2544" s="14">
        <v>43342</v>
      </c>
      <c r="N2544" s="42"/>
      <c r="O2544" s="18">
        <v>7932591.5852605989</v>
      </c>
      <c r="P2544" s="22" t="s">
        <v>28</v>
      </c>
      <c r="Q2544" s="22">
        <v>7123468</v>
      </c>
      <c r="R2544" s="20"/>
      <c r="S2544" s="22">
        <v>3292620</v>
      </c>
      <c r="T2544" s="22" t="s">
        <v>28</v>
      </c>
      <c r="U2544" s="22" t="s">
        <v>28</v>
      </c>
      <c r="V2544" s="20"/>
      <c r="W2544" s="23" t="s">
        <v>28</v>
      </c>
      <c r="X2544" s="22"/>
      <c r="Y2544" s="20"/>
      <c r="Z2544" s="17"/>
      <c r="AA2544" s="17"/>
      <c r="AB2544" s="23"/>
      <c r="AC2544" s="24"/>
      <c r="AE2544" s="49">
        <v>0</v>
      </c>
      <c r="AF2544" s="50" t="s">
        <v>360</v>
      </c>
      <c r="AG2544" s="51" t="s">
        <v>1655</v>
      </c>
      <c r="AH2544" s="52" t="s">
        <v>28</v>
      </c>
      <c r="AI2544" s="52" t="s">
        <v>28</v>
      </c>
    </row>
    <row r="2545" spans="1:35" ht="13.5" customHeight="1">
      <c r="A2545" s="11" t="s">
        <v>449</v>
      </c>
      <c r="B2545" s="62" t="s">
        <v>4509</v>
      </c>
      <c r="C2545" s="58">
        <v>4844</v>
      </c>
      <c r="D2545" s="11" t="s">
        <v>4215</v>
      </c>
      <c r="E2545" s="11" t="s">
        <v>4216</v>
      </c>
      <c r="F2545" s="11" t="s">
        <v>4220</v>
      </c>
      <c r="G2545" s="58">
        <v>10331</v>
      </c>
      <c r="H2545" s="15" t="s">
        <v>30</v>
      </c>
      <c r="I2545" s="12" t="s">
        <v>1429</v>
      </c>
      <c r="J2545" s="38" t="s">
        <v>28</v>
      </c>
      <c r="K2545" s="16">
        <v>1044892.72</v>
      </c>
      <c r="L2545" s="13">
        <v>42781</v>
      </c>
      <c r="M2545" s="14">
        <v>43342</v>
      </c>
      <c r="N2545" s="42"/>
      <c r="O2545" s="18">
        <v>7180129.9565162417</v>
      </c>
      <c r="P2545" s="22" t="s">
        <v>28</v>
      </c>
      <c r="Q2545" s="22">
        <v>6449775</v>
      </c>
      <c r="R2545" s="20"/>
      <c r="S2545" s="22">
        <v>4397648</v>
      </c>
      <c r="T2545" s="22" t="s">
        <v>28</v>
      </c>
      <c r="U2545" s="22" t="s">
        <v>28</v>
      </c>
      <c r="V2545" s="20"/>
      <c r="W2545" s="23" t="s">
        <v>28</v>
      </c>
      <c r="X2545" s="22"/>
      <c r="Y2545" s="20"/>
      <c r="Z2545" s="17"/>
      <c r="AA2545" s="17"/>
      <c r="AB2545" s="23"/>
      <c r="AC2545" s="24"/>
      <c r="AE2545" s="49">
        <v>0</v>
      </c>
      <c r="AF2545" s="50" t="s">
        <v>360</v>
      </c>
      <c r="AG2545" s="51" t="s">
        <v>1655</v>
      </c>
      <c r="AH2545" s="52" t="s">
        <v>28</v>
      </c>
      <c r="AI2545" s="52" t="s">
        <v>28</v>
      </c>
    </row>
    <row r="2546" spans="1:35" ht="13.5" customHeight="1">
      <c r="A2546" s="11" t="s">
        <v>449</v>
      </c>
      <c r="B2546" s="62" t="s">
        <v>4509</v>
      </c>
      <c r="C2546" s="58">
        <v>4844</v>
      </c>
      <c r="D2546" s="11" t="s">
        <v>4215</v>
      </c>
      <c r="E2546" s="11" t="s">
        <v>4216</v>
      </c>
      <c r="F2546" s="11" t="s">
        <v>4221</v>
      </c>
      <c r="G2546" s="58">
        <v>10332</v>
      </c>
      <c r="H2546" s="15" t="s">
        <v>30</v>
      </c>
      <c r="I2546" s="12" t="s">
        <v>1429</v>
      </c>
      <c r="J2546" s="38" t="s">
        <v>28</v>
      </c>
      <c r="K2546" s="16">
        <v>1044892.72</v>
      </c>
      <c r="L2546" s="13">
        <v>42781</v>
      </c>
      <c r="M2546" s="14">
        <v>43342</v>
      </c>
      <c r="N2546" s="42"/>
      <c r="O2546" s="18">
        <v>7180129.9565162417</v>
      </c>
      <c r="P2546" s="22" t="s">
        <v>28</v>
      </c>
      <c r="Q2546" s="22">
        <v>6449775</v>
      </c>
      <c r="R2546" s="20"/>
      <c r="S2546" s="22">
        <v>4198419</v>
      </c>
      <c r="T2546" s="22" t="s">
        <v>28</v>
      </c>
      <c r="U2546" s="22" t="s">
        <v>28</v>
      </c>
      <c r="V2546" s="20"/>
      <c r="W2546" s="23" t="s">
        <v>28</v>
      </c>
      <c r="X2546" s="22"/>
      <c r="Y2546" s="20"/>
      <c r="Z2546" s="17"/>
      <c r="AA2546" s="17"/>
      <c r="AB2546" s="23"/>
      <c r="AC2546" s="24"/>
      <c r="AE2546" s="49">
        <v>0</v>
      </c>
      <c r="AF2546" s="50" t="s">
        <v>360</v>
      </c>
      <c r="AG2546" s="51" t="s">
        <v>1655</v>
      </c>
      <c r="AH2546" s="52" t="s">
        <v>28</v>
      </c>
      <c r="AI2546" s="52" t="s">
        <v>28</v>
      </c>
    </row>
    <row r="2547" spans="1:35" ht="13.5" customHeight="1">
      <c r="A2547" s="11" t="s">
        <v>449</v>
      </c>
      <c r="B2547" s="62" t="s">
        <v>4509</v>
      </c>
      <c r="C2547" s="58">
        <v>4844</v>
      </c>
      <c r="D2547" s="11" t="s">
        <v>4215</v>
      </c>
      <c r="E2547" s="11" t="s">
        <v>4216</v>
      </c>
      <c r="F2547" s="11" t="s">
        <v>4222</v>
      </c>
      <c r="G2547" s="58">
        <v>10333</v>
      </c>
      <c r="H2547" s="15" t="s">
        <v>30</v>
      </c>
      <c r="I2547" s="12" t="s">
        <v>1429</v>
      </c>
      <c r="J2547" s="38" t="s">
        <v>28</v>
      </c>
      <c r="K2547" s="16">
        <v>1008897.76</v>
      </c>
      <c r="L2547" s="13">
        <v>42781</v>
      </c>
      <c r="M2547" s="14">
        <v>43342</v>
      </c>
      <c r="N2547" s="42"/>
      <c r="O2547" s="18">
        <v>6932785.4343153369</v>
      </c>
      <c r="P2547" s="22" t="s">
        <v>28</v>
      </c>
      <c r="Q2547" s="22">
        <v>6240968</v>
      </c>
      <c r="R2547" s="20"/>
      <c r="S2547" s="22">
        <v>4434159</v>
      </c>
      <c r="T2547" s="22" t="s">
        <v>28</v>
      </c>
      <c r="U2547" s="22" t="s">
        <v>28</v>
      </c>
      <c r="V2547" s="20"/>
      <c r="W2547" s="23" t="s">
        <v>28</v>
      </c>
      <c r="X2547" s="22"/>
      <c r="Y2547" s="20"/>
      <c r="Z2547" s="17"/>
      <c r="AA2547" s="17"/>
      <c r="AB2547" s="23"/>
      <c r="AC2547" s="24"/>
      <c r="AE2547" s="49">
        <v>0</v>
      </c>
      <c r="AF2547" s="50" t="s">
        <v>360</v>
      </c>
      <c r="AG2547" s="51" t="s">
        <v>1655</v>
      </c>
      <c r="AH2547" s="52" t="s">
        <v>28</v>
      </c>
      <c r="AI2547" s="52" t="s">
        <v>28</v>
      </c>
    </row>
    <row r="2548" spans="1:35" ht="13.5" customHeight="1">
      <c r="A2548" s="11" t="s">
        <v>449</v>
      </c>
      <c r="B2548" s="62" t="s">
        <v>4509</v>
      </c>
      <c r="C2548" s="58">
        <v>4844</v>
      </c>
      <c r="D2548" s="11" t="s">
        <v>4215</v>
      </c>
      <c r="E2548" s="11" t="s">
        <v>4216</v>
      </c>
      <c r="F2548" s="11" t="s">
        <v>4223</v>
      </c>
      <c r="G2548" s="58">
        <v>10334</v>
      </c>
      <c r="H2548" s="15" t="s">
        <v>30</v>
      </c>
      <c r="I2548" s="12" t="s">
        <v>1429</v>
      </c>
      <c r="J2548" s="38" t="s">
        <v>28</v>
      </c>
      <c r="K2548" s="16">
        <v>1876810.54</v>
      </c>
      <c r="L2548" s="13">
        <v>42781</v>
      </c>
      <c r="M2548" s="14">
        <v>43342</v>
      </c>
      <c r="N2548" s="42"/>
      <c r="O2548" s="18">
        <v>12896772.389187882</v>
      </c>
      <c r="P2548" s="22" t="s">
        <v>28</v>
      </c>
      <c r="Q2548" s="22">
        <v>11645965</v>
      </c>
      <c r="R2548" s="20"/>
      <c r="S2548" s="22">
        <v>5892328</v>
      </c>
      <c r="T2548" s="22" t="s">
        <v>28</v>
      </c>
      <c r="U2548" s="22" t="s">
        <v>28</v>
      </c>
      <c r="V2548" s="20"/>
      <c r="W2548" s="23" t="s">
        <v>28</v>
      </c>
      <c r="X2548" s="22"/>
      <c r="Y2548" s="20"/>
      <c r="Z2548" s="17"/>
      <c r="AA2548" s="17"/>
      <c r="AB2548" s="23"/>
      <c r="AC2548" s="24"/>
      <c r="AE2548" s="49">
        <v>0</v>
      </c>
      <c r="AF2548" s="50" t="s">
        <v>360</v>
      </c>
      <c r="AG2548" s="51" t="s">
        <v>1655</v>
      </c>
      <c r="AH2548" s="52" t="s">
        <v>28</v>
      </c>
      <c r="AI2548" s="52" t="s">
        <v>28</v>
      </c>
    </row>
    <row r="2549" spans="1:35" ht="13.5" customHeight="1">
      <c r="A2549" s="11" t="s">
        <v>449</v>
      </c>
      <c r="B2549" s="62" t="s">
        <v>4509</v>
      </c>
      <c r="C2549" s="58">
        <v>4844</v>
      </c>
      <c r="D2549" s="11" t="s">
        <v>4215</v>
      </c>
      <c r="E2549" s="11" t="s">
        <v>4216</v>
      </c>
      <c r="F2549" s="11" t="s">
        <v>4224</v>
      </c>
      <c r="G2549" s="58">
        <v>10335</v>
      </c>
      <c r="H2549" s="15" t="s">
        <v>30</v>
      </c>
      <c r="I2549" s="12" t="s">
        <v>1429</v>
      </c>
      <c r="J2549" s="38" t="s">
        <v>28</v>
      </c>
      <c r="K2549" s="16">
        <v>477832.17</v>
      </c>
      <c r="L2549" s="13">
        <v>42781</v>
      </c>
      <c r="M2549" s="14">
        <v>43342</v>
      </c>
      <c r="N2549" s="42"/>
      <c r="O2549" s="18">
        <v>3283492.1828186926</v>
      </c>
      <c r="P2549" s="22" t="s">
        <v>28</v>
      </c>
      <c r="Q2549" s="22">
        <v>2954997</v>
      </c>
      <c r="R2549" s="20"/>
      <c r="S2549" s="22">
        <v>2161840</v>
      </c>
      <c r="T2549" s="22" t="s">
        <v>28</v>
      </c>
      <c r="U2549" s="22" t="s">
        <v>28</v>
      </c>
      <c r="V2549" s="20"/>
      <c r="W2549" s="23" t="s">
        <v>28</v>
      </c>
      <c r="X2549" s="22"/>
      <c r="Y2549" s="20"/>
      <c r="Z2549" s="17"/>
      <c r="AA2549" s="17"/>
      <c r="AB2549" s="23"/>
      <c r="AC2549" s="24"/>
      <c r="AE2549" s="49">
        <v>0</v>
      </c>
      <c r="AF2549" s="50" t="s">
        <v>360</v>
      </c>
      <c r="AG2549" s="51" t="s">
        <v>1655</v>
      </c>
      <c r="AH2549" s="52" t="s">
        <v>28</v>
      </c>
      <c r="AI2549" s="52" t="s">
        <v>28</v>
      </c>
    </row>
    <row r="2550" spans="1:35" ht="13.5" customHeight="1">
      <c r="A2550" s="11" t="s">
        <v>449</v>
      </c>
      <c r="B2550" s="62" t="s">
        <v>4509</v>
      </c>
      <c r="C2550" s="58">
        <v>4844</v>
      </c>
      <c r="D2550" s="11" t="s">
        <v>4215</v>
      </c>
      <c r="E2550" s="11" t="s">
        <v>4216</v>
      </c>
      <c r="F2550" s="11" t="s">
        <v>4225</v>
      </c>
      <c r="G2550" s="58">
        <v>10336</v>
      </c>
      <c r="H2550" s="15" t="s">
        <v>30</v>
      </c>
      <c r="I2550" s="12" t="s">
        <v>1429</v>
      </c>
      <c r="J2550" s="38" t="s">
        <v>28</v>
      </c>
      <c r="K2550" s="16">
        <v>413324.37</v>
      </c>
      <c r="L2550" s="13">
        <v>42781</v>
      </c>
      <c r="M2550" s="14">
        <v>43342</v>
      </c>
      <c r="N2550" s="42"/>
      <c r="O2550" s="18">
        <v>2840217.5974536436</v>
      </c>
      <c r="P2550" s="22" t="s">
        <v>28</v>
      </c>
      <c r="Q2550" s="22">
        <v>3029406</v>
      </c>
      <c r="R2550" s="20"/>
      <c r="S2550" s="22">
        <v>3080463</v>
      </c>
      <c r="T2550" s="22" t="s">
        <v>28</v>
      </c>
      <c r="U2550" s="22" t="s">
        <v>28</v>
      </c>
      <c r="V2550" s="20"/>
      <c r="W2550" s="23" t="s">
        <v>28</v>
      </c>
      <c r="X2550" s="22"/>
      <c r="Y2550" s="20"/>
      <c r="Z2550" s="17"/>
      <c r="AA2550" s="17"/>
      <c r="AB2550" s="23"/>
      <c r="AC2550" s="24"/>
      <c r="AE2550" s="49">
        <v>0</v>
      </c>
      <c r="AF2550" s="50" t="s">
        <v>360</v>
      </c>
      <c r="AG2550" s="51" t="s">
        <v>1655</v>
      </c>
      <c r="AH2550" s="52" t="s">
        <v>28</v>
      </c>
      <c r="AI2550" s="52" t="s">
        <v>28</v>
      </c>
    </row>
    <row r="2551" spans="1:35" ht="13.5" customHeight="1">
      <c r="A2551" s="11" t="s">
        <v>449</v>
      </c>
      <c r="B2551" s="62" t="s">
        <v>4509</v>
      </c>
      <c r="C2551" s="58">
        <v>4844</v>
      </c>
      <c r="D2551" s="11" t="s">
        <v>4215</v>
      </c>
      <c r="E2551" s="11" t="s">
        <v>4216</v>
      </c>
      <c r="F2551" s="11" t="s">
        <v>4225</v>
      </c>
      <c r="G2551" s="58">
        <v>10337</v>
      </c>
      <c r="H2551" s="15" t="s">
        <v>30</v>
      </c>
      <c r="I2551" s="12" t="s">
        <v>1429</v>
      </c>
      <c r="J2551" s="38" t="s">
        <v>28</v>
      </c>
      <c r="K2551" s="16">
        <v>333806.24</v>
      </c>
      <c r="L2551" s="13">
        <v>42781</v>
      </c>
      <c r="M2551" s="14">
        <v>43342</v>
      </c>
      <c r="N2551" s="42"/>
      <c r="O2551" s="18">
        <v>2293797.3799798796</v>
      </c>
      <c r="P2551" s="22" t="s">
        <v>28</v>
      </c>
      <c r="Q2551" s="22">
        <v>1926790</v>
      </c>
      <c r="R2551" s="20"/>
      <c r="S2551" s="22">
        <v>2098022</v>
      </c>
      <c r="T2551" s="22" t="s">
        <v>28</v>
      </c>
      <c r="U2551" s="22" t="s">
        <v>28</v>
      </c>
      <c r="V2551" s="20"/>
      <c r="W2551" s="23" t="s">
        <v>28</v>
      </c>
      <c r="X2551" s="22"/>
      <c r="Y2551" s="20"/>
      <c r="Z2551" s="17"/>
      <c r="AA2551" s="17"/>
      <c r="AB2551" s="23"/>
      <c r="AC2551" s="24"/>
      <c r="AE2551" s="49">
        <v>0</v>
      </c>
      <c r="AF2551" s="50" t="s">
        <v>360</v>
      </c>
      <c r="AG2551" s="51" t="s">
        <v>1655</v>
      </c>
      <c r="AH2551" s="52" t="s">
        <v>28</v>
      </c>
      <c r="AI2551" s="52" t="s">
        <v>28</v>
      </c>
    </row>
    <row r="2552" spans="1:35" ht="13.5" customHeight="1">
      <c r="A2552" s="11" t="s">
        <v>449</v>
      </c>
      <c r="B2552" s="62" t="s">
        <v>4509</v>
      </c>
      <c r="C2552" s="58">
        <v>4844</v>
      </c>
      <c r="D2552" s="11" t="s">
        <v>4215</v>
      </c>
      <c r="E2552" s="11" t="s">
        <v>4216</v>
      </c>
      <c r="F2552" s="11" t="s">
        <v>4225</v>
      </c>
      <c r="G2552" s="58">
        <v>10338</v>
      </c>
      <c r="H2552" s="15" t="s">
        <v>30</v>
      </c>
      <c r="I2552" s="12" t="s">
        <v>1429</v>
      </c>
      <c r="J2552" s="38" t="s">
        <v>28</v>
      </c>
      <c r="K2552" s="16">
        <v>234472.42</v>
      </c>
      <c r="L2552" s="13">
        <v>42781</v>
      </c>
      <c r="M2552" s="14">
        <v>43342</v>
      </c>
      <c r="N2552" s="42"/>
      <c r="O2552" s="18">
        <v>1611210.8110188174</v>
      </c>
      <c r="P2552" s="22" t="s">
        <v>28</v>
      </c>
      <c r="Q2552" s="22">
        <v>1892195</v>
      </c>
      <c r="R2552" s="20"/>
      <c r="S2552" s="22">
        <v>1921172</v>
      </c>
      <c r="T2552" s="22" t="s">
        <v>28</v>
      </c>
      <c r="U2552" s="22" t="s">
        <v>28</v>
      </c>
      <c r="V2552" s="20"/>
      <c r="W2552" s="23" t="s">
        <v>28</v>
      </c>
      <c r="X2552" s="22"/>
      <c r="Y2552" s="20"/>
      <c r="Z2552" s="17"/>
      <c r="AA2552" s="17"/>
      <c r="AB2552" s="23"/>
      <c r="AC2552" s="24"/>
      <c r="AE2552" s="49">
        <v>0</v>
      </c>
      <c r="AF2552" s="50" t="s">
        <v>360</v>
      </c>
      <c r="AG2552" s="51" t="s">
        <v>1655</v>
      </c>
      <c r="AH2552" s="52" t="s">
        <v>28</v>
      </c>
      <c r="AI2552" s="52" t="s">
        <v>28</v>
      </c>
    </row>
    <row r="2553" spans="1:35" ht="13.5" customHeight="1">
      <c r="A2553" s="11" t="s">
        <v>449</v>
      </c>
      <c r="B2553" s="62" t="s">
        <v>4509</v>
      </c>
      <c r="C2553" s="58">
        <v>4844</v>
      </c>
      <c r="D2553" s="11" t="s">
        <v>4215</v>
      </c>
      <c r="E2553" s="11" t="s">
        <v>4216</v>
      </c>
      <c r="F2553" s="11" t="s">
        <v>4226</v>
      </c>
      <c r="G2553" s="58">
        <v>10339</v>
      </c>
      <c r="H2553" s="15" t="s">
        <v>30</v>
      </c>
      <c r="I2553" s="12" t="s">
        <v>1429</v>
      </c>
      <c r="J2553" s="38" t="s">
        <v>28</v>
      </c>
      <c r="K2553" s="16">
        <v>458661.67</v>
      </c>
      <c r="L2553" s="13">
        <v>42781</v>
      </c>
      <c r="M2553" s="14">
        <v>43342</v>
      </c>
      <c r="N2553" s="42"/>
      <c r="O2553" s="18">
        <v>3151759.3468090836</v>
      </c>
      <c r="P2553" s="22" t="s">
        <v>28</v>
      </c>
      <c r="Q2553" s="22">
        <v>3290359</v>
      </c>
      <c r="R2553" s="20"/>
      <c r="S2553" s="22">
        <v>2943597</v>
      </c>
      <c r="T2553" s="22" t="s">
        <v>28</v>
      </c>
      <c r="U2553" s="22" t="s">
        <v>28</v>
      </c>
      <c r="V2553" s="20"/>
      <c r="W2553" s="23" t="s">
        <v>28</v>
      </c>
      <c r="X2553" s="22"/>
      <c r="Y2553" s="20"/>
      <c r="Z2553" s="17"/>
      <c r="AA2553" s="17"/>
      <c r="AB2553" s="23"/>
      <c r="AC2553" s="24"/>
      <c r="AE2553" s="49">
        <v>0</v>
      </c>
      <c r="AF2553" s="50" t="s">
        <v>360</v>
      </c>
      <c r="AG2553" s="51" t="s">
        <v>1655</v>
      </c>
      <c r="AH2553" s="52" t="s">
        <v>28</v>
      </c>
      <c r="AI2553" s="52" t="s">
        <v>28</v>
      </c>
    </row>
    <row r="2554" spans="1:35" ht="13.5" customHeight="1">
      <c r="A2554" s="11" t="s">
        <v>449</v>
      </c>
      <c r="B2554" s="62" t="s">
        <v>4509</v>
      </c>
      <c r="C2554" s="58">
        <v>4844</v>
      </c>
      <c r="D2554" s="11" t="s">
        <v>4215</v>
      </c>
      <c r="E2554" s="11" t="s">
        <v>4216</v>
      </c>
      <c r="F2554" s="11" t="s">
        <v>4226</v>
      </c>
      <c r="G2554" s="58">
        <v>10340</v>
      </c>
      <c r="H2554" s="15" t="s">
        <v>30</v>
      </c>
      <c r="I2554" s="12" t="s">
        <v>1429</v>
      </c>
      <c r="J2554" s="38" t="s">
        <v>28</v>
      </c>
      <c r="K2554" s="16">
        <v>431685.56</v>
      </c>
      <c r="L2554" s="13">
        <v>42781</v>
      </c>
      <c r="M2554" s="14">
        <v>43342</v>
      </c>
      <c r="N2554" s="42"/>
      <c r="O2554" s="18">
        <v>2966389.1439032033</v>
      </c>
      <c r="P2554" s="22" t="s">
        <v>28</v>
      </c>
      <c r="Q2554" s="22">
        <v>3061017</v>
      </c>
      <c r="R2554" s="20"/>
      <c r="S2554" s="22">
        <v>2964780</v>
      </c>
      <c r="T2554" s="22" t="s">
        <v>28</v>
      </c>
      <c r="U2554" s="22" t="s">
        <v>28</v>
      </c>
      <c r="V2554" s="20"/>
      <c r="W2554" s="23" t="s">
        <v>28</v>
      </c>
      <c r="X2554" s="22"/>
      <c r="Y2554" s="20"/>
      <c r="Z2554" s="17"/>
      <c r="AA2554" s="17"/>
      <c r="AB2554" s="23"/>
      <c r="AC2554" s="24"/>
      <c r="AE2554" s="49">
        <v>0</v>
      </c>
      <c r="AF2554" s="50" t="s">
        <v>360</v>
      </c>
      <c r="AG2554" s="51" t="s">
        <v>1655</v>
      </c>
      <c r="AH2554" s="52" t="s">
        <v>28</v>
      </c>
      <c r="AI2554" s="52" t="s">
        <v>28</v>
      </c>
    </row>
    <row r="2555" spans="1:35" ht="13.5" customHeight="1">
      <c r="A2555" s="11" t="s">
        <v>449</v>
      </c>
      <c r="B2555" s="62" t="s">
        <v>4509</v>
      </c>
      <c r="C2555" s="58">
        <v>4844</v>
      </c>
      <c r="D2555" s="11" t="s">
        <v>4215</v>
      </c>
      <c r="E2555" s="11" t="s">
        <v>4216</v>
      </c>
      <c r="F2555" s="11" t="s">
        <v>4227</v>
      </c>
      <c r="G2555" s="58">
        <v>10341</v>
      </c>
      <c r="H2555" s="15" t="s">
        <v>30</v>
      </c>
      <c r="I2555" s="12" t="s">
        <v>1429</v>
      </c>
      <c r="J2555" s="38" t="s">
        <v>28</v>
      </c>
      <c r="K2555" s="16">
        <v>511874.09</v>
      </c>
      <c r="L2555" s="13">
        <v>42781</v>
      </c>
      <c r="M2555" s="14">
        <v>43342</v>
      </c>
      <c r="N2555" s="42"/>
      <c r="O2555" s="18">
        <v>3517416.1109797866</v>
      </c>
      <c r="P2555" s="22" t="s">
        <v>28</v>
      </c>
      <c r="Q2555" s="22">
        <v>3788527</v>
      </c>
      <c r="R2555" s="20"/>
      <c r="S2555" s="22">
        <v>3748326</v>
      </c>
      <c r="T2555" s="22" t="s">
        <v>28</v>
      </c>
      <c r="U2555" s="22" t="s">
        <v>28</v>
      </c>
      <c r="V2555" s="20"/>
      <c r="W2555" s="23" t="s">
        <v>28</v>
      </c>
      <c r="X2555" s="22"/>
      <c r="Y2555" s="20"/>
      <c r="Z2555" s="17"/>
      <c r="AA2555" s="17"/>
      <c r="AB2555" s="23"/>
      <c r="AC2555" s="24"/>
      <c r="AE2555" s="49">
        <v>0</v>
      </c>
      <c r="AF2555" s="50" t="s">
        <v>360</v>
      </c>
      <c r="AG2555" s="51" t="s">
        <v>1655</v>
      </c>
      <c r="AH2555" s="52" t="s">
        <v>28</v>
      </c>
      <c r="AI2555" s="52" t="s">
        <v>28</v>
      </c>
    </row>
    <row r="2556" spans="1:35" ht="13.5" customHeight="1">
      <c r="A2556" s="11" t="s">
        <v>449</v>
      </c>
      <c r="B2556" s="62" t="s">
        <v>4509</v>
      </c>
      <c r="C2556" s="58">
        <v>4844</v>
      </c>
      <c r="D2556" s="11" t="s">
        <v>4215</v>
      </c>
      <c r="E2556" s="11" t="s">
        <v>4216</v>
      </c>
      <c r="F2556" s="11" t="s">
        <v>4228</v>
      </c>
      <c r="G2556" s="58">
        <v>10342</v>
      </c>
      <c r="H2556" s="15" t="s">
        <v>30</v>
      </c>
      <c r="I2556" s="12" t="s">
        <v>1429</v>
      </c>
      <c r="J2556" s="38" t="s">
        <v>28</v>
      </c>
      <c r="K2556" s="16">
        <v>181540.25</v>
      </c>
      <c r="L2556" s="13">
        <v>42781</v>
      </c>
      <c r="M2556" s="14">
        <v>43342</v>
      </c>
      <c r="N2556" s="42"/>
      <c r="O2556" s="18">
        <v>1247479.8248555581</v>
      </c>
      <c r="P2556" s="22" t="s">
        <v>28</v>
      </c>
      <c r="Q2556" s="22">
        <v>1360151</v>
      </c>
      <c r="R2556" s="20"/>
      <c r="S2556" s="22">
        <v>1297037</v>
      </c>
      <c r="T2556" s="22" t="s">
        <v>28</v>
      </c>
      <c r="U2556" s="22" t="s">
        <v>28</v>
      </c>
      <c r="V2556" s="20"/>
      <c r="W2556" s="23" t="s">
        <v>28</v>
      </c>
      <c r="X2556" s="22"/>
      <c r="Y2556" s="20"/>
      <c r="Z2556" s="17"/>
      <c r="AA2556" s="17"/>
      <c r="AB2556" s="23"/>
      <c r="AC2556" s="24"/>
      <c r="AE2556" s="49">
        <v>0</v>
      </c>
      <c r="AF2556" s="50" t="s">
        <v>360</v>
      </c>
      <c r="AG2556" s="51" t="s">
        <v>1655</v>
      </c>
      <c r="AH2556" s="52" t="s">
        <v>28</v>
      </c>
      <c r="AI2556" s="52" t="s">
        <v>28</v>
      </c>
    </row>
    <row r="2557" spans="1:35" ht="13.5" customHeight="1">
      <c r="A2557" s="11" t="s">
        <v>449</v>
      </c>
      <c r="B2557" s="62" t="s">
        <v>4509</v>
      </c>
      <c r="C2557" s="58">
        <v>4844</v>
      </c>
      <c r="D2557" s="11" t="s">
        <v>4215</v>
      </c>
      <c r="E2557" s="11" t="s">
        <v>4216</v>
      </c>
      <c r="F2557" s="11" t="s">
        <v>4228</v>
      </c>
      <c r="G2557" s="58">
        <v>10343</v>
      </c>
      <c r="H2557" s="15" t="s">
        <v>30</v>
      </c>
      <c r="I2557" s="12" t="s">
        <v>1429</v>
      </c>
      <c r="J2557" s="38" t="s">
        <v>28</v>
      </c>
      <c r="K2557" s="16">
        <v>420667.47</v>
      </c>
      <c r="L2557" s="13">
        <v>42781</v>
      </c>
      <c r="M2557" s="14">
        <v>43342</v>
      </c>
      <c r="N2557" s="42"/>
      <c r="O2557" s="18">
        <v>2890676.760652421</v>
      </c>
      <c r="P2557" s="22" t="s">
        <v>28</v>
      </c>
      <c r="Q2557" s="22">
        <v>3052906</v>
      </c>
      <c r="R2557" s="20"/>
      <c r="S2557" s="22">
        <v>3050522</v>
      </c>
      <c r="T2557" s="22" t="s">
        <v>28</v>
      </c>
      <c r="U2557" s="22" t="s">
        <v>28</v>
      </c>
      <c r="V2557" s="20"/>
      <c r="W2557" s="23" t="s">
        <v>28</v>
      </c>
      <c r="X2557" s="22"/>
      <c r="Y2557" s="20"/>
      <c r="Z2557" s="17"/>
      <c r="AA2557" s="17"/>
      <c r="AB2557" s="23"/>
      <c r="AC2557" s="24"/>
      <c r="AE2557" s="49">
        <v>0</v>
      </c>
      <c r="AF2557" s="50" t="s">
        <v>360</v>
      </c>
      <c r="AG2557" s="51" t="s">
        <v>1655</v>
      </c>
      <c r="AH2557" s="52" t="s">
        <v>28</v>
      </c>
      <c r="AI2557" s="52" t="s">
        <v>28</v>
      </c>
    </row>
    <row r="2558" spans="1:35" ht="13.5" customHeight="1">
      <c r="A2558" s="11" t="s">
        <v>449</v>
      </c>
      <c r="B2558" s="62" t="s">
        <v>4509</v>
      </c>
      <c r="C2558" s="58">
        <v>4844</v>
      </c>
      <c r="D2558" s="11" t="s">
        <v>4215</v>
      </c>
      <c r="E2558" s="11" t="s">
        <v>4216</v>
      </c>
      <c r="F2558" s="11" t="s">
        <v>4228</v>
      </c>
      <c r="G2558" s="58">
        <v>10344</v>
      </c>
      <c r="H2558" s="15" t="s">
        <v>30</v>
      </c>
      <c r="I2558" s="12" t="s">
        <v>1429</v>
      </c>
      <c r="J2558" s="38" t="s">
        <v>28</v>
      </c>
      <c r="K2558" s="16">
        <v>181937.33</v>
      </c>
      <c r="L2558" s="13">
        <v>42781</v>
      </c>
      <c r="M2558" s="14">
        <v>43342</v>
      </c>
      <c r="N2558" s="42"/>
      <c r="O2558" s="18">
        <v>1250208.4169383254</v>
      </c>
      <c r="P2558" s="22" t="s">
        <v>28</v>
      </c>
      <c r="Q2558" s="22">
        <v>1362988</v>
      </c>
      <c r="R2558" s="20"/>
      <c r="S2558" s="22">
        <v>1293394</v>
      </c>
      <c r="T2558" s="22" t="s">
        <v>28</v>
      </c>
      <c r="U2558" s="22" t="s">
        <v>28</v>
      </c>
      <c r="V2558" s="20"/>
      <c r="W2558" s="23" t="s">
        <v>28</v>
      </c>
      <c r="X2558" s="22"/>
      <c r="Y2558" s="20"/>
      <c r="Z2558" s="17"/>
      <c r="AA2558" s="17"/>
      <c r="AB2558" s="23"/>
      <c r="AC2558" s="24"/>
      <c r="AE2558" s="49">
        <v>0</v>
      </c>
      <c r="AF2558" s="50" t="s">
        <v>360</v>
      </c>
      <c r="AG2558" s="51" t="s">
        <v>1655</v>
      </c>
      <c r="AH2558" s="52" t="s">
        <v>28</v>
      </c>
      <c r="AI2558" s="52" t="s">
        <v>28</v>
      </c>
    </row>
    <row r="2559" spans="1:35" ht="13.5" customHeight="1">
      <c r="A2559" s="11" t="s">
        <v>449</v>
      </c>
      <c r="B2559" s="62" t="s">
        <v>4509</v>
      </c>
      <c r="C2559" s="58">
        <v>4844</v>
      </c>
      <c r="D2559" s="11" t="s">
        <v>4215</v>
      </c>
      <c r="E2559" s="11" t="s">
        <v>4216</v>
      </c>
      <c r="F2559" s="11" t="s">
        <v>4229</v>
      </c>
      <c r="G2559" s="58">
        <v>10345</v>
      </c>
      <c r="H2559" s="15" t="s">
        <v>30</v>
      </c>
      <c r="I2559" s="12" t="s">
        <v>1429</v>
      </c>
      <c r="J2559" s="38" t="s">
        <v>28</v>
      </c>
      <c r="K2559" s="16">
        <v>199097.37</v>
      </c>
      <c r="L2559" s="13">
        <v>42781</v>
      </c>
      <c r="M2559" s="14">
        <v>43342</v>
      </c>
      <c r="N2559" s="42"/>
      <c r="O2559" s="18">
        <v>1368126.0891554474</v>
      </c>
      <c r="P2559" s="22" t="s">
        <v>28</v>
      </c>
      <c r="Q2559" s="22">
        <v>1844809</v>
      </c>
      <c r="R2559" s="20"/>
      <c r="S2559" s="22">
        <v>1865655</v>
      </c>
      <c r="T2559" s="22" t="s">
        <v>28</v>
      </c>
      <c r="U2559" s="22" t="s">
        <v>28</v>
      </c>
      <c r="V2559" s="20"/>
      <c r="W2559" s="23" t="s">
        <v>28</v>
      </c>
      <c r="X2559" s="22"/>
      <c r="Y2559" s="20"/>
      <c r="Z2559" s="17"/>
      <c r="AA2559" s="17"/>
      <c r="AB2559" s="23"/>
      <c r="AC2559" s="24"/>
      <c r="AE2559" s="49">
        <v>0</v>
      </c>
      <c r="AF2559" s="50" t="s">
        <v>360</v>
      </c>
      <c r="AG2559" s="51" t="s">
        <v>1655</v>
      </c>
      <c r="AH2559" s="52" t="s">
        <v>28</v>
      </c>
      <c r="AI2559" s="52" t="s">
        <v>28</v>
      </c>
    </row>
    <row r="2560" spans="1:35" ht="13.5" customHeight="1">
      <c r="A2560" s="11" t="s">
        <v>449</v>
      </c>
      <c r="B2560" s="62" t="s">
        <v>4509</v>
      </c>
      <c r="C2560" s="58">
        <v>4844</v>
      </c>
      <c r="D2560" s="11" t="s">
        <v>4215</v>
      </c>
      <c r="E2560" s="11" t="s">
        <v>4216</v>
      </c>
      <c r="F2560" s="11" t="s">
        <v>4230</v>
      </c>
      <c r="G2560" s="58">
        <v>10346</v>
      </c>
      <c r="H2560" s="15" t="s">
        <v>30</v>
      </c>
      <c r="I2560" s="12" t="s">
        <v>1429</v>
      </c>
      <c r="J2560" s="38" t="s">
        <v>28</v>
      </c>
      <c r="K2560" s="16">
        <v>740944.38</v>
      </c>
      <c r="L2560" s="13">
        <v>42781</v>
      </c>
      <c r="M2560" s="14">
        <v>43342</v>
      </c>
      <c r="N2560" s="42"/>
      <c r="O2560" s="18">
        <v>5091505.4121061862</v>
      </c>
      <c r="P2560" s="22" t="s">
        <v>28</v>
      </c>
      <c r="Q2560" s="22">
        <v>5523396</v>
      </c>
      <c r="R2560" s="20"/>
      <c r="S2560" s="22">
        <v>5519565</v>
      </c>
      <c r="T2560" s="22" t="s">
        <v>28</v>
      </c>
      <c r="U2560" s="22" t="s">
        <v>28</v>
      </c>
      <c r="V2560" s="20"/>
      <c r="W2560" s="23" t="s">
        <v>28</v>
      </c>
      <c r="X2560" s="22"/>
      <c r="Y2560" s="20"/>
      <c r="Z2560" s="17"/>
      <c r="AA2560" s="17"/>
      <c r="AB2560" s="23"/>
      <c r="AC2560" s="24"/>
      <c r="AE2560" s="49">
        <v>0</v>
      </c>
      <c r="AF2560" s="50" t="s">
        <v>360</v>
      </c>
      <c r="AG2560" s="51" t="s">
        <v>1655</v>
      </c>
      <c r="AH2560" s="52" t="s">
        <v>28</v>
      </c>
      <c r="AI2560" s="52" t="s">
        <v>28</v>
      </c>
    </row>
    <row r="2561" spans="1:35" ht="13.5" customHeight="1">
      <c r="A2561" s="11" t="s">
        <v>449</v>
      </c>
      <c r="B2561" s="62" t="s">
        <v>4509</v>
      </c>
      <c r="C2561" s="58">
        <v>4844</v>
      </c>
      <c r="D2561" s="11" t="s">
        <v>4215</v>
      </c>
      <c r="E2561" s="11" t="s">
        <v>4216</v>
      </c>
      <c r="F2561" s="11" t="s">
        <v>4231</v>
      </c>
      <c r="G2561" s="58">
        <v>10347</v>
      </c>
      <c r="H2561" s="15" t="s">
        <v>30</v>
      </c>
      <c r="I2561" s="12" t="s">
        <v>1429</v>
      </c>
      <c r="J2561" s="38" t="s">
        <v>28</v>
      </c>
      <c r="K2561" s="16">
        <v>668117.89</v>
      </c>
      <c r="L2561" s="13">
        <v>42781</v>
      </c>
      <c r="M2561" s="14">
        <v>43342</v>
      </c>
      <c r="N2561" s="42"/>
      <c r="O2561" s="18">
        <v>4591067.7571506314</v>
      </c>
      <c r="P2561" s="22" t="s">
        <v>28</v>
      </c>
      <c r="Q2561" s="22">
        <v>4668142</v>
      </c>
      <c r="R2561" s="20"/>
      <c r="S2561" s="22">
        <v>4253532</v>
      </c>
      <c r="T2561" s="22" t="s">
        <v>28</v>
      </c>
      <c r="U2561" s="22" t="s">
        <v>28</v>
      </c>
      <c r="V2561" s="20"/>
      <c r="W2561" s="23" t="s">
        <v>28</v>
      </c>
      <c r="X2561" s="22"/>
      <c r="Y2561" s="20"/>
      <c r="Z2561" s="17"/>
      <c r="AA2561" s="17"/>
      <c r="AB2561" s="23"/>
      <c r="AC2561" s="24"/>
      <c r="AE2561" s="49">
        <v>0</v>
      </c>
      <c r="AF2561" s="50" t="s">
        <v>360</v>
      </c>
      <c r="AG2561" s="51" t="s">
        <v>1655</v>
      </c>
      <c r="AH2561" s="52" t="s">
        <v>28</v>
      </c>
      <c r="AI2561" s="52" t="s">
        <v>28</v>
      </c>
    </row>
    <row r="2562" spans="1:35" ht="13.5" customHeight="1">
      <c r="A2562" s="11" t="s">
        <v>449</v>
      </c>
      <c r="B2562" s="62" t="s">
        <v>4509</v>
      </c>
      <c r="C2562" s="58">
        <v>4844</v>
      </c>
      <c r="D2562" s="11" t="s">
        <v>4215</v>
      </c>
      <c r="E2562" s="11" t="s">
        <v>4216</v>
      </c>
      <c r="F2562" s="11" t="s">
        <v>4232</v>
      </c>
      <c r="G2562" s="58">
        <v>10348</v>
      </c>
      <c r="H2562" s="15" t="s">
        <v>30</v>
      </c>
      <c r="I2562" s="12" t="s">
        <v>1429</v>
      </c>
      <c r="J2562" s="38" t="s">
        <v>28</v>
      </c>
      <c r="K2562" s="16">
        <v>583468.49</v>
      </c>
      <c r="L2562" s="13">
        <v>42781</v>
      </c>
      <c r="M2562" s="14">
        <v>43342</v>
      </c>
      <c r="N2562" s="42"/>
      <c r="O2562" s="18">
        <v>4009387.2830622238</v>
      </c>
      <c r="P2562" s="22" t="s">
        <v>28</v>
      </c>
      <c r="Q2562" s="22">
        <v>4126418</v>
      </c>
      <c r="R2562" s="20"/>
      <c r="S2562" s="22">
        <v>3539788</v>
      </c>
      <c r="T2562" s="22" t="s">
        <v>28</v>
      </c>
      <c r="U2562" s="22" t="s">
        <v>28</v>
      </c>
      <c r="V2562" s="20"/>
      <c r="W2562" s="23" t="s">
        <v>28</v>
      </c>
      <c r="X2562" s="22"/>
      <c r="Y2562" s="20"/>
      <c r="Z2562" s="17"/>
      <c r="AA2562" s="17"/>
      <c r="AB2562" s="23"/>
      <c r="AC2562" s="24"/>
      <c r="AE2562" s="49">
        <v>0</v>
      </c>
      <c r="AF2562" s="50" t="s">
        <v>360</v>
      </c>
      <c r="AG2562" s="51" t="s">
        <v>1655</v>
      </c>
      <c r="AH2562" s="52" t="s">
        <v>28</v>
      </c>
      <c r="AI2562" s="52" t="s">
        <v>28</v>
      </c>
    </row>
    <row r="2563" spans="1:35" ht="13.5" customHeight="1">
      <c r="A2563" s="11" t="s">
        <v>449</v>
      </c>
      <c r="B2563" s="62" t="s">
        <v>4509</v>
      </c>
      <c r="C2563" s="58">
        <v>4844</v>
      </c>
      <c r="D2563" s="11" t="s">
        <v>4215</v>
      </c>
      <c r="E2563" s="11" t="s">
        <v>4216</v>
      </c>
      <c r="F2563" s="11" t="s">
        <v>4233</v>
      </c>
      <c r="G2563" s="58">
        <v>10349</v>
      </c>
      <c r="H2563" s="15" t="s">
        <v>30</v>
      </c>
      <c r="I2563" s="12" t="s">
        <v>1429</v>
      </c>
      <c r="J2563" s="38" t="s">
        <v>28</v>
      </c>
      <c r="K2563" s="16">
        <v>899561.98</v>
      </c>
      <c r="L2563" s="13">
        <v>42781</v>
      </c>
      <c r="M2563" s="14">
        <v>43342</v>
      </c>
      <c r="N2563" s="42"/>
      <c r="O2563" s="18">
        <v>6181468.9649106404</v>
      </c>
      <c r="P2563" s="22" t="s">
        <v>28</v>
      </c>
      <c r="Q2563" s="22">
        <v>6894630</v>
      </c>
      <c r="R2563" s="20"/>
      <c r="S2563" s="22">
        <v>6947781</v>
      </c>
      <c r="T2563" s="22" t="s">
        <v>28</v>
      </c>
      <c r="U2563" s="22" t="s">
        <v>28</v>
      </c>
      <c r="V2563" s="20"/>
      <c r="W2563" s="23" t="s">
        <v>28</v>
      </c>
      <c r="X2563" s="22"/>
      <c r="Y2563" s="20"/>
      <c r="Z2563" s="17"/>
      <c r="AA2563" s="17"/>
      <c r="AB2563" s="23"/>
      <c r="AC2563" s="24"/>
      <c r="AE2563" s="49">
        <v>0</v>
      </c>
      <c r="AF2563" s="50" t="s">
        <v>360</v>
      </c>
      <c r="AG2563" s="51" t="s">
        <v>1655</v>
      </c>
      <c r="AH2563" s="52" t="s">
        <v>28</v>
      </c>
      <c r="AI2563" s="52" t="s">
        <v>28</v>
      </c>
    </row>
    <row r="2564" spans="1:35" ht="13.5" customHeight="1">
      <c r="A2564" s="11" t="s">
        <v>449</v>
      </c>
      <c r="B2564" s="62" t="s">
        <v>4509</v>
      </c>
      <c r="C2564" s="58">
        <v>4844</v>
      </c>
      <c r="D2564" s="11" t="s">
        <v>4215</v>
      </c>
      <c r="E2564" s="11" t="s">
        <v>4216</v>
      </c>
      <c r="F2564" s="11" t="s">
        <v>4234</v>
      </c>
      <c r="G2564" s="58">
        <v>10350</v>
      </c>
      <c r="H2564" s="15" t="s">
        <v>30</v>
      </c>
      <c r="I2564" s="12" t="s">
        <v>1429</v>
      </c>
      <c r="J2564" s="38" t="s">
        <v>28</v>
      </c>
      <c r="K2564" s="16">
        <v>756980.8</v>
      </c>
      <c r="L2564" s="13">
        <v>42781</v>
      </c>
      <c r="M2564" s="14">
        <v>43342</v>
      </c>
      <c r="N2564" s="42"/>
      <c r="O2564" s="18">
        <v>5201701.9685883448</v>
      </c>
      <c r="P2564" s="22" t="s">
        <v>28</v>
      </c>
      <c r="Q2564" s="22">
        <v>5409345</v>
      </c>
      <c r="R2564" s="20"/>
      <c r="S2564" s="22">
        <v>4956561</v>
      </c>
      <c r="T2564" s="22" t="s">
        <v>28</v>
      </c>
      <c r="U2564" s="22" t="s">
        <v>28</v>
      </c>
      <c r="V2564" s="20"/>
      <c r="W2564" s="23" t="s">
        <v>28</v>
      </c>
      <c r="X2564" s="22"/>
      <c r="Y2564" s="20"/>
      <c r="Z2564" s="17"/>
      <c r="AA2564" s="17"/>
      <c r="AB2564" s="23"/>
      <c r="AC2564" s="24"/>
      <c r="AE2564" s="49">
        <v>0</v>
      </c>
      <c r="AF2564" s="50" t="s">
        <v>360</v>
      </c>
      <c r="AG2564" s="51" t="s">
        <v>1655</v>
      </c>
      <c r="AH2564" s="52" t="s">
        <v>28</v>
      </c>
      <c r="AI2564" s="52" t="s">
        <v>28</v>
      </c>
    </row>
    <row r="2565" spans="1:35" ht="13.5" customHeight="1">
      <c r="A2565" s="11" t="s">
        <v>449</v>
      </c>
      <c r="B2565" s="62" t="s">
        <v>4509</v>
      </c>
      <c r="C2565" s="58">
        <v>4844</v>
      </c>
      <c r="D2565" s="11" t="s">
        <v>4215</v>
      </c>
      <c r="E2565" s="11" t="s">
        <v>4216</v>
      </c>
      <c r="F2565" s="11" t="s">
        <v>4235</v>
      </c>
      <c r="G2565" s="58">
        <v>10351</v>
      </c>
      <c r="H2565" s="15" t="s">
        <v>30</v>
      </c>
      <c r="I2565" s="12" t="s">
        <v>1429</v>
      </c>
      <c r="J2565" s="38" t="s">
        <v>28</v>
      </c>
      <c r="K2565" s="16">
        <v>866746.17</v>
      </c>
      <c r="L2565" s="13">
        <v>42781</v>
      </c>
      <c r="M2565" s="14">
        <v>43342</v>
      </c>
      <c r="N2565" s="42"/>
      <c r="O2565" s="18">
        <v>5955970.4271963146</v>
      </c>
      <c r="P2565" s="22" t="s">
        <v>28</v>
      </c>
      <c r="Q2565" s="22">
        <v>6233302</v>
      </c>
      <c r="R2565" s="20"/>
      <c r="S2565" s="22">
        <v>5659688</v>
      </c>
      <c r="T2565" s="22" t="s">
        <v>28</v>
      </c>
      <c r="U2565" s="22" t="s">
        <v>28</v>
      </c>
      <c r="V2565" s="20"/>
      <c r="W2565" s="23" t="s">
        <v>28</v>
      </c>
      <c r="X2565" s="22"/>
      <c r="Y2565" s="20"/>
      <c r="Z2565" s="17"/>
      <c r="AA2565" s="17"/>
      <c r="AB2565" s="23"/>
      <c r="AC2565" s="24"/>
      <c r="AE2565" s="49">
        <v>0</v>
      </c>
      <c r="AF2565" s="50" t="s">
        <v>360</v>
      </c>
      <c r="AG2565" s="51" t="s">
        <v>1655</v>
      </c>
      <c r="AH2565" s="52" t="s">
        <v>28</v>
      </c>
      <c r="AI2565" s="52" t="s">
        <v>28</v>
      </c>
    </row>
    <row r="2566" spans="1:35" ht="13.5" customHeight="1">
      <c r="A2566" s="11" t="s">
        <v>449</v>
      </c>
      <c r="B2566" s="62" t="s">
        <v>4509</v>
      </c>
      <c r="C2566" s="58">
        <v>4844</v>
      </c>
      <c r="D2566" s="11" t="s">
        <v>4215</v>
      </c>
      <c r="E2566" s="11" t="s">
        <v>4216</v>
      </c>
      <c r="F2566" s="11" t="s">
        <v>4234</v>
      </c>
      <c r="G2566" s="58">
        <v>10352</v>
      </c>
      <c r="H2566" s="15" t="s">
        <v>30</v>
      </c>
      <c r="I2566" s="12" t="s">
        <v>1429</v>
      </c>
      <c r="J2566" s="38" t="s">
        <v>28</v>
      </c>
      <c r="K2566" s="16">
        <v>756980.8</v>
      </c>
      <c r="L2566" s="13">
        <v>42781</v>
      </c>
      <c r="M2566" s="14">
        <v>43342</v>
      </c>
      <c r="N2566" s="42"/>
      <c r="O2566" s="18">
        <v>5201701.9685883448</v>
      </c>
      <c r="P2566" s="22" t="s">
        <v>28</v>
      </c>
      <c r="Q2566" s="22">
        <v>5409345</v>
      </c>
      <c r="R2566" s="20"/>
      <c r="S2566" s="22">
        <v>5305153</v>
      </c>
      <c r="T2566" s="22" t="s">
        <v>28</v>
      </c>
      <c r="U2566" s="22" t="s">
        <v>28</v>
      </c>
      <c r="V2566" s="20"/>
      <c r="W2566" s="23" t="s">
        <v>28</v>
      </c>
      <c r="X2566" s="22"/>
      <c r="Y2566" s="20"/>
      <c r="Z2566" s="17"/>
      <c r="AA2566" s="17"/>
      <c r="AB2566" s="23"/>
      <c r="AC2566" s="24"/>
      <c r="AE2566" s="49">
        <v>0</v>
      </c>
      <c r="AF2566" s="50" t="s">
        <v>360</v>
      </c>
      <c r="AG2566" s="51" t="s">
        <v>1655</v>
      </c>
      <c r="AH2566" s="52" t="s">
        <v>28</v>
      </c>
      <c r="AI2566" s="52" t="s">
        <v>28</v>
      </c>
    </row>
    <row r="2567" spans="1:35" ht="13.5" customHeight="1">
      <c r="A2567" s="11" t="s">
        <v>449</v>
      </c>
      <c r="B2567" s="62" t="s">
        <v>4509</v>
      </c>
      <c r="C2567" s="58">
        <v>4844</v>
      </c>
      <c r="D2567" s="11" t="s">
        <v>4215</v>
      </c>
      <c r="E2567" s="11" t="s">
        <v>4216</v>
      </c>
      <c r="F2567" s="11" t="s">
        <v>4235</v>
      </c>
      <c r="G2567" s="58">
        <v>10353</v>
      </c>
      <c r="H2567" s="15" t="s">
        <v>30</v>
      </c>
      <c r="I2567" s="12" t="s">
        <v>1429</v>
      </c>
      <c r="J2567" s="38" t="s">
        <v>28</v>
      </c>
      <c r="K2567" s="16">
        <v>866746.17</v>
      </c>
      <c r="L2567" s="13">
        <v>42781</v>
      </c>
      <c r="M2567" s="14">
        <v>43342</v>
      </c>
      <c r="N2567" s="42"/>
      <c r="O2567" s="18">
        <v>5955970.4271963146</v>
      </c>
      <c r="P2567" s="22" t="s">
        <v>28</v>
      </c>
      <c r="Q2567" s="22">
        <v>6233302</v>
      </c>
      <c r="R2567" s="20"/>
      <c r="S2567" s="22">
        <v>5892421</v>
      </c>
      <c r="T2567" s="22" t="s">
        <v>28</v>
      </c>
      <c r="U2567" s="22" t="s">
        <v>28</v>
      </c>
      <c r="V2567" s="20"/>
      <c r="W2567" s="23" t="s">
        <v>28</v>
      </c>
      <c r="X2567" s="22"/>
      <c r="Y2567" s="20"/>
      <c r="Z2567" s="17"/>
      <c r="AA2567" s="17"/>
      <c r="AB2567" s="23"/>
      <c r="AC2567" s="24"/>
      <c r="AE2567" s="49">
        <v>0</v>
      </c>
      <c r="AF2567" s="50" t="s">
        <v>360</v>
      </c>
      <c r="AG2567" s="51" t="s">
        <v>1655</v>
      </c>
      <c r="AH2567" s="52" t="s">
        <v>28</v>
      </c>
      <c r="AI2567" s="52" t="s">
        <v>28</v>
      </c>
    </row>
    <row r="2568" spans="1:35" ht="13.5" customHeight="1">
      <c r="A2568" s="11" t="s">
        <v>449</v>
      </c>
      <c r="B2568" s="62" t="s">
        <v>4509</v>
      </c>
      <c r="C2568" s="58">
        <v>4844</v>
      </c>
      <c r="D2568" s="11" t="s">
        <v>4215</v>
      </c>
      <c r="E2568" s="11" t="s">
        <v>4216</v>
      </c>
      <c r="F2568" s="11" t="s">
        <v>4236</v>
      </c>
      <c r="G2568" s="58">
        <v>10354</v>
      </c>
      <c r="H2568" s="15" t="s">
        <v>30</v>
      </c>
      <c r="I2568" s="12" t="s">
        <v>1429</v>
      </c>
      <c r="J2568" s="38" t="s">
        <v>28</v>
      </c>
      <c r="K2568" s="16">
        <v>1735224.34</v>
      </c>
      <c r="L2568" s="13">
        <v>42781</v>
      </c>
      <c r="M2568" s="14">
        <v>43342</v>
      </c>
      <c r="N2568" s="42"/>
      <c r="O2568" s="18">
        <v>11923842.540419005</v>
      </c>
      <c r="P2568" s="22" t="s">
        <v>28</v>
      </c>
      <c r="Q2568" s="22">
        <v>12400796</v>
      </c>
      <c r="R2568" s="20"/>
      <c r="S2568" s="22">
        <v>12065220</v>
      </c>
      <c r="T2568" s="22" t="s">
        <v>28</v>
      </c>
      <c r="U2568" s="22" t="s">
        <v>28</v>
      </c>
      <c r="V2568" s="20"/>
      <c r="W2568" s="23" t="s">
        <v>28</v>
      </c>
      <c r="X2568" s="22"/>
      <c r="Y2568" s="20"/>
      <c r="Z2568" s="17"/>
      <c r="AA2568" s="17"/>
      <c r="AB2568" s="23"/>
      <c r="AC2568" s="24"/>
      <c r="AE2568" s="49">
        <v>0</v>
      </c>
      <c r="AF2568" s="50" t="s">
        <v>360</v>
      </c>
      <c r="AG2568" s="51" t="s">
        <v>1655</v>
      </c>
      <c r="AH2568" s="52" t="s">
        <v>28</v>
      </c>
      <c r="AI2568" s="52" t="s">
        <v>28</v>
      </c>
    </row>
    <row r="2569" spans="1:35" ht="13.5" customHeight="1">
      <c r="A2569" s="11" t="s">
        <v>449</v>
      </c>
      <c r="B2569" s="62" t="s">
        <v>4509</v>
      </c>
      <c r="C2569" s="58">
        <v>4844</v>
      </c>
      <c r="D2569" s="11" t="s">
        <v>4215</v>
      </c>
      <c r="E2569" s="11" t="s">
        <v>4216</v>
      </c>
      <c r="F2569" s="11" t="s">
        <v>4237</v>
      </c>
      <c r="G2569" s="58">
        <v>10355</v>
      </c>
      <c r="H2569" s="15" t="s">
        <v>30</v>
      </c>
      <c r="I2569" s="12" t="s">
        <v>1429</v>
      </c>
      <c r="J2569" s="38" t="s">
        <v>28</v>
      </c>
      <c r="K2569" s="16">
        <v>2067067.31</v>
      </c>
      <c r="L2569" s="13">
        <v>42781</v>
      </c>
      <c r="M2569" s="14">
        <v>43342</v>
      </c>
      <c r="N2569" s="42"/>
      <c r="O2569" s="18">
        <v>14204149.029449115</v>
      </c>
      <c r="P2569" s="22" t="s">
        <v>28</v>
      </c>
      <c r="Q2569" s="22">
        <v>14772315</v>
      </c>
      <c r="R2569" s="20"/>
      <c r="S2569" s="22">
        <v>12737697</v>
      </c>
      <c r="T2569" s="22" t="s">
        <v>28</v>
      </c>
      <c r="U2569" s="22" t="s">
        <v>28</v>
      </c>
      <c r="V2569" s="20"/>
      <c r="W2569" s="23" t="s">
        <v>28</v>
      </c>
      <c r="X2569" s="22"/>
      <c r="Y2569" s="20"/>
      <c r="Z2569" s="17"/>
      <c r="AA2569" s="17"/>
      <c r="AB2569" s="23"/>
      <c r="AC2569" s="24"/>
      <c r="AE2569" s="49">
        <v>0</v>
      </c>
      <c r="AF2569" s="50" t="s">
        <v>360</v>
      </c>
      <c r="AG2569" s="51" t="s">
        <v>1655</v>
      </c>
      <c r="AH2569" s="52" t="s">
        <v>28</v>
      </c>
      <c r="AI2569" s="52" t="s">
        <v>28</v>
      </c>
    </row>
    <row r="2570" spans="1:35" ht="13.5" customHeight="1">
      <c r="A2570" s="11" t="s">
        <v>449</v>
      </c>
      <c r="B2570" s="62" t="s">
        <v>4509</v>
      </c>
      <c r="C2570" s="58">
        <v>4844</v>
      </c>
      <c r="D2570" s="11" t="s">
        <v>4215</v>
      </c>
      <c r="E2570" s="11" t="s">
        <v>4216</v>
      </c>
      <c r="F2570" s="11" t="s">
        <v>4238</v>
      </c>
      <c r="G2570" s="58">
        <v>10356</v>
      </c>
      <c r="H2570" s="15" t="s">
        <v>30</v>
      </c>
      <c r="I2570" s="12" t="s">
        <v>1429</v>
      </c>
      <c r="J2570" s="38" t="s">
        <v>28</v>
      </c>
      <c r="K2570" s="16">
        <v>1081675.53</v>
      </c>
      <c r="L2570" s="13">
        <v>42781</v>
      </c>
      <c r="M2570" s="14">
        <v>43342</v>
      </c>
      <c r="N2570" s="42"/>
      <c r="O2570" s="18">
        <v>7432888.3028140757</v>
      </c>
      <c r="P2570" s="22" t="s">
        <v>28</v>
      </c>
      <c r="Q2570" s="22">
        <v>7878862</v>
      </c>
      <c r="R2570" s="20"/>
      <c r="S2570" s="22">
        <v>7647198</v>
      </c>
      <c r="T2570" s="22" t="s">
        <v>28</v>
      </c>
      <c r="U2570" s="22" t="s">
        <v>28</v>
      </c>
      <c r="V2570" s="20"/>
      <c r="W2570" s="23" t="s">
        <v>28</v>
      </c>
      <c r="X2570" s="22"/>
      <c r="Y2570" s="20"/>
      <c r="Z2570" s="17"/>
      <c r="AA2570" s="17"/>
      <c r="AB2570" s="23"/>
      <c r="AC2570" s="24"/>
      <c r="AE2570" s="49">
        <v>0</v>
      </c>
      <c r="AF2570" s="50" t="s">
        <v>360</v>
      </c>
      <c r="AG2570" s="51" t="s">
        <v>1655</v>
      </c>
      <c r="AH2570" s="52" t="s">
        <v>28</v>
      </c>
      <c r="AI2570" s="52" t="s">
        <v>28</v>
      </c>
    </row>
    <row r="2571" spans="1:35" ht="13.5" customHeight="1">
      <c r="A2571" s="11" t="s">
        <v>449</v>
      </c>
      <c r="B2571" s="62" t="s">
        <v>4509</v>
      </c>
      <c r="C2571" s="58">
        <v>4844</v>
      </c>
      <c r="D2571" s="11" t="s">
        <v>4215</v>
      </c>
      <c r="E2571" s="11" t="s">
        <v>4216</v>
      </c>
      <c r="F2571" s="11" t="s">
        <v>4237</v>
      </c>
      <c r="G2571" s="58">
        <v>10357</v>
      </c>
      <c r="H2571" s="15" t="s">
        <v>30</v>
      </c>
      <c r="I2571" s="12" t="s">
        <v>1429</v>
      </c>
      <c r="J2571" s="38" t="s">
        <v>28</v>
      </c>
      <c r="K2571" s="16">
        <v>2870794.88</v>
      </c>
      <c r="L2571" s="13">
        <v>42781</v>
      </c>
      <c r="M2571" s="14">
        <v>43342</v>
      </c>
      <c r="N2571" s="42"/>
      <c r="O2571" s="18">
        <v>19727078.122337237</v>
      </c>
      <c r="P2571" s="22" t="s">
        <v>28</v>
      </c>
      <c r="Q2571" s="22">
        <v>21049847</v>
      </c>
      <c r="R2571" s="20"/>
      <c r="S2571" s="22">
        <v>20153473</v>
      </c>
      <c r="T2571" s="22" t="s">
        <v>28</v>
      </c>
      <c r="U2571" s="22" t="s">
        <v>28</v>
      </c>
      <c r="V2571" s="20"/>
      <c r="W2571" s="23" t="s">
        <v>28</v>
      </c>
      <c r="X2571" s="22"/>
      <c r="Y2571" s="20"/>
      <c r="Z2571" s="17"/>
      <c r="AA2571" s="17"/>
      <c r="AB2571" s="23"/>
      <c r="AC2571" s="24"/>
      <c r="AE2571" s="49">
        <v>0</v>
      </c>
      <c r="AF2571" s="50" t="s">
        <v>360</v>
      </c>
      <c r="AG2571" s="51" t="s">
        <v>1655</v>
      </c>
      <c r="AH2571" s="52" t="s">
        <v>28</v>
      </c>
      <c r="AI2571" s="52" t="s">
        <v>28</v>
      </c>
    </row>
    <row r="2572" spans="1:35" ht="13.5" customHeight="1">
      <c r="A2572" s="11" t="s">
        <v>449</v>
      </c>
      <c r="B2572" s="62" t="s">
        <v>4509</v>
      </c>
      <c r="C2572" s="58">
        <v>4844</v>
      </c>
      <c r="D2572" s="11" t="s">
        <v>4215</v>
      </c>
      <c r="E2572" s="11" t="s">
        <v>4216</v>
      </c>
      <c r="F2572" s="11" t="s">
        <v>4238</v>
      </c>
      <c r="G2572" s="58">
        <v>10358</v>
      </c>
      <c r="H2572" s="15" t="s">
        <v>30</v>
      </c>
      <c r="I2572" s="12" t="s">
        <v>1429</v>
      </c>
      <c r="J2572" s="38" t="s">
        <v>28</v>
      </c>
      <c r="K2572" s="16">
        <v>1078379.69</v>
      </c>
      <c r="L2572" s="13">
        <v>42781</v>
      </c>
      <c r="M2572" s="14">
        <v>43342</v>
      </c>
      <c r="N2572" s="42"/>
      <c r="O2572" s="18">
        <v>7410240.4662822206</v>
      </c>
      <c r="P2572" s="22" t="s">
        <v>28</v>
      </c>
      <c r="Q2572" s="22">
        <v>8006466</v>
      </c>
      <c r="R2572" s="20"/>
      <c r="S2572" s="22">
        <v>7732056</v>
      </c>
      <c r="T2572" s="22" t="s">
        <v>28</v>
      </c>
      <c r="U2572" s="22" t="s">
        <v>28</v>
      </c>
      <c r="V2572" s="20"/>
      <c r="W2572" s="23" t="s">
        <v>28</v>
      </c>
      <c r="X2572" s="22"/>
      <c r="Y2572" s="20"/>
      <c r="Z2572" s="17"/>
      <c r="AA2572" s="17"/>
      <c r="AB2572" s="23"/>
      <c r="AC2572" s="24"/>
      <c r="AE2572" s="49">
        <v>0</v>
      </c>
      <c r="AF2572" s="50" t="s">
        <v>360</v>
      </c>
      <c r="AG2572" s="51" t="s">
        <v>1655</v>
      </c>
      <c r="AH2572" s="52" t="s">
        <v>28</v>
      </c>
      <c r="AI2572" s="52" t="s">
        <v>28</v>
      </c>
    </row>
    <row r="2573" spans="1:35" ht="13.5" customHeight="1">
      <c r="A2573" s="11" t="s">
        <v>449</v>
      </c>
      <c r="B2573" s="62" t="s">
        <v>4509</v>
      </c>
      <c r="C2573" s="58">
        <v>4844</v>
      </c>
      <c r="D2573" s="11" t="s">
        <v>4215</v>
      </c>
      <c r="E2573" s="11" t="s">
        <v>4216</v>
      </c>
      <c r="F2573" s="11" t="s">
        <v>4225</v>
      </c>
      <c r="G2573" s="58">
        <v>10359</v>
      </c>
      <c r="H2573" s="15" t="s">
        <v>30</v>
      </c>
      <c r="I2573" s="12" t="s">
        <v>1429</v>
      </c>
      <c r="J2573" s="38" t="s">
        <v>28</v>
      </c>
      <c r="K2573" s="16">
        <v>330489.37</v>
      </c>
      <c r="L2573" s="13">
        <v>42781</v>
      </c>
      <c r="M2573" s="14">
        <v>43342</v>
      </c>
      <c r="N2573" s="42"/>
      <c r="O2573" s="18">
        <v>2271005.0327914814</v>
      </c>
      <c r="P2573" s="22" t="s">
        <v>28</v>
      </c>
      <c r="Q2573" s="22">
        <v>2031049</v>
      </c>
      <c r="R2573" s="20"/>
      <c r="S2573" s="22">
        <v>2113762</v>
      </c>
      <c r="T2573" s="22" t="s">
        <v>28</v>
      </c>
      <c r="U2573" s="22" t="s">
        <v>28</v>
      </c>
      <c r="V2573" s="20"/>
      <c r="W2573" s="23" t="s">
        <v>28</v>
      </c>
      <c r="X2573" s="22"/>
      <c r="Y2573" s="20"/>
      <c r="Z2573" s="17"/>
      <c r="AA2573" s="17"/>
      <c r="AB2573" s="23"/>
      <c r="AC2573" s="24"/>
      <c r="AE2573" s="49">
        <v>0</v>
      </c>
      <c r="AF2573" s="50" t="s">
        <v>360</v>
      </c>
      <c r="AG2573" s="51" t="s">
        <v>1655</v>
      </c>
      <c r="AH2573" s="52" t="s">
        <v>28</v>
      </c>
      <c r="AI2573" s="52" t="s">
        <v>28</v>
      </c>
    </row>
    <row r="2574" spans="1:35" ht="13.5" customHeight="1">
      <c r="A2574" s="11" t="s">
        <v>449</v>
      </c>
      <c r="B2574" s="62" t="s">
        <v>4509</v>
      </c>
      <c r="C2574" s="58">
        <v>4844</v>
      </c>
      <c r="D2574" s="11" t="s">
        <v>4215</v>
      </c>
      <c r="E2574" s="11" t="s">
        <v>4216</v>
      </c>
      <c r="F2574" s="11" t="s">
        <v>4225</v>
      </c>
      <c r="G2574" s="58">
        <v>10360</v>
      </c>
      <c r="H2574" s="15" t="s">
        <v>30</v>
      </c>
      <c r="I2574" s="12" t="s">
        <v>1429</v>
      </c>
      <c r="J2574" s="38" t="s">
        <v>28</v>
      </c>
      <c r="K2574" s="16">
        <v>413324.37</v>
      </c>
      <c r="L2574" s="13">
        <v>42781</v>
      </c>
      <c r="M2574" s="14">
        <v>43342</v>
      </c>
      <c r="N2574" s="42"/>
      <c r="O2574" s="18">
        <v>2840217.5974536436</v>
      </c>
      <c r="P2574" s="22" t="s">
        <v>28</v>
      </c>
      <c r="Q2574" s="22">
        <v>2919500</v>
      </c>
      <c r="R2574" s="20"/>
      <c r="S2574" s="22">
        <v>2962452</v>
      </c>
      <c r="T2574" s="22" t="s">
        <v>28</v>
      </c>
      <c r="U2574" s="22" t="s">
        <v>28</v>
      </c>
      <c r="V2574" s="20"/>
      <c r="W2574" s="23" t="s">
        <v>28</v>
      </c>
      <c r="X2574" s="22"/>
      <c r="Y2574" s="20"/>
      <c r="Z2574" s="17"/>
      <c r="AA2574" s="17"/>
      <c r="AB2574" s="23"/>
      <c r="AC2574" s="24"/>
      <c r="AE2574" s="49">
        <v>0</v>
      </c>
      <c r="AF2574" s="50" t="s">
        <v>360</v>
      </c>
      <c r="AG2574" s="51" t="s">
        <v>1655</v>
      </c>
      <c r="AH2574" s="52" t="s">
        <v>28</v>
      </c>
      <c r="AI2574" s="52" t="s">
        <v>28</v>
      </c>
    </row>
    <row r="2575" spans="1:35" ht="13.5" customHeight="1">
      <c r="A2575" s="11" t="s">
        <v>449</v>
      </c>
      <c r="B2575" s="62" t="s">
        <v>4509</v>
      </c>
      <c r="C2575" s="58">
        <v>4844</v>
      </c>
      <c r="D2575" s="11" t="s">
        <v>4215</v>
      </c>
      <c r="E2575" s="11" t="s">
        <v>4216</v>
      </c>
      <c r="F2575" s="11" t="s">
        <v>4225</v>
      </c>
      <c r="G2575" s="58">
        <v>10361</v>
      </c>
      <c r="H2575" s="15" t="s">
        <v>30</v>
      </c>
      <c r="I2575" s="12" t="s">
        <v>1429</v>
      </c>
      <c r="J2575" s="38" t="s">
        <v>28</v>
      </c>
      <c r="K2575" s="16">
        <v>333806.24</v>
      </c>
      <c r="L2575" s="13">
        <v>42781</v>
      </c>
      <c r="M2575" s="14">
        <v>43342</v>
      </c>
      <c r="N2575" s="42"/>
      <c r="O2575" s="18">
        <v>2293797.3799798796</v>
      </c>
      <c r="P2575" s="22" t="s">
        <v>28</v>
      </c>
      <c r="Q2575" s="22">
        <v>1963392</v>
      </c>
      <c r="R2575" s="20"/>
      <c r="S2575" s="22">
        <v>2102713</v>
      </c>
      <c r="T2575" s="22" t="s">
        <v>28</v>
      </c>
      <c r="U2575" s="22" t="s">
        <v>28</v>
      </c>
      <c r="V2575" s="20"/>
      <c r="W2575" s="23" t="s">
        <v>28</v>
      </c>
      <c r="X2575" s="22"/>
      <c r="Y2575" s="20"/>
      <c r="Z2575" s="17"/>
      <c r="AA2575" s="17"/>
      <c r="AB2575" s="23"/>
      <c r="AC2575" s="24"/>
      <c r="AE2575" s="49">
        <v>0</v>
      </c>
      <c r="AF2575" s="50" t="s">
        <v>360</v>
      </c>
      <c r="AG2575" s="51" t="s">
        <v>1655</v>
      </c>
      <c r="AH2575" s="52" t="s">
        <v>28</v>
      </c>
      <c r="AI2575" s="52" t="s">
        <v>28</v>
      </c>
    </row>
    <row r="2576" spans="1:35" ht="13.5" customHeight="1">
      <c r="A2576" s="11" t="s">
        <v>449</v>
      </c>
      <c r="B2576" s="62" t="s">
        <v>4509</v>
      </c>
      <c r="C2576" s="58">
        <v>4844</v>
      </c>
      <c r="D2576" s="11" t="s">
        <v>4215</v>
      </c>
      <c r="E2576" s="11" t="s">
        <v>4216</v>
      </c>
      <c r="F2576" s="11" t="s">
        <v>4225</v>
      </c>
      <c r="G2576" s="58">
        <v>10362</v>
      </c>
      <c r="H2576" s="15" t="s">
        <v>30</v>
      </c>
      <c r="I2576" s="12" t="s">
        <v>1429</v>
      </c>
      <c r="J2576" s="38" t="s">
        <v>28</v>
      </c>
      <c r="K2576" s="16">
        <v>228264.16</v>
      </c>
      <c r="L2576" s="13">
        <v>42781</v>
      </c>
      <c r="M2576" s="14">
        <v>43342</v>
      </c>
      <c r="N2576" s="42"/>
      <c r="O2576" s="18">
        <v>1568549.863391733</v>
      </c>
      <c r="P2576" s="22" t="s">
        <v>28</v>
      </c>
      <c r="Q2576" s="22">
        <v>1840778</v>
      </c>
      <c r="R2576" s="20"/>
      <c r="S2576" s="22">
        <v>1869755</v>
      </c>
      <c r="T2576" s="22" t="s">
        <v>28</v>
      </c>
      <c r="U2576" s="22" t="s">
        <v>28</v>
      </c>
      <c r="V2576" s="20"/>
      <c r="W2576" s="23" t="s">
        <v>28</v>
      </c>
      <c r="X2576" s="22"/>
      <c r="Y2576" s="20"/>
      <c r="Z2576" s="17"/>
      <c r="AA2576" s="17"/>
      <c r="AB2576" s="23"/>
      <c r="AC2576" s="24"/>
      <c r="AE2576" s="49">
        <v>0</v>
      </c>
      <c r="AF2576" s="50" t="s">
        <v>360</v>
      </c>
      <c r="AG2576" s="51" t="s">
        <v>1655</v>
      </c>
      <c r="AH2576" s="52" t="s">
        <v>28</v>
      </c>
      <c r="AI2576" s="52" t="s">
        <v>28</v>
      </c>
    </row>
    <row r="2577" spans="1:35" ht="13.5" customHeight="1">
      <c r="A2577" s="11" t="s">
        <v>449</v>
      </c>
      <c r="B2577" s="62" t="s">
        <v>4509</v>
      </c>
      <c r="C2577" s="58">
        <v>4844</v>
      </c>
      <c r="D2577" s="11" t="s">
        <v>4215</v>
      </c>
      <c r="E2577" s="11" t="s">
        <v>4216</v>
      </c>
      <c r="F2577" s="11" t="s">
        <v>4225</v>
      </c>
      <c r="G2577" s="58">
        <v>10363</v>
      </c>
      <c r="H2577" s="15" t="s">
        <v>30</v>
      </c>
      <c r="I2577" s="12" t="s">
        <v>1429</v>
      </c>
      <c r="J2577" s="38" t="s">
        <v>28</v>
      </c>
      <c r="K2577" s="16">
        <v>337243.45</v>
      </c>
      <c r="L2577" s="13">
        <v>42781</v>
      </c>
      <c r="M2577" s="14">
        <v>43342</v>
      </c>
      <c r="N2577" s="42"/>
      <c r="O2577" s="18">
        <v>2317416.6607112424</v>
      </c>
      <c r="P2577" s="22" t="s">
        <v>28</v>
      </c>
      <c r="Q2577" s="22">
        <v>2261173</v>
      </c>
      <c r="R2577" s="20"/>
      <c r="S2577" s="22">
        <v>2410666</v>
      </c>
      <c r="T2577" s="22" t="s">
        <v>28</v>
      </c>
      <c r="U2577" s="22" t="s">
        <v>28</v>
      </c>
      <c r="V2577" s="20"/>
      <c r="W2577" s="23" t="s">
        <v>28</v>
      </c>
      <c r="X2577" s="22"/>
      <c r="Y2577" s="20"/>
      <c r="Z2577" s="17"/>
      <c r="AA2577" s="17"/>
      <c r="AB2577" s="23"/>
      <c r="AC2577" s="24"/>
      <c r="AE2577" s="49">
        <v>0</v>
      </c>
      <c r="AF2577" s="50" t="s">
        <v>360</v>
      </c>
      <c r="AG2577" s="51" t="s">
        <v>1655</v>
      </c>
      <c r="AH2577" s="52" t="s">
        <v>28</v>
      </c>
      <c r="AI2577" s="52" t="s">
        <v>28</v>
      </c>
    </row>
    <row r="2578" spans="1:35" ht="13.5" customHeight="1">
      <c r="A2578" s="11" t="s">
        <v>449</v>
      </c>
      <c r="B2578" s="62" t="s">
        <v>4509</v>
      </c>
      <c r="C2578" s="58">
        <v>4844</v>
      </c>
      <c r="D2578" s="11" t="s">
        <v>4215</v>
      </c>
      <c r="E2578" s="11" t="s">
        <v>4216</v>
      </c>
      <c r="F2578" s="11" t="s">
        <v>4239</v>
      </c>
      <c r="G2578" s="58">
        <v>10364</v>
      </c>
      <c r="H2578" s="15" t="s">
        <v>30</v>
      </c>
      <c r="I2578" s="12" t="s">
        <v>1429</v>
      </c>
      <c r="J2578" s="38" t="s">
        <v>28</v>
      </c>
      <c r="K2578" s="16">
        <v>484459.61</v>
      </c>
      <c r="L2578" s="13">
        <v>42781</v>
      </c>
      <c r="M2578" s="14">
        <v>43342</v>
      </c>
      <c r="N2578" s="42"/>
      <c r="O2578" s="18">
        <v>3329033.5858433153</v>
      </c>
      <c r="P2578" s="22" t="s">
        <v>28</v>
      </c>
      <c r="Q2578" s="22">
        <v>3505139</v>
      </c>
      <c r="R2578" s="20"/>
      <c r="S2578" s="22">
        <v>2841197</v>
      </c>
      <c r="T2578" s="22" t="s">
        <v>28</v>
      </c>
      <c r="U2578" s="22" t="s">
        <v>28</v>
      </c>
      <c r="V2578" s="20"/>
      <c r="W2578" s="23" t="s">
        <v>28</v>
      </c>
      <c r="X2578" s="22"/>
      <c r="Y2578" s="20"/>
      <c r="Z2578" s="17"/>
      <c r="AA2578" s="17"/>
      <c r="AB2578" s="23"/>
      <c r="AC2578" s="24"/>
      <c r="AE2578" s="49">
        <v>0</v>
      </c>
      <c r="AF2578" s="50" t="s">
        <v>360</v>
      </c>
      <c r="AG2578" s="51" t="s">
        <v>1655</v>
      </c>
      <c r="AH2578" s="52" t="s">
        <v>28</v>
      </c>
      <c r="AI2578" s="52" t="s">
        <v>28</v>
      </c>
    </row>
    <row r="2579" spans="1:35" ht="13.5" customHeight="1">
      <c r="A2579" s="11" t="s">
        <v>449</v>
      </c>
      <c r="B2579" s="62" t="s">
        <v>4509</v>
      </c>
      <c r="C2579" s="58">
        <v>4844</v>
      </c>
      <c r="D2579" s="11" t="s">
        <v>4215</v>
      </c>
      <c r="E2579" s="11" t="s">
        <v>4216</v>
      </c>
      <c r="F2579" s="11" t="s">
        <v>4240</v>
      </c>
      <c r="G2579" s="58">
        <v>11067</v>
      </c>
      <c r="H2579" s="15" t="s">
        <v>4516</v>
      </c>
      <c r="I2579" s="12" t="s">
        <v>1429</v>
      </c>
      <c r="J2579" s="38" t="s">
        <v>28</v>
      </c>
      <c r="K2579" s="16">
        <v>50722.06</v>
      </c>
      <c r="L2579" s="45">
        <v>42781</v>
      </c>
      <c r="M2579" s="46">
        <v>43342</v>
      </c>
      <c r="N2579" s="42"/>
      <c r="O2579" s="18">
        <v>348544</v>
      </c>
      <c r="P2579" s="22" t="s">
        <v>28</v>
      </c>
      <c r="Q2579" s="22"/>
      <c r="R2579" s="20"/>
      <c r="S2579" s="22">
        <v>0</v>
      </c>
      <c r="T2579" s="22" t="s">
        <v>28</v>
      </c>
      <c r="U2579" s="22" t="s">
        <v>28</v>
      </c>
      <c r="V2579" s="20"/>
      <c r="W2579" s="23" t="s">
        <v>28</v>
      </c>
      <c r="X2579" s="22"/>
      <c r="Y2579" s="20"/>
      <c r="Z2579" s="17"/>
      <c r="AA2579" s="17"/>
      <c r="AB2579" s="23"/>
      <c r="AC2579" s="24"/>
      <c r="AE2579" s="49">
        <v>0</v>
      </c>
      <c r="AF2579" s="50" t="s">
        <v>360</v>
      </c>
      <c r="AG2579" s="51" t="s">
        <v>1655</v>
      </c>
      <c r="AH2579" s="52">
        <v>43883</v>
      </c>
      <c r="AI2579" s="52">
        <v>44243</v>
      </c>
    </row>
    <row r="2580" spans="1:35" ht="13.5" customHeight="1">
      <c r="A2580" s="11" t="s">
        <v>449</v>
      </c>
      <c r="B2580" s="62" t="s">
        <v>4509</v>
      </c>
      <c r="C2580" s="58">
        <v>4844</v>
      </c>
      <c r="D2580" s="11" t="s">
        <v>4215</v>
      </c>
      <c r="E2580" s="11" t="s">
        <v>4216</v>
      </c>
      <c r="F2580" s="11" t="s">
        <v>4241</v>
      </c>
      <c r="G2580" s="58">
        <v>17560</v>
      </c>
      <c r="H2580" s="15" t="s">
        <v>30</v>
      </c>
      <c r="I2580" s="12" t="s">
        <v>1429</v>
      </c>
      <c r="J2580" s="38" t="s">
        <v>28</v>
      </c>
      <c r="K2580" s="16">
        <v>15845.77</v>
      </c>
      <c r="L2580" s="13">
        <v>42781</v>
      </c>
      <c r="M2580" s="14">
        <v>43342</v>
      </c>
      <c r="N2580" s="42"/>
      <c r="O2580" s="18">
        <v>108886.47770564079</v>
      </c>
      <c r="P2580" s="22" t="s">
        <v>28</v>
      </c>
      <c r="Q2580" s="22">
        <v>69535</v>
      </c>
      <c r="R2580" s="20"/>
      <c r="S2580" s="22">
        <v>20445</v>
      </c>
      <c r="T2580" s="22" t="s">
        <v>28</v>
      </c>
      <c r="U2580" s="22" t="s">
        <v>28</v>
      </c>
      <c r="V2580" s="20"/>
      <c r="W2580" s="23" t="s">
        <v>28</v>
      </c>
      <c r="X2580" s="22"/>
      <c r="Y2580" s="20"/>
      <c r="Z2580" s="17"/>
      <c r="AA2580" s="17"/>
      <c r="AB2580" s="23"/>
      <c r="AC2580" s="24"/>
      <c r="AE2580" s="49">
        <v>0</v>
      </c>
      <c r="AF2580" s="50" t="s">
        <v>360</v>
      </c>
      <c r="AG2580" s="51" t="s">
        <v>4242</v>
      </c>
      <c r="AH2580" s="52" t="s">
        <v>28</v>
      </c>
      <c r="AI2580" s="52" t="s">
        <v>28</v>
      </c>
    </row>
    <row r="2581" spans="1:35" ht="13.5" customHeight="1">
      <c r="A2581" s="11" t="s">
        <v>449</v>
      </c>
      <c r="B2581" s="62" t="s">
        <v>4509</v>
      </c>
      <c r="C2581" s="58">
        <v>4844</v>
      </c>
      <c r="D2581" s="11" t="s">
        <v>4215</v>
      </c>
      <c r="E2581" s="11" t="s">
        <v>4216</v>
      </c>
      <c r="F2581" s="11" t="s">
        <v>4241</v>
      </c>
      <c r="G2581" s="58">
        <v>17561</v>
      </c>
      <c r="H2581" s="15" t="s">
        <v>30</v>
      </c>
      <c r="I2581" s="12" t="s">
        <v>1429</v>
      </c>
      <c r="J2581" s="38" t="s">
        <v>28</v>
      </c>
      <c r="K2581" s="16">
        <v>12064.15</v>
      </c>
      <c r="L2581" s="13">
        <v>42781</v>
      </c>
      <c r="M2581" s="14">
        <v>43342</v>
      </c>
      <c r="N2581" s="42"/>
      <c r="O2581" s="18">
        <v>82900.534338975398</v>
      </c>
      <c r="P2581" s="22" t="s">
        <v>28</v>
      </c>
      <c r="Q2581" s="22">
        <v>54014</v>
      </c>
      <c r="R2581" s="20"/>
      <c r="S2581" s="22">
        <v>14259</v>
      </c>
      <c r="T2581" s="22" t="s">
        <v>28</v>
      </c>
      <c r="U2581" s="22" t="s">
        <v>28</v>
      </c>
      <c r="V2581" s="20"/>
      <c r="W2581" s="23" t="s">
        <v>28</v>
      </c>
      <c r="X2581" s="22"/>
      <c r="Y2581" s="20"/>
      <c r="Z2581" s="17"/>
      <c r="AA2581" s="17"/>
      <c r="AB2581" s="23"/>
      <c r="AC2581" s="24"/>
      <c r="AE2581" s="49">
        <v>0</v>
      </c>
      <c r="AF2581" s="50" t="s">
        <v>360</v>
      </c>
      <c r="AG2581" s="51" t="s">
        <v>4242</v>
      </c>
      <c r="AH2581" s="52" t="s">
        <v>28</v>
      </c>
      <c r="AI2581" s="52" t="s">
        <v>28</v>
      </c>
    </row>
    <row r="2582" spans="1:35" ht="13.5" customHeight="1">
      <c r="A2582" s="11" t="s">
        <v>449</v>
      </c>
      <c r="B2582" s="62" t="s">
        <v>4509</v>
      </c>
      <c r="C2582" s="58">
        <v>4844</v>
      </c>
      <c r="D2582" s="11" t="s">
        <v>4215</v>
      </c>
      <c r="E2582" s="11" t="s">
        <v>4216</v>
      </c>
      <c r="F2582" s="11" t="s">
        <v>4241</v>
      </c>
      <c r="G2582" s="58">
        <v>17562</v>
      </c>
      <c r="H2582" s="15" t="s">
        <v>30</v>
      </c>
      <c r="I2582" s="12" t="s">
        <v>1429</v>
      </c>
      <c r="J2582" s="38" t="s">
        <v>28</v>
      </c>
      <c r="K2582" s="16">
        <v>12016.13</v>
      </c>
      <c r="L2582" s="13">
        <v>42781</v>
      </c>
      <c r="M2582" s="14">
        <v>43342</v>
      </c>
      <c r="N2582" s="42"/>
      <c r="O2582" s="18">
        <v>82570.558032401168</v>
      </c>
      <c r="P2582" s="22" t="s">
        <v>28</v>
      </c>
      <c r="Q2582" s="22">
        <v>50656</v>
      </c>
      <c r="R2582" s="20"/>
      <c r="S2582" s="22">
        <v>20523</v>
      </c>
      <c r="T2582" s="22" t="s">
        <v>28</v>
      </c>
      <c r="U2582" s="22" t="s">
        <v>28</v>
      </c>
      <c r="V2582" s="20"/>
      <c r="W2582" s="23" t="s">
        <v>28</v>
      </c>
      <c r="X2582" s="22"/>
      <c r="Y2582" s="20"/>
      <c r="Z2582" s="17"/>
      <c r="AA2582" s="17"/>
      <c r="AB2582" s="23"/>
      <c r="AC2582" s="24"/>
      <c r="AE2582" s="49">
        <v>0</v>
      </c>
      <c r="AF2582" s="50" t="s">
        <v>360</v>
      </c>
      <c r="AG2582" s="51" t="s">
        <v>4242</v>
      </c>
      <c r="AH2582" s="52" t="s">
        <v>28</v>
      </c>
      <c r="AI2582" s="52" t="s">
        <v>28</v>
      </c>
    </row>
    <row r="2583" spans="1:35" ht="13.5" customHeight="1">
      <c r="A2583" s="11" t="s">
        <v>449</v>
      </c>
      <c r="B2583" s="62" t="s">
        <v>4509</v>
      </c>
      <c r="C2583" s="58">
        <v>4844</v>
      </c>
      <c r="D2583" s="11" t="s">
        <v>4215</v>
      </c>
      <c r="E2583" s="11" t="s">
        <v>4216</v>
      </c>
      <c r="F2583" s="11" t="s">
        <v>4243</v>
      </c>
      <c r="G2583" s="58">
        <v>17563</v>
      </c>
      <c r="H2583" s="15" t="s">
        <v>30</v>
      </c>
      <c r="I2583" s="12" t="s">
        <v>1429</v>
      </c>
      <c r="J2583" s="38" t="s">
        <v>28</v>
      </c>
      <c r="K2583" s="16">
        <v>27602.54</v>
      </c>
      <c r="L2583" s="13">
        <v>42781</v>
      </c>
      <c r="M2583" s="14">
        <v>43342</v>
      </c>
      <c r="N2583" s="42"/>
      <c r="O2583" s="18">
        <v>189674.80635709455</v>
      </c>
      <c r="P2583" s="22" t="s">
        <v>28</v>
      </c>
      <c r="Q2583" s="22">
        <v>126808</v>
      </c>
      <c r="R2583" s="20"/>
      <c r="S2583" s="22">
        <v>43665</v>
      </c>
      <c r="T2583" s="22" t="s">
        <v>28</v>
      </c>
      <c r="U2583" s="22" t="s">
        <v>28</v>
      </c>
      <c r="V2583" s="20"/>
      <c r="W2583" s="23" t="s">
        <v>28</v>
      </c>
      <c r="X2583" s="22"/>
      <c r="Y2583" s="20"/>
      <c r="Z2583" s="17"/>
      <c r="AA2583" s="17"/>
      <c r="AB2583" s="23"/>
      <c r="AC2583" s="24"/>
      <c r="AE2583" s="49">
        <v>0</v>
      </c>
      <c r="AF2583" s="50" t="s">
        <v>360</v>
      </c>
      <c r="AG2583" s="51" t="s">
        <v>4242</v>
      </c>
      <c r="AH2583" s="52" t="s">
        <v>28</v>
      </c>
      <c r="AI2583" s="52" t="s">
        <v>28</v>
      </c>
    </row>
    <row r="2584" spans="1:35" ht="13.5" customHeight="1">
      <c r="A2584" s="11" t="s">
        <v>449</v>
      </c>
      <c r="B2584" s="62" t="s">
        <v>4509</v>
      </c>
      <c r="C2584" s="58">
        <v>4844</v>
      </c>
      <c r="D2584" s="11" t="s">
        <v>4215</v>
      </c>
      <c r="E2584" s="11" t="s">
        <v>4216</v>
      </c>
      <c r="F2584" s="11" t="s">
        <v>4243</v>
      </c>
      <c r="G2584" s="58">
        <v>17564</v>
      </c>
      <c r="H2584" s="15" t="s">
        <v>30</v>
      </c>
      <c r="I2584" s="12" t="s">
        <v>1429</v>
      </c>
      <c r="J2584" s="38" t="s">
        <v>28</v>
      </c>
      <c r="K2584" s="16">
        <v>26918.15</v>
      </c>
      <c r="L2584" s="13">
        <v>42781</v>
      </c>
      <c r="M2584" s="14">
        <v>43342</v>
      </c>
      <c r="N2584" s="42"/>
      <c r="O2584" s="18">
        <v>184971.92246587542</v>
      </c>
      <c r="P2584" s="22" t="s">
        <v>28</v>
      </c>
      <c r="Q2584" s="22">
        <v>119377</v>
      </c>
      <c r="R2584" s="20"/>
      <c r="S2584" s="22">
        <v>22434</v>
      </c>
      <c r="T2584" s="22" t="s">
        <v>28</v>
      </c>
      <c r="U2584" s="22" t="s">
        <v>28</v>
      </c>
      <c r="V2584" s="20"/>
      <c r="W2584" s="23" t="s">
        <v>28</v>
      </c>
      <c r="X2584" s="22"/>
      <c r="Y2584" s="20"/>
      <c r="Z2584" s="17"/>
      <c r="AA2584" s="17"/>
      <c r="AB2584" s="23"/>
      <c r="AC2584" s="24"/>
      <c r="AE2584" s="49">
        <v>0</v>
      </c>
      <c r="AF2584" s="50" t="s">
        <v>360</v>
      </c>
      <c r="AG2584" s="51" t="s">
        <v>4242</v>
      </c>
      <c r="AH2584" s="52" t="s">
        <v>28</v>
      </c>
      <c r="AI2584" s="52" t="s">
        <v>28</v>
      </c>
    </row>
    <row r="2585" spans="1:35" ht="13.5" customHeight="1">
      <c r="A2585" s="11" t="s">
        <v>449</v>
      </c>
      <c r="B2585" s="62" t="s">
        <v>4509</v>
      </c>
      <c r="C2585" s="58">
        <v>4844</v>
      </c>
      <c r="D2585" s="11" t="s">
        <v>4215</v>
      </c>
      <c r="E2585" s="11" t="s">
        <v>4216</v>
      </c>
      <c r="F2585" s="11" t="s">
        <v>4244</v>
      </c>
      <c r="G2585" s="58">
        <v>17565</v>
      </c>
      <c r="H2585" s="15" t="s">
        <v>30</v>
      </c>
      <c r="I2585" s="12" t="s">
        <v>1429</v>
      </c>
      <c r="J2585" s="38" t="s">
        <v>28</v>
      </c>
      <c r="K2585" s="16">
        <v>23760.16</v>
      </c>
      <c r="L2585" s="13">
        <v>42781</v>
      </c>
      <c r="M2585" s="14">
        <v>43342</v>
      </c>
      <c r="N2585" s="42"/>
      <c r="O2585" s="18">
        <v>163271.34194945768</v>
      </c>
      <c r="P2585" s="22" t="s">
        <v>28</v>
      </c>
      <c r="Q2585" s="22">
        <v>100202</v>
      </c>
      <c r="R2585" s="20"/>
      <c r="S2585" s="22">
        <v>35646</v>
      </c>
      <c r="T2585" s="22" t="s">
        <v>28</v>
      </c>
      <c r="U2585" s="22" t="s">
        <v>28</v>
      </c>
      <c r="V2585" s="20"/>
      <c r="W2585" s="23" t="s">
        <v>28</v>
      </c>
      <c r="X2585" s="22"/>
      <c r="Y2585" s="20"/>
      <c r="Z2585" s="17"/>
      <c r="AA2585" s="17"/>
      <c r="AB2585" s="23"/>
      <c r="AC2585" s="24"/>
      <c r="AE2585" s="49">
        <v>0</v>
      </c>
      <c r="AF2585" s="50" t="s">
        <v>360</v>
      </c>
      <c r="AG2585" s="51" t="s">
        <v>4242</v>
      </c>
      <c r="AH2585" s="52" t="s">
        <v>28</v>
      </c>
      <c r="AI2585" s="52" t="s">
        <v>28</v>
      </c>
    </row>
    <row r="2586" spans="1:35" ht="13.5" customHeight="1">
      <c r="A2586" s="11" t="s">
        <v>449</v>
      </c>
      <c r="B2586" s="62" t="s">
        <v>4509</v>
      </c>
      <c r="C2586" s="58">
        <v>4844</v>
      </c>
      <c r="D2586" s="11" t="s">
        <v>4215</v>
      </c>
      <c r="E2586" s="11" t="s">
        <v>4216</v>
      </c>
      <c r="F2586" s="11" t="s">
        <v>4245</v>
      </c>
      <c r="G2586" s="58">
        <v>17566</v>
      </c>
      <c r="H2586" s="15" t="s">
        <v>30</v>
      </c>
      <c r="I2586" s="12" t="s">
        <v>1429</v>
      </c>
      <c r="J2586" s="38" t="s">
        <v>28</v>
      </c>
      <c r="K2586" s="16">
        <v>11491.5</v>
      </c>
      <c r="L2586" s="13">
        <v>42781</v>
      </c>
      <c r="M2586" s="14">
        <v>43342</v>
      </c>
      <c r="N2586" s="42"/>
      <c r="O2586" s="18">
        <v>78965.487859180794</v>
      </c>
      <c r="P2586" s="22" t="s">
        <v>28</v>
      </c>
      <c r="Q2586" s="22">
        <v>48966</v>
      </c>
      <c r="R2586" s="20"/>
      <c r="S2586" s="22">
        <v>9983</v>
      </c>
      <c r="T2586" s="22" t="s">
        <v>28</v>
      </c>
      <c r="U2586" s="22" t="s">
        <v>28</v>
      </c>
      <c r="V2586" s="20"/>
      <c r="W2586" s="23" t="s">
        <v>28</v>
      </c>
      <c r="X2586" s="22"/>
      <c r="Y2586" s="20"/>
      <c r="Z2586" s="17"/>
      <c r="AA2586" s="17"/>
      <c r="AB2586" s="23"/>
      <c r="AC2586" s="24"/>
      <c r="AE2586" s="49">
        <v>0</v>
      </c>
      <c r="AF2586" s="50" t="s">
        <v>360</v>
      </c>
      <c r="AG2586" s="51" t="s">
        <v>4242</v>
      </c>
      <c r="AH2586" s="52" t="s">
        <v>28</v>
      </c>
      <c r="AI2586" s="52" t="s">
        <v>28</v>
      </c>
    </row>
    <row r="2587" spans="1:35" ht="13.5" customHeight="1">
      <c r="A2587" s="11" t="s">
        <v>449</v>
      </c>
      <c r="B2587" s="62" t="s">
        <v>4509</v>
      </c>
      <c r="C2587" s="58">
        <v>4844</v>
      </c>
      <c r="D2587" s="11" t="s">
        <v>4215</v>
      </c>
      <c r="E2587" s="11" t="s">
        <v>4216</v>
      </c>
      <c r="F2587" s="11" t="s">
        <v>4246</v>
      </c>
      <c r="G2587" s="58">
        <v>17567</v>
      </c>
      <c r="H2587" s="15" t="s">
        <v>30</v>
      </c>
      <c r="I2587" s="12" t="s">
        <v>1429</v>
      </c>
      <c r="J2587" s="38" t="s">
        <v>28</v>
      </c>
      <c r="K2587" s="16">
        <v>15141.78</v>
      </c>
      <c r="L2587" s="13">
        <v>42781</v>
      </c>
      <c r="M2587" s="14">
        <v>43342</v>
      </c>
      <c r="N2587" s="42"/>
      <c r="O2587" s="18">
        <v>104048.90960765666</v>
      </c>
      <c r="P2587" s="22" t="s">
        <v>28</v>
      </c>
      <c r="Q2587" s="22">
        <v>69413</v>
      </c>
      <c r="R2587" s="20"/>
      <c r="S2587" s="22">
        <v>15992</v>
      </c>
      <c r="T2587" s="22" t="s">
        <v>28</v>
      </c>
      <c r="U2587" s="22" t="s">
        <v>28</v>
      </c>
      <c r="V2587" s="20"/>
      <c r="W2587" s="23" t="s">
        <v>28</v>
      </c>
      <c r="X2587" s="22"/>
      <c r="Y2587" s="20"/>
      <c r="Z2587" s="17"/>
      <c r="AA2587" s="17"/>
      <c r="AB2587" s="23"/>
      <c r="AC2587" s="24"/>
      <c r="AE2587" s="49">
        <v>0</v>
      </c>
      <c r="AF2587" s="50" t="s">
        <v>360</v>
      </c>
      <c r="AG2587" s="51" t="s">
        <v>4242</v>
      </c>
      <c r="AH2587" s="52" t="s">
        <v>28</v>
      </c>
      <c r="AI2587" s="52" t="s">
        <v>28</v>
      </c>
    </row>
    <row r="2588" spans="1:35" ht="13.5" customHeight="1">
      <c r="A2588" s="11" t="s">
        <v>449</v>
      </c>
      <c r="B2588" s="62" t="s">
        <v>4509</v>
      </c>
      <c r="C2588" s="58">
        <v>4844</v>
      </c>
      <c r="D2588" s="11" t="s">
        <v>4215</v>
      </c>
      <c r="E2588" s="11" t="s">
        <v>4216</v>
      </c>
      <c r="F2588" s="11" t="s">
        <v>4246</v>
      </c>
      <c r="G2588" s="58">
        <v>17568</v>
      </c>
      <c r="H2588" s="15" t="s">
        <v>30</v>
      </c>
      <c r="I2588" s="12" t="s">
        <v>1429</v>
      </c>
      <c r="J2588" s="38" t="s">
        <v>28</v>
      </c>
      <c r="K2588" s="16">
        <v>11491.5</v>
      </c>
      <c r="L2588" s="13">
        <v>42781</v>
      </c>
      <c r="M2588" s="14">
        <v>43342</v>
      </c>
      <c r="N2588" s="42"/>
      <c r="O2588" s="18">
        <v>78965.487859180794</v>
      </c>
      <c r="P2588" s="22" t="s">
        <v>28</v>
      </c>
      <c r="Q2588" s="22">
        <v>48966</v>
      </c>
      <c r="R2588" s="20"/>
      <c r="S2588" s="22">
        <v>8280</v>
      </c>
      <c r="T2588" s="22" t="s">
        <v>28</v>
      </c>
      <c r="U2588" s="22" t="s">
        <v>28</v>
      </c>
      <c r="V2588" s="20"/>
      <c r="W2588" s="23" t="s">
        <v>28</v>
      </c>
      <c r="X2588" s="22"/>
      <c r="Y2588" s="20"/>
      <c r="Z2588" s="17"/>
      <c r="AA2588" s="17"/>
      <c r="AB2588" s="23"/>
      <c r="AC2588" s="24"/>
      <c r="AE2588" s="49">
        <v>0</v>
      </c>
      <c r="AF2588" s="50" t="s">
        <v>360</v>
      </c>
      <c r="AG2588" s="51" t="s">
        <v>4242</v>
      </c>
      <c r="AH2588" s="52" t="s">
        <v>28</v>
      </c>
      <c r="AI2588" s="52" t="s">
        <v>28</v>
      </c>
    </row>
    <row r="2589" spans="1:35" ht="13.5" customHeight="1">
      <c r="A2589" s="11" t="s">
        <v>449</v>
      </c>
      <c r="B2589" s="62" t="s">
        <v>4509</v>
      </c>
      <c r="C2589" s="58">
        <v>4844</v>
      </c>
      <c r="D2589" s="11" t="s">
        <v>4215</v>
      </c>
      <c r="E2589" s="11" t="s">
        <v>4216</v>
      </c>
      <c r="F2589" s="11" t="s">
        <v>4247</v>
      </c>
      <c r="G2589" s="58">
        <v>17569</v>
      </c>
      <c r="H2589" s="15" t="s">
        <v>30</v>
      </c>
      <c r="I2589" s="12" t="s">
        <v>1429</v>
      </c>
      <c r="J2589" s="38" t="s">
        <v>28</v>
      </c>
      <c r="K2589" s="16">
        <v>17285.61</v>
      </c>
      <c r="L2589" s="13">
        <v>42781</v>
      </c>
      <c r="M2589" s="14">
        <v>43342</v>
      </c>
      <c r="N2589" s="42"/>
      <c r="O2589" s="18">
        <v>118780.5444540342</v>
      </c>
      <c r="P2589" s="22" t="s">
        <v>28</v>
      </c>
      <c r="Q2589" s="22">
        <v>82944</v>
      </c>
      <c r="R2589" s="20"/>
      <c r="S2589" s="22">
        <v>5567</v>
      </c>
      <c r="T2589" s="22" t="s">
        <v>28</v>
      </c>
      <c r="U2589" s="22" t="s">
        <v>28</v>
      </c>
      <c r="V2589" s="20"/>
      <c r="W2589" s="23" t="s">
        <v>28</v>
      </c>
      <c r="X2589" s="22"/>
      <c r="Y2589" s="20"/>
      <c r="Z2589" s="17"/>
      <c r="AA2589" s="17"/>
      <c r="AB2589" s="23"/>
      <c r="AC2589" s="24"/>
      <c r="AE2589" s="49">
        <v>0</v>
      </c>
      <c r="AF2589" s="50" t="s">
        <v>360</v>
      </c>
      <c r="AG2589" s="51" t="s">
        <v>4242</v>
      </c>
      <c r="AH2589" s="52" t="s">
        <v>28</v>
      </c>
      <c r="AI2589" s="52" t="s">
        <v>28</v>
      </c>
    </row>
    <row r="2590" spans="1:35" ht="13.5" customHeight="1">
      <c r="A2590" s="11" t="s">
        <v>449</v>
      </c>
      <c r="B2590" s="62" t="s">
        <v>4509</v>
      </c>
      <c r="C2590" s="58">
        <v>4844</v>
      </c>
      <c r="D2590" s="11" t="s">
        <v>4215</v>
      </c>
      <c r="E2590" s="11" t="s">
        <v>4216</v>
      </c>
      <c r="F2590" s="11" t="s">
        <v>4248</v>
      </c>
      <c r="G2590" s="58">
        <v>17570</v>
      </c>
      <c r="H2590" s="15" t="s">
        <v>30</v>
      </c>
      <c r="I2590" s="12" t="s">
        <v>1429</v>
      </c>
      <c r="J2590" s="38" t="s">
        <v>28</v>
      </c>
      <c r="K2590" s="16">
        <v>40265.300000000003</v>
      </c>
      <c r="L2590" s="13">
        <v>42781</v>
      </c>
      <c r="M2590" s="14">
        <v>43342</v>
      </c>
      <c r="N2590" s="42"/>
      <c r="O2590" s="18">
        <v>276688.7750333962</v>
      </c>
      <c r="P2590" s="22" t="s">
        <v>28</v>
      </c>
      <c r="Q2590" s="22">
        <v>202151</v>
      </c>
      <c r="R2590" s="20"/>
      <c r="S2590" s="22">
        <v>43993</v>
      </c>
      <c r="T2590" s="22" t="s">
        <v>28</v>
      </c>
      <c r="U2590" s="22" t="s">
        <v>28</v>
      </c>
      <c r="V2590" s="20"/>
      <c r="W2590" s="23" t="s">
        <v>28</v>
      </c>
      <c r="X2590" s="22"/>
      <c r="Y2590" s="20"/>
      <c r="Z2590" s="17"/>
      <c r="AA2590" s="17"/>
      <c r="AB2590" s="23"/>
      <c r="AC2590" s="24"/>
      <c r="AE2590" s="49">
        <v>0</v>
      </c>
      <c r="AF2590" s="50" t="s">
        <v>360</v>
      </c>
      <c r="AG2590" s="51" t="s">
        <v>4242</v>
      </c>
      <c r="AH2590" s="52" t="s">
        <v>28</v>
      </c>
      <c r="AI2590" s="52" t="s">
        <v>28</v>
      </c>
    </row>
    <row r="2591" spans="1:35" ht="13.5" customHeight="1">
      <c r="A2591" s="11" t="s">
        <v>449</v>
      </c>
      <c r="B2591" s="62" t="s">
        <v>4509</v>
      </c>
      <c r="C2591" s="58">
        <v>4844</v>
      </c>
      <c r="D2591" s="11" t="s">
        <v>4215</v>
      </c>
      <c r="E2591" s="11" t="s">
        <v>4216</v>
      </c>
      <c r="F2591" s="11" t="s">
        <v>4249</v>
      </c>
      <c r="G2591" s="58">
        <v>17571</v>
      </c>
      <c r="H2591" s="15" t="s">
        <v>30</v>
      </c>
      <c r="I2591" s="12" t="s">
        <v>1429</v>
      </c>
      <c r="J2591" s="38" t="s">
        <v>28</v>
      </c>
      <c r="K2591" s="16">
        <v>42654.43</v>
      </c>
      <c r="L2591" s="13">
        <v>42781</v>
      </c>
      <c r="M2591" s="14">
        <v>43342</v>
      </c>
      <c r="N2591" s="42"/>
      <c r="O2591" s="18">
        <v>293106.02395729686</v>
      </c>
      <c r="P2591" s="22" t="s">
        <v>28</v>
      </c>
      <c r="Q2591" s="22">
        <v>203131</v>
      </c>
      <c r="R2591" s="20"/>
      <c r="S2591" s="22">
        <v>49530</v>
      </c>
      <c r="T2591" s="22" t="s">
        <v>28</v>
      </c>
      <c r="U2591" s="22" t="s">
        <v>28</v>
      </c>
      <c r="V2591" s="20"/>
      <c r="W2591" s="23" t="s">
        <v>28</v>
      </c>
      <c r="X2591" s="22"/>
      <c r="Y2591" s="20"/>
      <c r="Z2591" s="17"/>
      <c r="AA2591" s="17"/>
      <c r="AB2591" s="23"/>
      <c r="AC2591" s="24"/>
      <c r="AE2591" s="49">
        <v>0</v>
      </c>
      <c r="AF2591" s="50" t="s">
        <v>360</v>
      </c>
      <c r="AG2591" s="51" t="s">
        <v>4242</v>
      </c>
      <c r="AH2591" s="52" t="s">
        <v>28</v>
      </c>
      <c r="AI2591" s="52" t="s">
        <v>28</v>
      </c>
    </row>
    <row r="2592" spans="1:35" ht="13.5" customHeight="1">
      <c r="A2592" s="11" t="s">
        <v>449</v>
      </c>
      <c r="B2592" s="62" t="s">
        <v>4509</v>
      </c>
      <c r="C2592" s="58">
        <v>4844</v>
      </c>
      <c r="D2592" s="11" t="s">
        <v>4215</v>
      </c>
      <c r="E2592" s="11" t="s">
        <v>4216</v>
      </c>
      <c r="F2592" s="11" t="s">
        <v>4250</v>
      </c>
      <c r="G2592" s="58">
        <v>17572</v>
      </c>
      <c r="H2592" s="15" t="s">
        <v>30</v>
      </c>
      <c r="I2592" s="12" t="s">
        <v>1429</v>
      </c>
      <c r="J2592" s="38" t="s">
        <v>28</v>
      </c>
      <c r="K2592" s="16">
        <v>32356.53</v>
      </c>
      <c r="L2592" s="13">
        <v>42781</v>
      </c>
      <c r="M2592" s="14">
        <v>43342</v>
      </c>
      <c r="N2592" s="42"/>
      <c r="O2592" s="18">
        <v>222342.52942437617</v>
      </c>
      <c r="P2592" s="22" t="s">
        <v>28</v>
      </c>
      <c r="Q2592" s="22">
        <v>160263</v>
      </c>
      <c r="R2592" s="20"/>
      <c r="S2592" s="22">
        <v>43269</v>
      </c>
      <c r="T2592" s="22" t="s">
        <v>28</v>
      </c>
      <c r="U2592" s="22" t="s">
        <v>28</v>
      </c>
      <c r="V2592" s="20"/>
      <c r="W2592" s="23" t="s">
        <v>28</v>
      </c>
      <c r="X2592" s="22"/>
      <c r="Y2592" s="20"/>
      <c r="Z2592" s="17"/>
      <c r="AA2592" s="17"/>
      <c r="AB2592" s="23"/>
      <c r="AC2592" s="24"/>
      <c r="AE2592" s="49">
        <v>0</v>
      </c>
      <c r="AF2592" s="50" t="s">
        <v>360</v>
      </c>
      <c r="AG2592" s="51" t="s">
        <v>4242</v>
      </c>
      <c r="AH2592" s="52" t="s">
        <v>28</v>
      </c>
      <c r="AI2592" s="52" t="s">
        <v>28</v>
      </c>
    </row>
    <row r="2593" spans="1:35" ht="13.5" customHeight="1">
      <c r="A2593" s="11" t="s">
        <v>449</v>
      </c>
      <c r="B2593" s="62" t="s">
        <v>4509</v>
      </c>
      <c r="C2593" s="58">
        <v>4844</v>
      </c>
      <c r="D2593" s="11" t="s">
        <v>4215</v>
      </c>
      <c r="E2593" s="11" t="s">
        <v>4216</v>
      </c>
      <c r="F2593" s="11" t="s">
        <v>4251</v>
      </c>
      <c r="G2593" s="58">
        <v>17573</v>
      </c>
      <c r="H2593" s="15" t="s">
        <v>30</v>
      </c>
      <c r="I2593" s="12" t="s">
        <v>1429</v>
      </c>
      <c r="J2593" s="38" t="s">
        <v>28</v>
      </c>
      <c r="K2593" s="16">
        <v>37278.449999999997</v>
      </c>
      <c r="L2593" s="13">
        <v>42781</v>
      </c>
      <c r="M2593" s="14">
        <v>43342</v>
      </c>
      <c r="N2593" s="42"/>
      <c r="O2593" s="18">
        <v>256164.20753461932</v>
      </c>
      <c r="P2593" s="22" t="s">
        <v>28</v>
      </c>
      <c r="Q2593" s="22">
        <v>197075</v>
      </c>
      <c r="R2593" s="20"/>
      <c r="S2593" s="22">
        <v>41462</v>
      </c>
      <c r="T2593" s="22" t="s">
        <v>28</v>
      </c>
      <c r="U2593" s="22" t="s">
        <v>28</v>
      </c>
      <c r="V2593" s="20"/>
      <c r="W2593" s="23" t="s">
        <v>28</v>
      </c>
      <c r="X2593" s="22"/>
      <c r="Y2593" s="20"/>
      <c r="Z2593" s="17"/>
      <c r="AA2593" s="17"/>
      <c r="AB2593" s="23"/>
      <c r="AC2593" s="24"/>
      <c r="AE2593" s="49">
        <v>0</v>
      </c>
      <c r="AF2593" s="50" t="s">
        <v>360</v>
      </c>
      <c r="AG2593" s="51" t="s">
        <v>4242</v>
      </c>
      <c r="AH2593" s="52" t="s">
        <v>28</v>
      </c>
      <c r="AI2593" s="52" t="s">
        <v>28</v>
      </c>
    </row>
    <row r="2594" spans="1:35" ht="13.5" customHeight="1">
      <c r="A2594" s="11" t="s">
        <v>449</v>
      </c>
      <c r="B2594" s="62" t="s">
        <v>4509</v>
      </c>
      <c r="C2594" s="58">
        <v>4844</v>
      </c>
      <c r="D2594" s="11" t="s">
        <v>4215</v>
      </c>
      <c r="E2594" s="11" t="s">
        <v>4216</v>
      </c>
      <c r="F2594" s="11" t="s">
        <v>4252</v>
      </c>
      <c r="G2594" s="58">
        <v>17574</v>
      </c>
      <c r="H2594" s="15" t="s">
        <v>30</v>
      </c>
      <c r="I2594" s="12" t="s">
        <v>1429</v>
      </c>
      <c r="J2594" s="38" t="s">
        <v>28</v>
      </c>
      <c r="K2594" s="16">
        <v>40798.21</v>
      </c>
      <c r="L2594" s="13">
        <v>42781</v>
      </c>
      <c r="M2594" s="14">
        <v>43342</v>
      </c>
      <c r="N2594" s="42"/>
      <c r="O2594" s="18">
        <v>280350.74241233157</v>
      </c>
      <c r="P2594" s="22" t="s">
        <v>28</v>
      </c>
      <c r="Q2594" s="22">
        <v>191723</v>
      </c>
      <c r="R2594" s="20"/>
      <c r="S2594" s="22">
        <v>46429</v>
      </c>
      <c r="T2594" s="22" t="s">
        <v>28</v>
      </c>
      <c r="U2594" s="22" t="s">
        <v>28</v>
      </c>
      <c r="V2594" s="20"/>
      <c r="W2594" s="23" t="s">
        <v>28</v>
      </c>
      <c r="X2594" s="22"/>
      <c r="Y2594" s="20"/>
      <c r="Z2594" s="17"/>
      <c r="AA2594" s="17"/>
      <c r="AB2594" s="23"/>
      <c r="AC2594" s="24"/>
      <c r="AE2594" s="49">
        <v>0</v>
      </c>
      <c r="AF2594" s="50" t="s">
        <v>360</v>
      </c>
      <c r="AG2594" s="51" t="s">
        <v>4242</v>
      </c>
      <c r="AH2594" s="52" t="s">
        <v>28</v>
      </c>
      <c r="AI2594" s="52" t="s">
        <v>28</v>
      </c>
    </row>
    <row r="2595" spans="1:35" ht="13.5" customHeight="1">
      <c r="A2595" s="11" t="s">
        <v>449</v>
      </c>
      <c r="B2595" s="62" t="s">
        <v>4509</v>
      </c>
      <c r="C2595" s="58">
        <v>4844</v>
      </c>
      <c r="D2595" s="11" t="s">
        <v>4215</v>
      </c>
      <c r="E2595" s="11" t="s">
        <v>4216</v>
      </c>
      <c r="F2595" s="11" t="s">
        <v>4253</v>
      </c>
      <c r="G2595" s="58">
        <v>17575</v>
      </c>
      <c r="H2595" s="15" t="s">
        <v>30</v>
      </c>
      <c r="I2595" s="12" t="s">
        <v>1429</v>
      </c>
      <c r="J2595" s="38" t="s">
        <v>28</v>
      </c>
      <c r="K2595" s="16">
        <v>46019.88</v>
      </c>
      <c r="L2595" s="13">
        <v>42781</v>
      </c>
      <c r="M2595" s="14">
        <v>43342</v>
      </c>
      <c r="N2595" s="42"/>
      <c r="O2595" s="18">
        <v>316232.19557246281</v>
      </c>
      <c r="P2595" s="22" t="s">
        <v>28</v>
      </c>
      <c r="Q2595" s="22">
        <v>241607</v>
      </c>
      <c r="R2595" s="20"/>
      <c r="S2595" s="22">
        <v>47404</v>
      </c>
      <c r="T2595" s="22" t="s">
        <v>28</v>
      </c>
      <c r="U2595" s="22" t="s">
        <v>28</v>
      </c>
      <c r="V2595" s="20"/>
      <c r="W2595" s="23" t="s">
        <v>28</v>
      </c>
      <c r="X2595" s="22"/>
      <c r="Y2595" s="20"/>
      <c r="Z2595" s="17"/>
      <c r="AA2595" s="17"/>
      <c r="AB2595" s="23"/>
      <c r="AC2595" s="24"/>
      <c r="AE2595" s="49">
        <v>0</v>
      </c>
      <c r="AF2595" s="50" t="s">
        <v>360</v>
      </c>
      <c r="AG2595" s="51" t="s">
        <v>4242</v>
      </c>
      <c r="AH2595" s="52" t="s">
        <v>28</v>
      </c>
      <c r="AI2595" s="52" t="s">
        <v>28</v>
      </c>
    </row>
    <row r="2596" spans="1:35" ht="13.5" customHeight="1">
      <c r="A2596" s="11" t="s">
        <v>449</v>
      </c>
      <c r="B2596" s="62" t="s">
        <v>4509</v>
      </c>
      <c r="C2596" s="58">
        <v>4844</v>
      </c>
      <c r="D2596" s="11" t="s">
        <v>4215</v>
      </c>
      <c r="E2596" s="11" t="s">
        <v>4216</v>
      </c>
      <c r="F2596" s="11" t="s">
        <v>4252</v>
      </c>
      <c r="G2596" s="58">
        <v>17576</v>
      </c>
      <c r="H2596" s="15" t="s">
        <v>30</v>
      </c>
      <c r="I2596" s="12" t="s">
        <v>1429</v>
      </c>
      <c r="J2596" s="38" t="s">
        <v>28</v>
      </c>
      <c r="K2596" s="16">
        <v>40798.21</v>
      </c>
      <c r="L2596" s="13">
        <v>42781</v>
      </c>
      <c r="M2596" s="14">
        <v>43342</v>
      </c>
      <c r="N2596" s="42"/>
      <c r="O2596" s="18">
        <v>280350.74241233157</v>
      </c>
      <c r="P2596" s="22" t="s">
        <v>28</v>
      </c>
      <c r="Q2596" s="22">
        <v>191723</v>
      </c>
      <c r="R2596" s="20"/>
      <c r="S2596" s="22">
        <v>62424</v>
      </c>
      <c r="T2596" s="22" t="s">
        <v>28</v>
      </c>
      <c r="U2596" s="22" t="s">
        <v>28</v>
      </c>
      <c r="V2596" s="20"/>
      <c r="W2596" s="23" t="s">
        <v>28</v>
      </c>
      <c r="X2596" s="22"/>
      <c r="Y2596" s="20"/>
      <c r="Z2596" s="17"/>
      <c r="AA2596" s="17"/>
      <c r="AB2596" s="23"/>
      <c r="AC2596" s="24"/>
      <c r="AE2596" s="49">
        <v>0</v>
      </c>
      <c r="AF2596" s="50" t="s">
        <v>360</v>
      </c>
      <c r="AG2596" s="51" t="s">
        <v>4242</v>
      </c>
      <c r="AH2596" s="52" t="s">
        <v>28</v>
      </c>
      <c r="AI2596" s="52" t="s">
        <v>28</v>
      </c>
    </row>
    <row r="2597" spans="1:35" ht="13.5" customHeight="1">
      <c r="A2597" s="11" t="s">
        <v>449</v>
      </c>
      <c r="B2597" s="62" t="s">
        <v>4509</v>
      </c>
      <c r="C2597" s="58">
        <v>4844</v>
      </c>
      <c r="D2597" s="11" t="s">
        <v>4215</v>
      </c>
      <c r="E2597" s="11" t="s">
        <v>4216</v>
      </c>
      <c r="F2597" s="11" t="s">
        <v>4253</v>
      </c>
      <c r="G2597" s="58">
        <v>17577</v>
      </c>
      <c r="H2597" s="15" t="s">
        <v>30</v>
      </c>
      <c r="I2597" s="12" t="s">
        <v>1429</v>
      </c>
      <c r="J2597" s="38" t="s">
        <v>28</v>
      </c>
      <c r="K2597" s="16">
        <v>46019.88</v>
      </c>
      <c r="L2597" s="13">
        <v>42781</v>
      </c>
      <c r="M2597" s="14">
        <v>43342</v>
      </c>
      <c r="N2597" s="42"/>
      <c r="O2597" s="18">
        <v>316232.19557246281</v>
      </c>
      <c r="P2597" s="22" t="s">
        <v>28</v>
      </c>
      <c r="Q2597" s="22">
        <v>241607</v>
      </c>
      <c r="R2597" s="20"/>
      <c r="S2597" s="22">
        <v>47499</v>
      </c>
      <c r="T2597" s="22" t="s">
        <v>28</v>
      </c>
      <c r="U2597" s="22" t="s">
        <v>28</v>
      </c>
      <c r="V2597" s="20"/>
      <c r="W2597" s="23" t="s">
        <v>28</v>
      </c>
      <c r="X2597" s="22"/>
      <c r="Y2597" s="20"/>
      <c r="Z2597" s="17"/>
      <c r="AA2597" s="17"/>
      <c r="AB2597" s="23"/>
      <c r="AC2597" s="24"/>
      <c r="AE2597" s="49">
        <v>0</v>
      </c>
      <c r="AF2597" s="50" t="s">
        <v>360</v>
      </c>
      <c r="AG2597" s="51" t="s">
        <v>4242</v>
      </c>
      <c r="AH2597" s="52" t="s">
        <v>28</v>
      </c>
      <c r="AI2597" s="52" t="s">
        <v>28</v>
      </c>
    </row>
    <row r="2598" spans="1:35" ht="13.5" customHeight="1">
      <c r="A2598" s="11" t="s">
        <v>449</v>
      </c>
      <c r="B2598" s="62" t="s">
        <v>4509</v>
      </c>
      <c r="C2598" s="58">
        <v>4844</v>
      </c>
      <c r="D2598" s="11" t="s">
        <v>4215</v>
      </c>
      <c r="E2598" s="11" t="s">
        <v>4216</v>
      </c>
      <c r="F2598" s="11" t="s">
        <v>4254</v>
      </c>
      <c r="G2598" s="58">
        <v>17578</v>
      </c>
      <c r="H2598" s="15" t="s">
        <v>30</v>
      </c>
      <c r="I2598" s="12" t="s">
        <v>1429</v>
      </c>
      <c r="J2598" s="38" t="s">
        <v>28</v>
      </c>
      <c r="K2598" s="16">
        <v>81788.55</v>
      </c>
      <c r="L2598" s="13">
        <v>42781</v>
      </c>
      <c r="M2598" s="14">
        <v>43342</v>
      </c>
      <c r="N2598" s="42"/>
      <c r="O2598" s="18">
        <v>562021.7336331202</v>
      </c>
      <c r="P2598" s="22" t="s">
        <v>28</v>
      </c>
      <c r="Q2598" s="22">
        <v>374208</v>
      </c>
      <c r="R2598" s="20"/>
      <c r="S2598" s="22">
        <v>92499</v>
      </c>
      <c r="T2598" s="22" t="s">
        <v>28</v>
      </c>
      <c r="U2598" s="22" t="s">
        <v>28</v>
      </c>
      <c r="V2598" s="20"/>
      <c r="W2598" s="23" t="s">
        <v>28</v>
      </c>
      <c r="X2598" s="22"/>
      <c r="Y2598" s="20"/>
      <c r="Z2598" s="17"/>
      <c r="AA2598" s="17"/>
      <c r="AB2598" s="23"/>
      <c r="AC2598" s="24"/>
      <c r="AE2598" s="49">
        <v>0</v>
      </c>
      <c r="AF2598" s="50" t="s">
        <v>360</v>
      </c>
      <c r="AG2598" s="51" t="s">
        <v>4242</v>
      </c>
      <c r="AH2598" s="52" t="s">
        <v>28</v>
      </c>
      <c r="AI2598" s="52" t="s">
        <v>28</v>
      </c>
    </row>
    <row r="2599" spans="1:35" ht="13.5" customHeight="1">
      <c r="A2599" s="11" t="s">
        <v>449</v>
      </c>
      <c r="B2599" s="62" t="s">
        <v>4509</v>
      </c>
      <c r="C2599" s="58">
        <v>4844</v>
      </c>
      <c r="D2599" s="11" t="s">
        <v>4215</v>
      </c>
      <c r="E2599" s="11" t="s">
        <v>4216</v>
      </c>
      <c r="F2599" s="11" t="s">
        <v>4255</v>
      </c>
      <c r="G2599" s="58">
        <v>17579</v>
      </c>
      <c r="H2599" s="15" t="s">
        <v>30</v>
      </c>
      <c r="I2599" s="12" t="s">
        <v>1429</v>
      </c>
      <c r="J2599" s="38" t="s">
        <v>28</v>
      </c>
      <c r="K2599" s="16">
        <v>87079.09</v>
      </c>
      <c r="L2599" s="13">
        <v>42781</v>
      </c>
      <c r="M2599" s="14">
        <v>43342</v>
      </c>
      <c r="N2599" s="42"/>
      <c r="O2599" s="18">
        <v>598376.4368605935</v>
      </c>
      <c r="P2599" s="22" t="s">
        <v>28</v>
      </c>
      <c r="Q2599" s="22">
        <v>451715</v>
      </c>
      <c r="R2599" s="20"/>
      <c r="S2599" s="22">
        <v>92874</v>
      </c>
      <c r="T2599" s="22" t="s">
        <v>28</v>
      </c>
      <c r="U2599" s="22" t="s">
        <v>28</v>
      </c>
      <c r="V2599" s="20"/>
      <c r="W2599" s="23" t="s">
        <v>28</v>
      </c>
      <c r="X2599" s="22"/>
      <c r="Y2599" s="20"/>
      <c r="Z2599" s="17"/>
      <c r="AA2599" s="17"/>
      <c r="AB2599" s="23"/>
      <c r="AC2599" s="24"/>
      <c r="AE2599" s="49">
        <v>0</v>
      </c>
      <c r="AF2599" s="50" t="s">
        <v>360</v>
      </c>
      <c r="AG2599" s="51" t="s">
        <v>4242</v>
      </c>
      <c r="AH2599" s="52" t="s">
        <v>28</v>
      </c>
      <c r="AI2599" s="52" t="s">
        <v>28</v>
      </c>
    </row>
    <row r="2600" spans="1:35" ht="13.5" customHeight="1">
      <c r="A2600" s="11" t="s">
        <v>449</v>
      </c>
      <c r="B2600" s="62" t="s">
        <v>4509</v>
      </c>
      <c r="C2600" s="58">
        <v>4844</v>
      </c>
      <c r="D2600" s="11" t="s">
        <v>4215</v>
      </c>
      <c r="E2600" s="11" t="s">
        <v>4216</v>
      </c>
      <c r="F2600" s="11" t="s">
        <v>4256</v>
      </c>
      <c r="G2600" s="58">
        <v>17580</v>
      </c>
      <c r="H2600" s="15" t="s">
        <v>30</v>
      </c>
      <c r="I2600" s="12" t="s">
        <v>1429</v>
      </c>
      <c r="J2600" s="38" t="s">
        <v>28</v>
      </c>
      <c r="K2600" s="16">
        <v>55852.42</v>
      </c>
      <c r="L2600" s="13">
        <v>42781</v>
      </c>
      <c r="M2600" s="14">
        <v>43342</v>
      </c>
      <c r="N2600" s="42"/>
      <c r="O2600" s="18">
        <v>383797.90222476318</v>
      </c>
      <c r="P2600" s="22" t="s">
        <v>28</v>
      </c>
      <c r="Q2600" s="22">
        <v>272711</v>
      </c>
      <c r="R2600" s="20"/>
      <c r="S2600" s="22">
        <v>63519</v>
      </c>
      <c r="T2600" s="22" t="s">
        <v>28</v>
      </c>
      <c r="U2600" s="22" t="s">
        <v>28</v>
      </c>
      <c r="V2600" s="20"/>
      <c r="W2600" s="23" t="s">
        <v>28</v>
      </c>
      <c r="X2600" s="22"/>
      <c r="Y2600" s="20"/>
      <c r="Z2600" s="17"/>
      <c r="AA2600" s="17"/>
      <c r="AB2600" s="23"/>
      <c r="AC2600" s="24"/>
      <c r="AE2600" s="49">
        <v>0</v>
      </c>
      <c r="AF2600" s="50" t="s">
        <v>360</v>
      </c>
      <c r="AG2600" s="51" t="s">
        <v>4242</v>
      </c>
      <c r="AH2600" s="52" t="s">
        <v>28</v>
      </c>
      <c r="AI2600" s="52" t="s">
        <v>28</v>
      </c>
    </row>
    <row r="2601" spans="1:35" ht="13.5" customHeight="1">
      <c r="A2601" s="11" t="s">
        <v>449</v>
      </c>
      <c r="B2601" s="62" t="s">
        <v>4509</v>
      </c>
      <c r="C2601" s="58">
        <v>4844</v>
      </c>
      <c r="D2601" s="11" t="s">
        <v>4215</v>
      </c>
      <c r="E2601" s="11" t="s">
        <v>4216</v>
      </c>
      <c r="F2601" s="11" t="s">
        <v>4255</v>
      </c>
      <c r="G2601" s="58">
        <v>17581</v>
      </c>
      <c r="H2601" s="15" t="s">
        <v>30</v>
      </c>
      <c r="I2601" s="12" t="s">
        <v>1429</v>
      </c>
      <c r="J2601" s="38" t="s">
        <v>28</v>
      </c>
      <c r="K2601" s="16">
        <v>94763.88</v>
      </c>
      <c r="L2601" s="13">
        <v>42781</v>
      </c>
      <c r="M2601" s="14">
        <v>43342</v>
      </c>
      <c r="N2601" s="42"/>
      <c r="O2601" s="18">
        <v>651183.57182516344</v>
      </c>
      <c r="P2601" s="22" t="s">
        <v>28</v>
      </c>
      <c r="Q2601" s="22">
        <v>464847</v>
      </c>
      <c r="R2601" s="20"/>
      <c r="S2601" s="22">
        <v>109740</v>
      </c>
      <c r="T2601" s="22" t="s">
        <v>28</v>
      </c>
      <c r="U2601" s="22" t="s">
        <v>28</v>
      </c>
      <c r="V2601" s="20"/>
      <c r="W2601" s="23" t="s">
        <v>28</v>
      </c>
      <c r="X2601" s="22"/>
      <c r="Y2601" s="20"/>
      <c r="Z2601" s="17"/>
      <c r="AA2601" s="17"/>
      <c r="AB2601" s="23"/>
      <c r="AC2601" s="24"/>
      <c r="AE2601" s="49">
        <v>0</v>
      </c>
      <c r="AF2601" s="50" t="s">
        <v>360</v>
      </c>
      <c r="AG2601" s="51" t="s">
        <v>4242</v>
      </c>
      <c r="AH2601" s="52" t="s">
        <v>28</v>
      </c>
      <c r="AI2601" s="52" t="s">
        <v>28</v>
      </c>
    </row>
    <row r="2602" spans="1:35" ht="13.5" customHeight="1">
      <c r="A2602" s="11" t="s">
        <v>449</v>
      </c>
      <c r="B2602" s="62" t="s">
        <v>4509</v>
      </c>
      <c r="C2602" s="58">
        <v>4844</v>
      </c>
      <c r="D2602" s="11" t="s">
        <v>4215</v>
      </c>
      <c r="E2602" s="11" t="s">
        <v>4216</v>
      </c>
      <c r="F2602" s="11" t="s">
        <v>4256</v>
      </c>
      <c r="G2602" s="58">
        <v>17582</v>
      </c>
      <c r="H2602" s="15" t="s">
        <v>30</v>
      </c>
      <c r="I2602" s="12" t="s">
        <v>1429</v>
      </c>
      <c r="J2602" s="38" t="s">
        <v>28</v>
      </c>
      <c r="K2602" s="16">
        <v>53098.93</v>
      </c>
      <c r="L2602" s="13">
        <v>42781</v>
      </c>
      <c r="M2602" s="14">
        <v>43342</v>
      </c>
      <c r="N2602" s="42"/>
      <c r="O2602" s="18">
        <v>364876.90138367406</v>
      </c>
      <c r="P2602" s="22" t="s">
        <v>28</v>
      </c>
      <c r="Q2602" s="22">
        <v>252267</v>
      </c>
      <c r="R2602" s="20"/>
      <c r="S2602" s="22">
        <v>59757</v>
      </c>
      <c r="T2602" s="22" t="s">
        <v>28</v>
      </c>
      <c r="U2602" s="22" t="s">
        <v>28</v>
      </c>
      <c r="V2602" s="20"/>
      <c r="W2602" s="23" t="s">
        <v>28</v>
      </c>
      <c r="X2602" s="22"/>
      <c r="Y2602" s="20"/>
      <c r="Z2602" s="17"/>
      <c r="AA2602" s="17"/>
      <c r="AB2602" s="23"/>
      <c r="AC2602" s="24"/>
      <c r="AE2602" s="49">
        <v>0</v>
      </c>
      <c r="AF2602" s="50" t="s">
        <v>360</v>
      </c>
      <c r="AG2602" s="51" t="s">
        <v>4242</v>
      </c>
      <c r="AH2602" s="52" t="s">
        <v>28</v>
      </c>
      <c r="AI2602" s="52" t="s">
        <v>28</v>
      </c>
    </row>
    <row r="2603" spans="1:35" ht="13.5" customHeight="1">
      <c r="A2603" s="11" t="s">
        <v>449</v>
      </c>
      <c r="B2603" s="62" t="s">
        <v>4509</v>
      </c>
      <c r="C2603" s="58">
        <v>4844</v>
      </c>
      <c r="D2603" s="11" t="s">
        <v>4215</v>
      </c>
      <c r="E2603" s="11" t="s">
        <v>4216</v>
      </c>
      <c r="F2603" s="11" t="s">
        <v>4241</v>
      </c>
      <c r="G2603" s="58">
        <v>17583</v>
      </c>
      <c r="H2603" s="15" t="s">
        <v>30</v>
      </c>
      <c r="I2603" s="12" t="s">
        <v>1429</v>
      </c>
      <c r="J2603" s="38" t="s">
        <v>28</v>
      </c>
      <c r="K2603" s="16">
        <v>12496.42</v>
      </c>
      <c r="L2603" s="13">
        <v>42781</v>
      </c>
      <c r="M2603" s="14">
        <v>43342</v>
      </c>
      <c r="N2603" s="42"/>
      <c r="O2603" s="18">
        <v>85870.939546031761</v>
      </c>
      <c r="P2603" s="22" t="s">
        <v>28</v>
      </c>
      <c r="Q2603" s="22">
        <v>53770</v>
      </c>
      <c r="R2603" s="20"/>
      <c r="S2603" s="22">
        <v>13191</v>
      </c>
      <c r="T2603" s="22" t="s">
        <v>28</v>
      </c>
      <c r="U2603" s="22" t="s">
        <v>28</v>
      </c>
      <c r="V2603" s="20"/>
      <c r="W2603" s="23" t="s">
        <v>28</v>
      </c>
      <c r="X2603" s="22"/>
      <c r="Y2603" s="20"/>
      <c r="Z2603" s="17"/>
      <c r="AA2603" s="17"/>
      <c r="AB2603" s="23"/>
      <c r="AC2603" s="24"/>
      <c r="AE2603" s="49">
        <v>0</v>
      </c>
      <c r="AF2603" s="50" t="s">
        <v>360</v>
      </c>
      <c r="AG2603" s="51" t="s">
        <v>4242</v>
      </c>
      <c r="AH2603" s="52" t="s">
        <v>28</v>
      </c>
      <c r="AI2603" s="52" t="s">
        <v>28</v>
      </c>
    </row>
    <row r="2604" spans="1:35" ht="13.5" customHeight="1">
      <c r="A2604" s="11" t="s">
        <v>449</v>
      </c>
      <c r="B2604" s="62" t="s">
        <v>4509</v>
      </c>
      <c r="C2604" s="58">
        <v>4844</v>
      </c>
      <c r="D2604" s="11" t="s">
        <v>4215</v>
      </c>
      <c r="E2604" s="11" t="s">
        <v>4216</v>
      </c>
      <c r="F2604" s="11" t="s">
        <v>4241</v>
      </c>
      <c r="G2604" s="58">
        <v>17584</v>
      </c>
      <c r="H2604" s="15" t="s">
        <v>30</v>
      </c>
      <c r="I2604" s="12" t="s">
        <v>1429</v>
      </c>
      <c r="J2604" s="38" t="s">
        <v>28</v>
      </c>
      <c r="K2604" s="16">
        <v>15845.77</v>
      </c>
      <c r="L2604" s="13">
        <v>42781</v>
      </c>
      <c r="M2604" s="14">
        <v>43342</v>
      </c>
      <c r="N2604" s="42"/>
      <c r="O2604" s="18">
        <v>108886.47770564079</v>
      </c>
      <c r="P2604" s="22" t="s">
        <v>28</v>
      </c>
      <c r="Q2604" s="22">
        <v>69535</v>
      </c>
      <c r="R2604" s="20"/>
      <c r="S2604" s="22">
        <v>20075</v>
      </c>
      <c r="T2604" s="22" t="s">
        <v>28</v>
      </c>
      <c r="U2604" s="22" t="s">
        <v>28</v>
      </c>
      <c r="V2604" s="20"/>
      <c r="W2604" s="23" t="s">
        <v>28</v>
      </c>
      <c r="X2604" s="22"/>
      <c r="Y2604" s="20"/>
      <c r="Z2604" s="17"/>
      <c r="AA2604" s="17"/>
      <c r="AB2604" s="23"/>
      <c r="AC2604" s="24"/>
      <c r="AE2604" s="49">
        <v>0</v>
      </c>
      <c r="AF2604" s="50" t="s">
        <v>360</v>
      </c>
      <c r="AG2604" s="51" t="s">
        <v>4242</v>
      </c>
      <c r="AH2604" s="52" t="s">
        <v>28</v>
      </c>
      <c r="AI2604" s="52" t="s">
        <v>28</v>
      </c>
    </row>
    <row r="2605" spans="1:35" ht="13.5" customHeight="1">
      <c r="A2605" s="11" t="s">
        <v>449</v>
      </c>
      <c r="B2605" s="62" t="s">
        <v>4509</v>
      </c>
      <c r="C2605" s="58">
        <v>4844</v>
      </c>
      <c r="D2605" s="11" t="s">
        <v>4215</v>
      </c>
      <c r="E2605" s="11" t="s">
        <v>4216</v>
      </c>
      <c r="F2605" s="11" t="s">
        <v>4241</v>
      </c>
      <c r="G2605" s="58">
        <v>17585</v>
      </c>
      <c r="H2605" s="15" t="s">
        <v>30</v>
      </c>
      <c r="I2605" s="12" t="s">
        <v>1429</v>
      </c>
      <c r="J2605" s="38" t="s">
        <v>28</v>
      </c>
      <c r="K2605" s="16">
        <v>12064.15</v>
      </c>
      <c r="L2605" s="13">
        <v>42781</v>
      </c>
      <c r="M2605" s="14">
        <v>43342</v>
      </c>
      <c r="N2605" s="42"/>
      <c r="O2605" s="18">
        <v>82900.534338975398</v>
      </c>
      <c r="P2605" s="22" t="s">
        <v>28</v>
      </c>
      <c r="Q2605" s="22">
        <v>54014</v>
      </c>
      <c r="R2605" s="20"/>
      <c r="S2605" s="22">
        <v>14091</v>
      </c>
      <c r="T2605" s="22" t="s">
        <v>28</v>
      </c>
      <c r="U2605" s="22" t="s">
        <v>28</v>
      </c>
      <c r="V2605" s="20"/>
      <c r="W2605" s="23" t="s">
        <v>28</v>
      </c>
      <c r="X2605" s="22"/>
      <c r="Y2605" s="20"/>
      <c r="Z2605" s="17"/>
      <c r="AA2605" s="17"/>
      <c r="AB2605" s="23"/>
      <c r="AC2605" s="24"/>
      <c r="AE2605" s="49">
        <v>0</v>
      </c>
      <c r="AF2605" s="50" t="s">
        <v>360</v>
      </c>
      <c r="AG2605" s="51" t="s">
        <v>4242</v>
      </c>
      <c r="AH2605" s="52" t="s">
        <v>28</v>
      </c>
      <c r="AI2605" s="52" t="s">
        <v>28</v>
      </c>
    </row>
    <row r="2606" spans="1:35" ht="13.5" customHeight="1">
      <c r="A2606" s="11" t="s">
        <v>449</v>
      </c>
      <c r="B2606" s="62" t="s">
        <v>4509</v>
      </c>
      <c r="C2606" s="58">
        <v>4844</v>
      </c>
      <c r="D2606" s="11" t="s">
        <v>4215</v>
      </c>
      <c r="E2606" s="11" t="s">
        <v>4216</v>
      </c>
      <c r="F2606" s="11" t="s">
        <v>4241</v>
      </c>
      <c r="G2606" s="58">
        <v>17586</v>
      </c>
      <c r="H2606" s="15" t="s">
        <v>30</v>
      </c>
      <c r="I2606" s="12" t="s">
        <v>1429</v>
      </c>
      <c r="J2606" s="38" t="s">
        <v>28</v>
      </c>
      <c r="K2606" s="16">
        <v>12016.13</v>
      </c>
      <c r="L2606" s="13">
        <v>42781</v>
      </c>
      <c r="M2606" s="14">
        <v>43342</v>
      </c>
      <c r="N2606" s="42"/>
      <c r="O2606" s="18">
        <v>82570.558032401168</v>
      </c>
      <c r="P2606" s="22" t="s">
        <v>28</v>
      </c>
      <c r="Q2606" s="22">
        <v>50656</v>
      </c>
      <c r="R2606" s="20"/>
      <c r="S2606" s="22">
        <v>9761</v>
      </c>
      <c r="T2606" s="22" t="s">
        <v>28</v>
      </c>
      <c r="U2606" s="22" t="s">
        <v>28</v>
      </c>
      <c r="V2606" s="20"/>
      <c r="W2606" s="23" t="s">
        <v>28</v>
      </c>
      <c r="X2606" s="22"/>
      <c r="Y2606" s="20"/>
      <c r="Z2606" s="17"/>
      <c r="AA2606" s="17"/>
      <c r="AB2606" s="23"/>
      <c r="AC2606" s="24"/>
      <c r="AE2606" s="49">
        <v>0</v>
      </c>
      <c r="AF2606" s="50" t="s">
        <v>360</v>
      </c>
      <c r="AG2606" s="51" t="s">
        <v>4242</v>
      </c>
      <c r="AH2606" s="52" t="s">
        <v>28</v>
      </c>
      <c r="AI2606" s="52" t="s">
        <v>28</v>
      </c>
    </row>
    <row r="2607" spans="1:35" ht="13.5" customHeight="1">
      <c r="A2607" s="11" t="s">
        <v>449</v>
      </c>
      <c r="B2607" s="62" t="s">
        <v>4509</v>
      </c>
      <c r="C2607" s="58">
        <v>4844</v>
      </c>
      <c r="D2607" s="11" t="s">
        <v>4215</v>
      </c>
      <c r="E2607" s="11" t="s">
        <v>4216</v>
      </c>
      <c r="F2607" s="11" t="s">
        <v>4241</v>
      </c>
      <c r="G2607" s="58">
        <v>17587</v>
      </c>
      <c r="H2607" s="15" t="s">
        <v>30</v>
      </c>
      <c r="I2607" s="12" t="s">
        <v>1429</v>
      </c>
      <c r="J2607" s="38" t="s">
        <v>28</v>
      </c>
      <c r="K2607" s="16">
        <v>12496.42</v>
      </c>
      <c r="L2607" s="13">
        <v>42781</v>
      </c>
      <c r="M2607" s="14">
        <v>43342</v>
      </c>
      <c r="N2607" s="42"/>
      <c r="O2607" s="18">
        <v>85870.939546031761</v>
      </c>
      <c r="P2607" s="22" t="s">
        <v>28</v>
      </c>
      <c r="Q2607" s="22">
        <v>53770</v>
      </c>
      <c r="R2607" s="20"/>
      <c r="S2607" s="22">
        <v>13433</v>
      </c>
      <c r="T2607" s="22" t="s">
        <v>28</v>
      </c>
      <c r="U2607" s="22" t="s">
        <v>28</v>
      </c>
      <c r="V2607" s="20"/>
      <c r="W2607" s="23" t="s">
        <v>28</v>
      </c>
      <c r="X2607" s="22"/>
      <c r="Y2607" s="20"/>
      <c r="Z2607" s="17"/>
      <c r="AA2607" s="17"/>
      <c r="AB2607" s="23"/>
      <c r="AC2607" s="24"/>
      <c r="AE2607" s="49">
        <v>0</v>
      </c>
      <c r="AF2607" s="50" t="s">
        <v>360</v>
      </c>
      <c r="AG2607" s="51" t="s">
        <v>4242</v>
      </c>
      <c r="AH2607" s="52" t="s">
        <v>28</v>
      </c>
      <c r="AI2607" s="52" t="s">
        <v>28</v>
      </c>
    </row>
    <row r="2608" spans="1:35" ht="13.5" customHeight="1">
      <c r="A2608" s="11" t="s">
        <v>449</v>
      </c>
      <c r="B2608" s="62" t="s">
        <v>4509</v>
      </c>
      <c r="C2608" s="58">
        <v>4844</v>
      </c>
      <c r="D2608" s="11" t="s">
        <v>4215</v>
      </c>
      <c r="E2608" s="11" t="s">
        <v>4216</v>
      </c>
      <c r="F2608" s="11" t="s">
        <v>4257</v>
      </c>
      <c r="G2608" s="58">
        <v>17588</v>
      </c>
      <c r="H2608" s="15" t="s">
        <v>30</v>
      </c>
      <c r="I2608" s="12" t="s">
        <v>1429</v>
      </c>
      <c r="J2608" s="38" t="s">
        <v>28</v>
      </c>
      <c r="K2608" s="16">
        <v>20526.97</v>
      </c>
      <c r="L2608" s="13">
        <v>42781</v>
      </c>
      <c r="M2608" s="14">
        <v>43342</v>
      </c>
      <c r="N2608" s="42"/>
      <c r="O2608" s="18">
        <v>141054.01386422734</v>
      </c>
      <c r="P2608" s="22" t="s">
        <v>28</v>
      </c>
      <c r="Q2608" s="22">
        <v>243954</v>
      </c>
      <c r="R2608" s="20"/>
      <c r="S2608" s="22">
        <v>313418</v>
      </c>
      <c r="T2608" s="22" t="s">
        <v>28</v>
      </c>
      <c r="U2608" s="22" t="s">
        <v>28</v>
      </c>
      <c r="V2608" s="20"/>
      <c r="W2608" s="23" t="s">
        <v>28</v>
      </c>
      <c r="X2608" s="22"/>
      <c r="Y2608" s="20"/>
      <c r="Z2608" s="17"/>
      <c r="AA2608" s="17"/>
      <c r="AB2608" s="23"/>
      <c r="AC2608" s="24"/>
      <c r="AE2608" s="49">
        <v>0</v>
      </c>
      <c r="AF2608" s="50" t="s">
        <v>360</v>
      </c>
      <c r="AG2608" s="51" t="s">
        <v>4242</v>
      </c>
      <c r="AH2608" s="52" t="s">
        <v>28</v>
      </c>
      <c r="AI2608" s="52" t="s">
        <v>28</v>
      </c>
    </row>
    <row r="2609" spans="1:35" ht="13.5" customHeight="1">
      <c r="A2609" s="11" t="s">
        <v>449</v>
      </c>
      <c r="B2609" s="62" t="s">
        <v>4509</v>
      </c>
      <c r="C2609" s="58">
        <v>6885</v>
      </c>
      <c r="D2609" s="11" t="s">
        <v>4258</v>
      </c>
      <c r="E2609" s="11" t="s">
        <v>4259</v>
      </c>
      <c r="F2609" s="11" t="s">
        <v>4260</v>
      </c>
      <c r="G2609" s="58">
        <v>6892</v>
      </c>
      <c r="H2609" s="15" t="s">
        <v>30</v>
      </c>
      <c r="I2609" s="12" t="s">
        <v>1429</v>
      </c>
      <c r="J2609" s="38">
        <v>5550040.9866986955</v>
      </c>
      <c r="K2609" s="16">
        <v>210823.78</v>
      </c>
      <c r="L2609" s="13">
        <v>42898</v>
      </c>
      <c r="M2609" s="14">
        <v>43252</v>
      </c>
      <c r="N2609" s="42"/>
      <c r="O2609" s="18">
        <v>1429237.6516887695</v>
      </c>
      <c r="P2609" s="22" t="s">
        <v>28</v>
      </c>
      <c r="Q2609" s="22">
        <v>1275166</v>
      </c>
      <c r="R2609" s="20"/>
      <c r="S2609" s="22">
        <v>660740</v>
      </c>
      <c r="T2609" s="22" t="s">
        <v>28</v>
      </c>
      <c r="U2609" s="22" t="s">
        <v>28</v>
      </c>
      <c r="V2609" s="20"/>
      <c r="W2609" s="23" t="s">
        <v>28</v>
      </c>
      <c r="X2609" s="22"/>
      <c r="Y2609" s="20"/>
      <c r="Z2609" s="17"/>
      <c r="AA2609" s="17"/>
      <c r="AB2609" s="23"/>
      <c r="AC2609" s="24"/>
      <c r="AE2609" s="49">
        <v>0</v>
      </c>
      <c r="AF2609" s="50" t="s">
        <v>4261</v>
      </c>
      <c r="AG2609" s="51" t="s">
        <v>1655</v>
      </c>
      <c r="AH2609" s="52" t="s">
        <v>28</v>
      </c>
      <c r="AI2609" s="52" t="s">
        <v>28</v>
      </c>
    </row>
    <row r="2610" spans="1:35" ht="13.5" customHeight="1">
      <c r="A2610" s="11" t="s">
        <v>449</v>
      </c>
      <c r="B2610" s="62" t="s">
        <v>4509</v>
      </c>
      <c r="C2610" s="58">
        <v>6885</v>
      </c>
      <c r="D2610" s="11" t="s">
        <v>4258</v>
      </c>
      <c r="E2610" s="11" t="s">
        <v>4259</v>
      </c>
      <c r="F2610" s="11" t="s">
        <v>4262</v>
      </c>
      <c r="G2610" s="58">
        <v>6893</v>
      </c>
      <c r="H2610" s="15" t="s">
        <v>30</v>
      </c>
      <c r="I2610" s="12" t="s">
        <v>1429</v>
      </c>
      <c r="J2610" s="38" t="s">
        <v>28</v>
      </c>
      <c r="K2610" s="16">
        <v>20816.759999999998</v>
      </c>
      <c r="L2610" s="13">
        <v>42898</v>
      </c>
      <c r="M2610" s="14">
        <v>43252</v>
      </c>
      <c r="N2610" s="42"/>
      <c r="O2610" s="18">
        <v>141123.06106155913</v>
      </c>
      <c r="P2610" s="22" t="s">
        <v>28</v>
      </c>
      <c r="Q2610" s="22">
        <v>125910</v>
      </c>
      <c r="R2610" s="20"/>
      <c r="S2610" s="22">
        <v>24963</v>
      </c>
      <c r="T2610" s="22" t="s">
        <v>28</v>
      </c>
      <c r="U2610" s="22" t="s">
        <v>28</v>
      </c>
      <c r="V2610" s="20"/>
      <c r="W2610" s="23" t="s">
        <v>28</v>
      </c>
      <c r="X2610" s="22"/>
      <c r="Y2610" s="20"/>
      <c r="Z2610" s="17"/>
      <c r="AA2610" s="17"/>
      <c r="AB2610" s="23"/>
      <c r="AC2610" s="24"/>
      <c r="AE2610" s="49">
        <v>0</v>
      </c>
      <c r="AF2610" s="50" t="s">
        <v>3886</v>
      </c>
      <c r="AG2610" s="51" t="s">
        <v>4242</v>
      </c>
      <c r="AH2610" s="52" t="s">
        <v>28</v>
      </c>
      <c r="AI2610" s="52" t="s">
        <v>28</v>
      </c>
    </row>
    <row r="2611" spans="1:35" ht="13.5" customHeight="1">
      <c r="A2611" s="11" t="s">
        <v>449</v>
      </c>
      <c r="B2611" s="62" t="s">
        <v>4509</v>
      </c>
      <c r="C2611" s="58">
        <v>6885</v>
      </c>
      <c r="D2611" s="11" t="s">
        <v>4258</v>
      </c>
      <c r="E2611" s="11" t="s">
        <v>4259</v>
      </c>
      <c r="F2611" s="11" t="s">
        <v>4263</v>
      </c>
      <c r="G2611" s="58">
        <v>6894</v>
      </c>
      <c r="H2611" s="15" t="s">
        <v>30</v>
      </c>
      <c r="I2611" s="12" t="s">
        <v>1429</v>
      </c>
      <c r="J2611" s="38" t="s">
        <v>28</v>
      </c>
      <c r="K2611" s="16">
        <v>357625.59999999998</v>
      </c>
      <c r="L2611" s="13">
        <v>42898</v>
      </c>
      <c r="M2611" s="14">
        <v>43252</v>
      </c>
      <c r="N2611" s="42"/>
      <c r="O2611" s="18">
        <v>2424451.2299693478</v>
      </c>
      <c r="P2611" s="22" t="s">
        <v>28</v>
      </c>
      <c r="Q2611" s="22">
        <v>2163095</v>
      </c>
      <c r="R2611" s="20"/>
      <c r="S2611" s="22">
        <v>1282097</v>
      </c>
      <c r="T2611" s="22" t="s">
        <v>28</v>
      </c>
      <c r="U2611" s="22" t="s">
        <v>28</v>
      </c>
      <c r="V2611" s="20"/>
      <c r="W2611" s="23" t="s">
        <v>28</v>
      </c>
      <c r="X2611" s="22"/>
      <c r="Y2611" s="20"/>
      <c r="Z2611" s="17"/>
      <c r="AA2611" s="17"/>
      <c r="AB2611" s="23"/>
      <c r="AC2611" s="24"/>
      <c r="AE2611" s="49">
        <v>0</v>
      </c>
      <c r="AF2611" s="50" t="s">
        <v>3886</v>
      </c>
      <c r="AG2611" s="51" t="s">
        <v>1655</v>
      </c>
      <c r="AH2611" s="52" t="s">
        <v>28</v>
      </c>
      <c r="AI2611" s="52" t="s">
        <v>28</v>
      </c>
    </row>
    <row r="2612" spans="1:35" ht="13.5" customHeight="1">
      <c r="A2612" s="11" t="s">
        <v>449</v>
      </c>
      <c r="B2612" s="62" t="s">
        <v>4509</v>
      </c>
      <c r="C2612" s="58">
        <v>6885</v>
      </c>
      <c r="D2612" s="11" t="s">
        <v>4258</v>
      </c>
      <c r="E2612" s="11" t="s">
        <v>4259</v>
      </c>
      <c r="F2612" s="11" t="s">
        <v>4264</v>
      </c>
      <c r="G2612" s="58">
        <v>6895</v>
      </c>
      <c r="H2612" s="15" t="s">
        <v>30</v>
      </c>
      <c r="I2612" s="12" t="s">
        <v>1429</v>
      </c>
      <c r="J2612" s="38" t="s">
        <v>28</v>
      </c>
      <c r="K2612" s="16">
        <v>155623.82</v>
      </c>
      <c r="L2612" s="13">
        <v>42898</v>
      </c>
      <c r="M2612" s="14">
        <v>43252</v>
      </c>
      <c r="N2612" s="42"/>
      <c r="O2612" s="18">
        <v>1055020.562877849</v>
      </c>
      <c r="P2612" s="22" t="s">
        <v>28</v>
      </c>
      <c r="Q2612" s="22">
        <v>941289</v>
      </c>
      <c r="R2612" s="20"/>
      <c r="S2612" s="22">
        <v>552928</v>
      </c>
      <c r="T2612" s="22" t="s">
        <v>28</v>
      </c>
      <c r="U2612" s="22" t="s">
        <v>28</v>
      </c>
      <c r="V2612" s="20"/>
      <c r="W2612" s="23" t="s">
        <v>28</v>
      </c>
      <c r="X2612" s="22"/>
      <c r="Y2612" s="20"/>
      <c r="Z2612" s="17"/>
      <c r="AA2612" s="17"/>
      <c r="AB2612" s="23"/>
      <c r="AC2612" s="24"/>
      <c r="AE2612" s="49">
        <v>0</v>
      </c>
      <c r="AF2612" s="50" t="s">
        <v>3886</v>
      </c>
      <c r="AG2612" s="51" t="s">
        <v>1655</v>
      </c>
      <c r="AH2612" s="52" t="s">
        <v>28</v>
      </c>
      <c r="AI2612" s="52" t="s">
        <v>28</v>
      </c>
    </row>
    <row r="2613" spans="1:35" ht="13.5" customHeight="1">
      <c r="A2613" s="11" t="s">
        <v>449</v>
      </c>
      <c r="B2613" s="62" t="s">
        <v>4509</v>
      </c>
      <c r="C2613" s="58">
        <v>6885</v>
      </c>
      <c r="D2613" s="11" t="s">
        <v>4258</v>
      </c>
      <c r="E2613" s="11" t="s">
        <v>4259</v>
      </c>
      <c r="F2613" s="11" t="s">
        <v>4265</v>
      </c>
      <c r="G2613" s="58">
        <v>17366</v>
      </c>
      <c r="H2613" s="15" t="s">
        <v>30</v>
      </c>
      <c r="I2613" s="12" t="s">
        <v>1429</v>
      </c>
      <c r="J2613" s="38" t="s">
        <v>28</v>
      </c>
      <c r="K2613" s="16">
        <v>56919.88</v>
      </c>
      <c r="L2613" s="13">
        <v>42898</v>
      </c>
      <c r="M2613" s="14">
        <v>43252</v>
      </c>
      <c r="N2613" s="42"/>
      <c r="O2613" s="18">
        <v>385876.94246638857</v>
      </c>
      <c r="P2613" s="22" t="s">
        <v>28</v>
      </c>
      <c r="Q2613" s="22">
        <v>344279</v>
      </c>
      <c r="R2613" s="20"/>
      <c r="S2613" s="22">
        <v>41941</v>
      </c>
      <c r="T2613" s="22" t="s">
        <v>28</v>
      </c>
      <c r="U2613" s="22" t="s">
        <v>28</v>
      </c>
      <c r="V2613" s="20"/>
      <c r="W2613" s="23" t="s">
        <v>28</v>
      </c>
      <c r="X2613" s="22"/>
      <c r="Y2613" s="20"/>
      <c r="Z2613" s="17"/>
      <c r="AA2613" s="17"/>
      <c r="AB2613" s="23"/>
      <c r="AC2613" s="24"/>
      <c r="AE2613" s="49">
        <v>0</v>
      </c>
      <c r="AF2613" s="50" t="s">
        <v>4266</v>
      </c>
      <c r="AG2613" s="51" t="s">
        <v>4242</v>
      </c>
      <c r="AH2613" s="52" t="s">
        <v>28</v>
      </c>
      <c r="AI2613" s="52" t="s">
        <v>28</v>
      </c>
    </row>
    <row r="2614" spans="1:35" ht="13.5" customHeight="1">
      <c r="A2614" s="11" t="s">
        <v>449</v>
      </c>
      <c r="B2614" s="62" t="s">
        <v>4509</v>
      </c>
      <c r="C2614" s="58">
        <v>6885</v>
      </c>
      <c r="D2614" s="11" t="s">
        <v>4258</v>
      </c>
      <c r="E2614" s="11" t="s">
        <v>4259</v>
      </c>
      <c r="F2614" s="11" t="s">
        <v>4267</v>
      </c>
      <c r="G2614" s="58">
        <v>17367</v>
      </c>
      <c r="H2614" s="15" t="s">
        <v>30</v>
      </c>
      <c r="I2614" s="12" t="s">
        <v>1429</v>
      </c>
      <c r="J2614" s="38" t="s">
        <v>28</v>
      </c>
      <c r="K2614" s="16">
        <v>16864.8</v>
      </c>
      <c r="L2614" s="13">
        <v>42898</v>
      </c>
      <c r="M2614" s="14">
        <v>43252</v>
      </c>
      <c r="N2614" s="42"/>
      <c r="O2614" s="18">
        <v>114331.5386347819</v>
      </c>
      <c r="P2614" s="22" t="s">
        <v>28</v>
      </c>
      <c r="Q2614" s="22">
        <v>102007</v>
      </c>
      <c r="R2614" s="20"/>
      <c r="S2614" s="22">
        <v>31090</v>
      </c>
      <c r="T2614" s="22" t="s">
        <v>28</v>
      </c>
      <c r="U2614" s="22" t="s">
        <v>28</v>
      </c>
      <c r="V2614" s="20"/>
      <c r="W2614" s="23" t="s">
        <v>28</v>
      </c>
      <c r="X2614" s="22"/>
      <c r="Y2614" s="20"/>
      <c r="Z2614" s="17"/>
      <c r="AA2614" s="17"/>
      <c r="AB2614" s="23"/>
      <c r="AC2614" s="24"/>
      <c r="AE2614" s="49">
        <v>0</v>
      </c>
      <c r="AF2614" s="50" t="s">
        <v>4266</v>
      </c>
      <c r="AG2614" s="51" t="s">
        <v>4242</v>
      </c>
      <c r="AH2614" s="52" t="s">
        <v>28</v>
      </c>
      <c r="AI2614" s="52" t="s">
        <v>28</v>
      </c>
    </row>
    <row r="2615" spans="1:35" ht="13.5" customHeight="1">
      <c r="A2615" s="11" t="s">
        <v>449</v>
      </c>
      <c r="B2615" s="62" t="s">
        <v>4509</v>
      </c>
      <c r="C2615" s="58">
        <v>6919</v>
      </c>
      <c r="D2615" s="11" t="s">
        <v>4268</v>
      </c>
      <c r="E2615" s="11" t="s">
        <v>4269</v>
      </c>
      <c r="F2615" s="11" t="s">
        <v>4270</v>
      </c>
      <c r="G2615" s="58">
        <v>7000</v>
      </c>
      <c r="H2615" s="15" t="s">
        <v>30</v>
      </c>
      <c r="I2615" s="12" t="s">
        <v>1429</v>
      </c>
      <c r="J2615" s="38">
        <v>3831794.8611371173</v>
      </c>
      <c r="K2615" s="16">
        <v>430488.94</v>
      </c>
      <c r="L2615" s="13">
        <v>42891</v>
      </c>
      <c r="M2615" s="14">
        <v>43220</v>
      </c>
      <c r="N2615" s="42"/>
      <c r="O2615" s="18">
        <v>2918413.6708088038</v>
      </c>
      <c r="P2615" s="22" t="s">
        <v>28</v>
      </c>
      <c r="Q2615" s="22">
        <v>2627448</v>
      </c>
      <c r="R2615" s="20"/>
      <c r="S2615" s="22">
        <v>2504642</v>
      </c>
      <c r="T2615" s="22" t="s">
        <v>28</v>
      </c>
      <c r="U2615" s="22" t="s">
        <v>28</v>
      </c>
      <c r="V2615" s="20"/>
      <c r="W2615" s="23" t="s">
        <v>28</v>
      </c>
      <c r="X2615" s="22"/>
      <c r="Y2615" s="20"/>
      <c r="Z2615" s="17"/>
      <c r="AA2615" s="17"/>
      <c r="AB2615" s="23"/>
      <c r="AC2615" s="24"/>
      <c r="AE2615" s="49">
        <v>0</v>
      </c>
      <c r="AF2615" s="50" t="s">
        <v>4261</v>
      </c>
      <c r="AG2615" s="51" t="s">
        <v>1655</v>
      </c>
      <c r="AH2615" s="52" t="s">
        <v>28</v>
      </c>
      <c r="AI2615" s="52" t="s">
        <v>28</v>
      </c>
    </row>
    <row r="2616" spans="1:35" ht="13.5" customHeight="1">
      <c r="A2616" s="11" t="s">
        <v>449</v>
      </c>
      <c r="B2616" s="62" t="s">
        <v>4509</v>
      </c>
      <c r="C2616" s="58">
        <v>6919</v>
      </c>
      <c r="D2616" s="11" t="s">
        <v>4268</v>
      </c>
      <c r="E2616" s="11" t="s">
        <v>4269</v>
      </c>
      <c r="F2616" s="11" t="s">
        <v>4271</v>
      </c>
      <c r="G2616" s="58">
        <v>7366</v>
      </c>
      <c r="H2616" s="15" t="s">
        <v>30</v>
      </c>
      <c r="I2616" s="12" t="s">
        <v>1429</v>
      </c>
      <c r="J2616" s="38" t="s">
        <v>28</v>
      </c>
      <c r="K2616" s="16">
        <v>2950.16</v>
      </c>
      <c r="L2616" s="13">
        <v>42891</v>
      </c>
      <c r="M2616" s="14">
        <v>43220</v>
      </c>
      <c r="N2616" s="42"/>
      <c r="O2616" s="18">
        <v>20000.019687087199</v>
      </c>
      <c r="P2616" s="22" t="s">
        <v>28</v>
      </c>
      <c r="Q2616" s="22">
        <v>18006</v>
      </c>
      <c r="R2616" s="20"/>
      <c r="S2616" s="22">
        <v>0</v>
      </c>
      <c r="T2616" s="22" t="s">
        <v>28</v>
      </c>
      <c r="U2616" s="22" t="s">
        <v>28</v>
      </c>
      <c r="V2616" s="20"/>
      <c r="W2616" s="23" t="s">
        <v>28</v>
      </c>
      <c r="X2616" s="22"/>
      <c r="Y2616" s="20"/>
      <c r="Z2616" s="17"/>
      <c r="AA2616" s="17"/>
      <c r="AB2616" s="23"/>
      <c r="AC2616" s="24"/>
      <c r="AE2616" s="49">
        <v>0</v>
      </c>
      <c r="AF2616" s="50" t="s">
        <v>3886</v>
      </c>
      <c r="AG2616" s="51" t="s">
        <v>1655</v>
      </c>
      <c r="AH2616" s="52" t="s">
        <v>28</v>
      </c>
      <c r="AI2616" s="52" t="s">
        <v>28</v>
      </c>
    </row>
    <row r="2617" spans="1:35" ht="13.5" customHeight="1">
      <c r="A2617" s="11" t="s">
        <v>449</v>
      </c>
      <c r="B2617" s="62" t="s">
        <v>4509</v>
      </c>
      <c r="C2617" s="58">
        <v>6919</v>
      </c>
      <c r="D2617" s="11" t="s">
        <v>4268</v>
      </c>
      <c r="E2617" s="11" t="s">
        <v>4269</v>
      </c>
      <c r="F2617" s="11" t="s">
        <v>4272</v>
      </c>
      <c r="G2617" s="58">
        <v>17368</v>
      </c>
      <c r="H2617" s="15" t="s">
        <v>30</v>
      </c>
      <c r="I2617" s="12" t="s">
        <v>1429</v>
      </c>
      <c r="J2617" s="38" t="s">
        <v>28</v>
      </c>
      <c r="K2617" s="16">
        <v>131780.74</v>
      </c>
      <c r="L2617" s="13">
        <v>42891</v>
      </c>
      <c r="M2617" s="14">
        <v>43220</v>
      </c>
      <c r="N2617" s="42"/>
      <c r="O2617" s="18">
        <v>893381.170641226</v>
      </c>
      <c r="P2617" s="22" t="s">
        <v>28</v>
      </c>
      <c r="Q2617" s="22">
        <v>804311</v>
      </c>
      <c r="R2617" s="20"/>
      <c r="S2617" s="22">
        <v>610245</v>
      </c>
      <c r="T2617" s="22" t="s">
        <v>28</v>
      </c>
      <c r="U2617" s="22" t="s">
        <v>28</v>
      </c>
      <c r="V2617" s="20"/>
      <c r="W2617" s="23" t="s">
        <v>28</v>
      </c>
      <c r="X2617" s="22"/>
      <c r="Y2617" s="20"/>
      <c r="Z2617" s="17"/>
      <c r="AA2617" s="17"/>
      <c r="AB2617" s="23"/>
      <c r="AC2617" s="24"/>
      <c r="AE2617" s="49">
        <v>0</v>
      </c>
      <c r="AF2617" s="50" t="s">
        <v>3886</v>
      </c>
      <c r="AG2617" s="51" t="s">
        <v>4242</v>
      </c>
      <c r="AH2617" s="52" t="s">
        <v>28</v>
      </c>
      <c r="AI2617" s="52" t="s">
        <v>28</v>
      </c>
    </row>
    <row r="2618" spans="1:35" ht="13.5" customHeight="1">
      <c r="A2618" s="11" t="s">
        <v>449</v>
      </c>
      <c r="B2618" s="62" t="s">
        <v>4509</v>
      </c>
      <c r="C2618" s="58">
        <v>7013</v>
      </c>
      <c r="D2618" s="11" t="s">
        <v>4273</v>
      </c>
      <c r="E2618" s="11" t="s">
        <v>4274</v>
      </c>
      <c r="F2618" s="11" t="s">
        <v>4275</v>
      </c>
      <c r="G2618" s="58">
        <v>7033</v>
      </c>
      <c r="H2618" s="15" t="s">
        <v>30</v>
      </c>
      <c r="I2618" s="12" t="s">
        <v>1429</v>
      </c>
      <c r="J2618" s="38">
        <v>8180964.0689046206</v>
      </c>
      <c r="K2618" s="16">
        <v>1097582.03</v>
      </c>
      <c r="L2618" s="13">
        <v>42899</v>
      </c>
      <c r="M2618" s="14">
        <v>43164</v>
      </c>
      <c r="N2618" s="42"/>
      <c r="O2618" s="18">
        <v>7440837.8556394</v>
      </c>
      <c r="P2618" s="22" t="s">
        <v>28</v>
      </c>
      <c r="Q2618" s="22">
        <v>7267854</v>
      </c>
      <c r="R2618" s="20"/>
      <c r="S2618" s="22">
        <v>7792515</v>
      </c>
      <c r="T2618" s="22" t="s">
        <v>28</v>
      </c>
      <c r="U2618" s="22" t="s">
        <v>28</v>
      </c>
      <c r="V2618" s="20"/>
      <c r="W2618" s="23" t="s">
        <v>28</v>
      </c>
      <c r="X2618" s="22"/>
      <c r="Y2618" s="20"/>
      <c r="Z2618" s="17">
        <v>1306965</v>
      </c>
      <c r="AA2618" s="17" t="s">
        <v>2922</v>
      </c>
      <c r="AB2618" s="23">
        <v>43251</v>
      </c>
      <c r="AC2618" s="24"/>
      <c r="AE2618" s="49">
        <v>0</v>
      </c>
      <c r="AF2618" s="50" t="s">
        <v>4261</v>
      </c>
      <c r="AG2618" s="51" t="s">
        <v>1655</v>
      </c>
      <c r="AH2618" s="52" t="s">
        <v>28</v>
      </c>
      <c r="AI2618" s="52" t="s">
        <v>28</v>
      </c>
    </row>
    <row r="2619" spans="1:35" ht="13.5" customHeight="1">
      <c r="A2619" s="11" t="s">
        <v>449</v>
      </c>
      <c r="B2619" s="62" t="s">
        <v>4509</v>
      </c>
      <c r="C2619" s="58">
        <v>7013</v>
      </c>
      <c r="D2619" s="11" t="s">
        <v>4273</v>
      </c>
      <c r="E2619" s="11" t="s">
        <v>4274</v>
      </c>
      <c r="F2619" s="11" t="s">
        <v>4276</v>
      </c>
      <c r="G2619" s="58">
        <v>7035</v>
      </c>
      <c r="H2619" s="15" t="s">
        <v>30</v>
      </c>
      <c r="I2619" s="12" t="s">
        <v>1429</v>
      </c>
      <c r="J2619" s="38" t="s">
        <v>28</v>
      </c>
      <c r="K2619" s="16">
        <v>11346.76</v>
      </c>
      <c r="L2619" s="13">
        <v>42899</v>
      </c>
      <c r="M2619" s="14">
        <v>43164</v>
      </c>
      <c r="N2619" s="42"/>
      <c r="O2619" s="18">
        <v>76923.090064489224</v>
      </c>
      <c r="P2619" s="22" t="s">
        <v>28</v>
      </c>
      <c r="Q2619" s="22">
        <v>74615</v>
      </c>
      <c r="R2619" s="20"/>
      <c r="S2619" s="22">
        <v>2850</v>
      </c>
      <c r="T2619" s="22" t="s">
        <v>28</v>
      </c>
      <c r="U2619" s="22" t="s">
        <v>28</v>
      </c>
      <c r="V2619" s="20"/>
      <c r="W2619" s="23" t="s">
        <v>28</v>
      </c>
      <c r="X2619" s="22"/>
      <c r="Y2619" s="20"/>
      <c r="Z2619" s="17"/>
      <c r="AA2619" s="17" t="s">
        <v>28</v>
      </c>
      <c r="AB2619" s="23"/>
      <c r="AC2619" s="24"/>
      <c r="AE2619" s="49">
        <v>0</v>
      </c>
      <c r="AF2619" s="50" t="s">
        <v>3886</v>
      </c>
      <c r="AG2619" s="51" t="s">
        <v>4242</v>
      </c>
      <c r="AH2619" s="52" t="s">
        <v>28</v>
      </c>
      <c r="AI2619" s="52" t="s">
        <v>28</v>
      </c>
    </row>
    <row r="2620" spans="1:35" ht="13.5" customHeight="1">
      <c r="A2620" s="11" t="s">
        <v>449</v>
      </c>
      <c r="B2620" s="62" t="s">
        <v>4509</v>
      </c>
      <c r="C2620" s="58">
        <v>7013</v>
      </c>
      <c r="D2620" s="11" t="s">
        <v>4273</v>
      </c>
      <c r="E2620" s="11" t="s">
        <v>4274</v>
      </c>
      <c r="F2620" s="11" t="s">
        <v>4277</v>
      </c>
      <c r="G2620" s="58">
        <v>7036</v>
      </c>
      <c r="H2620" s="15" t="s">
        <v>4516</v>
      </c>
      <c r="I2620" s="12" t="s">
        <v>1429</v>
      </c>
      <c r="J2620" s="38" t="s">
        <v>28</v>
      </c>
      <c r="K2620" s="16">
        <v>2534.19</v>
      </c>
      <c r="L2620" s="45">
        <v>42899</v>
      </c>
      <c r="M2620" s="46">
        <v>43164</v>
      </c>
      <c r="N2620" s="42"/>
      <c r="O2620" s="18">
        <v>17180.034266215902</v>
      </c>
      <c r="P2620" s="22" t="s">
        <v>28</v>
      </c>
      <c r="Q2620" s="22">
        <v>16665</v>
      </c>
      <c r="R2620" s="20"/>
      <c r="S2620" s="22">
        <v>0</v>
      </c>
      <c r="T2620" s="22" t="s">
        <v>28</v>
      </c>
      <c r="U2620" s="22" t="s">
        <v>28</v>
      </c>
      <c r="V2620" s="20"/>
      <c r="W2620" s="23" t="s">
        <v>28</v>
      </c>
      <c r="X2620" s="22"/>
      <c r="Y2620" s="20"/>
      <c r="Z2620" s="17"/>
      <c r="AA2620" s="17" t="s">
        <v>28</v>
      </c>
      <c r="AB2620" s="23"/>
      <c r="AC2620" s="24"/>
      <c r="AE2620" s="49">
        <v>0</v>
      </c>
      <c r="AF2620" s="50" t="s">
        <v>3886</v>
      </c>
      <c r="AG2620" s="51" t="s">
        <v>1655</v>
      </c>
      <c r="AH2620" s="52">
        <v>43730</v>
      </c>
      <c r="AI2620" s="52">
        <v>44090</v>
      </c>
    </row>
    <row r="2621" spans="1:35" ht="13.5" customHeight="1">
      <c r="A2621" s="11" t="s">
        <v>449</v>
      </c>
      <c r="B2621" s="62" t="s">
        <v>4509</v>
      </c>
      <c r="C2621" s="58">
        <v>7013</v>
      </c>
      <c r="D2621" s="11" t="s">
        <v>4273</v>
      </c>
      <c r="E2621" s="11" t="s">
        <v>4274</v>
      </c>
      <c r="F2621" s="11" t="s">
        <v>4278</v>
      </c>
      <c r="G2621" s="58">
        <v>17369</v>
      </c>
      <c r="H2621" s="15" t="s">
        <v>30</v>
      </c>
      <c r="I2621" s="12" t="s">
        <v>1429</v>
      </c>
      <c r="J2621" s="38" t="s">
        <v>28</v>
      </c>
      <c r="K2621" s="16">
        <v>95293.48</v>
      </c>
      <c r="L2621" s="13">
        <v>42899</v>
      </c>
      <c r="M2621" s="14">
        <v>43164</v>
      </c>
      <c r="N2621" s="42"/>
      <c r="O2621" s="18">
        <v>646023.08893451549</v>
      </c>
      <c r="P2621" s="22" t="s">
        <v>28</v>
      </c>
      <c r="Q2621" s="22">
        <v>626642</v>
      </c>
      <c r="R2621" s="20"/>
      <c r="S2621" s="22">
        <v>446932</v>
      </c>
      <c r="T2621" s="22" t="s">
        <v>28</v>
      </c>
      <c r="U2621" s="22" t="s">
        <v>28</v>
      </c>
      <c r="V2621" s="20"/>
      <c r="W2621" s="23" t="s">
        <v>28</v>
      </c>
      <c r="X2621" s="22"/>
      <c r="Y2621" s="20"/>
      <c r="Z2621" s="17"/>
      <c r="AA2621" s="17" t="s">
        <v>28</v>
      </c>
      <c r="AB2621" s="23"/>
      <c r="AC2621" s="24"/>
      <c r="AE2621" s="49">
        <v>0</v>
      </c>
      <c r="AF2621" s="50" t="s">
        <v>3886</v>
      </c>
      <c r="AG2621" s="51" t="s">
        <v>4242</v>
      </c>
      <c r="AH2621" s="52" t="s">
        <v>28</v>
      </c>
      <c r="AI2621" s="52" t="s">
        <v>28</v>
      </c>
    </row>
    <row r="2622" spans="1:35" ht="13.5" customHeight="1">
      <c r="A2622" s="11" t="s">
        <v>449</v>
      </c>
      <c r="B2622" s="62" t="s">
        <v>4509</v>
      </c>
      <c r="C2622" s="58">
        <v>7284</v>
      </c>
      <c r="D2622" s="11" t="s">
        <v>4268</v>
      </c>
      <c r="E2622" s="11" t="s">
        <v>4279</v>
      </c>
      <c r="F2622" s="11" t="s">
        <v>4280</v>
      </c>
      <c r="G2622" s="58">
        <v>7373</v>
      </c>
      <c r="H2622" s="15" t="s">
        <v>30</v>
      </c>
      <c r="I2622" s="12" t="s">
        <v>1429</v>
      </c>
      <c r="J2622" s="38">
        <v>8829059.8859437201</v>
      </c>
      <c r="K2622" s="16">
        <v>1182386.3500000001</v>
      </c>
      <c r="L2622" s="13">
        <v>42915</v>
      </c>
      <c r="M2622" s="14">
        <v>43281</v>
      </c>
      <c r="N2622" s="42"/>
      <c r="O2622" s="18">
        <v>7950365.8176734932</v>
      </c>
      <c r="P2622" s="22" t="s">
        <v>28</v>
      </c>
      <c r="Q2622" s="22">
        <v>6686258</v>
      </c>
      <c r="R2622" s="20"/>
      <c r="S2622" s="22">
        <v>3577743</v>
      </c>
      <c r="T2622" s="22" t="s">
        <v>28</v>
      </c>
      <c r="U2622" s="22" t="s">
        <v>28</v>
      </c>
      <c r="V2622" s="20"/>
      <c r="W2622" s="23" t="s">
        <v>28</v>
      </c>
      <c r="X2622" s="22"/>
      <c r="Y2622" s="20"/>
      <c r="Z2622" s="17"/>
      <c r="AA2622" s="17" t="s">
        <v>28</v>
      </c>
      <c r="AB2622" s="23"/>
      <c r="AC2622" s="24"/>
      <c r="AE2622" s="49">
        <v>0</v>
      </c>
      <c r="AF2622" s="50" t="s">
        <v>4218</v>
      </c>
      <c r="AG2622" s="51" t="s">
        <v>1655</v>
      </c>
      <c r="AH2622" s="52" t="s">
        <v>28</v>
      </c>
      <c r="AI2622" s="52" t="s">
        <v>28</v>
      </c>
    </row>
    <row r="2623" spans="1:35" ht="13.5" customHeight="1">
      <c r="A2623" s="11" t="s">
        <v>449</v>
      </c>
      <c r="B2623" s="62" t="s">
        <v>4509</v>
      </c>
      <c r="C2623" s="58">
        <v>7284</v>
      </c>
      <c r="D2623" s="11" t="s">
        <v>4268</v>
      </c>
      <c r="E2623" s="11" t="s">
        <v>4279</v>
      </c>
      <c r="F2623" s="11" t="s">
        <v>4281</v>
      </c>
      <c r="G2623" s="58">
        <v>7375</v>
      </c>
      <c r="H2623" s="15" t="s">
        <v>30</v>
      </c>
      <c r="I2623" s="12" t="s">
        <v>1429</v>
      </c>
      <c r="J2623" s="38" t="s">
        <v>28</v>
      </c>
      <c r="K2623" s="16">
        <v>4164.1899999999996</v>
      </c>
      <c r="L2623" s="13">
        <v>42915</v>
      </c>
      <c r="M2623" s="14">
        <v>43281</v>
      </c>
      <c r="N2623" s="42"/>
      <c r="O2623" s="18">
        <v>28000.013560963198</v>
      </c>
      <c r="P2623" s="22" t="s">
        <v>28</v>
      </c>
      <c r="Q2623" s="22">
        <v>23548</v>
      </c>
      <c r="R2623" s="20"/>
      <c r="S2623" s="22">
        <v>0</v>
      </c>
      <c r="T2623" s="22" t="s">
        <v>28</v>
      </c>
      <c r="U2623" s="22" t="s">
        <v>28</v>
      </c>
      <c r="V2623" s="20"/>
      <c r="W2623" s="23" t="s">
        <v>28</v>
      </c>
      <c r="X2623" s="22"/>
      <c r="Y2623" s="20"/>
      <c r="Z2623" s="17"/>
      <c r="AA2623" s="17" t="s">
        <v>28</v>
      </c>
      <c r="AB2623" s="23"/>
      <c r="AC2623" s="24"/>
      <c r="AE2623" s="49">
        <v>0</v>
      </c>
      <c r="AF2623" s="50" t="s">
        <v>360</v>
      </c>
      <c r="AG2623" s="51" t="s">
        <v>1655</v>
      </c>
      <c r="AH2623" s="52" t="s">
        <v>28</v>
      </c>
      <c r="AI2623" s="52" t="s">
        <v>28</v>
      </c>
    </row>
    <row r="2624" spans="1:35" ht="13.5" customHeight="1">
      <c r="A2624" s="11" t="s">
        <v>449</v>
      </c>
      <c r="B2624" s="62" t="s">
        <v>4509</v>
      </c>
      <c r="C2624" s="58">
        <v>7284</v>
      </c>
      <c r="D2624" s="11" t="s">
        <v>4268</v>
      </c>
      <c r="E2624" s="11" t="s">
        <v>4279</v>
      </c>
      <c r="F2624" s="11" t="s">
        <v>4282</v>
      </c>
      <c r="G2624" s="58">
        <v>17370</v>
      </c>
      <c r="H2624" s="15" t="s">
        <v>30</v>
      </c>
      <c r="I2624" s="12" t="s">
        <v>1429</v>
      </c>
      <c r="J2624" s="38" t="s">
        <v>28</v>
      </c>
      <c r="K2624" s="16">
        <v>126516.07</v>
      </c>
      <c r="L2624" s="13">
        <v>42915</v>
      </c>
      <c r="M2624" s="14">
        <v>43281</v>
      </c>
      <c r="N2624" s="42"/>
      <c r="O2624" s="18">
        <v>850694.05470926396</v>
      </c>
      <c r="P2624" s="22" t="s">
        <v>28</v>
      </c>
      <c r="Q2624" s="22">
        <v>952064</v>
      </c>
      <c r="R2624" s="20"/>
      <c r="S2624" s="22">
        <v>952051</v>
      </c>
      <c r="T2624" s="22" t="s">
        <v>28</v>
      </c>
      <c r="U2624" s="22" t="s">
        <v>28</v>
      </c>
      <c r="V2624" s="20"/>
      <c r="W2624" s="23" t="s">
        <v>28</v>
      </c>
      <c r="X2624" s="22"/>
      <c r="Y2624" s="20"/>
      <c r="Z2624" s="17"/>
      <c r="AA2624" s="17" t="s">
        <v>28</v>
      </c>
      <c r="AB2624" s="23"/>
      <c r="AC2624" s="24"/>
      <c r="AE2624" s="49">
        <v>0</v>
      </c>
      <c r="AF2624" s="50" t="s">
        <v>360</v>
      </c>
      <c r="AG2624" s="51" t="s">
        <v>4242</v>
      </c>
      <c r="AH2624" s="52" t="s">
        <v>28</v>
      </c>
      <c r="AI2624" s="52" t="s">
        <v>28</v>
      </c>
    </row>
    <row r="2625" spans="1:35" ht="13.5" customHeight="1">
      <c r="A2625" s="11" t="s">
        <v>449</v>
      </c>
      <c r="B2625" s="62" t="s">
        <v>4509</v>
      </c>
      <c r="C2625" s="58">
        <v>8620</v>
      </c>
      <c r="D2625" s="11" t="s">
        <v>4268</v>
      </c>
      <c r="E2625" s="11" t="s">
        <v>4283</v>
      </c>
      <c r="F2625" s="11" t="s">
        <v>4284</v>
      </c>
      <c r="G2625" s="58">
        <v>8625</v>
      </c>
      <c r="H2625" s="15" t="s">
        <v>30</v>
      </c>
      <c r="I2625" s="12" t="s">
        <v>1429</v>
      </c>
      <c r="J2625" s="38">
        <v>4871794.8922739848</v>
      </c>
      <c r="K2625" s="16">
        <v>338211.83</v>
      </c>
      <c r="L2625" s="13">
        <v>42948</v>
      </c>
      <c r="M2625" s="14">
        <v>43251</v>
      </c>
      <c r="N2625" s="42"/>
      <c r="O2625" s="18">
        <v>2251040.3209650251</v>
      </c>
      <c r="P2625" s="22" t="s">
        <v>28</v>
      </c>
      <c r="Q2625" s="22">
        <v>1551642</v>
      </c>
      <c r="R2625" s="20"/>
      <c r="S2625" s="22">
        <v>556941</v>
      </c>
      <c r="T2625" s="22" t="s">
        <v>28</v>
      </c>
      <c r="U2625" s="22" t="s">
        <v>28</v>
      </c>
      <c r="V2625" s="20"/>
      <c r="W2625" s="23" t="s">
        <v>28</v>
      </c>
      <c r="X2625" s="22"/>
      <c r="Y2625" s="20"/>
      <c r="Z2625" s="17"/>
      <c r="AA2625" s="17" t="s">
        <v>28</v>
      </c>
      <c r="AB2625" s="23"/>
      <c r="AC2625" s="24"/>
      <c r="AE2625" s="49">
        <v>0</v>
      </c>
      <c r="AF2625" s="50" t="s">
        <v>4261</v>
      </c>
      <c r="AG2625" s="51" t="s">
        <v>1655</v>
      </c>
      <c r="AH2625" s="52" t="s">
        <v>28</v>
      </c>
      <c r="AI2625" s="52" t="s">
        <v>28</v>
      </c>
    </row>
    <row r="2626" spans="1:35" ht="13.5" customHeight="1">
      <c r="A2626" s="11" t="s">
        <v>449</v>
      </c>
      <c r="B2626" s="62" t="s">
        <v>4509</v>
      </c>
      <c r="C2626" s="58">
        <v>8620</v>
      </c>
      <c r="D2626" s="11" t="s">
        <v>4268</v>
      </c>
      <c r="E2626" s="11" t="s">
        <v>4283</v>
      </c>
      <c r="F2626" s="11" t="s">
        <v>4285</v>
      </c>
      <c r="G2626" s="58">
        <v>16947</v>
      </c>
      <c r="H2626" s="15" t="s">
        <v>30</v>
      </c>
      <c r="I2626" s="12" t="s">
        <v>1429</v>
      </c>
      <c r="J2626" s="38" t="s">
        <v>28</v>
      </c>
      <c r="K2626" s="16">
        <v>339440.07</v>
      </c>
      <c r="L2626" s="13">
        <v>42948</v>
      </c>
      <c r="M2626" s="14">
        <v>43251</v>
      </c>
      <c r="N2626" s="42"/>
      <c r="O2626" s="18">
        <v>2259215.1318929046</v>
      </c>
      <c r="P2626" s="22" t="s">
        <v>28</v>
      </c>
      <c r="Q2626" s="22">
        <v>1557277</v>
      </c>
      <c r="R2626" s="20"/>
      <c r="S2626" s="22">
        <v>738437</v>
      </c>
      <c r="T2626" s="22" t="s">
        <v>28</v>
      </c>
      <c r="U2626" s="22" t="s">
        <v>28</v>
      </c>
      <c r="V2626" s="20"/>
      <c r="W2626" s="23" t="s">
        <v>28</v>
      </c>
      <c r="X2626" s="22"/>
      <c r="Y2626" s="20"/>
      <c r="Z2626" s="17"/>
      <c r="AA2626" s="17" t="s">
        <v>28</v>
      </c>
      <c r="AB2626" s="23"/>
      <c r="AC2626" s="24"/>
      <c r="AE2626" s="49">
        <v>0</v>
      </c>
      <c r="AF2626" s="50" t="s">
        <v>4266</v>
      </c>
      <c r="AG2626" s="51" t="s">
        <v>1655</v>
      </c>
      <c r="AH2626" s="52" t="s">
        <v>28</v>
      </c>
      <c r="AI2626" s="52" t="s">
        <v>28</v>
      </c>
    </row>
    <row r="2627" spans="1:35" ht="13.5" customHeight="1">
      <c r="A2627" s="11" t="s">
        <v>449</v>
      </c>
      <c r="B2627" s="62" t="s">
        <v>4509</v>
      </c>
      <c r="C2627" s="58">
        <v>8620</v>
      </c>
      <c r="D2627" s="11" t="s">
        <v>4268</v>
      </c>
      <c r="E2627" s="11" t="s">
        <v>4283</v>
      </c>
      <c r="F2627" s="11" t="s">
        <v>4286</v>
      </c>
      <c r="G2627" s="58">
        <v>17371</v>
      </c>
      <c r="H2627" s="15" t="s">
        <v>30</v>
      </c>
      <c r="I2627" s="12" t="s">
        <v>1429</v>
      </c>
      <c r="J2627" s="38" t="s">
        <v>28</v>
      </c>
      <c r="K2627" s="16">
        <v>21353.3</v>
      </c>
      <c r="L2627" s="13">
        <v>42948</v>
      </c>
      <c r="M2627" s="14">
        <v>43251</v>
      </c>
      <c r="N2627" s="42"/>
      <c r="O2627" s="18">
        <v>142121.40150645372</v>
      </c>
      <c r="P2627" s="22" t="s">
        <v>28</v>
      </c>
      <c r="Q2627" s="22">
        <v>103737</v>
      </c>
      <c r="R2627" s="20"/>
      <c r="S2627" s="22">
        <v>110575</v>
      </c>
      <c r="T2627" s="22" t="s">
        <v>28</v>
      </c>
      <c r="U2627" s="22" t="s">
        <v>28</v>
      </c>
      <c r="V2627" s="20"/>
      <c r="W2627" s="23" t="s">
        <v>28</v>
      </c>
      <c r="X2627" s="22"/>
      <c r="Y2627" s="20"/>
      <c r="Z2627" s="17"/>
      <c r="AA2627" s="17" t="s">
        <v>28</v>
      </c>
      <c r="AB2627" s="23"/>
      <c r="AC2627" s="24"/>
      <c r="AE2627" s="49">
        <v>0</v>
      </c>
      <c r="AF2627" s="50" t="s">
        <v>4266</v>
      </c>
      <c r="AG2627" s="51" t="s">
        <v>4242</v>
      </c>
      <c r="AH2627" s="52" t="s">
        <v>28</v>
      </c>
      <c r="AI2627" s="52" t="s">
        <v>28</v>
      </c>
    </row>
    <row r="2628" spans="1:35" ht="13.5" customHeight="1">
      <c r="A2628" s="11" t="s">
        <v>449</v>
      </c>
      <c r="B2628" s="62" t="s">
        <v>4509</v>
      </c>
      <c r="C2628" s="58">
        <v>8620</v>
      </c>
      <c r="D2628" s="11" t="s">
        <v>4268</v>
      </c>
      <c r="E2628" s="11" t="s">
        <v>4283</v>
      </c>
      <c r="F2628" s="11" t="s">
        <v>4287</v>
      </c>
      <c r="G2628" s="58">
        <v>17372</v>
      </c>
      <c r="H2628" s="15" t="s">
        <v>30</v>
      </c>
      <c r="I2628" s="12" t="s">
        <v>1429</v>
      </c>
      <c r="J2628" s="38" t="s">
        <v>28</v>
      </c>
      <c r="K2628" s="16">
        <v>32966.879999999997</v>
      </c>
      <c r="L2628" s="13">
        <v>42948</v>
      </c>
      <c r="M2628" s="14">
        <v>43251</v>
      </c>
      <c r="N2628" s="42"/>
      <c r="O2628" s="18">
        <v>219418.0379096008</v>
      </c>
      <c r="P2628" s="22" t="s">
        <v>28</v>
      </c>
      <c r="Q2628" s="22">
        <v>151245</v>
      </c>
      <c r="R2628" s="20"/>
      <c r="S2628" s="22">
        <v>147629</v>
      </c>
      <c r="T2628" s="22" t="s">
        <v>28</v>
      </c>
      <c r="U2628" s="22" t="s">
        <v>28</v>
      </c>
      <c r="V2628" s="20"/>
      <c r="W2628" s="23" t="s">
        <v>28</v>
      </c>
      <c r="X2628" s="22"/>
      <c r="Y2628" s="20"/>
      <c r="Z2628" s="17"/>
      <c r="AA2628" s="17" t="s">
        <v>28</v>
      </c>
      <c r="AB2628" s="23"/>
      <c r="AC2628" s="24"/>
      <c r="AE2628" s="49">
        <v>0</v>
      </c>
      <c r="AF2628" s="50" t="s">
        <v>4266</v>
      </c>
      <c r="AG2628" s="51" t="s">
        <v>4242</v>
      </c>
      <c r="AH2628" s="52" t="s">
        <v>28</v>
      </c>
      <c r="AI2628" s="52" t="s">
        <v>28</v>
      </c>
    </row>
    <row r="2629" spans="1:35" ht="13.5" customHeight="1">
      <c r="A2629" s="11" t="s">
        <v>449</v>
      </c>
      <c r="B2629" s="62" t="s">
        <v>4509</v>
      </c>
      <c r="C2629" s="58">
        <v>10092</v>
      </c>
      <c r="D2629" s="11" t="s">
        <v>4288</v>
      </c>
      <c r="E2629" s="11" t="s">
        <v>4289</v>
      </c>
      <c r="F2629" s="11" t="s">
        <v>4290</v>
      </c>
      <c r="G2629" s="58">
        <v>10904</v>
      </c>
      <c r="H2629" s="15" t="s">
        <v>4515</v>
      </c>
      <c r="I2629" s="12" t="s">
        <v>24</v>
      </c>
      <c r="J2629" s="38">
        <v>680800</v>
      </c>
      <c r="K2629" s="16">
        <v>66418</v>
      </c>
      <c r="L2629" s="13">
        <v>42991</v>
      </c>
      <c r="M2629" s="14">
        <v>43189</v>
      </c>
      <c r="N2629" s="42"/>
      <c r="O2629" s="18">
        <v>66418</v>
      </c>
      <c r="P2629" s="22" t="s">
        <v>28</v>
      </c>
      <c r="Q2629" s="22">
        <v>363858</v>
      </c>
      <c r="R2629" s="20"/>
      <c r="S2629" s="22">
        <v>285410</v>
      </c>
      <c r="T2629" s="22" t="s">
        <v>28</v>
      </c>
      <c r="U2629" s="22" t="s">
        <v>28</v>
      </c>
      <c r="V2629" s="20"/>
      <c r="W2629" s="23" t="s">
        <v>28</v>
      </c>
      <c r="X2629" s="22"/>
      <c r="Y2629" s="20"/>
      <c r="Z2629" s="17"/>
      <c r="AA2629" s="17">
        <v>0</v>
      </c>
      <c r="AB2629" s="23"/>
      <c r="AC2629" s="24"/>
      <c r="AE2629" s="49">
        <v>0</v>
      </c>
      <c r="AF2629" s="50" t="s">
        <v>4291</v>
      </c>
      <c r="AG2629" s="51" t="s">
        <v>1655</v>
      </c>
      <c r="AH2629" s="52" t="s">
        <v>28</v>
      </c>
      <c r="AI2629" s="52" t="s">
        <v>28</v>
      </c>
    </row>
    <row r="2630" spans="1:35" ht="13.5" customHeight="1">
      <c r="A2630" s="11" t="s">
        <v>449</v>
      </c>
      <c r="B2630" s="62" t="s">
        <v>4509</v>
      </c>
      <c r="C2630" s="58">
        <v>10092</v>
      </c>
      <c r="D2630" s="11" t="s">
        <v>4288</v>
      </c>
      <c r="E2630" s="11" t="s">
        <v>4289</v>
      </c>
      <c r="F2630" s="11" t="s">
        <v>4292</v>
      </c>
      <c r="G2630" s="58">
        <v>17113</v>
      </c>
      <c r="H2630" s="15" t="s">
        <v>30</v>
      </c>
      <c r="I2630" s="12" t="s">
        <v>24</v>
      </c>
      <c r="J2630" s="38" t="s">
        <v>28</v>
      </c>
      <c r="K2630" s="16">
        <v>282922</v>
      </c>
      <c r="L2630" s="13">
        <v>42991</v>
      </c>
      <c r="M2630" s="14">
        <v>43189</v>
      </c>
      <c r="N2630" s="42"/>
      <c r="O2630" s="18">
        <v>282922</v>
      </c>
      <c r="P2630" s="22" t="s">
        <v>28</v>
      </c>
      <c r="Q2630" s="22">
        <v>1549933</v>
      </c>
      <c r="R2630" s="20"/>
      <c r="S2630" s="22">
        <v>1393160</v>
      </c>
      <c r="T2630" s="22" t="s">
        <v>28</v>
      </c>
      <c r="U2630" s="22" t="s">
        <v>28</v>
      </c>
      <c r="V2630" s="20"/>
      <c r="W2630" s="23" t="s">
        <v>28</v>
      </c>
      <c r="X2630" s="22"/>
      <c r="Y2630" s="20"/>
      <c r="Z2630" s="17"/>
      <c r="AA2630" s="17" t="s">
        <v>28</v>
      </c>
      <c r="AB2630" s="23"/>
      <c r="AC2630" s="24"/>
      <c r="AE2630" s="49">
        <v>0</v>
      </c>
      <c r="AF2630" s="50" t="s">
        <v>4266</v>
      </c>
      <c r="AG2630" s="51" t="s">
        <v>1655</v>
      </c>
      <c r="AH2630" s="52" t="s">
        <v>28</v>
      </c>
      <c r="AI2630" s="52" t="s">
        <v>28</v>
      </c>
    </row>
    <row r="2631" spans="1:35" ht="13.5" customHeight="1">
      <c r="A2631" s="11" t="s">
        <v>449</v>
      </c>
      <c r="B2631" s="62" t="s">
        <v>4509</v>
      </c>
      <c r="C2631" s="58">
        <v>10092</v>
      </c>
      <c r="D2631" s="11" t="s">
        <v>4288</v>
      </c>
      <c r="E2631" s="11" t="s">
        <v>4289</v>
      </c>
      <c r="F2631" s="11" t="s">
        <v>4293</v>
      </c>
      <c r="G2631" s="58">
        <v>17114</v>
      </c>
      <c r="H2631" s="15" t="s">
        <v>30</v>
      </c>
      <c r="I2631" s="12" t="s">
        <v>24</v>
      </c>
      <c r="J2631" s="38" t="s">
        <v>28</v>
      </c>
      <c r="K2631" s="16">
        <v>432</v>
      </c>
      <c r="L2631" s="13">
        <v>42991</v>
      </c>
      <c r="M2631" s="14">
        <v>43189</v>
      </c>
      <c r="N2631" s="42"/>
      <c r="O2631" s="18">
        <v>432</v>
      </c>
      <c r="P2631" s="22" t="s">
        <v>28</v>
      </c>
      <c r="Q2631" s="22">
        <v>2367</v>
      </c>
      <c r="R2631" s="20"/>
      <c r="S2631" s="22">
        <v>555</v>
      </c>
      <c r="T2631" s="22" t="s">
        <v>28</v>
      </c>
      <c r="U2631" s="22" t="s">
        <v>28</v>
      </c>
      <c r="V2631" s="20"/>
      <c r="W2631" s="23" t="s">
        <v>28</v>
      </c>
      <c r="X2631" s="22"/>
      <c r="Y2631" s="20"/>
      <c r="Z2631" s="17"/>
      <c r="AA2631" s="17" t="s">
        <v>28</v>
      </c>
      <c r="AB2631" s="23"/>
      <c r="AC2631" s="24"/>
      <c r="AE2631" s="49">
        <v>0</v>
      </c>
      <c r="AF2631" s="50" t="s">
        <v>4266</v>
      </c>
      <c r="AG2631" s="51" t="s">
        <v>4242</v>
      </c>
      <c r="AH2631" s="52" t="s">
        <v>28</v>
      </c>
      <c r="AI2631" s="52" t="s">
        <v>28</v>
      </c>
    </row>
    <row r="2632" spans="1:35" ht="13.5" customHeight="1">
      <c r="A2632" s="11" t="s">
        <v>449</v>
      </c>
      <c r="B2632" s="62" t="s">
        <v>4509</v>
      </c>
      <c r="C2632" s="58">
        <v>10092</v>
      </c>
      <c r="D2632" s="11" t="s">
        <v>4288</v>
      </c>
      <c r="E2632" s="11" t="s">
        <v>4289</v>
      </c>
      <c r="F2632" s="11" t="s">
        <v>4294</v>
      </c>
      <c r="G2632" s="58">
        <v>17117</v>
      </c>
      <c r="H2632" s="15" t="s">
        <v>30</v>
      </c>
      <c r="I2632" s="12" t="s">
        <v>24</v>
      </c>
      <c r="J2632" s="38" t="s">
        <v>28</v>
      </c>
      <c r="K2632" s="16">
        <v>201804</v>
      </c>
      <c r="L2632" s="13">
        <v>42991</v>
      </c>
      <c r="M2632" s="14">
        <v>43189</v>
      </c>
      <c r="N2632" s="42"/>
      <c r="O2632" s="18">
        <v>201804</v>
      </c>
      <c r="P2632" s="22" t="s">
        <v>28</v>
      </c>
      <c r="Q2632" s="22">
        <v>1105544</v>
      </c>
      <c r="R2632" s="20"/>
      <c r="S2632" s="22">
        <v>906867</v>
      </c>
      <c r="T2632" s="22" t="s">
        <v>28</v>
      </c>
      <c r="U2632" s="22" t="s">
        <v>28</v>
      </c>
      <c r="V2632" s="20"/>
      <c r="W2632" s="23" t="s">
        <v>28</v>
      </c>
      <c r="X2632" s="22"/>
      <c r="Y2632" s="20"/>
      <c r="Z2632" s="17"/>
      <c r="AA2632" s="17" t="s">
        <v>28</v>
      </c>
      <c r="AB2632" s="23"/>
      <c r="AC2632" s="24"/>
      <c r="AE2632" s="49">
        <v>0</v>
      </c>
      <c r="AF2632" s="50" t="s">
        <v>4266</v>
      </c>
      <c r="AG2632" s="51" t="s">
        <v>1655</v>
      </c>
      <c r="AH2632" s="52" t="s">
        <v>28</v>
      </c>
      <c r="AI2632" s="52" t="s">
        <v>28</v>
      </c>
    </row>
    <row r="2633" spans="1:35" ht="13.5" customHeight="1">
      <c r="A2633" s="11" t="s">
        <v>449</v>
      </c>
      <c r="B2633" s="62" t="s">
        <v>4509</v>
      </c>
      <c r="C2633" s="58">
        <v>10092</v>
      </c>
      <c r="D2633" s="11" t="s">
        <v>4288</v>
      </c>
      <c r="E2633" s="11" t="s">
        <v>4289</v>
      </c>
      <c r="F2633" s="11" t="s">
        <v>4295</v>
      </c>
      <c r="G2633" s="58">
        <v>17118</v>
      </c>
      <c r="H2633" s="15" t="s">
        <v>30</v>
      </c>
      <c r="I2633" s="12" t="s">
        <v>24</v>
      </c>
      <c r="J2633" s="38" t="s">
        <v>28</v>
      </c>
      <c r="K2633" s="16">
        <v>216</v>
      </c>
      <c r="L2633" s="13">
        <v>42991</v>
      </c>
      <c r="M2633" s="14">
        <v>43189</v>
      </c>
      <c r="N2633" s="42"/>
      <c r="O2633" s="18">
        <v>216</v>
      </c>
      <c r="P2633" s="22" t="s">
        <v>28</v>
      </c>
      <c r="Q2633" s="22">
        <v>1183</v>
      </c>
      <c r="R2633" s="20"/>
      <c r="S2633" s="22">
        <v>647</v>
      </c>
      <c r="T2633" s="22" t="s">
        <v>28</v>
      </c>
      <c r="U2633" s="22" t="s">
        <v>28</v>
      </c>
      <c r="V2633" s="20"/>
      <c r="W2633" s="23" t="s">
        <v>28</v>
      </c>
      <c r="X2633" s="22"/>
      <c r="Y2633" s="20"/>
      <c r="Z2633" s="17"/>
      <c r="AA2633" s="17" t="s">
        <v>28</v>
      </c>
      <c r="AB2633" s="23"/>
      <c r="AC2633" s="24"/>
      <c r="AE2633" s="49">
        <v>0</v>
      </c>
      <c r="AF2633" s="50" t="s">
        <v>4266</v>
      </c>
      <c r="AG2633" s="51" t="s">
        <v>4242</v>
      </c>
      <c r="AH2633" s="52" t="s">
        <v>28</v>
      </c>
      <c r="AI2633" s="52" t="s">
        <v>28</v>
      </c>
    </row>
    <row r="2634" spans="1:35" ht="13.5" customHeight="1">
      <c r="A2634" s="11" t="s">
        <v>449</v>
      </c>
      <c r="B2634" s="62" t="s">
        <v>4509</v>
      </c>
      <c r="C2634" s="58">
        <v>10092</v>
      </c>
      <c r="D2634" s="11" t="s">
        <v>4288</v>
      </c>
      <c r="E2634" s="11" t="s">
        <v>4289</v>
      </c>
      <c r="F2634" s="11" t="s">
        <v>4296</v>
      </c>
      <c r="G2634" s="58">
        <v>17119</v>
      </c>
      <c r="H2634" s="15" t="s">
        <v>30</v>
      </c>
      <c r="I2634" s="12" t="s">
        <v>24</v>
      </c>
      <c r="J2634" s="38" t="s">
        <v>28</v>
      </c>
      <c r="K2634" s="16">
        <v>126572</v>
      </c>
      <c r="L2634" s="13">
        <v>42991</v>
      </c>
      <c r="M2634" s="14">
        <v>43189</v>
      </c>
      <c r="N2634" s="42"/>
      <c r="O2634" s="18">
        <v>126572</v>
      </c>
      <c r="P2634" s="22" t="s">
        <v>28</v>
      </c>
      <c r="Q2634" s="22">
        <v>693400</v>
      </c>
      <c r="R2634" s="20"/>
      <c r="S2634" s="22">
        <v>642593</v>
      </c>
      <c r="T2634" s="22" t="s">
        <v>28</v>
      </c>
      <c r="U2634" s="22" t="s">
        <v>28</v>
      </c>
      <c r="V2634" s="20"/>
      <c r="W2634" s="23" t="s">
        <v>28</v>
      </c>
      <c r="X2634" s="22"/>
      <c r="Y2634" s="20"/>
      <c r="Z2634" s="17"/>
      <c r="AA2634" s="17" t="s">
        <v>28</v>
      </c>
      <c r="AB2634" s="23"/>
      <c r="AC2634" s="24"/>
      <c r="AE2634" s="49">
        <v>0</v>
      </c>
      <c r="AF2634" s="50" t="s">
        <v>4266</v>
      </c>
      <c r="AG2634" s="51" t="s">
        <v>1655</v>
      </c>
      <c r="AH2634" s="52" t="s">
        <v>28</v>
      </c>
      <c r="AI2634" s="52" t="s">
        <v>28</v>
      </c>
    </row>
    <row r="2635" spans="1:35" ht="13.5" customHeight="1">
      <c r="A2635" s="11" t="s">
        <v>449</v>
      </c>
      <c r="B2635" s="62" t="s">
        <v>4509</v>
      </c>
      <c r="C2635" s="58">
        <v>10092</v>
      </c>
      <c r="D2635" s="11" t="s">
        <v>4288</v>
      </c>
      <c r="E2635" s="11" t="s">
        <v>4289</v>
      </c>
      <c r="F2635" s="11" t="s">
        <v>4297</v>
      </c>
      <c r="G2635" s="58">
        <v>17373</v>
      </c>
      <c r="H2635" s="15" t="s">
        <v>4515</v>
      </c>
      <c r="I2635" s="12" t="s">
        <v>24</v>
      </c>
      <c r="J2635" s="38" t="s">
        <v>28</v>
      </c>
      <c r="K2635" s="16">
        <v>80</v>
      </c>
      <c r="L2635" s="13">
        <v>42991</v>
      </c>
      <c r="M2635" s="14">
        <v>43189</v>
      </c>
      <c r="N2635" s="42"/>
      <c r="O2635" s="18">
        <v>80</v>
      </c>
      <c r="P2635" s="22" t="s">
        <v>28</v>
      </c>
      <c r="Q2635" s="22">
        <v>2801</v>
      </c>
      <c r="R2635" s="20"/>
      <c r="S2635" s="22">
        <v>2801</v>
      </c>
      <c r="T2635" s="22" t="s">
        <v>28</v>
      </c>
      <c r="U2635" s="22" t="s">
        <v>28</v>
      </c>
      <c r="V2635" s="20"/>
      <c r="W2635" s="23" t="s">
        <v>28</v>
      </c>
      <c r="X2635" s="22"/>
      <c r="Y2635" s="20"/>
      <c r="Z2635" s="17"/>
      <c r="AA2635" s="17" t="s">
        <v>28</v>
      </c>
      <c r="AB2635" s="23"/>
      <c r="AC2635" s="24"/>
      <c r="AE2635" s="49">
        <v>0</v>
      </c>
      <c r="AF2635" s="50" t="s">
        <v>4266</v>
      </c>
      <c r="AG2635" s="51" t="s">
        <v>4242</v>
      </c>
      <c r="AH2635" s="52" t="s">
        <v>28</v>
      </c>
      <c r="AI2635" s="52" t="s">
        <v>28</v>
      </c>
    </row>
    <row r="2636" spans="1:35" ht="13.5" customHeight="1">
      <c r="A2636" s="11" t="s">
        <v>449</v>
      </c>
      <c r="B2636" s="62" t="s">
        <v>4509</v>
      </c>
      <c r="C2636" s="58">
        <v>10092</v>
      </c>
      <c r="D2636" s="11" t="s">
        <v>4288</v>
      </c>
      <c r="E2636" s="11" t="s">
        <v>4289</v>
      </c>
      <c r="F2636" s="11" t="s">
        <v>4298</v>
      </c>
      <c r="G2636" s="58">
        <v>17374</v>
      </c>
      <c r="H2636" s="15" t="s">
        <v>30</v>
      </c>
      <c r="I2636" s="12" t="s">
        <v>24</v>
      </c>
      <c r="J2636" s="38" t="s">
        <v>28</v>
      </c>
      <c r="K2636" s="16">
        <v>2356</v>
      </c>
      <c r="L2636" s="13">
        <v>42991</v>
      </c>
      <c r="M2636" s="14">
        <v>43189</v>
      </c>
      <c r="N2636" s="42"/>
      <c r="O2636" s="18">
        <v>2356</v>
      </c>
      <c r="P2636" s="22" t="s">
        <v>28</v>
      </c>
      <c r="Q2636" s="22">
        <v>12907</v>
      </c>
      <c r="R2636" s="20"/>
      <c r="S2636" s="22">
        <v>290</v>
      </c>
      <c r="T2636" s="22" t="s">
        <v>28</v>
      </c>
      <c r="U2636" s="22" t="s">
        <v>28</v>
      </c>
      <c r="V2636" s="20"/>
      <c r="W2636" s="23" t="s">
        <v>28</v>
      </c>
      <c r="X2636" s="22"/>
      <c r="Y2636" s="20"/>
      <c r="Z2636" s="17"/>
      <c r="AA2636" s="17" t="s">
        <v>28</v>
      </c>
      <c r="AB2636" s="23"/>
      <c r="AC2636" s="24"/>
      <c r="AE2636" s="49">
        <v>0</v>
      </c>
      <c r="AF2636" s="50" t="s">
        <v>4266</v>
      </c>
      <c r="AG2636" s="51" t="s">
        <v>4242</v>
      </c>
      <c r="AH2636" s="52" t="s">
        <v>28</v>
      </c>
      <c r="AI2636" s="52" t="s">
        <v>28</v>
      </c>
    </row>
    <row r="2637" spans="1:35" ht="13.5" customHeight="1">
      <c r="A2637" s="11" t="s">
        <v>449</v>
      </c>
      <c r="B2637" s="62" t="s">
        <v>4509</v>
      </c>
      <c r="C2637" s="58">
        <v>10098</v>
      </c>
      <c r="D2637" s="11" t="s">
        <v>4258</v>
      </c>
      <c r="E2637" s="11" t="s">
        <v>4299</v>
      </c>
      <c r="F2637" s="11" t="s">
        <v>4300</v>
      </c>
      <c r="G2637" s="58">
        <v>10969</v>
      </c>
      <c r="H2637" s="15" t="s">
        <v>30</v>
      </c>
      <c r="I2637" s="12" t="s">
        <v>1429</v>
      </c>
      <c r="J2637" s="38">
        <v>4017094.012001025</v>
      </c>
      <c r="K2637" s="16">
        <v>135638.32999999999</v>
      </c>
      <c r="L2637" s="13">
        <v>42996</v>
      </c>
      <c r="M2637" s="14">
        <v>43220</v>
      </c>
      <c r="N2637" s="42"/>
      <c r="O2637" s="18">
        <v>898046.44024547597</v>
      </c>
      <c r="P2637" s="22" t="s">
        <v>28</v>
      </c>
      <c r="Q2637" s="22">
        <v>776451</v>
      </c>
      <c r="R2637" s="20"/>
      <c r="S2637" s="22">
        <v>431541</v>
      </c>
      <c r="T2637" s="22" t="s">
        <v>28</v>
      </c>
      <c r="U2637" s="22" t="s">
        <v>28</v>
      </c>
      <c r="V2637" s="20"/>
      <c r="W2637" s="23" t="s">
        <v>28</v>
      </c>
      <c r="X2637" s="22"/>
      <c r="Y2637" s="20"/>
      <c r="Z2637" s="17"/>
      <c r="AA2637" s="17" t="s">
        <v>28</v>
      </c>
      <c r="AB2637" s="23"/>
      <c r="AC2637" s="24"/>
      <c r="AE2637" s="49">
        <v>0</v>
      </c>
      <c r="AF2637" s="50" t="s">
        <v>4261</v>
      </c>
      <c r="AG2637" s="51" t="s">
        <v>1655</v>
      </c>
      <c r="AH2637" s="52" t="s">
        <v>28</v>
      </c>
      <c r="AI2637" s="52" t="s">
        <v>28</v>
      </c>
    </row>
    <row r="2638" spans="1:35" ht="13.5" customHeight="1">
      <c r="A2638" s="11" t="s">
        <v>449</v>
      </c>
      <c r="B2638" s="62" t="s">
        <v>4509</v>
      </c>
      <c r="C2638" s="58">
        <v>10098</v>
      </c>
      <c r="D2638" s="11" t="s">
        <v>4258</v>
      </c>
      <c r="E2638" s="11" t="s">
        <v>4299</v>
      </c>
      <c r="F2638" s="11" t="s">
        <v>4301</v>
      </c>
      <c r="G2638" s="58">
        <v>10971</v>
      </c>
      <c r="H2638" s="15" t="s">
        <v>30</v>
      </c>
      <c r="I2638" s="12" t="s">
        <v>1429</v>
      </c>
      <c r="J2638" s="38" t="s">
        <v>28</v>
      </c>
      <c r="K2638" s="16">
        <v>12702.61</v>
      </c>
      <c r="L2638" s="13">
        <v>42996</v>
      </c>
      <c r="M2638" s="14">
        <v>43220</v>
      </c>
      <c r="N2638" s="42"/>
      <c r="O2638" s="18">
        <v>84102.581418737522</v>
      </c>
      <c r="P2638" s="22" t="s">
        <v>28</v>
      </c>
      <c r="Q2638" s="22">
        <v>72715</v>
      </c>
      <c r="R2638" s="20"/>
      <c r="S2638" s="22">
        <v>0</v>
      </c>
      <c r="T2638" s="22" t="s">
        <v>28</v>
      </c>
      <c r="U2638" s="22" t="s">
        <v>28</v>
      </c>
      <c r="V2638" s="20"/>
      <c r="W2638" s="23" t="s">
        <v>28</v>
      </c>
      <c r="X2638" s="22"/>
      <c r="Y2638" s="20"/>
      <c r="Z2638" s="17"/>
      <c r="AA2638" s="17" t="s">
        <v>28</v>
      </c>
      <c r="AB2638" s="23"/>
      <c r="AC2638" s="24"/>
      <c r="AE2638" s="49">
        <v>0</v>
      </c>
      <c r="AF2638" s="50" t="s">
        <v>4261</v>
      </c>
      <c r="AG2638" s="51" t="s">
        <v>1655</v>
      </c>
      <c r="AH2638" s="52" t="s">
        <v>28</v>
      </c>
      <c r="AI2638" s="52" t="s">
        <v>28</v>
      </c>
    </row>
    <row r="2639" spans="1:35" ht="13.5" customHeight="1">
      <c r="A2639" s="11" t="s">
        <v>449</v>
      </c>
      <c r="B2639" s="62" t="s">
        <v>4509</v>
      </c>
      <c r="C2639" s="58">
        <v>10098</v>
      </c>
      <c r="D2639" s="11" t="s">
        <v>4258</v>
      </c>
      <c r="E2639" s="11" t="s">
        <v>4299</v>
      </c>
      <c r="F2639" s="11" t="s">
        <v>4302</v>
      </c>
      <c r="G2639" s="58">
        <v>16950</v>
      </c>
      <c r="H2639" s="15" t="s">
        <v>30</v>
      </c>
      <c r="I2639" s="12" t="s">
        <v>1429</v>
      </c>
      <c r="J2639" s="38" t="s">
        <v>28</v>
      </c>
      <c r="K2639" s="16">
        <v>156301.25</v>
      </c>
      <c r="L2639" s="13">
        <v>42996</v>
      </c>
      <c r="M2639" s="14">
        <v>43220</v>
      </c>
      <c r="N2639" s="42"/>
      <c r="O2639" s="18">
        <v>1034853.3572215039</v>
      </c>
      <c r="P2639" s="22" t="s">
        <v>28</v>
      </c>
      <c r="Q2639" s="22">
        <v>894734</v>
      </c>
      <c r="R2639" s="20"/>
      <c r="S2639" s="22">
        <v>431249</v>
      </c>
      <c r="T2639" s="22" t="s">
        <v>28</v>
      </c>
      <c r="U2639" s="22" t="s">
        <v>28</v>
      </c>
      <c r="V2639" s="20"/>
      <c r="W2639" s="23" t="s">
        <v>28</v>
      </c>
      <c r="X2639" s="22"/>
      <c r="Y2639" s="20"/>
      <c r="Z2639" s="17"/>
      <c r="AA2639" s="17" t="s">
        <v>28</v>
      </c>
      <c r="AB2639" s="23"/>
      <c r="AC2639" s="24"/>
      <c r="AE2639" s="49">
        <v>0</v>
      </c>
      <c r="AF2639" s="50" t="s">
        <v>4266</v>
      </c>
      <c r="AG2639" s="51" t="s">
        <v>1655</v>
      </c>
      <c r="AH2639" s="52" t="s">
        <v>28</v>
      </c>
      <c r="AI2639" s="52" t="s">
        <v>28</v>
      </c>
    </row>
    <row r="2640" spans="1:35" ht="13.5" customHeight="1">
      <c r="A2640" s="11" t="s">
        <v>449</v>
      </c>
      <c r="B2640" s="62" t="s">
        <v>4509</v>
      </c>
      <c r="C2640" s="58">
        <v>10098</v>
      </c>
      <c r="D2640" s="11" t="s">
        <v>4258</v>
      </c>
      <c r="E2640" s="11" t="s">
        <v>4299</v>
      </c>
      <c r="F2640" s="11" t="s">
        <v>4303</v>
      </c>
      <c r="G2640" s="58">
        <v>16951</v>
      </c>
      <c r="H2640" s="15" t="s">
        <v>30</v>
      </c>
      <c r="I2640" s="12" t="s">
        <v>1429</v>
      </c>
      <c r="J2640" s="38" t="s">
        <v>28</v>
      </c>
      <c r="K2640" s="16">
        <v>253035.21</v>
      </c>
      <c r="L2640" s="13">
        <v>42996</v>
      </c>
      <c r="M2640" s="14">
        <v>43220</v>
      </c>
      <c r="N2640" s="42"/>
      <c r="O2640" s="18">
        <v>1675318.2496221126</v>
      </c>
      <c r="P2640" s="22" t="s">
        <v>28</v>
      </c>
      <c r="Q2640" s="22">
        <v>1448480</v>
      </c>
      <c r="R2640" s="20"/>
      <c r="S2640" s="22">
        <v>665672</v>
      </c>
      <c r="T2640" s="22" t="s">
        <v>28</v>
      </c>
      <c r="U2640" s="22" t="s">
        <v>28</v>
      </c>
      <c r="V2640" s="20"/>
      <c r="W2640" s="23" t="s">
        <v>28</v>
      </c>
      <c r="X2640" s="22"/>
      <c r="Y2640" s="20"/>
      <c r="Z2640" s="17"/>
      <c r="AA2640" s="17" t="s">
        <v>28</v>
      </c>
      <c r="AB2640" s="23"/>
      <c r="AC2640" s="24"/>
      <c r="AE2640" s="49">
        <v>0</v>
      </c>
      <c r="AF2640" s="50" t="s">
        <v>4266</v>
      </c>
      <c r="AG2640" s="51" t="s">
        <v>1655</v>
      </c>
      <c r="AH2640" s="52" t="s">
        <v>28</v>
      </c>
      <c r="AI2640" s="52" t="s">
        <v>28</v>
      </c>
    </row>
    <row r="2641" spans="1:35" ht="13.5" customHeight="1">
      <c r="A2641" s="11" t="s">
        <v>449</v>
      </c>
      <c r="B2641" s="62" t="s">
        <v>4509</v>
      </c>
      <c r="C2641" s="58">
        <v>10098</v>
      </c>
      <c r="D2641" s="11" t="s">
        <v>4258</v>
      </c>
      <c r="E2641" s="11" t="s">
        <v>4299</v>
      </c>
      <c r="F2641" s="11" t="s">
        <v>4304</v>
      </c>
      <c r="G2641" s="58">
        <v>17375</v>
      </c>
      <c r="H2641" s="15" t="s">
        <v>30</v>
      </c>
      <c r="I2641" s="12" t="s">
        <v>1429</v>
      </c>
      <c r="J2641" s="38" t="s">
        <v>28</v>
      </c>
      <c r="K2641" s="16">
        <v>12859.45</v>
      </c>
      <c r="L2641" s="13">
        <v>42996</v>
      </c>
      <c r="M2641" s="14">
        <v>43220</v>
      </c>
      <c r="N2641" s="42"/>
      <c r="O2641" s="18">
        <v>85141.00178035727</v>
      </c>
      <c r="P2641" s="22" t="s">
        <v>28</v>
      </c>
      <c r="Q2641" s="22">
        <v>73613</v>
      </c>
      <c r="R2641" s="20"/>
      <c r="S2641" s="22">
        <v>39511</v>
      </c>
      <c r="T2641" s="22" t="s">
        <v>28</v>
      </c>
      <c r="U2641" s="22" t="s">
        <v>28</v>
      </c>
      <c r="V2641" s="20"/>
      <c r="W2641" s="23" t="s">
        <v>28</v>
      </c>
      <c r="X2641" s="22"/>
      <c r="Y2641" s="20"/>
      <c r="Z2641" s="17"/>
      <c r="AA2641" s="17" t="s">
        <v>28</v>
      </c>
      <c r="AB2641" s="23"/>
      <c r="AC2641" s="24"/>
      <c r="AE2641" s="49">
        <v>0</v>
      </c>
      <c r="AF2641" s="50" t="s">
        <v>4266</v>
      </c>
      <c r="AG2641" s="51" t="s">
        <v>4242</v>
      </c>
      <c r="AH2641" s="52" t="s">
        <v>28</v>
      </c>
      <c r="AI2641" s="52" t="s">
        <v>28</v>
      </c>
    </row>
    <row r="2642" spans="1:35" ht="13.5" customHeight="1">
      <c r="A2642" s="11" t="s">
        <v>449</v>
      </c>
      <c r="B2642" s="62" t="s">
        <v>4509</v>
      </c>
      <c r="C2642" s="58">
        <v>10098</v>
      </c>
      <c r="D2642" s="11" t="s">
        <v>4258</v>
      </c>
      <c r="E2642" s="11" t="s">
        <v>4299</v>
      </c>
      <c r="F2642" s="11" t="s">
        <v>4305</v>
      </c>
      <c r="G2642" s="58">
        <v>17377</v>
      </c>
      <c r="H2642" s="15" t="s">
        <v>30</v>
      </c>
      <c r="I2642" s="12" t="s">
        <v>1429</v>
      </c>
      <c r="J2642" s="38" t="s">
        <v>28</v>
      </c>
      <c r="K2642" s="16">
        <v>7140.05</v>
      </c>
      <c r="L2642" s="13">
        <v>42996</v>
      </c>
      <c r="M2642" s="14">
        <v>43220</v>
      </c>
      <c r="N2642" s="42"/>
      <c r="O2642" s="18">
        <v>47273.484461764689</v>
      </c>
      <c r="P2642" s="22" t="s">
        <v>28</v>
      </c>
      <c r="Q2642" s="22">
        <v>48780</v>
      </c>
      <c r="R2642" s="20"/>
      <c r="S2642" s="22">
        <v>48780</v>
      </c>
      <c r="T2642" s="22" t="s">
        <v>28</v>
      </c>
      <c r="U2642" s="22" t="s">
        <v>28</v>
      </c>
      <c r="V2642" s="20"/>
      <c r="W2642" s="23" t="s">
        <v>28</v>
      </c>
      <c r="X2642" s="22"/>
      <c r="Y2642" s="20"/>
      <c r="Z2642" s="17"/>
      <c r="AA2642" s="17" t="s">
        <v>28</v>
      </c>
      <c r="AB2642" s="23"/>
      <c r="AC2642" s="24"/>
      <c r="AE2642" s="49">
        <v>0</v>
      </c>
      <c r="AF2642" s="50" t="s">
        <v>4266</v>
      </c>
      <c r="AG2642" s="51" t="s">
        <v>4242</v>
      </c>
      <c r="AH2642" s="52" t="s">
        <v>28</v>
      </c>
      <c r="AI2642" s="52" t="s">
        <v>28</v>
      </c>
    </row>
    <row r="2643" spans="1:35" ht="13.5" customHeight="1">
      <c r="A2643" s="11" t="s">
        <v>449</v>
      </c>
      <c r="B2643" s="62" t="s">
        <v>4509</v>
      </c>
      <c r="C2643" s="58">
        <v>10098</v>
      </c>
      <c r="D2643" s="11" t="s">
        <v>4258</v>
      </c>
      <c r="E2643" s="11" t="s">
        <v>4299</v>
      </c>
      <c r="F2643" s="11" t="s">
        <v>4306</v>
      </c>
      <c r="G2643" s="58">
        <v>17378</v>
      </c>
      <c r="H2643" s="15" t="s">
        <v>30</v>
      </c>
      <c r="I2643" s="12" t="s">
        <v>1429</v>
      </c>
      <c r="J2643" s="38" t="s">
        <v>28</v>
      </c>
      <c r="K2643" s="16">
        <v>29053.33</v>
      </c>
      <c r="L2643" s="13">
        <v>42996</v>
      </c>
      <c r="M2643" s="14">
        <v>43220</v>
      </c>
      <c r="N2643" s="42"/>
      <c r="O2643" s="18">
        <v>192358.89725107275</v>
      </c>
      <c r="P2643" s="22" t="s">
        <v>28</v>
      </c>
      <c r="Q2643" s="22">
        <v>166314</v>
      </c>
      <c r="R2643" s="20"/>
      <c r="S2643" s="22">
        <v>14918</v>
      </c>
      <c r="T2643" s="22" t="s">
        <v>28</v>
      </c>
      <c r="U2643" s="22" t="s">
        <v>28</v>
      </c>
      <c r="V2643" s="20"/>
      <c r="W2643" s="23" t="s">
        <v>28</v>
      </c>
      <c r="X2643" s="22"/>
      <c r="Y2643" s="20"/>
      <c r="Z2643" s="17"/>
      <c r="AA2643" s="17" t="s">
        <v>28</v>
      </c>
      <c r="AB2643" s="23"/>
      <c r="AC2643" s="24"/>
      <c r="AE2643" s="49">
        <v>0</v>
      </c>
      <c r="AF2643" s="50" t="s">
        <v>4266</v>
      </c>
      <c r="AG2643" s="51" t="s">
        <v>4242</v>
      </c>
      <c r="AH2643" s="52" t="s">
        <v>28</v>
      </c>
      <c r="AI2643" s="52" t="s">
        <v>28</v>
      </c>
    </row>
    <row r="2644" spans="1:35" ht="13.5" customHeight="1">
      <c r="A2644" s="11" t="s">
        <v>449</v>
      </c>
      <c r="B2644" s="62" t="s">
        <v>4509</v>
      </c>
      <c r="C2644" s="58">
        <v>10569</v>
      </c>
      <c r="D2644" s="11" t="s">
        <v>4307</v>
      </c>
      <c r="E2644" s="11" t="s">
        <v>4308</v>
      </c>
      <c r="F2644" s="11" t="s">
        <v>4309</v>
      </c>
      <c r="G2644" s="58">
        <v>10972</v>
      </c>
      <c r="H2644" s="15" t="s">
        <v>30</v>
      </c>
      <c r="I2644" s="12" t="s">
        <v>1429</v>
      </c>
      <c r="J2644" s="38">
        <v>3504273.5195524804</v>
      </c>
      <c r="K2644" s="16">
        <v>491713.29</v>
      </c>
      <c r="L2644" s="13">
        <v>41598</v>
      </c>
      <c r="M2644" s="14">
        <v>43465</v>
      </c>
      <c r="N2644" s="42"/>
      <c r="O2644" s="18">
        <v>3255579.5231767558</v>
      </c>
      <c r="P2644" s="22" t="s">
        <v>28</v>
      </c>
      <c r="Q2644" s="22">
        <v>3255579.5231767558</v>
      </c>
      <c r="R2644" s="20"/>
      <c r="S2644" s="22">
        <v>1477492</v>
      </c>
      <c r="T2644" s="22" t="s">
        <v>28</v>
      </c>
      <c r="U2644" s="22" t="s">
        <v>28</v>
      </c>
      <c r="V2644" s="20"/>
      <c r="W2644" s="23" t="s">
        <v>28</v>
      </c>
      <c r="X2644" s="22"/>
      <c r="Y2644" s="20"/>
      <c r="Z2644" s="17"/>
      <c r="AA2644" s="17" t="s">
        <v>28</v>
      </c>
      <c r="AB2644" s="23"/>
      <c r="AC2644" s="24"/>
      <c r="AE2644" s="49">
        <v>0</v>
      </c>
      <c r="AF2644" s="50" t="s">
        <v>4261</v>
      </c>
      <c r="AG2644" s="51" t="s">
        <v>1655</v>
      </c>
      <c r="AH2644" s="52" t="s">
        <v>28</v>
      </c>
      <c r="AI2644" s="52" t="s">
        <v>28</v>
      </c>
    </row>
    <row r="2645" spans="1:35" ht="13.5" customHeight="1">
      <c r="A2645" s="11" t="s">
        <v>449</v>
      </c>
      <c r="B2645" s="62" t="s">
        <v>4509</v>
      </c>
      <c r="C2645" s="58">
        <v>10569</v>
      </c>
      <c r="D2645" s="11" t="s">
        <v>4307</v>
      </c>
      <c r="E2645" s="11" t="s">
        <v>4308</v>
      </c>
      <c r="F2645" s="11" t="s">
        <v>4310</v>
      </c>
      <c r="G2645" s="58">
        <v>17360</v>
      </c>
      <c r="H2645" s="15" t="s">
        <v>30</v>
      </c>
      <c r="I2645" s="12" t="s">
        <v>1429</v>
      </c>
      <c r="J2645" s="38" t="s">
        <v>28</v>
      </c>
      <c r="K2645" s="16">
        <v>37562.019999999997</v>
      </c>
      <c r="L2645" s="13">
        <v>41598</v>
      </c>
      <c r="M2645" s="14">
        <v>43465</v>
      </c>
      <c r="N2645" s="42"/>
      <c r="O2645" s="18">
        <v>248693.99637572488</v>
      </c>
      <c r="P2645" s="22" t="s">
        <v>28</v>
      </c>
      <c r="Q2645" s="22">
        <v>248693.99637572488</v>
      </c>
      <c r="R2645" s="20"/>
      <c r="S2645" s="22">
        <v>225238</v>
      </c>
      <c r="T2645" s="22" t="s">
        <v>28</v>
      </c>
      <c r="U2645" s="22" t="s">
        <v>28</v>
      </c>
      <c r="V2645" s="20"/>
      <c r="W2645" s="23" t="s">
        <v>28</v>
      </c>
      <c r="X2645" s="22"/>
      <c r="Y2645" s="20"/>
      <c r="Z2645" s="17"/>
      <c r="AA2645" s="17" t="s">
        <v>28</v>
      </c>
      <c r="AB2645" s="23"/>
      <c r="AC2645" s="24"/>
      <c r="AE2645" s="49">
        <v>0</v>
      </c>
      <c r="AF2645" s="50" t="s">
        <v>4266</v>
      </c>
      <c r="AG2645" s="51" t="s">
        <v>4242</v>
      </c>
      <c r="AH2645" s="52" t="s">
        <v>28</v>
      </c>
      <c r="AI2645" s="52" t="s">
        <v>28</v>
      </c>
    </row>
    <row r="2646" spans="1:35" ht="13.5" customHeight="1">
      <c r="A2646" s="11" t="s">
        <v>449</v>
      </c>
      <c r="B2646" s="62" t="s">
        <v>4509</v>
      </c>
      <c r="C2646" s="58">
        <v>10616</v>
      </c>
      <c r="D2646" s="11" t="s">
        <v>4311</v>
      </c>
      <c r="E2646" s="11" t="s">
        <v>4312</v>
      </c>
      <c r="F2646" s="11" t="s">
        <v>4313</v>
      </c>
      <c r="G2646" s="58">
        <v>10973</v>
      </c>
      <c r="H2646" s="15" t="s">
        <v>30</v>
      </c>
      <c r="I2646" s="12" t="s">
        <v>1429</v>
      </c>
      <c r="J2646" s="38">
        <v>14145461.185697423</v>
      </c>
      <c r="K2646" s="16">
        <v>782424.52</v>
      </c>
      <c r="L2646" s="13">
        <v>42304</v>
      </c>
      <c r="M2646" s="14">
        <v>43342</v>
      </c>
      <c r="N2646" s="42"/>
      <c r="O2646" s="18">
        <v>5180346.5506157093</v>
      </c>
      <c r="P2646" s="22" t="s">
        <v>28</v>
      </c>
      <c r="Q2646" s="22">
        <v>4227397</v>
      </c>
      <c r="R2646" s="20"/>
      <c r="S2646" s="22">
        <v>72979</v>
      </c>
      <c r="T2646" s="22" t="s">
        <v>28</v>
      </c>
      <c r="U2646" s="22" t="s">
        <v>28</v>
      </c>
      <c r="V2646" s="20"/>
      <c r="W2646" s="23" t="s">
        <v>28</v>
      </c>
      <c r="X2646" s="22"/>
      <c r="Y2646" s="20"/>
      <c r="Z2646" s="17"/>
      <c r="AA2646" s="17" t="s">
        <v>28</v>
      </c>
      <c r="AB2646" s="23"/>
      <c r="AC2646" s="24"/>
      <c r="AE2646" s="49">
        <v>0</v>
      </c>
      <c r="AF2646" s="50" t="s">
        <v>4261</v>
      </c>
      <c r="AG2646" s="51" t="s">
        <v>1655</v>
      </c>
      <c r="AH2646" s="52" t="s">
        <v>28</v>
      </c>
      <c r="AI2646" s="52" t="s">
        <v>28</v>
      </c>
    </row>
    <row r="2647" spans="1:35" ht="13.5" customHeight="1">
      <c r="A2647" s="11" t="s">
        <v>449</v>
      </c>
      <c r="B2647" s="62" t="s">
        <v>4509</v>
      </c>
      <c r="C2647" s="58">
        <v>10616</v>
      </c>
      <c r="D2647" s="11" t="s">
        <v>4311</v>
      </c>
      <c r="E2647" s="11" t="s">
        <v>4312</v>
      </c>
      <c r="F2647" s="11" t="s">
        <v>4314</v>
      </c>
      <c r="G2647" s="58">
        <v>10974</v>
      </c>
      <c r="H2647" s="15" t="s">
        <v>30</v>
      </c>
      <c r="I2647" s="12" t="s">
        <v>1429</v>
      </c>
      <c r="J2647" s="38" t="s">
        <v>28</v>
      </c>
      <c r="K2647" s="16">
        <v>778074.11</v>
      </c>
      <c r="L2647" s="13">
        <v>42304</v>
      </c>
      <c r="M2647" s="14">
        <v>43342</v>
      </c>
      <c r="N2647" s="42"/>
      <c r="O2647" s="18">
        <v>5151542.9652714459</v>
      </c>
      <c r="P2647" s="22" t="s">
        <v>28</v>
      </c>
      <c r="Q2647" s="22">
        <v>4203892</v>
      </c>
      <c r="R2647" s="20"/>
      <c r="S2647" s="22">
        <v>53828</v>
      </c>
      <c r="T2647" s="22" t="s">
        <v>28</v>
      </c>
      <c r="U2647" s="22" t="s">
        <v>28</v>
      </c>
      <c r="V2647" s="20"/>
      <c r="W2647" s="23" t="s">
        <v>28</v>
      </c>
      <c r="X2647" s="22"/>
      <c r="Y2647" s="20"/>
      <c r="Z2647" s="17"/>
      <c r="AA2647" s="17" t="s">
        <v>28</v>
      </c>
      <c r="AB2647" s="23"/>
      <c r="AC2647" s="24"/>
      <c r="AE2647" s="49">
        <v>0</v>
      </c>
      <c r="AF2647" s="50" t="s">
        <v>3886</v>
      </c>
      <c r="AG2647" s="51" t="s">
        <v>1655</v>
      </c>
      <c r="AH2647" s="52" t="s">
        <v>28</v>
      </c>
      <c r="AI2647" s="52" t="s">
        <v>28</v>
      </c>
    </row>
    <row r="2648" spans="1:35" ht="13.5" customHeight="1">
      <c r="A2648" s="11" t="s">
        <v>449</v>
      </c>
      <c r="B2648" s="62" t="s">
        <v>4509</v>
      </c>
      <c r="C2648" s="58">
        <v>10616</v>
      </c>
      <c r="D2648" s="11" t="s">
        <v>4311</v>
      </c>
      <c r="E2648" s="11" t="s">
        <v>4312</v>
      </c>
      <c r="F2648" s="11" t="s">
        <v>4315</v>
      </c>
      <c r="G2648" s="58">
        <v>10976</v>
      </c>
      <c r="H2648" s="15" t="s">
        <v>30</v>
      </c>
      <c r="I2648" s="12" t="s">
        <v>1429</v>
      </c>
      <c r="J2648" s="38" t="s">
        <v>28</v>
      </c>
      <c r="K2648" s="16">
        <v>22720.11</v>
      </c>
      <c r="L2648" s="13">
        <v>42304</v>
      </c>
      <c r="M2648" s="14">
        <v>43342</v>
      </c>
      <c r="N2648" s="42"/>
      <c r="O2648" s="18">
        <v>150427.34533435825</v>
      </c>
      <c r="P2648" s="22" t="s">
        <v>28</v>
      </c>
      <c r="Q2648" s="22">
        <v>122756</v>
      </c>
      <c r="R2648" s="20"/>
      <c r="S2648" s="22">
        <v>0</v>
      </c>
      <c r="T2648" s="22" t="s">
        <v>28</v>
      </c>
      <c r="U2648" s="22" t="s">
        <v>28</v>
      </c>
      <c r="V2648" s="20"/>
      <c r="W2648" s="23" t="s">
        <v>28</v>
      </c>
      <c r="X2648" s="22"/>
      <c r="Y2648" s="20"/>
      <c r="Z2648" s="17"/>
      <c r="AA2648" s="17" t="s">
        <v>28</v>
      </c>
      <c r="AB2648" s="23"/>
      <c r="AC2648" s="24"/>
      <c r="AE2648" s="49">
        <v>0</v>
      </c>
      <c r="AF2648" s="50" t="s">
        <v>3886</v>
      </c>
      <c r="AG2648" s="51" t="s">
        <v>1655</v>
      </c>
      <c r="AH2648" s="52" t="s">
        <v>28</v>
      </c>
      <c r="AI2648" s="52" t="s">
        <v>28</v>
      </c>
    </row>
    <row r="2649" spans="1:35" ht="13.5" customHeight="1">
      <c r="A2649" s="11" t="s">
        <v>449</v>
      </c>
      <c r="B2649" s="62" t="s">
        <v>4509</v>
      </c>
      <c r="C2649" s="58">
        <v>10616</v>
      </c>
      <c r="D2649" s="11" t="s">
        <v>4311</v>
      </c>
      <c r="E2649" s="11" t="s">
        <v>4312</v>
      </c>
      <c r="F2649" s="11" t="s">
        <v>4316</v>
      </c>
      <c r="G2649" s="58">
        <v>11064</v>
      </c>
      <c r="H2649" s="15" t="s">
        <v>4516</v>
      </c>
      <c r="I2649" s="12" t="s">
        <v>1429</v>
      </c>
      <c r="J2649" s="38" t="s">
        <v>28</v>
      </c>
      <c r="K2649" s="16">
        <v>113594</v>
      </c>
      <c r="L2649" s="45">
        <v>42304</v>
      </c>
      <c r="M2649" s="46">
        <v>43342</v>
      </c>
      <c r="N2649" s="42"/>
      <c r="O2649" s="18">
        <v>752093</v>
      </c>
      <c r="P2649" s="22" t="s">
        <v>28</v>
      </c>
      <c r="Q2649" s="22"/>
      <c r="R2649" s="20"/>
      <c r="S2649" s="22">
        <v>0</v>
      </c>
      <c r="T2649" s="22" t="s">
        <v>28</v>
      </c>
      <c r="U2649" s="22" t="s">
        <v>28</v>
      </c>
      <c r="V2649" s="20"/>
      <c r="W2649" s="23" t="s">
        <v>28</v>
      </c>
      <c r="X2649" s="22"/>
      <c r="Y2649" s="20"/>
      <c r="Z2649" s="17"/>
      <c r="AA2649" s="17" t="s">
        <v>28</v>
      </c>
      <c r="AB2649" s="23"/>
      <c r="AC2649" s="24"/>
      <c r="AE2649" s="49">
        <v>0</v>
      </c>
      <c r="AF2649" s="50" t="s">
        <v>3886</v>
      </c>
      <c r="AG2649" s="51" t="s">
        <v>1655</v>
      </c>
      <c r="AH2649" s="52">
        <v>43466</v>
      </c>
      <c r="AI2649" s="52">
        <v>43831</v>
      </c>
    </row>
    <row r="2650" spans="1:35" ht="13.5" customHeight="1">
      <c r="A2650" s="11" t="s">
        <v>449</v>
      </c>
      <c r="B2650" s="62" t="s">
        <v>4509</v>
      </c>
      <c r="C2650" s="58">
        <v>10616</v>
      </c>
      <c r="D2650" s="11" t="s">
        <v>4311</v>
      </c>
      <c r="E2650" s="11" t="s">
        <v>4312</v>
      </c>
      <c r="F2650" s="11" t="s">
        <v>4317</v>
      </c>
      <c r="G2650" s="58">
        <v>17361</v>
      </c>
      <c r="H2650" s="15" t="s">
        <v>30</v>
      </c>
      <c r="I2650" s="12" t="s">
        <v>1429</v>
      </c>
      <c r="J2650" s="38" t="s">
        <v>28</v>
      </c>
      <c r="K2650" s="16">
        <v>413393.71</v>
      </c>
      <c r="L2650" s="13">
        <v>42304</v>
      </c>
      <c r="M2650" s="14">
        <v>43342</v>
      </c>
      <c r="N2650" s="42"/>
      <c r="O2650" s="18">
        <v>2737034.2121240413</v>
      </c>
      <c r="P2650" s="22" t="s">
        <v>28</v>
      </c>
      <c r="Q2650" s="22">
        <v>2233544</v>
      </c>
      <c r="R2650" s="20"/>
      <c r="S2650" s="22">
        <v>7285</v>
      </c>
      <c r="T2650" s="22" t="s">
        <v>28</v>
      </c>
      <c r="U2650" s="22" t="s">
        <v>28</v>
      </c>
      <c r="V2650" s="20"/>
      <c r="W2650" s="23" t="s">
        <v>28</v>
      </c>
      <c r="X2650" s="22"/>
      <c r="Y2650" s="20"/>
      <c r="Z2650" s="17"/>
      <c r="AA2650" s="17" t="s">
        <v>28</v>
      </c>
      <c r="AB2650" s="23"/>
      <c r="AC2650" s="24"/>
      <c r="AE2650" s="49">
        <v>0</v>
      </c>
      <c r="AF2650" s="50" t="s">
        <v>3886</v>
      </c>
      <c r="AG2650" s="51" t="s">
        <v>4242</v>
      </c>
      <c r="AH2650" s="52" t="s">
        <v>28</v>
      </c>
      <c r="AI2650" s="52" t="s">
        <v>28</v>
      </c>
    </row>
    <row r="2651" spans="1:35" ht="13.5" customHeight="1">
      <c r="A2651" s="11" t="s">
        <v>449</v>
      </c>
      <c r="B2651" s="62" t="s">
        <v>4509</v>
      </c>
      <c r="C2651" s="58">
        <v>10616</v>
      </c>
      <c r="D2651" s="11" t="s">
        <v>4311</v>
      </c>
      <c r="E2651" s="11" t="s">
        <v>4312</v>
      </c>
      <c r="F2651" s="11" t="s">
        <v>4318</v>
      </c>
      <c r="G2651" s="58">
        <v>17362</v>
      </c>
      <c r="H2651" s="15" t="s">
        <v>30</v>
      </c>
      <c r="I2651" s="12" t="s">
        <v>1429</v>
      </c>
      <c r="J2651" s="38" t="s">
        <v>28</v>
      </c>
      <c r="K2651" s="16">
        <v>26283.040000000001</v>
      </c>
      <c r="L2651" s="13">
        <v>42304</v>
      </c>
      <c r="M2651" s="14">
        <v>43342</v>
      </c>
      <c r="N2651" s="42"/>
      <c r="O2651" s="18">
        <v>174017.11235186586</v>
      </c>
      <c r="P2651" s="22" t="s">
        <v>28</v>
      </c>
      <c r="Q2651" s="22">
        <v>142006</v>
      </c>
      <c r="R2651" s="20"/>
      <c r="S2651" s="22">
        <v>0</v>
      </c>
      <c r="T2651" s="22" t="s">
        <v>28</v>
      </c>
      <c r="U2651" s="22" t="s">
        <v>28</v>
      </c>
      <c r="V2651" s="20"/>
      <c r="W2651" s="23" t="s">
        <v>28</v>
      </c>
      <c r="X2651" s="22"/>
      <c r="Y2651" s="20"/>
      <c r="Z2651" s="17"/>
      <c r="AA2651" s="17" t="s">
        <v>28</v>
      </c>
      <c r="AB2651" s="23"/>
      <c r="AC2651" s="24"/>
      <c r="AE2651" s="49">
        <v>0</v>
      </c>
      <c r="AF2651" s="50" t="s">
        <v>4266</v>
      </c>
      <c r="AG2651" s="51" t="s">
        <v>1655</v>
      </c>
      <c r="AH2651" s="52" t="s">
        <v>28</v>
      </c>
      <c r="AI2651" s="52" t="s">
        <v>28</v>
      </c>
    </row>
    <row r="2652" spans="1:35" ht="13.5" customHeight="1">
      <c r="A2652" s="11" t="s">
        <v>449</v>
      </c>
      <c r="B2652" s="62" t="s">
        <v>4509</v>
      </c>
      <c r="C2652" s="58">
        <v>11530</v>
      </c>
      <c r="D2652" s="11" t="s">
        <v>4319</v>
      </c>
      <c r="E2652" s="11" t="s">
        <v>4320</v>
      </c>
      <c r="F2652" s="11" t="s">
        <v>4321</v>
      </c>
      <c r="G2652" s="58">
        <v>12659</v>
      </c>
      <c r="H2652" s="15" t="s">
        <v>30</v>
      </c>
      <c r="I2652" s="12" t="s">
        <v>1429</v>
      </c>
      <c r="J2652" s="38">
        <v>3418803.4005037784</v>
      </c>
      <c r="K2652" s="16">
        <v>542210.38</v>
      </c>
      <c r="L2652" s="13">
        <v>40981</v>
      </c>
      <c r="M2652" s="14">
        <v>43465</v>
      </c>
      <c r="N2652" s="42"/>
      <c r="O2652" s="18">
        <v>3414423.0478589423</v>
      </c>
      <c r="P2652" s="22" t="s">
        <v>28</v>
      </c>
      <c r="Q2652" s="22">
        <v>2936404</v>
      </c>
      <c r="R2652" s="20"/>
      <c r="S2652" s="22">
        <v>0</v>
      </c>
      <c r="T2652" s="22" t="s">
        <v>28</v>
      </c>
      <c r="U2652" s="22" t="s">
        <v>28</v>
      </c>
      <c r="V2652" s="20"/>
      <c r="W2652" s="23" t="s">
        <v>28</v>
      </c>
      <c r="X2652" s="22"/>
      <c r="Y2652" s="20"/>
      <c r="Z2652" s="17"/>
      <c r="AA2652" s="17" t="s">
        <v>28</v>
      </c>
      <c r="AB2652" s="23"/>
      <c r="AC2652" s="24"/>
      <c r="AE2652" s="49">
        <v>0</v>
      </c>
      <c r="AF2652" s="50" t="s">
        <v>4261</v>
      </c>
      <c r="AG2652" s="51" t="s">
        <v>1655</v>
      </c>
      <c r="AH2652" s="52" t="s">
        <v>28</v>
      </c>
      <c r="AI2652" s="52" t="s">
        <v>28</v>
      </c>
    </row>
    <row r="2653" spans="1:35" ht="13.5" customHeight="1">
      <c r="A2653" s="11" t="s">
        <v>449</v>
      </c>
      <c r="B2653" s="62" t="s">
        <v>4509</v>
      </c>
      <c r="C2653" s="58">
        <v>11530</v>
      </c>
      <c r="D2653" s="11" t="s">
        <v>4319</v>
      </c>
      <c r="E2653" s="11" t="s">
        <v>4320</v>
      </c>
      <c r="F2653" s="11" t="s">
        <v>4322</v>
      </c>
      <c r="G2653" s="58">
        <v>17359</v>
      </c>
      <c r="H2653" s="15" t="s">
        <v>30</v>
      </c>
      <c r="I2653" s="12" t="s">
        <v>1429</v>
      </c>
      <c r="J2653" s="38" t="s">
        <v>28</v>
      </c>
      <c r="K2653" s="16">
        <v>695.6</v>
      </c>
      <c r="L2653" s="13">
        <v>40981</v>
      </c>
      <c r="M2653" s="14">
        <v>43465</v>
      </c>
      <c r="N2653" s="42"/>
      <c r="O2653" s="18">
        <v>4380.3526448362727</v>
      </c>
      <c r="P2653" s="22" t="s">
        <v>28</v>
      </c>
      <c r="Q2653" s="22">
        <v>3767</v>
      </c>
      <c r="R2653" s="20"/>
      <c r="S2653" s="22">
        <v>0</v>
      </c>
      <c r="T2653" s="22" t="s">
        <v>28</v>
      </c>
      <c r="U2653" s="22" t="s">
        <v>28</v>
      </c>
      <c r="V2653" s="20"/>
      <c r="W2653" s="23" t="s">
        <v>28</v>
      </c>
      <c r="X2653" s="22"/>
      <c r="Y2653" s="20"/>
      <c r="Z2653" s="17"/>
      <c r="AA2653" s="17" t="s">
        <v>28</v>
      </c>
      <c r="AB2653" s="23"/>
      <c r="AC2653" s="24"/>
      <c r="AE2653" s="49">
        <v>0</v>
      </c>
      <c r="AF2653" s="50" t="s">
        <v>3886</v>
      </c>
      <c r="AG2653" s="51" t="s">
        <v>4242</v>
      </c>
      <c r="AH2653" s="52" t="s">
        <v>28</v>
      </c>
      <c r="AI2653" s="52" t="s">
        <v>28</v>
      </c>
    </row>
    <row r="2654" spans="1:35" ht="13.5" customHeight="1">
      <c r="A2654" s="11" t="s">
        <v>449</v>
      </c>
      <c r="B2654" s="62" t="s">
        <v>4509</v>
      </c>
      <c r="C2654" s="58">
        <v>11540</v>
      </c>
      <c r="D2654" s="11" t="s">
        <v>4323</v>
      </c>
      <c r="E2654" s="11" t="s">
        <v>4324</v>
      </c>
      <c r="F2654" s="11" t="s">
        <v>4325</v>
      </c>
      <c r="G2654" s="58">
        <v>12668</v>
      </c>
      <c r="H2654" s="15" t="s">
        <v>30</v>
      </c>
      <c r="I2654" s="12" t="s">
        <v>1429</v>
      </c>
      <c r="J2654" s="38">
        <v>5032833.312407787</v>
      </c>
      <c r="K2654" s="16">
        <v>757611.02</v>
      </c>
      <c r="L2654" s="13">
        <v>42988</v>
      </c>
      <c r="M2654" s="14">
        <v>43248</v>
      </c>
      <c r="N2654" s="42"/>
      <c r="O2654" s="18">
        <v>5032833.312407787</v>
      </c>
      <c r="P2654" s="22" t="s">
        <v>28</v>
      </c>
      <c r="Q2654" s="22">
        <v>3724297</v>
      </c>
      <c r="R2654" s="20"/>
      <c r="S2654" s="22">
        <v>1709561</v>
      </c>
      <c r="T2654" s="22" t="s">
        <v>28</v>
      </c>
      <c r="U2654" s="22" t="s">
        <v>28</v>
      </c>
      <c r="V2654" s="20"/>
      <c r="W2654" s="23" t="s">
        <v>28</v>
      </c>
      <c r="X2654" s="22"/>
      <c r="Y2654" s="20"/>
      <c r="Z2654" s="17"/>
      <c r="AA2654" s="17" t="s">
        <v>28</v>
      </c>
      <c r="AB2654" s="23"/>
      <c r="AC2654" s="24"/>
      <c r="AE2654" s="49">
        <v>0</v>
      </c>
      <c r="AF2654" s="50" t="s">
        <v>4261</v>
      </c>
      <c r="AG2654" s="51" t="s">
        <v>1655</v>
      </c>
      <c r="AH2654" s="52" t="s">
        <v>28</v>
      </c>
      <c r="AI2654" s="52" t="s">
        <v>28</v>
      </c>
    </row>
    <row r="2655" spans="1:35" ht="13.5" customHeight="1">
      <c r="A2655" s="11" t="s">
        <v>449</v>
      </c>
      <c r="B2655" s="62" t="s">
        <v>4509</v>
      </c>
      <c r="C2655" s="58">
        <v>17059</v>
      </c>
      <c r="D2655" s="11" t="s">
        <v>4326</v>
      </c>
      <c r="E2655" s="11" t="s">
        <v>4327</v>
      </c>
      <c r="F2655" s="11" t="s">
        <v>4328</v>
      </c>
      <c r="G2655" s="58">
        <v>17127</v>
      </c>
      <c r="H2655" s="15" t="s">
        <v>4515</v>
      </c>
      <c r="I2655" s="12" t="s">
        <v>24</v>
      </c>
      <c r="J2655" s="38">
        <v>1140250</v>
      </c>
      <c r="K2655" s="16">
        <v>185366.39999999999</v>
      </c>
      <c r="L2655" s="13">
        <v>42702</v>
      </c>
      <c r="M2655" s="14">
        <v>43130</v>
      </c>
      <c r="N2655" s="42"/>
      <c r="O2655" s="18">
        <v>185366.39999999999</v>
      </c>
      <c r="P2655" s="22" t="s">
        <v>28</v>
      </c>
      <c r="Q2655" s="22">
        <v>996197</v>
      </c>
      <c r="R2655" s="20"/>
      <c r="S2655" s="22">
        <v>990046</v>
      </c>
      <c r="T2655" s="22" t="s">
        <v>28</v>
      </c>
      <c r="U2655" s="22" t="s">
        <v>28</v>
      </c>
      <c r="V2655" s="20"/>
      <c r="W2655" s="23" t="s">
        <v>28</v>
      </c>
      <c r="X2655" s="22"/>
      <c r="Y2655" s="20"/>
      <c r="Z2655" s="17"/>
      <c r="AA2655" s="17">
        <v>0</v>
      </c>
      <c r="AB2655" s="23"/>
      <c r="AC2655" s="24"/>
      <c r="AE2655" s="49">
        <v>148376</v>
      </c>
      <c r="AF2655" s="50" t="s">
        <v>4329</v>
      </c>
      <c r="AG2655" s="51" t="s">
        <v>1655</v>
      </c>
      <c r="AH2655" s="52" t="s">
        <v>28</v>
      </c>
      <c r="AI2655" s="52" t="s">
        <v>28</v>
      </c>
    </row>
    <row r="2656" spans="1:35" ht="13.5" customHeight="1">
      <c r="A2656" s="11" t="s">
        <v>449</v>
      </c>
      <c r="B2656" s="62" t="s">
        <v>4509</v>
      </c>
      <c r="C2656" s="58">
        <v>17059</v>
      </c>
      <c r="D2656" s="11" t="s">
        <v>4326</v>
      </c>
      <c r="E2656" s="11" t="s">
        <v>4327</v>
      </c>
      <c r="F2656" s="11" t="s">
        <v>4330</v>
      </c>
      <c r="G2656" s="58">
        <v>17128</v>
      </c>
      <c r="H2656" s="15" t="s">
        <v>4515</v>
      </c>
      <c r="I2656" s="12" t="s">
        <v>24</v>
      </c>
      <c r="J2656" s="38" t="s">
        <v>28</v>
      </c>
      <c r="K2656" s="16">
        <v>26858.29</v>
      </c>
      <c r="L2656" s="13">
        <v>42702</v>
      </c>
      <c r="M2656" s="14">
        <v>43130</v>
      </c>
      <c r="N2656" s="42"/>
      <c r="O2656" s="18">
        <v>26858.29</v>
      </c>
      <c r="P2656" s="22" t="s">
        <v>28</v>
      </c>
      <c r="Q2656" s="22">
        <v>190904</v>
      </c>
      <c r="R2656" s="20"/>
      <c r="S2656" s="22">
        <v>190904</v>
      </c>
      <c r="T2656" s="22" t="s">
        <v>28</v>
      </c>
      <c r="U2656" s="22" t="s">
        <v>28</v>
      </c>
      <c r="V2656" s="20"/>
      <c r="W2656" s="23" t="s">
        <v>28</v>
      </c>
      <c r="X2656" s="22"/>
      <c r="Y2656" s="20"/>
      <c r="Z2656" s="17"/>
      <c r="AA2656" s="17" t="s">
        <v>28</v>
      </c>
      <c r="AB2656" s="23"/>
      <c r="AC2656" s="24"/>
      <c r="AE2656" s="49">
        <v>0</v>
      </c>
      <c r="AF2656" s="50" t="s">
        <v>4266</v>
      </c>
      <c r="AG2656" s="51" t="s">
        <v>4242</v>
      </c>
      <c r="AH2656" s="52" t="s">
        <v>28</v>
      </c>
      <c r="AI2656" s="52" t="s">
        <v>28</v>
      </c>
    </row>
    <row r="2657" spans="1:35" ht="13.5" customHeight="1">
      <c r="A2657" s="11" t="s">
        <v>449</v>
      </c>
      <c r="B2657" s="62" t="s">
        <v>4509</v>
      </c>
      <c r="C2657" s="58">
        <v>17059</v>
      </c>
      <c r="D2657" s="11" t="s">
        <v>4326</v>
      </c>
      <c r="E2657" s="11" t="s">
        <v>4327</v>
      </c>
      <c r="F2657" s="11" t="s">
        <v>4331</v>
      </c>
      <c r="G2657" s="58">
        <v>17130</v>
      </c>
      <c r="H2657" s="15" t="s">
        <v>30</v>
      </c>
      <c r="I2657" s="12" t="s">
        <v>24</v>
      </c>
      <c r="J2657" s="38" t="s">
        <v>28</v>
      </c>
      <c r="K2657" s="16">
        <v>845317.64</v>
      </c>
      <c r="L2657" s="13">
        <v>42702</v>
      </c>
      <c r="M2657" s="14">
        <v>43130</v>
      </c>
      <c r="N2657" s="42"/>
      <c r="O2657" s="18">
        <v>845317.64</v>
      </c>
      <c r="P2657" s="22" t="s">
        <v>28</v>
      </c>
      <c r="Q2657" s="22">
        <v>5291571</v>
      </c>
      <c r="R2657" s="20"/>
      <c r="S2657" s="22">
        <v>5291810</v>
      </c>
      <c r="T2657" s="22" t="s">
        <v>28</v>
      </c>
      <c r="U2657" s="22" t="s">
        <v>28</v>
      </c>
      <c r="V2657" s="20"/>
      <c r="W2657" s="23" t="s">
        <v>28</v>
      </c>
      <c r="X2657" s="22"/>
      <c r="Y2657" s="20"/>
      <c r="Z2657" s="17"/>
      <c r="AA2657" s="17" t="s">
        <v>28</v>
      </c>
      <c r="AB2657" s="23"/>
      <c r="AC2657" s="24"/>
      <c r="AE2657" s="49">
        <v>0</v>
      </c>
      <c r="AF2657" s="50" t="s">
        <v>4266</v>
      </c>
      <c r="AG2657" s="51" t="s">
        <v>1655</v>
      </c>
      <c r="AH2657" s="52" t="s">
        <v>28</v>
      </c>
      <c r="AI2657" s="52" t="s">
        <v>28</v>
      </c>
    </row>
    <row r="2658" spans="1:35" ht="13.5" customHeight="1">
      <c r="A2658" s="11" t="s">
        <v>449</v>
      </c>
      <c r="B2658" s="62" t="s">
        <v>4509</v>
      </c>
      <c r="C2658" s="58">
        <v>17059</v>
      </c>
      <c r="D2658" s="11" t="s">
        <v>4326</v>
      </c>
      <c r="E2658" s="11" t="s">
        <v>4327</v>
      </c>
      <c r="F2658" s="11" t="s">
        <v>4332</v>
      </c>
      <c r="G2658" s="58">
        <v>17131</v>
      </c>
      <c r="H2658" s="15" t="s">
        <v>30</v>
      </c>
      <c r="I2658" s="12" t="s">
        <v>24</v>
      </c>
      <c r="J2658" s="38" t="s">
        <v>28</v>
      </c>
      <c r="K2658" s="16">
        <v>82707.67</v>
      </c>
      <c r="L2658" s="13">
        <v>42702</v>
      </c>
      <c r="M2658" s="14">
        <v>43130</v>
      </c>
      <c r="N2658" s="42"/>
      <c r="O2658" s="18">
        <v>82707.67</v>
      </c>
      <c r="P2658" s="22" t="s">
        <v>28</v>
      </c>
      <c r="Q2658" s="22">
        <v>576514</v>
      </c>
      <c r="R2658" s="20"/>
      <c r="S2658" s="22">
        <v>576514</v>
      </c>
      <c r="T2658" s="22" t="s">
        <v>28</v>
      </c>
      <c r="U2658" s="22" t="s">
        <v>28</v>
      </c>
      <c r="V2658" s="20"/>
      <c r="W2658" s="23" t="s">
        <v>28</v>
      </c>
      <c r="X2658" s="22"/>
      <c r="Y2658" s="20"/>
      <c r="Z2658" s="17"/>
      <c r="AA2658" s="17" t="s">
        <v>28</v>
      </c>
      <c r="AB2658" s="23"/>
      <c r="AC2658" s="24"/>
      <c r="AE2658" s="49">
        <v>0</v>
      </c>
      <c r="AF2658" s="50" t="s">
        <v>4266</v>
      </c>
      <c r="AG2658" s="51" t="s">
        <v>4242</v>
      </c>
      <c r="AH2658" s="52" t="s">
        <v>28</v>
      </c>
      <c r="AI2658" s="52" t="s">
        <v>28</v>
      </c>
    </row>
    <row r="2659" spans="1:35" ht="13.5" customHeight="1">
      <c r="A2659" s="11" t="s">
        <v>449</v>
      </c>
      <c r="B2659" s="62" t="s">
        <v>4509</v>
      </c>
      <c r="C2659" s="58">
        <v>17065</v>
      </c>
      <c r="D2659" s="11" t="s">
        <v>4333</v>
      </c>
      <c r="E2659" s="11" t="s">
        <v>4334</v>
      </c>
      <c r="F2659" s="11" t="s">
        <v>4335</v>
      </c>
      <c r="G2659" s="58">
        <v>17138</v>
      </c>
      <c r="H2659" s="15" t="s">
        <v>30</v>
      </c>
      <c r="I2659" s="12" t="s">
        <v>1429</v>
      </c>
      <c r="J2659" s="38">
        <v>2677777.7703104573</v>
      </c>
      <c r="K2659" s="16">
        <v>372179.47</v>
      </c>
      <c r="L2659" s="13">
        <v>42674</v>
      </c>
      <c r="M2659" s="14">
        <v>43189</v>
      </c>
      <c r="N2659" s="42"/>
      <c r="O2659" s="18">
        <v>2501264.9491083459</v>
      </c>
      <c r="P2659" s="22" t="s">
        <v>28</v>
      </c>
      <c r="Q2659" s="22">
        <v>3019485</v>
      </c>
      <c r="R2659" s="20"/>
      <c r="S2659" s="22">
        <v>3045663</v>
      </c>
      <c r="T2659" s="22" t="s">
        <v>28</v>
      </c>
      <c r="U2659" s="22" t="s">
        <v>28</v>
      </c>
      <c r="V2659" s="20"/>
      <c r="W2659" s="23" t="s">
        <v>28</v>
      </c>
      <c r="X2659" s="22"/>
      <c r="Y2659" s="20"/>
      <c r="Z2659" s="17"/>
      <c r="AA2659" s="17" t="s">
        <v>28</v>
      </c>
      <c r="AB2659" s="23"/>
      <c r="AC2659" s="24"/>
      <c r="AE2659" s="49">
        <v>0</v>
      </c>
      <c r="AF2659" s="50" t="s">
        <v>4261</v>
      </c>
      <c r="AG2659" s="51" t="s">
        <v>1655</v>
      </c>
      <c r="AH2659" s="52" t="s">
        <v>28</v>
      </c>
      <c r="AI2659" s="52" t="s">
        <v>28</v>
      </c>
    </row>
    <row r="2660" spans="1:35" ht="13.5" customHeight="1">
      <c r="A2660" s="11" t="s">
        <v>449</v>
      </c>
      <c r="B2660" s="62" t="s">
        <v>4509</v>
      </c>
      <c r="C2660" s="58">
        <v>17065</v>
      </c>
      <c r="D2660" s="11" t="s">
        <v>4333</v>
      </c>
      <c r="E2660" s="11" t="s">
        <v>4334</v>
      </c>
      <c r="F2660" s="11" t="s">
        <v>4336</v>
      </c>
      <c r="G2660" s="58">
        <v>17363</v>
      </c>
      <c r="H2660" s="15" t="s">
        <v>30</v>
      </c>
      <c r="I2660" s="12" t="s">
        <v>1429</v>
      </c>
      <c r="J2660" s="38" t="s">
        <v>28</v>
      </c>
      <c r="K2660" s="16">
        <v>26264.49</v>
      </c>
      <c r="L2660" s="13">
        <v>42674</v>
      </c>
      <c r="M2660" s="14">
        <v>43189</v>
      </c>
      <c r="N2660" s="42"/>
      <c r="O2660" s="18">
        <v>176512.82120211163</v>
      </c>
      <c r="P2660" s="22" t="s">
        <v>28</v>
      </c>
      <c r="Q2660" s="22">
        <v>152860</v>
      </c>
      <c r="R2660" s="20"/>
      <c r="S2660" s="22">
        <v>72731</v>
      </c>
      <c r="T2660" s="22" t="s">
        <v>28</v>
      </c>
      <c r="U2660" s="22" t="s">
        <v>28</v>
      </c>
      <c r="V2660" s="20"/>
      <c r="W2660" s="23" t="s">
        <v>28</v>
      </c>
      <c r="X2660" s="22"/>
      <c r="Y2660" s="20"/>
      <c r="Z2660" s="17"/>
      <c r="AA2660" s="17" t="s">
        <v>28</v>
      </c>
      <c r="AB2660" s="23"/>
      <c r="AC2660" s="24"/>
      <c r="AE2660" s="49">
        <v>0</v>
      </c>
      <c r="AF2660" s="50" t="s">
        <v>4266</v>
      </c>
      <c r="AG2660" s="51" t="s">
        <v>4242</v>
      </c>
      <c r="AH2660" s="52" t="s">
        <v>28</v>
      </c>
      <c r="AI2660" s="52" t="s">
        <v>28</v>
      </c>
    </row>
    <row r="2661" spans="1:35" ht="13.5" customHeight="1">
      <c r="A2661" s="11" t="s">
        <v>449</v>
      </c>
      <c r="B2661" s="62" t="s">
        <v>4509</v>
      </c>
      <c r="C2661" s="58">
        <v>17078</v>
      </c>
      <c r="D2661" s="11" t="s">
        <v>4337</v>
      </c>
      <c r="E2661" s="11" t="s">
        <v>4338</v>
      </c>
      <c r="F2661" s="11" t="s">
        <v>4339</v>
      </c>
      <c r="G2661" s="58">
        <v>17141</v>
      </c>
      <c r="H2661" s="15" t="s">
        <v>30</v>
      </c>
      <c r="I2661" s="12" t="s">
        <v>24</v>
      </c>
      <c r="J2661" s="38">
        <v>1693502</v>
      </c>
      <c r="K2661" s="16">
        <v>1249999.98</v>
      </c>
      <c r="L2661" s="13">
        <v>42684</v>
      </c>
      <c r="M2661" s="14">
        <v>43373</v>
      </c>
      <c r="N2661" s="42"/>
      <c r="O2661" s="18">
        <v>1249999.98</v>
      </c>
      <c r="P2661" s="22" t="s">
        <v>28</v>
      </c>
      <c r="Q2661" s="22">
        <v>8132874.1187217468</v>
      </c>
      <c r="R2661" s="20"/>
      <c r="S2661" s="22">
        <v>8375049</v>
      </c>
      <c r="T2661" s="22" t="s">
        <v>28</v>
      </c>
      <c r="U2661" s="22" t="s">
        <v>28</v>
      </c>
      <c r="V2661" s="20"/>
      <c r="W2661" s="23" t="s">
        <v>28</v>
      </c>
      <c r="X2661" s="22"/>
      <c r="Y2661" s="20"/>
      <c r="Z2661" s="17"/>
      <c r="AA2661" s="17">
        <v>0</v>
      </c>
      <c r="AB2661" s="23"/>
      <c r="AC2661" s="24"/>
      <c r="AE2661" s="49">
        <v>0</v>
      </c>
      <c r="AF2661" s="50" t="s">
        <v>4340</v>
      </c>
      <c r="AG2661" s="51" t="s">
        <v>1655</v>
      </c>
      <c r="AH2661" s="52" t="s">
        <v>28</v>
      </c>
      <c r="AI2661" s="52" t="s">
        <v>28</v>
      </c>
    </row>
    <row r="2662" spans="1:35" ht="13.5" customHeight="1">
      <c r="A2662" s="11" t="s">
        <v>449</v>
      </c>
      <c r="B2662" s="62" t="s">
        <v>4509</v>
      </c>
      <c r="C2662" s="58">
        <v>17078</v>
      </c>
      <c r="D2662" s="11" t="s">
        <v>4337</v>
      </c>
      <c r="E2662" s="11" t="s">
        <v>4338</v>
      </c>
      <c r="F2662" s="11" t="s">
        <v>4341</v>
      </c>
      <c r="G2662" s="58">
        <v>17143</v>
      </c>
      <c r="H2662" s="15" t="s">
        <v>30</v>
      </c>
      <c r="I2662" s="12" t="s">
        <v>24</v>
      </c>
      <c r="J2662" s="38" t="s">
        <v>28</v>
      </c>
      <c r="K2662" s="16">
        <v>115200</v>
      </c>
      <c r="L2662" s="13">
        <v>42684</v>
      </c>
      <c r="M2662" s="14">
        <v>43373</v>
      </c>
      <c r="N2662" s="42"/>
      <c r="O2662" s="18">
        <v>115200</v>
      </c>
      <c r="P2662" s="22" t="s">
        <v>28</v>
      </c>
      <c r="Q2662" s="22">
        <v>749525.69077380723</v>
      </c>
      <c r="R2662" s="20"/>
      <c r="S2662" s="22">
        <v>13049</v>
      </c>
      <c r="T2662" s="22" t="s">
        <v>28</v>
      </c>
      <c r="U2662" s="22" t="s">
        <v>28</v>
      </c>
      <c r="V2662" s="20"/>
      <c r="W2662" s="23" t="s">
        <v>28</v>
      </c>
      <c r="X2662" s="22"/>
      <c r="Y2662" s="20"/>
      <c r="Z2662" s="17"/>
      <c r="AA2662" s="17" t="s">
        <v>28</v>
      </c>
      <c r="AB2662" s="23"/>
      <c r="AC2662" s="24"/>
      <c r="AE2662" s="49">
        <v>0</v>
      </c>
      <c r="AF2662" s="50" t="s">
        <v>4266</v>
      </c>
      <c r="AG2662" s="51" t="s">
        <v>1655</v>
      </c>
      <c r="AH2662" s="52" t="s">
        <v>28</v>
      </c>
      <c r="AI2662" s="52" t="s">
        <v>28</v>
      </c>
    </row>
    <row r="2663" spans="1:35" ht="13.5" customHeight="1">
      <c r="A2663" s="11" t="s">
        <v>449</v>
      </c>
      <c r="B2663" s="62" t="s">
        <v>4509</v>
      </c>
      <c r="C2663" s="58">
        <v>17078</v>
      </c>
      <c r="D2663" s="11" t="s">
        <v>4337</v>
      </c>
      <c r="E2663" s="11" t="s">
        <v>4338</v>
      </c>
      <c r="F2663" s="11" t="s">
        <v>4342</v>
      </c>
      <c r="G2663" s="58">
        <v>17144</v>
      </c>
      <c r="H2663" s="15" t="s">
        <v>4516</v>
      </c>
      <c r="I2663" s="12" t="s">
        <v>24</v>
      </c>
      <c r="J2663" s="38" t="s">
        <v>28</v>
      </c>
      <c r="K2663" s="16">
        <v>294000</v>
      </c>
      <c r="L2663" s="45">
        <v>42684</v>
      </c>
      <c r="M2663" s="46">
        <v>43373</v>
      </c>
      <c r="N2663" s="42"/>
      <c r="O2663" s="18">
        <v>294000</v>
      </c>
      <c r="P2663" s="22" t="s">
        <v>28</v>
      </c>
      <c r="Q2663" s="22"/>
      <c r="R2663" s="20"/>
      <c r="S2663" s="22">
        <v>13049</v>
      </c>
      <c r="T2663" s="22" t="s">
        <v>28</v>
      </c>
      <c r="U2663" s="22" t="s">
        <v>28</v>
      </c>
      <c r="V2663" s="20"/>
      <c r="W2663" s="23" t="s">
        <v>28</v>
      </c>
      <c r="X2663" s="22"/>
      <c r="Y2663" s="20"/>
      <c r="Z2663" s="17"/>
      <c r="AA2663" s="17" t="s">
        <v>28</v>
      </c>
      <c r="AB2663" s="23"/>
      <c r="AC2663" s="24"/>
      <c r="AE2663" s="49">
        <v>0</v>
      </c>
      <c r="AF2663" s="50" t="s">
        <v>4266</v>
      </c>
      <c r="AG2663" s="51" t="s">
        <v>1655</v>
      </c>
      <c r="AH2663" s="52">
        <v>43101</v>
      </c>
      <c r="AI2663" s="52">
        <v>44196</v>
      </c>
    </row>
    <row r="2664" spans="1:35" ht="13.5" customHeight="1">
      <c r="A2664" s="11" t="s">
        <v>449</v>
      </c>
      <c r="B2664" s="62" t="s">
        <v>4509</v>
      </c>
      <c r="C2664" s="58">
        <v>17078</v>
      </c>
      <c r="D2664" s="11" t="s">
        <v>4337</v>
      </c>
      <c r="E2664" s="11" t="s">
        <v>4338</v>
      </c>
      <c r="F2664" s="11" t="s">
        <v>4343</v>
      </c>
      <c r="G2664" s="58">
        <v>17364</v>
      </c>
      <c r="H2664" s="15" t="s">
        <v>30</v>
      </c>
      <c r="I2664" s="12" t="s">
        <v>24</v>
      </c>
      <c r="J2664" s="38" t="s">
        <v>28</v>
      </c>
      <c r="K2664" s="16">
        <v>34302.019999999997</v>
      </c>
      <c r="L2664" s="13">
        <v>42684</v>
      </c>
      <c r="M2664" s="14">
        <v>43373</v>
      </c>
      <c r="N2664" s="42"/>
      <c r="O2664" s="18">
        <v>34302.019999999997</v>
      </c>
      <c r="P2664" s="22" t="s">
        <v>28</v>
      </c>
      <c r="Q2664" s="22">
        <v>223179.21211316795</v>
      </c>
      <c r="R2664" s="20"/>
      <c r="S2664" s="22">
        <v>139547</v>
      </c>
      <c r="T2664" s="22" t="s">
        <v>28</v>
      </c>
      <c r="U2664" s="22" t="s">
        <v>28</v>
      </c>
      <c r="V2664" s="20"/>
      <c r="W2664" s="23" t="s">
        <v>28</v>
      </c>
      <c r="X2664" s="22"/>
      <c r="Y2664" s="20"/>
      <c r="Z2664" s="17"/>
      <c r="AA2664" s="17" t="s">
        <v>28</v>
      </c>
      <c r="AB2664" s="23"/>
      <c r="AC2664" s="24"/>
      <c r="AE2664" s="49">
        <v>0</v>
      </c>
      <c r="AF2664" s="50" t="s">
        <v>4266</v>
      </c>
      <c r="AG2664" s="51" t="s">
        <v>4242</v>
      </c>
      <c r="AH2664" s="52" t="s">
        <v>28</v>
      </c>
      <c r="AI2664" s="52" t="s">
        <v>28</v>
      </c>
    </row>
    <row r="2665" spans="1:35" ht="13.5" customHeight="1">
      <c r="A2665" s="11" t="s">
        <v>449</v>
      </c>
      <c r="B2665" s="62" t="s">
        <v>4509</v>
      </c>
      <c r="C2665" s="58">
        <v>17083</v>
      </c>
      <c r="D2665" s="11" t="s">
        <v>4344</v>
      </c>
      <c r="E2665" s="11" t="s">
        <v>4345</v>
      </c>
      <c r="F2665" s="11" t="s">
        <v>4346</v>
      </c>
      <c r="G2665" s="58">
        <v>17145</v>
      </c>
      <c r="H2665" s="15" t="s">
        <v>30</v>
      </c>
      <c r="I2665" s="12" t="s">
        <v>1429</v>
      </c>
      <c r="J2665" s="38">
        <v>8170940.1644796506</v>
      </c>
      <c r="K2665" s="16">
        <v>1117121.67</v>
      </c>
      <c r="L2665" s="13">
        <v>42767</v>
      </c>
      <c r="M2665" s="14">
        <v>43220</v>
      </c>
      <c r="N2665" s="42"/>
      <c r="O2665" s="18">
        <v>7676461.5297926953</v>
      </c>
      <c r="P2665" s="22" t="s">
        <v>28</v>
      </c>
      <c r="Q2665" s="22">
        <v>6953831</v>
      </c>
      <c r="R2665" s="20"/>
      <c r="S2665" s="22">
        <v>6719279</v>
      </c>
      <c r="T2665" s="22" t="s">
        <v>28</v>
      </c>
      <c r="U2665" s="22" t="s">
        <v>28</v>
      </c>
      <c r="V2665" s="20"/>
      <c r="W2665" s="23" t="s">
        <v>28</v>
      </c>
      <c r="X2665" s="22"/>
      <c r="Y2665" s="20"/>
      <c r="Z2665" s="17"/>
      <c r="AA2665" s="17" t="s">
        <v>28</v>
      </c>
      <c r="AB2665" s="23"/>
      <c r="AC2665" s="24"/>
      <c r="AE2665" s="49">
        <v>0</v>
      </c>
      <c r="AF2665" s="50" t="s">
        <v>4261</v>
      </c>
      <c r="AG2665" s="51" t="s">
        <v>1655</v>
      </c>
      <c r="AH2665" s="52" t="s">
        <v>28</v>
      </c>
      <c r="AI2665" s="52" t="s">
        <v>28</v>
      </c>
    </row>
    <row r="2666" spans="1:35" ht="13.5" customHeight="1">
      <c r="A2666" s="11" t="s">
        <v>449</v>
      </c>
      <c r="B2666" s="62" t="s">
        <v>4509</v>
      </c>
      <c r="C2666" s="58">
        <v>17083</v>
      </c>
      <c r="D2666" s="11" t="s">
        <v>4344</v>
      </c>
      <c r="E2666" s="11" t="s">
        <v>4345</v>
      </c>
      <c r="F2666" s="11" t="s">
        <v>4347</v>
      </c>
      <c r="G2666" s="58">
        <v>17365</v>
      </c>
      <c r="H2666" s="15" t="s">
        <v>30</v>
      </c>
      <c r="I2666" s="12" t="s">
        <v>1429</v>
      </c>
      <c r="J2666" s="38" t="s">
        <v>28</v>
      </c>
      <c r="K2666" s="16">
        <v>71959.3</v>
      </c>
      <c r="L2666" s="13">
        <v>42767</v>
      </c>
      <c r="M2666" s="14">
        <v>43220</v>
      </c>
      <c r="N2666" s="42"/>
      <c r="O2666" s="18">
        <v>494478.63468695543</v>
      </c>
      <c r="P2666" s="22" t="s">
        <v>28</v>
      </c>
      <c r="Q2666" s="22">
        <v>447930</v>
      </c>
      <c r="R2666" s="20"/>
      <c r="S2666" s="22">
        <v>172927</v>
      </c>
      <c r="T2666" s="22" t="s">
        <v>28</v>
      </c>
      <c r="U2666" s="22" t="s">
        <v>28</v>
      </c>
      <c r="V2666" s="20"/>
      <c r="W2666" s="23" t="s">
        <v>28</v>
      </c>
      <c r="X2666" s="22"/>
      <c r="Y2666" s="20"/>
      <c r="Z2666" s="17"/>
      <c r="AA2666" s="17" t="s">
        <v>28</v>
      </c>
      <c r="AB2666" s="23"/>
      <c r="AC2666" s="24"/>
      <c r="AE2666" s="49">
        <v>0</v>
      </c>
      <c r="AF2666" s="50" t="s">
        <v>4266</v>
      </c>
      <c r="AG2666" s="51" t="s">
        <v>4242</v>
      </c>
      <c r="AH2666" s="52" t="s">
        <v>28</v>
      </c>
      <c r="AI2666" s="52" t="s">
        <v>28</v>
      </c>
    </row>
    <row r="2667" spans="1:35" ht="13.5" customHeight="1">
      <c r="A2667" s="11" t="s">
        <v>449</v>
      </c>
      <c r="B2667" s="62" t="s">
        <v>4509</v>
      </c>
      <c r="C2667" s="58">
        <v>17088</v>
      </c>
      <c r="D2667" s="11" t="s">
        <v>4348</v>
      </c>
      <c r="E2667" s="11" t="s">
        <v>4349</v>
      </c>
      <c r="F2667" s="11" t="s">
        <v>4350</v>
      </c>
      <c r="G2667" s="58">
        <v>17146</v>
      </c>
      <c r="H2667" s="15" t="s">
        <v>30</v>
      </c>
      <c r="I2667" s="12" t="s">
        <v>24</v>
      </c>
      <c r="J2667" s="38">
        <v>444676</v>
      </c>
      <c r="K2667" s="16">
        <v>361615</v>
      </c>
      <c r="L2667" s="13">
        <v>42965</v>
      </c>
      <c r="M2667" s="14">
        <v>43220</v>
      </c>
      <c r="N2667" s="42"/>
      <c r="O2667" s="18">
        <v>361615</v>
      </c>
      <c r="P2667" s="22" t="s">
        <v>28</v>
      </c>
      <c r="Q2667" s="22">
        <v>2036798</v>
      </c>
      <c r="R2667" s="20"/>
      <c r="S2667" s="22">
        <v>2445906</v>
      </c>
      <c r="T2667" s="22" t="s">
        <v>28</v>
      </c>
      <c r="U2667" s="22" t="s">
        <v>28</v>
      </c>
      <c r="V2667" s="20"/>
      <c r="W2667" s="23" t="s">
        <v>28</v>
      </c>
      <c r="X2667" s="22"/>
      <c r="Y2667" s="20"/>
      <c r="Z2667" s="17"/>
      <c r="AA2667" s="17">
        <v>0</v>
      </c>
      <c r="AB2667" s="23"/>
      <c r="AC2667" s="24"/>
      <c r="AE2667" s="49">
        <v>0</v>
      </c>
      <c r="AF2667" s="50" t="s">
        <v>4329</v>
      </c>
      <c r="AG2667" s="51" t="s">
        <v>1655</v>
      </c>
      <c r="AH2667" s="52" t="s">
        <v>28</v>
      </c>
      <c r="AI2667" s="52" t="s">
        <v>28</v>
      </c>
    </row>
    <row r="2668" spans="1:35" ht="13.5" customHeight="1">
      <c r="A2668" s="11" t="s">
        <v>449</v>
      </c>
      <c r="B2668" s="62" t="s">
        <v>4509</v>
      </c>
      <c r="C2668" s="58">
        <v>17088</v>
      </c>
      <c r="D2668" s="11" t="s">
        <v>4348</v>
      </c>
      <c r="E2668" s="11" t="s">
        <v>4349</v>
      </c>
      <c r="F2668" s="11" t="s">
        <v>4351</v>
      </c>
      <c r="G2668" s="58">
        <v>17147</v>
      </c>
      <c r="H2668" s="15" t="s">
        <v>30</v>
      </c>
      <c r="I2668" s="12" t="s">
        <v>24</v>
      </c>
      <c r="J2668" s="38" t="s">
        <v>28</v>
      </c>
      <c r="K2668" s="16">
        <v>83061</v>
      </c>
      <c r="L2668" s="13">
        <v>42965</v>
      </c>
      <c r="M2668" s="14">
        <v>43220</v>
      </c>
      <c r="N2668" s="42"/>
      <c r="O2668" s="18">
        <v>83061</v>
      </c>
      <c r="P2668" s="22" t="s">
        <v>28</v>
      </c>
      <c r="Q2668" s="22">
        <v>467841</v>
      </c>
      <c r="R2668" s="20"/>
      <c r="S2668" s="22">
        <v>365611</v>
      </c>
      <c r="T2668" s="22" t="s">
        <v>28</v>
      </c>
      <c r="U2668" s="22" t="s">
        <v>28</v>
      </c>
      <c r="V2668" s="20"/>
      <c r="W2668" s="23" t="s">
        <v>28</v>
      </c>
      <c r="X2668" s="22"/>
      <c r="Y2668" s="20"/>
      <c r="Z2668" s="17"/>
      <c r="AA2668" s="17" t="s">
        <v>28</v>
      </c>
      <c r="AB2668" s="23"/>
      <c r="AC2668" s="24"/>
      <c r="AE2668" s="49">
        <v>0</v>
      </c>
      <c r="AF2668" s="50" t="s">
        <v>4266</v>
      </c>
      <c r="AG2668" s="51" t="s">
        <v>4242</v>
      </c>
      <c r="AH2668" s="52" t="s">
        <v>28</v>
      </c>
      <c r="AI2668" s="52" t="s">
        <v>28</v>
      </c>
    </row>
    <row r="2669" spans="1:35" ht="13.5" customHeight="1">
      <c r="A2669" s="11" t="s">
        <v>449</v>
      </c>
      <c r="B2669" s="62" t="s">
        <v>4509</v>
      </c>
      <c r="C2669" s="58">
        <v>17855</v>
      </c>
      <c r="D2669" s="11" t="s">
        <v>4352</v>
      </c>
      <c r="E2669" s="11" t="s">
        <v>4353</v>
      </c>
      <c r="F2669" s="11" t="s">
        <v>4354</v>
      </c>
      <c r="G2669" s="58">
        <v>20624</v>
      </c>
      <c r="H2669" s="15" t="s">
        <v>30</v>
      </c>
      <c r="I2669" s="12" t="s">
        <v>1429</v>
      </c>
      <c r="J2669" s="38">
        <v>4986859.2748995107</v>
      </c>
      <c r="K2669" s="16">
        <v>742604</v>
      </c>
      <c r="L2669" s="13">
        <v>43087</v>
      </c>
      <c r="M2669" s="14">
        <v>43495</v>
      </c>
      <c r="N2669" s="42"/>
      <c r="O2669" s="18">
        <v>4869438.6339940857</v>
      </c>
      <c r="P2669" s="22" t="s">
        <v>28</v>
      </c>
      <c r="Q2669" s="22">
        <v>3846859</v>
      </c>
      <c r="R2669" s="20"/>
      <c r="S2669" s="22">
        <v>103503</v>
      </c>
      <c r="T2669" s="22" t="s">
        <v>28</v>
      </c>
      <c r="U2669" s="22" t="s">
        <v>28</v>
      </c>
      <c r="V2669" s="20"/>
      <c r="W2669" s="23" t="s">
        <v>28</v>
      </c>
      <c r="X2669" s="22"/>
      <c r="Y2669" s="20"/>
      <c r="Z2669" s="17"/>
      <c r="AA2669" s="17" t="s">
        <v>28</v>
      </c>
      <c r="AB2669" s="23"/>
      <c r="AC2669" s="24"/>
      <c r="AE2669" s="49">
        <v>0</v>
      </c>
      <c r="AF2669" s="50" t="s">
        <v>1184</v>
      </c>
      <c r="AG2669" s="51" t="s">
        <v>1655</v>
      </c>
      <c r="AH2669" s="52" t="s">
        <v>28</v>
      </c>
      <c r="AI2669" s="52" t="s">
        <v>28</v>
      </c>
    </row>
    <row r="2670" spans="1:35" ht="13.5" customHeight="1">
      <c r="A2670" s="11" t="s">
        <v>449</v>
      </c>
      <c r="B2670" s="62" t="s">
        <v>4509</v>
      </c>
      <c r="C2670" s="58">
        <v>17855</v>
      </c>
      <c r="D2670" s="11" t="s">
        <v>4352</v>
      </c>
      <c r="E2670" s="11" t="s">
        <v>4353</v>
      </c>
      <c r="F2670" s="11" t="s">
        <v>4355</v>
      </c>
      <c r="G2670" s="58">
        <v>20625</v>
      </c>
      <c r="H2670" s="15" t="s">
        <v>30</v>
      </c>
      <c r="I2670" s="12" t="s">
        <v>1429</v>
      </c>
      <c r="J2670" s="38" t="s">
        <v>28</v>
      </c>
      <c r="K2670" s="16">
        <v>12979</v>
      </c>
      <c r="L2670" s="13">
        <v>43087</v>
      </c>
      <c r="M2670" s="14">
        <v>43495</v>
      </c>
      <c r="N2670" s="42"/>
      <c r="O2670" s="18">
        <v>85106.522494639445</v>
      </c>
      <c r="P2670" s="22" t="s">
        <v>28</v>
      </c>
      <c r="Q2670" s="22">
        <v>67234</v>
      </c>
      <c r="R2670" s="20"/>
      <c r="S2670" s="22">
        <v>0</v>
      </c>
      <c r="T2670" s="22" t="s">
        <v>28</v>
      </c>
      <c r="U2670" s="22" t="s">
        <v>28</v>
      </c>
      <c r="V2670" s="20"/>
      <c r="W2670" s="23" t="s">
        <v>28</v>
      </c>
      <c r="X2670" s="22"/>
      <c r="Y2670" s="20"/>
      <c r="Z2670" s="17"/>
      <c r="AA2670" s="17" t="s">
        <v>28</v>
      </c>
      <c r="AB2670" s="23"/>
      <c r="AC2670" s="24"/>
      <c r="AE2670" s="49">
        <v>0</v>
      </c>
      <c r="AF2670" s="50" t="s">
        <v>360</v>
      </c>
      <c r="AG2670" s="51" t="s">
        <v>4242</v>
      </c>
      <c r="AH2670" s="52" t="s">
        <v>28</v>
      </c>
      <c r="AI2670" s="52" t="s">
        <v>28</v>
      </c>
    </row>
    <row r="2671" spans="1:35" ht="13.5" customHeight="1">
      <c r="A2671" s="11" t="s">
        <v>449</v>
      </c>
      <c r="B2671" s="62" t="s">
        <v>4509</v>
      </c>
      <c r="C2671" s="58">
        <v>17855</v>
      </c>
      <c r="D2671" s="11" t="s">
        <v>4352</v>
      </c>
      <c r="E2671" s="11" t="s">
        <v>4353</v>
      </c>
      <c r="F2671" s="11" t="s">
        <v>4356</v>
      </c>
      <c r="G2671" s="58">
        <v>20626</v>
      </c>
      <c r="H2671" s="15" t="s">
        <v>30</v>
      </c>
      <c r="I2671" s="12" t="s">
        <v>1429</v>
      </c>
      <c r="J2671" s="38" t="s">
        <v>28</v>
      </c>
      <c r="K2671" s="16">
        <v>4928</v>
      </c>
      <c r="L2671" s="13">
        <v>43087</v>
      </c>
      <c r="M2671" s="14">
        <v>43495</v>
      </c>
      <c r="N2671" s="42"/>
      <c r="O2671" s="18">
        <v>32314.118410785362</v>
      </c>
      <c r="P2671" s="22" t="s">
        <v>28</v>
      </c>
      <c r="Q2671" s="22">
        <v>25528</v>
      </c>
      <c r="R2671" s="20"/>
      <c r="S2671" s="22">
        <v>0</v>
      </c>
      <c r="T2671" s="22" t="s">
        <v>28</v>
      </c>
      <c r="U2671" s="22" t="s">
        <v>28</v>
      </c>
      <c r="V2671" s="20"/>
      <c r="W2671" s="23" t="s">
        <v>28</v>
      </c>
      <c r="X2671" s="22"/>
      <c r="Y2671" s="20"/>
      <c r="Z2671" s="17"/>
      <c r="AA2671" s="17" t="s">
        <v>28</v>
      </c>
      <c r="AB2671" s="23"/>
      <c r="AC2671" s="24"/>
      <c r="AE2671" s="49">
        <v>0</v>
      </c>
      <c r="AF2671" s="50" t="s">
        <v>360</v>
      </c>
      <c r="AG2671" s="51" t="s">
        <v>1655</v>
      </c>
      <c r="AH2671" s="52" t="s">
        <v>28</v>
      </c>
      <c r="AI2671" s="52" t="s">
        <v>28</v>
      </c>
    </row>
    <row r="2672" spans="1:35" ht="13.5" customHeight="1">
      <c r="A2672" s="11" t="s">
        <v>155</v>
      </c>
      <c r="B2672" s="62" t="s">
        <v>4510</v>
      </c>
      <c r="C2672" s="58">
        <v>7376</v>
      </c>
      <c r="D2672" s="11" t="s">
        <v>4357</v>
      </c>
      <c r="E2672" s="11" t="s">
        <v>4358</v>
      </c>
      <c r="F2672" s="11" t="s">
        <v>4359</v>
      </c>
      <c r="G2672" s="58">
        <v>7819</v>
      </c>
      <c r="H2672" s="15" t="s">
        <v>30</v>
      </c>
      <c r="I2672" s="12" t="s">
        <v>1429</v>
      </c>
      <c r="J2672" s="38">
        <v>26121300.016356822</v>
      </c>
      <c r="K2672" s="16">
        <v>1919992.95</v>
      </c>
      <c r="L2672" s="13">
        <v>42913</v>
      </c>
      <c r="M2672" s="14">
        <v>43259</v>
      </c>
      <c r="N2672" s="42"/>
      <c r="O2672" s="18">
        <v>13016208.205340939</v>
      </c>
      <c r="P2672" s="22" t="s">
        <v>28</v>
      </c>
      <c r="Q2672" s="22">
        <v>11928442</v>
      </c>
      <c r="R2672" s="20"/>
      <c r="S2672" s="22">
        <v>4580574</v>
      </c>
      <c r="T2672" s="22" t="s">
        <v>28</v>
      </c>
      <c r="U2672" s="22" t="s">
        <v>28</v>
      </c>
      <c r="V2672" s="20"/>
      <c r="W2672" s="23" t="s">
        <v>28</v>
      </c>
      <c r="X2672" s="22"/>
      <c r="Y2672" s="20"/>
      <c r="Z2672" s="17"/>
      <c r="AA2672" s="17" t="s">
        <v>28</v>
      </c>
      <c r="AB2672" s="23"/>
      <c r="AC2672" s="24"/>
      <c r="AE2672" s="49">
        <v>0</v>
      </c>
      <c r="AF2672" s="50" t="s">
        <v>4261</v>
      </c>
      <c r="AG2672" s="51" t="s">
        <v>1655</v>
      </c>
      <c r="AH2672" s="52" t="s">
        <v>28</v>
      </c>
      <c r="AI2672" s="52" t="s">
        <v>28</v>
      </c>
    </row>
    <row r="2673" spans="1:35" ht="13.5" customHeight="1">
      <c r="A2673" s="11" t="s">
        <v>155</v>
      </c>
      <c r="B2673" s="62" t="s">
        <v>4510</v>
      </c>
      <c r="C2673" s="58">
        <v>7376</v>
      </c>
      <c r="D2673" s="11" t="s">
        <v>4357</v>
      </c>
      <c r="E2673" s="11" t="s">
        <v>4358</v>
      </c>
      <c r="F2673" s="11" t="s">
        <v>4360</v>
      </c>
      <c r="G2673" s="58">
        <v>8046</v>
      </c>
      <c r="H2673" s="15" t="s">
        <v>30</v>
      </c>
      <c r="I2673" s="12" t="s">
        <v>1429</v>
      </c>
      <c r="J2673" s="38" t="s">
        <v>28</v>
      </c>
      <c r="K2673" s="16">
        <v>22063.14</v>
      </c>
      <c r="L2673" s="13">
        <v>42913</v>
      </c>
      <c r="M2673" s="14">
        <v>43259</v>
      </c>
      <c r="N2673" s="42"/>
      <c r="O2673" s="18">
        <v>149572.6449951735</v>
      </c>
      <c r="P2673" s="22" t="s">
        <v>28</v>
      </c>
      <c r="Q2673" s="22">
        <v>137073</v>
      </c>
      <c r="R2673" s="20"/>
      <c r="S2673" s="22">
        <v>36658</v>
      </c>
      <c r="T2673" s="22" t="s">
        <v>28</v>
      </c>
      <c r="U2673" s="22" t="s">
        <v>28</v>
      </c>
      <c r="V2673" s="20"/>
      <c r="W2673" s="23" t="s">
        <v>28</v>
      </c>
      <c r="X2673" s="22"/>
      <c r="Y2673" s="20"/>
      <c r="Z2673" s="17"/>
      <c r="AA2673" s="17" t="s">
        <v>28</v>
      </c>
      <c r="AB2673" s="23"/>
      <c r="AC2673" s="24"/>
      <c r="AE2673" s="49">
        <v>0</v>
      </c>
      <c r="AF2673" s="50" t="s">
        <v>4361</v>
      </c>
      <c r="AG2673" s="51" t="s">
        <v>1655</v>
      </c>
      <c r="AH2673" s="52" t="s">
        <v>28</v>
      </c>
      <c r="AI2673" s="52" t="s">
        <v>28</v>
      </c>
    </row>
    <row r="2674" spans="1:35" ht="13.5" customHeight="1">
      <c r="A2674" s="11" t="s">
        <v>155</v>
      </c>
      <c r="B2674" s="62" t="s">
        <v>4510</v>
      </c>
      <c r="C2674" s="58">
        <v>7376</v>
      </c>
      <c r="D2674" s="11" t="s">
        <v>4357</v>
      </c>
      <c r="E2674" s="11" t="s">
        <v>4358</v>
      </c>
      <c r="F2674" s="11" t="s">
        <v>4362</v>
      </c>
      <c r="G2674" s="58">
        <v>17264</v>
      </c>
      <c r="H2674" s="15" t="s">
        <v>30</v>
      </c>
      <c r="I2674" s="12" t="s">
        <v>1429</v>
      </c>
      <c r="J2674" s="38" t="s">
        <v>28</v>
      </c>
      <c r="K2674" s="16">
        <v>355769</v>
      </c>
      <c r="L2674" s="13">
        <v>42913</v>
      </c>
      <c r="M2674" s="14">
        <v>43259</v>
      </c>
      <c r="N2674" s="42"/>
      <c r="O2674" s="18">
        <v>2411864.7815899225</v>
      </c>
      <c r="P2674" s="22" t="s">
        <v>28</v>
      </c>
      <c r="Q2674" s="22">
        <v>2210305</v>
      </c>
      <c r="R2674" s="20"/>
      <c r="S2674" s="22">
        <v>1147802</v>
      </c>
      <c r="T2674" s="22" t="s">
        <v>28</v>
      </c>
      <c r="U2674" s="22" t="s">
        <v>28</v>
      </c>
      <c r="V2674" s="20"/>
      <c r="W2674" s="23" t="s">
        <v>28</v>
      </c>
      <c r="X2674" s="22"/>
      <c r="Y2674" s="20"/>
      <c r="Z2674" s="17"/>
      <c r="AA2674" s="17" t="s">
        <v>28</v>
      </c>
      <c r="AB2674" s="23"/>
      <c r="AC2674" s="24"/>
      <c r="AE2674" s="49">
        <v>0</v>
      </c>
      <c r="AF2674" s="50" t="s">
        <v>4266</v>
      </c>
      <c r="AG2674" s="51" t="s">
        <v>1655</v>
      </c>
      <c r="AH2674" s="52" t="s">
        <v>28</v>
      </c>
      <c r="AI2674" s="52" t="s">
        <v>28</v>
      </c>
    </row>
    <row r="2675" spans="1:35" ht="13.5" customHeight="1">
      <c r="A2675" s="11" t="s">
        <v>155</v>
      </c>
      <c r="B2675" s="62" t="s">
        <v>4510</v>
      </c>
      <c r="C2675" s="58">
        <v>7376</v>
      </c>
      <c r="D2675" s="11" t="s">
        <v>4357</v>
      </c>
      <c r="E2675" s="11" t="s">
        <v>4358</v>
      </c>
      <c r="F2675" s="11" t="s">
        <v>4363</v>
      </c>
      <c r="G2675" s="58">
        <v>17265</v>
      </c>
      <c r="H2675" s="15" t="s">
        <v>30</v>
      </c>
      <c r="I2675" s="12" t="s">
        <v>1429</v>
      </c>
      <c r="J2675" s="38" t="s">
        <v>28</v>
      </c>
      <c r="K2675" s="16">
        <v>863398.61</v>
      </c>
      <c r="L2675" s="13">
        <v>42913</v>
      </c>
      <c r="M2675" s="14">
        <v>43259</v>
      </c>
      <c r="N2675" s="42"/>
      <c r="O2675" s="18">
        <v>5853238.1965058576</v>
      </c>
      <c r="P2675" s="22" t="s">
        <v>28</v>
      </c>
      <c r="Q2675" s="22">
        <v>5364083</v>
      </c>
      <c r="R2675" s="20"/>
      <c r="S2675" s="22">
        <v>1948954</v>
      </c>
      <c r="T2675" s="22" t="s">
        <v>28</v>
      </c>
      <c r="U2675" s="22" t="s">
        <v>28</v>
      </c>
      <c r="V2675" s="20"/>
      <c r="W2675" s="23" t="s">
        <v>28</v>
      </c>
      <c r="X2675" s="22"/>
      <c r="Y2675" s="20"/>
      <c r="Z2675" s="17"/>
      <c r="AA2675" s="17" t="s">
        <v>28</v>
      </c>
      <c r="AB2675" s="23"/>
      <c r="AC2675" s="24"/>
      <c r="AE2675" s="49">
        <v>0</v>
      </c>
      <c r="AF2675" s="50" t="s">
        <v>4266</v>
      </c>
      <c r="AG2675" s="51" t="s">
        <v>1655</v>
      </c>
      <c r="AH2675" s="52" t="s">
        <v>28</v>
      </c>
      <c r="AI2675" s="52" t="s">
        <v>28</v>
      </c>
    </row>
    <row r="2676" spans="1:35" ht="13.5" customHeight="1">
      <c r="A2676" s="11" t="s">
        <v>155</v>
      </c>
      <c r="B2676" s="62" t="s">
        <v>4510</v>
      </c>
      <c r="C2676" s="58">
        <v>7376</v>
      </c>
      <c r="D2676" s="11" t="s">
        <v>4357</v>
      </c>
      <c r="E2676" s="11" t="s">
        <v>4358</v>
      </c>
      <c r="F2676" s="11" t="s">
        <v>4364</v>
      </c>
      <c r="G2676" s="58">
        <v>17266</v>
      </c>
      <c r="H2676" s="15" t="s">
        <v>30</v>
      </c>
      <c r="I2676" s="12" t="s">
        <v>1429</v>
      </c>
      <c r="J2676" s="38" t="s">
        <v>28</v>
      </c>
      <c r="K2676" s="16">
        <v>480391.21</v>
      </c>
      <c r="L2676" s="13">
        <v>42913</v>
      </c>
      <c r="M2676" s="14">
        <v>43259</v>
      </c>
      <c r="N2676" s="42"/>
      <c r="O2676" s="18">
        <v>3256716.1298043635</v>
      </c>
      <c r="P2676" s="22" t="s">
        <v>28</v>
      </c>
      <c r="Q2676" s="22">
        <v>2984552</v>
      </c>
      <c r="R2676" s="20"/>
      <c r="S2676" s="22">
        <v>1352605</v>
      </c>
      <c r="T2676" s="22" t="s">
        <v>28</v>
      </c>
      <c r="U2676" s="22" t="s">
        <v>28</v>
      </c>
      <c r="V2676" s="20"/>
      <c r="W2676" s="23" t="s">
        <v>28</v>
      </c>
      <c r="X2676" s="22"/>
      <c r="Y2676" s="20"/>
      <c r="Z2676" s="17"/>
      <c r="AA2676" s="17" t="s">
        <v>28</v>
      </c>
      <c r="AB2676" s="23"/>
      <c r="AC2676" s="24"/>
      <c r="AE2676" s="49">
        <v>0</v>
      </c>
      <c r="AF2676" s="50" t="s">
        <v>4266</v>
      </c>
      <c r="AG2676" s="51" t="s">
        <v>1655</v>
      </c>
      <c r="AH2676" s="52" t="s">
        <v>28</v>
      </c>
      <c r="AI2676" s="52" t="s">
        <v>28</v>
      </c>
    </row>
    <row r="2677" spans="1:35" ht="13.5" customHeight="1">
      <c r="A2677" s="11" t="s">
        <v>155</v>
      </c>
      <c r="B2677" s="62" t="s">
        <v>4510</v>
      </c>
      <c r="C2677" s="58">
        <v>7376</v>
      </c>
      <c r="D2677" s="11" t="s">
        <v>4357</v>
      </c>
      <c r="E2677" s="11" t="s">
        <v>4358</v>
      </c>
      <c r="F2677" s="11" t="s">
        <v>4365</v>
      </c>
      <c r="G2677" s="58">
        <v>17384</v>
      </c>
      <c r="H2677" s="15" t="s">
        <v>30</v>
      </c>
      <c r="I2677" s="12" t="s">
        <v>1429</v>
      </c>
      <c r="J2677" s="38" t="s">
        <v>28</v>
      </c>
      <c r="K2677" s="16">
        <v>70195.960000000006</v>
      </c>
      <c r="L2677" s="13">
        <v>42913</v>
      </c>
      <c r="M2677" s="14">
        <v>43259</v>
      </c>
      <c r="N2677" s="42"/>
      <c r="O2677" s="18">
        <v>475879.47160628089</v>
      </c>
      <c r="P2677" s="22" t="s">
        <v>28</v>
      </c>
      <c r="Q2677" s="22">
        <v>436110</v>
      </c>
      <c r="R2677" s="20"/>
      <c r="S2677" s="22">
        <v>74221</v>
      </c>
      <c r="T2677" s="22" t="s">
        <v>28</v>
      </c>
      <c r="U2677" s="22" t="s">
        <v>28</v>
      </c>
      <c r="V2677" s="20"/>
      <c r="W2677" s="23" t="s">
        <v>28</v>
      </c>
      <c r="X2677" s="22"/>
      <c r="Y2677" s="20"/>
      <c r="Z2677" s="17"/>
      <c r="AA2677" s="17" t="s">
        <v>28</v>
      </c>
      <c r="AB2677" s="23"/>
      <c r="AC2677" s="24"/>
      <c r="AE2677" s="49">
        <v>0</v>
      </c>
      <c r="AF2677" s="50" t="s">
        <v>4266</v>
      </c>
      <c r="AG2677" s="51" t="s">
        <v>4242</v>
      </c>
      <c r="AH2677" s="52" t="s">
        <v>28</v>
      </c>
      <c r="AI2677" s="52" t="s">
        <v>28</v>
      </c>
    </row>
    <row r="2678" spans="1:35" ht="13.5" customHeight="1">
      <c r="A2678" s="11" t="s">
        <v>155</v>
      </c>
      <c r="B2678" s="62" t="s">
        <v>4510</v>
      </c>
      <c r="C2678" s="58">
        <v>7376</v>
      </c>
      <c r="D2678" s="11" t="s">
        <v>4357</v>
      </c>
      <c r="E2678" s="11" t="s">
        <v>4358</v>
      </c>
      <c r="F2678" s="11" t="s">
        <v>4366</v>
      </c>
      <c r="G2678" s="58">
        <v>17385</v>
      </c>
      <c r="H2678" s="15" t="s">
        <v>30</v>
      </c>
      <c r="I2678" s="12" t="s">
        <v>1429</v>
      </c>
      <c r="J2678" s="38" t="s">
        <v>28</v>
      </c>
      <c r="K2678" s="16">
        <v>50071.73</v>
      </c>
      <c r="L2678" s="13">
        <v>42913</v>
      </c>
      <c r="M2678" s="14">
        <v>43259</v>
      </c>
      <c r="N2678" s="42"/>
      <c r="O2678" s="18">
        <v>339451.27917350747</v>
      </c>
      <c r="P2678" s="22" t="s">
        <v>28</v>
      </c>
      <c r="Q2678" s="22">
        <v>311083</v>
      </c>
      <c r="R2678" s="20"/>
      <c r="S2678" s="22">
        <v>43402</v>
      </c>
      <c r="T2678" s="22" t="s">
        <v>28</v>
      </c>
      <c r="U2678" s="22" t="s">
        <v>28</v>
      </c>
      <c r="V2678" s="20"/>
      <c r="W2678" s="23" t="s">
        <v>28</v>
      </c>
      <c r="X2678" s="22"/>
      <c r="Y2678" s="20"/>
      <c r="Z2678" s="17"/>
      <c r="AA2678" s="17" t="s">
        <v>28</v>
      </c>
      <c r="AB2678" s="23"/>
      <c r="AC2678" s="24"/>
      <c r="AE2678" s="49">
        <v>0</v>
      </c>
      <c r="AF2678" s="50" t="s">
        <v>4266</v>
      </c>
      <c r="AG2678" s="51" t="s">
        <v>4242</v>
      </c>
      <c r="AH2678" s="52" t="s">
        <v>28</v>
      </c>
      <c r="AI2678" s="52" t="s">
        <v>28</v>
      </c>
    </row>
    <row r="2679" spans="1:35" ht="13.5" customHeight="1">
      <c r="A2679" s="11" t="s">
        <v>155</v>
      </c>
      <c r="B2679" s="62" t="s">
        <v>4510</v>
      </c>
      <c r="C2679" s="58">
        <v>7376</v>
      </c>
      <c r="D2679" s="11" t="s">
        <v>4357</v>
      </c>
      <c r="E2679" s="11" t="s">
        <v>4358</v>
      </c>
      <c r="F2679" s="11" t="s">
        <v>4367</v>
      </c>
      <c r="G2679" s="58">
        <v>17386</v>
      </c>
      <c r="H2679" s="15" t="s">
        <v>30</v>
      </c>
      <c r="I2679" s="12" t="s">
        <v>1429</v>
      </c>
      <c r="J2679" s="38" t="s">
        <v>28</v>
      </c>
      <c r="K2679" s="16">
        <v>54433.43</v>
      </c>
      <c r="L2679" s="13">
        <v>42913</v>
      </c>
      <c r="M2679" s="14">
        <v>43259</v>
      </c>
      <c r="N2679" s="42"/>
      <c r="O2679" s="18">
        <v>369020.55198215786</v>
      </c>
      <c r="P2679" s="22" t="s">
        <v>28</v>
      </c>
      <c r="Q2679" s="22">
        <v>338181</v>
      </c>
      <c r="R2679" s="20"/>
      <c r="S2679" s="22">
        <v>43402</v>
      </c>
      <c r="T2679" s="22" t="s">
        <v>28</v>
      </c>
      <c r="U2679" s="22" t="s">
        <v>28</v>
      </c>
      <c r="V2679" s="20"/>
      <c r="W2679" s="23" t="s">
        <v>28</v>
      </c>
      <c r="X2679" s="22"/>
      <c r="Y2679" s="20"/>
      <c r="Z2679" s="17"/>
      <c r="AA2679" s="17" t="s">
        <v>28</v>
      </c>
      <c r="AB2679" s="23"/>
      <c r="AC2679" s="24"/>
      <c r="AE2679" s="49">
        <v>0</v>
      </c>
      <c r="AF2679" s="50" t="s">
        <v>4266</v>
      </c>
      <c r="AG2679" s="51" t="s">
        <v>4242</v>
      </c>
      <c r="AH2679" s="52" t="s">
        <v>28</v>
      </c>
      <c r="AI2679" s="52" t="s">
        <v>28</v>
      </c>
    </row>
    <row r="2680" spans="1:35" ht="13.5" customHeight="1">
      <c r="A2680" s="11" t="s">
        <v>155</v>
      </c>
      <c r="B2680" s="62" t="s">
        <v>4510</v>
      </c>
      <c r="C2680" s="58">
        <v>7376</v>
      </c>
      <c r="D2680" s="11" t="s">
        <v>4357</v>
      </c>
      <c r="E2680" s="11" t="s">
        <v>4358</v>
      </c>
      <c r="F2680" s="11" t="s">
        <v>4368</v>
      </c>
      <c r="G2680" s="58">
        <v>17387</v>
      </c>
      <c r="H2680" s="15" t="s">
        <v>30</v>
      </c>
      <c r="I2680" s="12" t="s">
        <v>1429</v>
      </c>
      <c r="J2680" s="38" t="s">
        <v>28</v>
      </c>
      <c r="K2680" s="16">
        <v>36780.9</v>
      </c>
      <c r="L2680" s="13">
        <v>42913</v>
      </c>
      <c r="M2680" s="14">
        <v>43259</v>
      </c>
      <c r="N2680" s="42"/>
      <c r="O2680" s="18">
        <v>249348.75535861973</v>
      </c>
      <c r="P2680" s="22" t="s">
        <v>28</v>
      </c>
      <c r="Q2680" s="22">
        <v>228511</v>
      </c>
      <c r="R2680" s="20"/>
      <c r="S2680" s="22">
        <v>43402</v>
      </c>
      <c r="T2680" s="22" t="s">
        <v>28</v>
      </c>
      <c r="U2680" s="22" t="s">
        <v>28</v>
      </c>
      <c r="V2680" s="20"/>
      <c r="W2680" s="23" t="s">
        <v>28</v>
      </c>
      <c r="X2680" s="22"/>
      <c r="Y2680" s="20"/>
      <c r="Z2680" s="17"/>
      <c r="AA2680" s="17" t="s">
        <v>28</v>
      </c>
      <c r="AB2680" s="23"/>
      <c r="AC2680" s="24"/>
      <c r="AE2680" s="49">
        <v>0</v>
      </c>
      <c r="AF2680" s="50" t="s">
        <v>4266</v>
      </c>
      <c r="AG2680" s="51" t="s">
        <v>4242</v>
      </c>
      <c r="AH2680" s="52" t="s">
        <v>28</v>
      </c>
      <c r="AI2680" s="52" t="s">
        <v>28</v>
      </c>
    </row>
    <row r="2681" spans="1:35" ht="13.5" customHeight="1">
      <c r="A2681" s="11" t="s">
        <v>155</v>
      </c>
      <c r="B2681" s="62" t="s">
        <v>4510</v>
      </c>
      <c r="C2681" s="58">
        <v>8655</v>
      </c>
      <c r="D2681" s="11" t="s">
        <v>4369</v>
      </c>
      <c r="E2681" s="11" t="s">
        <v>4370</v>
      </c>
      <c r="F2681" s="11" t="s">
        <v>4371</v>
      </c>
      <c r="G2681" s="58">
        <v>8665</v>
      </c>
      <c r="H2681" s="15" t="s">
        <v>30</v>
      </c>
      <c r="I2681" s="12" t="s">
        <v>1429</v>
      </c>
      <c r="J2681" s="38">
        <v>7415514.3802234856</v>
      </c>
      <c r="K2681" s="16">
        <v>1012582.77</v>
      </c>
      <c r="L2681" s="13">
        <v>42969</v>
      </c>
      <c r="M2681" s="14">
        <v>43334</v>
      </c>
      <c r="N2681" s="42"/>
      <c r="O2681" s="18">
        <v>6739458.6510603549</v>
      </c>
      <c r="P2681" s="22" t="s">
        <v>28</v>
      </c>
      <c r="Q2681" s="22">
        <v>5829632</v>
      </c>
      <c r="R2681" s="20"/>
      <c r="S2681" s="22">
        <v>329433</v>
      </c>
      <c r="T2681" s="22" t="s">
        <v>28</v>
      </c>
      <c r="U2681" s="22" t="s">
        <v>28</v>
      </c>
      <c r="V2681" s="20"/>
      <c r="W2681" s="23" t="s">
        <v>28</v>
      </c>
      <c r="X2681" s="22"/>
      <c r="Y2681" s="20"/>
      <c r="Z2681" s="17"/>
      <c r="AA2681" s="17" t="s">
        <v>28</v>
      </c>
      <c r="AB2681" s="23"/>
      <c r="AC2681" s="24"/>
      <c r="AE2681" s="49">
        <v>0</v>
      </c>
      <c r="AF2681" s="50" t="s">
        <v>4261</v>
      </c>
      <c r="AG2681" s="51" t="s">
        <v>1655</v>
      </c>
      <c r="AH2681" s="52" t="s">
        <v>28</v>
      </c>
      <c r="AI2681" s="52" t="s">
        <v>28</v>
      </c>
    </row>
    <row r="2682" spans="1:35" ht="13.5" customHeight="1">
      <c r="A2682" s="11" t="s">
        <v>155</v>
      </c>
      <c r="B2682" s="62" t="s">
        <v>4510</v>
      </c>
      <c r="C2682" s="58">
        <v>8655</v>
      </c>
      <c r="D2682" s="11" t="s">
        <v>4369</v>
      </c>
      <c r="E2682" s="11" t="s">
        <v>4370</v>
      </c>
      <c r="F2682" s="11" t="s">
        <v>4372</v>
      </c>
      <c r="G2682" s="58">
        <v>8667</v>
      </c>
      <c r="H2682" s="15" t="s">
        <v>30</v>
      </c>
      <c r="I2682" s="12" t="s">
        <v>1429</v>
      </c>
      <c r="J2682" s="38" t="s">
        <v>28</v>
      </c>
      <c r="K2682" s="16">
        <v>14125.78</v>
      </c>
      <c r="L2682" s="13">
        <v>42969</v>
      </c>
      <c r="M2682" s="14">
        <v>43334</v>
      </c>
      <c r="N2682" s="42"/>
      <c r="O2682" s="18">
        <v>94017.114496205919</v>
      </c>
      <c r="P2682" s="22" t="s">
        <v>28</v>
      </c>
      <c r="Q2682" s="22">
        <v>81325</v>
      </c>
      <c r="R2682" s="20"/>
      <c r="S2682" s="22">
        <v>0</v>
      </c>
      <c r="T2682" s="22" t="s">
        <v>28</v>
      </c>
      <c r="U2682" s="22" t="s">
        <v>28</v>
      </c>
      <c r="V2682" s="20"/>
      <c r="W2682" s="23" t="s">
        <v>28</v>
      </c>
      <c r="X2682" s="22"/>
      <c r="Y2682" s="20"/>
      <c r="Z2682" s="17"/>
      <c r="AA2682" s="17" t="s">
        <v>28</v>
      </c>
      <c r="AB2682" s="23"/>
      <c r="AC2682" s="24"/>
      <c r="AE2682" s="49">
        <v>0</v>
      </c>
      <c r="AF2682" s="50" t="s">
        <v>4361</v>
      </c>
      <c r="AG2682" s="51" t="s">
        <v>4242</v>
      </c>
      <c r="AH2682" s="52" t="s">
        <v>28</v>
      </c>
      <c r="AI2682" s="52" t="s">
        <v>28</v>
      </c>
    </row>
    <row r="2683" spans="1:35" ht="13.5" customHeight="1">
      <c r="A2683" s="11" t="s">
        <v>155</v>
      </c>
      <c r="B2683" s="62" t="s">
        <v>4510</v>
      </c>
      <c r="C2683" s="58">
        <v>8655</v>
      </c>
      <c r="D2683" s="11" t="s">
        <v>4369</v>
      </c>
      <c r="E2683" s="11" t="s">
        <v>4370</v>
      </c>
      <c r="F2683" s="11" t="s">
        <v>4373</v>
      </c>
      <c r="G2683" s="58">
        <v>8668</v>
      </c>
      <c r="H2683" s="15" t="s">
        <v>4516</v>
      </c>
      <c r="I2683" s="12" t="s">
        <v>1429</v>
      </c>
      <c r="J2683" s="38" t="s">
        <v>28</v>
      </c>
      <c r="K2683" s="16">
        <v>16355.9</v>
      </c>
      <c r="L2683" s="45">
        <v>42969</v>
      </c>
      <c r="M2683" s="46">
        <v>43334</v>
      </c>
      <c r="N2683" s="42"/>
      <c r="O2683" s="18">
        <v>108860</v>
      </c>
      <c r="P2683" s="22" t="s">
        <v>28</v>
      </c>
      <c r="Q2683" s="22"/>
      <c r="R2683" s="20"/>
      <c r="S2683" s="22">
        <v>0</v>
      </c>
      <c r="T2683" s="22" t="s">
        <v>28</v>
      </c>
      <c r="U2683" s="22" t="s">
        <v>28</v>
      </c>
      <c r="V2683" s="20"/>
      <c r="W2683" s="23" t="s">
        <v>28</v>
      </c>
      <c r="X2683" s="22"/>
      <c r="Y2683" s="20"/>
      <c r="Z2683" s="17"/>
      <c r="AA2683" s="17" t="s">
        <v>28</v>
      </c>
      <c r="AB2683" s="23"/>
      <c r="AC2683" s="24"/>
      <c r="AE2683" s="49">
        <v>0</v>
      </c>
      <c r="AF2683" s="50" t="s">
        <v>4361</v>
      </c>
      <c r="AG2683" s="51" t="s">
        <v>1655</v>
      </c>
      <c r="AH2683" s="52">
        <v>43883</v>
      </c>
      <c r="AI2683" s="52">
        <v>44243</v>
      </c>
    </row>
    <row r="2684" spans="1:35" ht="13.5" customHeight="1">
      <c r="A2684" s="11" t="s">
        <v>155</v>
      </c>
      <c r="B2684" s="62" t="s">
        <v>4510</v>
      </c>
      <c r="C2684" s="58">
        <v>8655</v>
      </c>
      <c r="D2684" s="11" t="s">
        <v>4369</v>
      </c>
      <c r="E2684" s="11" t="s">
        <v>4370</v>
      </c>
      <c r="F2684" s="11" t="s">
        <v>4374</v>
      </c>
      <c r="G2684" s="58">
        <v>17390</v>
      </c>
      <c r="H2684" s="15" t="s">
        <v>30</v>
      </c>
      <c r="I2684" s="12" t="s">
        <v>1429</v>
      </c>
      <c r="J2684" s="38" t="s">
        <v>28</v>
      </c>
      <c r="K2684" s="16">
        <v>71093.62</v>
      </c>
      <c r="L2684" s="13">
        <v>42969</v>
      </c>
      <c r="M2684" s="14">
        <v>43334</v>
      </c>
      <c r="N2684" s="42"/>
      <c r="O2684" s="18">
        <v>473178.61466692493</v>
      </c>
      <c r="P2684" s="22" t="s">
        <v>28</v>
      </c>
      <c r="Q2684" s="22">
        <v>409300</v>
      </c>
      <c r="R2684" s="20"/>
      <c r="S2684" s="22">
        <v>0</v>
      </c>
      <c r="T2684" s="22" t="s">
        <v>28</v>
      </c>
      <c r="U2684" s="22" t="s">
        <v>28</v>
      </c>
      <c r="V2684" s="20"/>
      <c r="W2684" s="23" t="s">
        <v>28</v>
      </c>
      <c r="X2684" s="22"/>
      <c r="Y2684" s="20"/>
      <c r="Z2684" s="17"/>
      <c r="AA2684" s="17" t="s">
        <v>28</v>
      </c>
      <c r="AB2684" s="23"/>
      <c r="AC2684" s="24"/>
      <c r="AE2684" s="49">
        <v>0</v>
      </c>
      <c r="AF2684" s="50" t="s">
        <v>4266</v>
      </c>
      <c r="AG2684" s="51" t="s">
        <v>4242</v>
      </c>
      <c r="AH2684" s="52" t="s">
        <v>28</v>
      </c>
      <c r="AI2684" s="52" t="s">
        <v>28</v>
      </c>
    </row>
    <row r="2685" spans="1:35" ht="13.5" customHeight="1">
      <c r="A2685" s="11" t="s">
        <v>155</v>
      </c>
      <c r="B2685" s="62" t="s">
        <v>4510</v>
      </c>
      <c r="C2685" s="58">
        <v>15513</v>
      </c>
      <c r="D2685" s="11" t="s">
        <v>4375</v>
      </c>
      <c r="E2685" s="11" t="s">
        <v>4376</v>
      </c>
      <c r="F2685" s="11" t="s">
        <v>4377</v>
      </c>
      <c r="G2685" s="58">
        <v>15518</v>
      </c>
      <c r="H2685" s="15" t="s">
        <v>30</v>
      </c>
      <c r="I2685" s="12" t="s">
        <v>1429</v>
      </c>
      <c r="J2685" s="38">
        <v>3299073.5915350001</v>
      </c>
      <c r="K2685" s="16">
        <v>91175.13</v>
      </c>
      <c r="L2685" s="13">
        <v>42948</v>
      </c>
      <c r="M2685" s="14">
        <v>43220</v>
      </c>
      <c r="N2685" s="42"/>
      <c r="O2685" s="18">
        <v>606835.34901552054</v>
      </c>
      <c r="P2685" s="22" t="s">
        <v>28</v>
      </c>
      <c r="Q2685" s="22">
        <v>492143</v>
      </c>
      <c r="R2685" s="20"/>
      <c r="S2685" s="22">
        <v>517349</v>
      </c>
      <c r="T2685" s="22" t="s">
        <v>28</v>
      </c>
      <c r="U2685" s="22" t="s">
        <v>28</v>
      </c>
      <c r="V2685" s="20"/>
      <c r="W2685" s="23" t="s">
        <v>28</v>
      </c>
      <c r="X2685" s="22"/>
      <c r="Y2685" s="20"/>
      <c r="Z2685" s="17"/>
      <c r="AA2685" s="17" t="s">
        <v>28</v>
      </c>
      <c r="AB2685" s="23"/>
      <c r="AC2685" s="24"/>
      <c r="AE2685" s="49">
        <v>0</v>
      </c>
      <c r="AF2685" s="50" t="s">
        <v>4261</v>
      </c>
      <c r="AG2685" s="51" t="s">
        <v>1655</v>
      </c>
      <c r="AH2685" s="52" t="s">
        <v>28</v>
      </c>
      <c r="AI2685" s="52" t="s">
        <v>28</v>
      </c>
    </row>
    <row r="2686" spans="1:35" ht="13.5" customHeight="1">
      <c r="A2686" s="11" t="s">
        <v>155</v>
      </c>
      <c r="B2686" s="62" t="s">
        <v>4510</v>
      </c>
      <c r="C2686" s="58">
        <v>15513</v>
      </c>
      <c r="D2686" s="11" t="s">
        <v>4375</v>
      </c>
      <c r="E2686" s="11" t="s">
        <v>4376</v>
      </c>
      <c r="F2686" s="11" t="s">
        <v>4378</v>
      </c>
      <c r="G2686" s="58">
        <v>15773</v>
      </c>
      <c r="H2686" s="15" t="s">
        <v>4515</v>
      </c>
      <c r="I2686" s="12" t="s">
        <v>1429</v>
      </c>
      <c r="J2686" s="38" t="s">
        <v>28</v>
      </c>
      <c r="K2686" s="16">
        <v>230292.41</v>
      </c>
      <c r="L2686" s="13">
        <v>42948</v>
      </c>
      <c r="M2686" s="14">
        <v>43220</v>
      </c>
      <c r="N2686" s="42"/>
      <c r="O2686" s="18">
        <v>1532759.8106849461</v>
      </c>
      <c r="P2686" s="22" t="s">
        <v>28</v>
      </c>
      <c r="Q2686" s="22">
        <v>1765477</v>
      </c>
      <c r="R2686" s="20"/>
      <c r="S2686" s="22">
        <v>1844670</v>
      </c>
      <c r="T2686" s="22" t="s">
        <v>28</v>
      </c>
      <c r="U2686" s="22" t="s">
        <v>28</v>
      </c>
      <c r="V2686" s="20"/>
      <c r="W2686" s="23" t="s">
        <v>28</v>
      </c>
      <c r="X2686" s="22"/>
      <c r="Y2686" s="20"/>
      <c r="Z2686" s="17"/>
      <c r="AA2686" s="17" t="s">
        <v>28</v>
      </c>
      <c r="AB2686" s="23"/>
      <c r="AC2686" s="24"/>
      <c r="AE2686" s="49">
        <v>0</v>
      </c>
      <c r="AF2686" s="50" t="s">
        <v>4266</v>
      </c>
      <c r="AG2686" s="51" t="s">
        <v>1655</v>
      </c>
      <c r="AH2686" s="52" t="s">
        <v>28</v>
      </c>
      <c r="AI2686" s="52" t="s">
        <v>28</v>
      </c>
    </row>
    <row r="2687" spans="1:35" ht="13.5" customHeight="1">
      <c r="A2687" s="11" t="s">
        <v>155</v>
      </c>
      <c r="B2687" s="62" t="s">
        <v>4510</v>
      </c>
      <c r="C2687" s="58">
        <v>15513</v>
      </c>
      <c r="D2687" s="11" t="s">
        <v>4375</v>
      </c>
      <c r="E2687" s="11" t="s">
        <v>4376</v>
      </c>
      <c r="F2687" s="11" t="s">
        <v>4379</v>
      </c>
      <c r="G2687" s="58">
        <v>15774</v>
      </c>
      <c r="H2687" s="15" t="s">
        <v>4515</v>
      </c>
      <c r="I2687" s="12" t="s">
        <v>1429</v>
      </c>
      <c r="J2687" s="38" t="s">
        <v>28</v>
      </c>
      <c r="K2687" s="16">
        <v>110032.1</v>
      </c>
      <c r="L2687" s="13">
        <v>42948</v>
      </c>
      <c r="M2687" s="14">
        <v>43220</v>
      </c>
      <c r="N2687" s="42"/>
      <c r="O2687" s="18">
        <v>732341.89856829005</v>
      </c>
      <c r="P2687" s="22" t="s">
        <v>28</v>
      </c>
      <c r="Q2687" s="22">
        <v>651648</v>
      </c>
      <c r="R2687" s="20"/>
      <c r="S2687" s="22">
        <v>811863</v>
      </c>
      <c r="T2687" s="22" t="s">
        <v>28</v>
      </c>
      <c r="U2687" s="22" t="s">
        <v>28</v>
      </c>
      <c r="V2687" s="20"/>
      <c r="W2687" s="23" t="s">
        <v>28</v>
      </c>
      <c r="X2687" s="22"/>
      <c r="Y2687" s="20"/>
      <c r="Z2687" s="17"/>
      <c r="AA2687" s="17" t="s">
        <v>28</v>
      </c>
      <c r="AB2687" s="23"/>
      <c r="AC2687" s="24"/>
      <c r="AE2687" s="49">
        <v>0</v>
      </c>
      <c r="AF2687" s="50" t="s">
        <v>4266</v>
      </c>
      <c r="AG2687" s="51" t="s">
        <v>1655</v>
      </c>
      <c r="AH2687" s="52" t="s">
        <v>28</v>
      </c>
      <c r="AI2687" s="52" t="s">
        <v>28</v>
      </c>
    </row>
    <row r="2688" spans="1:35" ht="13.5" customHeight="1">
      <c r="A2688" s="11" t="s">
        <v>155</v>
      </c>
      <c r="B2688" s="62" t="s">
        <v>4510</v>
      </c>
      <c r="C2688" s="58">
        <v>15513</v>
      </c>
      <c r="D2688" s="11" t="s">
        <v>4375</v>
      </c>
      <c r="E2688" s="11" t="s">
        <v>4376</v>
      </c>
      <c r="F2688" s="11" t="s">
        <v>4380</v>
      </c>
      <c r="G2688" s="58">
        <v>17391</v>
      </c>
      <c r="H2688" s="15" t="s">
        <v>30</v>
      </c>
      <c r="I2688" s="12" t="s">
        <v>1429</v>
      </c>
      <c r="J2688" s="38" t="s">
        <v>28</v>
      </c>
      <c r="K2688" s="16">
        <v>13281.82</v>
      </c>
      <c r="L2688" s="13">
        <v>42948</v>
      </c>
      <c r="M2688" s="14">
        <v>43220</v>
      </c>
      <c r="N2688" s="42"/>
      <c r="O2688" s="18">
        <v>88399.960331960261</v>
      </c>
      <c r="P2688" s="22" t="s">
        <v>28</v>
      </c>
      <c r="Q2688" s="22">
        <v>71692</v>
      </c>
      <c r="R2688" s="20"/>
      <c r="S2688" s="22">
        <v>27886</v>
      </c>
      <c r="T2688" s="22" t="s">
        <v>28</v>
      </c>
      <c r="U2688" s="22" t="s">
        <v>28</v>
      </c>
      <c r="V2688" s="20"/>
      <c r="W2688" s="23" t="s">
        <v>28</v>
      </c>
      <c r="X2688" s="22"/>
      <c r="Y2688" s="20"/>
      <c r="Z2688" s="17"/>
      <c r="AA2688" s="17" t="s">
        <v>28</v>
      </c>
      <c r="AB2688" s="23"/>
      <c r="AC2688" s="24"/>
      <c r="AE2688" s="49">
        <v>0</v>
      </c>
      <c r="AF2688" s="50" t="s">
        <v>4266</v>
      </c>
      <c r="AG2688" s="51" t="s">
        <v>4242</v>
      </c>
      <c r="AH2688" s="52" t="s">
        <v>28</v>
      </c>
      <c r="AI2688" s="52" t="s">
        <v>28</v>
      </c>
    </row>
    <row r="2689" spans="1:35" ht="13.5" customHeight="1">
      <c r="A2689" s="11" t="s">
        <v>155</v>
      </c>
      <c r="B2689" s="62" t="s">
        <v>4510</v>
      </c>
      <c r="C2689" s="58">
        <v>15513</v>
      </c>
      <c r="D2689" s="11" t="s">
        <v>4375</v>
      </c>
      <c r="E2689" s="11" t="s">
        <v>4376</v>
      </c>
      <c r="F2689" s="11" t="s">
        <v>4381</v>
      </c>
      <c r="G2689" s="58">
        <v>17392</v>
      </c>
      <c r="H2689" s="15" t="s">
        <v>4515</v>
      </c>
      <c r="I2689" s="12" t="s">
        <v>1429</v>
      </c>
      <c r="J2689" s="38" t="s">
        <v>28</v>
      </c>
      <c r="K2689" s="16">
        <v>28802.44</v>
      </c>
      <c r="L2689" s="13">
        <v>42948</v>
      </c>
      <c r="M2689" s="14">
        <v>43220</v>
      </c>
      <c r="N2689" s="42"/>
      <c r="O2689" s="18">
        <v>191700.72726958094</v>
      </c>
      <c r="P2689" s="22" t="s">
        <v>28</v>
      </c>
      <c r="Q2689" s="22">
        <v>155469</v>
      </c>
      <c r="R2689" s="20"/>
      <c r="S2689" s="22">
        <v>89488</v>
      </c>
      <c r="T2689" s="22" t="s">
        <v>28</v>
      </c>
      <c r="U2689" s="22" t="s">
        <v>28</v>
      </c>
      <c r="V2689" s="20"/>
      <c r="W2689" s="23" t="s">
        <v>28</v>
      </c>
      <c r="X2689" s="22"/>
      <c r="Y2689" s="20"/>
      <c r="Z2689" s="17"/>
      <c r="AA2689" s="17" t="s">
        <v>28</v>
      </c>
      <c r="AB2689" s="23"/>
      <c r="AC2689" s="24"/>
      <c r="AE2689" s="49">
        <v>0</v>
      </c>
      <c r="AF2689" s="50" t="s">
        <v>4266</v>
      </c>
      <c r="AG2689" s="51" t="s">
        <v>4242</v>
      </c>
      <c r="AH2689" s="52" t="s">
        <v>28</v>
      </c>
      <c r="AI2689" s="52" t="s">
        <v>28</v>
      </c>
    </row>
    <row r="2690" spans="1:35" ht="13.5" customHeight="1">
      <c r="A2690" s="11" t="s">
        <v>155</v>
      </c>
      <c r="B2690" s="62" t="s">
        <v>4510</v>
      </c>
      <c r="C2690" s="58">
        <v>15513</v>
      </c>
      <c r="D2690" s="11" t="s">
        <v>4375</v>
      </c>
      <c r="E2690" s="11" t="s">
        <v>4376</v>
      </c>
      <c r="F2690" s="11" t="s">
        <v>4382</v>
      </c>
      <c r="G2690" s="58">
        <v>17393</v>
      </c>
      <c r="H2690" s="15" t="s">
        <v>4515</v>
      </c>
      <c r="I2690" s="12" t="s">
        <v>1429</v>
      </c>
      <c r="J2690" s="38" t="s">
        <v>28</v>
      </c>
      <c r="K2690" s="16">
        <v>20242.490000000002</v>
      </c>
      <c r="L2690" s="13">
        <v>42948</v>
      </c>
      <c r="M2690" s="14">
        <v>43220</v>
      </c>
      <c r="N2690" s="42"/>
      <c r="O2690" s="18">
        <v>134728.1707642554</v>
      </c>
      <c r="P2690" s="22" t="s">
        <v>28</v>
      </c>
      <c r="Q2690" s="22">
        <v>109265</v>
      </c>
      <c r="R2690" s="20"/>
      <c r="S2690" s="22">
        <v>49083</v>
      </c>
      <c r="T2690" s="22" t="s">
        <v>28</v>
      </c>
      <c r="U2690" s="22" t="s">
        <v>28</v>
      </c>
      <c r="V2690" s="20"/>
      <c r="W2690" s="23" t="s">
        <v>28</v>
      </c>
      <c r="X2690" s="22"/>
      <c r="Y2690" s="20"/>
      <c r="Z2690" s="17"/>
      <c r="AA2690" s="17" t="s">
        <v>28</v>
      </c>
      <c r="AB2690" s="23"/>
      <c r="AC2690" s="24"/>
      <c r="AE2690" s="49">
        <v>0</v>
      </c>
      <c r="AF2690" s="50" t="s">
        <v>4266</v>
      </c>
      <c r="AG2690" s="51" t="s">
        <v>4242</v>
      </c>
      <c r="AH2690" s="52" t="s">
        <v>28</v>
      </c>
      <c r="AI2690" s="52" t="s">
        <v>28</v>
      </c>
    </row>
    <row r="2691" spans="1:35" ht="13.5" customHeight="1">
      <c r="A2691" s="11" t="s">
        <v>155</v>
      </c>
      <c r="B2691" s="62" t="s">
        <v>4510</v>
      </c>
      <c r="C2691" s="58">
        <v>15513</v>
      </c>
      <c r="D2691" s="11" t="s">
        <v>4375</v>
      </c>
      <c r="E2691" s="11" t="s">
        <v>4376</v>
      </c>
      <c r="F2691" s="11" t="s">
        <v>4383</v>
      </c>
      <c r="G2691" s="58">
        <v>17441</v>
      </c>
      <c r="H2691" s="15" t="s">
        <v>30</v>
      </c>
      <c r="I2691" s="12" t="s">
        <v>1429</v>
      </c>
      <c r="J2691" s="38" t="s">
        <v>28</v>
      </c>
      <c r="K2691" s="16">
        <v>1849.19</v>
      </c>
      <c r="L2691" s="13">
        <v>42948</v>
      </c>
      <c r="M2691" s="14">
        <v>43220</v>
      </c>
      <c r="N2691" s="42"/>
      <c r="O2691" s="18">
        <v>12307.674900447199</v>
      </c>
      <c r="P2691" s="22" t="s">
        <v>28</v>
      </c>
      <c r="Q2691" s="22">
        <v>9982</v>
      </c>
      <c r="R2691" s="20"/>
      <c r="S2691" s="22">
        <v>0</v>
      </c>
      <c r="T2691" s="22" t="s">
        <v>28</v>
      </c>
      <c r="U2691" s="22" t="s">
        <v>28</v>
      </c>
      <c r="V2691" s="20"/>
      <c r="W2691" s="23" t="s">
        <v>28</v>
      </c>
      <c r="X2691" s="22"/>
      <c r="Y2691" s="20"/>
      <c r="Z2691" s="17"/>
      <c r="AA2691" s="17" t="s">
        <v>28</v>
      </c>
      <c r="AB2691" s="23"/>
      <c r="AC2691" s="24"/>
      <c r="AE2691" s="49">
        <v>0</v>
      </c>
      <c r="AF2691" s="50" t="s">
        <v>4266</v>
      </c>
      <c r="AG2691" s="51" t="s">
        <v>4242</v>
      </c>
      <c r="AH2691" s="52" t="s">
        <v>28</v>
      </c>
      <c r="AI2691" s="52" t="s">
        <v>28</v>
      </c>
    </row>
    <row r="2692" spans="1:35" ht="13.5" customHeight="1">
      <c r="A2692" s="11" t="s">
        <v>155</v>
      </c>
      <c r="B2692" s="62" t="s">
        <v>4510</v>
      </c>
      <c r="C2692" s="58">
        <v>17096</v>
      </c>
      <c r="D2692" s="11" t="s">
        <v>4384</v>
      </c>
      <c r="E2692" s="11" t="s">
        <v>4385</v>
      </c>
      <c r="F2692" s="11" t="s">
        <v>4386</v>
      </c>
      <c r="G2692" s="58">
        <v>17261</v>
      </c>
      <c r="H2692" s="15" t="s">
        <v>30</v>
      </c>
      <c r="I2692" s="12" t="s">
        <v>24</v>
      </c>
      <c r="J2692" s="38">
        <v>1531231</v>
      </c>
      <c r="K2692" s="16">
        <v>311151</v>
      </c>
      <c r="L2692" s="13">
        <v>42471</v>
      </c>
      <c r="M2692" s="14">
        <v>43190</v>
      </c>
      <c r="N2692" s="42"/>
      <c r="O2692" s="18">
        <v>311151</v>
      </c>
      <c r="P2692" s="22" t="s">
        <v>28</v>
      </c>
      <c r="Q2692" s="22"/>
      <c r="R2692" s="20"/>
      <c r="S2692" s="22">
        <v>1598100</v>
      </c>
      <c r="T2692" s="22" t="s">
        <v>28</v>
      </c>
      <c r="U2692" s="22" t="s">
        <v>28</v>
      </c>
      <c r="V2692" s="20"/>
      <c r="W2692" s="23">
        <v>43190</v>
      </c>
      <c r="X2692" s="22"/>
      <c r="Y2692" s="20"/>
      <c r="Z2692" s="17"/>
      <c r="AA2692" s="17">
        <v>0</v>
      </c>
      <c r="AB2692" s="23"/>
      <c r="AC2692" s="24"/>
      <c r="AE2692" s="49">
        <v>99626</v>
      </c>
      <c r="AF2692" s="50" t="s">
        <v>4291</v>
      </c>
      <c r="AG2692" s="51" t="s">
        <v>1655</v>
      </c>
      <c r="AH2692" s="52" t="s">
        <v>28</v>
      </c>
      <c r="AI2692" s="52" t="s">
        <v>28</v>
      </c>
    </row>
    <row r="2693" spans="1:35" ht="13.5" customHeight="1">
      <c r="A2693" s="11" t="s">
        <v>155</v>
      </c>
      <c r="B2693" s="62" t="s">
        <v>4510</v>
      </c>
      <c r="C2693" s="58">
        <v>17096</v>
      </c>
      <c r="D2693" s="11" t="s">
        <v>4384</v>
      </c>
      <c r="E2693" s="11" t="s">
        <v>4385</v>
      </c>
      <c r="F2693" s="11" t="s">
        <v>4387</v>
      </c>
      <c r="G2693" s="58">
        <v>17262</v>
      </c>
      <c r="H2693" s="15" t="s">
        <v>4515</v>
      </c>
      <c r="I2693" s="12" t="s">
        <v>24</v>
      </c>
      <c r="J2693" s="38" t="s">
        <v>28</v>
      </c>
      <c r="K2693" s="16">
        <v>73223</v>
      </c>
      <c r="L2693" s="13">
        <v>42471</v>
      </c>
      <c r="M2693" s="14">
        <v>43190</v>
      </c>
      <c r="N2693" s="42"/>
      <c r="O2693" s="18">
        <v>73223</v>
      </c>
      <c r="P2693" s="22" t="s">
        <v>28</v>
      </c>
      <c r="Q2693" s="22"/>
      <c r="R2693" s="20"/>
      <c r="S2693" s="22">
        <v>533346</v>
      </c>
      <c r="T2693" s="22" t="s">
        <v>28</v>
      </c>
      <c r="U2693" s="22" t="s">
        <v>28</v>
      </c>
      <c r="V2693" s="20"/>
      <c r="W2693" s="23">
        <v>43190</v>
      </c>
      <c r="X2693" s="22"/>
      <c r="Y2693" s="20"/>
      <c r="Z2693" s="17"/>
      <c r="AA2693" s="17" t="s">
        <v>28</v>
      </c>
      <c r="AB2693" s="23"/>
      <c r="AC2693" s="24"/>
      <c r="AE2693" s="49">
        <v>0</v>
      </c>
      <c r="AF2693" s="50" t="s">
        <v>4266</v>
      </c>
      <c r="AG2693" s="51" t="s">
        <v>1655</v>
      </c>
      <c r="AH2693" s="52" t="s">
        <v>28</v>
      </c>
      <c r="AI2693" s="52" t="s">
        <v>28</v>
      </c>
    </row>
    <row r="2694" spans="1:35" ht="13.5" customHeight="1">
      <c r="A2694" s="11" t="s">
        <v>155</v>
      </c>
      <c r="B2694" s="62" t="s">
        <v>4510</v>
      </c>
      <c r="C2694" s="58">
        <v>17096</v>
      </c>
      <c r="D2694" s="11" t="s">
        <v>4384</v>
      </c>
      <c r="E2694" s="11" t="s">
        <v>4385</v>
      </c>
      <c r="F2694" s="11" t="s">
        <v>4388</v>
      </c>
      <c r="G2694" s="58">
        <v>17263</v>
      </c>
      <c r="H2694" s="15" t="s">
        <v>30</v>
      </c>
      <c r="I2694" s="12" t="s">
        <v>24</v>
      </c>
      <c r="J2694" s="38" t="s">
        <v>28</v>
      </c>
      <c r="K2694" s="16">
        <v>1004020.02</v>
      </c>
      <c r="L2694" s="13">
        <v>42471</v>
      </c>
      <c r="M2694" s="14">
        <v>43190</v>
      </c>
      <c r="N2694" s="42"/>
      <c r="O2694" s="18">
        <v>1004020</v>
      </c>
      <c r="P2694" s="22" t="s">
        <v>28</v>
      </c>
      <c r="Q2694" s="22"/>
      <c r="R2694" s="20"/>
      <c r="S2694" s="22">
        <v>6418409</v>
      </c>
      <c r="T2694" s="22" t="s">
        <v>28</v>
      </c>
      <c r="U2694" s="22" t="s">
        <v>28</v>
      </c>
      <c r="V2694" s="20"/>
      <c r="W2694" s="23">
        <v>43190</v>
      </c>
      <c r="X2694" s="22"/>
      <c r="Y2694" s="20"/>
      <c r="Z2694" s="17"/>
      <c r="AA2694" s="17" t="s">
        <v>28</v>
      </c>
      <c r="AB2694" s="23"/>
      <c r="AC2694" s="24"/>
      <c r="AE2694" s="49">
        <v>0</v>
      </c>
      <c r="AF2694" s="50" t="s">
        <v>4266</v>
      </c>
      <c r="AG2694" s="51" t="s">
        <v>1655</v>
      </c>
      <c r="AH2694" s="52" t="s">
        <v>28</v>
      </c>
      <c r="AI2694" s="52" t="s">
        <v>28</v>
      </c>
    </row>
    <row r="2695" spans="1:35" ht="13.5" customHeight="1">
      <c r="A2695" s="11" t="s">
        <v>155</v>
      </c>
      <c r="B2695" s="62" t="s">
        <v>4510</v>
      </c>
      <c r="C2695" s="58">
        <v>17096</v>
      </c>
      <c r="D2695" s="11" t="s">
        <v>4384</v>
      </c>
      <c r="E2695" s="11" t="s">
        <v>4385</v>
      </c>
      <c r="F2695" s="11" t="s">
        <v>4389</v>
      </c>
      <c r="G2695" s="58">
        <v>17381</v>
      </c>
      <c r="H2695" s="15" t="s">
        <v>30</v>
      </c>
      <c r="I2695" s="12" t="s">
        <v>24</v>
      </c>
      <c r="J2695" s="38" t="s">
        <v>28</v>
      </c>
      <c r="K2695" s="16">
        <v>21849</v>
      </c>
      <c r="L2695" s="13">
        <v>42471</v>
      </c>
      <c r="M2695" s="14">
        <v>43190</v>
      </c>
      <c r="N2695" s="42"/>
      <c r="O2695" s="18">
        <v>21849</v>
      </c>
      <c r="P2695" s="22" t="s">
        <v>28</v>
      </c>
      <c r="Q2695" s="22"/>
      <c r="R2695" s="20"/>
      <c r="S2695" s="22">
        <v>107538</v>
      </c>
      <c r="T2695" s="22" t="s">
        <v>28</v>
      </c>
      <c r="U2695" s="22" t="s">
        <v>28</v>
      </c>
      <c r="V2695" s="20"/>
      <c r="W2695" s="23">
        <v>43190</v>
      </c>
      <c r="X2695" s="22"/>
      <c r="Y2695" s="20"/>
      <c r="Z2695" s="17"/>
      <c r="AA2695" s="17" t="s">
        <v>28</v>
      </c>
      <c r="AB2695" s="23"/>
      <c r="AC2695" s="24"/>
      <c r="AE2695" s="49">
        <v>0</v>
      </c>
      <c r="AF2695" s="50" t="s">
        <v>4266</v>
      </c>
      <c r="AG2695" s="51" t="s">
        <v>4242</v>
      </c>
      <c r="AH2695" s="52" t="s">
        <v>28</v>
      </c>
      <c r="AI2695" s="52" t="s">
        <v>28</v>
      </c>
    </row>
    <row r="2696" spans="1:35" ht="13.5" customHeight="1">
      <c r="A2696" s="11" t="s">
        <v>155</v>
      </c>
      <c r="B2696" s="62" t="s">
        <v>4510</v>
      </c>
      <c r="C2696" s="58">
        <v>17096</v>
      </c>
      <c r="D2696" s="11" t="s">
        <v>4384</v>
      </c>
      <c r="E2696" s="11" t="s">
        <v>4385</v>
      </c>
      <c r="F2696" s="11" t="s">
        <v>4390</v>
      </c>
      <c r="G2696" s="58">
        <v>17382</v>
      </c>
      <c r="H2696" s="15" t="s">
        <v>4515</v>
      </c>
      <c r="I2696" s="12" t="s">
        <v>24</v>
      </c>
      <c r="J2696" s="38" t="s">
        <v>28</v>
      </c>
      <c r="K2696" s="16">
        <v>12315</v>
      </c>
      <c r="L2696" s="13">
        <v>42471</v>
      </c>
      <c r="M2696" s="14">
        <v>43190</v>
      </c>
      <c r="N2696" s="42"/>
      <c r="O2696" s="18">
        <v>12315</v>
      </c>
      <c r="P2696" s="22" t="s">
        <v>28</v>
      </c>
      <c r="Q2696" s="22"/>
      <c r="R2696" s="20"/>
      <c r="S2696" s="22">
        <v>25569</v>
      </c>
      <c r="T2696" s="22" t="s">
        <v>28</v>
      </c>
      <c r="U2696" s="22" t="s">
        <v>28</v>
      </c>
      <c r="V2696" s="20"/>
      <c r="W2696" s="23">
        <v>43190</v>
      </c>
      <c r="X2696" s="22"/>
      <c r="Y2696" s="20"/>
      <c r="Z2696" s="17"/>
      <c r="AA2696" s="17" t="s">
        <v>28</v>
      </c>
      <c r="AB2696" s="23"/>
      <c r="AC2696" s="24"/>
      <c r="AE2696" s="49">
        <v>0</v>
      </c>
      <c r="AF2696" s="50" t="s">
        <v>4266</v>
      </c>
      <c r="AG2696" s="51" t="s">
        <v>4242</v>
      </c>
      <c r="AH2696" s="52" t="s">
        <v>28</v>
      </c>
      <c r="AI2696" s="52" t="s">
        <v>28</v>
      </c>
    </row>
    <row r="2697" spans="1:35" ht="13.5" customHeight="1">
      <c r="A2697" s="11" t="s">
        <v>155</v>
      </c>
      <c r="B2697" s="62" t="s">
        <v>4510</v>
      </c>
      <c r="C2697" s="58">
        <v>17096</v>
      </c>
      <c r="D2697" s="11" t="s">
        <v>4384</v>
      </c>
      <c r="E2697" s="11" t="s">
        <v>4385</v>
      </c>
      <c r="F2697" s="11" t="s">
        <v>4391</v>
      </c>
      <c r="G2697" s="58">
        <v>17383</v>
      </c>
      <c r="H2697" s="15" t="s">
        <v>30</v>
      </c>
      <c r="I2697" s="12" t="s">
        <v>24</v>
      </c>
      <c r="J2697" s="38" t="s">
        <v>28</v>
      </c>
      <c r="K2697" s="16">
        <v>108672.98</v>
      </c>
      <c r="L2697" s="13">
        <v>42471</v>
      </c>
      <c r="M2697" s="14">
        <v>43190</v>
      </c>
      <c r="N2697" s="42"/>
      <c r="O2697" s="18">
        <v>108673</v>
      </c>
      <c r="P2697" s="22" t="s">
        <v>28</v>
      </c>
      <c r="Q2697" s="22"/>
      <c r="R2697" s="20"/>
      <c r="S2697" s="22">
        <v>338072</v>
      </c>
      <c r="T2697" s="22" t="s">
        <v>28</v>
      </c>
      <c r="U2697" s="22" t="s">
        <v>28</v>
      </c>
      <c r="V2697" s="20"/>
      <c r="W2697" s="23">
        <v>43190</v>
      </c>
      <c r="X2697" s="22"/>
      <c r="Y2697" s="20"/>
      <c r="Z2697" s="17"/>
      <c r="AA2697" s="17" t="s">
        <v>28</v>
      </c>
      <c r="AB2697" s="23"/>
      <c r="AC2697" s="24"/>
      <c r="AE2697" s="49">
        <v>0</v>
      </c>
      <c r="AF2697" s="50" t="s">
        <v>4266</v>
      </c>
      <c r="AG2697" s="51" t="s">
        <v>4242</v>
      </c>
      <c r="AH2697" s="52" t="s">
        <v>28</v>
      </c>
      <c r="AI2697" s="52" t="s">
        <v>28</v>
      </c>
    </row>
    <row r="2698" spans="1:35" ht="13.5" customHeight="1">
      <c r="A2698" s="11" t="s">
        <v>155</v>
      </c>
      <c r="B2698" s="62" t="s">
        <v>4510</v>
      </c>
      <c r="C2698" s="58">
        <v>21965</v>
      </c>
      <c r="D2698" s="11" t="s">
        <v>4392</v>
      </c>
      <c r="E2698" s="11" t="s">
        <v>4393</v>
      </c>
      <c r="F2698" s="11" t="s">
        <v>4394</v>
      </c>
      <c r="G2698" s="58">
        <v>22053</v>
      </c>
      <c r="H2698" s="15" t="s">
        <v>30</v>
      </c>
      <c r="I2698" s="12" t="s">
        <v>1429</v>
      </c>
      <c r="J2698" s="38">
        <v>9558119.6756055225</v>
      </c>
      <c r="K2698" s="16">
        <v>1467179.24</v>
      </c>
      <c r="L2698" s="13">
        <v>43131</v>
      </c>
      <c r="M2698" s="14">
        <v>43496</v>
      </c>
      <c r="N2698" s="42"/>
      <c r="O2698" s="18">
        <v>9380071.7964127362</v>
      </c>
      <c r="P2698" s="22" t="s">
        <v>28</v>
      </c>
      <c r="Q2698" s="22">
        <v>7879260</v>
      </c>
      <c r="R2698" s="20"/>
      <c r="S2698" s="22">
        <v>2607</v>
      </c>
      <c r="T2698" s="22" t="s">
        <v>28</v>
      </c>
      <c r="U2698" s="22" t="s">
        <v>28</v>
      </c>
      <c r="V2698" s="20"/>
      <c r="W2698" s="23" t="s">
        <v>28</v>
      </c>
      <c r="X2698" s="22"/>
      <c r="Y2698" s="20"/>
      <c r="Z2698" s="17"/>
      <c r="AA2698" s="17" t="s">
        <v>28</v>
      </c>
      <c r="AB2698" s="23"/>
      <c r="AC2698" s="24"/>
      <c r="AE2698" s="49">
        <v>0</v>
      </c>
      <c r="AF2698" s="50" t="s">
        <v>48</v>
      </c>
      <c r="AG2698" s="51" t="s">
        <v>159</v>
      </c>
      <c r="AH2698" s="52" t="s">
        <v>28</v>
      </c>
      <c r="AI2698" s="52" t="s">
        <v>28</v>
      </c>
    </row>
    <row r="2699" spans="1:35" ht="13.5" customHeight="1">
      <c r="A2699" s="11" t="s">
        <v>155</v>
      </c>
      <c r="B2699" s="62" t="s">
        <v>4510</v>
      </c>
      <c r="C2699" s="58">
        <v>21965</v>
      </c>
      <c r="D2699" s="11" t="s">
        <v>4392</v>
      </c>
      <c r="E2699" s="11" t="s">
        <v>4393</v>
      </c>
      <c r="F2699" s="11" t="s">
        <v>4395</v>
      </c>
      <c r="G2699" s="58">
        <v>22054</v>
      </c>
      <c r="H2699" s="15" t="s">
        <v>30</v>
      </c>
      <c r="I2699" s="12" t="s">
        <v>1429</v>
      </c>
      <c r="J2699" s="38" t="s">
        <v>28</v>
      </c>
      <c r="K2699" s="16">
        <v>16113.1</v>
      </c>
      <c r="L2699" s="13">
        <v>43131</v>
      </c>
      <c r="M2699" s="14">
        <v>43496</v>
      </c>
      <c r="N2699" s="42"/>
      <c r="O2699" s="18">
        <v>103015.3854022485</v>
      </c>
      <c r="P2699" s="22" t="s">
        <v>28</v>
      </c>
      <c r="Q2699" s="22">
        <v>86533</v>
      </c>
      <c r="R2699" s="20"/>
      <c r="S2699" s="22">
        <v>0</v>
      </c>
      <c r="T2699" s="22" t="s">
        <v>28</v>
      </c>
      <c r="U2699" s="22" t="s">
        <v>28</v>
      </c>
      <c r="V2699" s="20"/>
      <c r="W2699" s="23" t="s">
        <v>28</v>
      </c>
      <c r="X2699" s="22"/>
      <c r="Y2699" s="20"/>
      <c r="Z2699" s="17"/>
      <c r="AA2699" s="17" t="s">
        <v>28</v>
      </c>
      <c r="AB2699" s="23"/>
      <c r="AC2699" s="24"/>
      <c r="AE2699" s="49">
        <v>0</v>
      </c>
      <c r="AF2699" s="50" t="s">
        <v>48</v>
      </c>
      <c r="AG2699" s="51" t="s">
        <v>146</v>
      </c>
      <c r="AH2699" s="52" t="s">
        <v>28</v>
      </c>
      <c r="AI2699" s="52" t="s">
        <v>28</v>
      </c>
    </row>
    <row r="2700" spans="1:35" ht="13.5" customHeight="1">
      <c r="A2700" s="11" t="s">
        <v>155</v>
      </c>
      <c r="B2700" s="62" t="s">
        <v>4510</v>
      </c>
      <c r="C2700" s="58">
        <v>21965</v>
      </c>
      <c r="D2700" s="11" t="s">
        <v>4392</v>
      </c>
      <c r="E2700" s="11" t="s">
        <v>4393</v>
      </c>
      <c r="F2700" s="11" t="s">
        <v>4396</v>
      </c>
      <c r="G2700" s="58">
        <v>22055</v>
      </c>
      <c r="H2700" s="15" t="s">
        <v>4515</v>
      </c>
      <c r="I2700" s="12" t="s">
        <v>1429</v>
      </c>
      <c r="J2700" s="38" t="s">
        <v>28</v>
      </c>
      <c r="K2700" s="16">
        <v>11736.17</v>
      </c>
      <c r="L2700" s="13">
        <v>43131</v>
      </c>
      <c r="M2700" s="14">
        <v>43496</v>
      </c>
      <c r="N2700" s="42"/>
      <c r="O2700" s="18">
        <v>75032.493790537323</v>
      </c>
      <c r="P2700" s="22" t="s">
        <v>28</v>
      </c>
      <c r="Q2700" s="22">
        <v>63027</v>
      </c>
      <c r="R2700" s="20"/>
      <c r="S2700" s="22">
        <v>0</v>
      </c>
      <c r="T2700" s="22" t="s">
        <v>28</v>
      </c>
      <c r="U2700" s="22" t="s">
        <v>28</v>
      </c>
      <c r="V2700" s="20"/>
      <c r="W2700" s="23" t="s">
        <v>28</v>
      </c>
      <c r="X2700" s="22"/>
      <c r="Y2700" s="20"/>
      <c r="Z2700" s="17"/>
      <c r="AA2700" s="17" t="s">
        <v>28</v>
      </c>
      <c r="AB2700" s="23"/>
      <c r="AC2700" s="24"/>
      <c r="AE2700" s="49">
        <v>0</v>
      </c>
      <c r="AF2700" s="50" t="s">
        <v>48</v>
      </c>
      <c r="AG2700" s="51" t="s">
        <v>159</v>
      </c>
      <c r="AH2700" s="52" t="s">
        <v>28</v>
      </c>
      <c r="AI2700" s="52" t="s">
        <v>28</v>
      </c>
    </row>
    <row r="2701" spans="1:35" ht="13.5" customHeight="1">
      <c r="A2701" s="11" t="s">
        <v>155</v>
      </c>
      <c r="B2701" s="62" t="s">
        <v>4510</v>
      </c>
      <c r="C2701" s="58">
        <v>24511</v>
      </c>
      <c r="D2701" s="11" t="s">
        <v>4392</v>
      </c>
      <c r="E2701" s="11" t="s">
        <v>4397</v>
      </c>
      <c r="F2701" s="11" t="s">
        <v>4398</v>
      </c>
      <c r="G2701" s="58">
        <v>26404</v>
      </c>
      <c r="H2701" s="15" t="s">
        <v>30</v>
      </c>
      <c r="I2701" s="12" t="s">
        <v>1429</v>
      </c>
      <c r="J2701" s="38">
        <v>19734465.811144635</v>
      </c>
      <c r="K2701" s="16">
        <v>3004457.86</v>
      </c>
      <c r="L2701" s="13">
        <v>43189</v>
      </c>
      <c r="M2701" s="14">
        <v>43495</v>
      </c>
      <c r="N2701" s="42"/>
      <c r="O2701" s="18">
        <v>18928616.2228297</v>
      </c>
      <c r="P2701" s="22" t="s">
        <v>28</v>
      </c>
      <c r="Q2701" s="22">
        <v>8269655</v>
      </c>
      <c r="R2701" s="20"/>
      <c r="S2701" s="22">
        <v>5470</v>
      </c>
      <c r="T2701" s="22" t="s">
        <v>28</v>
      </c>
      <c r="U2701" s="22" t="s">
        <v>28</v>
      </c>
      <c r="V2701" s="20"/>
      <c r="W2701" s="23" t="s">
        <v>28</v>
      </c>
      <c r="X2701" s="22"/>
      <c r="Y2701" s="20"/>
      <c r="Z2701" s="17"/>
      <c r="AA2701" s="17" t="s">
        <v>28</v>
      </c>
      <c r="AB2701" s="23"/>
      <c r="AC2701" s="24"/>
      <c r="AE2701" s="49">
        <v>0</v>
      </c>
      <c r="AF2701" s="50" t="s">
        <v>1184</v>
      </c>
      <c r="AG2701" s="51" t="s">
        <v>159</v>
      </c>
      <c r="AH2701" s="52" t="s">
        <v>28</v>
      </c>
      <c r="AI2701" s="52" t="s">
        <v>28</v>
      </c>
    </row>
    <row r="2702" spans="1:35" ht="13.5" customHeight="1">
      <c r="A2702" s="11" t="s">
        <v>155</v>
      </c>
      <c r="B2702" s="62" t="s">
        <v>4510</v>
      </c>
      <c r="C2702" s="58">
        <v>24511</v>
      </c>
      <c r="D2702" s="11" t="s">
        <v>4392</v>
      </c>
      <c r="E2702" s="11" t="s">
        <v>4397</v>
      </c>
      <c r="F2702" s="11" t="s">
        <v>4399</v>
      </c>
      <c r="G2702" s="58">
        <v>26437</v>
      </c>
      <c r="H2702" s="15" t="s">
        <v>30</v>
      </c>
      <c r="I2702" s="12" t="s">
        <v>1429</v>
      </c>
      <c r="J2702" s="38" t="s">
        <v>28</v>
      </c>
      <c r="K2702" s="16">
        <v>97370.89</v>
      </c>
      <c r="L2702" s="13">
        <v>43189</v>
      </c>
      <c r="M2702" s="14">
        <v>43495</v>
      </c>
      <c r="N2702" s="42"/>
      <c r="O2702" s="18">
        <v>613453.83891833527</v>
      </c>
      <c r="P2702" s="22" t="s">
        <v>28</v>
      </c>
      <c r="Q2702" s="22">
        <v>301048</v>
      </c>
      <c r="R2702" s="20"/>
      <c r="S2702" s="22">
        <v>0</v>
      </c>
      <c r="T2702" s="22" t="s">
        <v>28</v>
      </c>
      <c r="U2702" s="22" t="s">
        <v>28</v>
      </c>
      <c r="V2702" s="20"/>
      <c r="W2702" s="23" t="s">
        <v>28</v>
      </c>
      <c r="X2702" s="22"/>
      <c r="Y2702" s="20"/>
      <c r="Z2702" s="17"/>
      <c r="AA2702" s="17" t="s">
        <v>28</v>
      </c>
      <c r="AB2702" s="23"/>
      <c r="AC2702" s="24"/>
      <c r="AE2702" s="49">
        <v>0</v>
      </c>
      <c r="AF2702" s="50" t="s">
        <v>1184</v>
      </c>
      <c r="AG2702" s="51" t="s">
        <v>146</v>
      </c>
      <c r="AH2702" s="52" t="s">
        <v>28</v>
      </c>
      <c r="AI2702" s="52" t="s">
        <v>28</v>
      </c>
    </row>
    <row r="2703" spans="1:35" ht="13.5" customHeight="1">
      <c r="A2703" s="11" t="s">
        <v>155</v>
      </c>
      <c r="B2703" s="62" t="s">
        <v>4510</v>
      </c>
      <c r="C2703" s="58">
        <v>24511</v>
      </c>
      <c r="D2703" s="11" t="s">
        <v>4392</v>
      </c>
      <c r="E2703" s="11" t="s">
        <v>4397</v>
      </c>
      <c r="F2703" s="11" t="s">
        <v>4400</v>
      </c>
      <c r="G2703" s="58">
        <v>26438</v>
      </c>
      <c r="H2703" s="15" t="s">
        <v>4515</v>
      </c>
      <c r="I2703" s="12" t="s">
        <v>1429</v>
      </c>
      <c r="J2703" s="38" t="s">
        <v>28</v>
      </c>
      <c r="K2703" s="16">
        <v>30538.15</v>
      </c>
      <c r="L2703" s="13">
        <v>43189</v>
      </c>
      <c r="M2703" s="14">
        <v>43495</v>
      </c>
      <c r="N2703" s="42"/>
      <c r="O2703" s="18">
        <v>192395.74939660056</v>
      </c>
      <c r="P2703" s="22" t="s">
        <v>28</v>
      </c>
      <c r="Q2703" s="22">
        <v>173733</v>
      </c>
      <c r="R2703" s="20"/>
      <c r="S2703" s="22">
        <v>0</v>
      </c>
      <c r="T2703" s="22" t="s">
        <v>28</v>
      </c>
      <c r="U2703" s="22" t="s">
        <v>28</v>
      </c>
      <c r="V2703" s="20"/>
      <c r="W2703" s="23" t="s">
        <v>28</v>
      </c>
      <c r="X2703" s="22"/>
      <c r="Y2703" s="20"/>
      <c r="Z2703" s="17"/>
      <c r="AA2703" s="17" t="s">
        <v>28</v>
      </c>
      <c r="AB2703" s="23"/>
      <c r="AC2703" s="24"/>
      <c r="AE2703" s="49">
        <v>0</v>
      </c>
      <c r="AF2703" s="50" t="s">
        <v>1184</v>
      </c>
      <c r="AG2703" s="51" t="s">
        <v>159</v>
      </c>
      <c r="AH2703" s="52" t="s">
        <v>28</v>
      </c>
      <c r="AI2703" s="52" t="s">
        <v>28</v>
      </c>
    </row>
    <row r="2704" spans="1:35" ht="13.5" customHeight="1">
      <c r="A2704" s="11" t="s">
        <v>155</v>
      </c>
      <c r="B2704" s="62" t="s">
        <v>4510</v>
      </c>
      <c r="C2704" s="58">
        <v>28132</v>
      </c>
      <c r="D2704" s="11" t="s">
        <v>4401</v>
      </c>
      <c r="E2704" s="11" t="s">
        <v>4402</v>
      </c>
      <c r="F2704" s="11" t="s">
        <v>4403</v>
      </c>
      <c r="G2704" s="58">
        <v>28137</v>
      </c>
      <c r="H2704" s="15" t="s">
        <v>30</v>
      </c>
      <c r="I2704" s="12" t="s">
        <v>1429</v>
      </c>
      <c r="J2704" s="38" t="e">
        <v>#DIV/0!</v>
      </c>
      <c r="K2704" s="16"/>
      <c r="L2704" s="13">
        <v>43213</v>
      </c>
      <c r="M2704" s="14">
        <v>43554</v>
      </c>
      <c r="N2704" s="42"/>
      <c r="O2704" s="18" t="e">
        <v>#DIV/0!</v>
      </c>
      <c r="P2704" s="22" t="s">
        <v>28</v>
      </c>
      <c r="Q2704" s="22" t="s">
        <v>28</v>
      </c>
      <c r="R2704" s="20"/>
      <c r="S2704" s="22"/>
      <c r="T2704" s="22" t="s">
        <v>28</v>
      </c>
      <c r="U2704" s="22" t="s">
        <v>28</v>
      </c>
      <c r="V2704" s="20"/>
      <c r="W2704" s="23" t="s">
        <v>28</v>
      </c>
      <c r="X2704" s="22"/>
      <c r="Y2704" s="20"/>
      <c r="Z2704" s="17"/>
      <c r="AA2704" s="17" t="s">
        <v>28</v>
      </c>
      <c r="AB2704" s="23"/>
      <c r="AC2704" s="24"/>
      <c r="AE2704" s="49">
        <v>0</v>
      </c>
      <c r="AF2704" s="50" t="s">
        <v>28</v>
      </c>
      <c r="AG2704" s="51" t="s">
        <v>28</v>
      </c>
      <c r="AH2704" s="52" t="s">
        <v>28</v>
      </c>
      <c r="AI2704" s="52" t="s">
        <v>28</v>
      </c>
    </row>
    <row r="2705" spans="1:35" ht="13.5" customHeight="1">
      <c r="A2705" s="11" t="s">
        <v>155</v>
      </c>
      <c r="B2705" s="62" t="s">
        <v>4510</v>
      </c>
      <c r="C2705" s="58">
        <v>28132</v>
      </c>
      <c r="D2705" s="11" t="s">
        <v>4401</v>
      </c>
      <c r="E2705" s="11" t="s">
        <v>4402</v>
      </c>
      <c r="F2705" s="11" t="s">
        <v>4404</v>
      </c>
      <c r="G2705" s="58">
        <v>28222</v>
      </c>
      <c r="H2705" s="15" t="s">
        <v>30</v>
      </c>
      <c r="I2705" s="12" t="s">
        <v>1429</v>
      </c>
      <c r="J2705" s="38" t="s">
        <v>28</v>
      </c>
      <c r="K2705" s="16"/>
      <c r="L2705" s="13">
        <v>43213</v>
      </c>
      <c r="M2705" s="14">
        <v>43554</v>
      </c>
      <c r="N2705" s="42"/>
      <c r="O2705" s="18" t="e">
        <v>#DIV/0!</v>
      </c>
      <c r="P2705" s="22" t="s">
        <v>28</v>
      </c>
      <c r="Q2705" s="22" t="s">
        <v>28</v>
      </c>
      <c r="R2705" s="20"/>
      <c r="S2705" s="22"/>
      <c r="T2705" s="22" t="s">
        <v>28</v>
      </c>
      <c r="U2705" s="22" t="s">
        <v>28</v>
      </c>
      <c r="V2705" s="20"/>
      <c r="W2705" s="23" t="s">
        <v>28</v>
      </c>
      <c r="X2705" s="22"/>
      <c r="Y2705" s="20"/>
      <c r="Z2705" s="17"/>
      <c r="AA2705" s="17" t="s">
        <v>28</v>
      </c>
      <c r="AB2705" s="23"/>
      <c r="AC2705" s="24"/>
      <c r="AE2705" s="49">
        <v>0</v>
      </c>
      <c r="AF2705" s="50" t="s">
        <v>28</v>
      </c>
      <c r="AG2705" s="51" t="s">
        <v>28</v>
      </c>
      <c r="AH2705" s="52" t="s">
        <v>28</v>
      </c>
      <c r="AI2705" s="52" t="s">
        <v>28</v>
      </c>
    </row>
    <row r="2706" spans="1:35" ht="13.5" customHeight="1">
      <c r="A2706" s="11" t="s">
        <v>155</v>
      </c>
      <c r="B2706" s="62" t="s">
        <v>4510</v>
      </c>
      <c r="C2706" s="58">
        <v>28132</v>
      </c>
      <c r="D2706" s="11" t="s">
        <v>4401</v>
      </c>
      <c r="E2706" s="11" t="s">
        <v>4402</v>
      </c>
      <c r="F2706" s="11" t="s">
        <v>4405</v>
      </c>
      <c r="G2706" s="58">
        <v>28223</v>
      </c>
      <c r="H2706" s="15" t="s">
        <v>4515</v>
      </c>
      <c r="I2706" s="12" t="s">
        <v>1429</v>
      </c>
      <c r="J2706" s="38" t="s">
        <v>28</v>
      </c>
      <c r="K2706" s="16"/>
      <c r="L2706" s="13">
        <v>43213</v>
      </c>
      <c r="M2706" s="14">
        <v>43554</v>
      </c>
      <c r="N2706" s="42"/>
      <c r="O2706" s="18" t="e">
        <v>#DIV/0!</v>
      </c>
      <c r="P2706" s="22" t="s">
        <v>28</v>
      </c>
      <c r="Q2706" s="22" t="s">
        <v>28</v>
      </c>
      <c r="R2706" s="20"/>
      <c r="S2706" s="22"/>
      <c r="T2706" s="22" t="s">
        <v>28</v>
      </c>
      <c r="U2706" s="22" t="s">
        <v>28</v>
      </c>
      <c r="V2706" s="20"/>
      <c r="W2706" s="23" t="s">
        <v>28</v>
      </c>
      <c r="X2706" s="22"/>
      <c r="Y2706" s="20"/>
      <c r="Z2706" s="17"/>
      <c r="AA2706" s="17" t="s">
        <v>28</v>
      </c>
      <c r="AB2706" s="23"/>
      <c r="AC2706" s="24"/>
      <c r="AE2706" s="49">
        <v>0</v>
      </c>
      <c r="AF2706" s="50" t="s">
        <v>28</v>
      </c>
      <c r="AG2706" s="51" t="s">
        <v>28</v>
      </c>
      <c r="AH2706" s="52" t="s">
        <v>28</v>
      </c>
      <c r="AI2706" s="52" t="s">
        <v>28</v>
      </c>
    </row>
    <row r="2707" spans="1:35" ht="13.5" customHeight="1">
      <c r="A2707" s="11" t="s">
        <v>155</v>
      </c>
      <c r="B2707" s="62" t="s">
        <v>4511</v>
      </c>
      <c r="C2707" s="58">
        <v>4784</v>
      </c>
      <c r="D2707" s="11" t="s">
        <v>4406</v>
      </c>
      <c r="E2707" s="11" t="s">
        <v>4407</v>
      </c>
      <c r="F2707" s="11" t="s">
        <v>4408</v>
      </c>
      <c r="G2707" s="58">
        <v>4951</v>
      </c>
      <c r="H2707" s="15" t="s">
        <v>30</v>
      </c>
      <c r="I2707" s="12" t="s">
        <v>1691</v>
      </c>
      <c r="J2707" s="38">
        <v>701200</v>
      </c>
      <c r="K2707" s="16">
        <v>522875</v>
      </c>
      <c r="L2707" s="13">
        <v>42915</v>
      </c>
      <c r="M2707" s="14">
        <v>43105</v>
      </c>
      <c r="N2707" s="42"/>
      <c r="O2707" s="18">
        <v>701200</v>
      </c>
      <c r="P2707" s="22" t="s">
        <v>28</v>
      </c>
      <c r="Q2707" s="22"/>
      <c r="R2707" s="20"/>
      <c r="S2707" s="22"/>
      <c r="T2707" s="22" t="s">
        <v>28</v>
      </c>
      <c r="U2707" s="22" t="s">
        <v>28</v>
      </c>
      <c r="V2707" s="20"/>
      <c r="W2707" s="23">
        <v>43190</v>
      </c>
      <c r="X2707" s="22"/>
      <c r="Y2707" s="20"/>
      <c r="Z2707" s="17"/>
      <c r="AA2707" s="17" t="s">
        <v>28</v>
      </c>
      <c r="AB2707" s="23"/>
      <c r="AC2707" s="24"/>
      <c r="AE2707" s="49">
        <v>0</v>
      </c>
      <c r="AF2707" s="50" t="s">
        <v>20</v>
      </c>
      <c r="AG2707" s="51" t="s">
        <v>19</v>
      </c>
      <c r="AH2707" s="52" t="s">
        <v>28</v>
      </c>
      <c r="AI2707" s="52" t="s">
        <v>28</v>
      </c>
    </row>
    <row r="2708" spans="1:35" ht="13.5" customHeight="1">
      <c r="A2708" s="11" t="s">
        <v>155</v>
      </c>
      <c r="B2708" s="62" t="s">
        <v>4511</v>
      </c>
      <c r="C2708" s="58">
        <v>5438</v>
      </c>
      <c r="D2708" s="11" t="s">
        <v>4409</v>
      </c>
      <c r="E2708" s="11" t="s">
        <v>4410</v>
      </c>
      <c r="F2708" s="11" t="s">
        <v>4411</v>
      </c>
      <c r="G2708" s="58">
        <v>5447</v>
      </c>
      <c r="H2708" s="15" t="s">
        <v>30</v>
      </c>
      <c r="I2708" s="12" t="s">
        <v>1691</v>
      </c>
      <c r="J2708" s="38">
        <v>429818.96991330956</v>
      </c>
      <c r="K2708" s="16">
        <v>337150</v>
      </c>
      <c r="L2708" s="13">
        <v>42933</v>
      </c>
      <c r="M2708" s="14">
        <v>43146</v>
      </c>
      <c r="N2708" s="42"/>
      <c r="O2708" s="18">
        <v>429818.96991330956</v>
      </c>
      <c r="P2708" s="22" t="s">
        <v>28</v>
      </c>
      <c r="Q2708" s="22">
        <v>420630</v>
      </c>
      <c r="R2708" s="20"/>
      <c r="S2708" s="22">
        <v>358060</v>
      </c>
      <c r="T2708" s="22" t="s">
        <v>28</v>
      </c>
      <c r="U2708" s="22" t="s">
        <v>28</v>
      </c>
      <c r="V2708" s="20"/>
      <c r="W2708" s="23" t="s">
        <v>28</v>
      </c>
      <c r="X2708" s="22"/>
      <c r="Y2708" s="20"/>
      <c r="Z2708" s="17"/>
      <c r="AA2708" s="17" t="s">
        <v>28</v>
      </c>
      <c r="AB2708" s="23"/>
      <c r="AC2708" s="24"/>
      <c r="AE2708" s="49">
        <v>0</v>
      </c>
      <c r="AF2708" s="50" t="s">
        <v>20</v>
      </c>
      <c r="AG2708" s="51" t="s">
        <v>27</v>
      </c>
      <c r="AH2708" s="52" t="s">
        <v>28</v>
      </c>
      <c r="AI2708" s="52" t="s">
        <v>28</v>
      </c>
    </row>
    <row r="2709" spans="1:35" ht="13.5" customHeight="1">
      <c r="A2709" s="11" t="s">
        <v>155</v>
      </c>
      <c r="B2709" s="62" t="s">
        <v>4511</v>
      </c>
      <c r="C2709" s="58">
        <v>8694</v>
      </c>
      <c r="D2709" s="11" t="s">
        <v>4412</v>
      </c>
      <c r="E2709" s="11" t="s">
        <v>4413</v>
      </c>
      <c r="F2709" s="11" t="s">
        <v>4414</v>
      </c>
      <c r="G2709" s="58">
        <v>8715</v>
      </c>
      <c r="H2709" s="15" t="s">
        <v>30</v>
      </c>
      <c r="I2709" s="12" t="s">
        <v>1691</v>
      </c>
      <c r="J2709" s="38">
        <v>320392.65039013344</v>
      </c>
      <c r="K2709" s="16">
        <v>254584</v>
      </c>
      <c r="L2709" s="13">
        <v>42970</v>
      </c>
      <c r="M2709" s="14">
        <v>43164</v>
      </c>
      <c r="N2709" s="42"/>
      <c r="O2709" s="18">
        <v>320392.65039013344</v>
      </c>
      <c r="P2709" s="22" t="s">
        <v>28</v>
      </c>
      <c r="Q2709" s="22">
        <v>208948</v>
      </c>
      <c r="R2709" s="20"/>
      <c r="S2709" s="22">
        <v>185003</v>
      </c>
      <c r="T2709" s="22" t="s">
        <v>28</v>
      </c>
      <c r="U2709" s="22" t="s">
        <v>28</v>
      </c>
      <c r="V2709" s="20"/>
      <c r="W2709" s="23" t="s">
        <v>28</v>
      </c>
      <c r="X2709" s="22"/>
      <c r="Y2709" s="20"/>
      <c r="Z2709" s="17"/>
      <c r="AA2709" s="17" t="s">
        <v>28</v>
      </c>
      <c r="AB2709" s="23"/>
      <c r="AC2709" s="24"/>
      <c r="AE2709" s="49">
        <v>0</v>
      </c>
      <c r="AF2709" s="50" t="s">
        <v>20</v>
      </c>
      <c r="AG2709" s="51" t="s">
        <v>19</v>
      </c>
      <c r="AH2709" s="52" t="s">
        <v>28</v>
      </c>
      <c r="AI2709" s="52" t="s">
        <v>28</v>
      </c>
    </row>
    <row r="2710" spans="1:35" ht="13.5" customHeight="1">
      <c r="A2710" s="11" t="s">
        <v>155</v>
      </c>
      <c r="B2710" s="62" t="s">
        <v>4511</v>
      </c>
      <c r="C2710" s="58">
        <v>10126</v>
      </c>
      <c r="D2710" s="11" t="s">
        <v>4415</v>
      </c>
      <c r="E2710" s="11" t="s">
        <v>4416</v>
      </c>
      <c r="F2710" s="11" t="s">
        <v>4417</v>
      </c>
      <c r="G2710" s="58">
        <v>11062</v>
      </c>
      <c r="H2710" s="15" t="s">
        <v>30</v>
      </c>
      <c r="I2710" s="12" t="s">
        <v>1691</v>
      </c>
      <c r="J2710" s="38">
        <v>8979445.2400000002</v>
      </c>
      <c r="K2710" s="16">
        <v>534959.05000000005</v>
      </c>
      <c r="L2710" s="13">
        <v>43010</v>
      </c>
      <c r="M2710" s="14">
        <v>43343</v>
      </c>
      <c r="N2710" s="42"/>
      <c r="O2710" s="18">
        <v>435203.73999999987</v>
      </c>
      <c r="P2710" s="22" t="s">
        <v>28</v>
      </c>
      <c r="Q2710" s="22"/>
      <c r="R2710" s="20"/>
      <c r="S2710" s="22"/>
      <c r="T2710" s="22" t="s">
        <v>28</v>
      </c>
      <c r="U2710" s="22" t="s">
        <v>28</v>
      </c>
      <c r="V2710" s="20"/>
      <c r="W2710" s="23" t="s">
        <v>28</v>
      </c>
      <c r="X2710" s="22"/>
      <c r="Y2710" s="20"/>
      <c r="Z2710" s="17">
        <v>1288063</v>
      </c>
      <c r="AA2710" s="17" t="s">
        <v>28</v>
      </c>
      <c r="AB2710" s="23">
        <v>43251</v>
      </c>
      <c r="AC2710" s="24">
        <v>20380</v>
      </c>
      <c r="AE2710" s="49">
        <v>0</v>
      </c>
      <c r="AF2710" s="50" t="s">
        <v>20</v>
      </c>
      <c r="AG2710" s="51" t="s">
        <v>27</v>
      </c>
      <c r="AH2710" s="52" t="s">
        <v>28</v>
      </c>
      <c r="AI2710" s="52" t="s">
        <v>28</v>
      </c>
    </row>
    <row r="2711" spans="1:35" ht="13.5" customHeight="1">
      <c r="A2711" s="11" t="s">
        <v>155</v>
      </c>
      <c r="B2711" s="62" t="s">
        <v>4511</v>
      </c>
      <c r="C2711" s="58">
        <v>10126</v>
      </c>
      <c r="D2711" s="11" t="s">
        <v>4415</v>
      </c>
      <c r="E2711" s="11" t="s">
        <v>4416</v>
      </c>
      <c r="F2711" s="11" t="s">
        <v>4418</v>
      </c>
      <c r="G2711" s="58">
        <v>11063</v>
      </c>
      <c r="H2711" s="15" t="s">
        <v>4515</v>
      </c>
      <c r="I2711" s="12" t="s">
        <v>1691</v>
      </c>
      <c r="J2711" s="38" t="s">
        <v>28</v>
      </c>
      <c r="K2711" s="16">
        <v>265823.5</v>
      </c>
      <c r="L2711" s="13">
        <v>43010</v>
      </c>
      <c r="M2711" s="14">
        <v>43343</v>
      </c>
      <c r="N2711" s="42"/>
      <c r="O2711" s="18">
        <v>334537.5</v>
      </c>
      <c r="P2711" s="22" t="s">
        <v>28</v>
      </c>
      <c r="Q2711" s="22"/>
      <c r="R2711" s="20"/>
      <c r="S2711" s="22"/>
      <c r="T2711" s="22" t="s">
        <v>28</v>
      </c>
      <c r="U2711" s="22" t="s">
        <v>28</v>
      </c>
      <c r="V2711" s="20"/>
      <c r="W2711" s="23" t="s">
        <v>28</v>
      </c>
      <c r="X2711" s="22"/>
      <c r="Y2711" s="20"/>
      <c r="Z2711" s="17"/>
      <c r="AA2711" s="17" t="s">
        <v>28</v>
      </c>
      <c r="AB2711" s="23"/>
      <c r="AC2711" s="24"/>
      <c r="AE2711" s="49">
        <v>0</v>
      </c>
      <c r="AF2711" s="50" t="s">
        <v>28</v>
      </c>
      <c r="AG2711" s="51" t="s">
        <v>27</v>
      </c>
      <c r="AH2711" s="52" t="s">
        <v>28</v>
      </c>
      <c r="AI2711" s="52" t="s">
        <v>28</v>
      </c>
    </row>
    <row r="2712" spans="1:35" ht="13.5" customHeight="1">
      <c r="A2712" s="11" t="s">
        <v>155</v>
      </c>
      <c r="B2712" s="62" t="s">
        <v>4511</v>
      </c>
      <c r="C2712" s="58">
        <v>10126</v>
      </c>
      <c r="D2712" s="11" t="s">
        <v>4415</v>
      </c>
      <c r="E2712" s="11" t="s">
        <v>4416</v>
      </c>
      <c r="F2712" s="11" t="s">
        <v>4419</v>
      </c>
      <c r="G2712" s="58">
        <v>18151</v>
      </c>
      <c r="H2712" s="15" t="s">
        <v>30</v>
      </c>
      <c r="I2712" s="12" t="s">
        <v>1691</v>
      </c>
      <c r="J2712" s="38" t="s">
        <v>28</v>
      </c>
      <c r="K2712" s="16">
        <v>6004589.0599999996</v>
      </c>
      <c r="L2712" s="13">
        <v>43010</v>
      </c>
      <c r="M2712" s="14">
        <v>43343</v>
      </c>
      <c r="N2712" s="42"/>
      <c r="O2712" s="18">
        <v>8209704</v>
      </c>
      <c r="P2712" s="22" t="s">
        <v>28</v>
      </c>
      <c r="Q2712" s="22">
        <v>6448831</v>
      </c>
      <c r="R2712" s="20"/>
      <c r="S2712" s="22">
        <v>6287487</v>
      </c>
      <c r="T2712" s="22" t="s">
        <v>28</v>
      </c>
      <c r="U2712" s="22" t="s">
        <v>28</v>
      </c>
      <c r="V2712" s="20"/>
      <c r="W2712" s="23" t="s">
        <v>28</v>
      </c>
      <c r="X2712" s="22"/>
      <c r="Y2712" s="20"/>
      <c r="Z2712" s="17"/>
      <c r="AA2712" s="17" t="s">
        <v>28</v>
      </c>
      <c r="AB2712" s="23"/>
      <c r="AC2712" s="24"/>
      <c r="AE2712" s="49">
        <v>0</v>
      </c>
      <c r="AF2712" s="50" t="s">
        <v>28</v>
      </c>
      <c r="AG2712" s="51" t="s">
        <v>19</v>
      </c>
      <c r="AH2712" s="52" t="s">
        <v>28</v>
      </c>
      <c r="AI2712" s="52" t="s">
        <v>28</v>
      </c>
    </row>
    <row r="2713" spans="1:35" ht="13.5" customHeight="1">
      <c r="A2713" s="11" t="s">
        <v>155</v>
      </c>
      <c r="B2713" s="62" t="s">
        <v>4511</v>
      </c>
      <c r="C2713" s="58">
        <v>17101</v>
      </c>
      <c r="D2713" s="11" t="s">
        <v>4420</v>
      </c>
      <c r="E2713" s="11" t="s">
        <v>4421</v>
      </c>
      <c r="F2713" s="11" t="s">
        <v>4422</v>
      </c>
      <c r="G2713" s="58">
        <v>17108</v>
      </c>
      <c r="H2713" s="15" t="s">
        <v>30</v>
      </c>
      <c r="I2713" s="12" t="s">
        <v>1691</v>
      </c>
      <c r="J2713" s="38">
        <v>495923</v>
      </c>
      <c r="K2713" s="16">
        <v>375215</v>
      </c>
      <c r="L2713" s="13">
        <v>42930</v>
      </c>
      <c r="M2713" s="14">
        <v>43131</v>
      </c>
      <c r="N2713" s="42"/>
      <c r="O2713" s="18">
        <v>495923</v>
      </c>
      <c r="P2713" s="22" t="s">
        <v>28</v>
      </c>
      <c r="Q2713" s="22"/>
      <c r="R2713" s="20"/>
      <c r="S2713" s="22"/>
      <c r="T2713" s="22" t="s">
        <v>28</v>
      </c>
      <c r="U2713" s="22" t="s">
        <v>28</v>
      </c>
      <c r="V2713" s="20"/>
      <c r="W2713" s="23">
        <v>43190</v>
      </c>
      <c r="X2713" s="22"/>
      <c r="Y2713" s="20"/>
      <c r="Z2713" s="17"/>
      <c r="AA2713" s="17" t="s">
        <v>28</v>
      </c>
      <c r="AB2713" s="23"/>
      <c r="AC2713" s="24"/>
      <c r="AE2713" s="49">
        <v>0</v>
      </c>
      <c r="AF2713" s="50" t="s">
        <v>20</v>
      </c>
      <c r="AG2713" s="51" t="s">
        <v>19</v>
      </c>
      <c r="AH2713" s="52" t="s">
        <v>28</v>
      </c>
      <c r="AI2713" s="52" t="s">
        <v>28</v>
      </c>
    </row>
    <row r="2714" spans="1:35" ht="13.5" customHeight="1">
      <c r="A2714" s="11" t="s">
        <v>155</v>
      </c>
      <c r="B2714" s="62" t="s">
        <v>4511</v>
      </c>
      <c r="C2714" s="58">
        <v>18145</v>
      </c>
      <c r="D2714" s="11" t="s">
        <v>4423</v>
      </c>
      <c r="E2714" s="11" t="s">
        <v>4424</v>
      </c>
      <c r="F2714" s="11" t="s">
        <v>4425</v>
      </c>
      <c r="G2714" s="58">
        <v>18150</v>
      </c>
      <c r="H2714" s="15" t="s">
        <v>30</v>
      </c>
      <c r="I2714" s="12" t="s">
        <v>1691</v>
      </c>
      <c r="J2714" s="38">
        <v>808760.90068983473</v>
      </c>
      <c r="K2714" s="16">
        <v>621371</v>
      </c>
      <c r="L2714" s="13">
        <v>42825</v>
      </c>
      <c r="M2714" s="14">
        <v>43200</v>
      </c>
      <c r="N2714" s="42"/>
      <c r="O2714" s="18">
        <v>808760.90068983473</v>
      </c>
      <c r="P2714" s="22" t="s">
        <v>28</v>
      </c>
      <c r="Q2714" s="22">
        <v>660000</v>
      </c>
      <c r="R2714" s="20"/>
      <c r="S2714" s="22">
        <v>658796</v>
      </c>
      <c r="T2714" s="22" t="s">
        <v>28</v>
      </c>
      <c r="U2714" s="22" t="s">
        <v>28</v>
      </c>
      <c r="V2714" s="20"/>
      <c r="W2714" s="23" t="s">
        <v>28</v>
      </c>
      <c r="X2714" s="22"/>
      <c r="Y2714" s="20"/>
      <c r="Z2714" s="17"/>
      <c r="AA2714" s="17" t="s">
        <v>28</v>
      </c>
      <c r="AB2714" s="23"/>
      <c r="AC2714" s="24"/>
      <c r="AE2714" s="49">
        <v>0</v>
      </c>
      <c r="AF2714" s="50" t="s">
        <v>20</v>
      </c>
      <c r="AG2714" s="51" t="s">
        <v>27</v>
      </c>
      <c r="AH2714" s="52" t="s">
        <v>28</v>
      </c>
      <c r="AI2714" s="52" t="s">
        <v>28</v>
      </c>
    </row>
    <row r="2715" spans="1:35" ht="13.5" customHeight="1">
      <c r="A2715" s="11" t="s">
        <v>155</v>
      </c>
      <c r="B2715" s="62" t="s">
        <v>4511</v>
      </c>
      <c r="C2715" s="58">
        <v>18153</v>
      </c>
      <c r="D2715" s="11" t="s">
        <v>4426</v>
      </c>
      <c r="E2715" s="11" t="s">
        <v>4427</v>
      </c>
      <c r="F2715" s="11" t="s">
        <v>4428</v>
      </c>
      <c r="G2715" s="58">
        <v>18158</v>
      </c>
      <c r="H2715" s="15" t="s">
        <v>30</v>
      </c>
      <c r="I2715" s="12" t="s">
        <v>1691</v>
      </c>
      <c r="J2715" s="38">
        <v>0</v>
      </c>
      <c r="K2715" s="16">
        <v>268314.17</v>
      </c>
      <c r="L2715" s="13">
        <v>42885</v>
      </c>
      <c r="M2715" s="14">
        <v>43109</v>
      </c>
      <c r="N2715" s="42"/>
      <c r="O2715" s="18"/>
      <c r="P2715" s="22" t="s">
        <v>28</v>
      </c>
      <c r="Q2715" s="22"/>
      <c r="R2715" s="20"/>
      <c r="S2715" s="22"/>
      <c r="T2715" s="22" t="s">
        <v>28</v>
      </c>
      <c r="U2715" s="22" t="s">
        <v>28</v>
      </c>
      <c r="V2715" s="20"/>
      <c r="W2715" s="23">
        <v>43107</v>
      </c>
      <c r="X2715" s="22"/>
      <c r="Y2715" s="20"/>
      <c r="Z2715" s="17"/>
      <c r="AA2715" s="17" t="s">
        <v>28</v>
      </c>
      <c r="AB2715" s="23"/>
      <c r="AC2715" s="24"/>
      <c r="AE2715" s="49">
        <v>0</v>
      </c>
      <c r="AF2715" s="50" t="s">
        <v>20</v>
      </c>
      <c r="AG2715" s="51" t="s">
        <v>27</v>
      </c>
      <c r="AH2715" s="52" t="s">
        <v>28</v>
      </c>
      <c r="AI2715" s="52" t="s">
        <v>28</v>
      </c>
    </row>
    <row r="2716" spans="1:35" ht="13.5" customHeight="1">
      <c r="A2716" s="26" t="s">
        <v>4512</v>
      </c>
      <c r="B2716" s="63"/>
      <c r="C2716" s="47" t="s">
        <v>4512</v>
      </c>
      <c r="D2716" s="26" t="s">
        <v>4512</v>
      </c>
      <c r="E2716" s="26"/>
      <c r="F2716" s="26" t="s">
        <v>4512</v>
      </c>
      <c r="G2716" s="59" t="s">
        <v>4512</v>
      </c>
      <c r="H2716" s="28" t="s">
        <v>4512</v>
      </c>
      <c r="I2716" s="28" t="s">
        <v>4512</v>
      </c>
      <c r="J2716" s="38" t="s">
        <v>4512</v>
      </c>
      <c r="K2716" s="27" t="s">
        <v>4512</v>
      </c>
      <c r="L2716" s="26" t="s">
        <v>4512</v>
      </c>
      <c r="M2716" s="26" t="s">
        <v>4512</v>
      </c>
      <c r="N2716" s="42"/>
      <c r="O2716" s="18" t="s">
        <v>4512</v>
      </c>
      <c r="P2716" s="22" t="s">
        <v>4512</v>
      </c>
      <c r="Q2716" s="22" t="s">
        <v>4513</v>
      </c>
      <c r="R2716" s="20"/>
      <c r="S2716" s="22" t="s">
        <v>4512</v>
      </c>
      <c r="T2716" s="22" t="s">
        <v>4513</v>
      </c>
      <c r="U2716" s="22" t="s">
        <v>4512</v>
      </c>
      <c r="V2716" s="20"/>
      <c r="W2716" s="23" t="s">
        <v>4512</v>
      </c>
      <c r="X2716" s="33" t="s">
        <v>4512</v>
      </c>
      <c r="Y2716" s="43"/>
      <c r="Z2716" s="17" t="s">
        <v>4512</v>
      </c>
      <c r="AA2716" s="25" t="s">
        <v>4512</v>
      </c>
      <c r="AB2716" s="23" t="s">
        <v>4512</v>
      </c>
      <c r="AC2716" s="24" t="s">
        <v>4512</v>
      </c>
      <c r="AE2716" s="17" t="s">
        <v>4512</v>
      </c>
      <c r="AF2716" s="18" t="s">
        <v>4512</v>
      </c>
      <c r="AG2716" s="19" t="s">
        <v>4512</v>
      </c>
      <c r="AH2716" s="21" t="s">
        <v>4512</v>
      </c>
      <c r="AI2716" s="21" t="s">
        <v>4512</v>
      </c>
    </row>
    <row r="2717" spans="1:35" ht="13.5" customHeight="1">
      <c r="A2717" s="26"/>
      <c r="B2717" s="63"/>
      <c r="C2717" s="47"/>
      <c r="D2717" s="26"/>
      <c r="E2717" s="26"/>
      <c r="F2717" s="26"/>
      <c r="G2717" s="59"/>
      <c r="H2717" s="28"/>
      <c r="I2717" s="28"/>
      <c r="J2717" s="38"/>
      <c r="K2717" s="27"/>
      <c r="L2717" s="47"/>
      <c r="M2717" s="47"/>
      <c r="N2717" s="42"/>
      <c r="O2717" s="18"/>
      <c r="P2717" s="22"/>
      <c r="Q2717" s="22"/>
      <c r="R2717" s="20"/>
      <c r="S2717" s="22"/>
      <c r="T2717" s="22"/>
      <c r="U2717" s="22"/>
      <c r="V2717" s="20"/>
      <c r="W2717" s="23"/>
      <c r="X2717" s="33"/>
      <c r="Y2717" s="43"/>
      <c r="Z2717" s="17"/>
      <c r="AA2717" s="17"/>
      <c r="AB2717" s="23"/>
      <c r="AC2717" s="24"/>
      <c r="AE2717" s="17"/>
      <c r="AF2717" s="18"/>
      <c r="AG2717" s="19"/>
      <c r="AH2717" s="21"/>
      <c r="AI2717" s="21"/>
    </row>
    <row r="2718" spans="1:35" ht="13.5" customHeight="1">
      <c r="A2718" s="26"/>
      <c r="B2718" s="63"/>
      <c r="C2718" s="47"/>
      <c r="D2718" s="26"/>
      <c r="E2718" s="26"/>
      <c r="F2718" s="26"/>
      <c r="G2718" s="59"/>
      <c r="H2718" s="28"/>
      <c r="I2718" s="28"/>
      <c r="J2718" s="38"/>
      <c r="K2718" s="27"/>
      <c r="L2718" s="47"/>
      <c r="M2718" s="47"/>
      <c r="N2718" s="42"/>
      <c r="O2718" s="18"/>
      <c r="P2718" s="22"/>
      <c r="Q2718" s="22"/>
      <c r="R2718" s="20"/>
      <c r="S2718" s="22"/>
      <c r="T2718" s="22"/>
      <c r="U2718" s="22"/>
      <c r="V2718" s="20"/>
      <c r="W2718" s="23"/>
      <c r="X2718" s="33"/>
      <c r="Y2718" s="43"/>
      <c r="Z2718" s="17"/>
      <c r="AA2718" s="17"/>
      <c r="AB2718" s="23"/>
      <c r="AC2718" s="24"/>
      <c r="AE2718" s="17"/>
      <c r="AF2718" s="18"/>
      <c r="AG2718" s="19"/>
      <c r="AH2718" s="21"/>
      <c r="AI2718" s="21"/>
    </row>
    <row r="2719" spans="1:35" ht="13.5" customHeight="1">
      <c r="A2719" s="26"/>
      <c r="B2719" s="63"/>
      <c r="C2719" s="47"/>
      <c r="D2719" s="26"/>
      <c r="E2719" s="26"/>
      <c r="F2719" s="26"/>
      <c r="G2719" s="59"/>
      <c r="H2719" s="28"/>
      <c r="I2719" s="28"/>
      <c r="J2719" s="38"/>
      <c r="K2719" s="27"/>
      <c r="L2719" s="47"/>
      <c r="M2719" s="47"/>
      <c r="N2719" s="42"/>
      <c r="O2719" s="18"/>
      <c r="P2719" s="22"/>
      <c r="Q2719" s="22"/>
      <c r="R2719" s="20"/>
      <c r="S2719" s="22"/>
      <c r="T2719" s="22"/>
      <c r="U2719" s="22"/>
      <c r="V2719" s="20"/>
      <c r="W2719" s="23"/>
      <c r="X2719" s="33"/>
      <c r="Y2719" s="43"/>
      <c r="Z2719" s="17"/>
      <c r="AA2719" s="17"/>
      <c r="AB2719" s="23"/>
      <c r="AC2719" s="24"/>
      <c r="AE2719" s="17"/>
      <c r="AF2719" s="18"/>
      <c r="AG2719" s="19"/>
      <c r="AH2719" s="21"/>
      <c r="AI2719" s="21"/>
    </row>
    <row r="2720" spans="1:35" ht="13.5" customHeight="1">
      <c r="A2720" s="26"/>
      <c r="B2720" s="63"/>
      <c r="C2720" s="47"/>
      <c r="D2720" s="26"/>
      <c r="E2720" s="26"/>
      <c r="F2720" s="26"/>
      <c r="G2720" s="59"/>
      <c r="H2720" s="28"/>
      <c r="I2720" s="28"/>
      <c r="J2720" s="38"/>
      <c r="K2720" s="27"/>
      <c r="L2720" s="47"/>
      <c r="M2720" s="47"/>
      <c r="N2720" s="42"/>
      <c r="O2720" s="18"/>
      <c r="P2720" s="22"/>
      <c r="Q2720" s="22"/>
      <c r="R2720" s="20"/>
      <c r="S2720" s="22"/>
      <c r="T2720" s="22"/>
      <c r="U2720" s="22"/>
      <c r="V2720" s="20"/>
      <c r="W2720" s="23"/>
      <c r="X2720" s="33"/>
      <c r="Y2720" s="43"/>
      <c r="Z2720" s="17"/>
      <c r="AA2720" s="17"/>
      <c r="AB2720" s="23"/>
      <c r="AC2720" s="24"/>
      <c r="AE2720" s="17"/>
      <c r="AF2720" s="18"/>
      <c r="AG2720" s="19"/>
      <c r="AH2720" s="21"/>
      <c r="AI2720" s="21"/>
    </row>
    <row r="2721" spans="1:35" ht="13.5" customHeight="1">
      <c r="A2721" s="26"/>
      <c r="B2721" s="63"/>
      <c r="C2721" s="47"/>
      <c r="D2721" s="26"/>
      <c r="E2721" s="26"/>
      <c r="F2721" s="26"/>
      <c r="G2721" s="59"/>
      <c r="H2721" s="28"/>
      <c r="I2721" s="28"/>
      <c r="J2721" s="38"/>
      <c r="K2721" s="27"/>
      <c r="L2721" s="47"/>
      <c r="M2721" s="47"/>
      <c r="N2721" s="42"/>
      <c r="O2721" s="18"/>
      <c r="P2721" s="22"/>
      <c r="Q2721" s="22"/>
      <c r="R2721" s="20"/>
      <c r="S2721" s="22"/>
      <c r="T2721" s="22"/>
      <c r="U2721" s="22"/>
      <c r="V2721" s="20"/>
      <c r="W2721" s="23"/>
      <c r="X2721" s="33"/>
      <c r="Y2721" s="43"/>
      <c r="Z2721" s="17"/>
      <c r="AA2721" s="17"/>
      <c r="AB2721" s="23"/>
      <c r="AC2721" s="24"/>
      <c r="AE2721" s="17"/>
      <c r="AF2721" s="18"/>
      <c r="AG2721" s="19"/>
      <c r="AH2721" s="21"/>
      <c r="AI2721" s="21"/>
    </row>
    <row r="2722" spans="1:35" ht="13.5" customHeight="1">
      <c r="A2722" s="26"/>
      <c r="B2722" s="63"/>
      <c r="C2722" s="47"/>
      <c r="D2722" s="26"/>
      <c r="E2722" s="26"/>
      <c r="F2722" s="26"/>
      <c r="G2722" s="59"/>
      <c r="H2722" s="28"/>
      <c r="I2722" s="28"/>
      <c r="J2722" s="38"/>
      <c r="K2722" s="27"/>
      <c r="L2722" s="47"/>
      <c r="M2722" s="47"/>
      <c r="N2722" s="42"/>
      <c r="O2722" s="18"/>
      <c r="P2722" s="22"/>
      <c r="Q2722" s="22"/>
      <c r="R2722" s="20"/>
      <c r="S2722" s="22"/>
      <c r="T2722" s="22"/>
      <c r="U2722" s="22"/>
      <c r="V2722" s="20"/>
      <c r="W2722" s="23"/>
      <c r="X2722" s="33"/>
      <c r="Y2722" s="43"/>
      <c r="Z2722" s="17"/>
      <c r="AA2722" s="17"/>
      <c r="AB2722" s="23"/>
      <c r="AC2722" s="24"/>
      <c r="AE2722" s="17"/>
      <c r="AF2722" s="18"/>
      <c r="AG2722" s="19"/>
      <c r="AH2722" s="21"/>
      <c r="AI2722" s="21"/>
    </row>
    <row r="2723" spans="1:35" ht="13.5" customHeight="1">
      <c r="A2723" s="26"/>
      <c r="B2723" s="63"/>
      <c r="C2723" s="47"/>
      <c r="D2723" s="26"/>
      <c r="E2723" s="26"/>
      <c r="F2723" s="26"/>
      <c r="G2723" s="59"/>
      <c r="H2723" s="28"/>
      <c r="I2723" s="28"/>
      <c r="J2723" s="38"/>
      <c r="K2723" s="27"/>
      <c r="L2723" s="47"/>
      <c r="M2723" s="47"/>
      <c r="N2723" s="42"/>
      <c r="O2723" s="18"/>
      <c r="P2723" s="22"/>
      <c r="Q2723" s="22"/>
      <c r="R2723" s="20"/>
      <c r="S2723" s="22"/>
      <c r="T2723" s="22"/>
      <c r="U2723" s="22"/>
      <c r="V2723" s="20"/>
      <c r="W2723" s="23"/>
      <c r="X2723" s="33"/>
      <c r="Y2723" s="43"/>
      <c r="Z2723" s="17"/>
      <c r="AA2723" s="17"/>
      <c r="AB2723" s="23"/>
      <c r="AC2723" s="24"/>
      <c r="AE2723" s="17"/>
      <c r="AF2723" s="18"/>
      <c r="AG2723" s="19"/>
      <c r="AH2723" s="21"/>
      <c r="AI2723" s="21"/>
    </row>
    <row r="2724" spans="1:35" ht="13.5" customHeight="1">
      <c r="A2724" s="26"/>
      <c r="B2724" s="63"/>
      <c r="C2724" s="47"/>
      <c r="D2724" s="26"/>
      <c r="E2724" s="26"/>
      <c r="F2724" s="26"/>
      <c r="G2724" s="59"/>
      <c r="H2724" s="28"/>
      <c r="I2724" s="28"/>
      <c r="J2724" s="38"/>
      <c r="K2724" s="27"/>
      <c r="L2724" s="47"/>
      <c r="M2724" s="47"/>
      <c r="N2724" s="42"/>
      <c r="O2724" s="18"/>
      <c r="P2724" s="22"/>
      <c r="Q2724" s="22"/>
      <c r="R2724" s="20"/>
      <c r="S2724" s="22"/>
      <c r="T2724" s="22"/>
      <c r="U2724" s="22"/>
      <c r="V2724" s="20"/>
      <c r="W2724" s="23"/>
      <c r="X2724" s="33"/>
      <c r="Y2724" s="43"/>
      <c r="Z2724" s="17"/>
      <c r="AA2724" s="17"/>
      <c r="AB2724" s="23"/>
      <c r="AC2724" s="24"/>
      <c r="AE2724" s="17"/>
      <c r="AF2724" s="18"/>
      <c r="AG2724" s="19"/>
      <c r="AH2724" s="21"/>
      <c r="AI2724" s="21"/>
    </row>
    <row r="2725" spans="1:35" ht="13.5" customHeight="1">
      <c r="A2725" s="26"/>
      <c r="B2725" s="63"/>
      <c r="C2725" s="47"/>
      <c r="D2725" s="26"/>
      <c r="E2725" s="26"/>
      <c r="F2725" s="26"/>
      <c r="G2725" s="59"/>
      <c r="H2725" s="28"/>
      <c r="I2725" s="28"/>
      <c r="J2725" s="38"/>
      <c r="K2725" s="27"/>
      <c r="L2725" s="47"/>
      <c r="M2725" s="47"/>
      <c r="N2725" s="42"/>
      <c r="O2725" s="18"/>
      <c r="P2725" s="22"/>
      <c r="Q2725" s="22"/>
      <c r="R2725" s="20"/>
      <c r="S2725" s="22"/>
      <c r="T2725" s="22"/>
      <c r="U2725" s="22"/>
      <c r="V2725" s="20"/>
      <c r="W2725" s="23"/>
      <c r="X2725" s="33"/>
      <c r="Y2725" s="43"/>
      <c r="Z2725" s="17"/>
      <c r="AA2725" s="17"/>
      <c r="AB2725" s="23"/>
      <c r="AC2725" s="24"/>
      <c r="AE2725" s="17"/>
      <c r="AF2725" s="18"/>
      <c r="AG2725" s="19"/>
      <c r="AH2725" s="21"/>
      <c r="AI2725" s="21"/>
    </row>
    <row r="2726" spans="1:35" ht="13.5" customHeight="1">
      <c r="A2726" s="26"/>
      <c r="B2726" s="63"/>
      <c r="C2726" s="47"/>
      <c r="D2726" s="26"/>
      <c r="E2726" s="26"/>
      <c r="F2726" s="26"/>
      <c r="G2726" s="59"/>
      <c r="H2726" s="28"/>
      <c r="I2726" s="28"/>
      <c r="J2726" s="38"/>
      <c r="K2726" s="27"/>
      <c r="L2726" s="47"/>
      <c r="M2726" s="47"/>
      <c r="N2726" s="42"/>
      <c r="O2726" s="18"/>
      <c r="P2726" s="22"/>
      <c r="Q2726" s="22"/>
      <c r="R2726" s="20"/>
      <c r="S2726" s="22"/>
      <c r="T2726" s="22"/>
      <c r="U2726" s="22"/>
      <c r="V2726" s="20"/>
      <c r="W2726" s="23"/>
      <c r="X2726" s="33"/>
      <c r="Y2726" s="43"/>
      <c r="Z2726" s="17"/>
      <c r="AA2726" s="17"/>
      <c r="AB2726" s="23"/>
      <c r="AC2726" s="24"/>
      <c r="AE2726" s="17"/>
      <c r="AF2726" s="18"/>
      <c r="AG2726" s="19"/>
      <c r="AH2726" s="21"/>
      <c r="AI2726" s="21"/>
    </row>
    <row r="2727" spans="1:35" ht="13.5" customHeight="1">
      <c r="A2727" s="26"/>
      <c r="B2727" s="63"/>
      <c r="C2727" s="47"/>
      <c r="D2727" s="26"/>
      <c r="E2727" s="26"/>
      <c r="F2727" s="26"/>
      <c r="G2727" s="59"/>
      <c r="H2727" s="28"/>
      <c r="I2727" s="28"/>
      <c r="J2727" s="38"/>
      <c r="K2727" s="27"/>
      <c r="L2727" s="47"/>
      <c r="M2727" s="47"/>
      <c r="N2727" s="42"/>
      <c r="O2727" s="18"/>
      <c r="P2727" s="22"/>
      <c r="Q2727" s="22"/>
      <c r="R2727" s="20"/>
      <c r="S2727" s="22"/>
      <c r="T2727" s="22"/>
      <c r="U2727" s="22"/>
      <c r="V2727" s="20"/>
      <c r="W2727" s="23"/>
      <c r="X2727" s="33"/>
      <c r="Y2727" s="43"/>
      <c r="Z2727" s="17"/>
      <c r="AA2727" s="17"/>
      <c r="AB2727" s="23"/>
      <c r="AC2727" s="24"/>
      <c r="AE2727" s="17"/>
      <c r="AF2727" s="18"/>
      <c r="AG2727" s="19"/>
      <c r="AH2727" s="21"/>
      <c r="AI2727" s="21"/>
    </row>
    <row r="2728" spans="1:35" ht="13.5" customHeight="1">
      <c r="A2728" s="26"/>
      <c r="B2728" s="63"/>
      <c r="C2728" s="47"/>
      <c r="D2728" s="26"/>
      <c r="E2728" s="26"/>
      <c r="F2728" s="26"/>
      <c r="G2728" s="59"/>
      <c r="H2728" s="28"/>
      <c r="I2728" s="28"/>
      <c r="J2728" s="38"/>
      <c r="K2728" s="27"/>
      <c r="L2728" s="47"/>
      <c r="M2728" s="47"/>
      <c r="N2728" s="42"/>
      <c r="O2728" s="18"/>
      <c r="P2728" s="22"/>
      <c r="Q2728" s="22"/>
      <c r="R2728" s="20"/>
      <c r="S2728" s="22"/>
      <c r="T2728" s="22"/>
      <c r="U2728" s="22"/>
      <c r="V2728" s="20"/>
      <c r="W2728" s="23"/>
      <c r="X2728" s="33"/>
      <c r="Y2728" s="43"/>
      <c r="Z2728" s="17"/>
      <c r="AA2728" s="17"/>
      <c r="AB2728" s="23"/>
      <c r="AC2728" s="24"/>
      <c r="AE2728" s="17"/>
      <c r="AF2728" s="18"/>
      <c r="AG2728" s="19"/>
      <c r="AH2728" s="21"/>
      <c r="AI2728" s="21"/>
    </row>
    <row r="2729" spans="1:35" ht="13.5" customHeight="1">
      <c r="A2729" s="26"/>
      <c r="B2729" s="63"/>
      <c r="C2729" s="47"/>
      <c r="D2729" s="26"/>
      <c r="E2729" s="26"/>
      <c r="F2729" s="26"/>
      <c r="G2729" s="59"/>
      <c r="H2729" s="28"/>
      <c r="I2729" s="28"/>
      <c r="J2729" s="38"/>
      <c r="K2729" s="27"/>
      <c r="L2729" s="47"/>
      <c r="M2729" s="47"/>
      <c r="N2729" s="42"/>
      <c r="O2729" s="18"/>
      <c r="P2729" s="22"/>
      <c r="Q2729" s="22"/>
      <c r="R2729" s="20"/>
      <c r="S2729" s="22"/>
      <c r="T2729" s="22"/>
      <c r="U2729" s="22"/>
      <c r="V2729" s="20"/>
      <c r="W2729" s="23"/>
      <c r="X2729" s="33"/>
      <c r="Y2729" s="43"/>
      <c r="Z2729" s="17"/>
      <c r="AA2729" s="17"/>
      <c r="AB2729" s="23"/>
      <c r="AC2729" s="24"/>
      <c r="AE2729" s="17"/>
      <c r="AF2729" s="18"/>
      <c r="AG2729" s="19"/>
      <c r="AH2729" s="21"/>
      <c r="AI2729" s="21"/>
    </row>
    <row r="2730" spans="1:35" ht="13.5" customHeight="1">
      <c r="A2730" s="26"/>
      <c r="B2730" s="63"/>
      <c r="C2730" s="47"/>
      <c r="D2730" s="26"/>
      <c r="E2730" s="26"/>
      <c r="F2730" s="26"/>
      <c r="G2730" s="59"/>
      <c r="H2730" s="28"/>
      <c r="I2730" s="28"/>
      <c r="J2730" s="38"/>
      <c r="K2730" s="27"/>
      <c r="L2730" s="47"/>
      <c r="M2730" s="47"/>
      <c r="N2730" s="42"/>
      <c r="O2730" s="18"/>
      <c r="P2730" s="22"/>
      <c r="Q2730" s="22"/>
      <c r="R2730" s="20"/>
      <c r="S2730" s="22"/>
      <c r="T2730" s="22"/>
      <c r="U2730" s="22"/>
      <c r="V2730" s="20"/>
      <c r="W2730" s="23"/>
      <c r="X2730" s="33"/>
      <c r="Y2730" s="43"/>
      <c r="Z2730" s="17"/>
      <c r="AA2730" s="17"/>
      <c r="AB2730" s="23"/>
      <c r="AC2730" s="24"/>
      <c r="AE2730" s="17"/>
      <c r="AF2730" s="18"/>
      <c r="AG2730" s="19"/>
      <c r="AH2730" s="21"/>
      <c r="AI2730" s="21"/>
    </row>
    <row r="2731" spans="1:35" ht="13.5" customHeight="1">
      <c r="A2731" s="26"/>
      <c r="B2731" s="63"/>
      <c r="C2731" s="47"/>
      <c r="D2731" s="26"/>
      <c r="E2731" s="26"/>
      <c r="F2731" s="26"/>
      <c r="G2731" s="59"/>
      <c r="H2731" s="28"/>
      <c r="I2731" s="28"/>
      <c r="J2731" s="38"/>
      <c r="K2731" s="27"/>
      <c r="L2731" s="47"/>
      <c r="M2731" s="47"/>
      <c r="N2731" s="42"/>
      <c r="O2731" s="18"/>
      <c r="P2731" s="22"/>
      <c r="Q2731" s="22"/>
      <c r="R2731" s="20"/>
      <c r="S2731" s="22"/>
      <c r="T2731" s="22"/>
      <c r="U2731" s="22"/>
      <c r="V2731" s="20"/>
      <c r="W2731" s="23"/>
      <c r="X2731" s="33"/>
      <c r="Y2731" s="43"/>
      <c r="Z2731" s="17"/>
      <c r="AA2731" s="17"/>
      <c r="AB2731" s="23"/>
      <c r="AC2731" s="24"/>
      <c r="AE2731" s="17"/>
      <c r="AF2731" s="18"/>
      <c r="AG2731" s="19"/>
      <c r="AH2731" s="21"/>
      <c r="AI2731" s="21"/>
    </row>
    <row r="2732" spans="1:35" ht="13.5" customHeight="1">
      <c r="A2732" s="26"/>
      <c r="B2732" s="63"/>
      <c r="C2732" s="47"/>
      <c r="D2732" s="26"/>
      <c r="E2732" s="26"/>
      <c r="F2732" s="26"/>
      <c r="G2732" s="59"/>
      <c r="H2732" s="28"/>
      <c r="I2732" s="28"/>
      <c r="J2732" s="38"/>
      <c r="K2732" s="27"/>
      <c r="L2732" s="47"/>
      <c r="M2732" s="47"/>
      <c r="N2732" s="42"/>
      <c r="O2732" s="18"/>
      <c r="P2732" s="22"/>
      <c r="Q2732" s="22"/>
      <c r="R2732" s="20"/>
      <c r="S2732" s="22"/>
      <c r="T2732" s="22"/>
      <c r="U2732" s="22"/>
      <c r="V2732" s="20"/>
      <c r="W2732" s="23"/>
      <c r="X2732" s="33"/>
      <c r="Y2732" s="43"/>
      <c r="Z2732" s="17"/>
      <c r="AA2732" s="17"/>
      <c r="AB2732" s="23"/>
      <c r="AC2732" s="24"/>
      <c r="AE2732" s="17"/>
      <c r="AF2732" s="18"/>
      <c r="AG2732" s="19"/>
      <c r="AH2732" s="21"/>
      <c r="AI2732" s="21"/>
    </row>
    <row r="2733" spans="1:35" ht="13.5" customHeight="1">
      <c r="A2733" s="26"/>
      <c r="B2733" s="63"/>
      <c r="C2733" s="47"/>
      <c r="D2733" s="26"/>
      <c r="E2733" s="26"/>
      <c r="F2733" s="26"/>
      <c r="G2733" s="59"/>
      <c r="H2733" s="28"/>
      <c r="I2733" s="28"/>
      <c r="J2733" s="38"/>
      <c r="K2733" s="27"/>
      <c r="L2733" s="47"/>
      <c r="M2733" s="47"/>
      <c r="N2733" s="42"/>
      <c r="O2733" s="18"/>
      <c r="P2733" s="22"/>
      <c r="Q2733" s="22"/>
      <c r="R2733" s="20"/>
      <c r="S2733" s="22"/>
      <c r="T2733" s="22"/>
      <c r="U2733" s="22"/>
      <c r="V2733" s="20"/>
      <c r="W2733" s="23"/>
      <c r="X2733" s="33"/>
      <c r="Y2733" s="43"/>
      <c r="Z2733" s="17"/>
      <c r="AA2733" s="17"/>
      <c r="AB2733" s="23"/>
      <c r="AC2733" s="24"/>
      <c r="AE2733" s="17"/>
      <c r="AF2733" s="18"/>
      <c r="AG2733" s="19"/>
      <c r="AH2733" s="21"/>
      <c r="AI2733" s="21"/>
    </row>
    <row r="2734" spans="1:35" ht="13.5" customHeight="1">
      <c r="A2734" s="26"/>
      <c r="B2734" s="63"/>
      <c r="C2734" s="47"/>
      <c r="D2734" s="26"/>
      <c r="E2734" s="26"/>
      <c r="F2734" s="26"/>
      <c r="G2734" s="59"/>
      <c r="H2734" s="28"/>
      <c r="I2734" s="28"/>
      <c r="J2734" s="38"/>
      <c r="K2734" s="27"/>
      <c r="L2734" s="47"/>
      <c r="M2734" s="47"/>
      <c r="N2734" s="42"/>
      <c r="O2734" s="18"/>
      <c r="P2734" s="22"/>
      <c r="Q2734" s="22"/>
      <c r="R2734" s="20"/>
      <c r="S2734" s="22"/>
      <c r="T2734" s="22"/>
      <c r="U2734" s="22"/>
      <c r="V2734" s="20"/>
      <c r="W2734" s="23"/>
      <c r="X2734" s="33"/>
      <c r="Y2734" s="43"/>
      <c r="Z2734" s="17"/>
      <c r="AA2734" s="17"/>
      <c r="AB2734" s="23"/>
      <c r="AC2734" s="24"/>
      <c r="AE2734" s="17"/>
      <c r="AF2734" s="18"/>
      <c r="AG2734" s="19"/>
      <c r="AH2734" s="21"/>
      <c r="AI2734" s="21"/>
    </row>
    <row r="2735" spans="1:35" ht="13.5" customHeight="1">
      <c r="A2735" s="26"/>
      <c r="B2735" s="63"/>
      <c r="C2735" s="47"/>
      <c r="D2735" s="26"/>
      <c r="E2735" s="26"/>
      <c r="F2735" s="26"/>
      <c r="G2735" s="59"/>
      <c r="H2735" s="28"/>
      <c r="I2735" s="28"/>
      <c r="J2735" s="38"/>
      <c r="K2735" s="27"/>
      <c r="L2735" s="47"/>
      <c r="M2735" s="47"/>
      <c r="N2735" s="42"/>
      <c r="O2735" s="18"/>
      <c r="P2735" s="22"/>
      <c r="Q2735" s="22"/>
      <c r="R2735" s="20"/>
      <c r="S2735" s="22"/>
      <c r="T2735" s="22"/>
      <c r="U2735" s="22"/>
      <c r="V2735" s="20"/>
      <c r="W2735" s="23"/>
      <c r="X2735" s="33"/>
      <c r="Y2735" s="43"/>
      <c r="Z2735" s="17"/>
      <c r="AA2735" s="17"/>
      <c r="AB2735" s="23"/>
      <c r="AC2735" s="24"/>
      <c r="AE2735" s="17"/>
      <c r="AF2735" s="18"/>
      <c r="AG2735" s="19"/>
      <c r="AH2735" s="21"/>
      <c r="AI2735" s="21"/>
    </row>
    <row r="2736" spans="1:35" ht="13.5" customHeight="1">
      <c r="A2736" s="26"/>
      <c r="B2736" s="63"/>
      <c r="C2736" s="47"/>
      <c r="D2736" s="26"/>
      <c r="E2736" s="26"/>
      <c r="F2736" s="26"/>
      <c r="G2736" s="59"/>
      <c r="H2736" s="28"/>
      <c r="I2736" s="28"/>
      <c r="J2736" s="38"/>
      <c r="K2736" s="27"/>
      <c r="L2736" s="47"/>
      <c r="M2736" s="47"/>
      <c r="N2736" s="42"/>
      <c r="O2736" s="18"/>
      <c r="P2736" s="22"/>
      <c r="Q2736" s="22"/>
      <c r="R2736" s="20"/>
      <c r="S2736" s="22"/>
      <c r="T2736" s="22"/>
      <c r="U2736" s="22"/>
      <c r="V2736" s="20"/>
      <c r="W2736" s="23"/>
      <c r="X2736" s="33"/>
      <c r="Y2736" s="43"/>
      <c r="Z2736" s="17"/>
      <c r="AA2736" s="17"/>
      <c r="AB2736" s="23"/>
      <c r="AC2736" s="24"/>
      <c r="AE2736" s="17"/>
      <c r="AF2736" s="18"/>
      <c r="AG2736" s="19"/>
      <c r="AH2736" s="21"/>
      <c r="AI2736" s="21"/>
    </row>
    <row r="2737" spans="1:35" ht="13.5" customHeight="1">
      <c r="A2737" s="26"/>
      <c r="B2737" s="63"/>
      <c r="C2737" s="47"/>
      <c r="D2737" s="26"/>
      <c r="E2737" s="26"/>
      <c r="F2737" s="26"/>
      <c r="G2737" s="59"/>
      <c r="H2737" s="28"/>
      <c r="I2737" s="28"/>
      <c r="J2737" s="38"/>
      <c r="K2737" s="27"/>
      <c r="L2737" s="47"/>
      <c r="M2737" s="47"/>
      <c r="N2737" s="42"/>
      <c r="O2737" s="18"/>
      <c r="P2737" s="22"/>
      <c r="Q2737" s="22"/>
      <c r="R2737" s="20"/>
      <c r="S2737" s="22"/>
      <c r="T2737" s="22"/>
      <c r="U2737" s="22"/>
      <c r="V2737" s="20"/>
      <c r="W2737" s="23"/>
      <c r="X2737" s="33"/>
      <c r="Y2737" s="43"/>
      <c r="Z2737" s="17"/>
      <c r="AA2737" s="17"/>
      <c r="AB2737" s="23"/>
      <c r="AC2737" s="24"/>
      <c r="AE2737" s="17"/>
      <c r="AF2737" s="18"/>
      <c r="AG2737" s="19"/>
      <c r="AH2737" s="21"/>
      <c r="AI2737" s="21"/>
    </row>
    <row r="2738" spans="1:35" ht="13.5" customHeight="1">
      <c r="A2738" s="26"/>
      <c r="B2738" s="63"/>
      <c r="C2738" s="47"/>
      <c r="D2738" s="26"/>
      <c r="E2738" s="26"/>
      <c r="F2738" s="26"/>
      <c r="G2738" s="59"/>
      <c r="H2738" s="28"/>
      <c r="I2738" s="28"/>
      <c r="J2738" s="38"/>
      <c r="K2738" s="27"/>
      <c r="L2738" s="47"/>
      <c r="M2738" s="47"/>
      <c r="N2738" s="42"/>
      <c r="O2738" s="18"/>
      <c r="P2738" s="22"/>
      <c r="Q2738" s="22"/>
      <c r="R2738" s="20"/>
      <c r="S2738" s="22"/>
      <c r="T2738" s="22"/>
      <c r="U2738" s="22"/>
      <c r="V2738" s="20"/>
      <c r="W2738" s="23"/>
      <c r="X2738" s="33"/>
      <c r="Y2738" s="43"/>
      <c r="Z2738" s="17"/>
      <c r="AA2738" s="17"/>
      <c r="AB2738" s="23"/>
      <c r="AC2738" s="24"/>
      <c r="AE2738" s="17"/>
      <c r="AF2738" s="18"/>
      <c r="AG2738" s="19"/>
      <c r="AH2738" s="21"/>
      <c r="AI2738" s="21"/>
    </row>
    <row r="2739" spans="1:35" ht="13.5" customHeight="1">
      <c r="A2739" s="26"/>
      <c r="B2739" s="63"/>
      <c r="C2739" s="47"/>
      <c r="D2739" s="26"/>
      <c r="E2739" s="26"/>
      <c r="F2739" s="26"/>
      <c r="G2739" s="59"/>
      <c r="H2739" s="28"/>
      <c r="I2739" s="28"/>
      <c r="J2739" s="38"/>
      <c r="K2739" s="27"/>
      <c r="L2739" s="47"/>
      <c r="M2739" s="47"/>
      <c r="N2739" s="42"/>
      <c r="O2739" s="18"/>
      <c r="P2739" s="22"/>
      <c r="Q2739" s="22"/>
      <c r="R2739" s="20"/>
      <c r="S2739" s="22"/>
      <c r="T2739" s="22"/>
      <c r="U2739" s="22"/>
      <c r="V2739" s="20"/>
      <c r="W2739" s="23"/>
      <c r="X2739" s="33"/>
      <c r="Y2739" s="43"/>
      <c r="Z2739" s="17"/>
      <c r="AA2739" s="17"/>
      <c r="AB2739" s="23"/>
      <c r="AC2739" s="24"/>
      <c r="AE2739" s="17"/>
      <c r="AF2739" s="18"/>
      <c r="AG2739" s="19"/>
      <c r="AH2739" s="21"/>
      <c r="AI2739" s="21"/>
    </row>
    <row r="2740" spans="1:35" ht="13.5" customHeight="1">
      <c r="A2740" s="26"/>
      <c r="B2740" s="63"/>
      <c r="C2740" s="47"/>
      <c r="D2740" s="26"/>
      <c r="E2740" s="26"/>
      <c r="F2740" s="26"/>
      <c r="G2740" s="59"/>
      <c r="H2740" s="28"/>
      <c r="I2740" s="28"/>
      <c r="J2740" s="38"/>
      <c r="K2740" s="27"/>
      <c r="L2740" s="47"/>
      <c r="M2740" s="47"/>
      <c r="N2740" s="42"/>
      <c r="O2740" s="18"/>
      <c r="P2740" s="22"/>
      <c r="Q2740" s="22"/>
      <c r="R2740" s="20"/>
      <c r="S2740" s="22"/>
      <c r="T2740" s="22"/>
      <c r="U2740" s="22"/>
      <c r="V2740" s="20"/>
      <c r="W2740" s="23"/>
      <c r="X2740" s="33"/>
      <c r="Y2740" s="43"/>
      <c r="Z2740" s="17"/>
      <c r="AA2740" s="17"/>
      <c r="AB2740" s="23"/>
      <c r="AC2740" s="24"/>
      <c r="AE2740" s="17"/>
      <c r="AF2740" s="18"/>
      <c r="AG2740" s="19"/>
      <c r="AH2740" s="21"/>
      <c r="AI2740" s="21"/>
    </row>
    <row r="2741" spans="1:35" ht="13.5" customHeight="1">
      <c r="A2741" s="26"/>
      <c r="B2741" s="63"/>
      <c r="C2741" s="47"/>
      <c r="D2741" s="26"/>
      <c r="E2741" s="26"/>
      <c r="F2741" s="26"/>
      <c r="G2741" s="59"/>
      <c r="H2741" s="28"/>
      <c r="I2741" s="28"/>
      <c r="J2741" s="38"/>
      <c r="K2741" s="27"/>
      <c r="L2741" s="47"/>
      <c r="M2741" s="47"/>
      <c r="N2741" s="42"/>
      <c r="O2741" s="18"/>
      <c r="P2741" s="22"/>
      <c r="Q2741" s="22"/>
      <c r="R2741" s="20"/>
      <c r="S2741" s="22"/>
      <c r="T2741" s="22"/>
      <c r="U2741" s="22"/>
      <c r="V2741" s="20"/>
      <c r="W2741" s="23"/>
      <c r="X2741" s="33"/>
      <c r="Y2741" s="43"/>
      <c r="Z2741" s="17"/>
      <c r="AA2741" s="17"/>
      <c r="AB2741" s="23"/>
      <c r="AC2741" s="24"/>
      <c r="AE2741" s="17"/>
      <c r="AF2741" s="18"/>
      <c r="AG2741" s="19"/>
      <c r="AH2741" s="21"/>
      <c r="AI2741" s="21"/>
    </row>
    <row r="2742" spans="1:35" ht="13.5" customHeight="1">
      <c r="A2742" s="26"/>
      <c r="B2742" s="63"/>
      <c r="C2742" s="47"/>
      <c r="D2742" s="26"/>
      <c r="E2742" s="26"/>
      <c r="F2742" s="26"/>
      <c r="G2742" s="59"/>
      <c r="H2742" s="28"/>
      <c r="I2742" s="28"/>
      <c r="J2742" s="38"/>
      <c r="K2742" s="27"/>
      <c r="L2742" s="47"/>
      <c r="M2742" s="47"/>
      <c r="N2742" s="42"/>
      <c r="O2742" s="18"/>
      <c r="P2742" s="22"/>
      <c r="Q2742" s="22"/>
      <c r="R2742" s="20"/>
      <c r="S2742" s="22"/>
      <c r="T2742" s="22"/>
      <c r="U2742" s="22"/>
      <c r="V2742" s="20"/>
      <c r="W2742" s="23"/>
      <c r="X2742" s="33"/>
      <c r="Y2742" s="43"/>
      <c r="Z2742" s="17"/>
      <c r="AA2742" s="17"/>
      <c r="AB2742" s="23"/>
      <c r="AC2742" s="24"/>
      <c r="AE2742" s="17"/>
      <c r="AF2742" s="18"/>
      <c r="AG2742" s="19"/>
      <c r="AH2742" s="21"/>
      <c r="AI2742" s="21"/>
    </row>
    <row r="2743" spans="1:35" ht="13.5" customHeight="1">
      <c r="A2743" s="26"/>
      <c r="B2743" s="63"/>
      <c r="C2743" s="47"/>
      <c r="D2743" s="26"/>
      <c r="E2743" s="26"/>
      <c r="F2743" s="26"/>
      <c r="G2743" s="59"/>
      <c r="H2743" s="28"/>
      <c r="I2743" s="28"/>
      <c r="J2743" s="38"/>
      <c r="K2743" s="27"/>
      <c r="L2743" s="47"/>
      <c r="M2743" s="47"/>
      <c r="N2743" s="42"/>
      <c r="O2743" s="18"/>
      <c r="P2743" s="22"/>
      <c r="Q2743" s="22"/>
      <c r="R2743" s="20"/>
      <c r="S2743" s="22"/>
      <c r="T2743" s="22"/>
      <c r="U2743" s="22"/>
      <c r="V2743" s="20"/>
      <c r="W2743" s="23"/>
      <c r="X2743" s="33"/>
      <c r="Y2743" s="43"/>
      <c r="Z2743" s="17"/>
      <c r="AA2743" s="17"/>
      <c r="AB2743" s="23"/>
      <c r="AC2743" s="24"/>
      <c r="AE2743" s="17"/>
      <c r="AF2743" s="18"/>
      <c r="AG2743" s="19"/>
      <c r="AH2743" s="21"/>
      <c r="AI2743" s="21"/>
    </row>
    <row r="2744" spans="1:35" ht="13.5" customHeight="1">
      <c r="A2744" s="26"/>
      <c r="B2744" s="63"/>
      <c r="C2744" s="47"/>
      <c r="D2744" s="26"/>
      <c r="E2744" s="26"/>
      <c r="F2744" s="26"/>
      <c r="G2744" s="59"/>
      <c r="H2744" s="28"/>
      <c r="I2744" s="28"/>
      <c r="J2744" s="38"/>
      <c r="K2744" s="27"/>
      <c r="L2744" s="47"/>
      <c r="M2744" s="47"/>
      <c r="N2744" s="42"/>
      <c r="O2744" s="18"/>
      <c r="P2744" s="22"/>
      <c r="Q2744" s="22"/>
      <c r="R2744" s="20"/>
      <c r="S2744" s="22"/>
      <c r="T2744" s="22"/>
      <c r="U2744" s="22"/>
      <c r="V2744" s="20"/>
      <c r="W2744" s="23"/>
      <c r="X2744" s="33"/>
      <c r="Y2744" s="43"/>
      <c r="Z2744" s="17"/>
      <c r="AA2744" s="17"/>
      <c r="AB2744" s="23"/>
      <c r="AC2744" s="24"/>
      <c r="AE2744" s="17"/>
      <c r="AF2744" s="18"/>
      <c r="AG2744" s="19"/>
      <c r="AH2744" s="21"/>
      <c r="AI2744" s="21"/>
    </row>
    <row r="2745" spans="1:35" ht="13.5" customHeight="1">
      <c r="A2745" s="26"/>
      <c r="B2745" s="63"/>
      <c r="C2745" s="47"/>
      <c r="D2745" s="26"/>
      <c r="E2745" s="26"/>
      <c r="F2745" s="26"/>
      <c r="G2745" s="59"/>
      <c r="H2745" s="28"/>
      <c r="I2745" s="28"/>
      <c r="J2745" s="38"/>
      <c r="K2745" s="27"/>
      <c r="L2745" s="47"/>
      <c r="M2745" s="47"/>
      <c r="N2745" s="42"/>
      <c r="O2745" s="18"/>
      <c r="P2745" s="22"/>
      <c r="Q2745" s="22"/>
      <c r="R2745" s="20"/>
      <c r="S2745" s="22"/>
      <c r="T2745" s="22"/>
      <c r="U2745" s="22"/>
      <c r="V2745" s="20"/>
      <c r="W2745" s="23"/>
      <c r="X2745" s="33"/>
      <c r="Y2745" s="43"/>
      <c r="Z2745" s="17"/>
      <c r="AA2745" s="17"/>
      <c r="AB2745" s="23"/>
      <c r="AC2745" s="24"/>
      <c r="AE2745" s="17"/>
      <c r="AF2745" s="18"/>
      <c r="AG2745" s="19"/>
      <c r="AH2745" s="21"/>
      <c r="AI2745" s="21"/>
    </row>
    <row r="2746" spans="1:35" ht="13.5" customHeight="1">
      <c r="A2746" s="26"/>
      <c r="B2746" s="63"/>
      <c r="C2746" s="47"/>
      <c r="D2746" s="26"/>
      <c r="E2746" s="26"/>
      <c r="F2746" s="26"/>
      <c r="G2746" s="59"/>
      <c r="H2746" s="28"/>
      <c r="I2746" s="28"/>
      <c r="J2746" s="38"/>
      <c r="K2746" s="27"/>
      <c r="L2746" s="47"/>
      <c r="M2746" s="47"/>
      <c r="N2746" s="42"/>
      <c r="O2746" s="18"/>
      <c r="P2746" s="22"/>
      <c r="Q2746" s="22"/>
      <c r="R2746" s="20"/>
      <c r="S2746" s="22"/>
      <c r="T2746" s="22"/>
      <c r="U2746" s="22"/>
      <c r="V2746" s="20"/>
      <c r="W2746" s="23"/>
      <c r="X2746" s="33"/>
      <c r="Y2746" s="43"/>
      <c r="Z2746" s="17"/>
      <c r="AA2746" s="17"/>
      <c r="AB2746" s="23"/>
      <c r="AC2746" s="24"/>
      <c r="AE2746" s="17"/>
      <c r="AF2746" s="18"/>
      <c r="AG2746" s="19"/>
      <c r="AH2746" s="21"/>
      <c r="AI2746" s="21"/>
    </row>
    <row r="2747" spans="1:35" ht="13.5" customHeight="1">
      <c r="A2747" s="26"/>
      <c r="B2747" s="63"/>
      <c r="C2747" s="47"/>
      <c r="D2747" s="26"/>
      <c r="E2747" s="26"/>
      <c r="F2747" s="26"/>
      <c r="G2747" s="59"/>
      <c r="H2747" s="28"/>
      <c r="I2747" s="28"/>
      <c r="J2747" s="38"/>
      <c r="K2747" s="27"/>
      <c r="L2747" s="47"/>
      <c r="M2747" s="47"/>
      <c r="N2747" s="42"/>
      <c r="O2747" s="18"/>
      <c r="P2747" s="22"/>
      <c r="Q2747" s="22"/>
      <c r="R2747" s="20"/>
      <c r="S2747" s="22"/>
      <c r="T2747" s="22"/>
      <c r="U2747" s="22"/>
      <c r="V2747" s="20"/>
      <c r="W2747" s="23"/>
      <c r="X2747" s="33"/>
      <c r="Y2747" s="43"/>
      <c r="Z2747" s="17"/>
      <c r="AA2747" s="17"/>
      <c r="AB2747" s="23"/>
      <c r="AC2747" s="24"/>
      <c r="AE2747" s="17"/>
      <c r="AF2747" s="18"/>
      <c r="AG2747" s="19"/>
      <c r="AH2747" s="21"/>
      <c r="AI2747" s="21"/>
    </row>
    <row r="2748" spans="1:35" ht="13.5" customHeight="1">
      <c r="A2748" s="26"/>
      <c r="B2748" s="63"/>
      <c r="C2748" s="47"/>
      <c r="D2748" s="26"/>
      <c r="E2748" s="26"/>
      <c r="F2748" s="26"/>
      <c r="G2748" s="59"/>
      <c r="H2748" s="28"/>
      <c r="I2748" s="28"/>
      <c r="J2748" s="38"/>
      <c r="K2748" s="27"/>
      <c r="L2748" s="47"/>
      <c r="M2748" s="47"/>
      <c r="N2748" s="42"/>
      <c r="O2748" s="18"/>
      <c r="P2748" s="22"/>
      <c r="Q2748" s="22"/>
      <c r="R2748" s="20"/>
      <c r="S2748" s="22"/>
      <c r="T2748" s="22"/>
      <c r="U2748" s="22"/>
      <c r="V2748" s="20"/>
      <c r="W2748" s="23"/>
      <c r="X2748" s="33"/>
      <c r="Y2748" s="43"/>
      <c r="Z2748" s="17"/>
      <c r="AA2748" s="17"/>
      <c r="AB2748" s="23"/>
      <c r="AC2748" s="24"/>
      <c r="AE2748" s="17"/>
      <c r="AF2748" s="18"/>
      <c r="AG2748" s="19"/>
      <c r="AH2748" s="21"/>
      <c r="AI2748" s="21"/>
    </row>
    <row r="2749" spans="1:35" ht="13.5" customHeight="1">
      <c r="A2749" s="26"/>
      <c r="B2749" s="63"/>
      <c r="C2749" s="47"/>
      <c r="D2749" s="26"/>
      <c r="E2749" s="26"/>
      <c r="F2749" s="26"/>
      <c r="G2749" s="59"/>
      <c r="H2749" s="28"/>
      <c r="I2749" s="28"/>
      <c r="J2749" s="38"/>
      <c r="K2749" s="27"/>
      <c r="L2749" s="47"/>
      <c r="M2749" s="47"/>
      <c r="N2749" s="42"/>
      <c r="O2749" s="18"/>
      <c r="P2749" s="22"/>
      <c r="Q2749" s="22"/>
      <c r="R2749" s="20"/>
      <c r="S2749" s="22"/>
      <c r="T2749" s="22"/>
      <c r="U2749" s="22"/>
      <c r="V2749" s="20"/>
      <c r="W2749" s="23"/>
      <c r="X2749" s="33"/>
      <c r="Y2749" s="43"/>
      <c r="Z2749" s="17"/>
      <c r="AA2749" s="17"/>
      <c r="AB2749" s="23"/>
      <c r="AC2749" s="24"/>
      <c r="AE2749" s="17"/>
      <c r="AF2749" s="18"/>
      <c r="AG2749" s="19"/>
      <c r="AH2749" s="21"/>
      <c r="AI2749" s="21"/>
    </row>
    <row r="2750" spans="1:35" ht="13.5" customHeight="1">
      <c r="A2750" s="26"/>
      <c r="B2750" s="63"/>
      <c r="C2750" s="47"/>
      <c r="D2750" s="26"/>
      <c r="E2750" s="26"/>
      <c r="F2750" s="26"/>
      <c r="G2750" s="59"/>
      <c r="H2750" s="28"/>
      <c r="I2750" s="28"/>
      <c r="J2750" s="38"/>
      <c r="K2750" s="27"/>
      <c r="L2750" s="47"/>
      <c r="M2750" s="47"/>
      <c r="N2750" s="42"/>
      <c r="O2750" s="18"/>
      <c r="P2750" s="22"/>
      <c r="Q2750" s="22"/>
      <c r="R2750" s="20"/>
      <c r="S2750" s="22"/>
      <c r="T2750" s="22"/>
      <c r="U2750" s="22"/>
      <c r="V2750" s="20"/>
      <c r="W2750" s="23"/>
      <c r="X2750" s="33"/>
      <c r="Y2750" s="43"/>
      <c r="Z2750" s="17"/>
      <c r="AA2750" s="17"/>
      <c r="AB2750" s="23"/>
      <c r="AC2750" s="24"/>
      <c r="AE2750" s="17"/>
      <c r="AF2750" s="18"/>
      <c r="AG2750" s="19"/>
      <c r="AH2750" s="21"/>
      <c r="AI2750" s="21"/>
    </row>
    <row r="2751" spans="1:35" ht="13.5" customHeight="1">
      <c r="A2751" s="26"/>
      <c r="B2751" s="63"/>
      <c r="C2751" s="47"/>
      <c r="D2751" s="26"/>
      <c r="E2751" s="26"/>
      <c r="F2751" s="26"/>
      <c r="G2751" s="59"/>
      <c r="H2751" s="28"/>
      <c r="I2751" s="28"/>
      <c r="J2751" s="38"/>
      <c r="K2751" s="27"/>
      <c r="L2751" s="47"/>
      <c r="M2751" s="47"/>
      <c r="N2751" s="42"/>
      <c r="O2751" s="18"/>
      <c r="P2751" s="22"/>
      <c r="Q2751" s="22"/>
      <c r="R2751" s="20"/>
      <c r="S2751" s="22"/>
      <c r="T2751" s="22"/>
      <c r="U2751" s="22"/>
      <c r="V2751" s="20"/>
      <c r="W2751" s="23"/>
      <c r="X2751" s="33"/>
      <c r="Y2751" s="43"/>
      <c r="Z2751" s="17"/>
      <c r="AA2751" s="17"/>
      <c r="AB2751" s="23"/>
      <c r="AC2751" s="24"/>
      <c r="AE2751" s="17"/>
      <c r="AF2751" s="18"/>
      <c r="AG2751" s="19"/>
      <c r="AH2751" s="21"/>
      <c r="AI2751" s="21"/>
    </row>
    <row r="2752" spans="1:35" ht="13.5" customHeight="1">
      <c r="A2752" s="26"/>
      <c r="B2752" s="63"/>
      <c r="C2752" s="47"/>
      <c r="D2752" s="26"/>
      <c r="E2752" s="26"/>
      <c r="F2752" s="26"/>
      <c r="G2752" s="59"/>
      <c r="H2752" s="28"/>
      <c r="I2752" s="28"/>
      <c r="J2752" s="38"/>
      <c r="K2752" s="27"/>
      <c r="L2752" s="47"/>
      <c r="M2752" s="47"/>
      <c r="N2752" s="42"/>
      <c r="O2752" s="18"/>
      <c r="P2752" s="22"/>
      <c r="Q2752" s="22"/>
      <c r="R2752" s="20"/>
      <c r="S2752" s="22"/>
      <c r="T2752" s="22"/>
      <c r="U2752" s="22"/>
      <c r="V2752" s="20"/>
      <c r="W2752" s="23"/>
      <c r="X2752" s="33"/>
      <c r="Y2752" s="43"/>
      <c r="Z2752" s="17"/>
      <c r="AA2752" s="17"/>
      <c r="AB2752" s="23"/>
      <c r="AC2752" s="24"/>
      <c r="AE2752" s="17"/>
      <c r="AF2752" s="18"/>
      <c r="AG2752" s="19"/>
      <c r="AH2752" s="21"/>
      <c r="AI2752" s="21"/>
    </row>
    <row r="2753" spans="1:35" ht="13.5" customHeight="1">
      <c r="A2753" s="26"/>
      <c r="B2753" s="63"/>
      <c r="C2753" s="47"/>
      <c r="D2753" s="26"/>
      <c r="E2753" s="26"/>
      <c r="F2753" s="26"/>
      <c r="G2753" s="59"/>
      <c r="H2753" s="28"/>
      <c r="I2753" s="28"/>
      <c r="J2753" s="38"/>
      <c r="K2753" s="27"/>
      <c r="L2753" s="47"/>
      <c r="M2753" s="47"/>
      <c r="N2753" s="42"/>
      <c r="O2753" s="18"/>
      <c r="P2753" s="22"/>
      <c r="Q2753" s="22"/>
      <c r="R2753" s="20"/>
      <c r="S2753" s="22"/>
      <c r="T2753" s="22"/>
      <c r="U2753" s="22"/>
      <c r="V2753" s="20"/>
      <c r="W2753" s="23"/>
      <c r="X2753" s="33"/>
      <c r="Y2753" s="43"/>
      <c r="Z2753" s="17"/>
      <c r="AA2753" s="17"/>
      <c r="AB2753" s="23"/>
      <c r="AC2753" s="24"/>
      <c r="AE2753" s="17"/>
      <c r="AF2753" s="18"/>
      <c r="AG2753" s="19"/>
      <c r="AH2753" s="21"/>
      <c r="AI2753" s="21"/>
    </row>
    <row r="2754" spans="1:35" ht="13.5" customHeight="1">
      <c r="A2754" s="26"/>
      <c r="B2754" s="63"/>
      <c r="C2754" s="47"/>
      <c r="D2754" s="26"/>
      <c r="E2754" s="26"/>
      <c r="F2754" s="26"/>
      <c r="G2754" s="59"/>
      <c r="H2754" s="28"/>
      <c r="I2754" s="28"/>
      <c r="J2754" s="38"/>
      <c r="K2754" s="27"/>
      <c r="L2754" s="47"/>
      <c r="M2754" s="47"/>
      <c r="N2754" s="42"/>
      <c r="O2754" s="18"/>
      <c r="P2754" s="22"/>
      <c r="Q2754" s="22"/>
      <c r="R2754" s="20"/>
      <c r="S2754" s="22"/>
      <c r="T2754" s="22"/>
      <c r="U2754" s="22"/>
      <c r="V2754" s="20"/>
      <c r="W2754" s="23"/>
      <c r="X2754" s="33"/>
      <c r="Y2754" s="43"/>
      <c r="Z2754" s="17"/>
      <c r="AA2754" s="17"/>
      <c r="AB2754" s="23"/>
      <c r="AC2754" s="24"/>
      <c r="AE2754" s="17"/>
      <c r="AF2754" s="18"/>
      <c r="AG2754" s="19"/>
      <c r="AH2754" s="21"/>
      <c r="AI2754" s="21"/>
    </row>
    <row r="2755" spans="1:35" ht="13.5" customHeight="1">
      <c r="A2755" s="26"/>
      <c r="B2755" s="63"/>
      <c r="C2755" s="47"/>
      <c r="D2755" s="26"/>
      <c r="E2755" s="26"/>
      <c r="F2755" s="26"/>
      <c r="G2755" s="59"/>
      <c r="H2755" s="28"/>
      <c r="I2755" s="28"/>
      <c r="J2755" s="38"/>
      <c r="K2755" s="27"/>
      <c r="L2755" s="47"/>
      <c r="M2755" s="47"/>
      <c r="N2755" s="42"/>
      <c r="O2755" s="18"/>
      <c r="P2755" s="22"/>
      <c r="Q2755" s="22"/>
      <c r="R2755" s="20"/>
      <c r="S2755" s="22"/>
      <c r="T2755" s="22"/>
      <c r="U2755" s="22"/>
      <c r="V2755" s="20"/>
      <c r="W2755" s="23"/>
      <c r="X2755" s="33"/>
      <c r="Y2755" s="43"/>
      <c r="Z2755" s="17"/>
      <c r="AA2755" s="17"/>
      <c r="AB2755" s="23"/>
      <c r="AC2755" s="24"/>
      <c r="AE2755" s="17"/>
      <c r="AF2755" s="18"/>
      <c r="AG2755" s="19"/>
      <c r="AH2755" s="21"/>
      <c r="AI2755" s="21"/>
    </row>
    <row r="2756" spans="1:35" ht="13.5" customHeight="1">
      <c r="A2756" s="26"/>
      <c r="B2756" s="63"/>
      <c r="C2756" s="47"/>
      <c r="D2756" s="26"/>
      <c r="E2756" s="26"/>
      <c r="F2756" s="26"/>
      <c r="G2756" s="59"/>
      <c r="H2756" s="28"/>
      <c r="I2756" s="28"/>
      <c r="J2756" s="38"/>
      <c r="K2756" s="27"/>
      <c r="L2756" s="47"/>
      <c r="M2756" s="47"/>
      <c r="N2756" s="42"/>
      <c r="O2756" s="18"/>
      <c r="P2756" s="22"/>
      <c r="Q2756" s="22"/>
      <c r="R2756" s="20"/>
      <c r="S2756" s="22"/>
      <c r="T2756" s="22"/>
      <c r="U2756" s="22"/>
      <c r="V2756" s="20"/>
      <c r="W2756" s="23"/>
      <c r="X2756" s="33"/>
      <c r="Y2756" s="43"/>
      <c r="Z2756" s="17"/>
      <c r="AA2756" s="17"/>
      <c r="AB2756" s="23"/>
      <c r="AC2756" s="24"/>
      <c r="AE2756" s="17"/>
      <c r="AF2756" s="18"/>
      <c r="AG2756" s="19"/>
      <c r="AH2756" s="21"/>
      <c r="AI2756" s="21"/>
    </row>
    <row r="2757" spans="1:35" ht="13.5" customHeight="1">
      <c r="A2757" s="26"/>
      <c r="B2757" s="63"/>
      <c r="C2757" s="47"/>
      <c r="D2757" s="26"/>
      <c r="E2757" s="26"/>
      <c r="F2757" s="26"/>
      <c r="G2757" s="59"/>
      <c r="H2757" s="28"/>
      <c r="I2757" s="28"/>
      <c r="J2757" s="38"/>
      <c r="K2757" s="27"/>
      <c r="L2757" s="47"/>
      <c r="M2757" s="47"/>
      <c r="N2757" s="42"/>
      <c r="O2757" s="18"/>
      <c r="P2757" s="22"/>
      <c r="Q2757" s="22"/>
      <c r="R2757" s="20"/>
      <c r="S2757" s="22"/>
      <c r="T2757" s="22"/>
      <c r="U2757" s="22"/>
      <c r="V2757" s="20"/>
      <c r="W2757" s="23"/>
      <c r="X2757" s="33"/>
      <c r="Y2757" s="43"/>
      <c r="Z2757" s="17"/>
      <c r="AA2757" s="17"/>
      <c r="AB2757" s="23"/>
      <c r="AC2757" s="24"/>
      <c r="AE2757" s="17"/>
      <c r="AF2757" s="18"/>
      <c r="AG2757" s="19"/>
      <c r="AH2757" s="21"/>
      <c r="AI2757" s="21"/>
    </row>
    <row r="2758" spans="1:35" ht="13.5" customHeight="1">
      <c r="A2758" s="26"/>
      <c r="B2758" s="63"/>
      <c r="C2758" s="47"/>
      <c r="D2758" s="26"/>
      <c r="E2758" s="26"/>
      <c r="F2758" s="26"/>
      <c r="G2758" s="59"/>
      <c r="H2758" s="28"/>
      <c r="I2758" s="28"/>
      <c r="J2758" s="38"/>
      <c r="K2758" s="27"/>
      <c r="L2758" s="47"/>
      <c r="M2758" s="47"/>
      <c r="N2758" s="42"/>
      <c r="O2758" s="18"/>
      <c r="P2758" s="22"/>
      <c r="Q2758" s="22"/>
      <c r="R2758" s="20"/>
      <c r="S2758" s="22"/>
      <c r="T2758" s="22"/>
      <c r="U2758" s="22"/>
      <c r="V2758" s="20"/>
      <c r="W2758" s="23"/>
      <c r="X2758" s="33"/>
      <c r="Y2758" s="43"/>
      <c r="Z2758" s="17"/>
      <c r="AA2758" s="17"/>
      <c r="AB2758" s="23"/>
      <c r="AC2758" s="24"/>
      <c r="AE2758" s="17"/>
      <c r="AF2758" s="18"/>
      <c r="AG2758" s="19"/>
      <c r="AH2758" s="21"/>
      <c r="AI2758" s="21"/>
    </row>
    <row r="2759" spans="1:35" ht="13.5" customHeight="1">
      <c r="A2759" s="26"/>
      <c r="B2759" s="63"/>
      <c r="C2759" s="47"/>
      <c r="D2759" s="26"/>
      <c r="E2759" s="26"/>
      <c r="F2759" s="26"/>
      <c r="G2759" s="59"/>
      <c r="H2759" s="28"/>
      <c r="I2759" s="28"/>
      <c r="J2759" s="38"/>
      <c r="K2759" s="27"/>
      <c r="L2759" s="47"/>
      <c r="M2759" s="47"/>
      <c r="N2759" s="42"/>
      <c r="O2759" s="18"/>
      <c r="P2759" s="22"/>
      <c r="Q2759" s="22"/>
      <c r="R2759" s="20"/>
      <c r="S2759" s="22"/>
      <c r="T2759" s="22"/>
      <c r="U2759" s="22"/>
      <c r="V2759" s="20"/>
      <c r="W2759" s="23"/>
      <c r="X2759" s="33"/>
      <c r="Y2759" s="43"/>
      <c r="Z2759" s="17"/>
      <c r="AA2759" s="17"/>
      <c r="AB2759" s="23"/>
      <c r="AC2759" s="24"/>
      <c r="AE2759" s="17"/>
      <c r="AF2759" s="18"/>
      <c r="AG2759" s="19"/>
      <c r="AH2759" s="21"/>
      <c r="AI2759" s="21"/>
    </row>
    <row r="2760" spans="1:35" ht="13.5" customHeight="1">
      <c r="A2760" s="26"/>
      <c r="B2760" s="63"/>
      <c r="C2760" s="47"/>
      <c r="D2760" s="26"/>
      <c r="E2760" s="26"/>
      <c r="F2760" s="26"/>
      <c r="G2760" s="59"/>
      <c r="H2760" s="28"/>
      <c r="I2760" s="28"/>
      <c r="J2760" s="38"/>
      <c r="K2760" s="27"/>
      <c r="L2760" s="47"/>
      <c r="M2760" s="47"/>
      <c r="N2760" s="42"/>
      <c r="O2760" s="18"/>
      <c r="P2760" s="22"/>
      <c r="Q2760" s="22"/>
      <c r="R2760" s="20"/>
      <c r="S2760" s="22"/>
      <c r="T2760" s="22"/>
      <c r="U2760" s="22"/>
      <c r="V2760" s="20"/>
      <c r="W2760" s="23"/>
      <c r="X2760" s="33"/>
      <c r="Y2760" s="43"/>
      <c r="Z2760" s="17"/>
      <c r="AA2760" s="17"/>
      <c r="AB2760" s="23"/>
      <c r="AC2760" s="24"/>
      <c r="AE2760" s="17"/>
      <c r="AF2760" s="18"/>
      <c r="AG2760" s="19"/>
      <c r="AH2760" s="21"/>
      <c r="AI2760" s="21"/>
    </row>
    <row r="2761" spans="1:35" ht="13.5" customHeight="1">
      <c r="A2761" s="26"/>
      <c r="B2761" s="63"/>
      <c r="C2761" s="47"/>
      <c r="D2761" s="26"/>
      <c r="E2761" s="26"/>
      <c r="F2761" s="26"/>
      <c r="G2761" s="59"/>
      <c r="H2761" s="28"/>
      <c r="I2761" s="28"/>
      <c r="J2761" s="38"/>
      <c r="K2761" s="27"/>
      <c r="L2761" s="47"/>
      <c r="M2761" s="47"/>
      <c r="N2761" s="42"/>
      <c r="O2761" s="18"/>
      <c r="P2761" s="22"/>
      <c r="Q2761" s="22"/>
      <c r="R2761" s="20"/>
      <c r="S2761" s="22"/>
      <c r="T2761" s="22"/>
      <c r="U2761" s="22"/>
      <c r="V2761" s="20"/>
      <c r="W2761" s="23"/>
      <c r="X2761" s="33"/>
      <c r="Y2761" s="43"/>
      <c r="Z2761" s="17"/>
      <c r="AA2761" s="17"/>
      <c r="AB2761" s="23"/>
      <c r="AC2761" s="24"/>
      <c r="AE2761" s="17"/>
      <c r="AF2761" s="18"/>
      <c r="AG2761" s="19"/>
      <c r="AH2761" s="21"/>
      <c r="AI2761" s="21"/>
    </row>
    <row r="2762" spans="1:35" ht="13.5" customHeight="1">
      <c r="A2762" s="26"/>
      <c r="B2762" s="63"/>
      <c r="C2762" s="47"/>
      <c r="D2762" s="26"/>
      <c r="E2762" s="26"/>
      <c r="F2762" s="26"/>
      <c r="G2762" s="59"/>
      <c r="H2762" s="28"/>
      <c r="I2762" s="28"/>
      <c r="J2762" s="38"/>
      <c r="K2762" s="27"/>
      <c r="L2762" s="47"/>
      <c r="M2762" s="47"/>
      <c r="N2762" s="42"/>
      <c r="O2762" s="18"/>
      <c r="P2762" s="22"/>
      <c r="Q2762" s="22"/>
      <c r="R2762" s="20"/>
      <c r="S2762" s="22"/>
      <c r="T2762" s="22"/>
      <c r="U2762" s="22"/>
      <c r="V2762" s="20"/>
      <c r="W2762" s="23"/>
      <c r="X2762" s="33"/>
      <c r="Y2762" s="43"/>
      <c r="Z2762" s="17"/>
      <c r="AA2762" s="17"/>
      <c r="AB2762" s="23"/>
      <c r="AC2762" s="24"/>
      <c r="AE2762" s="17"/>
      <c r="AF2762" s="18"/>
      <c r="AG2762" s="19"/>
      <c r="AH2762" s="21"/>
      <c r="AI2762" s="21"/>
    </row>
    <row r="2763" spans="1:35" ht="13.5" customHeight="1">
      <c r="A2763" s="26"/>
      <c r="B2763" s="63"/>
      <c r="C2763" s="47"/>
      <c r="D2763" s="26"/>
      <c r="E2763" s="26"/>
      <c r="F2763" s="26"/>
      <c r="G2763" s="59"/>
      <c r="H2763" s="28"/>
      <c r="I2763" s="28"/>
      <c r="J2763" s="38"/>
      <c r="K2763" s="27"/>
      <c r="L2763" s="47"/>
      <c r="M2763" s="47"/>
      <c r="N2763" s="42"/>
      <c r="O2763" s="18"/>
      <c r="P2763" s="22"/>
      <c r="Q2763" s="22"/>
      <c r="R2763" s="20"/>
      <c r="S2763" s="22"/>
      <c r="T2763" s="22"/>
      <c r="U2763" s="22"/>
      <c r="V2763" s="20"/>
      <c r="W2763" s="23"/>
      <c r="X2763" s="33"/>
      <c r="Y2763" s="43"/>
      <c r="Z2763" s="17"/>
      <c r="AA2763" s="17"/>
      <c r="AB2763" s="23"/>
      <c r="AC2763" s="24"/>
      <c r="AE2763" s="17"/>
      <c r="AF2763" s="18"/>
      <c r="AG2763" s="19"/>
      <c r="AH2763" s="21"/>
      <c r="AI2763" s="21"/>
    </row>
    <row r="2764" spans="1:35" ht="13.5" customHeight="1">
      <c r="A2764" s="26"/>
      <c r="B2764" s="63"/>
      <c r="C2764" s="47"/>
      <c r="D2764" s="26"/>
      <c r="E2764" s="26"/>
      <c r="F2764" s="26"/>
      <c r="G2764" s="59"/>
      <c r="H2764" s="28"/>
      <c r="I2764" s="28"/>
      <c r="J2764" s="38"/>
      <c r="K2764" s="27"/>
      <c r="L2764" s="47"/>
      <c r="M2764" s="47"/>
      <c r="N2764" s="42"/>
      <c r="O2764" s="18"/>
      <c r="P2764" s="22"/>
      <c r="Q2764" s="22"/>
      <c r="R2764" s="20"/>
      <c r="S2764" s="22"/>
      <c r="T2764" s="22"/>
      <c r="U2764" s="22"/>
      <c r="V2764" s="20"/>
      <c r="W2764" s="23"/>
      <c r="X2764" s="33"/>
      <c r="Y2764" s="43"/>
      <c r="Z2764" s="17"/>
      <c r="AA2764" s="17"/>
      <c r="AB2764" s="23"/>
      <c r="AC2764" s="24"/>
      <c r="AE2764" s="17"/>
      <c r="AF2764" s="18"/>
      <c r="AG2764" s="19"/>
      <c r="AH2764" s="21"/>
      <c r="AI2764" s="21"/>
    </row>
    <row r="2765" spans="1:35" ht="13.5" customHeight="1">
      <c r="A2765" s="26"/>
      <c r="B2765" s="63"/>
      <c r="C2765" s="47"/>
      <c r="D2765" s="26"/>
      <c r="E2765" s="26"/>
      <c r="F2765" s="26"/>
      <c r="G2765" s="59"/>
      <c r="H2765" s="28"/>
      <c r="I2765" s="28"/>
      <c r="J2765" s="38"/>
      <c r="K2765" s="27"/>
      <c r="L2765" s="47"/>
      <c r="M2765" s="47"/>
      <c r="N2765" s="42"/>
      <c r="O2765" s="18"/>
      <c r="P2765" s="22"/>
      <c r="Q2765" s="22"/>
      <c r="R2765" s="20"/>
      <c r="S2765" s="22"/>
      <c r="T2765" s="22"/>
      <c r="U2765" s="22"/>
      <c r="V2765" s="20"/>
      <c r="W2765" s="23"/>
      <c r="X2765" s="33"/>
      <c r="Y2765" s="43"/>
      <c r="Z2765" s="17"/>
      <c r="AA2765" s="17"/>
      <c r="AB2765" s="23"/>
      <c r="AC2765" s="24"/>
      <c r="AE2765" s="17"/>
      <c r="AF2765" s="18"/>
      <c r="AG2765" s="19"/>
      <c r="AH2765" s="21"/>
      <c r="AI2765" s="21"/>
    </row>
    <row r="2766" spans="1:35" ht="13.5" customHeight="1">
      <c r="A2766" s="26"/>
      <c r="B2766" s="63"/>
      <c r="C2766" s="47"/>
      <c r="D2766" s="26"/>
      <c r="E2766" s="26"/>
      <c r="F2766" s="26"/>
      <c r="G2766" s="59"/>
      <c r="H2766" s="28"/>
      <c r="I2766" s="28"/>
      <c r="J2766" s="38"/>
      <c r="K2766" s="27"/>
      <c r="L2766" s="47"/>
      <c r="M2766" s="47"/>
      <c r="N2766" s="42"/>
      <c r="O2766" s="18"/>
      <c r="P2766" s="22"/>
      <c r="Q2766" s="22"/>
      <c r="R2766" s="20"/>
      <c r="S2766" s="22"/>
      <c r="T2766" s="22"/>
      <c r="U2766" s="22"/>
      <c r="V2766" s="20"/>
      <c r="W2766" s="23"/>
      <c r="X2766" s="33"/>
      <c r="Y2766" s="43"/>
      <c r="Z2766" s="17"/>
      <c r="AA2766" s="17"/>
      <c r="AB2766" s="23"/>
      <c r="AC2766" s="24"/>
      <c r="AE2766" s="17"/>
      <c r="AF2766" s="18"/>
      <c r="AG2766" s="19"/>
      <c r="AH2766" s="21"/>
      <c r="AI2766" s="21"/>
    </row>
    <row r="2767" spans="1:35" ht="13.5" customHeight="1">
      <c r="A2767" s="26"/>
      <c r="B2767" s="63"/>
      <c r="C2767" s="47"/>
      <c r="D2767" s="26"/>
      <c r="E2767" s="26"/>
      <c r="F2767" s="26"/>
      <c r="G2767" s="59"/>
      <c r="H2767" s="28"/>
      <c r="I2767" s="28"/>
      <c r="J2767" s="38"/>
      <c r="K2767" s="27"/>
      <c r="L2767" s="47"/>
      <c r="M2767" s="47"/>
      <c r="N2767" s="42"/>
      <c r="O2767" s="18"/>
      <c r="P2767" s="22"/>
      <c r="Q2767" s="22"/>
      <c r="R2767" s="20"/>
      <c r="S2767" s="22"/>
      <c r="T2767" s="22"/>
      <c r="U2767" s="22"/>
      <c r="V2767" s="20"/>
      <c r="W2767" s="23"/>
      <c r="X2767" s="33"/>
      <c r="Y2767" s="43"/>
      <c r="Z2767" s="17"/>
      <c r="AA2767" s="17"/>
      <c r="AB2767" s="23"/>
      <c r="AC2767" s="24"/>
      <c r="AE2767" s="17"/>
      <c r="AF2767" s="18"/>
      <c r="AG2767" s="19"/>
      <c r="AH2767" s="21"/>
      <c r="AI2767" s="21"/>
    </row>
    <row r="2768" spans="1:35" ht="13.5" customHeight="1">
      <c r="A2768" s="26"/>
      <c r="B2768" s="63"/>
      <c r="C2768" s="47"/>
      <c r="D2768" s="26"/>
      <c r="E2768" s="26"/>
      <c r="F2768" s="26"/>
      <c r="G2768" s="59"/>
      <c r="H2768" s="28"/>
      <c r="I2768" s="28"/>
      <c r="J2768" s="38"/>
      <c r="K2768" s="27"/>
      <c r="L2768" s="47"/>
      <c r="M2768" s="47"/>
      <c r="N2768" s="42"/>
      <c r="O2768" s="18"/>
      <c r="P2768" s="22"/>
      <c r="Q2768" s="22"/>
      <c r="R2768" s="20"/>
      <c r="S2768" s="22"/>
      <c r="T2768" s="22"/>
      <c r="U2768" s="22"/>
      <c r="V2768" s="20"/>
      <c r="W2768" s="23"/>
      <c r="X2768" s="33"/>
      <c r="Y2768" s="43"/>
      <c r="Z2768" s="17"/>
      <c r="AA2768" s="17"/>
      <c r="AB2768" s="23"/>
      <c r="AC2768" s="24"/>
      <c r="AE2768" s="17"/>
      <c r="AF2768" s="18"/>
      <c r="AG2768" s="19"/>
      <c r="AH2768" s="21"/>
      <c r="AI2768" s="21"/>
    </row>
    <row r="2769" spans="1:35" ht="13.5" customHeight="1">
      <c r="A2769" s="26"/>
      <c r="B2769" s="63"/>
      <c r="C2769" s="47"/>
      <c r="D2769" s="26"/>
      <c r="E2769" s="26"/>
      <c r="F2769" s="26"/>
      <c r="G2769" s="59"/>
      <c r="H2769" s="28"/>
      <c r="I2769" s="28"/>
      <c r="J2769" s="38"/>
      <c r="K2769" s="27"/>
      <c r="L2769" s="47"/>
      <c r="M2769" s="47"/>
      <c r="N2769" s="42"/>
      <c r="O2769" s="18"/>
      <c r="P2769" s="22"/>
      <c r="Q2769" s="22"/>
      <c r="R2769" s="20"/>
      <c r="S2769" s="22"/>
      <c r="T2769" s="22"/>
      <c r="U2769" s="22"/>
      <c r="V2769" s="20"/>
      <c r="W2769" s="23"/>
      <c r="X2769" s="33"/>
      <c r="Y2769" s="43"/>
      <c r="Z2769" s="17"/>
      <c r="AA2769" s="17"/>
      <c r="AB2769" s="23"/>
      <c r="AC2769" s="24"/>
      <c r="AE2769" s="17"/>
      <c r="AF2769" s="18"/>
      <c r="AG2769" s="19"/>
      <c r="AH2769" s="21"/>
      <c r="AI2769" s="21"/>
    </row>
    <row r="2770" spans="1:35" ht="13.5" customHeight="1">
      <c r="A2770" s="26"/>
      <c r="B2770" s="63"/>
      <c r="C2770" s="47"/>
      <c r="D2770" s="26"/>
      <c r="E2770" s="26"/>
      <c r="F2770" s="26"/>
      <c r="G2770" s="59"/>
      <c r="H2770" s="28"/>
      <c r="I2770" s="28"/>
      <c r="J2770" s="38"/>
      <c r="K2770" s="27"/>
      <c r="L2770" s="47"/>
      <c r="M2770" s="47"/>
      <c r="N2770" s="42"/>
      <c r="O2770" s="18"/>
      <c r="P2770" s="22"/>
      <c r="Q2770" s="22"/>
      <c r="R2770" s="20"/>
      <c r="S2770" s="22"/>
      <c r="T2770" s="22"/>
      <c r="U2770" s="22"/>
      <c r="V2770" s="20"/>
      <c r="W2770" s="23"/>
      <c r="X2770" s="33"/>
      <c r="Y2770" s="43"/>
      <c r="Z2770" s="17"/>
      <c r="AA2770" s="17"/>
      <c r="AB2770" s="23"/>
      <c r="AC2770" s="24"/>
      <c r="AE2770" s="17"/>
      <c r="AF2770" s="18"/>
      <c r="AG2770" s="19"/>
      <c r="AH2770" s="21"/>
      <c r="AI2770" s="21"/>
    </row>
    <row r="2771" spans="1:35" ht="13.5" customHeight="1">
      <c r="A2771" s="26"/>
      <c r="B2771" s="63"/>
      <c r="C2771" s="47"/>
      <c r="D2771" s="26"/>
      <c r="E2771" s="26"/>
      <c r="F2771" s="26"/>
      <c r="G2771" s="59"/>
      <c r="H2771" s="28"/>
      <c r="I2771" s="28"/>
      <c r="J2771" s="38"/>
      <c r="K2771" s="27"/>
      <c r="L2771" s="47"/>
      <c r="M2771" s="47"/>
      <c r="N2771" s="42"/>
      <c r="O2771" s="18"/>
      <c r="P2771" s="22"/>
      <c r="Q2771" s="22"/>
      <c r="R2771" s="20"/>
      <c r="S2771" s="22"/>
      <c r="T2771" s="22"/>
      <c r="U2771" s="22"/>
      <c r="V2771" s="20"/>
      <c r="W2771" s="23"/>
      <c r="X2771" s="33"/>
      <c r="Y2771" s="43"/>
      <c r="Z2771" s="17"/>
      <c r="AA2771" s="17"/>
      <c r="AB2771" s="23"/>
      <c r="AC2771" s="24"/>
      <c r="AE2771" s="17"/>
      <c r="AF2771" s="18"/>
      <c r="AG2771" s="19"/>
      <c r="AH2771" s="21"/>
      <c r="AI2771" s="21"/>
    </row>
    <row r="2772" spans="1:35" ht="13.5" customHeight="1">
      <c r="A2772" s="26"/>
      <c r="B2772" s="63"/>
      <c r="C2772" s="47"/>
      <c r="D2772" s="26"/>
      <c r="E2772" s="26"/>
      <c r="F2772" s="26"/>
      <c r="G2772" s="59"/>
      <c r="H2772" s="28"/>
      <c r="I2772" s="28"/>
      <c r="J2772" s="38"/>
      <c r="K2772" s="27"/>
      <c r="L2772" s="47"/>
      <c r="M2772" s="47"/>
      <c r="N2772" s="42"/>
      <c r="O2772" s="18"/>
      <c r="P2772" s="22"/>
      <c r="Q2772" s="22"/>
      <c r="R2772" s="20"/>
      <c r="S2772" s="22"/>
      <c r="T2772" s="22"/>
      <c r="U2772" s="22"/>
      <c r="V2772" s="20"/>
      <c r="W2772" s="23"/>
      <c r="X2772" s="33"/>
      <c r="Y2772" s="43"/>
      <c r="Z2772" s="17"/>
      <c r="AA2772" s="17"/>
      <c r="AB2772" s="23"/>
      <c r="AC2772" s="24"/>
      <c r="AE2772" s="17"/>
      <c r="AF2772" s="18"/>
      <c r="AG2772" s="19"/>
      <c r="AH2772" s="21"/>
      <c r="AI2772" s="21"/>
    </row>
    <row r="2773" spans="1:35" ht="13.5" customHeight="1">
      <c r="A2773" s="26"/>
      <c r="B2773" s="63"/>
      <c r="C2773" s="47"/>
      <c r="D2773" s="26"/>
      <c r="E2773" s="26"/>
      <c r="F2773" s="26"/>
      <c r="G2773" s="59"/>
      <c r="H2773" s="28"/>
      <c r="I2773" s="28"/>
      <c r="J2773" s="38"/>
      <c r="K2773" s="27"/>
      <c r="L2773" s="47"/>
      <c r="M2773" s="47"/>
      <c r="N2773" s="42"/>
      <c r="O2773" s="18"/>
      <c r="P2773" s="22"/>
      <c r="Q2773" s="22"/>
      <c r="R2773" s="20"/>
      <c r="S2773" s="22"/>
      <c r="T2773" s="22"/>
      <c r="U2773" s="22"/>
      <c r="V2773" s="20"/>
      <c r="W2773" s="23"/>
      <c r="X2773" s="33"/>
      <c r="Y2773" s="43"/>
      <c r="Z2773" s="17"/>
      <c r="AA2773" s="17"/>
      <c r="AB2773" s="23"/>
      <c r="AC2773" s="24"/>
      <c r="AE2773" s="17"/>
      <c r="AF2773" s="18"/>
      <c r="AG2773" s="19"/>
      <c r="AH2773" s="21"/>
      <c r="AI2773" s="21"/>
    </row>
    <row r="2774" spans="1:35" ht="13.5" customHeight="1">
      <c r="A2774" s="26"/>
      <c r="B2774" s="63"/>
      <c r="C2774" s="47"/>
      <c r="D2774" s="26"/>
      <c r="E2774" s="26"/>
      <c r="F2774" s="26"/>
      <c r="G2774" s="59"/>
      <c r="H2774" s="28"/>
      <c r="I2774" s="28"/>
      <c r="J2774" s="38"/>
      <c r="K2774" s="27"/>
      <c r="L2774" s="47"/>
      <c r="M2774" s="47"/>
      <c r="N2774" s="42"/>
      <c r="O2774" s="18"/>
      <c r="P2774" s="22"/>
      <c r="Q2774" s="22"/>
      <c r="R2774" s="20"/>
      <c r="S2774" s="22"/>
      <c r="T2774" s="22"/>
      <c r="U2774" s="22"/>
      <c r="V2774" s="20"/>
      <c r="W2774" s="23"/>
      <c r="X2774" s="33"/>
      <c r="Y2774" s="43"/>
      <c r="Z2774" s="17"/>
      <c r="AA2774" s="17"/>
      <c r="AB2774" s="23"/>
      <c r="AC2774" s="24"/>
      <c r="AE2774" s="17"/>
      <c r="AF2774" s="18"/>
      <c r="AG2774" s="19"/>
      <c r="AH2774" s="21"/>
      <c r="AI2774" s="21"/>
    </row>
    <row r="2775" spans="1:35" ht="13.5" customHeight="1">
      <c r="A2775" s="26"/>
      <c r="B2775" s="63"/>
      <c r="C2775" s="47"/>
      <c r="D2775" s="26"/>
      <c r="E2775" s="26"/>
      <c r="F2775" s="26"/>
      <c r="G2775" s="59"/>
      <c r="H2775" s="28"/>
      <c r="I2775" s="28"/>
      <c r="J2775" s="38"/>
      <c r="K2775" s="27"/>
      <c r="L2775" s="47"/>
      <c r="M2775" s="47"/>
      <c r="N2775" s="42"/>
      <c r="O2775" s="18"/>
      <c r="P2775" s="22"/>
      <c r="Q2775" s="22"/>
      <c r="R2775" s="20"/>
      <c r="S2775" s="22"/>
      <c r="T2775" s="22"/>
      <c r="U2775" s="22"/>
      <c r="V2775" s="20"/>
      <c r="W2775" s="23"/>
      <c r="X2775" s="33"/>
      <c r="Y2775" s="43"/>
      <c r="Z2775" s="17"/>
      <c r="AA2775" s="17"/>
      <c r="AB2775" s="23"/>
      <c r="AC2775" s="24"/>
      <c r="AE2775" s="17"/>
      <c r="AF2775" s="18"/>
      <c r="AG2775" s="19"/>
      <c r="AH2775" s="21"/>
      <c r="AI2775" s="21"/>
    </row>
    <row r="2776" spans="1:35" ht="13.5" customHeight="1">
      <c r="A2776" s="26"/>
      <c r="B2776" s="63"/>
      <c r="C2776" s="47"/>
      <c r="D2776" s="26"/>
      <c r="E2776" s="26"/>
      <c r="F2776" s="26"/>
      <c r="G2776" s="59"/>
      <c r="H2776" s="28"/>
      <c r="I2776" s="28"/>
      <c r="J2776" s="38"/>
      <c r="K2776" s="27"/>
      <c r="L2776" s="47"/>
      <c r="M2776" s="47"/>
      <c r="N2776" s="42"/>
      <c r="O2776" s="18"/>
      <c r="P2776" s="22"/>
      <c r="Q2776" s="22"/>
      <c r="R2776" s="20"/>
      <c r="S2776" s="22"/>
      <c r="T2776" s="22"/>
      <c r="U2776" s="22"/>
      <c r="V2776" s="20"/>
      <c r="W2776" s="23"/>
      <c r="X2776" s="33"/>
      <c r="Y2776" s="43"/>
      <c r="Z2776" s="17"/>
      <c r="AA2776" s="17"/>
      <c r="AB2776" s="23"/>
      <c r="AC2776" s="24"/>
      <c r="AE2776" s="17"/>
      <c r="AF2776" s="18"/>
      <c r="AG2776" s="19"/>
      <c r="AH2776" s="21"/>
      <c r="AI2776" s="21"/>
    </row>
    <row r="2777" spans="1:35" ht="13.5" customHeight="1">
      <c r="A2777" s="26"/>
      <c r="B2777" s="63"/>
      <c r="C2777" s="47"/>
      <c r="D2777" s="26"/>
      <c r="E2777" s="26"/>
      <c r="F2777" s="26"/>
      <c r="G2777" s="59"/>
      <c r="H2777" s="28"/>
      <c r="I2777" s="28"/>
      <c r="J2777" s="38"/>
      <c r="K2777" s="27"/>
      <c r="L2777" s="47"/>
      <c r="M2777" s="47"/>
      <c r="N2777" s="42"/>
      <c r="O2777" s="18"/>
      <c r="P2777" s="22"/>
      <c r="Q2777" s="22"/>
      <c r="R2777" s="20"/>
      <c r="S2777" s="22"/>
      <c r="T2777" s="22"/>
      <c r="U2777" s="22"/>
      <c r="V2777" s="20"/>
      <c r="W2777" s="23"/>
      <c r="X2777" s="33"/>
      <c r="Y2777" s="43"/>
      <c r="Z2777" s="17"/>
      <c r="AA2777" s="17"/>
      <c r="AB2777" s="23"/>
      <c r="AC2777" s="24"/>
      <c r="AE2777" s="17"/>
      <c r="AF2777" s="18"/>
      <c r="AG2777" s="19"/>
      <c r="AH2777" s="21"/>
      <c r="AI2777" s="21"/>
    </row>
    <row r="2778" spans="1:35" ht="13.5" customHeight="1">
      <c r="A2778" s="26"/>
      <c r="B2778" s="63"/>
      <c r="C2778" s="47"/>
      <c r="D2778" s="26"/>
      <c r="E2778" s="26"/>
      <c r="F2778" s="26"/>
      <c r="G2778" s="59"/>
      <c r="H2778" s="28"/>
      <c r="I2778" s="28"/>
      <c r="J2778" s="38"/>
      <c r="K2778" s="27"/>
      <c r="L2778" s="47"/>
      <c r="M2778" s="47"/>
      <c r="N2778" s="42"/>
      <c r="O2778" s="18"/>
      <c r="P2778" s="22"/>
      <c r="Q2778" s="22"/>
      <c r="R2778" s="20"/>
      <c r="S2778" s="22"/>
      <c r="T2778" s="22"/>
      <c r="U2778" s="22"/>
      <c r="V2778" s="20"/>
      <c r="W2778" s="23"/>
      <c r="X2778" s="33"/>
      <c r="Y2778" s="43"/>
      <c r="Z2778" s="17"/>
      <c r="AA2778" s="17"/>
      <c r="AB2778" s="23"/>
      <c r="AC2778" s="24"/>
      <c r="AE2778" s="17"/>
      <c r="AF2778" s="18"/>
      <c r="AG2778" s="19"/>
      <c r="AH2778" s="21"/>
      <c r="AI2778" s="21"/>
    </row>
    <row r="2779" spans="1:35" ht="13.5" customHeight="1">
      <c r="A2779" s="26"/>
      <c r="B2779" s="63"/>
      <c r="C2779" s="47"/>
      <c r="D2779" s="26"/>
      <c r="E2779" s="26"/>
      <c r="F2779" s="26"/>
      <c r="G2779" s="59"/>
      <c r="H2779" s="28"/>
      <c r="I2779" s="28"/>
      <c r="J2779" s="38"/>
      <c r="K2779" s="27"/>
      <c r="L2779" s="47"/>
      <c r="M2779" s="47"/>
      <c r="N2779" s="42"/>
      <c r="O2779" s="18"/>
      <c r="P2779" s="22"/>
      <c r="Q2779" s="22"/>
      <c r="R2779" s="20"/>
      <c r="S2779" s="22"/>
      <c r="T2779" s="22"/>
      <c r="U2779" s="22"/>
      <c r="V2779" s="20"/>
      <c r="W2779" s="23"/>
      <c r="X2779" s="33"/>
      <c r="Y2779" s="43"/>
      <c r="Z2779" s="17"/>
      <c r="AA2779" s="17"/>
      <c r="AB2779" s="23"/>
      <c r="AC2779" s="24"/>
      <c r="AE2779" s="17"/>
      <c r="AF2779" s="18"/>
      <c r="AG2779" s="19"/>
      <c r="AH2779" s="21"/>
      <c r="AI2779" s="21"/>
    </row>
    <row r="2780" spans="1:35" ht="13.5" customHeight="1">
      <c r="A2780" s="26"/>
      <c r="B2780" s="63"/>
      <c r="C2780" s="47"/>
      <c r="D2780" s="26"/>
      <c r="E2780" s="26"/>
      <c r="F2780" s="26"/>
      <c r="G2780" s="59"/>
      <c r="H2780" s="28"/>
      <c r="I2780" s="28"/>
      <c r="J2780" s="38"/>
      <c r="K2780" s="27"/>
      <c r="L2780" s="47"/>
      <c r="M2780" s="47"/>
      <c r="N2780" s="42"/>
      <c r="O2780" s="18"/>
      <c r="P2780" s="22"/>
      <c r="Q2780" s="22"/>
      <c r="R2780" s="20"/>
      <c r="S2780" s="22"/>
      <c r="T2780" s="22"/>
      <c r="U2780" s="22"/>
      <c r="V2780" s="20"/>
      <c r="W2780" s="23"/>
      <c r="X2780" s="33"/>
      <c r="Y2780" s="43"/>
      <c r="Z2780" s="17"/>
      <c r="AA2780" s="17"/>
      <c r="AB2780" s="23"/>
      <c r="AC2780" s="24"/>
      <c r="AE2780" s="17"/>
      <c r="AF2780" s="18"/>
      <c r="AG2780" s="19"/>
      <c r="AH2780" s="21"/>
      <c r="AI2780" s="21"/>
    </row>
    <row r="2781" spans="1:35" ht="13.5" customHeight="1">
      <c r="A2781" s="26"/>
      <c r="B2781" s="63"/>
      <c r="C2781" s="47"/>
      <c r="D2781" s="26"/>
      <c r="E2781" s="26"/>
      <c r="F2781" s="26"/>
      <c r="G2781" s="59"/>
      <c r="H2781" s="28"/>
      <c r="I2781" s="28"/>
      <c r="J2781" s="38"/>
      <c r="K2781" s="27"/>
      <c r="L2781" s="47"/>
      <c r="M2781" s="47"/>
      <c r="N2781" s="42"/>
      <c r="O2781" s="18"/>
      <c r="P2781" s="22"/>
      <c r="Q2781" s="22"/>
      <c r="R2781" s="20"/>
      <c r="S2781" s="22"/>
      <c r="T2781" s="22"/>
      <c r="U2781" s="22"/>
      <c r="V2781" s="20"/>
      <c r="W2781" s="23"/>
      <c r="X2781" s="33"/>
      <c r="Y2781" s="43"/>
      <c r="Z2781" s="17"/>
      <c r="AA2781" s="17"/>
      <c r="AB2781" s="23"/>
      <c r="AC2781" s="24"/>
      <c r="AE2781" s="17"/>
      <c r="AF2781" s="18"/>
      <c r="AG2781" s="19"/>
      <c r="AH2781" s="21"/>
      <c r="AI2781" s="21"/>
    </row>
    <row r="2782" spans="1:35" ht="13.5" customHeight="1">
      <c r="A2782" s="26"/>
      <c r="B2782" s="63"/>
      <c r="C2782" s="47"/>
      <c r="D2782" s="26"/>
      <c r="E2782" s="26"/>
      <c r="F2782" s="26"/>
      <c r="G2782" s="59"/>
      <c r="H2782" s="28"/>
      <c r="I2782" s="28"/>
      <c r="J2782" s="38"/>
      <c r="K2782" s="27"/>
      <c r="L2782" s="47"/>
      <c r="M2782" s="47"/>
      <c r="N2782" s="42"/>
      <c r="O2782" s="18"/>
      <c r="P2782" s="22"/>
      <c r="Q2782" s="22"/>
      <c r="R2782" s="20"/>
      <c r="S2782" s="22"/>
      <c r="T2782" s="22"/>
      <c r="U2782" s="22"/>
      <c r="V2782" s="20"/>
      <c r="W2782" s="23"/>
      <c r="X2782" s="33"/>
      <c r="Y2782" s="43"/>
      <c r="Z2782" s="17"/>
      <c r="AA2782" s="17"/>
      <c r="AB2782" s="23"/>
      <c r="AC2782" s="24"/>
      <c r="AE2782" s="17"/>
      <c r="AF2782" s="18"/>
      <c r="AG2782" s="19"/>
      <c r="AH2782" s="21"/>
      <c r="AI2782" s="21"/>
    </row>
    <row r="2783" spans="1:35" ht="13.5" customHeight="1">
      <c r="A2783" s="26"/>
      <c r="B2783" s="63"/>
      <c r="C2783" s="47"/>
      <c r="D2783" s="26"/>
      <c r="E2783" s="26"/>
      <c r="F2783" s="26"/>
      <c r="G2783" s="59"/>
      <c r="H2783" s="28"/>
      <c r="I2783" s="28"/>
      <c r="J2783" s="38"/>
      <c r="K2783" s="27"/>
      <c r="L2783" s="47"/>
      <c r="M2783" s="47"/>
      <c r="N2783" s="42"/>
      <c r="O2783" s="18"/>
      <c r="P2783" s="22"/>
      <c r="Q2783" s="22"/>
      <c r="R2783" s="20"/>
      <c r="S2783" s="22"/>
      <c r="T2783" s="22"/>
      <c r="U2783" s="22"/>
      <c r="V2783" s="20"/>
      <c r="W2783" s="23"/>
      <c r="X2783" s="33"/>
      <c r="Y2783" s="43"/>
      <c r="Z2783" s="17"/>
      <c r="AA2783" s="17"/>
      <c r="AB2783" s="23"/>
      <c r="AC2783" s="24"/>
      <c r="AE2783" s="17"/>
      <c r="AF2783" s="18"/>
      <c r="AG2783" s="19"/>
      <c r="AH2783" s="21"/>
      <c r="AI2783" s="21"/>
    </row>
    <row r="2784" spans="1:35" ht="13.5" customHeight="1">
      <c r="A2784" s="26"/>
      <c r="B2784" s="63"/>
      <c r="C2784" s="47"/>
      <c r="D2784" s="26"/>
      <c r="E2784" s="26"/>
      <c r="F2784" s="26"/>
      <c r="G2784" s="59"/>
      <c r="H2784" s="28"/>
      <c r="I2784" s="28"/>
      <c r="J2784" s="38"/>
      <c r="K2784" s="27"/>
      <c r="L2784" s="47"/>
      <c r="M2784" s="47"/>
      <c r="N2784" s="42"/>
      <c r="O2784" s="18"/>
      <c r="P2784" s="22"/>
      <c r="Q2784" s="22"/>
      <c r="R2784" s="20"/>
      <c r="S2784" s="22"/>
      <c r="T2784" s="22"/>
      <c r="U2784" s="22"/>
      <c r="V2784" s="20"/>
      <c r="W2784" s="23"/>
      <c r="X2784" s="33"/>
      <c r="Y2784" s="43"/>
      <c r="Z2784" s="17"/>
      <c r="AA2784" s="17"/>
      <c r="AB2784" s="23"/>
      <c r="AC2784" s="24"/>
      <c r="AE2784" s="17"/>
      <c r="AF2784" s="18"/>
      <c r="AG2784" s="19"/>
      <c r="AH2784" s="21"/>
      <c r="AI2784" s="21"/>
    </row>
    <row r="2785" spans="1:35" ht="13.5" customHeight="1">
      <c r="A2785" s="26"/>
      <c r="B2785" s="63"/>
      <c r="C2785" s="47"/>
      <c r="D2785" s="26"/>
      <c r="E2785" s="26"/>
      <c r="F2785" s="26"/>
      <c r="G2785" s="59"/>
      <c r="H2785" s="28"/>
      <c r="I2785" s="28"/>
      <c r="J2785" s="38"/>
      <c r="K2785" s="27"/>
      <c r="L2785" s="47"/>
      <c r="M2785" s="47"/>
      <c r="N2785" s="42"/>
      <c r="O2785" s="18"/>
      <c r="P2785" s="22"/>
      <c r="Q2785" s="22"/>
      <c r="R2785" s="20"/>
      <c r="S2785" s="22"/>
      <c r="T2785" s="22"/>
      <c r="U2785" s="22"/>
      <c r="V2785" s="20"/>
      <c r="W2785" s="23"/>
      <c r="X2785" s="33"/>
      <c r="Y2785" s="43"/>
      <c r="Z2785" s="17"/>
      <c r="AA2785" s="17"/>
      <c r="AB2785" s="23"/>
      <c r="AC2785" s="24"/>
      <c r="AE2785" s="17"/>
      <c r="AF2785" s="18"/>
      <c r="AG2785" s="19"/>
      <c r="AH2785" s="21"/>
      <c r="AI2785" s="21"/>
    </row>
    <row r="2786" spans="1:35" ht="13.5" customHeight="1">
      <c r="A2786" s="26"/>
      <c r="B2786" s="63"/>
      <c r="C2786" s="47"/>
      <c r="D2786" s="26"/>
      <c r="E2786" s="26"/>
      <c r="F2786" s="26"/>
      <c r="G2786" s="59"/>
      <c r="H2786" s="28"/>
      <c r="I2786" s="28"/>
      <c r="J2786" s="38"/>
      <c r="K2786" s="27"/>
      <c r="L2786" s="47"/>
      <c r="M2786" s="47"/>
      <c r="N2786" s="42"/>
      <c r="O2786" s="18"/>
      <c r="P2786" s="22"/>
      <c r="Q2786" s="22"/>
      <c r="R2786" s="20"/>
      <c r="S2786" s="22"/>
      <c r="T2786" s="22"/>
      <c r="U2786" s="22"/>
      <c r="V2786" s="20"/>
      <c r="W2786" s="23"/>
      <c r="X2786" s="33"/>
      <c r="Y2786" s="43"/>
      <c r="Z2786" s="17"/>
      <c r="AA2786" s="17"/>
      <c r="AB2786" s="23"/>
      <c r="AC2786" s="24"/>
      <c r="AE2786" s="17"/>
      <c r="AF2786" s="18"/>
      <c r="AG2786" s="19"/>
      <c r="AH2786" s="21"/>
      <c r="AI2786" s="21"/>
    </row>
    <row r="2787" spans="1:35" ht="13.5" customHeight="1">
      <c r="A2787" s="26"/>
      <c r="B2787" s="63"/>
      <c r="C2787" s="47"/>
      <c r="D2787" s="26"/>
      <c r="E2787" s="26"/>
      <c r="F2787" s="26"/>
      <c r="G2787" s="59"/>
      <c r="H2787" s="28"/>
      <c r="I2787" s="28"/>
      <c r="J2787" s="38"/>
      <c r="K2787" s="27"/>
      <c r="L2787" s="47"/>
      <c r="M2787" s="47"/>
      <c r="N2787" s="42"/>
      <c r="O2787" s="18"/>
      <c r="P2787" s="22"/>
      <c r="Q2787" s="22"/>
      <c r="R2787" s="20"/>
      <c r="S2787" s="22"/>
      <c r="T2787" s="22"/>
      <c r="U2787" s="22"/>
      <c r="V2787" s="20"/>
      <c r="W2787" s="23"/>
      <c r="X2787" s="33"/>
      <c r="Y2787" s="43"/>
      <c r="Z2787" s="17"/>
      <c r="AA2787" s="17"/>
      <c r="AB2787" s="23"/>
      <c r="AC2787" s="24"/>
      <c r="AE2787" s="17"/>
      <c r="AF2787" s="18"/>
      <c r="AG2787" s="19"/>
      <c r="AH2787" s="21"/>
      <c r="AI2787" s="21"/>
    </row>
    <row r="2788" spans="1:35" ht="13.5" customHeight="1">
      <c r="A2788" s="26"/>
      <c r="B2788" s="63"/>
      <c r="C2788" s="47"/>
      <c r="D2788" s="26"/>
      <c r="E2788" s="26"/>
      <c r="F2788" s="26"/>
      <c r="G2788" s="59"/>
      <c r="H2788" s="28"/>
      <c r="I2788" s="28"/>
      <c r="J2788" s="38"/>
      <c r="K2788" s="27"/>
      <c r="L2788" s="47"/>
      <c r="M2788" s="47"/>
      <c r="N2788" s="42"/>
      <c r="O2788" s="18"/>
      <c r="P2788" s="22"/>
      <c r="Q2788" s="22"/>
      <c r="R2788" s="20"/>
      <c r="S2788" s="22"/>
      <c r="T2788" s="22"/>
      <c r="U2788" s="22"/>
      <c r="V2788" s="20"/>
      <c r="W2788" s="23"/>
      <c r="X2788" s="33"/>
      <c r="Y2788" s="43"/>
      <c r="Z2788" s="17"/>
      <c r="AA2788" s="17"/>
      <c r="AB2788" s="23"/>
      <c r="AC2788" s="24"/>
      <c r="AE2788" s="17"/>
      <c r="AF2788" s="18"/>
      <c r="AG2788" s="19"/>
      <c r="AH2788" s="21"/>
      <c r="AI2788" s="21"/>
    </row>
    <row r="2789" spans="1:35" ht="13.5" customHeight="1">
      <c r="A2789" s="26"/>
      <c r="B2789" s="63"/>
      <c r="C2789" s="47"/>
      <c r="D2789" s="26"/>
      <c r="E2789" s="26"/>
      <c r="F2789" s="26"/>
      <c r="G2789" s="59"/>
      <c r="H2789" s="28"/>
      <c r="I2789" s="28"/>
      <c r="J2789" s="38"/>
      <c r="K2789" s="27"/>
      <c r="L2789" s="47"/>
      <c r="M2789" s="47"/>
      <c r="N2789" s="42"/>
      <c r="O2789" s="18"/>
      <c r="P2789" s="22"/>
      <c r="Q2789" s="22"/>
      <c r="R2789" s="20"/>
      <c r="S2789" s="22"/>
      <c r="T2789" s="22"/>
      <c r="U2789" s="22"/>
      <c r="V2789" s="20"/>
      <c r="W2789" s="23"/>
      <c r="X2789" s="33"/>
      <c r="Y2789" s="43"/>
      <c r="Z2789" s="17"/>
      <c r="AA2789" s="17"/>
      <c r="AB2789" s="23"/>
      <c r="AC2789" s="24"/>
      <c r="AE2789" s="17"/>
      <c r="AF2789" s="18"/>
      <c r="AG2789" s="19"/>
      <c r="AH2789" s="21"/>
      <c r="AI2789" s="21"/>
    </row>
    <row r="2790" spans="1:35" ht="13.5" customHeight="1">
      <c r="A2790" s="26"/>
      <c r="B2790" s="63"/>
      <c r="C2790" s="47"/>
      <c r="D2790" s="26"/>
      <c r="E2790" s="26"/>
      <c r="F2790" s="26"/>
      <c r="G2790" s="59"/>
      <c r="H2790" s="28"/>
      <c r="I2790" s="28"/>
      <c r="J2790" s="38"/>
      <c r="K2790" s="27"/>
      <c r="L2790" s="47"/>
      <c r="M2790" s="47"/>
      <c r="N2790" s="42"/>
      <c r="O2790" s="18"/>
      <c r="P2790" s="22"/>
      <c r="Q2790" s="22"/>
      <c r="R2790" s="20"/>
      <c r="S2790" s="22"/>
      <c r="T2790" s="22"/>
      <c r="U2790" s="22"/>
      <c r="V2790" s="20"/>
      <c r="W2790" s="23"/>
      <c r="X2790" s="33"/>
      <c r="Y2790" s="43"/>
      <c r="Z2790" s="17"/>
      <c r="AA2790" s="17"/>
      <c r="AB2790" s="23"/>
      <c r="AC2790" s="24"/>
      <c r="AE2790" s="17"/>
      <c r="AF2790" s="18"/>
      <c r="AG2790" s="19"/>
      <c r="AH2790" s="21"/>
      <c r="AI2790" s="21"/>
    </row>
    <row r="2791" spans="1:35" ht="13.5" customHeight="1">
      <c r="A2791" s="26"/>
      <c r="B2791" s="63"/>
      <c r="C2791" s="47"/>
      <c r="D2791" s="26"/>
      <c r="E2791" s="26"/>
      <c r="F2791" s="26"/>
      <c r="G2791" s="59"/>
      <c r="H2791" s="28"/>
      <c r="I2791" s="28"/>
      <c r="J2791" s="38"/>
      <c r="K2791" s="27"/>
      <c r="L2791" s="47"/>
      <c r="M2791" s="47"/>
      <c r="N2791" s="42"/>
      <c r="O2791" s="18"/>
      <c r="P2791" s="22"/>
      <c r="Q2791" s="22"/>
      <c r="R2791" s="20"/>
      <c r="S2791" s="22"/>
      <c r="T2791" s="22"/>
      <c r="U2791" s="22"/>
      <c r="V2791" s="20"/>
      <c r="W2791" s="23"/>
      <c r="X2791" s="33"/>
      <c r="Y2791" s="43"/>
      <c r="Z2791" s="17"/>
      <c r="AA2791" s="17"/>
      <c r="AB2791" s="23"/>
      <c r="AC2791" s="24"/>
      <c r="AE2791" s="17"/>
      <c r="AF2791" s="18"/>
      <c r="AG2791" s="19"/>
      <c r="AH2791" s="21"/>
      <c r="AI2791" s="21"/>
    </row>
    <row r="2792" spans="1:35" ht="13.5" customHeight="1">
      <c r="A2792" s="26"/>
      <c r="B2792" s="63"/>
      <c r="C2792" s="47"/>
      <c r="D2792" s="26"/>
      <c r="E2792" s="26"/>
      <c r="F2792" s="26"/>
      <c r="G2792" s="59"/>
      <c r="H2792" s="28"/>
      <c r="I2792" s="28"/>
      <c r="J2792" s="38"/>
      <c r="K2792" s="27"/>
      <c r="L2792" s="47"/>
      <c r="M2792" s="47"/>
      <c r="N2792" s="42"/>
      <c r="O2792" s="18"/>
      <c r="P2792" s="22"/>
      <c r="Q2792" s="22"/>
      <c r="R2792" s="20"/>
      <c r="S2792" s="22"/>
      <c r="T2792" s="22"/>
      <c r="U2792" s="22"/>
      <c r="V2792" s="20"/>
      <c r="W2792" s="23"/>
      <c r="X2792" s="33"/>
      <c r="Y2792" s="43"/>
      <c r="Z2792" s="17"/>
      <c r="AA2792" s="17"/>
      <c r="AB2792" s="23"/>
      <c r="AC2792" s="24"/>
      <c r="AE2792" s="17"/>
      <c r="AF2792" s="18"/>
      <c r="AG2792" s="19"/>
      <c r="AH2792" s="21"/>
      <c r="AI2792" s="21"/>
    </row>
    <row r="2793" spans="1:35" ht="13.5" customHeight="1">
      <c r="A2793" s="26"/>
      <c r="B2793" s="63"/>
      <c r="C2793" s="47"/>
      <c r="D2793" s="26"/>
      <c r="E2793" s="26"/>
      <c r="F2793" s="26"/>
      <c r="G2793" s="59"/>
      <c r="H2793" s="28"/>
      <c r="I2793" s="28"/>
      <c r="J2793" s="38"/>
      <c r="K2793" s="27"/>
      <c r="L2793" s="47"/>
      <c r="M2793" s="47"/>
      <c r="N2793" s="42"/>
      <c r="O2793" s="18"/>
      <c r="P2793" s="22"/>
      <c r="Q2793" s="22"/>
      <c r="R2793" s="20"/>
      <c r="S2793" s="22"/>
      <c r="T2793" s="22"/>
      <c r="U2793" s="22"/>
      <c r="V2793" s="20"/>
      <c r="W2793" s="23"/>
      <c r="X2793" s="33"/>
      <c r="Y2793" s="43"/>
      <c r="Z2793" s="17"/>
      <c r="AA2793" s="17"/>
      <c r="AB2793" s="23"/>
      <c r="AC2793" s="24"/>
      <c r="AE2793" s="17"/>
      <c r="AF2793" s="18"/>
      <c r="AG2793" s="19"/>
      <c r="AH2793" s="21"/>
      <c r="AI2793" s="21"/>
    </row>
    <row r="2794" spans="1:35" ht="13.5" customHeight="1">
      <c r="A2794" s="26"/>
      <c r="B2794" s="63"/>
      <c r="C2794" s="47"/>
      <c r="D2794" s="26"/>
      <c r="E2794" s="26"/>
      <c r="F2794" s="26"/>
      <c r="G2794" s="59"/>
      <c r="H2794" s="28"/>
      <c r="I2794" s="28"/>
      <c r="J2794" s="38"/>
      <c r="K2794" s="27"/>
      <c r="L2794" s="47"/>
      <c r="M2794" s="47"/>
      <c r="N2794" s="42"/>
      <c r="O2794" s="18"/>
      <c r="P2794" s="22"/>
      <c r="Q2794" s="22"/>
      <c r="R2794" s="20"/>
      <c r="S2794" s="22"/>
      <c r="T2794" s="22"/>
      <c r="U2794" s="22"/>
      <c r="V2794" s="20"/>
      <c r="W2794" s="23"/>
      <c r="X2794" s="33"/>
      <c r="Y2794" s="43"/>
      <c r="Z2794" s="17"/>
      <c r="AA2794" s="17"/>
      <c r="AB2794" s="23"/>
      <c r="AC2794" s="24"/>
      <c r="AE2794" s="17"/>
      <c r="AF2794" s="18"/>
      <c r="AG2794" s="19"/>
      <c r="AH2794" s="21"/>
      <c r="AI2794" s="21"/>
    </row>
    <row r="2795" spans="1:35" ht="13.5" customHeight="1">
      <c r="A2795" s="26"/>
      <c r="B2795" s="63"/>
      <c r="C2795" s="47"/>
      <c r="D2795" s="26"/>
      <c r="E2795" s="26"/>
      <c r="F2795" s="26"/>
      <c r="G2795" s="59"/>
      <c r="H2795" s="28"/>
      <c r="I2795" s="28"/>
      <c r="J2795" s="38"/>
      <c r="K2795" s="27"/>
      <c r="L2795" s="47"/>
      <c r="M2795" s="47"/>
      <c r="N2795" s="42"/>
      <c r="O2795" s="18"/>
      <c r="P2795" s="22"/>
      <c r="Q2795" s="22"/>
      <c r="R2795" s="20"/>
      <c r="S2795" s="22"/>
      <c r="T2795" s="22"/>
      <c r="U2795" s="22"/>
      <c r="V2795" s="20"/>
      <c r="W2795" s="23"/>
      <c r="X2795" s="33"/>
      <c r="Y2795" s="43"/>
      <c r="Z2795" s="17"/>
      <c r="AA2795" s="17"/>
      <c r="AB2795" s="23"/>
      <c r="AC2795" s="24"/>
      <c r="AE2795" s="17"/>
      <c r="AF2795" s="18"/>
      <c r="AG2795" s="19"/>
      <c r="AH2795" s="21"/>
      <c r="AI2795" s="21"/>
    </row>
    <row r="2796" spans="1:35" ht="13.5" customHeight="1">
      <c r="A2796" s="26"/>
      <c r="B2796" s="63"/>
      <c r="C2796" s="47"/>
      <c r="D2796" s="26"/>
      <c r="E2796" s="26"/>
      <c r="F2796" s="26"/>
      <c r="G2796" s="59"/>
      <c r="H2796" s="28"/>
      <c r="I2796" s="28"/>
      <c r="J2796" s="38"/>
      <c r="K2796" s="27"/>
      <c r="L2796" s="47"/>
      <c r="M2796" s="47"/>
      <c r="N2796" s="42"/>
      <c r="O2796" s="18"/>
      <c r="P2796" s="22"/>
      <c r="Q2796" s="22"/>
      <c r="R2796" s="20"/>
      <c r="S2796" s="22"/>
      <c r="T2796" s="22"/>
      <c r="U2796" s="22"/>
      <c r="V2796" s="20"/>
      <c r="W2796" s="23"/>
      <c r="X2796" s="33"/>
      <c r="Y2796" s="43"/>
      <c r="Z2796" s="17"/>
      <c r="AA2796" s="17"/>
      <c r="AB2796" s="23"/>
      <c r="AC2796" s="24"/>
      <c r="AE2796" s="17"/>
      <c r="AF2796" s="18"/>
      <c r="AG2796" s="19"/>
      <c r="AH2796" s="21"/>
      <c r="AI2796" s="21"/>
    </row>
    <row r="2797" spans="1:35" ht="13.5" customHeight="1">
      <c r="A2797" s="26"/>
      <c r="B2797" s="63"/>
      <c r="C2797" s="47"/>
      <c r="D2797" s="26"/>
      <c r="E2797" s="26"/>
      <c r="F2797" s="26"/>
      <c r="G2797" s="59"/>
      <c r="H2797" s="28"/>
      <c r="I2797" s="28"/>
      <c r="J2797" s="38"/>
      <c r="K2797" s="27"/>
      <c r="L2797" s="47"/>
      <c r="M2797" s="47"/>
      <c r="N2797" s="42"/>
      <c r="O2797" s="18"/>
      <c r="P2797" s="22"/>
      <c r="Q2797" s="22"/>
      <c r="R2797" s="20"/>
      <c r="S2797" s="22"/>
      <c r="T2797" s="22"/>
      <c r="U2797" s="22"/>
      <c r="V2797" s="20"/>
      <c r="W2797" s="23"/>
      <c r="X2797" s="33"/>
      <c r="Y2797" s="43"/>
      <c r="Z2797" s="17"/>
      <c r="AA2797" s="17"/>
      <c r="AB2797" s="23"/>
      <c r="AC2797" s="24"/>
      <c r="AE2797" s="17"/>
      <c r="AF2797" s="18"/>
      <c r="AG2797" s="19"/>
      <c r="AH2797" s="21"/>
      <c r="AI2797" s="21"/>
    </row>
    <row r="2798" spans="1:35" ht="13.5" customHeight="1">
      <c r="A2798" s="26"/>
      <c r="B2798" s="63"/>
      <c r="C2798" s="47"/>
      <c r="D2798" s="26"/>
      <c r="E2798" s="26"/>
      <c r="F2798" s="26"/>
      <c r="G2798" s="59"/>
      <c r="H2798" s="28"/>
      <c r="I2798" s="28"/>
      <c r="J2798" s="38"/>
      <c r="K2798" s="27"/>
      <c r="L2798" s="47"/>
      <c r="M2798" s="47"/>
      <c r="N2798" s="42"/>
      <c r="O2798" s="18"/>
      <c r="P2798" s="22"/>
      <c r="Q2798" s="22"/>
      <c r="R2798" s="20"/>
      <c r="S2798" s="22"/>
      <c r="T2798" s="22"/>
      <c r="U2798" s="22"/>
      <c r="V2798" s="20"/>
      <c r="W2798" s="23"/>
      <c r="X2798" s="33"/>
      <c r="Y2798" s="43"/>
      <c r="Z2798" s="17"/>
      <c r="AA2798" s="17"/>
      <c r="AB2798" s="23"/>
      <c r="AC2798" s="24"/>
      <c r="AE2798" s="17"/>
      <c r="AF2798" s="18"/>
      <c r="AG2798" s="19"/>
      <c r="AH2798" s="21"/>
      <c r="AI2798" s="21"/>
    </row>
    <row r="2799" spans="1:35" ht="13.5" customHeight="1">
      <c r="A2799" s="26"/>
      <c r="B2799" s="63"/>
      <c r="C2799" s="47"/>
      <c r="D2799" s="26"/>
      <c r="E2799" s="26"/>
      <c r="F2799" s="26"/>
      <c r="G2799" s="59"/>
      <c r="H2799" s="28"/>
      <c r="I2799" s="28"/>
      <c r="J2799" s="38"/>
      <c r="K2799" s="27"/>
      <c r="L2799" s="47"/>
      <c r="M2799" s="47"/>
      <c r="N2799" s="42"/>
      <c r="O2799" s="18"/>
      <c r="P2799" s="22"/>
      <c r="Q2799" s="22"/>
      <c r="R2799" s="20"/>
      <c r="S2799" s="22"/>
      <c r="T2799" s="22"/>
      <c r="U2799" s="22"/>
      <c r="V2799" s="20"/>
      <c r="W2799" s="23"/>
      <c r="X2799" s="33"/>
      <c r="Y2799" s="43"/>
      <c r="Z2799" s="17"/>
      <c r="AA2799" s="17"/>
      <c r="AB2799" s="23"/>
      <c r="AC2799" s="24"/>
      <c r="AE2799" s="17"/>
      <c r="AF2799" s="18"/>
      <c r="AG2799" s="19"/>
      <c r="AH2799" s="21"/>
      <c r="AI2799" s="21"/>
    </row>
    <row r="2800" spans="1:35" ht="13.5" customHeight="1">
      <c r="A2800" s="26"/>
      <c r="B2800" s="63"/>
      <c r="C2800" s="47"/>
      <c r="D2800" s="26"/>
      <c r="E2800" s="26"/>
      <c r="F2800" s="26"/>
      <c r="G2800" s="59"/>
      <c r="H2800" s="28"/>
      <c r="I2800" s="28"/>
      <c r="J2800" s="38"/>
      <c r="K2800" s="27"/>
      <c r="L2800" s="47"/>
      <c r="M2800" s="47"/>
      <c r="N2800" s="42"/>
      <c r="O2800" s="18"/>
      <c r="P2800" s="22"/>
      <c r="Q2800" s="22"/>
      <c r="R2800" s="20"/>
      <c r="S2800" s="22"/>
      <c r="T2800" s="22"/>
      <c r="U2800" s="22"/>
      <c r="V2800" s="20"/>
      <c r="W2800" s="23"/>
      <c r="X2800" s="33"/>
      <c r="Y2800" s="43"/>
      <c r="Z2800" s="17"/>
      <c r="AA2800" s="17"/>
      <c r="AB2800" s="23"/>
      <c r="AC2800" s="24"/>
      <c r="AE2800" s="17"/>
      <c r="AF2800" s="18"/>
      <c r="AG2800" s="19"/>
      <c r="AH2800" s="21"/>
      <c r="AI2800" s="21"/>
    </row>
    <row r="2801" spans="1:35" ht="13.5" customHeight="1">
      <c r="A2801" s="26"/>
      <c r="B2801" s="63"/>
      <c r="C2801" s="47"/>
      <c r="D2801" s="26"/>
      <c r="E2801" s="26"/>
      <c r="F2801" s="26"/>
      <c r="G2801" s="59"/>
      <c r="H2801" s="28"/>
      <c r="I2801" s="28"/>
      <c r="J2801" s="38"/>
      <c r="K2801" s="27"/>
      <c r="L2801" s="47"/>
      <c r="M2801" s="47"/>
      <c r="N2801" s="42"/>
      <c r="O2801" s="18"/>
      <c r="P2801" s="22"/>
      <c r="Q2801" s="22"/>
      <c r="R2801" s="20"/>
      <c r="S2801" s="22"/>
      <c r="T2801" s="22"/>
      <c r="U2801" s="22"/>
      <c r="V2801" s="20"/>
      <c r="W2801" s="23"/>
      <c r="X2801" s="33"/>
      <c r="Y2801" s="43"/>
      <c r="Z2801" s="17"/>
      <c r="AA2801" s="17"/>
      <c r="AB2801" s="23"/>
      <c r="AC2801" s="24"/>
      <c r="AE2801" s="17"/>
      <c r="AF2801" s="18"/>
      <c r="AG2801" s="19"/>
      <c r="AH2801" s="21"/>
      <c r="AI2801" s="21"/>
    </row>
    <row r="2802" spans="1:35" ht="13.5" customHeight="1">
      <c r="A2802" s="26"/>
      <c r="B2802" s="63"/>
      <c r="C2802" s="47"/>
      <c r="D2802" s="26"/>
      <c r="E2802" s="26"/>
      <c r="F2802" s="26"/>
      <c r="G2802" s="59"/>
      <c r="H2802" s="28"/>
      <c r="I2802" s="28"/>
      <c r="J2802" s="38"/>
      <c r="K2802" s="27"/>
      <c r="L2802" s="47"/>
      <c r="M2802" s="47"/>
      <c r="N2802" s="42"/>
      <c r="O2802" s="18"/>
      <c r="P2802" s="22"/>
      <c r="Q2802" s="22"/>
      <c r="R2802" s="20"/>
      <c r="S2802" s="22"/>
      <c r="T2802" s="22"/>
      <c r="U2802" s="22"/>
      <c r="V2802" s="20"/>
      <c r="W2802" s="23"/>
      <c r="X2802" s="33"/>
      <c r="Y2802" s="43"/>
      <c r="Z2802" s="17"/>
      <c r="AA2802" s="17"/>
      <c r="AB2802" s="23"/>
      <c r="AC2802" s="24"/>
      <c r="AE2802" s="17"/>
      <c r="AF2802" s="18"/>
      <c r="AG2802" s="19"/>
      <c r="AH2802" s="21"/>
      <c r="AI2802" s="21"/>
    </row>
    <row r="2803" spans="1:35" ht="13.5" customHeight="1">
      <c r="A2803" s="26"/>
      <c r="B2803" s="63"/>
      <c r="C2803" s="47"/>
      <c r="D2803" s="26"/>
      <c r="E2803" s="26"/>
      <c r="F2803" s="26"/>
      <c r="G2803" s="59"/>
      <c r="H2803" s="28"/>
      <c r="I2803" s="28"/>
      <c r="J2803" s="38"/>
      <c r="K2803" s="27"/>
      <c r="L2803" s="47"/>
      <c r="M2803" s="47"/>
      <c r="N2803" s="42"/>
      <c r="O2803" s="18"/>
      <c r="P2803" s="22"/>
      <c r="Q2803" s="22"/>
      <c r="R2803" s="20"/>
      <c r="S2803" s="22"/>
      <c r="T2803" s="22"/>
      <c r="U2803" s="22"/>
      <c r="V2803" s="20"/>
      <c r="W2803" s="23"/>
      <c r="X2803" s="33"/>
      <c r="Y2803" s="43"/>
      <c r="Z2803" s="17"/>
      <c r="AA2803" s="17"/>
      <c r="AB2803" s="23"/>
      <c r="AC2803" s="24"/>
      <c r="AE2803" s="17"/>
      <c r="AF2803" s="18"/>
      <c r="AG2803" s="19"/>
      <c r="AH2803" s="21"/>
      <c r="AI2803" s="21"/>
    </row>
    <row r="2804" spans="1:35" ht="13.5" customHeight="1">
      <c r="A2804" s="26"/>
      <c r="B2804" s="63"/>
      <c r="C2804" s="47"/>
      <c r="D2804" s="26"/>
      <c r="E2804" s="26"/>
      <c r="F2804" s="26"/>
      <c r="G2804" s="59"/>
      <c r="H2804" s="28"/>
      <c r="I2804" s="28"/>
      <c r="J2804" s="38"/>
      <c r="K2804" s="27"/>
      <c r="L2804" s="47"/>
      <c r="M2804" s="47"/>
      <c r="N2804" s="42"/>
      <c r="O2804" s="18"/>
      <c r="P2804" s="22"/>
      <c r="Q2804" s="22"/>
      <c r="R2804" s="20"/>
      <c r="S2804" s="22"/>
      <c r="T2804" s="22"/>
      <c r="U2804" s="22"/>
      <c r="V2804" s="20"/>
      <c r="W2804" s="23"/>
      <c r="X2804" s="33"/>
      <c r="Y2804" s="43"/>
      <c r="Z2804" s="17"/>
      <c r="AA2804" s="17"/>
      <c r="AB2804" s="23"/>
      <c r="AC2804" s="24"/>
      <c r="AE2804" s="17"/>
      <c r="AF2804" s="18"/>
      <c r="AG2804" s="19"/>
      <c r="AH2804" s="21"/>
      <c r="AI2804" s="21"/>
    </row>
    <row r="2805" spans="1:35" ht="13.5" customHeight="1">
      <c r="A2805" s="26"/>
      <c r="B2805" s="63"/>
      <c r="C2805" s="47"/>
      <c r="D2805" s="26"/>
      <c r="E2805" s="26"/>
      <c r="F2805" s="26"/>
      <c r="G2805" s="59"/>
      <c r="H2805" s="28"/>
      <c r="I2805" s="28"/>
      <c r="J2805" s="38"/>
      <c r="K2805" s="27"/>
      <c r="L2805" s="47"/>
      <c r="M2805" s="47"/>
      <c r="N2805" s="42"/>
      <c r="O2805" s="18"/>
      <c r="P2805" s="22"/>
      <c r="Q2805" s="22"/>
      <c r="R2805" s="20"/>
      <c r="S2805" s="22"/>
      <c r="T2805" s="22"/>
      <c r="U2805" s="22"/>
      <c r="V2805" s="20"/>
      <c r="W2805" s="23"/>
      <c r="X2805" s="33"/>
      <c r="Y2805" s="43"/>
      <c r="Z2805" s="17"/>
      <c r="AA2805" s="17"/>
      <c r="AB2805" s="23"/>
      <c r="AC2805" s="24"/>
      <c r="AE2805" s="17"/>
      <c r="AF2805" s="18"/>
      <c r="AG2805" s="19"/>
      <c r="AH2805" s="21"/>
      <c r="AI2805" s="21"/>
    </row>
    <row r="2806" spans="1:35" ht="13.5" customHeight="1">
      <c r="A2806" s="26"/>
      <c r="B2806" s="63"/>
      <c r="C2806" s="47"/>
      <c r="D2806" s="26"/>
      <c r="E2806" s="26"/>
      <c r="F2806" s="26"/>
      <c r="G2806" s="59"/>
      <c r="H2806" s="28"/>
      <c r="I2806" s="28"/>
      <c r="J2806" s="38"/>
      <c r="K2806" s="27"/>
      <c r="L2806" s="47"/>
      <c r="M2806" s="47"/>
      <c r="N2806" s="42"/>
      <c r="O2806" s="18"/>
      <c r="P2806" s="22"/>
      <c r="Q2806" s="22"/>
      <c r="R2806" s="20"/>
      <c r="S2806" s="22"/>
      <c r="T2806" s="22"/>
      <c r="U2806" s="22"/>
      <c r="V2806" s="20"/>
      <c r="W2806" s="23"/>
      <c r="X2806" s="33"/>
      <c r="Y2806" s="43"/>
      <c r="Z2806" s="17"/>
      <c r="AA2806" s="17"/>
      <c r="AB2806" s="23"/>
      <c r="AC2806" s="24"/>
      <c r="AE2806" s="17"/>
      <c r="AF2806" s="18"/>
      <c r="AG2806" s="19"/>
      <c r="AH2806" s="21"/>
      <c r="AI2806" s="21"/>
    </row>
    <row r="2807" spans="1:35" ht="13.5" customHeight="1">
      <c r="A2807" s="26"/>
      <c r="B2807" s="63"/>
      <c r="C2807" s="47"/>
      <c r="D2807" s="26"/>
      <c r="E2807" s="26"/>
      <c r="F2807" s="26"/>
      <c r="G2807" s="59"/>
      <c r="H2807" s="28"/>
      <c r="I2807" s="28"/>
      <c r="J2807" s="38"/>
      <c r="K2807" s="27"/>
      <c r="L2807" s="47"/>
      <c r="M2807" s="47"/>
      <c r="N2807" s="42"/>
      <c r="O2807" s="18"/>
      <c r="P2807" s="22"/>
      <c r="Q2807" s="22"/>
      <c r="R2807" s="20"/>
      <c r="S2807" s="22"/>
      <c r="T2807" s="22"/>
      <c r="U2807" s="22"/>
      <c r="V2807" s="20"/>
      <c r="W2807" s="23"/>
      <c r="X2807" s="33"/>
      <c r="Y2807" s="43"/>
      <c r="Z2807" s="17"/>
      <c r="AA2807" s="17"/>
      <c r="AB2807" s="23"/>
      <c r="AC2807" s="24"/>
      <c r="AE2807" s="17"/>
      <c r="AF2807" s="18"/>
      <c r="AG2807" s="19"/>
      <c r="AH2807" s="21"/>
      <c r="AI2807" s="21"/>
    </row>
    <row r="2808" spans="1:35" ht="13.5" customHeight="1">
      <c r="A2808" s="26"/>
      <c r="B2808" s="63"/>
      <c r="C2808" s="47"/>
      <c r="D2808" s="26"/>
      <c r="E2808" s="26"/>
      <c r="F2808" s="26"/>
      <c r="G2808" s="59"/>
      <c r="H2808" s="28"/>
      <c r="I2808" s="28"/>
      <c r="J2808" s="38"/>
      <c r="K2808" s="27"/>
      <c r="L2808" s="47"/>
      <c r="M2808" s="47"/>
      <c r="N2808" s="42"/>
      <c r="O2808" s="18"/>
      <c r="P2808" s="22"/>
      <c r="Q2808" s="22"/>
      <c r="R2808" s="20"/>
      <c r="S2808" s="22"/>
      <c r="T2808" s="22"/>
      <c r="U2808" s="22"/>
      <c r="V2808" s="20"/>
      <c r="W2808" s="23"/>
      <c r="X2808" s="33"/>
      <c r="Y2808" s="43"/>
      <c r="Z2808" s="17"/>
      <c r="AA2808" s="17"/>
      <c r="AB2808" s="23"/>
      <c r="AC2808" s="24"/>
      <c r="AE2808" s="17"/>
      <c r="AF2808" s="18"/>
      <c r="AG2808" s="19"/>
      <c r="AH2808" s="21"/>
      <c r="AI2808" s="21"/>
    </row>
    <row r="2809" spans="1:35" ht="13.5" customHeight="1">
      <c r="A2809" s="26"/>
      <c r="B2809" s="63"/>
      <c r="C2809" s="47"/>
      <c r="D2809" s="26"/>
      <c r="E2809" s="26"/>
      <c r="F2809" s="26"/>
      <c r="G2809" s="59"/>
      <c r="H2809" s="28"/>
      <c r="I2809" s="28"/>
      <c r="J2809" s="38"/>
      <c r="K2809" s="27"/>
      <c r="L2809" s="47"/>
      <c r="M2809" s="47"/>
      <c r="N2809" s="42"/>
      <c r="O2809" s="18"/>
      <c r="P2809" s="22"/>
      <c r="Q2809" s="22"/>
      <c r="R2809" s="20"/>
      <c r="S2809" s="22"/>
      <c r="T2809" s="22"/>
      <c r="U2809" s="22"/>
      <c r="V2809" s="20"/>
      <c r="W2809" s="23"/>
      <c r="X2809" s="33"/>
      <c r="Y2809" s="43"/>
      <c r="Z2809" s="17"/>
      <c r="AA2809" s="17"/>
      <c r="AB2809" s="23"/>
      <c r="AC2809" s="24"/>
      <c r="AE2809" s="17"/>
      <c r="AF2809" s="18"/>
      <c r="AG2809" s="19"/>
      <c r="AH2809" s="21"/>
      <c r="AI2809" s="21"/>
    </row>
    <row r="2810" spans="1:35" ht="13.5" customHeight="1">
      <c r="A2810" s="26"/>
      <c r="B2810" s="63"/>
      <c r="C2810" s="47"/>
      <c r="D2810" s="26"/>
      <c r="E2810" s="26"/>
      <c r="F2810" s="26"/>
      <c r="G2810" s="59"/>
      <c r="H2810" s="28"/>
      <c r="I2810" s="28"/>
      <c r="J2810" s="38"/>
      <c r="K2810" s="27"/>
      <c r="L2810" s="47"/>
      <c r="M2810" s="47"/>
      <c r="N2810" s="42"/>
      <c r="O2810" s="18"/>
      <c r="P2810" s="22"/>
      <c r="Q2810" s="22"/>
      <c r="R2810" s="20"/>
      <c r="S2810" s="22"/>
      <c r="T2810" s="22"/>
      <c r="U2810" s="22"/>
      <c r="V2810" s="20"/>
      <c r="W2810" s="23"/>
      <c r="X2810" s="33"/>
      <c r="Y2810" s="43"/>
      <c r="Z2810" s="17"/>
      <c r="AA2810" s="17"/>
      <c r="AB2810" s="23"/>
      <c r="AC2810" s="24"/>
      <c r="AE2810" s="17"/>
      <c r="AF2810" s="18"/>
      <c r="AG2810" s="19"/>
      <c r="AH2810" s="21"/>
      <c r="AI2810" s="21"/>
    </row>
    <row r="2811" spans="1:35" ht="13.5" customHeight="1">
      <c r="A2811" s="26"/>
      <c r="B2811" s="63"/>
      <c r="C2811" s="47"/>
      <c r="D2811" s="26"/>
      <c r="E2811" s="26"/>
      <c r="F2811" s="26"/>
      <c r="G2811" s="59"/>
      <c r="H2811" s="28"/>
      <c r="I2811" s="28"/>
      <c r="J2811" s="38"/>
      <c r="K2811" s="27"/>
      <c r="L2811" s="47"/>
      <c r="M2811" s="47"/>
      <c r="N2811" s="42"/>
      <c r="O2811" s="18"/>
      <c r="P2811" s="22"/>
      <c r="Q2811" s="22"/>
      <c r="R2811" s="20"/>
      <c r="S2811" s="22"/>
      <c r="T2811" s="22"/>
      <c r="U2811" s="22"/>
      <c r="V2811" s="20"/>
      <c r="W2811" s="23"/>
      <c r="X2811" s="33"/>
      <c r="Y2811" s="43"/>
      <c r="Z2811" s="17"/>
      <c r="AA2811" s="17"/>
      <c r="AB2811" s="23"/>
      <c r="AC2811" s="24"/>
      <c r="AE2811" s="17"/>
      <c r="AF2811" s="18"/>
      <c r="AG2811" s="19"/>
      <c r="AH2811" s="21"/>
      <c r="AI2811" s="21"/>
    </row>
    <row r="2812" spans="1:35" ht="13.5" customHeight="1">
      <c r="A2812" s="26"/>
      <c r="B2812" s="63"/>
      <c r="C2812" s="47"/>
      <c r="D2812" s="26"/>
      <c r="E2812" s="26"/>
      <c r="F2812" s="26"/>
      <c r="G2812" s="59"/>
      <c r="H2812" s="28"/>
      <c r="I2812" s="28"/>
      <c r="J2812" s="38"/>
      <c r="K2812" s="27"/>
      <c r="L2812" s="47"/>
      <c r="M2812" s="47"/>
      <c r="N2812" s="42"/>
      <c r="O2812" s="18"/>
      <c r="P2812" s="22"/>
      <c r="Q2812" s="22"/>
      <c r="R2812" s="20"/>
      <c r="S2812" s="22"/>
      <c r="T2812" s="22"/>
      <c r="U2812" s="22"/>
      <c r="V2812" s="20"/>
      <c r="W2812" s="23"/>
      <c r="X2812" s="33"/>
      <c r="Y2812" s="43"/>
      <c r="Z2812" s="17"/>
      <c r="AA2812" s="17"/>
      <c r="AB2812" s="23"/>
      <c r="AC2812" s="24"/>
      <c r="AE2812" s="17"/>
      <c r="AF2812" s="18"/>
      <c r="AG2812" s="19"/>
      <c r="AH2812" s="21"/>
      <c r="AI2812" s="21"/>
    </row>
    <row r="2813" spans="1:35" ht="13.5" customHeight="1">
      <c r="A2813" s="26"/>
      <c r="B2813" s="63"/>
      <c r="C2813" s="47"/>
      <c r="D2813" s="26"/>
      <c r="E2813" s="26"/>
      <c r="F2813" s="26"/>
      <c r="G2813" s="59"/>
      <c r="H2813" s="28"/>
      <c r="I2813" s="28"/>
      <c r="J2813" s="38"/>
      <c r="K2813" s="27"/>
      <c r="L2813" s="47"/>
      <c r="M2813" s="47"/>
      <c r="N2813" s="42"/>
      <c r="O2813" s="18"/>
      <c r="P2813" s="22"/>
      <c r="Q2813" s="22"/>
      <c r="R2813" s="20"/>
      <c r="S2813" s="22"/>
      <c r="T2813" s="22"/>
      <c r="U2813" s="22"/>
      <c r="V2813" s="20"/>
      <c r="W2813" s="23"/>
      <c r="X2813" s="33"/>
      <c r="Y2813" s="43"/>
      <c r="Z2813" s="17"/>
      <c r="AA2813" s="17"/>
      <c r="AB2813" s="23"/>
      <c r="AC2813" s="24"/>
      <c r="AE2813" s="17"/>
      <c r="AF2813" s="18"/>
      <c r="AG2813" s="19"/>
      <c r="AH2813" s="21"/>
      <c r="AI2813" s="21"/>
    </row>
    <row r="2814" spans="1:35" ht="13.5" customHeight="1">
      <c r="A2814" s="26"/>
      <c r="B2814" s="63"/>
      <c r="C2814" s="47"/>
      <c r="D2814" s="26"/>
      <c r="E2814" s="26"/>
      <c r="F2814" s="26"/>
      <c r="G2814" s="59"/>
      <c r="H2814" s="28"/>
      <c r="I2814" s="28"/>
      <c r="J2814" s="38"/>
      <c r="K2814" s="27"/>
      <c r="L2814" s="47"/>
      <c r="M2814" s="47"/>
      <c r="N2814" s="42"/>
      <c r="O2814" s="18"/>
      <c r="P2814" s="22"/>
      <c r="Q2814" s="22"/>
      <c r="R2814" s="20"/>
      <c r="S2814" s="22"/>
      <c r="T2814" s="22"/>
      <c r="U2814" s="22"/>
      <c r="V2814" s="20"/>
      <c r="W2814" s="23"/>
      <c r="X2814" s="33"/>
      <c r="Y2814" s="43"/>
      <c r="Z2814" s="17"/>
      <c r="AA2814" s="17"/>
      <c r="AB2814" s="23"/>
      <c r="AC2814" s="24"/>
      <c r="AE2814" s="17"/>
      <c r="AF2814" s="18"/>
      <c r="AG2814" s="19"/>
      <c r="AH2814" s="21"/>
      <c r="AI2814" s="21"/>
    </row>
    <row r="2815" spans="1:35" ht="13.5" customHeight="1">
      <c r="A2815" s="26"/>
      <c r="B2815" s="63"/>
      <c r="C2815" s="47"/>
      <c r="D2815" s="26"/>
      <c r="E2815" s="26"/>
      <c r="F2815" s="26"/>
      <c r="G2815" s="59"/>
      <c r="H2815" s="28"/>
      <c r="I2815" s="28"/>
      <c r="J2815" s="38"/>
      <c r="K2815" s="27"/>
      <c r="L2815" s="47"/>
      <c r="M2815" s="47"/>
      <c r="N2815" s="42"/>
      <c r="O2815" s="18"/>
      <c r="P2815" s="22"/>
      <c r="Q2815" s="22"/>
      <c r="R2815" s="20"/>
      <c r="S2815" s="22"/>
      <c r="T2815" s="22"/>
      <c r="U2815" s="22"/>
      <c r="V2815" s="20"/>
      <c r="W2815" s="23"/>
      <c r="X2815" s="33"/>
      <c r="Y2815" s="43"/>
      <c r="Z2815" s="17"/>
      <c r="AA2815" s="17"/>
      <c r="AB2815" s="23"/>
      <c r="AC2815" s="24"/>
      <c r="AE2815" s="17"/>
      <c r="AF2815" s="18"/>
      <c r="AG2815" s="19"/>
      <c r="AH2815" s="21"/>
      <c r="AI2815" s="21"/>
    </row>
    <row r="2816" spans="1:35" ht="13.5" customHeight="1">
      <c r="A2816" s="26"/>
      <c r="B2816" s="63"/>
      <c r="C2816" s="47"/>
      <c r="D2816" s="26"/>
      <c r="E2816" s="26"/>
      <c r="F2816" s="26"/>
      <c r="G2816" s="59"/>
      <c r="H2816" s="28"/>
      <c r="I2816" s="28"/>
      <c r="J2816" s="38"/>
      <c r="K2816" s="27"/>
      <c r="L2816" s="47"/>
      <c r="M2816" s="47"/>
      <c r="N2816" s="42"/>
      <c r="O2816" s="18"/>
      <c r="P2816" s="22"/>
      <c r="Q2816" s="22"/>
      <c r="R2816" s="20"/>
      <c r="S2816" s="22"/>
      <c r="T2816" s="22"/>
      <c r="U2816" s="22"/>
      <c r="V2816" s="20"/>
      <c r="W2816" s="23"/>
      <c r="X2816" s="33"/>
      <c r="Y2816" s="43"/>
      <c r="Z2816" s="17"/>
      <c r="AA2816" s="17"/>
      <c r="AB2816" s="23"/>
      <c r="AC2816" s="24"/>
      <c r="AE2816" s="17"/>
      <c r="AF2816" s="18"/>
      <c r="AG2816" s="19"/>
      <c r="AH2816" s="21"/>
      <c r="AI2816" s="21"/>
    </row>
    <row r="2817" spans="1:35" ht="13.5" customHeight="1">
      <c r="A2817" s="26"/>
      <c r="B2817" s="63"/>
      <c r="C2817" s="47"/>
      <c r="D2817" s="26"/>
      <c r="E2817" s="26"/>
      <c r="F2817" s="26"/>
      <c r="G2817" s="59"/>
      <c r="H2817" s="28"/>
      <c r="I2817" s="28"/>
      <c r="J2817" s="38"/>
      <c r="K2817" s="27"/>
      <c r="L2817" s="47"/>
      <c r="M2817" s="47"/>
      <c r="N2817" s="42"/>
      <c r="O2817" s="18"/>
      <c r="P2817" s="22"/>
      <c r="Q2817" s="22"/>
      <c r="R2817" s="20"/>
      <c r="S2817" s="22"/>
      <c r="T2817" s="22"/>
      <c r="U2817" s="22"/>
      <c r="V2817" s="20"/>
      <c r="W2817" s="23"/>
      <c r="X2817" s="33"/>
      <c r="Y2817" s="43"/>
      <c r="Z2817" s="17"/>
      <c r="AA2817" s="17"/>
      <c r="AB2817" s="23"/>
      <c r="AC2817" s="24"/>
      <c r="AE2817" s="17"/>
      <c r="AF2817" s="18"/>
      <c r="AG2817" s="19"/>
      <c r="AH2817" s="21"/>
      <c r="AI2817" s="21"/>
    </row>
    <row r="2818" spans="1:35" ht="13.5" customHeight="1">
      <c r="A2818" s="26"/>
      <c r="B2818" s="63"/>
      <c r="C2818" s="47"/>
      <c r="D2818" s="26"/>
      <c r="E2818" s="26"/>
      <c r="F2818" s="26"/>
      <c r="G2818" s="59"/>
      <c r="H2818" s="28"/>
      <c r="I2818" s="28"/>
      <c r="J2818" s="38"/>
      <c r="K2818" s="27"/>
      <c r="L2818" s="47"/>
      <c r="M2818" s="47"/>
      <c r="N2818" s="42"/>
      <c r="O2818" s="18"/>
      <c r="P2818" s="22"/>
      <c r="Q2818" s="22"/>
      <c r="R2818" s="20"/>
      <c r="S2818" s="22"/>
      <c r="T2818" s="22"/>
      <c r="U2818" s="22"/>
      <c r="V2818" s="20"/>
      <c r="W2818" s="23"/>
      <c r="X2818" s="33"/>
      <c r="Y2818" s="43"/>
      <c r="Z2818" s="17"/>
      <c r="AA2818" s="17"/>
      <c r="AB2818" s="23"/>
      <c r="AC2818" s="24"/>
      <c r="AE2818" s="17"/>
      <c r="AF2818" s="18"/>
      <c r="AG2818" s="19"/>
      <c r="AH2818" s="21"/>
      <c r="AI2818" s="21"/>
    </row>
    <row r="2819" spans="1:35" ht="13.5" customHeight="1">
      <c r="A2819" s="26"/>
      <c r="B2819" s="63"/>
      <c r="C2819" s="47"/>
      <c r="D2819" s="26"/>
      <c r="E2819" s="26"/>
      <c r="F2819" s="26"/>
      <c r="G2819" s="59"/>
      <c r="H2819" s="28"/>
      <c r="I2819" s="28"/>
      <c r="J2819" s="38"/>
      <c r="K2819" s="27"/>
      <c r="L2819" s="47"/>
      <c r="M2819" s="47"/>
      <c r="N2819" s="42"/>
      <c r="O2819" s="18"/>
      <c r="P2819" s="22"/>
      <c r="Q2819" s="22"/>
      <c r="R2819" s="20"/>
      <c r="S2819" s="22"/>
      <c r="T2819" s="22"/>
      <c r="U2819" s="22"/>
      <c r="V2819" s="20"/>
      <c r="W2819" s="23"/>
      <c r="X2819" s="33"/>
      <c r="Y2819" s="43"/>
      <c r="Z2819" s="17"/>
      <c r="AA2819" s="17"/>
      <c r="AB2819" s="23"/>
      <c r="AC2819" s="24"/>
      <c r="AE2819" s="17"/>
      <c r="AF2819" s="18"/>
      <c r="AG2819" s="19"/>
      <c r="AH2819" s="21"/>
      <c r="AI2819" s="21"/>
    </row>
    <row r="2820" spans="1:35" ht="13.5" customHeight="1">
      <c r="A2820" s="26"/>
      <c r="B2820" s="63"/>
      <c r="C2820" s="47"/>
      <c r="D2820" s="26"/>
      <c r="E2820" s="26"/>
      <c r="F2820" s="26"/>
      <c r="G2820" s="59"/>
      <c r="H2820" s="28"/>
      <c r="I2820" s="28"/>
      <c r="J2820" s="38"/>
      <c r="K2820" s="27"/>
      <c r="L2820" s="47"/>
      <c r="M2820" s="47"/>
      <c r="N2820" s="42"/>
      <c r="O2820" s="18"/>
      <c r="P2820" s="22"/>
      <c r="Q2820" s="22"/>
      <c r="R2820" s="20"/>
      <c r="S2820" s="22"/>
      <c r="T2820" s="22"/>
      <c r="U2820" s="22"/>
      <c r="V2820" s="20"/>
      <c r="W2820" s="23"/>
      <c r="X2820" s="33"/>
      <c r="Y2820" s="43"/>
      <c r="Z2820" s="17"/>
      <c r="AA2820" s="17"/>
      <c r="AB2820" s="23"/>
      <c r="AC2820" s="24"/>
      <c r="AE2820" s="17"/>
      <c r="AF2820" s="18"/>
      <c r="AG2820" s="19"/>
      <c r="AH2820" s="21"/>
      <c r="AI2820" s="21"/>
    </row>
    <row r="2821" spans="1:35" ht="13.5" customHeight="1">
      <c r="A2821" s="26"/>
      <c r="B2821" s="63"/>
      <c r="C2821" s="47"/>
      <c r="D2821" s="26"/>
      <c r="E2821" s="26"/>
      <c r="F2821" s="26"/>
      <c r="G2821" s="59"/>
      <c r="H2821" s="28"/>
      <c r="I2821" s="28"/>
      <c r="J2821" s="38"/>
      <c r="K2821" s="27"/>
      <c r="L2821" s="47"/>
      <c r="M2821" s="47"/>
      <c r="N2821" s="42"/>
      <c r="O2821" s="18"/>
      <c r="P2821" s="22"/>
      <c r="Q2821" s="22"/>
      <c r="R2821" s="20"/>
      <c r="S2821" s="22"/>
      <c r="T2821" s="22"/>
      <c r="U2821" s="22"/>
      <c r="V2821" s="20"/>
      <c r="W2821" s="23"/>
      <c r="X2821" s="33"/>
      <c r="Y2821" s="43"/>
      <c r="Z2821" s="17"/>
      <c r="AA2821" s="17"/>
      <c r="AB2821" s="23"/>
      <c r="AC2821" s="24"/>
      <c r="AE2821" s="17"/>
      <c r="AF2821" s="18"/>
      <c r="AG2821" s="19"/>
      <c r="AH2821" s="21"/>
      <c r="AI2821" s="21"/>
    </row>
    <row r="2822" spans="1:35" ht="13.5" customHeight="1">
      <c r="A2822" s="26"/>
      <c r="B2822" s="63"/>
      <c r="C2822" s="47"/>
      <c r="D2822" s="26"/>
      <c r="E2822" s="26"/>
      <c r="F2822" s="26"/>
      <c r="G2822" s="59"/>
      <c r="H2822" s="28"/>
      <c r="I2822" s="28"/>
      <c r="J2822" s="38"/>
      <c r="K2822" s="27"/>
      <c r="L2822" s="47"/>
      <c r="M2822" s="47"/>
      <c r="N2822" s="42"/>
      <c r="O2822" s="18"/>
      <c r="P2822" s="22"/>
      <c r="Q2822" s="22"/>
      <c r="R2822" s="20"/>
      <c r="S2822" s="22"/>
      <c r="T2822" s="22"/>
      <c r="U2822" s="22"/>
      <c r="V2822" s="20"/>
      <c r="W2822" s="23"/>
      <c r="X2822" s="33"/>
      <c r="Y2822" s="43"/>
      <c r="Z2822" s="17"/>
      <c r="AA2822" s="17"/>
      <c r="AB2822" s="23"/>
      <c r="AC2822" s="24"/>
      <c r="AE2822" s="17"/>
      <c r="AF2822" s="18"/>
      <c r="AG2822" s="19"/>
      <c r="AH2822" s="21"/>
      <c r="AI2822" s="21"/>
    </row>
    <row r="2823" spans="1:35" ht="13.5" customHeight="1">
      <c r="A2823" s="26"/>
      <c r="B2823" s="63"/>
      <c r="C2823" s="47"/>
      <c r="D2823" s="26"/>
      <c r="E2823" s="26"/>
      <c r="F2823" s="26"/>
      <c r="G2823" s="59"/>
      <c r="H2823" s="28"/>
      <c r="I2823" s="28"/>
      <c r="J2823" s="38"/>
      <c r="K2823" s="27"/>
      <c r="L2823" s="47"/>
      <c r="M2823" s="47"/>
      <c r="N2823" s="42"/>
      <c r="O2823" s="18"/>
      <c r="P2823" s="22"/>
      <c r="Q2823" s="22"/>
      <c r="R2823" s="20"/>
      <c r="S2823" s="22"/>
      <c r="T2823" s="22"/>
      <c r="U2823" s="22"/>
      <c r="V2823" s="20"/>
      <c r="W2823" s="23"/>
      <c r="X2823" s="33"/>
      <c r="Y2823" s="43"/>
      <c r="Z2823" s="17"/>
      <c r="AA2823" s="17"/>
      <c r="AB2823" s="23"/>
      <c r="AC2823" s="24"/>
      <c r="AE2823" s="17"/>
      <c r="AF2823" s="18"/>
      <c r="AG2823" s="19"/>
      <c r="AH2823" s="21"/>
      <c r="AI2823" s="21"/>
    </row>
    <row r="2824" spans="1:35" ht="13.5" customHeight="1">
      <c r="A2824" s="26"/>
      <c r="B2824" s="63"/>
      <c r="C2824" s="47"/>
      <c r="D2824" s="26"/>
      <c r="E2824" s="26"/>
      <c r="F2824" s="26"/>
      <c r="G2824" s="59"/>
      <c r="H2824" s="28"/>
      <c r="I2824" s="28"/>
      <c r="J2824" s="38"/>
      <c r="K2824" s="27"/>
      <c r="L2824" s="47"/>
      <c r="M2824" s="47"/>
      <c r="N2824" s="42"/>
      <c r="O2824" s="18"/>
      <c r="P2824" s="22"/>
      <c r="Q2824" s="22"/>
      <c r="R2824" s="20"/>
      <c r="S2824" s="22"/>
      <c r="T2824" s="22"/>
      <c r="U2824" s="22"/>
      <c r="V2824" s="20"/>
      <c r="W2824" s="23"/>
      <c r="X2824" s="33"/>
      <c r="Y2824" s="43"/>
      <c r="Z2824" s="17"/>
      <c r="AA2824" s="17"/>
      <c r="AB2824" s="23"/>
      <c r="AC2824" s="24"/>
      <c r="AE2824" s="17"/>
      <c r="AF2824" s="18"/>
      <c r="AG2824" s="19"/>
      <c r="AH2824" s="21"/>
      <c r="AI2824" s="21"/>
    </row>
    <row r="2825" spans="1:35" ht="13.5" customHeight="1">
      <c r="A2825" s="26"/>
      <c r="B2825" s="63"/>
      <c r="C2825" s="47"/>
      <c r="D2825" s="26"/>
      <c r="E2825" s="26"/>
      <c r="F2825" s="26"/>
      <c r="G2825" s="59"/>
      <c r="H2825" s="28"/>
      <c r="I2825" s="28"/>
      <c r="J2825" s="38"/>
      <c r="K2825" s="27"/>
      <c r="L2825" s="47"/>
      <c r="M2825" s="47"/>
      <c r="N2825" s="42"/>
      <c r="O2825" s="18"/>
      <c r="P2825" s="22"/>
      <c r="Q2825" s="22"/>
      <c r="R2825" s="20"/>
      <c r="S2825" s="22"/>
      <c r="T2825" s="22"/>
      <c r="U2825" s="22"/>
      <c r="V2825" s="20"/>
      <c r="W2825" s="23"/>
      <c r="X2825" s="33"/>
      <c r="Y2825" s="43"/>
      <c r="Z2825" s="17"/>
      <c r="AA2825" s="17"/>
      <c r="AB2825" s="23"/>
      <c r="AC2825" s="24"/>
      <c r="AE2825" s="17"/>
      <c r="AF2825" s="18"/>
      <c r="AG2825" s="19"/>
      <c r="AH2825" s="21"/>
      <c r="AI2825" s="21"/>
    </row>
    <row r="2826" spans="1:35" ht="13.5" customHeight="1">
      <c r="A2826" s="26"/>
      <c r="B2826" s="63"/>
      <c r="C2826" s="47"/>
      <c r="D2826" s="26"/>
      <c r="E2826" s="26"/>
      <c r="F2826" s="26"/>
      <c r="G2826" s="59"/>
      <c r="H2826" s="28"/>
      <c r="I2826" s="28"/>
      <c r="J2826" s="38"/>
      <c r="K2826" s="27"/>
      <c r="L2826" s="47"/>
      <c r="M2826" s="47"/>
      <c r="N2826" s="42"/>
      <c r="O2826" s="18"/>
      <c r="P2826" s="22"/>
      <c r="Q2826" s="22"/>
      <c r="R2826" s="20"/>
      <c r="S2826" s="22"/>
      <c r="T2826" s="22"/>
      <c r="U2826" s="22"/>
      <c r="V2826" s="20"/>
      <c r="W2826" s="23"/>
      <c r="X2826" s="33"/>
      <c r="Y2826" s="43"/>
      <c r="Z2826" s="17"/>
      <c r="AA2826" s="17"/>
      <c r="AB2826" s="23"/>
      <c r="AC2826" s="24"/>
      <c r="AE2826" s="17"/>
      <c r="AF2826" s="18"/>
      <c r="AG2826" s="19"/>
      <c r="AH2826" s="21"/>
      <c r="AI2826" s="21"/>
    </row>
    <row r="2827" spans="1:35" ht="13.5" customHeight="1">
      <c r="A2827" s="26"/>
      <c r="B2827" s="63"/>
      <c r="C2827" s="47"/>
      <c r="D2827" s="26"/>
      <c r="E2827" s="26"/>
      <c r="F2827" s="26"/>
      <c r="G2827" s="59"/>
      <c r="H2827" s="28"/>
      <c r="I2827" s="28"/>
      <c r="J2827" s="38"/>
      <c r="K2827" s="27"/>
      <c r="L2827" s="47"/>
      <c r="M2827" s="47"/>
      <c r="N2827" s="42"/>
      <c r="O2827" s="18"/>
      <c r="P2827" s="22"/>
      <c r="Q2827" s="22"/>
      <c r="R2827" s="20"/>
      <c r="S2827" s="22"/>
      <c r="T2827" s="22"/>
      <c r="U2827" s="22"/>
      <c r="V2827" s="20"/>
      <c r="W2827" s="23"/>
      <c r="X2827" s="33"/>
      <c r="Y2827" s="43"/>
      <c r="Z2827" s="17"/>
      <c r="AA2827" s="17"/>
      <c r="AB2827" s="23"/>
      <c r="AC2827" s="24"/>
      <c r="AE2827" s="17"/>
      <c r="AF2827" s="18"/>
      <c r="AG2827" s="19"/>
      <c r="AH2827" s="21"/>
      <c r="AI2827" s="21"/>
    </row>
    <row r="2828" spans="1:35" ht="13.5" customHeight="1">
      <c r="A2828" s="26"/>
      <c r="B2828" s="63"/>
      <c r="C2828" s="47"/>
      <c r="D2828" s="26"/>
      <c r="E2828" s="26"/>
      <c r="F2828" s="26"/>
      <c r="G2828" s="59"/>
      <c r="H2828" s="28"/>
      <c r="I2828" s="28"/>
      <c r="J2828" s="38"/>
      <c r="K2828" s="27"/>
      <c r="L2828" s="47"/>
      <c r="M2828" s="47"/>
      <c r="N2828" s="42"/>
      <c r="O2828" s="18"/>
      <c r="P2828" s="22"/>
      <c r="Q2828" s="22"/>
      <c r="R2828" s="20"/>
      <c r="S2828" s="22"/>
      <c r="T2828" s="22"/>
      <c r="U2828" s="22"/>
      <c r="V2828" s="20"/>
      <c r="W2828" s="23"/>
      <c r="X2828" s="33"/>
      <c r="Y2828" s="43"/>
      <c r="Z2828" s="17"/>
      <c r="AA2828" s="17"/>
      <c r="AB2828" s="23"/>
      <c r="AC2828" s="24"/>
      <c r="AE2828" s="17"/>
      <c r="AF2828" s="18"/>
      <c r="AG2828" s="19"/>
      <c r="AH2828" s="21"/>
      <c r="AI2828" s="21"/>
    </row>
    <row r="2829" spans="1:35" ht="13.5" customHeight="1">
      <c r="A2829" s="26"/>
      <c r="B2829" s="63"/>
      <c r="C2829" s="47"/>
      <c r="D2829" s="26"/>
      <c r="E2829" s="26"/>
      <c r="F2829" s="26"/>
      <c r="G2829" s="59"/>
      <c r="H2829" s="28"/>
      <c r="I2829" s="28"/>
      <c r="J2829" s="38"/>
      <c r="K2829" s="27"/>
      <c r="L2829" s="47"/>
      <c r="M2829" s="47"/>
      <c r="N2829" s="42"/>
      <c r="O2829" s="18"/>
      <c r="P2829" s="22"/>
      <c r="Q2829" s="22"/>
      <c r="R2829" s="20"/>
      <c r="S2829" s="22"/>
      <c r="T2829" s="22"/>
      <c r="U2829" s="22"/>
      <c r="V2829" s="20"/>
      <c r="W2829" s="23"/>
      <c r="X2829" s="33"/>
      <c r="Y2829" s="43"/>
      <c r="Z2829" s="17"/>
      <c r="AA2829" s="17"/>
      <c r="AB2829" s="23"/>
      <c r="AC2829" s="24"/>
      <c r="AE2829" s="17"/>
      <c r="AF2829" s="18"/>
      <c r="AG2829" s="19"/>
      <c r="AH2829" s="21"/>
      <c r="AI2829" s="21"/>
    </row>
    <row r="2830" spans="1:35" ht="13.5" customHeight="1">
      <c r="A2830" s="26"/>
      <c r="B2830" s="63"/>
      <c r="C2830" s="47"/>
      <c r="D2830" s="26"/>
      <c r="E2830" s="26"/>
      <c r="F2830" s="26"/>
      <c r="G2830" s="59"/>
      <c r="H2830" s="28"/>
      <c r="I2830" s="28"/>
      <c r="J2830" s="38"/>
      <c r="K2830" s="27"/>
      <c r="L2830" s="47"/>
      <c r="M2830" s="47"/>
      <c r="N2830" s="42"/>
      <c r="O2830" s="18"/>
      <c r="P2830" s="22"/>
      <c r="Q2830" s="22"/>
      <c r="R2830" s="20"/>
      <c r="S2830" s="22"/>
      <c r="T2830" s="22"/>
      <c r="U2830" s="22"/>
      <c r="V2830" s="20"/>
      <c r="W2830" s="23"/>
      <c r="X2830" s="33"/>
      <c r="Y2830" s="43"/>
      <c r="Z2830" s="17"/>
      <c r="AA2830" s="17"/>
      <c r="AB2830" s="23"/>
      <c r="AC2830" s="24"/>
      <c r="AE2830" s="17"/>
      <c r="AF2830" s="18"/>
      <c r="AG2830" s="19"/>
      <c r="AH2830" s="21"/>
      <c r="AI2830" s="21"/>
    </row>
    <row r="2831" spans="1:35" ht="13.5" customHeight="1">
      <c r="A2831" s="26"/>
      <c r="B2831" s="63"/>
      <c r="C2831" s="47"/>
      <c r="D2831" s="26"/>
      <c r="E2831" s="26"/>
      <c r="F2831" s="26"/>
      <c r="G2831" s="59"/>
      <c r="H2831" s="28"/>
      <c r="I2831" s="28"/>
      <c r="J2831" s="38"/>
      <c r="K2831" s="27"/>
      <c r="L2831" s="47"/>
      <c r="M2831" s="47"/>
      <c r="N2831" s="42"/>
      <c r="O2831" s="18"/>
      <c r="P2831" s="22"/>
      <c r="Q2831" s="22"/>
      <c r="R2831" s="20"/>
      <c r="S2831" s="22"/>
      <c r="T2831" s="22"/>
      <c r="U2831" s="22"/>
      <c r="V2831" s="20"/>
      <c r="W2831" s="23"/>
      <c r="X2831" s="33"/>
      <c r="Y2831" s="43"/>
      <c r="Z2831" s="17"/>
      <c r="AA2831" s="17"/>
      <c r="AB2831" s="23"/>
      <c r="AC2831" s="24"/>
      <c r="AE2831" s="17"/>
      <c r="AF2831" s="18"/>
      <c r="AG2831" s="19"/>
      <c r="AH2831" s="21"/>
      <c r="AI2831" s="21"/>
    </row>
    <row r="2832" spans="1:35" ht="13.5" customHeight="1">
      <c r="A2832" s="26"/>
      <c r="B2832" s="63"/>
      <c r="C2832" s="47"/>
      <c r="D2832" s="26"/>
      <c r="E2832" s="26"/>
      <c r="F2832" s="26"/>
      <c r="G2832" s="59"/>
      <c r="H2832" s="28"/>
      <c r="I2832" s="28"/>
      <c r="J2832" s="38"/>
      <c r="K2832" s="27"/>
      <c r="L2832" s="47"/>
      <c r="M2832" s="47"/>
      <c r="N2832" s="42"/>
      <c r="O2832" s="18"/>
      <c r="P2832" s="22"/>
      <c r="Q2832" s="22"/>
      <c r="R2832" s="20"/>
      <c r="S2832" s="22"/>
      <c r="T2832" s="22"/>
      <c r="U2832" s="22"/>
      <c r="V2832" s="20"/>
      <c r="W2832" s="23"/>
      <c r="X2832" s="33"/>
      <c r="Y2832" s="43"/>
      <c r="Z2832" s="17"/>
      <c r="AA2832" s="17"/>
      <c r="AB2832" s="23"/>
      <c r="AC2832" s="24"/>
      <c r="AE2832" s="17"/>
      <c r="AF2832" s="18"/>
      <c r="AG2832" s="19"/>
      <c r="AH2832" s="21"/>
      <c r="AI2832" s="21"/>
    </row>
    <row r="2833" spans="1:35" ht="13.5" customHeight="1">
      <c r="A2833" s="26"/>
      <c r="B2833" s="63"/>
      <c r="C2833" s="47"/>
      <c r="D2833" s="26"/>
      <c r="E2833" s="26"/>
      <c r="F2833" s="26"/>
      <c r="G2833" s="59"/>
      <c r="H2833" s="28"/>
      <c r="I2833" s="28"/>
      <c r="J2833" s="38"/>
      <c r="K2833" s="27"/>
      <c r="L2833" s="47"/>
      <c r="M2833" s="47"/>
      <c r="N2833" s="42"/>
      <c r="O2833" s="18"/>
      <c r="P2833" s="22"/>
      <c r="Q2833" s="22"/>
      <c r="R2833" s="20"/>
      <c r="S2833" s="22"/>
      <c r="T2833" s="22"/>
      <c r="U2833" s="22"/>
      <c r="V2833" s="20"/>
      <c r="W2833" s="23"/>
      <c r="X2833" s="33"/>
      <c r="Y2833" s="43"/>
      <c r="Z2833" s="17"/>
      <c r="AA2833" s="17"/>
      <c r="AB2833" s="23"/>
      <c r="AC2833" s="24"/>
      <c r="AE2833" s="17"/>
      <c r="AF2833" s="18"/>
      <c r="AG2833" s="19"/>
      <c r="AH2833" s="21"/>
      <c r="AI2833" s="21"/>
    </row>
    <row r="2834" spans="1:35" ht="13.5" customHeight="1">
      <c r="A2834" s="26"/>
      <c r="B2834" s="63"/>
      <c r="C2834" s="47"/>
      <c r="D2834" s="26"/>
      <c r="E2834" s="26"/>
      <c r="F2834" s="26"/>
      <c r="G2834" s="59"/>
      <c r="H2834" s="28"/>
      <c r="I2834" s="28"/>
      <c r="J2834" s="38"/>
      <c r="K2834" s="27"/>
      <c r="L2834" s="47"/>
      <c r="M2834" s="47"/>
      <c r="N2834" s="42"/>
      <c r="O2834" s="18"/>
      <c r="P2834" s="22"/>
      <c r="Q2834" s="22"/>
      <c r="R2834" s="20"/>
      <c r="S2834" s="22"/>
      <c r="T2834" s="22"/>
      <c r="U2834" s="22"/>
      <c r="V2834" s="20"/>
      <c r="W2834" s="23"/>
      <c r="X2834" s="33"/>
      <c r="Y2834" s="43"/>
      <c r="Z2834" s="17"/>
      <c r="AA2834" s="17"/>
      <c r="AB2834" s="23"/>
      <c r="AC2834" s="24"/>
      <c r="AE2834" s="17"/>
      <c r="AF2834" s="18"/>
      <c r="AG2834" s="19"/>
      <c r="AH2834" s="21"/>
      <c r="AI2834" s="21"/>
    </row>
    <row r="2835" spans="1:35" ht="13.5" customHeight="1">
      <c r="A2835" s="26"/>
      <c r="B2835" s="63"/>
      <c r="C2835" s="47"/>
      <c r="D2835" s="26"/>
      <c r="E2835" s="26"/>
      <c r="F2835" s="26"/>
      <c r="G2835" s="59"/>
      <c r="H2835" s="28"/>
      <c r="I2835" s="28"/>
      <c r="J2835" s="38"/>
      <c r="K2835" s="27"/>
      <c r="L2835" s="47"/>
      <c r="M2835" s="47"/>
      <c r="N2835" s="42"/>
      <c r="O2835" s="18"/>
      <c r="P2835" s="22"/>
      <c r="Q2835" s="22"/>
      <c r="R2835" s="20"/>
      <c r="S2835" s="22"/>
      <c r="T2835" s="22"/>
      <c r="U2835" s="22"/>
      <c r="V2835" s="20"/>
      <c r="W2835" s="23"/>
      <c r="X2835" s="33"/>
      <c r="Y2835" s="43"/>
      <c r="Z2835" s="17"/>
      <c r="AA2835" s="17"/>
      <c r="AB2835" s="23"/>
      <c r="AC2835" s="24"/>
      <c r="AE2835" s="17"/>
      <c r="AF2835" s="18"/>
      <c r="AG2835" s="19"/>
      <c r="AH2835" s="21"/>
      <c r="AI2835" s="21"/>
    </row>
    <row r="2836" spans="1:35" ht="13.5" customHeight="1">
      <c r="A2836" s="26"/>
      <c r="B2836" s="63"/>
      <c r="C2836" s="47"/>
      <c r="D2836" s="26"/>
      <c r="E2836" s="26"/>
      <c r="F2836" s="26"/>
      <c r="G2836" s="59"/>
      <c r="H2836" s="28"/>
      <c r="I2836" s="28"/>
      <c r="J2836" s="38"/>
      <c r="K2836" s="27"/>
      <c r="L2836" s="47"/>
      <c r="M2836" s="47"/>
      <c r="N2836" s="42"/>
      <c r="O2836" s="18"/>
      <c r="P2836" s="22"/>
      <c r="Q2836" s="22"/>
      <c r="R2836" s="20"/>
      <c r="S2836" s="22"/>
      <c r="T2836" s="22"/>
      <c r="U2836" s="22"/>
      <c r="V2836" s="20"/>
      <c r="W2836" s="23"/>
      <c r="X2836" s="33"/>
      <c r="Y2836" s="43"/>
      <c r="Z2836" s="17"/>
      <c r="AA2836" s="17"/>
      <c r="AB2836" s="23"/>
      <c r="AC2836" s="24"/>
      <c r="AE2836" s="17"/>
      <c r="AF2836" s="18"/>
      <c r="AG2836" s="19"/>
      <c r="AH2836" s="21"/>
      <c r="AI2836" s="21"/>
    </row>
    <row r="2837" spans="1:35" ht="13.5" customHeight="1">
      <c r="A2837" s="26"/>
      <c r="B2837" s="63"/>
      <c r="C2837" s="47"/>
      <c r="D2837" s="26"/>
      <c r="E2837" s="26"/>
      <c r="F2837" s="26"/>
      <c r="G2837" s="59"/>
      <c r="H2837" s="28"/>
      <c r="I2837" s="28"/>
      <c r="J2837" s="38"/>
      <c r="K2837" s="27"/>
      <c r="L2837" s="47"/>
      <c r="M2837" s="47"/>
      <c r="N2837" s="42"/>
      <c r="O2837" s="18"/>
      <c r="P2837" s="22"/>
      <c r="Q2837" s="22"/>
      <c r="R2837" s="20"/>
      <c r="S2837" s="22"/>
      <c r="T2837" s="22"/>
      <c r="U2837" s="22"/>
      <c r="V2837" s="20"/>
      <c r="W2837" s="23"/>
      <c r="X2837" s="33"/>
      <c r="Y2837" s="43"/>
      <c r="Z2837" s="17"/>
      <c r="AA2837" s="17"/>
      <c r="AB2837" s="23"/>
      <c r="AC2837" s="24"/>
      <c r="AE2837" s="17"/>
      <c r="AF2837" s="18"/>
      <c r="AG2837" s="19"/>
      <c r="AH2837" s="21"/>
      <c r="AI2837" s="21"/>
    </row>
    <row r="2838" spans="1:35" ht="13.5" customHeight="1">
      <c r="A2838" s="26"/>
      <c r="B2838" s="63"/>
      <c r="C2838" s="47"/>
      <c r="D2838" s="26"/>
      <c r="E2838" s="26"/>
      <c r="F2838" s="26"/>
      <c r="G2838" s="59"/>
      <c r="H2838" s="28"/>
      <c r="I2838" s="28"/>
      <c r="J2838" s="38"/>
      <c r="K2838" s="27"/>
      <c r="L2838" s="47"/>
      <c r="M2838" s="47"/>
      <c r="N2838" s="42"/>
      <c r="O2838" s="18"/>
      <c r="P2838" s="22"/>
      <c r="Q2838" s="22"/>
      <c r="R2838" s="20"/>
      <c r="S2838" s="22"/>
      <c r="T2838" s="22"/>
      <c r="U2838" s="22"/>
      <c r="V2838" s="20"/>
      <c r="W2838" s="23"/>
      <c r="X2838" s="33"/>
      <c r="Y2838" s="43"/>
      <c r="Z2838" s="17"/>
      <c r="AA2838" s="17"/>
      <c r="AB2838" s="23"/>
      <c r="AC2838" s="24"/>
      <c r="AE2838" s="17"/>
      <c r="AF2838" s="18"/>
      <c r="AG2838" s="19"/>
      <c r="AH2838" s="21"/>
      <c r="AI2838" s="21"/>
    </row>
    <row r="2839" spans="1:35" ht="13.5" customHeight="1">
      <c r="A2839" s="26"/>
      <c r="B2839" s="63"/>
      <c r="C2839" s="47"/>
      <c r="D2839" s="26"/>
      <c r="E2839" s="26"/>
      <c r="F2839" s="26"/>
      <c r="G2839" s="59"/>
      <c r="H2839" s="28"/>
      <c r="I2839" s="28"/>
      <c r="J2839" s="38"/>
      <c r="K2839" s="27"/>
      <c r="L2839" s="47"/>
      <c r="M2839" s="47"/>
      <c r="N2839" s="42"/>
      <c r="O2839" s="18"/>
      <c r="P2839" s="22"/>
      <c r="Q2839" s="22"/>
      <c r="R2839" s="20"/>
      <c r="S2839" s="22"/>
      <c r="T2839" s="22"/>
      <c r="U2839" s="22"/>
      <c r="V2839" s="20"/>
      <c r="W2839" s="23"/>
      <c r="X2839" s="33"/>
      <c r="Y2839" s="43"/>
      <c r="Z2839" s="17"/>
      <c r="AA2839" s="17"/>
      <c r="AB2839" s="23"/>
      <c r="AC2839" s="24"/>
      <c r="AE2839" s="17"/>
      <c r="AF2839" s="18"/>
      <c r="AG2839" s="19"/>
      <c r="AH2839" s="21"/>
      <c r="AI2839" s="21"/>
    </row>
    <row r="2840" spans="1:35" ht="13.5" customHeight="1">
      <c r="A2840" s="26"/>
      <c r="B2840" s="63"/>
      <c r="C2840" s="47"/>
      <c r="D2840" s="26"/>
      <c r="E2840" s="26"/>
      <c r="F2840" s="26"/>
      <c r="G2840" s="59"/>
      <c r="H2840" s="28"/>
      <c r="I2840" s="28"/>
      <c r="J2840" s="38"/>
      <c r="K2840" s="27"/>
      <c r="L2840" s="47"/>
      <c r="M2840" s="47"/>
      <c r="N2840" s="42"/>
      <c r="O2840" s="18"/>
      <c r="P2840" s="22"/>
      <c r="Q2840" s="22"/>
      <c r="R2840" s="20"/>
      <c r="S2840" s="22"/>
      <c r="T2840" s="22"/>
      <c r="U2840" s="22"/>
      <c r="V2840" s="20"/>
      <c r="W2840" s="23"/>
      <c r="X2840" s="33"/>
      <c r="Y2840" s="43"/>
      <c r="Z2840" s="17"/>
      <c r="AA2840" s="17"/>
      <c r="AB2840" s="23"/>
      <c r="AC2840" s="24"/>
      <c r="AE2840" s="17"/>
      <c r="AF2840" s="18"/>
      <c r="AG2840" s="19"/>
      <c r="AH2840" s="21"/>
      <c r="AI2840" s="21"/>
    </row>
    <row r="2841" spans="1:35" ht="13.5" customHeight="1">
      <c r="A2841" s="26"/>
      <c r="B2841" s="63"/>
      <c r="C2841" s="47"/>
      <c r="D2841" s="26"/>
      <c r="E2841" s="26"/>
      <c r="F2841" s="26"/>
      <c r="G2841" s="59"/>
      <c r="H2841" s="28"/>
      <c r="I2841" s="28"/>
      <c r="J2841" s="38"/>
      <c r="K2841" s="27"/>
      <c r="L2841" s="47"/>
      <c r="M2841" s="47"/>
      <c r="N2841" s="42"/>
      <c r="O2841" s="18"/>
      <c r="P2841" s="22"/>
      <c r="Q2841" s="22"/>
      <c r="R2841" s="20"/>
      <c r="S2841" s="22"/>
      <c r="T2841" s="22"/>
      <c r="U2841" s="22"/>
      <c r="V2841" s="20"/>
      <c r="W2841" s="23"/>
      <c r="X2841" s="33"/>
      <c r="Y2841" s="43"/>
      <c r="Z2841" s="17"/>
      <c r="AA2841" s="17"/>
      <c r="AB2841" s="23"/>
      <c r="AC2841" s="24"/>
      <c r="AE2841" s="17"/>
      <c r="AF2841" s="18"/>
      <c r="AG2841" s="19"/>
      <c r="AH2841" s="21"/>
      <c r="AI2841" s="21"/>
    </row>
    <row r="2842" spans="1:35" ht="13.5" customHeight="1">
      <c r="A2842" s="26"/>
      <c r="B2842" s="63"/>
      <c r="C2842" s="47"/>
      <c r="D2842" s="26"/>
      <c r="E2842" s="26"/>
      <c r="F2842" s="26"/>
      <c r="G2842" s="59"/>
      <c r="H2842" s="28"/>
      <c r="I2842" s="28"/>
      <c r="J2842" s="38"/>
      <c r="K2842" s="27"/>
      <c r="L2842" s="47"/>
      <c r="M2842" s="47"/>
      <c r="N2842" s="42"/>
      <c r="O2842" s="18"/>
      <c r="P2842" s="22"/>
      <c r="Q2842" s="22"/>
      <c r="R2842" s="20"/>
      <c r="S2842" s="22"/>
      <c r="T2842" s="22"/>
      <c r="U2842" s="22"/>
      <c r="V2842" s="20"/>
      <c r="W2842" s="23"/>
      <c r="X2842" s="33"/>
      <c r="Y2842" s="43"/>
      <c r="Z2842" s="17"/>
      <c r="AA2842" s="17"/>
      <c r="AB2842" s="23"/>
      <c r="AC2842" s="24"/>
      <c r="AE2842" s="17"/>
      <c r="AF2842" s="18"/>
      <c r="AG2842" s="19"/>
      <c r="AH2842" s="21"/>
      <c r="AI2842" s="21"/>
    </row>
    <row r="2843" spans="1:35" ht="13.5" customHeight="1">
      <c r="A2843" s="26"/>
      <c r="B2843" s="63"/>
      <c r="C2843" s="47"/>
      <c r="D2843" s="26"/>
      <c r="E2843" s="26"/>
      <c r="F2843" s="26"/>
      <c r="G2843" s="59"/>
      <c r="H2843" s="28"/>
      <c r="I2843" s="28"/>
      <c r="J2843" s="38"/>
      <c r="K2843" s="27"/>
      <c r="L2843" s="47"/>
      <c r="M2843" s="47"/>
      <c r="N2843" s="42"/>
      <c r="O2843" s="18"/>
      <c r="P2843" s="22"/>
      <c r="Q2843" s="22"/>
      <c r="R2843" s="20"/>
      <c r="S2843" s="22"/>
      <c r="T2843" s="22"/>
      <c r="U2843" s="22"/>
      <c r="V2843" s="20"/>
      <c r="W2843" s="23"/>
      <c r="X2843" s="33"/>
      <c r="Y2843" s="43"/>
      <c r="Z2843" s="17"/>
      <c r="AA2843" s="17"/>
      <c r="AB2843" s="23"/>
      <c r="AC2843" s="24"/>
      <c r="AE2843" s="17"/>
      <c r="AF2843" s="18"/>
      <c r="AG2843" s="19"/>
      <c r="AH2843" s="21"/>
      <c r="AI2843" s="21"/>
    </row>
    <row r="2844" spans="1:35" ht="13.5" customHeight="1">
      <c r="A2844" s="26"/>
      <c r="B2844" s="63"/>
      <c r="C2844" s="47"/>
      <c r="D2844" s="26"/>
      <c r="E2844" s="26"/>
      <c r="F2844" s="26"/>
      <c r="G2844" s="59"/>
      <c r="H2844" s="28"/>
      <c r="I2844" s="28"/>
      <c r="J2844" s="38"/>
      <c r="K2844" s="27"/>
      <c r="L2844" s="47"/>
      <c r="M2844" s="47"/>
      <c r="N2844" s="42"/>
      <c r="O2844" s="18"/>
      <c r="P2844" s="22"/>
      <c r="Q2844" s="22"/>
      <c r="R2844" s="20"/>
      <c r="S2844" s="22"/>
      <c r="T2844" s="22"/>
      <c r="U2844" s="22"/>
      <c r="V2844" s="20"/>
      <c r="W2844" s="23"/>
      <c r="X2844" s="33"/>
      <c r="Y2844" s="43"/>
      <c r="Z2844" s="17"/>
      <c r="AA2844" s="17"/>
      <c r="AB2844" s="23"/>
      <c r="AC2844" s="24"/>
      <c r="AE2844" s="17"/>
      <c r="AF2844" s="18"/>
      <c r="AG2844" s="19"/>
      <c r="AH2844" s="21"/>
      <c r="AI2844" s="21"/>
    </row>
    <row r="2845" spans="1:35" ht="13.5" customHeight="1">
      <c r="A2845" s="26"/>
      <c r="B2845" s="63"/>
      <c r="C2845" s="47"/>
      <c r="D2845" s="26"/>
      <c r="E2845" s="26"/>
      <c r="F2845" s="26"/>
      <c r="G2845" s="59"/>
      <c r="H2845" s="28"/>
      <c r="I2845" s="28"/>
      <c r="J2845" s="38"/>
      <c r="K2845" s="27"/>
      <c r="L2845" s="47"/>
      <c r="M2845" s="47"/>
      <c r="N2845" s="42"/>
      <c r="O2845" s="18"/>
      <c r="P2845" s="22"/>
      <c r="Q2845" s="22"/>
      <c r="R2845" s="20"/>
      <c r="S2845" s="22"/>
      <c r="T2845" s="22"/>
      <c r="U2845" s="22"/>
      <c r="V2845" s="20"/>
      <c r="W2845" s="23"/>
      <c r="X2845" s="33"/>
      <c r="Y2845" s="43"/>
      <c r="Z2845" s="17"/>
      <c r="AA2845" s="17"/>
      <c r="AB2845" s="23"/>
      <c r="AC2845" s="24"/>
      <c r="AE2845" s="17"/>
      <c r="AF2845" s="18"/>
      <c r="AG2845" s="19"/>
      <c r="AH2845" s="21"/>
      <c r="AI2845" s="21"/>
    </row>
    <row r="2846" spans="1:35" ht="13.5" customHeight="1">
      <c r="A2846" s="26"/>
      <c r="B2846" s="63"/>
      <c r="C2846" s="47"/>
      <c r="D2846" s="26"/>
      <c r="E2846" s="26"/>
      <c r="F2846" s="26"/>
      <c r="G2846" s="59"/>
      <c r="H2846" s="28"/>
      <c r="I2846" s="28"/>
      <c r="J2846" s="38"/>
      <c r="K2846" s="27"/>
      <c r="L2846" s="47"/>
      <c r="M2846" s="47"/>
      <c r="N2846" s="42"/>
      <c r="O2846" s="18"/>
      <c r="P2846" s="22"/>
      <c r="Q2846" s="22"/>
      <c r="R2846" s="20"/>
      <c r="S2846" s="22"/>
      <c r="T2846" s="22"/>
      <c r="U2846" s="22"/>
      <c r="V2846" s="20"/>
      <c r="W2846" s="23"/>
      <c r="X2846" s="33"/>
      <c r="Y2846" s="43"/>
      <c r="Z2846" s="17"/>
      <c r="AA2846" s="17"/>
      <c r="AB2846" s="23"/>
      <c r="AC2846" s="24"/>
      <c r="AE2846" s="17"/>
      <c r="AF2846" s="18"/>
      <c r="AG2846" s="19"/>
      <c r="AH2846" s="21"/>
      <c r="AI2846" s="21"/>
    </row>
    <row r="2847" spans="1:35" ht="13.5" customHeight="1">
      <c r="A2847" s="26"/>
      <c r="B2847" s="63"/>
      <c r="C2847" s="47"/>
      <c r="D2847" s="26"/>
      <c r="E2847" s="26"/>
      <c r="F2847" s="26"/>
      <c r="G2847" s="59"/>
      <c r="H2847" s="28"/>
      <c r="I2847" s="28"/>
      <c r="J2847" s="38"/>
      <c r="K2847" s="27"/>
      <c r="L2847" s="47"/>
      <c r="M2847" s="47"/>
      <c r="N2847" s="42"/>
      <c r="O2847" s="18"/>
      <c r="P2847" s="22"/>
      <c r="Q2847" s="22"/>
      <c r="R2847" s="20"/>
      <c r="S2847" s="22"/>
      <c r="T2847" s="22"/>
      <c r="U2847" s="22"/>
      <c r="V2847" s="20"/>
      <c r="W2847" s="23"/>
      <c r="X2847" s="33"/>
      <c r="Y2847" s="43"/>
      <c r="Z2847" s="17"/>
      <c r="AA2847" s="17"/>
      <c r="AB2847" s="23"/>
      <c r="AC2847" s="24"/>
      <c r="AE2847" s="17"/>
      <c r="AF2847" s="18"/>
      <c r="AG2847" s="19"/>
      <c r="AH2847" s="21"/>
      <c r="AI2847" s="21"/>
    </row>
    <row r="2848" spans="1:35" ht="13.5" customHeight="1">
      <c r="A2848" s="26"/>
      <c r="B2848" s="63"/>
      <c r="C2848" s="47"/>
      <c r="D2848" s="26"/>
      <c r="E2848" s="26"/>
      <c r="F2848" s="26"/>
      <c r="G2848" s="59"/>
      <c r="H2848" s="28"/>
      <c r="I2848" s="28"/>
      <c r="J2848" s="38"/>
      <c r="K2848" s="27"/>
      <c r="L2848" s="47"/>
      <c r="M2848" s="47"/>
      <c r="N2848" s="42"/>
      <c r="O2848" s="18"/>
      <c r="P2848" s="22"/>
      <c r="Q2848" s="22"/>
      <c r="R2848" s="20"/>
      <c r="S2848" s="22"/>
      <c r="T2848" s="22"/>
      <c r="U2848" s="22"/>
      <c r="V2848" s="20"/>
      <c r="W2848" s="23"/>
      <c r="X2848" s="33"/>
      <c r="Y2848" s="43"/>
      <c r="Z2848" s="17"/>
      <c r="AA2848" s="17"/>
      <c r="AB2848" s="23"/>
      <c r="AC2848" s="24"/>
      <c r="AE2848" s="17"/>
      <c r="AF2848" s="18"/>
      <c r="AG2848" s="19"/>
      <c r="AH2848" s="21"/>
      <c r="AI2848" s="21"/>
    </row>
    <row r="2849" spans="1:35" ht="13.5" customHeight="1">
      <c r="A2849" s="26"/>
      <c r="B2849" s="63"/>
      <c r="C2849" s="47"/>
      <c r="D2849" s="26"/>
      <c r="E2849" s="26"/>
      <c r="F2849" s="26"/>
      <c r="G2849" s="59"/>
      <c r="H2849" s="28"/>
      <c r="I2849" s="28"/>
      <c r="J2849" s="38"/>
      <c r="K2849" s="27"/>
      <c r="L2849" s="47"/>
      <c r="M2849" s="47"/>
      <c r="N2849" s="42"/>
      <c r="O2849" s="18"/>
      <c r="P2849" s="22"/>
      <c r="Q2849" s="22"/>
      <c r="R2849" s="20"/>
      <c r="S2849" s="22"/>
      <c r="T2849" s="22"/>
      <c r="U2849" s="22"/>
      <c r="V2849" s="20"/>
      <c r="W2849" s="23"/>
      <c r="X2849" s="33"/>
      <c r="Y2849" s="43"/>
      <c r="Z2849" s="17"/>
      <c r="AA2849" s="17"/>
      <c r="AB2849" s="23"/>
      <c r="AC2849" s="24"/>
      <c r="AE2849" s="17"/>
      <c r="AF2849" s="18"/>
      <c r="AG2849" s="19"/>
      <c r="AH2849" s="21"/>
      <c r="AI2849" s="21"/>
    </row>
    <row r="2850" spans="1:35" ht="13.5" customHeight="1">
      <c r="A2850" s="26"/>
      <c r="B2850" s="63"/>
      <c r="C2850" s="47"/>
      <c r="D2850" s="26"/>
      <c r="E2850" s="26"/>
      <c r="F2850" s="26"/>
      <c r="G2850" s="59"/>
      <c r="H2850" s="28"/>
      <c r="I2850" s="28"/>
      <c r="J2850" s="38"/>
      <c r="K2850" s="27"/>
      <c r="L2850" s="47"/>
      <c r="M2850" s="47"/>
      <c r="N2850" s="42"/>
      <c r="O2850" s="18"/>
      <c r="P2850" s="22"/>
      <c r="Q2850" s="22"/>
      <c r="R2850" s="20"/>
      <c r="S2850" s="22"/>
      <c r="T2850" s="22"/>
      <c r="U2850" s="22"/>
      <c r="V2850" s="20"/>
      <c r="W2850" s="23"/>
      <c r="X2850" s="33"/>
      <c r="Y2850" s="43"/>
      <c r="Z2850" s="17"/>
      <c r="AA2850" s="17"/>
      <c r="AB2850" s="23"/>
      <c r="AC2850" s="24"/>
      <c r="AE2850" s="17"/>
      <c r="AF2850" s="18"/>
      <c r="AG2850" s="19"/>
      <c r="AH2850" s="21"/>
      <c r="AI2850" s="21"/>
    </row>
    <row r="2851" spans="1:35" ht="13.5" customHeight="1">
      <c r="A2851" s="26"/>
      <c r="B2851" s="63"/>
      <c r="C2851" s="47"/>
      <c r="D2851" s="26"/>
      <c r="E2851" s="26"/>
      <c r="F2851" s="26"/>
      <c r="G2851" s="59"/>
      <c r="H2851" s="28"/>
      <c r="I2851" s="28"/>
      <c r="J2851" s="38"/>
      <c r="K2851" s="27"/>
      <c r="L2851" s="47"/>
      <c r="M2851" s="47"/>
      <c r="N2851" s="42"/>
      <c r="O2851" s="18"/>
      <c r="P2851" s="22"/>
      <c r="Q2851" s="22"/>
      <c r="R2851" s="20"/>
      <c r="S2851" s="22"/>
      <c r="T2851" s="22"/>
      <c r="U2851" s="22"/>
      <c r="V2851" s="20"/>
      <c r="W2851" s="23"/>
      <c r="X2851" s="33"/>
      <c r="Y2851" s="43"/>
      <c r="Z2851" s="17"/>
      <c r="AA2851" s="17"/>
      <c r="AB2851" s="23"/>
      <c r="AC2851" s="24"/>
      <c r="AE2851" s="17"/>
      <c r="AF2851" s="18"/>
      <c r="AG2851" s="19"/>
      <c r="AH2851" s="21"/>
      <c r="AI2851" s="21"/>
    </row>
    <row r="2852" spans="1:35" ht="13.5" customHeight="1">
      <c r="A2852" s="26"/>
      <c r="B2852" s="63"/>
      <c r="C2852" s="47"/>
      <c r="D2852" s="26"/>
      <c r="E2852" s="26"/>
      <c r="F2852" s="26"/>
      <c r="G2852" s="59"/>
      <c r="H2852" s="28"/>
      <c r="I2852" s="28"/>
      <c r="J2852" s="38"/>
      <c r="K2852" s="27"/>
      <c r="L2852" s="47"/>
      <c r="M2852" s="47"/>
      <c r="N2852" s="42"/>
      <c r="O2852" s="18"/>
      <c r="P2852" s="22"/>
      <c r="Q2852" s="22"/>
      <c r="R2852" s="20"/>
      <c r="S2852" s="22"/>
      <c r="T2852" s="22"/>
      <c r="U2852" s="22"/>
      <c r="V2852" s="20"/>
      <c r="W2852" s="23"/>
      <c r="X2852" s="33"/>
      <c r="Y2852" s="43"/>
      <c r="Z2852" s="17"/>
      <c r="AA2852" s="17"/>
      <c r="AB2852" s="23"/>
      <c r="AC2852" s="24"/>
      <c r="AE2852" s="17"/>
      <c r="AF2852" s="18"/>
      <c r="AG2852" s="19"/>
      <c r="AH2852" s="21"/>
      <c r="AI2852" s="21"/>
    </row>
    <row r="2853" spans="1:35" ht="13.5" customHeight="1">
      <c r="A2853" s="26"/>
      <c r="B2853" s="63"/>
      <c r="C2853" s="47"/>
      <c r="D2853" s="26"/>
      <c r="E2853" s="26"/>
      <c r="F2853" s="26"/>
      <c r="G2853" s="59"/>
      <c r="H2853" s="28"/>
      <c r="I2853" s="28"/>
      <c r="J2853" s="38"/>
      <c r="K2853" s="27"/>
      <c r="L2853" s="47"/>
      <c r="M2853" s="47"/>
      <c r="N2853" s="42"/>
      <c r="O2853" s="18"/>
      <c r="P2853" s="22"/>
      <c r="Q2853" s="22"/>
      <c r="R2853" s="20"/>
      <c r="S2853" s="22"/>
      <c r="T2853" s="22"/>
      <c r="U2853" s="22"/>
      <c r="V2853" s="20"/>
      <c r="W2853" s="23"/>
      <c r="X2853" s="33"/>
      <c r="Y2853" s="43"/>
      <c r="Z2853" s="17"/>
      <c r="AA2853" s="17"/>
      <c r="AB2853" s="23"/>
      <c r="AC2853" s="24"/>
      <c r="AE2853" s="17"/>
      <c r="AF2853" s="18"/>
      <c r="AG2853" s="19"/>
      <c r="AH2853" s="21"/>
      <c r="AI2853" s="21"/>
    </row>
    <row r="2854" spans="1:35" ht="13.5" customHeight="1">
      <c r="A2854" s="26"/>
      <c r="B2854" s="63"/>
      <c r="C2854" s="47"/>
      <c r="D2854" s="26"/>
      <c r="E2854" s="26"/>
      <c r="F2854" s="26"/>
      <c r="G2854" s="59"/>
      <c r="H2854" s="28"/>
      <c r="I2854" s="28"/>
      <c r="J2854" s="38"/>
      <c r="K2854" s="27"/>
      <c r="L2854" s="47"/>
      <c r="M2854" s="47"/>
      <c r="N2854" s="42"/>
      <c r="O2854" s="18"/>
      <c r="P2854" s="22"/>
      <c r="Q2854" s="22"/>
      <c r="R2854" s="20"/>
      <c r="S2854" s="22"/>
      <c r="T2854" s="22"/>
      <c r="U2854" s="22"/>
      <c r="V2854" s="20"/>
      <c r="W2854" s="23"/>
      <c r="X2854" s="33"/>
      <c r="Y2854" s="43"/>
      <c r="Z2854" s="17"/>
      <c r="AA2854" s="17"/>
      <c r="AB2854" s="23"/>
      <c r="AC2854" s="24"/>
      <c r="AE2854" s="17"/>
      <c r="AF2854" s="18"/>
      <c r="AG2854" s="19"/>
      <c r="AH2854" s="21"/>
      <c r="AI2854" s="21"/>
    </row>
    <row r="2855" spans="1:35" ht="13.5" customHeight="1">
      <c r="A2855" s="26"/>
      <c r="B2855" s="63"/>
      <c r="C2855" s="47"/>
      <c r="D2855" s="26"/>
      <c r="E2855" s="26"/>
      <c r="F2855" s="26"/>
      <c r="G2855" s="59"/>
      <c r="H2855" s="28"/>
      <c r="I2855" s="28"/>
      <c r="J2855" s="38"/>
      <c r="K2855" s="27"/>
      <c r="L2855" s="47"/>
      <c r="M2855" s="47"/>
      <c r="N2855" s="42"/>
      <c r="O2855" s="18"/>
      <c r="P2855" s="22"/>
      <c r="Q2855" s="22"/>
      <c r="R2855" s="20"/>
      <c r="S2855" s="22"/>
      <c r="T2855" s="22"/>
      <c r="U2855" s="22"/>
      <c r="V2855" s="20"/>
      <c r="W2855" s="23"/>
      <c r="X2855" s="33"/>
      <c r="Y2855" s="43"/>
      <c r="Z2855" s="17"/>
      <c r="AA2855" s="17"/>
      <c r="AB2855" s="23"/>
      <c r="AC2855" s="24"/>
      <c r="AE2855" s="17"/>
      <c r="AF2855" s="18"/>
      <c r="AG2855" s="19"/>
      <c r="AH2855" s="21"/>
      <c r="AI2855" s="21"/>
    </row>
    <row r="2856" spans="1:35" ht="13.5" customHeight="1">
      <c r="A2856" s="26"/>
      <c r="B2856" s="63"/>
      <c r="C2856" s="47"/>
      <c r="D2856" s="26"/>
      <c r="E2856" s="26"/>
      <c r="F2856" s="26"/>
      <c r="G2856" s="59"/>
      <c r="H2856" s="28"/>
      <c r="I2856" s="28"/>
      <c r="J2856" s="38"/>
      <c r="K2856" s="27"/>
      <c r="L2856" s="47"/>
      <c r="M2856" s="47"/>
      <c r="N2856" s="42"/>
      <c r="O2856" s="18"/>
      <c r="P2856" s="22"/>
      <c r="Q2856" s="22"/>
      <c r="R2856" s="20"/>
      <c r="S2856" s="22"/>
      <c r="T2856" s="22"/>
      <c r="U2856" s="22"/>
      <c r="V2856" s="20"/>
      <c r="W2856" s="23"/>
      <c r="X2856" s="33"/>
      <c r="Y2856" s="43"/>
      <c r="Z2856" s="17"/>
      <c r="AA2856" s="17"/>
      <c r="AB2856" s="23"/>
      <c r="AC2856" s="24"/>
      <c r="AE2856" s="17"/>
      <c r="AF2856" s="18"/>
      <c r="AG2856" s="19"/>
      <c r="AH2856" s="21"/>
      <c r="AI2856" s="21"/>
    </row>
    <row r="2857" spans="1:35" ht="13.5" customHeight="1">
      <c r="A2857" s="26"/>
      <c r="B2857" s="63"/>
      <c r="C2857" s="47"/>
      <c r="D2857" s="26"/>
      <c r="E2857" s="26"/>
      <c r="F2857" s="26"/>
      <c r="G2857" s="59"/>
      <c r="H2857" s="28"/>
      <c r="I2857" s="28"/>
      <c r="J2857" s="38"/>
      <c r="K2857" s="27"/>
      <c r="L2857" s="47"/>
      <c r="M2857" s="47"/>
      <c r="N2857" s="42"/>
      <c r="O2857" s="18"/>
      <c r="P2857" s="22"/>
      <c r="Q2857" s="22"/>
      <c r="R2857" s="20"/>
      <c r="S2857" s="22"/>
      <c r="T2857" s="22"/>
      <c r="U2857" s="22"/>
      <c r="V2857" s="20"/>
      <c r="W2857" s="23"/>
      <c r="X2857" s="33"/>
      <c r="Y2857" s="43"/>
      <c r="Z2857" s="17"/>
      <c r="AA2857" s="17"/>
      <c r="AB2857" s="23"/>
      <c r="AC2857" s="24"/>
      <c r="AE2857" s="17"/>
      <c r="AF2857" s="18"/>
      <c r="AG2857" s="19"/>
      <c r="AH2857" s="21"/>
      <c r="AI2857" s="21"/>
    </row>
    <row r="2858" spans="1:35" ht="13.5" customHeight="1">
      <c r="A2858" s="26"/>
      <c r="B2858" s="63"/>
      <c r="C2858" s="47"/>
      <c r="D2858" s="26"/>
      <c r="E2858" s="26"/>
      <c r="F2858" s="26"/>
      <c r="G2858" s="59"/>
      <c r="H2858" s="28"/>
      <c r="I2858" s="28"/>
      <c r="J2858" s="38"/>
      <c r="K2858" s="27"/>
      <c r="L2858" s="47"/>
      <c r="M2858" s="47"/>
      <c r="N2858" s="42"/>
      <c r="O2858" s="18"/>
      <c r="P2858" s="22"/>
      <c r="Q2858" s="22"/>
      <c r="R2858" s="20"/>
      <c r="S2858" s="22"/>
      <c r="T2858" s="22"/>
      <c r="U2858" s="22"/>
      <c r="V2858" s="20"/>
      <c r="W2858" s="23"/>
      <c r="X2858" s="33"/>
      <c r="Y2858" s="43"/>
      <c r="Z2858" s="17"/>
      <c r="AA2858" s="17"/>
      <c r="AB2858" s="23"/>
      <c r="AC2858" s="24"/>
      <c r="AE2858" s="17"/>
      <c r="AF2858" s="18"/>
      <c r="AG2858" s="19"/>
      <c r="AH2858" s="21"/>
      <c r="AI2858" s="21"/>
    </row>
    <row r="2859" spans="1:35" ht="13.5" customHeight="1">
      <c r="A2859" s="26"/>
      <c r="B2859" s="63"/>
      <c r="C2859" s="47"/>
      <c r="D2859" s="26"/>
      <c r="E2859" s="26"/>
      <c r="F2859" s="26"/>
      <c r="G2859" s="59"/>
      <c r="H2859" s="28"/>
      <c r="I2859" s="28"/>
      <c r="J2859" s="38"/>
      <c r="K2859" s="27"/>
      <c r="L2859" s="47"/>
      <c r="M2859" s="47"/>
      <c r="N2859" s="42"/>
      <c r="O2859" s="18"/>
      <c r="P2859" s="22"/>
      <c r="Q2859" s="22"/>
      <c r="R2859" s="20"/>
      <c r="S2859" s="22"/>
      <c r="T2859" s="22"/>
      <c r="U2859" s="22"/>
      <c r="V2859" s="20"/>
      <c r="W2859" s="23"/>
      <c r="X2859" s="33"/>
      <c r="Y2859" s="43"/>
      <c r="Z2859" s="17"/>
      <c r="AA2859" s="17"/>
      <c r="AB2859" s="23"/>
      <c r="AC2859" s="24"/>
      <c r="AE2859" s="17"/>
      <c r="AF2859" s="18"/>
      <c r="AG2859" s="19"/>
      <c r="AH2859" s="21"/>
      <c r="AI2859" s="21"/>
    </row>
    <row r="2860" spans="1:35" ht="13.5" customHeight="1">
      <c r="A2860" s="26"/>
      <c r="B2860" s="63"/>
      <c r="C2860" s="47"/>
      <c r="D2860" s="26"/>
      <c r="E2860" s="26"/>
      <c r="F2860" s="26"/>
      <c r="G2860" s="59"/>
      <c r="H2860" s="28"/>
      <c r="I2860" s="28"/>
      <c r="J2860" s="38"/>
      <c r="K2860" s="27"/>
      <c r="L2860" s="47"/>
      <c r="M2860" s="47"/>
      <c r="N2860" s="42"/>
      <c r="O2860" s="18"/>
      <c r="P2860" s="22"/>
      <c r="Q2860" s="22"/>
      <c r="R2860" s="20"/>
      <c r="S2860" s="22"/>
      <c r="T2860" s="22"/>
      <c r="U2860" s="22"/>
      <c r="V2860" s="20"/>
      <c r="W2860" s="23"/>
      <c r="X2860" s="33"/>
      <c r="Y2860" s="43"/>
      <c r="Z2860" s="17"/>
      <c r="AA2860" s="17"/>
      <c r="AB2860" s="23"/>
      <c r="AC2860" s="24"/>
      <c r="AE2860" s="17"/>
      <c r="AF2860" s="18"/>
      <c r="AG2860" s="19"/>
      <c r="AH2860" s="21"/>
      <c r="AI2860" s="21"/>
    </row>
    <row r="2861" spans="1:35" ht="13.5" customHeight="1">
      <c r="A2861" s="26"/>
      <c r="B2861" s="63"/>
      <c r="C2861" s="47"/>
      <c r="D2861" s="26"/>
      <c r="E2861" s="26"/>
      <c r="F2861" s="26"/>
      <c r="G2861" s="59"/>
      <c r="H2861" s="28"/>
      <c r="I2861" s="28"/>
      <c r="J2861" s="38"/>
      <c r="K2861" s="27"/>
      <c r="L2861" s="47"/>
      <c r="M2861" s="47"/>
      <c r="N2861" s="42"/>
      <c r="O2861" s="18"/>
      <c r="P2861" s="22"/>
      <c r="Q2861" s="22"/>
      <c r="R2861" s="20"/>
      <c r="S2861" s="22"/>
      <c r="T2861" s="22"/>
      <c r="U2861" s="22"/>
      <c r="V2861" s="20"/>
      <c r="W2861" s="23"/>
      <c r="X2861" s="33"/>
      <c r="Y2861" s="43"/>
      <c r="Z2861" s="17"/>
      <c r="AA2861" s="17"/>
      <c r="AB2861" s="23"/>
      <c r="AC2861" s="24"/>
      <c r="AE2861" s="17"/>
      <c r="AF2861" s="18"/>
      <c r="AG2861" s="19"/>
      <c r="AH2861" s="21"/>
      <c r="AI2861" s="21"/>
    </row>
    <row r="2862" spans="1:35" ht="13.5" customHeight="1">
      <c r="A2862" s="26"/>
      <c r="B2862" s="63"/>
      <c r="C2862" s="47"/>
      <c r="D2862" s="26"/>
      <c r="E2862" s="26"/>
      <c r="F2862" s="26"/>
      <c r="G2862" s="59"/>
      <c r="H2862" s="28"/>
      <c r="I2862" s="28"/>
      <c r="J2862" s="38"/>
      <c r="K2862" s="27"/>
      <c r="L2862" s="47"/>
      <c r="M2862" s="47"/>
      <c r="N2862" s="42"/>
      <c r="O2862" s="18"/>
      <c r="P2862" s="22"/>
      <c r="Q2862" s="22"/>
      <c r="R2862" s="20"/>
      <c r="S2862" s="22"/>
      <c r="T2862" s="22"/>
      <c r="U2862" s="22"/>
      <c r="V2862" s="20"/>
      <c r="W2862" s="23"/>
      <c r="X2862" s="33"/>
      <c r="Y2862" s="43"/>
      <c r="Z2862" s="17"/>
      <c r="AA2862" s="17"/>
      <c r="AB2862" s="23"/>
      <c r="AC2862" s="24"/>
      <c r="AE2862" s="17"/>
      <c r="AF2862" s="18"/>
      <c r="AG2862" s="19"/>
      <c r="AH2862" s="21"/>
      <c r="AI2862" s="21"/>
    </row>
    <row r="2863" spans="1:35" ht="13.5" customHeight="1">
      <c r="A2863" s="26"/>
      <c r="B2863" s="63"/>
      <c r="C2863" s="47"/>
      <c r="D2863" s="26"/>
      <c r="E2863" s="26"/>
      <c r="F2863" s="26"/>
      <c r="G2863" s="59"/>
      <c r="H2863" s="28"/>
      <c r="I2863" s="28"/>
      <c r="J2863" s="38"/>
      <c r="K2863" s="27"/>
      <c r="L2863" s="47"/>
      <c r="M2863" s="47"/>
      <c r="N2863" s="42"/>
      <c r="O2863" s="18"/>
      <c r="P2863" s="22"/>
      <c r="Q2863" s="22"/>
      <c r="R2863" s="20"/>
      <c r="S2863" s="22"/>
      <c r="T2863" s="22"/>
      <c r="U2863" s="22"/>
      <c r="V2863" s="20"/>
      <c r="W2863" s="23"/>
      <c r="X2863" s="33"/>
      <c r="Y2863" s="43"/>
      <c r="Z2863" s="17"/>
      <c r="AA2863" s="17"/>
      <c r="AB2863" s="23"/>
      <c r="AC2863" s="24"/>
      <c r="AE2863" s="17"/>
      <c r="AF2863" s="18"/>
      <c r="AG2863" s="19"/>
      <c r="AH2863" s="21"/>
      <c r="AI2863" s="21"/>
    </row>
    <row r="2864" spans="1:35" ht="13.5" customHeight="1">
      <c r="A2864" s="26"/>
      <c r="B2864" s="63"/>
      <c r="C2864" s="47"/>
      <c r="D2864" s="26"/>
      <c r="E2864" s="26"/>
      <c r="F2864" s="26"/>
      <c r="G2864" s="59"/>
      <c r="H2864" s="28"/>
      <c r="I2864" s="28"/>
      <c r="J2864" s="38"/>
      <c r="K2864" s="27"/>
      <c r="L2864" s="47"/>
      <c r="M2864" s="47"/>
      <c r="N2864" s="42"/>
      <c r="O2864" s="18"/>
      <c r="P2864" s="22"/>
      <c r="Q2864" s="22"/>
      <c r="R2864" s="20"/>
      <c r="S2864" s="22"/>
      <c r="T2864" s="22"/>
      <c r="U2864" s="22"/>
      <c r="V2864" s="20"/>
      <c r="W2864" s="23"/>
      <c r="X2864" s="33"/>
      <c r="Y2864" s="43"/>
      <c r="Z2864" s="17"/>
      <c r="AA2864" s="17"/>
      <c r="AB2864" s="23"/>
      <c r="AC2864" s="24"/>
      <c r="AE2864" s="17"/>
      <c r="AF2864" s="18"/>
      <c r="AG2864" s="19"/>
      <c r="AH2864" s="21"/>
      <c r="AI2864" s="21"/>
    </row>
    <row r="2865" spans="1:35" ht="13.5" customHeight="1">
      <c r="A2865" s="26"/>
      <c r="B2865" s="63"/>
      <c r="C2865" s="47"/>
      <c r="D2865" s="26"/>
      <c r="E2865" s="26"/>
      <c r="F2865" s="26"/>
      <c r="G2865" s="59"/>
      <c r="H2865" s="28"/>
      <c r="I2865" s="28"/>
      <c r="J2865" s="38"/>
      <c r="K2865" s="27"/>
      <c r="L2865" s="47"/>
      <c r="M2865" s="47"/>
      <c r="N2865" s="42"/>
      <c r="O2865" s="18"/>
      <c r="P2865" s="22"/>
      <c r="Q2865" s="22"/>
      <c r="R2865" s="20"/>
      <c r="S2865" s="22"/>
      <c r="T2865" s="22"/>
      <c r="U2865" s="22"/>
      <c r="V2865" s="20"/>
      <c r="W2865" s="23"/>
      <c r="X2865" s="33"/>
      <c r="Y2865" s="43"/>
      <c r="Z2865" s="17"/>
      <c r="AA2865" s="17"/>
      <c r="AB2865" s="23"/>
      <c r="AC2865" s="24"/>
      <c r="AE2865" s="17"/>
      <c r="AF2865" s="18"/>
      <c r="AG2865" s="19"/>
      <c r="AH2865" s="21"/>
      <c r="AI2865" s="21"/>
    </row>
    <row r="2866" spans="1:35" ht="13.5" customHeight="1">
      <c r="A2866" s="26"/>
      <c r="B2866" s="63"/>
      <c r="C2866" s="47"/>
      <c r="D2866" s="26"/>
      <c r="E2866" s="26"/>
      <c r="F2866" s="26"/>
      <c r="G2866" s="59"/>
      <c r="H2866" s="28"/>
      <c r="I2866" s="28"/>
      <c r="J2866" s="38"/>
      <c r="K2866" s="27"/>
      <c r="L2866" s="47"/>
      <c r="M2866" s="47"/>
      <c r="N2866" s="42"/>
      <c r="O2866" s="18"/>
      <c r="P2866" s="22"/>
      <c r="Q2866" s="22"/>
      <c r="R2866" s="20"/>
      <c r="S2866" s="22"/>
      <c r="T2866" s="22"/>
      <c r="U2866" s="22"/>
      <c r="V2866" s="20"/>
      <c r="W2866" s="23"/>
      <c r="X2866" s="33"/>
      <c r="Y2866" s="43"/>
      <c r="Z2866" s="17"/>
      <c r="AA2866" s="17"/>
      <c r="AB2866" s="23"/>
      <c r="AC2866" s="24"/>
      <c r="AE2866" s="17"/>
      <c r="AF2866" s="18"/>
      <c r="AG2866" s="19"/>
      <c r="AH2866" s="21"/>
      <c r="AI2866" s="21"/>
    </row>
    <row r="2867" spans="1:35" ht="13.5" customHeight="1">
      <c r="A2867" s="26"/>
      <c r="B2867" s="63"/>
      <c r="C2867" s="47"/>
      <c r="D2867" s="26"/>
      <c r="E2867" s="26"/>
      <c r="F2867" s="26"/>
      <c r="G2867" s="59"/>
      <c r="H2867" s="28"/>
      <c r="I2867" s="28"/>
      <c r="J2867" s="38"/>
      <c r="K2867" s="27"/>
      <c r="L2867" s="47"/>
      <c r="M2867" s="47"/>
      <c r="N2867" s="42"/>
      <c r="O2867" s="18"/>
      <c r="P2867" s="22"/>
      <c r="Q2867" s="22"/>
      <c r="R2867" s="20"/>
      <c r="S2867" s="22"/>
      <c r="T2867" s="22"/>
      <c r="U2867" s="22"/>
      <c r="V2867" s="20"/>
      <c r="W2867" s="23"/>
      <c r="X2867" s="33"/>
      <c r="Y2867" s="43"/>
      <c r="Z2867" s="17"/>
      <c r="AA2867" s="17"/>
      <c r="AB2867" s="23"/>
      <c r="AC2867" s="24"/>
      <c r="AE2867" s="17"/>
      <c r="AF2867" s="18"/>
      <c r="AG2867" s="19"/>
      <c r="AH2867" s="21"/>
      <c r="AI2867" s="21"/>
    </row>
    <row r="2868" spans="1:35" ht="13.5" customHeight="1">
      <c r="A2868" s="26"/>
      <c r="B2868" s="63"/>
      <c r="C2868" s="47"/>
      <c r="D2868" s="26"/>
      <c r="E2868" s="26"/>
      <c r="F2868" s="26"/>
      <c r="G2868" s="59"/>
      <c r="H2868" s="28"/>
      <c r="I2868" s="28"/>
      <c r="J2868" s="38"/>
      <c r="K2868" s="27"/>
      <c r="L2868" s="47"/>
      <c r="M2868" s="47"/>
      <c r="N2868" s="42"/>
      <c r="O2868" s="18"/>
      <c r="P2868" s="22"/>
      <c r="Q2868" s="22"/>
      <c r="R2868" s="20"/>
      <c r="S2868" s="22"/>
      <c r="T2868" s="22"/>
      <c r="U2868" s="22"/>
      <c r="V2868" s="20"/>
      <c r="W2868" s="23"/>
      <c r="X2868" s="33"/>
      <c r="Y2868" s="43"/>
      <c r="Z2868" s="17"/>
      <c r="AA2868" s="17"/>
      <c r="AB2868" s="23"/>
      <c r="AC2868" s="24"/>
      <c r="AE2868" s="17"/>
      <c r="AF2868" s="18"/>
      <c r="AG2868" s="19"/>
      <c r="AH2868" s="21"/>
      <c r="AI2868" s="21"/>
    </row>
    <row r="2869" spans="1:35" ht="13.5" customHeight="1">
      <c r="A2869" s="26"/>
      <c r="B2869" s="63"/>
      <c r="C2869" s="47"/>
      <c r="D2869" s="26"/>
      <c r="E2869" s="26"/>
      <c r="F2869" s="26"/>
      <c r="G2869" s="59"/>
      <c r="H2869" s="28"/>
      <c r="I2869" s="28"/>
      <c r="J2869" s="38"/>
      <c r="K2869" s="27"/>
      <c r="L2869" s="47"/>
      <c r="M2869" s="47"/>
      <c r="N2869" s="42"/>
      <c r="O2869" s="18"/>
      <c r="P2869" s="22"/>
      <c r="Q2869" s="22"/>
      <c r="R2869" s="20"/>
      <c r="S2869" s="22"/>
      <c r="T2869" s="22"/>
      <c r="U2869" s="22"/>
      <c r="V2869" s="20"/>
      <c r="W2869" s="23"/>
      <c r="X2869" s="33"/>
      <c r="Y2869" s="43"/>
      <c r="Z2869" s="17"/>
      <c r="AA2869" s="17"/>
      <c r="AB2869" s="23"/>
      <c r="AC2869" s="24"/>
      <c r="AE2869" s="17"/>
      <c r="AF2869" s="18"/>
      <c r="AG2869" s="19"/>
      <c r="AH2869" s="21"/>
      <c r="AI2869" s="21"/>
    </row>
    <row r="2870" spans="1:35" ht="13.5" customHeight="1">
      <c r="A2870" s="26"/>
      <c r="B2870" s="63"/>
      <c r="C2870" s="47"/>
      <c r="D2870" s="26"/>
      <c r="E2870" s="26"/>
      <c r="F2870" s="26"/>
      <c r="G2870" s="59"/>
      <c r="H2870" s="28"/>
      <c r="I2870" s="28"/>
      <c r="J2870" s="38"/>
      <c r="K2870" s="27"/>
      <c r="L2870" s="47"/>
      <c r="M2870" s="47"/>
      <c r="N2870" s="42"/>
      <c r="O2870" s="18"/>
      <c r="P2870" s="22"/>
      <c r="Q2870" s="22"/>
      <c r="R2870" s="20"/>
      <c r="S2870" s="22"/>
      <c r="T2870" s="22"/>
      <c r="U2870" s="22"/>
      <c r="V2870" s="20"/>
      <c r="W2870" s="23"/>
      <c r="X2870" s="33"/>
      <c r="Y2870" s="43"/>
      <c r="Z2870" s="17"/>
      <c r="AA2870" s="17"/>
      <c r="AB2870" s="23"/>
      <c r="AC2870" s="24"/>
      <c r="AE2870" s="17"/>
      <c r="AF2870" s="18"/>
      <c r="AG2870" s="19"/>
      <c r="AH2870" s="21"/>
      <c r="AI2870" s="21"/>
    </row>
    <row r="2871" spans="1:35" ht="13.5" customHeight="1">
      <c r="A2871" s="26"/>
      <c r="B2871" s="63"/>
      <c r="C2871" s="47"/>
      <c r="D2871" s="26"/>
      <c r="E2871" s="26"/>
      <c r="F2871" s="26"/>
      <c r="G2871" s="59"/>
      <c r="H2871" s="28"/>
      <c r="I2871" s="28"/>
      <c r="J2871" s="38"/>
      <c r="K2871" s="27"/>
      <c r="L2871" s="47"/>
      <c r="M2871" s="47"/>
      <c r="N2871" s="42"/>
      <c r="O2871" s="18"/>
      <c r="P2871" s="22"/>
      <c r="Q2871" s="22"/>
      <c r="R2871" s="20"/>
      <c r="S2871" s="22"/>
      <c r="T2871" s="22"/>
      <c r="U2871" s="22"/>
      <c r="V2871" s="20"/>
      <c r="W2871" s="23"/>
      <c r="X2871" s="33"/>
      <c r="Y2871" s="43"/>
      <c r="Z2871" s="17"/>
      <c r="AA2871" s="17"/>
      <c r="AB2871" s="23"/>
      <c r="AC2871" s="24"/>
      <c r="AE2871" s="17"/>
      <c r="AF2871" s="18"/>
      <c r="AG2871" s="19"/>
      <c r="AH2871" s="21"/>
      <c r="AI2871" s="21"/>
    </row>
    <row r="2872" spans="1:35" ht="13.5" customHeight="1">
      <c r="A2872" s="26"/>
      <c r="B2872" s="63"/>
      <c r="C2872" s="47"/>
      <c r="D2872" s="26"/>
      <c r="E2872" s="26"/>
      <c r="F2872" s="26"/>
      <c r="G2872" s="59"/>
      <c r="H2872" s="28"/>
      <c r="I2872" s="28"/>
      <c r="J2872" s="38"/>
      <c r="K2872" s="27"/>
      <c r="L2872" s="47"/>
      <c r="M2872" s="47"/>
      <c r="N2872" s="42"/>
      <c r="O2872" s="18"/>
      <c r="P2872" s="22"/>
      <c r="Q2872" s="22"/>
      <c r="R2872" s="20"/>
      <c r="S2872" s="22"/>
      <c r="T2872" s="22"/>
      <c r="U2872" s="22"/>
      <c r="V2872" s="20"/>
      <c r="W2872" s="23"/>
      <c r="X2872" s="33"/>
      <c r="Y2872" s="43"/>
      <c r="Z2872" s="17"/>
      <c r="AA2872" s="17"/>
      <c r="AB2872" s="23"/>
      <c r="AC2872" s="24"/>
      <c r="AE2872" s="17"/>
      <c r="AF2872" s="18"/>
      <c r="AG2872" s="19"/>
      <c r="AH2872" s="21"/>
      <c r="AI2872" s="21"/>
    </row>
    <row r="2873" spans="1:35" ht="13.5" customHeight="1">
      <c r="A2873" s="26"/>
      <c r="B2873" s="63"/>
      <c r="C2873" s="47"/>
      <c r="D2873" s="26"/>
      <c r="E2873" s="26"/>
      <c r="F2873" s="26"/>
      <c r="G2873" s="59"/>
      <c r="H2873" s="28"/>
      <c r="I2873" s="28"/>
      <c r="J2873" s="38"/>
      <c r="K2873" s="27"/>
      <c r="L2873" s="47"/>
      <c r="M2873" s="47"/>
      <c r="N2873" s="42"/>
      <c r="O2873" s="18"/>
      <c r="P2873" s="22"/>
      <c r="Q2873" s="22"/>
      <c r="R2873" s="20"/>
      <c r="S2873" s="22"/>
      <c r="T2873" s="22"/>
      <c r="U2873" s="22"/>
      <c r="V2873" s="20"/>
      <c r="W2873" s="23"/>
      <c r="X2873" s="33"/>
      <c r="Y2873" s="43"/>
      <c r="Z2873" s="17"/>
      <c r="AA2873" s="17"/>
      <c r="AB2873" s="23"/>
      <c r="AC2873" s="24"/>
      <c r="AE2873" s="17"/>
      <c r="AF2873" s="18"/>
      <c r="AG2873" s="19"/>
      <c r="AH2873" s="21"/>
      <c r="AI2873" s="21"/>
    </row>
    <row r="2874" spans="1:35" ht="13.5" customHeight="1">
      <c r="A2874" s="26"/>
      <c r="B2874" s="63"/>
      <c r="C2874" s="47"/>
      <c r="D2874" s="26"/>
      <c r="E2874" s="26"/>
      <c r="F2874" s="26"/>
      <c r="G2874" s="59"/>
      <c r="H2874" s="28"/>
      <c r="I2874" s="28"/>
      <c r="J2874" s="38"/>
      <c r="K2874" s="27"/>
      <c r="L2874" s="47"/>
      <c r="M2874" s="47"/>
      <c r="N2874" s="42"/>
      <c r="O2874" s="18"/>
      <c r="P2874" s="22"/>
      <c r="Q2874" s="22"/>
      <c r="R2874" s="20"/>
      <c r="S2874" s="22"/>
      <c r="T2874" s="22"/>
      <c r="U2874" s="22"/>
      <c r="V2874" s="20"/>
      <c r="W2874" s="23"/>
      <c r="X2874" s="33"/>
      <c r="Y2874" s="43"/>
      <c r="Z2874" s="17"/>
      <c r="AA2874" s="17"/>
      <c r="AB2874" s="23"/>
      <c r="AC2874" s="24"/>
      <c r="AE2874" s="17"/>
      <c r="AF2874" s="18"/>
      <c r="AG2874" s="19"/>
      <c r="AH2874" s="21"/>
      <c r="AI2874" s="21"/>
    </row>
    <row r="2875" spans="1:35" ht="13.5" customHeight="1">
      <c r="A2875" s="26"/>
      <c r="B2875" s="63"/>
      <c r="C2875" s="47"/>
      <c r="D2875" s="26"/>
      <c r="E2875" s="26"/>
      <c r="F2875" s="26"/>
      <c r="G2875" s="59"/>
      <c r="H2875" s="28"/>
      <c r="I2875" s="28"/>
      <c r="J2875" s="38"/>
      <c r="K2875" s="27"/>
      <c r="L2875" s="47"/>
      <c r="M2875" s="47"/>
      <c r="N2875" s="42"/>
      <c r="O2875" s="18"/>
      <c r="P2875" s="22"/>
      <c r="Q2875" s="22"/>
      <c r="R2875" s="20"/>
      <c r="S2875" s="22"/>
      <c r="T2875" s="22"/>
      <c r="U2875" s="22"/>
      <c r="V2875" s="20"/>
      <c r="W2875" s="23"/>
      <c r="X2875" s="33"/>
      <c r="Y2875" s="43"/>
      <c r="Z2875" s="17"/>
      <c r="AA2875" s="17"/>
      <c r="AB2875" s="23"/>
      <c r="AC2875" s="24"/>
      <c r="AE2875" s="17"/>
      <c r="AF2875" s="18"/>
      <c r="AG2875" s="19"/>
      <c r="AH2875" s="21"/>
      <c r="AI2875" s="21"/>
    </row>
    <row r="2876" spans="1:35" ht="13.5" customHeight="1">
      <c r="A2876" s="26"/>
      <c r="B2876" s="63"/>
      <c r="C2876" s="47"/>
      <c r="D2876" s="26"/>
      <c r="E2876" s="26"/>
      <c r="F2876" s="26"/>
      <c r="G2876" s="59"/>
      <c r="H2876" s="28"/>
      <c r="I2876" s="28"/>
      <c r="J2876" s="38"/>
      <c r="K2876" s="27"/>
      <c r="L2876" s="47"/>
      <c r="M2876" s="47"/>
      <c r="N2876" s="42"/>
      <c r="O2876" s="18"/>
      <c r="P2876" s="22"/>
      <c r="Q2876" s="22"/>
      <c r="R2876" s="20"/>
      <c r="S2876" s="22"/>
      <c r="T2876" s="22"/>
      <c r="U2876" s="22"/>
      <c r="V2876" s="20"/>
      <c r="W2876" s="23"/>
      <c r="X2876" s="33"/>
      <c r="Y2876" s="43"/>
      <c r="Z2876" s="17"/>
      <c r="AA2876" s="17"/>
      <c r="AB2876" s="23"/>
      <c r="AC2876" s="24"/>
      <c r="AE2876" s="17"/>
      <c r="AF2876" s="18"/>
      <c r="AG2876" s="19"/>
      <c r="AH2876" s="21"/>
      <c r="AI2876" s="21"/>
    </row>
    <row r="2877" spans="1:35" ht="13.5" customHeight="1">
      <c r="A2877" s="26"/>
      <c r="B2877" s="63"/>
      <c r="C2877" s="47"/>
      <c r="D2877" s="26"/>
      <c r="E2877" s="26"/>
      <c r="F2877" s="26"/>
      <c r="G2877" s="59"/>
      <c r="H2877" s="28"/>
      <c r="I2877" s="28"/>
      <c r="J2877" s="38"/>
      <c r="K2877" s="27"/>
      <c r="L2877" s="47"/>
      <c r="M2877" s="47"/>
      <c r="N2877" s="42"/>
      <c r="O2877" s="18"/>
      <c r="P2877" s="22"/>
      <c r="Q2877" s="22"/>
      <c r="R2877" s="20"/>
      <c r="S2877" s="22"/>
      <c r="T2877" s="22"/>
      <c r="U2877" s="22"/>
      <c r="V2877" s="20"/>
      <c r="W2877" s="23"/>
      <c r="X2877" s="33"/>
      <c r="Y2877" s="43"/>
      <c r="Z2877" s="17"/>
      <c r="AA2877" s="17"/>
      <c r="AB2877" s="23"/>
      <c r="AC2877" s="24"/>
      <c r="AE2877" s="17"/>
      <c r="AF2877" s="18"/>
      <c r="AG2877" s="19"/>
      <c r="AH2877" s="21"/>
      <c r="AI2877" s="21"/>
    </row>
    <row r="2878" spans="1:35" ht="13.5" customHeight="1">
      <c r="A2878" s="26"/>
      <c r="B2878" s="63"/>
      <c r="C2878" s="47"/>
      <c r="D2878" s="26"/>
      <c r="E2878" s="26"/>
      <c r="F2878" s="26"/>
      <c r="G2878" s="59"/>
      <c r="H2878" s="28"/>
      <c r="I2878" s="28"/>
      <c r="J2878" s="38"/>
      <c r="K2878" s="27"/>
      <c r="L2878" s="47"/>
      <c r="M2878" s="47"/>
      <c r="N2878" s="42"/>
      <c r="O2878" s="18"/>
      <c r="P2878" s="22"/>
      <c r="Q2878" s="22"/>
      <c r="R2878" s="20"/>
      <c r="S2878" s="22"/>
      <c r="T2878" s="22"/>
      <c r="U2878" s="22"/>
      <c r="V2878" s="20"/>
      <c r="W2878" s="23"/>
      <c r="X2878" s="33"/>
      <c r="Y2878" s="43"/>
      <c r="Z2878" s="17"/>
      <c r="AA2878" s="17"/>
      <c r="AB2878" s="23"/>
      <c r="AC2878" s="24"/>
      <c r="AE2878" s="17"/>
      <c r="AF2878" s="18"/>
      <c r="AG2878" s="19"/>
      <c r="AH2878" s="21"/>
      <c r="AI2878" s="21"/>
    </row>
    <row r="2879" spans="1:35" ht="13.5" customHeight="1">
      <c r="A2879" s="26"/>
      <c r="B2879" s="63"/>
      <c r="C2879" s="47"/>
      <c r="D2879" s="26"/>
      <c r="E2879" s="26"/>
      <c r="F2879" s="26"/>
      <c r="G2879" s="59"/>
      <c r="H2879" s="28"/>
      <c r="I2879" s="28"/>
      <c r="J2879" s="38"/>
      <c r="K2879" s="27"/>
      <c r="L2879" s="47"/>
      <c r="M2879" s="47"/>
      <c r="N2879" s="42"/>
      <c r="O2879" s="18"/>
      <c r="P2879" s="22"/>
      <c r="Q2879" s="22"/>
      <c r="R2879" s="20"/>
      <c r="S2879" s="22"/>
      <c r="T2879" s="22"/>
      <c r="U2879" s="22"/>
      <c r="V2879" s="20"/>
      <c r="W2879" s="23"/>
      <c r="X2879" s="33"/>
      <c r="Y2879" s="43"/>
      <c r="Z2879" s="17"/>
      <c r="AA2879" s="17"/>
      <c r="AB2879" s="23"/>
      <c r="AC2879" s="24"/>
      <c r="AE2879" s="17"/>
      <c r="AF2879" s="18"/>
      <c r="AG2879" s="19"/>
      <c r="AH2879" s="21"/>
      <c r="AI2879" s="21"/>
    </row>
    <row r="2880" spans="1:35" ht="13.5" customHeight="1">
      <c r="A2880" s="26"/>
      <c r="B2880" s="63"/>
      <c r="C2880" s="47"/>
      <c r="D2880" s="26"/>
      <c r="E2880" s="26"/>
      <c r="F2880" s="26"/>
      <c r="G2880" s="59"/>
      <c r="H2880" s="28"/>
      <c r="I2880" s="28"/>
      <c r="J2880" s="38"/>
      <c r="K2880" s="27"/>
      <c r="L2880" s="47"/>
      <c r="M2880" s="47"/>
      <c r="N2880" s="42"/>
      <c r="O2880" s="18"/>
      <c r="P2880" s="22"/>
      <c r="Q2880" s="22"/>
      <c r="R2880" s="20"/>
      <c r="S2880" s="22"/>
      <c r="T2880" s="22"/>
      <c r="U2880" s="22"/>
      <c r="V2880" s="20"/>
      <c r="W2880" s="23"/>
      <c r="X2880" s="33"/>
      <c r="Y2880" s="43"/>
      <c r="Z2880" s="17"/>
      <c r="AA2880" s="17"/>
      <c r="AB2880" s="23"/>
      <c r="AC2880" s="24"/>
      <c r="AE2880" s="17"/>
      <c r="AF2880" s="18"/>
      <c r="AG2880" s="19"/>
      <c r="AH2880" s="21"/>
      <c r="AI2880" s="21"/>
    </row>
    <row r="2881" spans="1:35" ht="13.5" customHeight="1">
      <c r="A2881" s="26"/>
      <c r="B2881" s="63"/>
      <c r="C2881" s="47"/>
      <c r="D2881" s="26"/>
      <c r="E2881" s="26"/>
      <c r="F2881" s="26"/>
      <c r="G2881" s="59"/>
      <c r="H2881" s="28"/>
      <c r="I2881" s="28"/>
      <c r="J2881" s="38"/>
      <c r="K2881" s="27"/>
      <c r="L2881" s="47"/>
      <c r="M2881" s="47"/>
      <c r="N2881" s="42"/>
      <c r="O2881" s="18"/>
      <c r="P2881" s="22"/>
      <c r="Q2881" s="22"/>
      <c r="R2881" s="20"/>
      <c r="S2881" s="22"/>
      <c r="T2881" s="22"/>
      <c r="U2881" s="22"/>
      <c r="V2881" s="20"/>
      <c r="W2881" s="23"/>
      <c r="X2881" s="33"/>
      <c r="Y2881" s="43"/>
      <c r="Z2881" s="17"/>
      <c r="AA2881" s="17"/>
      <c r="AB2881" s="23"/>
      <c r="AC2881" s="24"/>
      <c r="AE2881" s="17"/>
      <c r="AF2881" s="18"/>
      <c r="AG2881" s="19"/>
      <c r="AH2881" s="21"/>
      <c r="AI2881" s="21"/>
    </row>
    <row r="2882" spans="1:35" ht="13.5" customHeight="1">
      <c r="A2882" s="26"/>
      <c r="B2882" s="63"/>
      <c r="C2882" s="47"/>
      <c r="D2882" s="26"/>
      <c r="E2882" s="26"/>
      <c r="F2882" s="26"/>
      <c r="G2882" s="59"/>
      <c r="H2882" s="28"/>
      <c r="I2882" s="28"/>
      <c r="J2882" s="38"/>
      <c r="K2882" s="27"/>
      <c r="L2882" s="47"/>
      <c r="M2882" s="47"/>
      <c r="N2882" s="42"/>
      <c r="O2882" s="18"/>
      <c r="P2882" s="22"/>
      <c r="Q2882" s="22"/>
      <c r="R2882" s="20"/>
      <c r="S2882" s="22"/>
      <c r="T2882" s="22"/>
      <c r="U2882" s="22"/>
      <c r="V2882" s="20"/>
      <c r="W2882" s="23"/>
      <c r="X2882" s="33"/>
      <c r="Y2882" s="43"/>
      <c r="Z2882" s="17"/>
      <c r="AA2882" s="17"/>
      <c r="AB2882" s="23"/>
      <c r="AC2882" s="24"/>
      <c r="AE2882" s="17"/>
      <c r="AF2882" s="18"/>
      <c r="AG2882" s="19"/>
      <c r="AH2882" s="21"/>
      <c r="AI2882" s="21"/>
    </row>
    <row r="2883" spans="1:35" ht="13.5" customHeight="1">
      <c r="A2883" s="26"/>
      <c r="B2883" s="63"/>
      <c r="C2883" s="47"/>
      <c r="D2883" s="26"/>
      <c r="E2883" s="26"/>
      <c r="F2883" s="26"/>
      <c r="G2883" s="59"/>
      <c r="H2883" s="28"/>
      <c r="I2883" s="28"/>
      <c r="J2883" s="38"/>
      <c r="K2883" s="27"/>
      <c r="L2883" s="47"/>
      <c r="M2883" s="47"/>
      <c r="N2883" s="42"/>
      <c r="O2883" s="18"/>
      <c r="P2883" s="22"/>
      <c r="Q2883" s="22"/>
      <c r="R2883" s="20"/>
      <c r="S2883" s="22"/>
      <c r="T2883" s="22"/>
      <c r="U2883" s="22"/>
      <c r="V2883" s="20"/>
      <c r="W2883" s="23"/>
      <c r="X2883" s="33"/>
      <c r="Y2883" s="43"/>
      <c r="Z2883" s="17"/>
      <c r="AA2883" s="17"/>
      <c r="AB2883" s="23"/>
      <c r="AC2883" s="24"/>
      <c r="AE2883" s="17"/>
      <c r="AF2883" s="18"/>
      <c r="AG2883" s="19"/>
      <c r="AH2883" s="21"/>
      <c r="AI2883" s="21"/>
    </row>
    <row r="2884" spans="1:35" ht="13.5" customHeight="1">
      <c r="A2884" s="26"/>
      <c r="B2884" s="63"/>
      <c r="C2884" s="47"/>
      <c r="D2884" s="26"/>
      <c r="E2884" s="26"/>
      <c r="F2884" s="26"/>
      <c r="G2884" s="59"/>
      <c r="H2884" s="28"/>
      <c r="I2884" s="28"/>
      <c r="J2884" s="38"/>
      <c r="K2884" s="27"/>
      <c r="L2884" s="47"/>
      <c r="M2884" s="47"/>
      <c r="N2884" s="42"/>
      <c r="O2884" s="18"/>
      <c r="P2884" s="22"/>
      <c r="Q2884" s="22"/>
      <c r="R2884" s="20"/>
      <c r="S2884" s="22"/>
      <c r="T2884" s="22"/>
      <c r="U2884" s="22"/>
      <c r="V2884" s="20"/>
      <c r="W2884" s="23"/>
      <c r="X2884" s="33"/>
      <c r="Y2884" s="43"/>
      <c r="Z2884" s="17"/>
      <c r="AA2884" s="17"/>
      <c r="AB2884" s="23"/>
      <c r="AC2884" s="24"/>
      <c r="AE2884" s="17"/>
      <c r="AF2884" s="18"/>
      <c r="AG2884" s="19"/>
      <c r="AH2884" s="21"/>
      <c r="AI2884" s="21"/>
    </row>
    <row r="2885" spans="1:35" ht="13.5" customHeight="1">
      <c r="A2885" s="26"/>
      <c r="B2885" s="63"/>
      <c r="C2885" s="47"/>
      <c r="D2885" s="26"/>
      <c r="E2885" s="26"/>
      <c r="F2885" s="26"/>
      <c r="G2885" s="59"/>
      <c r="H2885" s="28"/>
      <c r="I2885" s="28"/>
      <c r="J2885" s="38"/>
      <c r="K2885" s="27"/>
      <c r="L2885" s="47"/>
      <c r="M2885" s="47"/>
      <c r="N2885" s="42"/>
      <c r="O2885" s="18"/>
      <c r="P2885" s="22"/>
      <c r="Q2885" s="22"/>
      <c r="R2885" s="20"/>
      <c r="S2885" s="22"/>
      <c r="T2885" s="22"/>
      <c r="U2885" s="22"/>
      <c r="V2885" s="20"/>
      <c r="W2885" s="23"/>
      <c r="X2885" s="33"/>
      <c r="Y2885" s="43"/>
      <c r="Z2885" s="17"/>
      <c r="AA2885" s="17"/>
      <c r="AB2885" s="23"/>
      <c r="AC2885" s="24"/>
      <c r="AE2885" s="17"/>
      <c r="AF2885" s="18"/>
      <c r="AG2885" s="19"/>
      <c r="AH2885" s="21"/>
      <c r="AI2885" s="21"/>
    </row>
    <row r="2886" spans="1:35" ht="13.5" customHeight="1">
      <c r="A2886" s="26"/>
      <c r="B2886" s="63"/>
      <c r="C2886" s="47"/>
      <c r="D2886" s="26"/>
      <c r="E2886" s="26"/>
      <c r="F2886" s="26"/>
      <c r="G2886" s="59"/>
      <c r="H2886" s="28"/>
      <c r="I2886" s="28"/>
      <c r="J2886" s="38"/>
      <c r="K2886" s="27"/>
      <c r="L2886" s="47"/>
      <c r="M2886" s="47"/>
      <c r="N2886" s="42"/>
      <c r="O2886" s="18"/>
      <c r="P2886" s="22"/>
      <c r="Q2886" s="22"/>
      <c r="R2886" s="20"/>
      <c r="S2886" s="22"/>
      <c r="T2886" s="22"/>
      <c r="U2886" s="22"/>
      <c r="V2886" s="20"/>
      <c r="W2886" s="23"/>
      <c r="X2886" s="33"/>
      <c r="Y2886" s="43"/>
      <c r="Z2886" s="17"/>
      <c r="AA2886" s="17"/>
      <c r="AB2886" s="23"/>
      <c r="AC2886" s="24"/>
      <c r="AE2886" s="17"/>
      <c r="AF2886" s="18"/>
      <c r="AG2886" s="19"/>
      <c r="AH2886" s="21"/>
      <c r="AI2886" s="21"/>
    </row>
    <row r="2887" spans="1:35" ht="13.5" customHeight="1">
      <c r="A2887" s="26"/>
      <c r="B2887" s="63"/>
      <c r="C2887" s="47"/>
      <c r="D2887" s="26"/>
      <c r="E2887" s="26"/>
      <c r="F2887" s="26"/>
      <c r="G2887" s="59"/>
      <c r="H2887" s="28"/>
      <c r="I2887" s="28"/>
      <c r="J2887" s="38"/>
      <c r="K2887" s="27"/>
      <c r="L2887" s="47"/>
      <c r="M2887" s="47"/>
      <c r="N2887" s="42"/>
      <c r="O2887" s="18"/>
      <c r="P2887" s="22"/>
      <c r="Q2887" s="22"/>
      <c r="R2887" s="20"/>
      <c r="S2887" s="22"/>
      <c r="T2887" s="22"/>
      <c r="U2887" s="22"/>
      <c r="V2887" s="20"/>
      <c r="W2887" s="23"/>
      <c r="X2887" s="33"/>
      <c r="Y2887" s="43"/>
      <c r="Z2887" s="17"/>
      <c r="AA2887" s="17"/>
      <c r="AB2887" s="23"/>
      <c r="AC2887" s="24"/>
      <c r="AE2887" s="17"/>
      <c r="AF2887" s="18"/>
      <c r="AG2887" s="19"/>
      <c r="AH2887" s="21"/>
      <c r="AI2887" s="21"/>
    </row>
    <row r="2888" spans="1:35" ht="13.5" customHeight="1">
      <c r="A2888" s="26"/>
      <c r="B2888" s="63"/>
      <c r="C2888" s="47"/>
      <c r="D2888" s="26"/>
      <c r="E2888" s="26"/>
      <c r="F2888" s="26"/>
      <c r="G2888" s="59"/>
      <c r="H2888" s="28"/>
      <c r="I2888" s="28"/>
      <c r="J2888" s="38"/>
      <c r="K2888" s="27"/>
      <c r="L2888" s="47"/>
      <c r="M2888" s="47"/>
      <c r="N2888" s="42"/>
      <c r="O2888" s="18"/>
      <c r="P2888" s="22"/>
      <c r="Q2888" s="22"/>
      <c r="R2888" s="20"/>
      <c r="S2888" s="22"/>
      <c r="T2888" s="22"/>
      <c r="U2888" s="22"/>
      <c r="V2888" s="20"/>
      <c r="W2888" s="23"/>
      <c r="X2888" s="33"/>
      <c r="Y2888" s="43"/>
      <c r="Z2888" s="17"/>
      <c r="AA2888" s="17"/>
      <c r="AB2888" s="23"/>
      <c r="AC2888" s="24"/>
      <c r="AE2888" s="17"/>
      <c r="AF2888" s="18"/>
      <c r="AG2888" s="19"/>
      <c r="AH2888" s="21"/>
      <c r="AI2888" s="21"/>
    </row>
    <row r="2889" spans="1:35" ht="13.5" customHeight="1">
      <c r="A2889" s="26"/>
      <c r="B2889" s="63"/>
      <c r="C2889" s="47"/>
      <c r="D2889" s="26"/>
      <c r="E2889" s="26"/>
      <c r="F2889" s="26"/>
      <c r="G2889" s="59"/>
      <c r="H2889" s="28"/>
      <c r="I2889" s="28"/>
      <c r="J2889" s="38"/>
      <c r="K2889" s="27"/>
      <c r="L2889" s="47"/>
      <c r="M2889" s="47"/>
      <c r="N2889" s="42"/>
      <c r="O2889" s="18"/>
      <c r="P2889" s="22"/>
      <c r="Q2889" s="22"/>
      <c r="R2889" s="20"/>
      <c r="S2889" s="22"/>
      <c r="T2889" s="22"/>
      <c r="U2889" s="22"/>
      <c r="V2889" s="20"/>
      <c r="W2889" s="23"/>
      <c r="X2889" s="33"/>
      <c r="Y2889" s="43"/>
      <c r="Z2889" s="17"/>
      <c r="AA2889" s="17"/>
      <c r="AB2889" s="23"/>
      <c r="AC2889" s="24"/>
      <c r="AE2889" s="17"/>
      <c r="AF2889" s="18"/>
      <c r="AG2889" s="19"/>
      <c r="AH2889" s="21"/>
      <c r="AI2889" s="21"/>
    </row>
    <row r="2890" spans="1:35" ht="13.5" customHeight="1">
      <c r="A2890" s="26"/>
      <c r="B2890" s="63"/>
      <c r="C2890" s="47"/>
      <c r="D2890" s="26"/>
      <c r="E2890" s="26"/>
      <c r="F2890" s="26"/>
      <c r="G2890" s="59"/>
      <c r="H2890" s="28"/>
      <c r="I2890" s="28"/>
      <c r="J2890" s="38"/>
      <c r="K2890" s="27"/>
      <c r="L2890" s="47"/>
      <c r="M2890" s="47"/>
      <c r="N2890" s="42"/>
      <c r="O2890" s="18"/>
      <c r="P2890" s="22"/>
      <c r="Q2890" s="22"/>
      <c r="R2890" s="20"/>
      <c r="S2890" s="22"/>
      <c r="T2890" s="22"/>
      <c r="U2890" s="22"/>
      <c r="V2890" s="20"/>
      <c r="W2890" s="23"/>
      <c r="X2890" s="33"/>
      <c r="Y2890" s="43"/>
      <c r="Z2890" s="17"/>
      <c r="AA2890" s="17"/>
      <c r="AB2890" s="23"/>
      <c r="AC2890" s="24"/>
      <c r="AE2890" s="17"/>
      <c r="AF2890" s="18"/>
      <c r="AG2890" s="19"/>
      <c r="AH2890" s="21"/>
      <c r="AI2890" s="21"/>
    </row>
    <row r="2891" spans="1:35" ht="13.5" customHeight="1">
      <c r="A2891" s="26"/>
      <c r="B2891" s="63"/>
      <c r="C2891" s="47"/>
      <c r="D2891" s="26"/>
      <c r="E2891" s="26"/>
      <c r="F2891" s="26"/>
      <c r="G2891" s="59"/>
      <c r="H2891" s="28"/>
      <c r="I2891" s="28"/>
      <c r="J2891" s="38"/>
      <c r="K2891" s="27"/>
      <c r="L2891" s="47"/>
      <c r="M2891" s="47"/>
      <c r="N2891" s="42"/>
      <c r="O2891" s="18"/>
      <c r="P2891" s="22"/>
      <c r="Q2891" s="22"/>
      <c r="R2891" s="20"/>
      <c r="S2891" s="22"/>
      <c r="T2891" s="22"/>
      <c r="U2891" s="22"/>
      <c r="V2891" s="20"/>
      <c r="W2891" s="23"/>
      <c r="X2891" s="33"/>
      <c r="Y2891" s="43"/>
      <c r="Z2891" s="17"/>
      <c r="AA2891" s="17"/>
      <c r="AB2891" s="23"/>
      <c r="AC2891" s="24"/>
      <c r="AE2891" s="17"/>
      <c r="AF2891" s="18"/>
      <c r="AG2891" s="19"/>
      <c r="AH2891" s="21"/>
      <c r="AI2891" s="21"/>
    </row>
    <row r="2892" spans="1:35" ht="13.5" customHeight="1">
      <c r="A2892" s="26"/>
      <c r="B2892" s="63"/>
      <c r="C2892" s="47"/>
      <c r="D2892" s="26"/>
      <c r="E2892" s="26"/>
      <c r="F2892" s="26"/>
      <c r="G2892" s="59"/>
      <c r="H2892" s="28"/>
      <c r="I2892" s="28"/>
      <c r="J2892" s="38"/>
      <c r="K2892" s="27"/>
      <c r="L2892" s="47"/>
      <c r="M2892" s="47"/>
      <c r="N2892" s="42"/>
      <c r="O2892" s="18"/>
      <c r="P2892" s="22"/>
      <c r="Q2892" s="22"/>
      <c r="R2892" s="20"/>
      <c r="S2892" s="22"/>
      <c r="T2892" s="22"/>
      <c r="U2892" s="22"/>
      <c r="V2892" s="20"/>
      <c r="W2892" s="23"/>
      <c r="X2892" s="33"/>
      <c r="Y2892" s="43"/>
      <c r="Z2892" s="17"/>
      <c r="AA2892" s="17"/>
      <c r="AB2892" s="23"/>
      <c r="AC2892" s="24"/>
      <c r="AE2892" s="17"/>
      <c r="AF2892" s="18"/>
      <c r="AG2892" s="19"/>
      <c r="AH2892" s="21"/>
      <c r="AI2892" s="21"/>
    </row>
    <row r="2893" spans="1:35" ht="13.5" customHeight="1">
      <c r="A2893" s="26"/>
      <c r="B2893" s="63"/>
      <c r="C2893" s="47"/>
      <c r="D2893" s="26"/>
      <c r="E2893" s="26"/>
      <c r="F2893" s="26"/>
      <c r="G2893" s="59"/>
      <c r="H2893" s="28"/>
      <c r="I2893" s="28"/>
      <c r="J2893" s="38"/>
      <c r="K2893" s="27"/>
      <c r="L2893" s="47"/>
      <c r="M2893" s="47"/>
      <c r="N2893" s="42"/>
      <c r="O2893" s="18"/>
      <c r="P2893" s="22"/>
      <c r="Q2893" s="22"/>
      <c r="R2893" s="20"/>
      <c r="S2893" s="22"/>
      <c r="T2893" s="22"/>
      <c r="U2893" s="22"/>
      <c r="V2893" s="20"/>
      <c r="W2893" s="23"/>
      <c r="X2893" s="33"/>
      <c r="Y2893" s="43"/>
      <c r="Z2893" s="17"/>
      <c r="AA2893" s="17"/>
      <c r="AB2893" s="23"/>
      <c r="AC2893" s="24"/>
      <c r="AE2893" s="17"/>
      <c r="AF2893" s="18"/>
      <c r="AG2893" s="19"/>
      <c r="AH2893" s="21"/>
      <c r="AI2893" s="21"/>
    </row>
    <row r="2894" spans="1:35" ht="13.5" customHeight="1">
      <c r="A2894" s="26"/>
      <c r="B2894" s="63"/>
      <c r="C2894" s="47"/>
      <c r="D2894" s="26"/>
      <c r="E2894" s="26"/>
      <c r="F2894" s="26"/>
      <c r="G2894" s="59"/>
      <c r="H2894" s="28"/>
      <c r="I2894" s="28"/>
      <c r="J2894" s="38"/>
      <c r="K2894" s="27"/>
      <c r="L2894" s="47"/>
      <c r="M2894" s="47"/>
      <c r="N2894" s="42"/>
      <c r="O2894" s="18"/>
      <c r="P2894" s="22"/>
      <c r="Q2894" s="22"/>
      <c r="R2894" s="20"/>
      <c r="S2894" s="22"/>
      <c r="T2894" s="22"/>
      <c r="U2894" s="22"/>
      <c r="V2894" s="20"/>
      <c r="W2894" s="23"/>
      <c r="X2894" s="33"/>
      <c r="Y2894" s="43"/>
      <c r="Z2894" s="17"/>
      <c r="AA2894" s="17"/>
      <c r="AB2894" s="23"/>
      <c r="AC2894" s="24"/>
      <c r="AE2894" s="17"/>
      <c r="AF2894" s="18"/>
      <c r="AG2894" s="19"/>
      <c r="AH2894" s="21"/>
      <c r="AI2894" s="21"/>
    </row>
    <row r="2895" spans="1:35" ht="13.5" customHeight="1">
      <c r="A2895" s="26"/>
      <c r="B2895" s="63"/>
      <c r="C2895" s="47"/>
      <c r="D2895" s="26"/>
      <c r="E2895" s="26"/>
      <c r="F2895" s="26"/>
      <c r="G2895" s="59"/>
      <c r="H2895" s="28"/>
      <c r="I2895" s="28"/>
      <c r="J2895" s="38"/>
      <c r="K2895" s="27"/>
      <c r="L2895" s="47"/>
      <c r="M2895" s="47"/>
      <c r="N2895" s="42"/>
      <c r="O2895" s="18"/>
      <c r="P2895" s="22"/>
      <c r="Q2895" s="22"/>
      <c r="R2895" s="20"/>
      <c r="S2895" s="22"/>
      <c r="T2895" s="22"/>
      <c r="U2895" s="22"/>
      <c r="V2895" s="20"/>
      <c r="W2895" s="23"/>
      <c r="X2895" s="33"/>
      <c r="Y2895" s="43"/>
      <c r="Z2895" s="17"/>
      <c r="AA2895" s="17"/>
      <c r="AB2895" s="23"/>
      <c r="AC2895" s="24"/>
      <c r="AE2895" s="17"/>
      <c r="AF2895" s="18"/>
      <c r="AG2895" s="19"/>
      <c r="AH2895" s="21"/>
      <c r="AI2895" s="21"/>
    </row>
    <row r="2896" spans="1:35" ht="13.5" customHeight="1">
      <c r="A2896" s="26"/>
      <c r="B2896" s="63"/>
      <c r="C2896" s="47"/>
      <c r="D2896" s="26"/>
      <c r="E2896" s="26"/>
      <c r="F2896" s="26"/>
      <c r="G2896" s="59"/>
      <c r="H2896" s="28"/>
      <c r="I2896" s="28"/>
      <c r="J2896" s="38"/>
      <c r="K2896" s="27"/>
      <c r="L2896" s="47"/>
      <c r="M2896" s="47"/>
      <c r="N2896" s="42"/>
      <c r="O2896" s="18"/>
      <c r="P2896" s="22"/>
      <c r="Q2896" s="22"/>
      <c r="R2896" s="20"/>
      <c r="S2896" s="22"/>
      <c r="T2896" s="22"/>
      <c r="U2896" s="22"/>
      <c r="V2896" s="20"/>
      <c r="W2896" s="23"/>
      <c r="X2896" s="33"/>
      <c r="Y2896" s="43"/>
      <c r="Z2896" s="17"/>
      <c r="AA2896" s="17"/>
      <c r="AB2896" s="23"/>
      <c r="AC2896" s="24"/>
      <c r="AE2896" s="17"/>
      <c r="AF2896" s="18"/>
      <c r="AG2896" s="19"/>
      <c r="AH2896" s="21"/>
      <c r="AI2896" s="21"/>
    </row>
    <row r="2897" spans="1:35" ht="13.5" customHeight="1">
      <c r="A2897" s="26"/>
      <c r="B2897" s="63"/>
      <c r="C2897" s="47"/>
      <c r="D2897" s="26"/>
      <c r="E2897" s="26"/>
      <c r="F2897" s="26"/>
      <c r="G2897" s="59"/>
      <c r="H2897" s="28"/>
      <c r="I2897" s="28"/>
      <c r="J2897" s="38"/>
      <c r="K2897" s="27"/>
      <c r="L2897" s="47"/>
      <c r="M2897" s="47"/>
      <c r="N2897" s="42"/>
      <c r="O2897" s="18"/>
      <c r="P2897" s="22"/>
      <c r="Q2897" s="22"/>
      <c r="R2897" s="20"/>
      <c r="S2897" s="22"/>
      <c r="T2897" s="22"/>
      <c r="U2897" s="22"/>
      <c r="V2897" s="20"/>
      <c r="W2897" s="23"/>
      <c r="X2897" s="33"/>
      <c r="Y2897" s="43"/>
      <c r="Z2897" s="17"/>
      <c r="AA2897" s="17"/>
      <c r="AB2897" s="23"/>
      <c r="AC2897" s="24"/>
      <c r="AE2897" s="17"/>
      <c r="AF2897" s="18"/>
      <c r="AG2897" s="19"/>
      <c r="AH2897" s="21"/>
      <c r="AI2897" s="21"/>
    </row>
    <row r="2898" spans="1:35" ht="13.5" customHeight="1">
      <c r="A2898" s="26"/>
      <c r="B2898" s="63"/>
      <c r="C2898" s="47"/>
      <c r="D2898" s="26"/>
      <c r="E2898" s="26"/>
      <c r="F2898" s="26"/>
      <c r="G2898" s="59"/>
      <c r="H2898" s="28"/>
      <c r="I2898" s="28"/>
      <c r="J2898" s="38"/>
      <c r="K2898" s="27"/>
      <c r="L2898" s="47"/>
      <c r="M2898" s="47"/>
      <c r="N2898" s="42"/>
      <c r="O2898" s="18"/>
      <c r="P2898" s="22"/>
      <c r="Q2898" s="22"/>
      <c r="R2898" s="20"/>
      <c r="S2898" s="22"/>
      <c r="T2898" s="22"/>
      <c r="U2898" s="22"/>
      <c r="V2898" s="20"/>
      <c r="W2898" s="23"/>
      <c r="X2898" s="33"/>
      <c r="Y2898" s="43"/>
      <c r="Z2898" s="17"/>
      <c r="AA2898" s="17"/>
      <c r="AB2898" s="23"/>
      <c r="AC2898" s="24"/>
      <c r="AE2898" s="17"/>
      <c r="AF2898" s="18"/>
      <c r="AG2898" s="19"/>
      <c r="AH2898" s="21"/>
      <c r="AI2898" s="21"/>
    </row>
    <row r="2899" spans="1:35" ht="13.5" customHeight="1">
      <c r="A2899" s="26"/>
      <c r="B2899" s="63"/>
      <c r="C2899" s="47"/>
      <c r="D2899" s="26"/>
      <c r="E2899" s="26"/>
      <c r="F2899" s="26"/>
      <c r="G2899" s="59"/>
      <c r="H2899" s="28"/>
      <c r="I2899" s="28"/>
      <c r="J2899" s="38"/>
      <c r="K2899" s="27"/>
      <c r="L2899" s="47"/>
      <c r="M2899" s="47"/>
      <c r="N2899" s="42"/>
      <c r="O2899" s="18"/>
      <c r="P2899" s="22"/>
      <c r="Q2899" s="22"/>
      <c r="R2899" s="20"/>
      <c r="S2899" s="22"/>
      <c r="T2899" s="22"/>
      <c r="U2899" s="22"/>
      <c r="V2899" s="20"/>
      <c r="W2899" s="23"/>
      <c r="X2899" s="33"/>
      <c r="Y2899" s="43"/>
      <c r="Z2899" s="17"/>
      <c r="AA2899" s="17"/>
      <c r="AB2899" s="23"/>
      <c r="AC2899" s="24"/>
      <c r="AE2899" s="17"/>
      <c r="AF2899" s="18"/>
      <c r="AG2899" s="19"/>
      <c r="AH2899" s="21"/>
      <c r="AI2899" s="21"/>
    </row>
    <row r="2900" spans="1:35" ht="13.5" customHeight="1">
      <c r="A2900" s="26"/>
      <c r="B2900" s="63"/>
      <c r="C2900" s="47"/>
      <c r="D2900" s="26"/>
      <c r="E2900" s="26"/>
      <c r="F2900" s="26"/>
      <c r="G2900" s="59"/>
      <c r="H2900" s="28"/>
      <c r="I2900" s="28"/>
      <c r="J2900" s="38"/>
      <c r="K2900" s="27"/>
      <c r="L2900" s="47"/>
      <c r="M2900" s="47"/>
      <c r="N2900" s="42"/>
      <c r="O2900" s="18"/>
      <c r="P2900" s="22"/>
      <c r="Q2900" s="22"/>
      <c r="R2900" s="20"/>
      <c r="S2900" s="22"/>
      <c r="T2900" s="22"/>
      <c r="U2900" s="22"/>
      <c r="V2900" s="20"/>
      <c r="W2900" s="23"/>
      <c r="X2900" s="33"/>
      <c r="Y2900" s="43"/>
      <c r="Z2900" s="17"/>
      <c r="AA2900" s="17"/>
      <c r="AB2900" s="23"/>
      <c r="AC2900" s="24"/>
      <c r="AE2900" s="17"/>
      <c r="AF2900" s="18"/>
      <c r="AG2900" s="19"/>
      <c r="AH2900" s="21"/>
      <c r="AI2900" s="21"/>
    </row>
    <row r="2901" spans="1:35" ht="13.5" customHeight="1">
      <c r="A2901" s="26"/>
      <c r="B2901" s="63"/>
      <c r="C2901" s="47"/>
      <c r="D2901" s="26"/>
      <c r="E2901" s="26"/>
      <c r="F2901" s="26"/>
      <c r="G2901" s="59"/>
      <c r="H2901" s="28"/>
      <c r="I2901" s="28"/>
      <c r="J2901" s="38"/>
      <c r="K2901" s="27"/>
      <c r="L2901" s="47"/>
      <c r="M2901" s="47"/>
      <c r="N2901" s="42"/>
      <c r="O2901" s="18"/>
      <c r="P2901" s="22"/>
      <c r="Q2901" s="22"/>
      <c r="R2901" s="20"/>
      <c r="S2901" s="22"/>
      <c r="T2901" s="22"/>
      <c r="U2901" s="22"/>
      <c r="V2901" s="20"/>
      <c r="W2901" s="23"/>
      <c r="X2901" s="33"/>
      <c r="Y2901" s="43"/>
      <c r="Z2901" s="17"/>
      <c r="AA2901" s="17"/>
      <c r="AB2901" s="23"/>
      <c r="AC2901" s="24"/>
      <c r="AE2901" s="17"/>
      <c r="AF2901" s="18"/>
      <c r="AG2901" s="19"/>
      <c r="AH2901" s="21"/>
      <c r="AI2901" s="21"/>
    </row>
    <row r="2902" spans="1:35" ht="13.5" customHeight="1">
      <c r="A2902" s="26"/>
      <c r="B2902" s="63"/>
      <c r="C2902" s="47"/>
      <c r="D2902" s="26"/>
      <c r="E2902" s="26"/>
      <c r="F2902" s="26"/>
      <c r="G2902" s="59"/>
      <c r="H2902" s="28"/>
      <c r="I2902" s="28"/>
      <c r="J2902" s="38"/>
      <c r="K2902" s="27"/>
      <c r="L2902" s="47"/>
      <c r="M2902" s="47"/>
      <c r="N2902" s="42"/>
      <c r="O2902" s="18"/>
      <c r="P2902" s="22"/>
      <c r="Q2902" s="22"/>
      <c r="R2902" s="20"/>
      <c r="S2902" s="22"/>
      <c r="T2902" s="22"/>
      <c r="U2902" s="22"/>
      <c r="V2902" s="20"/>
      <c r="W2902" s="23"/>
      <c r="X2902" s="33"/>
      <c r="Y2902" s="43"/>
      <c r="Z2902" s="17"/>
      <c r="AA2902" s="17"/>
      <c r="AB2902" s="23"/>
      <c r="AC2902" s="24"/>
      <c r="AE2902" s="17"/>
      <c r="AF2902" s="18"/>
      <c r="AG2902" s="19"/>
      <c r="AH2902" s="21"/>
      <c r="AI2902" s="21"/>
    </row>
    <row r="2903" spans="1:35" ht="13.5" customHeight="1">
      <c r="A2903" s="26"/>
      <c r="B2903" s="63"/>
      <c r="C2903" s="47"/>
      <c r="D2903" s="26"/>
      <c r="E2903" s="26"/>
      <c r="F2903" s="26"/>
      <c r="G2903" s="59"/>
      <c r="H2903" s="28"/>
      <c r="I2903" s="28"/>
      <c r="J2903" s="38"/>
      <c r="K2903" s="27"/>
      <c r="L2903" s="47"/>
      <c r="M2903" s="47"/>
      <c r="N2903" s="42"/>
      <c r="O2903" s="18"/>
      <c r="P2903" s="22"/>
      <c r="Q2903" s="22"/>
      <c r="R2903" s="20"/>
      <c r="S2903" s="22"/>
      <c r="T2903" s="22"/>
      <c r="U2903" s="22"/>
      <c r="V2903" s="20"/>
      <c r="W2903" s="23"/>
      <c r="X2903" s="33"/>
      <c r="Y2903" s="43"/>
      <c r="Z2903" s="17"/>
      <c r="AA2903" s="17"/>
      <c r="AB2903" s="23"/>
      <c r="AC2903" s="24"/>
      <c r="AE2903" s="17"/>
      <c r="AF2903" s="18"/>
      <c r="AG2903" s="19"/>
      <c r="AH2903" s="21"/>
      <c r="AI2903" s="21"/>
    </row>
    <row r="2904" spans="1:35" ht="13.5" customHeight="1">
      <c r="A2904" s="26"/>
      <c r="B2904" s="63"/>
      <c r="C2904" s="47"/>
      <c r="D2904" s="26"/>
      <c r="E2904" s="26"/>
      <c r="F2904" s="26"/>
      <c r="G2904" s="59"/>
      <c r="H2904" s="28"/>
      <c r="I2904" s="28"/>
      <c r="J2904" s="38"/>
      <c r="K2904" s="27"/>
      <c r="L2904" s="47"/>
      <c r="M2904" s="47"/>
      <c r="N2904" s="42"/>
      <c r="O2904" s="18"/>
      <c r="P2904" s="22"/>
      <c r="Q2904" s="22"/>
      <c r="R2904" s="20"/>
      <c r="S2904" s="22"/>
      <c r="T2904" s="22"/>
      <c r="U2904" s="22"/>
      <c r="V2904" s="20"/>
      <c r="W2904" s="23"/>
      <c r="X2904" s="33"/>
      <c r="Y2904" s="43"/>
      <c r="Z2904" s="17"/>
      <c r="AA2904" s="17"/>
      <c r="AB2904" s="23"/>
      <c r="AC2904" s="24"/>
      <c r="AE2904" s="17"/>
      <c r="AF2904" s="18"/>
      <c r="AG2904" s="19"/>
      <c r="AH2904" s="21"/>
      <c r="AI2904" s="21"/>
    </row>
    <row r="2905" spans="1:35" ht="13.5" customHeight="1">
      <c r="A2905" s="26"/>
      <c r="B2905" s="63"/>
      <c r="C2905" s="47"/>
      <c r="D2905" s="26"/>
      <c r="E2905" s="26"/>
      <c r="F2905" s="26"/>
      <c r="G2905" s="59"/>
      <c r="H2905" s="28"/>
      <c r="I2905" s="28"/>
      <c r="J2905" s="38"/>
      <c r="K2905" s="27"/>
      <c r="L2905" s="47"/>
      <c r="M2905" s="47"/>
      <c r="N2905" s="42"/>
      <c r="O2905" s="18"/>
      <c r="P2905" s="22"/>
      <c r="Q2905" s="22"/>
      <c r="R2905" s="20"/>
      <c r="S2905" s="22"/>
      <c r="T2905" s="22"/>
      <c r="U2905" s="22"/>
      <c r="V2905" s="20"/>
      <c r="W2905" s="23"/>
      <c r="X2905" s="33"/>
      <c r="Y2905" s="43"/>
      <c r="Z2905" s="17"/>
      <c r="AA2905" s="17"/>
      <c r="AB2905" s="23"/>
      <c r="AC2905" s="24"/>
      <c r="AE2905" s="17"/>
      <c r="AF2905" s="18"/>
      <c r="AG2905" s="19"/>
      <c r="AH2905" s="21"/>
      <c r="AI2905" s="21"/>
    </row>
    <row r="2906" spans="1:35" ht="13.5" customHeight="1">
      <c r="A2906" s="26"/>
      <c r="B2906" s="63"/>
      <c r="C2906" s="47"/>
      <c r="D2906" s="26"/>
      <c r="E2906" s="26"/>
      <c r="F2906" s="26"/>
      <c r="G2906" s="59"/>
      <c r="H2906" s="28"/>
      <c r="I2906" s="28"/>
      <c r="J2906" s="38"/>
      <c r="K2906" s="27"/>
      <c r="L2906" s="47"/>
      <c r="M2906" s="47"/>
      <c r="N2906" s="42"/>
      <c r="O2906" s="18"/>
      <c r="P2906" s="22"/>
      <c r="Q2906" s="22"/>
      <c r="R2906" s="20"/>
      <c r="S2906" s="22"/>
      <c r="T2906" s="22"/>
      <c r="U2906" s="22"/>
      <c r="V2906" s="20"/>
      <c r="W2906" s="23"/>
      <c r="X2906" s="33"/>
      <c r="Y2906" s="43"/>
      <c r="Z2906" s="17"/>
      <c r="AA2906" s="17"/>
      <c r="AB2906" s="23"/>
      <c r="AC2906" s="24"/>
      <c r="AE2906" s="17"/>
      <c r="AF2906" s="18"/>
      <c r="AG2906" s="19"/>
      <c r="AH2906" s="21"/>
      <c r="AI2906" s="21"/>
    </row>
    <row r="2907" spans="1:35" ht="13.5" customHeight="1">
      <c r="A2907" s="26"/>
      <c r="B2907" s="63"/>
      <c r="C2907" s="47"/>
      <c r="D2907" s="26"/>
      <c r="E2907" s="26"/>
      <c r="F2907" s="26"/>
      <c r="G2907" s="59"/>
      <c r="H2907" s="28"/>
      <c r="I2907" s="28"/>
      <c r="J2907" s="38"/>
      <c r="K2907" s="27"/>
      <c r="L2907" s="47"/>
      <c r="M2907" s="47"/>
      <c r="N2907" s="42"/>
      <c r="O2907" s="18"/>
      <c r="P2907" s="22"/>
      <c r="Q2907" s="22"/>
      <c r="R2907" s="20"/>
      <c r="S2907" s="22"/>
      <c r="T2907" s="22"/>
      <c r="U2907" s="22"/>
      <c r="V2907" s="20"/>
      <c r="W2907" s="23"/>
      <c r="X2907" s="33"/>
      <c r="Y2907" s="43"/>
      <c r="Z2907" s="17"/>
      <c r="AA2907" s="17"/>
      <c r="AB2907" s="23"/>
      <c r="AC2907" s="24"/>
      <c r="AE2907" s="17"/>
      <c r="AF2907" s="18"/>
      <c r="AG2907" s="19"/>
      <c r="AH2907" s="21"/>
      <c r="AI2907" s="21"/>
    </row>
    <row r="2908" spans="1:35" ht="13.5" customHeight="1">
      <c r="A2908" s="26"/>
      <c r="B2908" s="63"/>
      <c r="C2908" s="47"/>
      <c r="D2908" s="26"/>
      <c r="E2908" s="26"/>
      <c r="F2908" s="26"/>
      <c r="G2908" s="59"/>
      <c r="H2908" s="28"/>
      <c r="I2908" s="28"/>
      <c r="J2908" s="38"/>
      <c r="K2908" s="27"/>
      <c r="L2908" s="47"/>
      <c r="M2908" s="47"/>
      <c r="N2908" s="42"/>
      <c r="O2908" s="18"/>
      <c r="P2908" s="22"/>
      <c r="Q2908" s="22"/>
      <c r="R2908" s="20"/>
      <c r="S2908" s="22"/>
      <c r="T2908" s="22"/>
      <c r="U2908" s="22"/>
      <c r="V2908" s="20"/>
      <c r="W2908" s="23"/>
      <c r="X2908" s="33"/>
      <c r="Y2908" s="43"/>
      <c r="Z2908" s="17"/>
      <c r="AA2908" s="17"/>
      <c r="AB2908" s="23"/>
      <c r="AC2908" s="24"/>
      <c r="AE2908" s="17"/>
      <c r="AF2908" s="18"/>
      <c r="AG2908" s="19"/>
      <c r="AH2908" s="21"/>
      <c r="AI2908" s="21"/>
    </row>
    <row r="2909" spans="1:35" ht="13.5" customHeight="1">
      <c r="A2909" s="26"/>
      <c r="B2909" s="63"/>
      <c r="C2909" s="47"/>
      <c r="D2909" s="26"/>
      <c r="E2909" s="26"/>
      <c r="F2909" s="26"/>
      <c r="G2909" s="59"/>
      <c r="H2909" s="28"/>
      <c r="I2909" s="28"/>
      <c r="J2909" s="38"/>
      <c r="K2909" s="27"/>
      <c r="L2909" s="47"/>
      <c r="M2909" s="47"/>
      <c r="N2909" s="42"/>
      <c r="O2909" s="18"/>
      <c r="P2909" s="22"/>
      <c r="Q2909" s="22"/>
      <c r="R2909" s="20"/>
      <c r="S2909" s="22"/>
      <c r="T2909" s="22"/>
      <c r="U2909" s="22"/>
      <c r="V2909" s="20"/>
      <c r="W2909" s="23"/>
      <c r="X2909" s="33"/>
      <c r="Y2909" s="43"/>
      <c r="Z2909" s="17"/>
      <c r="AA2909" s="17"/>
      <c r="AB2909" s="23"/>
      <c r="AC2909" s="24"/>
      <c r="AE2909" s="17"/>
      <c r="AF2909" s="18"/>
      <c r="AG2909" s="19"/>
      <c r="AH2909" s="21"/>
      <c r="AI2909" s="21"/>
    </row>
    <row r="2910" spans="1:35" ht="13.5" customHeight="1">
      <c r="A2910" s="26"/>
      <c r="B2910" s="63"/>
      <c r="C2910" s="47"/>
      <c r="D2910" s="26"/>
      <c r="E2910" s="26"/>
      <c r="F2910" s="26"/>
      <c r="G2910" s="59"/>
      <c r="H2910" s="28"/>
      <c r="I2910" s="28"/>
      <c r="J2910" s="38"/>
      <c r="K2910" s="27"/>
      <c r="L2910" s="47"/>
      <c r="M2910" s="47"/>
      <c r="N2910" s="42"/>
      <c r="O2910" s="18"/>
      <c r="P2910" s="22"/>
      <c r="Q2910" s="22"/>
      <c r="R2910" s="20"/>
      <c r="S2910" s="22"/>
      <c r="T2910" s="22"/>
      <c r="U2910" s="22"/>
      <c r="V2910" s="20"/>
      <c r="W2910" s="23"/>
      <c r="X2910" s="33"/>
      <c r="Y2910" s="43"/>
      <c r="Z2910" s="17"/>
      <c r="AA2910" s="17"/>
      <c r="AB2910" s="23"/>
      <c r="AC2910" s="24"/>
      <c r="AE2910" s="17"/>
      <c r="AF2910" s="18"/>
      <c r="AG2910" s="19"/>
      <c r="AH2910" s="21"/>
      <c r="AI2910" s="21"/>
    </row>
    <row r="2911" spans="1:35" ht="13.5" customHeight="1">
      <c r="A2911" s="26"/>
      <c r="B2911" s="63"/>
      <c r="C2911" s="47"/>
      <c r="D2911" s="26"/>
      <c r="E2911" s="26"/>
      <c r="F2911" s="26"/>
      <c r="G2911" s="59"/>
      <c r="H2911" s="28"/>
      <c r="I2911" s="28"/>
      <c r="J2911" s="38"/>
      <c r="K2911" s="27"/>
      <c r="L2911" s="47"/>
      <c r="M2911" s="47"/>
      <c r="N2911" s="42"/>
      <c r="O2911" s="18"/>
      <c r="P2911" s="22"/>
      <c r="Q2911" s="22"/>
      <c r="R2911" s="20"/>
      <c r="S2911" s="22"/>
      <c r="T2911" s="22"/>
      <c r="U2911" s="22"/>
      <c r="V2911" s="20"/>
      <c r="W2911" s="23"/>
      <c r="X2911" s="33"/>
      <c r="Y2911" s="43"/>
      <c r="Z2911" s="17"/>
      <c r="AA2911" s="17"/>
      <c r="AB2911" s="23"/>
      <c r="AC2911" s="24"/>
      <c r="AE2911" s="17"/>
      <c r="AF2911" s="18"/>
      <c r="AG2911" s="19"/>
      <c r="AH2911" s="21"/>
      <c r="AI2911" s="21"/>
    </row>
    <row r="2912" spans="1:35" ht="13.5" customHeight="1">
      <c r="A2912" s="26"/>
      <c r="B2912" s="63"/>
      <c r="C2912" s="47"/>
      <c r="D2912" s="26"/>
      <c r="E2912" s="26"/>
      <c r="F2912" s="26"/>
      <c r="G2912" s="59"/>
      <c r="H2912" s="28"/>
      <c r="I2912" s="28"/>
      <c r="J2912" s="38"/>
      <c r="K2912" s="27"/>
      <c r="L2912" s="47"/>
      <c r="M2912" s="47"/>
      <c r="N2912" s="42"/>
      <c r="O2912" s="18"/>
      <c r="P2912" s="22"/>
      <c r="Q2912" s="22"/>
      <c r="R2912" s="20"/>
      <c r="S2912" s="22"/>
      <c r="T2912" s="22"/>
      <c r="U2912" s="22"/>
      <c r="V2912" s="20"/>
      <c r="W2912" s="23"/>
      <c r="X2912" s="33"/>
      <c r="Y2912" s="43"/>
      <c r="Z2912" s="17"/>
      <c r="AA2912" s="17"/>
      <c r="AB2912" s="23"/>
      <c r="AC2912" s="24"/>
      <c r="AE2912" s="17"/>
      <c r="AF2912" s="18"/>
      <c r="AG2912" s="19"/>
      <c r="AH2912" s="21"/>
      <c r="AI2912" s="21"/>
    </row>
    <row r="2913" spans="1:35" ht="13.5" customHeight="1">
      <c r="A2913" s="26"/>
      <c r="B2913" s="63"/>
      <c r="C2913" s="47"/>
      <c r="D2913" s="26"/>
      <c r="E2913" s="26"/>
      <c r="F2913" s="26"/>
      <c r="G2913" s="59"/>
      <c r="H2913" s="28"/>
      <c r="I2913" s="28"/>
      <c r="J2913" s="38"/>
      <c r="K2913" s="27"/>
      <c r="L2913" s="47"/>
      <c r="M2913" s="47"/>
      <c r="N2913" s="42"/>
      <c r="O2913" s="18"/>
      <c r="P2913" s="22"/>
      <c r="Q2913" s="22"/>
      <c r="R2913" s="20"/>
      <c r="S2913" s="22"/>
      <c r="T2913" s="22"/>
      <c r="U2913" s="22"/>
      <c r="V2913" s="20"/>
      <c r="W2913" s="23"/>
      <c r="X2913" s="33"/>
      <c r="Y2913" s="43"/>
      <c r="Z2913" s="17"/>
      <c r="AA2913" s="17"/>
      <c r="AB2913" s="23"/>
      <c r="AC2913" s="24"/>
      <c r="AE2913" s="17"/>
      <c r="AF2913" s="18"/>
      <c r="AG2913" s="19"/>
      <c r="AH2913" s="21"/>
      <c r="AI2913" s="21"/>
    </row>
    <row r="2914" spans="1:35" ht="13.5" customHeight="1">
      <c r="A2914" s="26"/>
      <c r="B2914" s="63"/>
      <c r="C2914" s="47"/>
      <c r="D2914" s="26"/>
      <c r="E2914" s="26"/>
      <c r="F2914" s="26"/>
      <c r="G2914" s="59"/>
      <c r="H2914" s="28"/>
      <c r="I2914" s="28"/>
      <c r="J2914" s="38"/>
      <c r="K2914" s="27"/>
      <c r="L2914" s="47"/>
      <c r="M2914" s="47"/>
      <c r="N2914" s="42"/>
      <c r="O2914" s="18"/>
      <c r="P2914" s="22"/>
      <c r="Q2914" s="22"/>
      <c r="R2914" s="20"/>
      <c r="S2914" s="22"/>
      <c r="T2914" s="22"/>
      <c r="U2914" s="22"/>
      <c r="V2914" s="20"/>
      <c r="W2914" s="23"/>
      <c r="X2914" s="33"/>
      <c r="Y2914" s="43"/>
      <c r="Z2914" s="17"/>
      <c r="AA2914" s="17"/>
      <c r="AB2914" s="23"/>
      <c r="AC2914" s="24"/>
      <c r="AE2914" s="17"/>
      <c r="AF2914" s="18"/>
      <c r="AG2914" s="19"/>
      <c r="AH2914" s="21"/>
      <c r="AI2914" s="21"/>
    </row>
    <row r="2915" spans="1:35" ht="13.5" customHeight="1">
      <c r="A2915" s="26"/>
      <c r="B2915" s="63"/>
      <c r="C2915" s="47"/>
      <c r="D2915" s="26"/>
      <c r="E2915" s="26"/>
      <c r="F2915" s="26"/>
      <c r="G2915" s="59"/>
      <c r="H2915" s="28"/>
      <c r="I2915" s="28"/>
      <c r="J2915" s="38"/>
      <c r="K2915" s="27"/>
      <c r="L2915" s="47"/>
      <c r="M2915" s="47"/>
      <c r="N2915" s="42"/>
      <c r="O2915" s="18"/>
      <c r="P2915" s="22"/>
      <c r="Q2915" s="22"/>
      <c r="R2915" s="20"/>
      <c r="S2915" s="22"/>
      <c r="T2915" s="22"/>
      <c r="U2915" s="22"/>
      <c r="V2915" s="20"/>
      <c r="W2915" s="23"/>
      <c r="X2915" s="33"/>
      <c r="Y2915" s="43"/>
      <c r="Z2915" s="17"/>
      <c r="AA2915" s="17"/>
      <c r="AB2915" s="23"/>
      <c r="AC2915" s="24"/>
      <c r="AE2915" s="17"/>
      <c r="AF2915" s="18"/>
      <c r="AG2915" s="19"/>
      <c r="AH2915" s="21"/>
      <c r="AI2915" s="21"/>
    </row>
    <row r="2916" spans="1:35" ht="13.5" customHeight="1">
      <c r="A2916" s="26"/>
      <c r="B2916" s="63"/>
      <c r="C2916" s="47"/>
      <c r="D2916" s="26"/>
      <c r="E2916" s="26"/>
      <c r="F2916" s="26"/>
      <c r="G2916" s="59"/>
      <c r="H2916" s="28"/>
      <c r="I2916" s="28"/>
      <c r="J2916" s="38"/>
      <c r="K2916" s="27"/>
      <c r="L2916" s="47"/>
      <c r="M2916" s="47"/>
      <c r="N2916" s="42"/>
      <c r="O2916" s="18"/>
      <c r="P2916" s="22"/>
      <c r="Q2916" s="22"/>
      <c r="R2916" s="20"/>
      <c r="S2916" s="22"/>
      <c r="T2916" s="22"/>
      <c r="U2916" s="22"/>
      <c r="V2916" s="20"/>
      <c r="W2916" s="23"/>
      <c r="X2916" s="33"/>
      <c r="Y2916" s="43"/>
      <c r="Z2916" s="17"/>
      <c r="AA2916" s="17"/>
      <c r="AB2916" s="23"/>
      <c r="AC2916" s="24"/>
      <c r="AE2916" s="17"/>
      <c r="AF2916" s="18"/>
      <c r="AG2916" s="19"/>
      <c r="AH2916" s="21"/>
      <c r="AI2916" s="21"/>
    </row>
    <row r="2917" spans="1:35" ht="13.5" customHeight="1">
      <c r="A2917" s="26"/>
      <c r="B2917" s="63"/>
      <c r="C2917" s="47"/>
      <c r="D2917" s="26"/>
      <c r="E2917" s="26"/>
      <c r="F2917" s="26"/>
      <c r="G2917" s="59"/>
      <c r="H2917" s="28"/>
      <c r="I2917" s="28"/>
      <c r="J2917" s="38"/>
      <c r="K2917" s="27"/>
      <c r="L2917" s="47"/>
      <c r="M2917" s="47"/>
      <c r="N2917" s="42"/>
      <c r="O2917" s="18"/>
      <c r="P2917" s="22"/>
      <c r="Q2917" s="22"/>
      <c r="R2917" s="20"/>
      <c r="S2917" s="22"/>
      <c r="T2917" s="22"/>
      <c r="U2917" s="22"/>
      <c r="V2917" s="20"/>
      <c r="W2917" s="23"/>
      <c r="X2917" s="33"/>
      <c r="Y2917" s="43"/>
      <c r="Z2917" s="17"/>
      <c r="AA2917" s="17"/>
      <c r="AB2917" s="23"/>
      <c r="AC2917" s="24"/>
      <c r="AE2917" s="17"/>
      <c r="AF2917" s="18"/>
      <c r="AG2917" s="19"/>
      <c r="AH2917" s="21"/>
      <c r="AI2917" s="21"/>
    </row>
    <row r="2918" spans="1:35" ht="13.5" customHeight="1">
      <c r="A2918" s="26"/>
      <c r="B2918" s="63"/>
      <c r="C2918" s="47"/>
      <c r="D2918" s="26"/>
      <c r="E2918" s="26"/>
      <c r="F2918" s="26"/>
      <c r="G2918" s="59"/>
      <c r="H2918" s="28"/>
      <c r="I2918" s="28"/>
      <c r="J2918" s="38"/>
      <c r="K2918" s="27"/>
      <c r="L2918" s="47"/>
      <c r="M2918" s="47"/>
      <c r="N2918" s="42"/>
      <c r="O2918" s="18"/>
      <c r="P2918" s="22"/>
      <c r="Q2918" s="22"/>
      <c r="R2918" s="20"/>
      <c r="S2918" s="22"/>
      <c r="T2918" s="22"/>
      <c r="U2918" s="22"/>
      <c r="V2918" s="20"/>
      <c r="W2918" s="23"/>
      <c r="X2918" s="33"/>
      <c r="Y2918" s="43"/>
      <c r="Z2918" s="17"/>
      <c r="AA2918" s="17"/>
      <c r="AB2918" s="23"/>
      <c r="AC2918" s="24"/>
      <c r="AE2918" s="17"/>
      <c r="AF2918" s="18"/>
      <c r="AG2918" s="19"/>
      <c r="AH2918" s="21"/>
      <c r="AI2918" s="21"/>
    </row>
    <row r="2919" spans="1:35" ht="13.5" customHeight="1">
      <c r="A2919" s="26"/>
      <c r="B2919" s="63"/>
      <c r="C2919" s="47"/>
      <c r="D2919" s="26"/>
      <c r="E2919" s="26"/>
      <c r="F2919" s="26"/>
      <c r="G2919" s="59"/>
      <c r="H2919" s="28"/>
      <c r="I2919" s="28"/>
      <c r="J2919" s="38"/>
      <c r="K2919" s="27"/>
      <c r="L2919" s="47"/>
      <c r="M2919" s="47"/>
      <c r="N2919" s="42"/>
      <c r="O2919" s="18"/>
      <c r="P2919" s="22"/>
      <c r="Q2919" s="22"/>
      <c r="R2919" s="20"/>
      <c r="S2919" s="22"/>
      <c r="T2919" s="22"/>
      <c r="U2919" s="22"/>
      <c r="V2919" s="20"/>
      <c r="W2919" s="23"/>
      <c r="X2919" s="33"/>
      <c r="Y2919" s="43"/>
      <c r="Z2919" s="17"/>
      <c r="AA2919" s="17"/>
      <c r="AB2919" s="23"/>
      <c r="AC2919" s="24"/>
      <c r="AE2919" s="17"/>
      <c r="AF2919" s="18"/>
      <c r="AG2919" s="19"/>
      <c r="AH2919" s="21"/>
      <c r="AI2919" s="21"/>
    </row>
    <row r="2920" spans="1:35" ht="13.5" customHeight="1">
      <c r="A2920" s="26"/>
      <c r="B2920" s="63"/>
      <c r="C2920" s="47"/>
      <c r="D2920" s="26"/>
      <c r="E2920" s="26"/>
      <c r="F2920" s="26"/>
      <c r="G2920" s="59"/>
      <c r="H2920" s="28"/>
      <c r="I2920" s="28"/>
      <c r="J2920" s="38"/>
      <c r="K2920" s="27"/>
      <c r="L2920" s="47"/>
      <c r="M2920" s="47"/>
      <c r="N2920" s="42"/>
      <c r="O2920" s="18"/>
      <c r="P2920" s="22"/>
      <c r="Q2920" s="22"/>
      <c r="R2920" s="20"/>
      <c r="S2920" s="22"/>
      <c r="T2920" s="22"/>
      <c r="U2920" s="22"/>
      <c r="V2920" s="20"/>
      <c r="W2920" s="23"/>
      <c r="X2920" s="33"/>
      <c r="Y2920" s="43"/>
      <c r="Z2920" s="17"/>
      <c r="AA2920" s="17"/>
      <c r="AB2920" s="23"/>
      <c r="AC2920" s="24"/>
      <c r="AE2920" s="17"/>
      <c r="AF2920" s="18"/>
      <c r="AG2920" s="19"/>
      <c r="AH2920" s="21"/>
      <c r="AI2920" s="21"/>
    </row>
    <row r="2921" spans="1:35" ht="13.5" customHeight="1">
      <c r="A2921" s="26"/>
      <c r="B2921" s="63"/>
      <c r="C2921" s="47"/>
      <c r="D2921" s="26"/>
      <c r="E2921" s="26"/>
      <c r="F2921" s="26"/>
      <c r="G2921" s="59"/>
      <c r="H2921" s="28"/>
      <c r="I2921" s="28"/>
      <c r="J2921" s="38"/>
      <c r="K2921" s="27"/>
      <c r="L2921" s="47"/>
      <c r="M2921" s="47"/>
      <c r="N2921" s="42"/>
      <c r="O2921" s="18"/>
      <c r="P2921" s="22"/>
      <c r="Q2921" s="22"/>
      <c r="R2921" s="20"/>
      <c r="S2921" s="22"/>
      <c r="T2921" s="22"/>
      <c r="U2921" s="22"/>
      <c r="V2921" s="20"/>
      <c r="W2921" s="23"/>
      <c r="X2921" s="33"/>
      <c r="Y2921" s="43"/>
      <c r="Z2921" s="17"/>
      <c r="AA2921" s="17"/>
      <c r="AB2921" s="23"/>
      <c r="AC2921" s="24"/>
      <c r="AE2921" s="17"/>
      <c r="AF2921" s="18"/>
      <c r="AG2921" s="19"/>
      <c r="AH2921" s="21"/>
      <c r="AI2921" s="21"/>
    </row>
    <row r="2922" spans="1:35" ht="13.5" customHeight="1">
      <c r="A2922" s="26"/>
      <c r="B2922" s="63"/>
      <c r="C2922" s="47"/>
      <c r="D2922" s="26"/>
      <c r="E2922" s="26"/>
      <c r="F2922" s="26"/>
      <c r="G2922" s="59"/>
      <c r="H2922" s="28"/>
      <c r="I2922" s="28"/>
      <c r="J2922" s="38"/>
      <c r="K2922" s="27"/>
      <c r="L2922" s="47"/>
      <c r="M2922" s="47"/>
      <c r="N2922" s="42"/>
      <c r="O2922" s="18"/>
      <c r="P2922" s="22"/>
      <c r="Q2922" s="22"/>
      <c r="R2922" s="20"/>
      <c r="S2922" s="22"/>
      <c r="T2922" s="22"/>
      <c r="U2922" s="22"/>
      <c r="V2922" s="20"/>
      <c r="W2922" s="23"/>
      <c r="X2922" s="33"/>
      <c r="Y2922" s="43"/>
      <c r="Z2922" s="17"/>
      <c r="AA2922" s="17"/>
      <c r="AB2922" s="23"/>
      <c r="AC2922" s="24"/>
      <c r="AE2922" s="17"/>
      <c r="AF2922" s="18"/>
      <c r="AG2922" s="19"/>
      <c r="AH2922" s="21"/>
      <c r="AI2922" s="21"/>
    </row>
    <row r="2923" spans="1:35" ht="13.5" customHeight="1">
      <c r="A2923" s="26"/>
      <c r="B2923" s="63"/>
      <c r="C2923" s="47"/>
      <c r="D2923" s="26"/>
      <c r="E2923" s="26"/>
      <c r="F2923" s="26"/>
      <c r="G2923" s="59"/>
      <c r="H2923" s="28"/>
      <c r="I2923" s="28"/>
      <c r="J2923" s="38"/>
      <c r="K2923" s="27"/>
      <c r="L2923" s="47"/>
      <c r="M2923" s="47"/>
      <c r="N2923" s="42"/>
      <c r="O2923" s="18"/>
      <c r="P2923" s="22"/>
      <c r="Q2923" s="22"/>
      <c r="R2923" s="20"/>
      <c r="S2923" s="22"/>
      <c r="T2923" s="22"/>
      <c r="U2923" s="22"/>
      <c r="V2923" s="20"/>
      <c r="W2923" s="23"/>
      <c r="X2923" s="33"/>
      <c r="Y2923" s="43"/>
      <c r="Z2923" s="17"/>
      <c r="AA2923" s="17"/>
      <c r="AB2923" s="23"/>
      <c r="AC2923" s="24"/>
      <c r="AE2923" s="17"/>
      <c r="AF2923" s="18"/>
      <c r="AG2923" s="19"/>
      <c r="AH2923" s="21"/>
      <c r="AI2923" s="21"/>
    </row>
    <row r="2924" spans="1:35" ht="13.5" customHeight="1">
      <c r="A2924" s="26"/>
      <c r="B2924" s="63"/>
      <c r="C2924" s="47"/>
      <c r="D2924" s="26"/>
      <c r="E2924" s="26"/>
      <c r="F2924" s="26"/>
      <c r="G2924" s="59"/>
      <c r="H2924" s="28"/>
      <c r="I2924" s="28"/>
      <c r="J2924" s="38"/>
      <c r="K2924" s="27"/>
      <c r="L2924" s="47"/>
      <c r="M2924" s="47"/>
      <c r="N2924" s="42"/>
      <c r="O2924" s="18"/>
      <c r="P2924" s="22"/>
      <c r="Q2924" s="22"/>
      <c r="R2924" s="20"/>
      <c r="S2924" s="22"/>
      <c r="T2924" s="22"/>
      <c r="U2924" s="22"/>
      <c r="V2924" s="20"/>
      <c r="W2924" s="23"/>
      <c r="X2924" s="33"/>
      <c r="Y2924" s="43"/>
      <c r="Z2924" s="17"/>
      <c r="AA2924" s="17"/>
      <c r="AB2924" s="23"/>
      <c r="AC2924" s="24"/>
      <c r="AE2924" s="17"/>
      <c r="AF2924" s="18"/>
      <c r="AG2924" s="19"/>
      <c r="AH2924" s="21"/>
      <c r="AI2924" s="21"/>
    </row>
    <row r="2925" spans="1:35" ht="13.5" customHeight="1">
      <c r="A2925" s="26"/>
      <c r="B2925" s="63"/>
      <c r="C2925" s="47"/>
      <c r="D2925" s="26"/>
      <c r="E2925" s="26"/>
      <c r="F2925" s="26"/>
      <c r="G2925" s="59"/>
      <c r="H2925" s="28"/>
      <c r="I2925" s="28"/>
      <c r="J2925" s="38"/>
      <c r="K2925" s="27"/>
      <c r="L2925" s="47"/>
      <c r="M2925" s="47"/>
      <c r="N2925" s="42"/>
      <c r="O2925" s="18"/>
      <c r="P2925" s="22"/>
      <c r="Q2925" s="22"/>
      <c r="R2925" s="20"/>
      <c r="S2925" s="22"/>
      <c r="T2925" s="22"/>
      <c r="U2925" s="22"/>
      <c r="V2925" s="20"/>
      <c r="W2925" s="23"/>
      <c r="X2925" s="33"/>
      <c r="Y2925" s="43"/>
      <c r="Z2925" s="17"/>
      <c r="AA2925" s="17"/>
      <c r="AB2925" s="23"/>
      <c r="AC2925" s="24"/>
      <c r="AE2925" s="17"/>
      <c r="AF2925" s="18"/>
      <c r="AG2925" s="19"/>
      <c r="AH2925" s="21"/>
      <c r="AI2925" s="21"/>
    </row>
    <row r="2926" spans="1:35" ht="13.5" customHeight="1">
      <c r="A2926" s="26"/>
      <c r="B2926" s="63"/>
      <c r="C2926" s="47"/>
      <c r="D2926" s="26"/>
      <c r="E2926" s="26"/>
      <c r="F2926" s="26"/>
      <c r="G2926" s="59"/>
      <c r="H2926" s="28"/>
      <c r="I2926" s="28"/>
      <c r="J2926" s="38"/>
      <c r="K2926" s="27"/>
      <c r="L2926" s="47"/>
      <c r="M2926" s="47"/>
      <c r="N2926" s="42"/>
      <c r="O2926" s="18"/>
      <c r="P2926" s="22"/>
      <c r="Q2926" s="22"/>
      <c r="R2926" s="20"/>
      <c r="S2926" s="22"/>
      <c r="T2926" s="22"/>
      <c r="U2926" s="22"/>
      <c r="V2926" s="20"/>
      <c r="W2926" s="23"/>
      <c r="X2926" s="33"/>
      <c r="Y2926" s="43"/>
      <c r="Z2926" s="17"/>
      <c r="AA2926" s="17"/>
      <c r="AB2926" s="23"/>
      <c r="AC2926" s="24"/>
      <c r="AE2926" s="17"/>
      <c r="AF2926" s="18"/>
      <c r="AG2926" s="19"/>
      <c r="AH2926" s="21"/>
      <c r="AI2926" s="21"/>
    </row>
    <row r="2927" spans="1:35" ht="13.5" customHeight="1">
      <c r="A2927" s="26"/>
      <c r="B2927" s="63"/>
      <c r="C2927" s="47"/>
      <c r="D2927" s="26"/>
      <c r="E2927" s="26"/>
      <c r="F2927" s="26"/>
      <c r="G2927" s="59"/>
      <c r="H2927" s="28"/>
      <c r="I2927" s="28"/>
      <c r="J2927" s="38"/>
      <c r="K2927" s="27"/>
      <c r="L2927" s="47"/>
      <c r="M2927" s="47"/>
      <c r="N2927" s="42"/>
      <c r="O2927" s="18"/>
      <c r="P2927" s="22"/>
      <c r="Q2927" s="22"/>
      <c r="R2927" s="20"/>
      <c r="S2927" s="22"/>
      <c r="T2927" s="22"/>
      <c r="U2927" s="22"/>
      <c r="V2927" s="20"/>
      <c r="W2927" s="23"/>
      <c r="X2927" s="33"/>
      <c r="Y2927" s="43"/>
      <c r="Z2927" s="17"/>
      <c r="AA2927" s="17"/>
      <c r="AB2927" s="23"/>
      <c r="AC2927" s="24"/>
      <c r="AE2927" s="17"/>
      <c r="AF2927" s="18"/>
      <c r="AG2927" s="19"/>
      <c r="AH2927" s="21"/>
      <c r="AI2927" s="21"/>
    </row>
    <row r="2928" spans="1:35" ht="13.5" customHeight="1">
      <c r="A2928" s="26"/>
      <c r="B2928" s="63"/>
      <c r="C2928" s="47"/>
      <c r="D2928" s="26"/>
      <c r="E2928" s="26"/>
      <c r="F2928" s="26"/>
      <c r="G2928" s="59"/>
      <c r="H2928" s="28"/>
      <c r="I2928" s="28"/>
      <c r="J2928" s="38"/>
      <c r="K2928" s="27"/>
      <c r="L2928" s="47"/>
      <c r="M2928" s="47"/>
      <c r="N2928" s="42"/>
      <c r="O2928" s="18"/>
      <c r="P2928" s="22"/>
      <c r="Q2928" s="22"/>
      <c r="R2928" s="20"/>
      <c r="S2928" s="22"/>
      <c r="T2928" s="22"/>
      <c r="U2928" s="22"/>
      <c r="V2928" s="20"/>
      <c r="W2928" s="23"/>
      <c r="X2928" s="33"/>
      <c r="Y2928" s="43"/>
      <c r="Z2928" s="17"/>
      <c r="AA2928" s="17"/>
      <c r="AB2928" s="23"/>
      <c r="AC2928" s="24"/>
      <c r="AE2928" s="17"/>
      <c r="AF2928" s="18"/>
      <c r="AG2928" s="19"/>
      <c r="AH2928" s="21"/>
      <c r="AI2928" s="21"/>
    </row>
    <row r="2929" spans="1:35" ht="13.5" customHeight="1">
      <c r="A2929" s="26"/>
      <c r="B2929" s="63"/>
      <c r="C2929" s="47"/>
      <c r="D2929" s="26"/>
      <c r="E2929" s="26"/>
      <c r="F2929" s="26"/>
      <c r="G2929" s="59"/>
      <c r="H2929" s="28"/>
      <c r="I2929" s="28"/>
      <c r="J2929" s="38"/>
      <c r="K2929" s="27"/>
      <c r="L2929" s="47"/>
      <c r="M2929" s="47"/>
      <c r="N2929" s="42"/>
      <c r="O2929" s="18"/>
      <c r="P2929" s="22"/>
      <c r="Q2929" s="22"/>
      <c r="R2929" s="20"/>
      <c r="S2929" s="22"/>
      <c r="T2929" s="22"/>
      <c r="U2929" s="22"/>
      <c r="V2929" s="20"/>
      <c r="W2929" s="23"/>
      <c r="X2929" s="33"/>
      <c r="Y2929" s="43"/>
      <c r="Z2929" s="17"/>
      <c r="AA2929" s="17"/>
      <c r="AB2929" s="23"/>
      <c r="AC2929" s="24"/>
      <c r="AE2929" s="17"/>
      <c r="AF2929" s="18"/>
      <c r="AG2929" s="19"/>
      <c r="AH2929" s="21"/>
      <c r="AI2929" s="21"/>
    </row>
    <row r="2930" spans="1:35" ht="13.5" customHeight="1">
      <c r="A2930" s="26"/>
      <c r="B2930" s="63"/>
      <c r="C2930" s="47"/>
      <c r="D2930" s="26"/>
      <c r="E2930" s="26"/>
      <c r="F2930" s="26"/>
      <c r="G2930" s="59"/>
      <c r="H2930" s="28"/>
      <c r="I2930" s="28"/>
      <c r="J2930" s="38"/>
      <c r="K2930" s="27"/>
      <c r="L2930" s="47"/>
      <c r="M2930" s="47"/>
      <c r="N2930" s="42"/>
      <c r="O2930" s="18"/>
      <c r="P2930" s="22"/>
      <c r="Q2930" s="22"/>
      <c r="R2930" s="20"/>
      <c r="S2930" s="22"/>
      <c r="T2930" s="22"/>
      <c r="U2930" s="22"/>
      <c r="V2930" s="20"/>
      <c r="W2930" s="23"/>
      <c r="X2930" s="33"/>
      <c r="Y2930" s="43"/>
      <c r="Z2930" s="17"/>
      <c r="AA2930" s="17"/>
      <c r="AB2930" s="23"/>
      <c r="AC2930" s="24"/>
      <c r="AE2930" s="17"/>
      <c r="AF2930" s="18"/>
      <c r="AG2930" s="19"/>
      <c r="AH2930" s="21"/>
      <c r="AI2930" s="21"/>
    </row>
    <row r="2931" spans="1:35" ht="13.5" customHeight="1">
      <c r="A2931" s="26"/>
      <c r="B2931" s="63"/>
      <c r="C2931" s="47"/>
      <c r="D2931" s="26"/>
      <c r="E2931" s="26"/>
      <c r="F2931" s="26"/>
      <c r="G2931" s="59"/>
      <c r="H2931" s="28"/>
      <c r="I2931" s="28"/>
      <c r="J2931" s="38"/>
      <c r="K2931" s="27"/>
      <c r="L2931" s="47"/>
      <c r="M2931" s="47"/>
      <c r="N2931" s="42"/>
      <c r="O2931" s="18"/>
      <c r="P2931" s="22"/>
      <c r="Q2931" s="22"/>
      <c r="R2931" s="20"/>
      <c r="S2931" s="22"/>
      <c r="T2931" s="22"/>
      <c r="U2931" s="22"/>
      <c r="V2931" s="20"/>
      <c r="W2931" s="23"/>
      <c r="X2931" s="33"/>
      <c r="Y2931" s="43"/>
      <c r="Z2931" s="17"/>
      <c r="AA2931" s="17"/>
      <c r="AB2931" s="23"/>
      <c r="AC2931" s="24"/>
      <c r="AE2931" s="17"/>
      <c r="AF2931" s="18"/>
      <c r="AG2931" s="19"/>
      <c r="AH2931" s="21"/>
      <c r="AI2931" s="21"/>
    </row>
    <row r="2932" spans="1:35" ht="13.5" customHeight="1">
      <c r="A2932" s="26"/>
      <c r="B2932" s="63"/>
      <c r="C2932" s="47"/>
      <c r="D2932" s="26"/>
      <c r="E2932" s="26"/>
      <c r="F2932" s="26"/>
      <c r="G2932" s="59"/>
      <c r="H2932" s="28"/>
      <c r="I2932" s="28"/>
      <c r="J2932" s="38"/>
      <c r="K2932" s="27"/>
      <c r="L2932" s="47"/>
      <c r="M2932" s="47"/>
      <c r="N2932" s="42"/>
      <c r="O2932" s="18"/>
      <c r="P2932" s="22"/>
      <c r="Q2932" s="22"/>
      <c r="R2932" s="20"/>
      <c r="S2932" s="22"/>
      <c r="T2932" s="22"/>
      <c r="U2932" s="22"/>
      <c r="V2932" s="20"/>
      <c r="W2932" s="23"/>
      <c r="X2932" s="33"/>
      <c r="Y2932" s="43"/>
      <c r="Z2932" s="17"/>
      <c r="AA2932" s="17"/>
      <c r="AB2932" s="23"/>
      <c r="AC2932" s="24"/>
      <c r="AE2932" s="17"/>
      <c r="AF2932" s="18"/>
      <c r="AG2932" s="19"/>
      <c r="AH2932" s="21"/>
      <c r="AI2932" s="21"/>
    </row>
    <row r="2933" spans="1:35" ht="13.5" customHeight="1">
      <c r="A2933" s="26"/>
      <c r="B2933" s="63"/>
      <c r="C2933" s="47"/>
      <c r="D2933" s="26"/>
      <c r="E2933" s="26"/>
      <c r="F2933" s="26"/>
      <c r="G2933" s="59"/>
      <c r="H2933" s="28"/>
      <c r="I2933" s="28"/>
      <c r="J2933" s="38"/>
      <c r="K2933" s="27"/>
      <c r="L2933" s="47"/>
      <c r="M2933" s="47"/>
      <c r="N2933" s="42"/>
      <c r="O2933" s="18"/>
      <c r="P2933" s="22"/>
      <c r="Q2933" s="22"/>
      <c r="R2933" s="20"/>
      <c r="S2933" s="22"/>
      <c r="T2933" s="22"/>
      <c r="U2933" s="22"/>
      <c r="V2933" s="20"/>
      <c r="W2933" s="23"/>
      <c r="X2933" s="33"/>
      <c r="Y2933" s="43"/>
      <c r="Z2933" s="17"/>
      <c r="AA2933" s="17"/>
      <c r="AB2933" s="23"/>
      <c r="AC2933" s="24"/>
      <c r="AE2933" s="17"/>
      <c r="AF2933" s="18"/>
      <c r="AG2933" s="19"/>
      <c r="AH2933" s="21"/>
      <c r="AI2933" s="21"/>
    </row>
    <row r="2934" spans="1:35" ht="13.5" customHeight="1">
      <c r="A2934" s="26"/>
      <c r="B2934" s="63"/>
      <c r="C2934" s="47"/>
      <c r="D2934" s="26"/>
      <c r="E2934" s="26"/>
      <c r="F2934" s="26"/>
      <c r="G2934" s="59"/>
      <c r="H2934" s="28"/>
      <c r="I2934" s="28"/>
      <c r="J2934" s="38"/>
      <c r="K2934" s="27"/>
      <c r="L2934" s="47"/>
      <c r="M2934" s="47"/>
      <c r="N2934" s="42"/>
      <c r="O2934" s="18"/>
      <c r="P2934" s="22"/>
      <c r="Q2934" s="22"/>
      <c r="R2934" s="20"/>
      <c r="S2934" s="22"/>
      <c r="T2934" s="22"/>
      <c r="U2934" s="22"/>
      <c r="V2934" s="20"/>
      <c r="W2934" s="23"/>
      <c r="X2934" s="33"/>
      <c r="Y2934" s="43"/>
      <c r="Z2934" s="17"/>
      <c r="AA2934" s="17"/>
      <c r="AB2934" s="23"/>
      <c r="AC2934" s="24"/>
      <c r="AE2934" s="17"/>
      <c r="AF2934" s="18"/>
      <c r="AG2934" s="19"/>
      <c r="AH2934" s="21"/>
      <c r="AI2934" s="21"/>
    </row>
    <row r="2935" spans="1:35" ht="13.5" customHeight="1">
      <c r="A2935" s="26"/>
      <c r="B2935" s="63"/>
      <c r="C2935" s="47"/>
      <c r="D2935" s="26"/>
      <c r="E2935" s="26"/>
      <c r="F2935" s="26"/>
      <c r="G2935" s="59"/>
      <c r="H2935" s="28"/>
      <c r="I2935" s="28"/>
      <c r="J2935" s="38"/>
      <c r="K2935" s="27"/>
      <c r="L2935" s="47"/>
      <c r="M2935" s="47"/>
      <c r="N2935" s="42"/>
      <c r="O2935" s="18"/>
      <c r="P2935" s="22"/>
      <c r="Q2935" s="22"/>
      <c r="R2935" s="20"/>
      <c r="S2935" s="22"/>
      <c r="T2935" s="22"/>
      <c r="U2935" s="22"/>
      <c r="V2935" s="20"/>
      <c r="W2935" s="23"/>
      <c r="X2935" s="33"/>
      <c r="Y2935" s="43"/>
      <c r="Z2935" s="17"/>
      <c r="AA2935" s="17"/>
      <c r="AB2935" s="23"/>
      <c r="AC2935" s="24"/>
      <c r="AE2935" s="17"/>
      <c r="AF2935" s="18"/>
      <c r="AG2935" s="19"/>
      <c r="AH2935" s="21"/>
      <c r="AI2935" s="21"/>
    </row>
    <row r="2936" spans="1:35" ht="13.5" customHeight="1">
      <c r="A2936" s="26"/>
      <c r="B2936" s="63"/>
      <c r="C2936" s="47"/>
      <c r="D2936" s="26"/>
      <c r="E2936" s="26"/>
      <c r="F2936" s="26"/>
      <c r="G2936" s="59"/>
      <c r="H2936" s="28"/>
      <c r="I2936" s="28"/>
      <c r="J2936" s="38"/>
      <c r="K2936" s="27"/>
      <c r="L2936" s="47"/>
      <c r="M2936" s="47"/>
      <c r="N2936" s="42"/>
      <c r="O2936" s="18"/>
      <c r="P2936" s="22"/>
      <c r="Q2936" s="22"/>
      <c r="R2936" s="20"/>
      <c r="S2936" s="22"/>
      <c r="T2936" s="22"/>
      <c r="U2936" s="22"/>
      <c r="V2936" s="20"/>
      <c r="W2936" s="23"/>
      <c r="X2936" s="33"/>
      <c r="Y2936" s="43"/>
      <c r="Z2936" s="17"/>
      <c r="AA2936" s="17"/>
      <c r="AB2936" s="23"/>
      <c r="AC2936" s="24"/>
      <c r="AE2936" s="17"/>
      <c r="AF2936" s="18"/>
      <c r="AG2936" s="19"/>
      <c r="AH2936" s="21"/>
      <c r="AI2936" s="21"/>
    </row>
    <row r="2937" spans="1:35" ht="13.5" customHeight="1">
      <c r="A2937" s="26"/>
      <c r="B2937" s="63"/>
      <c r="C2937" s="47"/>
      <c r="D2937" s="26"/>
      <c r="E2937" s="26"/>
      <c r="F2937" s="26"/>
      <c r="G2937" s="59"/>
      <c r="H2937" s="28"/>
      <c r="I2937" s="28"/>
      <c r="J2937" s="38"/>
      <c r="K2937" s="27"/>
      <c r="L2937" s="47"/>
      <c r="M2937" s="47"/>
      <c r="N2937" s="42"/>
      <c r="O2937" s="18"/>
      <c r="P2937" s="22"/>
      <c r="Q2937" s="22"/>
      <c r="R2937" s="20"/>
      <c r="S2937" s="22"/>
      <c r="T2937" s="22"/>
      <c r="U2937" s="22"/>
      <c r="V2937" s="20"/>
      <c r="W2937" s="23"/>
      <c r="X2937" s="33"/>
      <c r="Y2937" s="43"/>
      <c r="Z2937" s="17"/>
      <c r="AA2937" s="17"/>
      <c r="AB2937" s="23"/>
      <c r="AC2937" s="24"/>
      <c r="AE2937" s="17"/>
      <c r="AF2937" s="18"/>
      <c r="AG2937" s="19"/>
      <c r="AH2937" s="21"/>
      <c r="AI2937" s="21"/>
    </row>
    <row r="2938" spans="1:35" ht="13.5" customHeight="1">
      <c r="A2938" s="26"/>
      <c r="B2938" s="63"/>
      <c r="C2938" s="47"/>
      <c r="D2938" s="26"/>
      <c r="E2938" s="26"/>
      <c r="F2938" s="26"/>
      <c r="G2938" s="59"/>
      <c r="H2938" s="28"/>
      <c r="I2938" s="28"/>
      <c r="J2938" s="38"/>
      <c r="K2938" s="27"/>
      <c r="L2938" s="47"/>
      <c r="M2938" s="47"/>
      <c r="N2938" s="42"/>
      <c r="O2938" s="18"/>
      <c r="P2938" s="22"/>
      <c r="Q2938" s="22"/>
      <c r="R2938" s="20"/>
      <c r="S2938" s="22"/>
      <c r="T2938" s="22"/>
      <c r="U2938" s="22"/>
      <c r="V2938" s="20"/>
      <c r="W2938" s="23"/>
      <c r="X2938" s="33"/>
      <c r="Y2938" s="43"/>
      <c r="Z2938" s="17"/>
      <c r="AA2938" s="17"/>
      <c r="AB2938" s="23"/>
      <c r="AC2938" s="24"/>
      <c r="AE2938" s="17"/>
      <c r="AF2938" s="18"/>
      <c r="AG2938" s="19"/>
      <c r="AH2938" s="21"/>
      <c r="AI2938" s="21"/>
    </row>
    <row r="2939" spans="1:35" ht="13.5" customHeight="1">
      <c r="A2939" s="26"/>
      <c r="B2939" s="63"/>
      <c r="C2939" s="47"/>
      <c r="D2939" s="26"/>
      <c r="E2939" s="26"/>
      <c r="F2939" s="26"/>
      <c r="G2939" s="59"/>
      <c r="H2939" s="28"/>
      <c r="I2939" s="28"/>
      <c r="J2939" s="38"/>
      <c r="K2939" s="27"/>
      <c r="L2939" s="47"/>
      <c r="M2939" s="47"/>
      <c r="N2939" s="42"/>
      <c r="O2939" s="18"/>
      <c r="P2939" s="22"/>
      <c r="Q2939" s="22"/>
      <c r="R2939" s="20"/>
      <c r="S2939" s="22"/>
      <c r="T2939" s="22"/>
      <c r="U2939" s="22"/>
      <c r="V2939" s="20"/>
      <c r="W2939" s="23"/>
      <c r="X2939" s="33"/>
      <c r="Y2939" s="43"/>
      <c r="Z2939" s="17"/>
      <c r="AA2939" s="17"/>
      <c r="AB2939" s="23"/>
      <c r="AC2939" s="24"/>
      <c r="AE2939" s="17"/>
      <c r="AF2939" s="18"/>
      <c r="AG2939" s="19"/>
      <c r="AH2939" s="21"/>
      <c r="AI2939" s="21"/>
    </row>
    <row r="2940" spans="1:35" ht="13.5" customHeight="1">
      <c r="A2940" s="26"/>
      <c r="B2940" s="63"/>
      <c r="C2940" s="47"/>
      <c r="D2940" s="26"/>
      <c r="E2940" s="26"/>
      <c r="F2940" s="26"/>
      <c r="G2940" s="59"/>
      <c r="H2940" s="28"/>
      <c r="I2940" s="28"/>
      <c r="J2940" s="38"/>
      <c r="K2940" s="27"/>
      <c r="L2940" s="47"/>
      <c r="M2940" s="47"/>
      <c r="N2940" s="42"/>
      <c r="O2940" s="18"/>
      <c r="P2940" s="22"/>
      <c r="Q2940" s="22"/>
      <c r="R2940" s="20"/>
      <c r="S2940" s="22"/>
      <c r="T2940" s="22"/>
      <c r="U2940" s="22"/>
      <c r="V2940" s="20"/>
      <c r="W2940" s="23"/>
      <c r="X2940" s="33"/>
      <c r="Y2940" s="43"/>
      <c r="Z2940" s="17"/>
      <c r="AA2940" s="17"/>
      <c r="AB2940" s="23"/>
      <c r="AC2940" s="24"/>
      <c r="AE2940" s="17"/>
      <c r="AF2940" s="18"/>
      <c r="AG2940" s="19"/>
      <c r="AH2940" s="21"/>
      <c r="AI2940" s="21"/>
    </row>
    <row r="2941" spans="1:35" ht="13.5" customHeight="1">
      <c r="A2941" s="26"/>
      <c r="B2941" s="63"/>
      <c r="C2941" s="47"/>
      <c r="D2941" s="26"/>
      <c r="E2941" s="26"/>
      <c r="F2941" s="26"/>
      <c r="G2941" s="59"/>
      <c r="H2941" s="28"/>
      <c r="I2941" s="28"/>
      <c r="J2941" s="38"/>
      <c r="K2941" s="27"/>
      <c r="L2941" s="47"/>
      <c r="M2941" s="47"/>
      <c r="N2941" s="42"/>
      <c r="O2941" s="18"/>
      <c r="P2941" s="22"/>
      <c r="Q2941" s="22"/>
      <c r="R2941" s="20"/>
      <c r="S2941" s="22"/>
      <c r="T2941" s="22"/>
      <c r="U2941" s="22"/>
      <c r="V2941" s="20"/>
      <c r="W2941" s="23"/>
      <c r="X2941" s="33"/>
      <c r="Y2941" s="43"/>
      <c r="Z2941" s="17"/>
      <c r="AA2941" s="17"/>
      <c r="AB2941" s="23"/>
      <c r="AC2941" s="24"/>
      <c r="AE2941" s="17"/>
      <c r="AF2941" s="18"/>
      <c r="AG2941" s="19"/>
      <c r="AH2941" s="21"/>
      <c r="AI2941" s="21"/>
    </row>
    <row r="2942" spans="1:35" ht="13.5" customHeight="1">
      <c r="A2942" s="26"/>
      <c r="B2942" s="63"/>
      <c r="C2942" s="47"/>
      <c r="D2942" s="26"/>
      <c r="E2942" s="26"/>
      <c r="F2942" s="26"/>
      <c r="G2942" s="59"/>
      <c r="H2942" s="28"/>
      <c r="I2942" s="28"/>
      <c r="J2942" s="38"/>
      <c r="K2942" s="27"/>
      <c r="L2942" s="47"/>
      <c r="M2942" s="47"/>
      <c r="N2942" s="42"/>
      <c r="O2942" s="18"/>
      <c r="P2942" s="22"/>
      <c r="Q2942" s="22"/>
      <c r="R2942" s="20"/>
      <c r="S2942" s="22"/>
      <c r="T2942" s="22"/>
      <c r="U2942" s="22"/>
      <c r="V2942" s="20"/>
      <c r="W2942" s="23"/>
      <c r="X2942" s="33"/>
      <c r="Y2942" s="43"/>
      <c r="Z2942" s="17"/>
      <c r="AA2942" s="17"/>
      <c r="AB2942" s="23"/>
      <c r="AC2942" s="24"/>
      <c r="AE2942" s="17"/>
      <c r="AF2942" s="18"/>
      <c r="AG2942" s="19"/>
      <c r="AH2942" s="21"/>
      <c r="AI2942" s="21"/>
    </row>
    <row r="2943" spans="1:35" ht="13.5" customHeight="1">
      <c r="A2943" s="26"/>
      <c r="B2943" s="63"/>
      <c r="C2943" s="47"/>
      <c r="D2943" s="26"/>
      <c r="E2943" s="26"/>
      <c r="F2943" s="26"/>
      <c r="G2943" s="59"/>
      <c r="H2943" s="28"/>
      <c r="I2943" s="28"/>
      <c r="J2943" s="38"/>
      <c r="K2943" s="27"/>
      <c r="L2943" s="47"/>
      <c r="M2943" s="47"/>
      <c r="N2943" s="42"/>
      <c r="O2943" s="18"/>
      <c r="P2943" s="22"/>
      <c r="Q2943" s="22"/>
      <c r="R2943" s="20"/>
      <c r="S2943" s="22"/>
      <c r="T2943" s="22"/>
      <c r="U2943" s="22"/>
      <c r="V2943" s="20"/>
      <c r="W2943" s="23"/>
      <c r="X2943" s="33"/>
      <c r="Y2943" s="43"/>
      <c r="Z2943" s="17"/>
      <c r="AA2943" s="17"/>
      <c r="AB2943" s="23"/>
      <c r="AC2943" s="24"/>
      <c r="AE2943" s="17"/>
      <c r="AF2943" s="18"/>
      <c r="AG2943" s="19"/>
      <c r="AH2943" s="21"/>
      <c r="AI2943" s="21"/>
    </row>
    <row r="2944" spans="1:35" ht="13.5" customHeight="1">
      <c r="A2944" s="26"/>
      <c r="B2944" s="63"/>
      <c r="C2944" s="47"/>
      <c r="D2944" s="26"/>
      <c r="E2944" s="26"/>
      <c r="F2944" s="26"/>
      <c r="G2944" s="59"/>
      <c r="H2944" s="28"/>
      <c r="I2944" s="28"/>
      <c r="J2944" s="38"/>
      <c r="K2944" s="27"/>
      <c r="L2944" s="47"/>
      <c r="M2944" s="47"/>
      <c r="N2944" s="42"/>
      <c r="O2944" s="18"/>
      <c r="P2944" s="22"/>
      <c r="Q2944" s="22"/>
      <c r="R2944" s="20"/>
      <c r="S2944" s="22"/>
      <c r="T2944" s="22"/>
      <c r="U2944" s="22"/>
      <c r="V2944" s="20"/>
      <c r="W2944" s="23"/>
      <c r="X2944" s="33"/>
      <c r="Y2944" s="43"/>
      <c r="Z2944" s="17"/>
      <c r="AA2944" s="17"/>
      <c r="AB2944" s="23"/>
      <c r="AC2944" s="24"/>
      <c r="AE2944" s="17"/>
      <c r="AF2944" s="18"/>
      <c r="AG2944" s="19"/>
      <c r="AH2944" s="21"/>
      <c r="AI2944" s="21"/>
    </row>
    <row r="2945" spans="1:35" ht="13.5" customHeight="1">
      <c r="A2945" s="26"/>
      <c r="B2945" s="63"/>
      <c r="C2945" s="47"/>
      <c r="D2945" s="26"/>
      <c r="E2945" s="26"/>
      <c r="F2945" s="26"/>
      <c r="G2945" s="59"/>
      <c r="H2945" s="28"/>
      <c r="I2945" s="28"/>
      <c r="J2945" s="38"/>
      <c r="K2945" s="27"/>
      <c r="L2945" s="47"/>
      <c r="M2945" s="47"/>
      <c r="N2945" s="42"/>
      <c r="O2945" s="18"/>
      <c r="P2945" s="22"/>
      <c r="Q2945" s="22"/>
      <c r="R2945" s="20"/>
      <c r="S2945" s="22"/>
      <c r="T2945" s="22"/>
      <c r="U2945" s="22"/>
      <c r="V2945" s="20"/>
      <c r="W2945" s="23"/>
      <c r="X2945" s="33"/>
      <c r="Y2945" s="43"/>
      <c r="Z2945" s="17"/>
      <c r="AA2945" s="17"/>
      <c r="AB2945" s="23"/>
      <c r="AC2945" s="24"/>
      <c r="AE2945" s="17"/>
      <c r="AF2945" s="18"/>
      <c r="AG2945" s="19"/>
      <c r="AH2945" s="21"/>
      <c r="AI2945" s="21"/>
    </row>
    <row r="2946" spans="1:35" ht="13.5" customHeight="1">
      <c r="A2946" s="26"/>
      <c r="B2946" s="63"/>
      <c r="C2946" s="47"/>
      <c r="D2946" s="26"/>
      <c r="E2946" s="26"/>
      <c r="F2946" s="26"/>
      <c r="G2946" s="59"/>
      <c r="H2946" s="28"/>
      <c r="I2946" s="28"/>
      <c r="J2946" s="38"/>
      <c r="K2946" s="27"/>
      <c r="L2946" s="47"/>
      <c r="M2946" s="47"/>
      <c r="N2946" s="42"/>
      <c r="O2946" s="18"/>
      <c r="P2946" s="22"/>
      <c r="Q2946" s="22"/>
      <c r="R2946" s="20"/>
      <c r="S2946" s="22"/>
      <c r="T2946" s="22"/>
      <c r="U2946" s="22"/>
      <c r="V2946" s="20"/>
      <c r="W2946" s="23"/>
      <c r="X2946" s="33"/>
      <c r="Y2946" s="43"/>
      <c r="Z2946" s="17"/>
      <c r="AA2946" s="17"/>
      <c r="AB2946" s="23"/>
      <c r="AC2946" s="24"/>
      <c r="AE2946" s="17"/>
      <c r="AF2946" s="18"/>
      <c r="AG2946" s="19"/>
      <c r="AH2946" s="21"/>
      <c r="AI2946" s="21"/>
    </row>
    <row r="2947" spans="1:35" ht="13.5" customHeight="1">
      <c r="A2947" s="26"/>
      <c r="B2947" s="63"/>
      <c r="C2947" s="47"/>
      <c r="D2947" s="26"/>
      <c r="E2947" s="26"/>
      <c r="F2947" s="26"/>
      <c r="G2947" s="59"/>
      <c r="H2947" s="28"/>
      <c r="I2947" s="28"/>
      <c r="J2947" s="38"/>
      <c r="K2947" s="27"/>
      <c r="L2947" s="47"/>
      <c r="M2947" s="47"/>
      <c r="N2947" s="42"/>
      <c r="O2947" s="18"/>
      <c r="P2947" s="22"/>
      <c r="Q2947" s="22"/>
      <c r="R2947" s="20"/>
      <c r="S2947" s="22"/>
      <c r="T2947" s="22"/>
      <c r="U2947" s="22"/>
      <c r="V2947" s="20"/>
      <c r="W2947" s="23"/>
      <c r="X2947" s="33"/>
      <c r="Y2947" s="43"/>
      <c r="Z2947" s="17"/>
      <c r="AA2947" s="17"/>
      <c r="AB2947" s="23"/>
      <c r="AC2947" s="24"/>
      <c r="AE2947" s="17"/>
      <c r="AF2947" s="18"/>
      <c r="AG2947" s="19"/>
      <c r="AH2947" s="21"/>
      <c r="AI2947" s="21"/>
    </row>
    <row r="2948" spans="1:35" ht="13.5" customHeight="1">
      <c r="A2948" s="26"/>
      <c r="B2948" s="63"/>
      <c r="C2948" s="47"/>
      <c r="D2948" s="26"/>
      <c r="E2948" s="26"/>
      <c r="F2948" s="26"/>
      <c r="G2948" s="59"/>
      <c r="H2948" s="28"/>
      <c r="I2948" s="28"/>
      <c r="J2948" s="38"/>
      <c r="K2948" s="27"/>
      <c r="L2948" s="47"/>
      <c r="M2948" s="47"/>
      <c r="N2948" s="42"/>
      <c r="O2948" s="18"/>
      <c r="P2948" s="22"/>
      <c r="Q2948" s="22"/>
      <c r="R2948" s="20"/>
      <c r="S2948" s="22"/>
      <c r="T2948" s="22"/>
      <c r="U2948" s="22"/>
      <c r="V2948" s="20"/>
      <c r="W2948" s="23"/>
      <c r="X2948" s="33"/>
      <c r="Y2948" s="43"/>
      <c r="Z2948" s="17"/>
      <c r="AA2948" s="17"/>
      <c r="AB2948" s="23"/>
      <c r="AC2948" s="24"/>
      <c r="AE2948" s="17"/>
      <c r="AF2948" s="18"/>
      <c r="AG2948" s="19"/>
      <c r="AH2948" s="21"/>
      <c r="AI2948" s="21"/>
    </row>
    <row r="2949" spans="1:35" ht="13.5" customHeight="1">
      <c r="A2949" s="26"/>
      <c r="B2949" s="63"/>
      <c r="C2949" s="47"/>
      <c r="D2949" s="26"/>
      <c r="E2949" s="26"/>
      <c r="F2949" s="26"/>
      <c r="G2949" s="59"/>
      <c r="H2949" s="28"/>
      <c r="I2949" s="28"/>
      <c r="J2949" s="38"/>
      <c r="K2949" s="27"/>
      <c r="L2949" s="47"/>
      <c r="M2949" s="47"/>
      <c r="N2949" s="42"/>
      <c r="O2949" s="18"/>
      <c r="P2949" s="22"/>
      <c r="Q2949" s="22"/>
      <c r="R2949" s="20"/>
      <c r="S2949" s="22"/>
      <c r="T2949" s="22"/>
      <c r="U2949" s="22"/>
      <c r="V2949" s="20"/>
      <c r="W2949" s="23"/>
      <c r="X2949" s="33"/>
      <c r="Y2949" s="43"/>
      <c r="Z2949" s="17"/>
      <c r="AA2949" s="17"/>
      <c r="AB2949" s="23"/>
      <c r="AC2949" s="24"/>
      <c r="AE2949" s="17"/>
      <c r="AF2949" s="18"/>
      <c r="AG2949" s="19"/>
      <c r="AH2949" s="21"/>
      <c r="AI2949" s="21"/>
    </row>
    <row r="2950" spans="1:35" ht="13.5" customHeight="1">
      <c r="A2950" s="26"/>
      <c r="B2950" s="63"/>
      <c r="C2950" s="47"/>
      <c r="D2950" s="26"/>
      <c r="E2950" s="26"/>
      <c r="F2950" s="26"/>
      <c r="G2950" s="59"/>
      <c r="H2950" s="28"/>
      <c r="I2950" s="28"/>
      <c r="J2950" s="38"/>
      <c r="K2950" s="27"/>
      <c r="L2950" s="47"/>
      <c r="M2950" s="47"/>
      <c r="N2950" s="42"/>
      <c r="O2950" s="18"/>
      <c r="P2950" s="22"/>
      <c r="Q2950" s="22"/>
      <c r="R2950" s="20"/>
      <c r="S2950" s="22"/>
      <c r="T2950" s="22"/>
      <c r="U2950" s="22"/>
      <c r="V2950" s="20"/>
      <c r="W2950" s="23"/>
      <c r="X2950" s="33"/>
      <c r="Y2950" s="43"/>
      <c r="Z2950" s="17"/>
      <c r="AA2950" s="17"/>
      <c r="AB2950" s="23"/>
      <c r="AC2950" s="24"/>
      <c r="AE2950" s="17"/>
      <c r="AF2950" s="18"/>
      <c r="AG2950" s="19"/>
      <c r="AH2950" s="21"/>
      <c r="AI2950" s="21"/>
    </row>
    <row r="2951" spans="1:35" ht="13.5" customHeight="1">
      <c r="A2951" s="26"/>
      <c r="B2951" s="63"/>
      <c r="C2951" s="47"/>
      <c r="D2951" s="26"/>
      <c r="E2951" s="26"/>
      <c r="F2951" s="26"/>
      <c r="G2951" s="59"/>
      <c r="H2951" s="28"/>
      <c r="I2951" s="28"/>
      <c r="J2951" s="38"/>
      <c r="K2951" s="27"/>
      <c r="L2951" s="47"/>
      <c r="M2951" s="47"/>
      <c r="N2951" s="42"/>
      <c r="O2951" s="18"/>
      <c r="P2951" s="22"/>
      <c r="Q2951" s="22"/>
      <c r="R2951" s="20"/>
      <c r="S2951" s="22"/>
      <c r="T2951" s="22"/>
      <c r="U2951" s="22"/>
      <c r="V2951" s="20"/>
      <c r="W2951" s="23"/>
      <c r="X2951" s="33"/>
      <c r="Y2951" s="43"/>
      <c r="Z2951" s="17"/>
      <c r="AA2951" s="17"/>
      <c r="AB2951" s="23"/>
      <c r="AC2951" s="24"/>
      <c r="AE2951" s="17"/>
      <c r="AF2951" s="18"/>
      <c r="AG2951" s="19"/>
      <c r="AH2951" s="21"/>
      <c r="AI2951" s="21"/>
    </row>
    <row r="2952" spans="1:35" ht="13.5" customHeight="1">
      <c r="A2952" s="26"/>
      <c r="B2952" s="63"/>
      <c r="C2952" s="47"/>
      <c r="D2952" s="26"/>
      <c r="E2952" s="26"/>
      <c r="F2952" s="26"/>
      <c r="G2952" s="59"/>
      <c r="H2952" s="28"/>
      <c r="I2952" s="28"/>
      <c r="J2952" s="38"/>
      <c r="K2952" s="27"/>
      <c r="L2952" s="47"/>
      <c r="M2952" s="47"/>
      <c r="N2952" s="42"/>
      <c r="O2952" s="18"/>
      <c r="P2952" s="22"/>
      <c r="Q2952" s="22"/>
      <c r="R2952" s="20"/>
      <c r="S2952" s="22"/>
      <c r="T2952" s="22"/>
      <c r="U2952" s="22"/>
      <c r="V2952" s="20"/>
      <c r="W2952" s="23"/>
      <c r="X2952" s="33"/>
      <c r="Y2952" s="43"/>
      <c r="Z2952" s="17"/>
      <c r="AA2952" s="17"/>
      <c r="AB2952" s="23"/>
      <c r="AC2952" s="24"/>
      <c r="AE2952" s="17"/>
      <c r="AF2952" s="18"/>
      <c r="AG2952" s="19"/>
      <c r="AH2952" s="21"/>
      <c r="AI2952" s="21"/>
    </row>
    <row r="2953" spans="1:35" ht="13.5" customHeight="1">
      <c r="A2953" s="26"/>
      <c r="B2953" s="63"/>
      <c r="C2953" s="47"/>
      <c r="D2953" s="26"/>
      <c r="E2953" s="26"/>
      <c r="F2953" s="26"/>
      <c r="G2953" s="59"/>
      <c r="H2953" s="28"/>
      <c r="I2953" s="28"/>
      <c r="J2953" s="38"/>
      <c r="K2953" s="27"/>
      <c r="L2953" s="47"/>
      <c r="M2953" s="47"/>
      <c r="N2953" s="42"/>
      <c r="O2953" s="18"/>
      <c r="P2953" s="22"/>
      <c r="Q2953" s="22"/>
      <c r="R2953" s="20"/>
      <c r="S2953" s="22"/>
      <c r="T2953" s="22"/>
      <c r="U2953" s="22"/>
      <c r="V2953" s="20"/>
      <c r="W2953" s="23"/>
      <c r="X2953" s="33"/>
      <c r="Y2953" s="43"/>
      <c r="Z2953" s="17"/>
      <c r="AA2953" s="17"/>
      <c r="AB2953" s="23"/>
      <c r="AC2953" s="24"/>
      <c r="AE2953" s="17"/>
      <c r="AF2953" s="18"/>
      <c r="AG2953" s="19"/>
      <c r="AH2953" s="21"/>
      <c r="AI2953" s="21"/>
    </row>
    <row r="2954" spans="1:35" ht="13.5" customHeight="1">
      <c r="A2954" s="26"/>
      <c r="B2954" s="63"/>
      <c r="C2954" s="47"/>
      <c r="D2954" s="26"/>
      <c r="E2954" s="26"/>
      <c r="F2954" s="26"/>
      <c r="G2954" s="59"/>
      <c r="H2954" s="28"/>
      <c r="I2954" s="28"/>
      <c r="J2954" s="38"/>
      <c r="K2954" s="27"/>
      <c r="L2954" s="47"/>
      <c r="M2954" s="47"/>
      <c r="N2954" s="42"/>
      <c r="O2954" s="18"/>
      <c r="P2954" s="22"/>
      <c r="Q2954" s="22"/>
      <c r="R2954" s="20"/>
      <c r="S2954" s="22"/>
      <c r="T2954" s="22"/>
      <c r="U2954" s="22"/>
      <c r="V2954" s="20"/>
      <c r="W2954" s="23"/>
      <c r="X2954" s="33"/>
      <c r="Y2954" s="43"/>
      <c r="Z2954" s="17"/>
      <c r="AA2954" s="17"/>
      <c r="AB2954" s="23"/>
      <c r="AC2954" s="24"/>
      <c r="AE2954" s="17"/>
      <c r="AF2954" s="18"/>
      <c r="AG2954" s="19"/>
      <c r="AH2954" s="21"/>
      <c r="AI2954" s="21"/>
    </row>
    <row r="2955" spans="1:35" ht="13.5" customHeight="1">
      <c r="A2955" s="26"/>
      <c r="B2955" s="63"/>
      <c r="C2955" s="47"/>
      <c r="D2955" s="26"/>
      <c r="E2955" s="26"/>
      <c r="F2955" s="26"/>
      <c r="G2955" s="59"/>
      <c r="H2955" s="28"/>
      <c r="I2955" s="28"/>
      <c r="J2955" s="38"/>
      <c r="K2955" s="27"/>
      <c r="L2955" s="47"/>
      <c r="M2955" s="47"/>
      <c r="N2955" s="42"/>
      <c r="O2955" s="18"/>
      <c r="P2955" s="22"/>
      <c r="Q2955" s="22"/>
      <c r="R2955" s="20"/>
      <c r="S2955" s="22"/>
      <c r="T2955" s="22"/>
      <c r="U2955" s="22"/>
      <c r="V2955" s="20"/>
      <c r="W2955" s="23"/>
      <c r="X2955" s="33"/>
      <c r="Y2955" s="43"/>
      <c r="Z2955" s="17"/>
      <c r="AA2955" s="17"/>
      <c r="AB2955" s="23"/>
      <c r="AC2955" s="24"/>
      <c r="AE2955" s="17"/>
      <c r="AF2955" s="18"/>
      <c r="AG2955" s="19"/>
      <c r="AH2955" s="21"/>
      <c r="AI2955" s="21"/>
    </row>
    <row r="2956" spans="1:35" ht="13.5" customHeight="1">
      <c r="A2956" s="26"/>
      <c r="B2956" s="63"/>
      <c r="C2956" s="47"/>
      <c r="D2956" s="26"/>
      <c r="E2956" s="26"/>
      <c r="F2956" s="26"/>
      <c r="G2956" s="59"/>
      <c r="H2956" s="28"/>
      <c r="I2956" s="28"/>
      <c r="J2956" s="38"/>
      <c r="K2956" s="27"/>
      <c r="L2956" s="47"/>
      <c r="M2956" s="47"/>
      <c r="N2956" s="42"/>
      <c r="O2956" s="18"/>
      <c r="P2956" s="22"/>
      <c r="Q2956" s="22"/>
      <c r="R2956" s="20"/>
      <c r="S2956" s="22"/>
      <c r="T2956" s="22"/>
      <c r="U2956" s="22"/>
      <c r="V2956" s="20"/>
      <c r="W2956" s="23"/>
      <c r="X2956" s="33"/>
      <c r="Y2956" s="43"/>
      <c r="Z2956" s="17"/>
      <c r="AA2956" s="17"/>
      <c r="AB2956" s="23"/>
      <c r="AC2956" s="24"/>
      <c r="AE2956" s="17"/>
      <c r="AF2956" s="18"/>
      <c r="AG2956" s="19"/>
      <c r="AH2956" s="21"/>
      <c r="AI2956" s="21"/>
    </row>
    <row r="2957" spans="1:35" ht="13.5" customHeight="1">
      <c r="A2957" s="26"/>
      <c r="B2957" s="63"/>
      <c r="C2957" s="47"/>
      <c r="D2957" s="26"/>
      <c r="E2957" s="26"/>
      <c r="F2957" s="26"/>
      <c r="G2957" s="59"/>
      <c r="H2957" s="28"/>
      <c r="I2957" s="28"/>
      <c r="J2957" s="38"/>
      <c r="K2957" s="27"/>
      <c r="L2957" s="47"/>
      <c r="M2957" s="47"/>
      <c r="N2957" s="42"/>
      <c r="O2957" s="18"/>
      <c r="P2957" s="22"/>
      <c r="Q2957" s="22"/>
      <c r="R2957" s="20"/>
      <c r="S2957" s="22"/>
      <c r="T2957" s="22"/>
      <c r="U2957" s="22"/>
      <c r="V2957" s="20"/>
      <c r="W2957" s="23"/>
      <c r="X2957" s="33"/>
      <c r="Y2957" s="43"/>
      <c r="Z2957" s="17"/>
      <c r="AA2957" s="17"/>
      <c r="AB2957" s="23"/>
      <c r="AC2957" s="24"/>
      <c r="AE2957" s="17"/>
      <c r="AF2957" s="18"/>
      <c r="AG2957" s="19"/>
      <c r="AH2957" s="21"/>
      <c r="AI2957" s="21"/>
    </row>
    <row r="2958" spans="1:35" ht="13.5" customHeight="1">
      <c r="A2958" s="26"/>
      <c r="B2958" s="63"/>
      <c r="C2958" s="47"/>
      <c r="D2958" s="26"/>
      <c r="E2958" s="26"/>
      <c r="F2958" s="26"/>
      <c r="G2958" s="59"/>
      <c r="H2958" s="28"/>
      <c r="I2958" s="28"/>
      <c r="J2958" s="38"/>
      <c r="K2958" s="27"/>
      <c r="L2958" s="47"/>
      <c r="M2958" s="47"/>
      <c r="N2958" s="42"/>
      <c r="O2958" s="18"/>
      <c r="P2958" s="22"/>
      <c r="Q2958" s="22"/>
      <c r="R2958" s="20"/>
      <c r="S2958" s="22"/>
      <c r="T2958" s="22"/>
      <c r="U2958" s="22"/>
      <c r="V2958" s="20"/>
      <c r="W2958" s="23"/>
      <c r="X2958" s="33"/>
      <c r="Y2958" s="43"/>
      <c r="Z2958" s="17"/>
      <c r="AA2958" s="17"/>
      <c r="AB2958" s="23"/>
      <c r="AC2958" s="24"/>
      <c r="AE2958" s="17"/>
      <c r="AF2958" s="18"/>
      <c r="AG2958" s="19"/>
      <c r="AH2958" s="21"/>
      <c r="AI2958" s="21"/>
    </row>
    <row r="2959" spans="1:35" ht="13.5" customHeight="1">
      <c r="A2959" s="26"/>
      <c r="B2959" s="63"/>
      <c r="C2959" s="47"/>
      <c r="D2959" s="26"/>
      <c r="E2959" s="26"/>
      <c r="F2959" s="26"/>
      <c r="G2959" s="59"/>
      <c r="H2959" s="28"/>
      <c r="I2959" s="28"/>
      <c r="J2959" s="38"/>
      <c r="K2959" s="27"/>
      <c r="L2959" s="47"/>
      <c r="M2959" s="47"/>
      <c r="N2959" s="42"/>
      <c r="O2959" s="18"/>
      <c r="P2959" s="22"/>
      <c r="Q2959" s="22"/>
      <c r="R2959" s="20"/>
      <c r="S2959" s="22"/>
      <c r="T2959" s="22"/>
      <c r="U2959" s="22"/>
      <c r="V2959" s="20"/>
      <c r="W2959" s="23"/>
      <c r="X2959" s="33"/>
      <c r="Y2959" s="43"/>
      <c r="Z2959" s="17"/>
      <c r="AA2959" s="17"/>
      <c r="AB2959" s="23"/>
      <c r="AC2959" s="24"/>
      <c r="AE2959" s="17"/>
      <c r="AF2959" s="18"/>
      <c r="AG2959" s="19"/>
      <c r="AH2959" s="21"/>
      <c r="AI2959" s="21"/>
    </row>
    <row r="2960" spans="1:35" ht="13.5" customHeight="1">
      <c r="A2960" s="26"/>
      <c r="B2960" s="63"/>
      <c r="C2960" s="47"/>
      <c r="D2960" s="26"/>
      <c r="E2960" s="26"/>
      <c r="F2960" s="26"/>
      <c r="G2960" s="59"/>
      <c r="H2960" s="28"/>
      <c r="I2960" s="28"/>
      <c r="J2960" s="38"/>
      <c r="K2960" s="27"/>
      <c r="L2960" s="47"/>
      <c r="M2960" s="47"/>
      <c r="N2960" s="42"/>
      <c r="O2960" s="18"/>
      <c r="P2960" s="22"/>
      <c r="Q2960" s="22"/>
      <c r="R2960" s="20"/>
      <c r="S2960" s="22"/>
      <c r="T2960" s="22"/>
      <c r="U2960" s="22"/>
      <c r="V2960" s="20"/>
      <c r="W2960" s="23"/>
      <c r="X2960" s="33"/>
      <c r="Y2960" s="43"/>
      <c r="Z2960" s="17"/>
      <c r="AA2960" s="17"/>
      <c r="AB2960" s="23"/>
      <c r="AC2960" s="24"/>
      <c r="AE2960" s="17"/>
      <c r="AF2960" s="18"/>
      <c r="AG2960" s="19"/>
      <c r="AH2960" s="21"/>
      <c r="AI2960" s="21"/>
    </row>
    <row r="2961" spans="1:35" ht="13.5" customHeight="1">
      <c r="A2961" s="26"/>
      <c r="B2961" s="63"/>
      <c r="C2961" s="47"/>
      <c r="D2961" s="26"/>
      <c r="E2961" s="26"/>
      <c r="F2961" s="26"/>
      <c r="G2961" s="59"/>
      <c r="H2961" s="28"/>
      <c r="I2961" s="28"/>
      <c r="J2961" s="38"/>
      <c r="K2961" s="27"/>
      <c r="L2961" s="47"/>
      <c r="M2961" s="47"/>
      <c r="N2961" s="42"/>
      <c r="O2961" s="18"/>
      <c r="P2961" s="22"/>
      <c r="Q2961" s="22"/>
      <c r="R2961" s="20"/>
      <c r="S2961" s="22"/>
      <c r="T2961" s="22"/>
      <c r="U2961" s="22"/>
      <c r="V2961" s="20"/>
      <c r="W2961" s="23"/>
      <c r="X2961" s="33"/>
      <c r="Y2961" s="43"/>
      <c r="Z2961" s="17"/>
      <c r="AA2961" s="17"/>
      <c r="AB2961" s="23"/>
      <c r="AC2961" s="24"/>
      <c r="AE2961" s="17"/>
      <c r="AF2961" s="18"/>
      <c r="AG2961" s="19"/>
      <c r="AH2961" s="21"/>
      <c r="AI2961" s="21"/>
    </row>
    <row r="2962" spans="1:35" ht="13.5" customHeight="1">
      <c r="A2962" s="26"/>
      <c r="B2962" s="63"/>
      <c r="C2962" s="47"/>
      <c r="D2962" s="26"/>
      <c r="E2962" s="26"/>
      <c r="F2962" s="26"/>
      <c r="G2962" s="59"/>
      <c r="H2962" s="28"/>
      <c r="I2962" s="28"/>
      <c r="J2962" s="38"/>
      <c r="K2962" s="27"/>
      <c r="L2962" s="47"/>
      <c r="M2962" s="47"/>
      <c r="N2962" s="42"/>
      <c r="O2962" s="18"/>
      <c r="P2962" s="22"/>
      <c r="Q2962" s="22"/>
      <c r="R2962" s="20"/>
      <c r="S2962" s="22"/>
      <c r="T2962" s="22"/>
      <c r="U2962" s="22"/>
      <c r="V2962" s="20"/>
      <c r="W2962" s="23"/>
      <c r="X2962" s="33"/>
      <c r="Y2962" s="43"/>
      <c r="Z2962" s="17"/>
      <c r="AA2962" s="17"/>
      <c r="AB2962" s="23"/>
      <c r="AC2962" s="24"/>
      <c r="AE2962" s="17"/>
      <c r="AF2962" s="18"/>
      <c r="AG2962" s="19"/>
      <c r="AH2962" s="21"/>
      <c r="AI2962" s="21"/>
    </row>
    <row r="2963" spans="1:35" ht="13.5" customHeight="1">
      <c r="A2963" s="26"/>
      <c r="B2963" s="63"/>
      <c r="C2963" s="47"/>
      <c r="D2963" s="26"/>
      <c r="E2963" s="26"/>
      <c r="F2963" s="26"/>
      <c r="G2963" s="59"/>
      <c r="H2963" s="28"/>
      <c r="I2963" s="28"/>
      <c r="J2963" s="38"/>
      <c r="K2963" s="27"/>
      <c r="L2963" s="47"/>
      <c r="M2963" s="47"/>
      <c r="N2963" s="42"/>
      <c r="O2963" s="18"/>
      <c r="P2963" s="22"/>
      <c r="Q2963" s="22"/>
      <c r="R2963" s="20"/>
      <c r="S2963" s="22"/>
      <c r="T2963" s="22"/>
      <c r="U2963" s="22"/>
      <c r="V2963" s="20"/>
      <c r="W2963" s="23"/>
      <c r="X2963" s="33"/>
      <c r="Y2963" s="43"/>
      <c r="Z2963" s="17"/>
      <c r="AA2963" s="17"/>
      <c r="AB2963" s="23"/>
      <c r="AC2963" s="24"/>
      <c r="AE2963" s="17"/>
      <c r="AF2963" s="18"/>
      <c r="AG2963" s="19"/>
      <c r="AH2963" s="21"/>
      <c r="AI2963" s="21"/>
    </row>
    <row r="2964" spans="1:35" ht="13.5" customHeight="1">
      <c r="A2964" s="26"/>
      <c r="B2964" s="63"/>
      <c r="C2964" s="47"/>
      <c r="D2964" s="26"/>
      <c r="E2964" s="26"/>
      <c r="F2964" s="26"/>
      <c r="G2964" s="59"/>
      <c r="H2964" s="28"/>
      <c r="I2964" s="28"/>
      <c r="J2964" s="38"/>
      <c r="K2964" s="27"/>
      <c r="L2964" s="47"/>
      <c r="M2964" s="47"/>
      <c r="N2964" s="42"/>
      <c r="O2964" s="18"/>
      <c r="P2964" s="22"/>
      <c r="Q2964" s="22"/>
      <c r="R2964" s="20"/>
      <c r="S2964" s="22"/>
      <c r="T2964" s="22"/>
      <c r="U2964" s="22"/>
      <c r="V2964" s="20"/>
      <c r="W2964" s="23"/>
      <c r="X2964" s="33"/>
      <c r="Y2964" s="43"/>
      <c r="Z2964" s="17"/>
      <c r="AA2964" s="17"/>
      <c r="AB2964" s="23"/>
      <c r="AC2964" s="24"/>
      <c r="AE2964" s="17"/>
      <c r="AF2964" s="18"/>
      <c r="AG2964" s="19"/>
      <c r="AH2964" s="21"/>
      <c r="AI2964" s="21"/>
    </row>
    <row r="2965" spans="1:35" ht="13.5" customHeight="1">
      <c r="A2965" s="26"/>
      <c r="B2965" s="63"/>
      <c r="C2965" s="47"/>
      <c r="D2965" s="26"/>
      <c r="E2965" s="26"/>
      <c r="F2965" s="26"/>
      <c r="G2965" s="59"/>
      <c r="H2965" s="28"/>
      <c r="I2965" s="28"/>
      <c r="J2965" s="38"/>
      <c r="K2965" s="27"/>
      <c r="L2965" s="47"/>
      <c r="M2965" s="47"/>
      <c r="N2965" s="42"/>
      <c r="O2965" s="18"/>
      <c r="P2965" s="22"/>
      <c r="Q2965" s="22"/>
      <c r="R2965" s="20"/>
      <c r="S2965" s="22"/>
      <c r="T2965" s="22"/>
      <c r="U2965" s="22"/>
      <c r="V2965" s="20"/>
      <c r="W2965" s="23"/>
      <c r="X2965" s="33"/>
      <c r="Y2965" s="43"/>
      <c r="Z2965" s="17"/>
      <c r="AA2965" s="17"/>
      <c r="AB2965" s="23"/>
      <c r="AC2965" s="24"/>
      <c r="AE2965" s="17"/>
      <c r="AF2965" s="18"/>
      <c r="AG2965" s="19"/>
      <c r="AH2965" s="21"/>
      <c r="AI2965" s="21"/>
    </row>
    <row r="2966" spans="1:35" ht="13.5" customHeight="1">
      <c r="A2966" s="26"/>
      <c r="B2966" s="63"/>
      <c r="C2966" s="47"/>
      <c r="D2966" s="26"/>
      <c r="E2966" s="26"/>
      <c r="F2966" s="26"/>
      <c r="G2966" s="59"/>
      <c r="H2966" s="28"/>
      <c r="I2966" s="28"/>
      <c r="J2966" s="38"/>
      <c r="K2966" s="27"/>
      <c r="L2966" s="47"/>
      <c r="M2966" s="47"/>
      <c r="N2966" s="42"/>
      <c r="O2966" s="18"/>
      <c r="P2966" s="22"/>
      <c r="Q2966" s="22"/>
      <c r="R2966" s="20"/>
      <c r="S2966" s="22"/>
      <c r="T2966" s="22"/>
      <c r="U2966" s="22"/>
      <c r="V2966" s="20"/>
      <c r="W2966" s="23"/>
      <c r="X2966" s="33"/>
      <c r="Y2966" s="43"/>
      <c r="Z2966" s="17"/>
      <c r="AA2966" s="17"/>
      <c r="AB2966" s="23"/>
      <c r="AC2966" s="24"/>
      <c r="AE2966" s="17"/>
      <c r="AF2966" s="18"/>
      <c r="AG2966" s="19"/>
      <c r="AH2966" s="21"/>
      <c r="AI2966" s="21"/>
    </row>
    <row r="2967" spans="1:35" ht="13.5" customHeight="1">
      <c r="A2967" s="26"/>
      <c r="B2967" s="63"/>
      <c r="C2967" s="47"/>
      <c r="D2967" s="26"/>
      <c r="E2967" s="26"/>
      <c r="F2967" s="26"/>
      <c r="G2967" s="59"/>
      <c r="H2967" s="28"/>
      <c r="I2967" s="28"/>
      <c r="J2967" s="38"/>
      <c r="K2967" s="27"/>
      <c r="L2967" s="47"/>
      <c r="M2967" s="47"/>
      <c r="N2967" s="42"/>
      <c r="O2967" s="18"/>
      <c r="P2967" s="22"/>
      <c r="Q2967" s="22"/>
      <c r="R2967" s="20"/>
      <c r="S2967" s="22"/>
      <c r="T2967" s="22"/>
      <c r="U2967" s="22"/>
      <c r="V2967" s="20"/>
      <c r="W2967" s="23"/>
      <c r="X2967" s="33"/>
      <c r="Y2967" s="43"/>
      <c r="Z2967" s="17"/>
      <c r="AA2967" s="17"/>
      <c r="AB2967" s="23"/>
      <c r="AC2967" s="24"/>
      <c r="AE2967" s="17"/>
      <c r="AF2967" s="18"/>
      <c r="AG2967" s="19"/>
      <c r="AH2967" s="21"/>
      <c r="AI2967" s="21"/>
    </row>
    <row r="2968" spans="1:35" ht="13.5" customHeight="1">
      <c r="A2968" s="26"/>
      <c r="B2968" s="63"/>
      <c r="C2968" s="47"/>
      <c r="D2968" s="26"/>
      <c r="E2968" s="26"/>
      <c r="F2968" s="26"/>
      <c r="G2968" s="59"/>
      <c r="H2968" s="28"/>
      <c r="I2968" s="28"/>
      <c r="J2968" s="38"/>
      <c r="K2968" s="27"/>
      <c r="L2968" s="47"/>
      <c r="M2968" s="47"/>
      <c r="N2968" s="42"/>
      <c r="O2968" s="18"/>
      <c r="P2968" s="22"/>
      <c r="Q2968" s="22"/>
      <c r="R2968" s="20"/>
      <c r="S2968" s="22"/>
      <c r="T2968" s="22"/>
      <c r="U2968" s="22"/>
      <c r="V2968" s="20"/>
      <c r="W2968" s="23"/>
      <c r="X2968" s="33"/>
      <c r="Y2968" s="43"/>
      <c r="Z2968" s="17"/>
      <c r="AA2968" s="17"/>
      <c r="AB2968" s="23"/>
      <c r="AC2968" s="24"/>
      <c r="AE2968" s="17"/>
      <c r="AF2968" s="18"/>
      <c r="AG2968" s="19"/>
      <c r="AH2968" s="21"/>
      <c r="AI2968" s="21"/>
    </row>
    <row r="2969" spans="1:35" ht="13.5" customHeight="1">
      <c r="A2969" s="26"/>
      <c r="B2969" s="63"/>
      <c r="C2969" s="47"/>
      <c r="D2969" s="26"/>
      <c r="E2969" s="26"/>
      <c r="F2969" s="26"/>
      <c r="G2969" s="59"/>
      <c r="H2969" s="28"/>
      <c r="I2969" s="28"/>
      <c r="J2969" s="38"/>
      <c r="K2969" s="27"/>
      <c r="L2969" s="47"/>
      <c r="M2969" s="47"/>
      <c r="N2969" s="42"/>
      <c r="O2969" s="18"/>
      <c r="P2969" s="22"/>
      <c r="Q2969" s="22"/>
      <c r="R2969" s="20"/>
      <c r="S2969" s="22"/>
      <c r="T2969" s="22"/>
      <c r="U2969" s="22"/>
      <c r="V2969" s="20"/>
      <c r="W2969" s="23"/>
      <c r="X2969" s="33"/>
      <c r="Y2969" s="43"/>
      <c r="Z2969" s="17"/>
      <c r="AA2969" s="17"/>
      <c r="AB2969" s="23"/>
      <c r="AC2969" s="24"/>
      <c r="AE2969" s="17"/>
      <c r="AF2969" s="18"/>
      <c r="AG2969" s="19"/>
      <c r="AH2969" s="21"/>
      <c r="AI2969" s="21"/>
    </row>
    <row r="2970" spans="1:35" ht="13.5" customHeight="1">
      <c r="A2970" s="26"/>
      <c r="B2970" s="63"/>
      <c r="C2970" s="47"/>
      <c r="D2970" s="26"/>
      <c r="E2970" s="26"/>
      <c r="F2970" s="26"/>
      <c r="G2970" s="59"/>
      <c r="H2970" s="28"/>
      <c r="I2970" s="28"/>
      <c r="J2970" s="38"/>
      <c r="K2970" s="27"/>
      <c r="L2970" s="47"/>
      <c r="M2970" s="47"/>
      <c r="N2970" s="42"/>
      <c r="O2970" s="18"/>
      <c r="P2970" s="22"/>
      <c r="Q2970" s="22"/>
      <c r="R2970" s="20"/>
      <c r="S2970" s="22"/>
      <c r="T2970" s="22"/>
      <c r="U2970" s="22"/>
      <c r="V2970" s="20"/>
      <c r="W2970" s="23"/>
      <c r="X2970" s="33"/>
      <c r="Y2970" s="43"/>
      <c r="Z2970" s="17"/>
      <c r="AA2970" s="17"/>
      <c r="AB2970" s="23"/>
      <c r="AC2970" s="24"/>
      <c r="AE2970" s="17"/>
      <c r="AF2970" s="18"/>
      <c r="AG2970" s="19"/>
      <c r="AH2970" s="21"/>
      <c r="AI2970" s="21"/>
    </row>
    <row r="2971" spans="1:35" ht="13.5" customHeight="1">
      <c r="A2971" s="26"/>
      <c r="B2971" s="63"/>
      <c r="C2971" s="47"/>
      <c r="D2971" s="26"/>
      <c r="E2971" s="26"/>
      <c r="F2971" s="26"/>
      <c r="G2971" s="59"/>
      <c r="H2971" s="28"/>
      <c r="I2971" s="28"/>
      <c r="J2971" s="38"/>
      <c r="K2971" s="27"/>
      <c r="L2971" s="47"/>
      <c r="M2971" s="47"/>
      <c r="N2971" s="42"/>
      <c r="O2971" s="18"/>
      <c r="P2971" s="22"/>
      <c r="Q2971" s="22"/>
      <c r="R2971" s="20"/>
      <c r="S2971" s="22"/>
      <c r="T2971" s="22"/>
      <c r="U2971" s="22"/>
      <c r="V2971" s="20"/>
      <c r="W2971" s="23"/>
      <c r="X2971" s="33"/>
      <c r="Y2971" s="43"/>
      <c r="Z2971" s="17"/>
      <c r="AA2971" s="17"/>
      <c r="AB2971" s="23"/>
      <c r="AC2971" s="24"/>
      <c r="AE2971" s="17"/>
      <c r="AF2971" s="18"/>
      <c r="AG2971" s="19"/>
      <c r="AH2971" s="21"/>
      <c r="AI2971" s="21"/>
    </row>
    <row r="2972" spans="1:35" ht="13.5" customHeight="1">
      <c r="A2972" s="26"/>
      <c r="B2972" s="63"/>
      <c r="C2972" s="47"/>
      <c r="D2972" s="26"/>
      <c r="E2972" s="26"/>
      <c r="F2972" s="26"/>
      <c r="G2972" s="59"/>
      <c r="H2972" s="28"/>
      <c r="I2972" s="28"/>
      <c r="J2972" s="38"/>
      <c r="K2972" s="27"/>
      <c r="L2972" s="47"/>
      <c r="M2972" s="47"/>
      <c r="N2972" s="42"/>
      <c r="O2972" s="18"/>
      <c r="P2972" s="22"/>
      <c r="Q2972" s="22"/>
      <c r="R2972" s="20"/>
      <c r="S2972" s="22"/>
      <c r="T2972" s="22"/>
      <c r="U2972" s="22"/>
      <c r="V2972" s="20"/>
      <c r="W2972" s="23"/>
      <c r="X2972" s="33"/>
      <c r="Y2972" s="43"/>
      <c r="Z2972" s="17"/>
      <c r="AA2972" s="17"/>
      <c r="AB2972" s="23"/>
      <c r="AC2972" s="24"/>
      <c r="AE2972" s="17"/>
      <c r="AF2972" s="18"/>
      <c r="AG2972" s="19"/>
      <c r="AH2972" s="21"/>
      <c r="AI2972" s="21"/>
    </row>
    <row r="2973" spans="1:35" ht="13.5" customHeight="1">
      <c r="A2973" s="26"/>
      <c r="B2973" s="63"/>
      <c r="C2973" s="47"/>
      <c r="D2973" s="26"/>
      <c r="E2973" s="26"/>
      <c r="F2973" s="26"/>
      <c r="G2973" s="59"/>
      <c r="H2973" s="28"/>
      <c r="I2973" s="28"/>
      <c r="J2973" s="38"/>
      <c r="K2973" s="27"/>
      <c r="L2973" s="47"/>
      <c r="M2973" s="47"/>
      <c r="N2973" s="42"/>
      <c r="O2973" s="18"/>
      <c r="P2973" s="22"/>
      <c r="Q2973" s="22"/>
      <c r="R2973" s="20"/>
      <c r="S2973" s="22"/>
      <c r="T2973" s="22"/>
      <c r="U2973" s="22"/>
      <c r="V2973" s="20"/>
      <c r="W2973" s="23"/>
      <c r="X2973" s="33"/>
      <c r="Y2973" s="43"/>
      <c r="Z2973" s="17"/>
      <c r="AA2973" s="17"/>
      <c r="AB2973" s="23"/>
      <c r="AC2973" s="24"/>
      <c r="AE2973" s="17"/>
      <c r="AF2973" s="18"/>
      <c r="AG2973" s="19"/>
      <c r="AH2973" s="21"/>
      <c r="AI2973" s="21"/>
    </row>
    <row r="2974" spans="1:35" ht="13.5" customHeight="1">
      <c r="A2974" s="26"/>
      <c r="B2974" s="63"/>
      <c r="C2974" s="47"/>
      <c r="D2974" s="26"/>
      <c r="E2974" s="26"/>
      <c r="F2974" s="26"/>
      <c r="G2974" s="59"/>
      <c r="H2974" s="28"/>
      <c r="I2974" s="28"/>
      <c r="J2974" s="38"/>
      <c r="K2974" s="27"/>
      <c r="L2974" s="47"/>
      <c r="M2974" s="47"/>
      <c r="N2974" s="42"/>
      <c r="O2974" s="18"/>
      <c r="P2974" s="22"/>
      <c r="Q2974" s="22"/>
      <c r="R2974" s="20"/>
      <c r="S2974" s="22"/>
      <c r="T2974" s="22"/>
      <c r="U2974" s="22"/>
      <c r="V2974" s="20"/>
      <c r="W2974" s="23"/>
      <c r="X2974" s="33"/>
      <c r="Y2974" s="43"/>
      <c r="Z2974" s="17"/>
      <c r="AA2974" s="17"/>
      <c r="AB2974" s="23"/>
      <c r="AC2974" s="24"/>
      <c r="AE2974" s="17"/>
      <c r="AF2974" s="18"/>
      <c r="AG2974" s="19"/>
      <c r="AH2974" s="21"/>
      <c r="AI2974" s="21"/>
    </row>
    <row r="2975" spans="1:35" ht="13.5" customHeight="1">
      <c r="A2975" s="26"/>
      <c r="B2975" s="63"/>
      <c r="C2975" s="47"/>
      <c r="D2975" s="26"/>
      <c r="E2975" s="26"/>
      <c r="F2975" s="26"/>
      <c r="G2975" s="59"/>
      <c r="H2975" s="28"/>
      <c r="I2975" s="28"/>
      <c r="J2975" s="38"/>
      <c r="K2975" s="27"/>
      <c r="L2975" s="47"/>
      <c r="M2975" s="47"/>
      <c r="N2975" s="42"/>
      <c r="O2975" s="18"/>
      <c r="P2975" s="22"/>
      <c r="Q2975" s="22"/>
      <c r="R2975" s="20"/>
      <c r="S2975" s="22"/>
      <c r="T2975" s="22"/>
      <c r="U2975" s="22"/>
      <c r="V2975" s="20"/>
      <c r="W2975" s="23"/>
      <c r="X2975" s="33"/>
      <c r="Y2975" s="43"/>
      <c r="Z2975" s="17"/>
      <c r="AA2975" s="17"/>
      <c r="AB2975" s="23"/>
      <c r="AC2975" s="24"/>
      <c r="AE2975" s="17"/>
      <c r="AF2975" s="18"/>
      <c r="AG2975" s="19"/>
      <c r="AH2975" s="21"/>
      <c r="AI2975" s="21"/>
    </row>
    <row r="2976" spans="1:35" ht="13.5" customHeight="1">
      <c r="A2976" s="26"/>
      <c r="B2976" s="63"/>
      <c r="C2976" s="47"/>
      <c r="D2976" s="26"/>
      <c r="E2976" s="26"/>
      <c r="F2976" s="26"/>
      <c r="G2976" s="59"/>
      <c r="H2976" s="28"/>
      <c r="I2976" s="28"/>
      <c r="J2976" s="38"/>
      <c r="K2976" s="27"/>
      <c r="L2976" s="47"/>
      <c r="M2976" s="47"/>
      <c r="N2976" s="42"/>
      <c r="O2976" s="18"/>
      <c r="P2976" s="22"/>
      <c r="Q2976" s="22"/>
      <c r="R2976" s="20"/>
      <c r="S2976" s="22"/>
      <c r="T2976" s="22"/>
      <c r="U2976" s="22"/>
      <c r="V2976" s="20"/>
      <c r="W2976" s="23"/>
      <c r="X2976" s="33"/>
      <c r="Y2976" s="43"/>
      <c r="Z2976" s="17"/>
      <c r="AA2976" s="17"/>
      <c r="AB2976" s="23"/>
      <c r="AC2976" s="24"/>
      <c r="AE2976" s="17"/>
      <c r="AF2976" s="18"/>
      <c r="AG2976" s="19"/>
      <c r="AH2976" s="21"/>
      <c r="AI2976" s="21"/>
    </row>
    <row r="2977" spans="1:35" ht="13.5" customHeight="1">
      <c r="A2977" s="26"/>
      <c r="B2977" s="63"/>
      <c r="C2977" s="47"/>
      <c r="D2977" s="26"/>
      <c r="E2977" s="26"/>
      <c r="F2977" s="26"/>
      <c r="G2977" s="59"/>
      <c r="H2977" s="28"/>
      <c r="I2977" s="28"/>
      <c r="J2977" s="38"/>
      <c r="K2977" s="27"/>
      <c r="L2977" s="47"/>
      <c r="M2977" s="47"/>
      <c r="N2977" s="42"/>
      <c r="O2977" s="18"/>
      <c r="P2977" s="22"/>
      <c r="Q2977" s="22"/>
      <c r="R2977" s="20"/>
      <c r="S2977" s="22"/>
      <c r="T2977" s="22"/>
      <c r="U2977" s="22"/>
      <c r="V2977" s="20"/>
      <c r="W2977" s="23"/>
      <c r="X2977" s="33"/>
      <c r="Y2977" s="43"/>
      <c r="Z2977" s="17"/>
      <c r="AA2977" s="17"/>
      <c r="AB2977" s="23"/>
      <c r="AC2977" s="24"/>
      <c r="AE2977" s="17"/>
      <c r="AF2977" s="18"/>
      <c r="AG2977" s="19"/>
      <c r="AH2977" s="21"/>
      <c r="AI2977" s="21"/>
    </row>
    <row r="2978" spans="1:35" ht="13.5" customHeight="1">
      <c r="A2978" s="26"/>
      <c r="B2978" s="63"/>
      <c r="C2978" s="47"/>
      <c r="D2978" s="26"/>
      <c r="E2978" s="26"/>
      <c r="F2978" s="26"/>
      <c r="G2978" s="59"/>
      <c r="H2978" s="28"/>
      <c r="I2978" s="28"/>
      <c r="J2978" s="38"/>
      <c r="K2978" s="27"/>
      <c r="L2978" s="47"/>
      <c r="M2978" s="47"/>
      <c r="N2978" s="42"/>
      <c r="O2978" s="18"/>
      <c r="P2978" s="22"/>
      <c r="Q2978" s="22"/>
      <c r="R2978" s="20"/>
      <c r="S2978" s="22"/>
      <c r="T2978" s="22"/>
      <c r="U2978" s="22"/>
      <c r="V2978" s="20"/>
      <c r="W2978" s="23"/>
      <c r="X2978" s="33"/>
      <c r="Y2978" s="43"/>
      <c r="Z2978" s="17"/>
      <c r="AA2978" s="17"/>
      <c r="AB2978" s="23"/>
      <c r="AC2978" s="24"/>
      <c r="AE2978" s="17"/>
      <c r="AF2978" s="18"/>
      <c r="AG2978" s="19"/>
      <c r="AH2978" s="21"/>
      <c r="AI2978" s="21"/>
    </row>
    <row r="2979" spans="1:35" ht="13.5" customHeight="1">
      <c r="A2979" s="26"/>
      <c r="B2979" s="63"/>
      <c r="C2979" s="47"/>
      <c r="D2979" s="26"/>
      <c r="E2979" s="26"/>
      <c r="F2979" s="26"/>
      <c r="G2979" s="59"/>
      <c r="H2979" s="28"/>
      <c r="I2979" s="28"/>
      <c r="J2979" s="38"/>
      <c r="K2979" s="27"/>
      <c r="L2979" s="47"/>
      <c r="M2979" s="47"/>
      <c r="N2979" s="42"/>
      <c r="O2979" s="18"/>
      <c r="P2979" s="22"/>
      <c r="Q2979" s="22"/>
      <c r="R2979" s="20"/>
      <c r="S2979" s="22"/>
      <c r="T2979" s="22"/>
      <c r="U2979" s="22"/>
      <c r="V2979" s="20"/>
      <c r="W2979" s="23"/>
      <c r="X2979" s="33"/>
      <c r="Y2979" s="43"/>
      <c r="Z2979" s="17"/>
      <c r="AA2979" s="17"/>
      <c r="AB2979" s="23"/>
      <c r="AC2979" s="24"/>
      <c r="AE2979" s="17"/>
      <c r="AF2979" s="18"/>
      <c r="AG2979" s="19"/>
      <c r="AH2979" s="21"/>
      <c r="AI2979" s="21"/>
    </row>
    <row r="2980" spans="1:35" ht="13.5" customHeight="1">
      <c r="A2980" s="26"/>
      <c r="B2980" s="63"/>
      <c r="C2980" s="47"/>
      <c r="D2980" s="26"/>
      <c r="E2980" s="26"/>
      <c r="F2980" s="26"/>
      <c r="G2980" s="59"/>
      <c r="H2980" s="28"/>
      <c r="I2980" s="28"/>
      <c r="J2980" s="38"/>
      <c r="K2980" s="27"/>
      <c r="L2980" s="47"/>
      <c r="M2980" s="47"/>
      <c r="N2980" s="42"/>
      <c r="O2980" s="18"/>
      <c r="P2980" s="22"/>
      <c r="Q2980" s="22"/>
      <c r="R2980" s="20"/>
      <c r="S2980" s="22"/>
      <c r="T2980" s="22"/>
      <c r="U2980" s="22"/>
      <c r="V2980" s="20"/>
      <c r="W2980" s="23"/>
      <c r="X2980" s="33"/>
      <c r="Y2980" s="43"/>
      <c r="Z2980" s="17"/>
      <c r="AA2980" s="17"/>
      <c r="AB2980" s="23"/>
      <c r="AC2980" s="24"/>
      <c r="AE2980" s="17"/>
      <c r="AF2980" s="18"/>
      <c r="AG2980" s="19"/>
      <c r="AH2980" s="21"/>
      <c r="AI2980" s="21"/>
    </row>
    <row r="2981" spans="1:35" ht="13.5" customHeight="1">
      <c r="A2981" s="26"/>
      <c r="B2981" s="63"/>
      <c r="C2981" s="47"/>
      <c r="D2981" s="26"/>
      <c r="E2981" s="26"/>
      <c r="F2981" s="26"/>
      <c r="G2981" s="59"/>
      <c r="H2981" s="28"/>
      <c r="I2981" s="28"/>
      <c r="J2981" s="38"/>
      <c r="K2981" s="27"/>
      <c r="L2981" s="47"/>
      <c r="M2981" s="47"/>
      <c r="N2981" s="42"/>
      <c r="O2981" s="18"/>
      <c r="P2981" s="22"/>
      <c r="Q2981" s="22"/>
      <c r="R2981" s="20"/>
      <c r="S2981" s="22"/>
      <c r="T2981" s="22"/>
      <c r="U2981" s="22"/>
      <c r="V2981" s="20"/>
      <c r="W2981" s="23"/>
      <c r="X2981" s="33"/>
      <c r="Y2981" s="43"/>
      <c r="Z2981" s="17"/>
      <c r="AA2981" s="17"/>
      <c r="AB2981" s="23"/>
      <c r="AC2981" s="24"/>
      <c r="AE2981" s="17"/>
      <c r="AF2981" s="18"/>
      <c r="AG2981" s="19"/>
      <c r="AH2981" s="21"/>
      <c r="AI2981" s="21"/>
    </row>
    <row r="2982" spans="1:35" ht="13.5" customHeight="1">
      <c r="A2982" s="26"/>
      <c r="B2982" s="63"/>
      <c r="C2982" s="47"/>
      <c r="D2982" s="26"/>
      <c r="E2982" s="26"/>
      <c r="F2982" s="26"/>
      <c r="G2982" s="59"/>
      <c r="H2982" s="28"/>
      <c r="I2982" s="28"/>
      <c r="J2982" s="38"/>
      <c r="K2982" s="27"/>
      <c r="L2982" s="47"/>
      <c r="M2982" s="47"/>
      <c r="N2982" s="42"/>
      <c r="O2982" s="18"/>
      <c r="P2982" s="22"/>
      <c r="Q2982" s="22"/>
      <c r="R2982" s="20"/>
      <c r="S2982" s="22"/>
      <c r="T2982" s="22"/>
      <c r="U2982" s="22"/>
      <c r="V2982" s="20"/>
      <c r="W2982" s="23"/>
      <c r="X2982" s="33"/>
      <c r="Y2982" s="43"/>
      <c r="Z2982" s="17"/>
      <c r="AA2982" s="17"/>
      <c r="AB2982" s="23"/>
      <c r="AC2982" s="24"/>
      <c r="AE2982" s="17"/>
      <c r="AF2982" s="18"/>
      <c r="AG2982" s="19"/>
      <c r="AH2982" s="21"/>
      <c r="AI2982" s="21"/>
    </row>
    <row r="2983" spans="1:35" ht="13.5" customHeight="1">
      <c r="A2983" s="26"/>
      <c r="B2983" s="63"/>
      <c r="C2983" s="47"/>
      <c r="D2983" s="26"/>
      <c r="E2983" s="26"/>
      <c r="F2983" s="26"/>
      <c r="G2983" s="59"/>
      <c r="H2983" s="28"/>
      <c r="I2983" s="28"/>
      <c r="J2983" s="38"/>
      <c r="K2983" s="27"/>
      <c r="L2983" s="47"/>
      <c r="M2983" s="47"/>
      <c r="N2983" s="42"/>
      <c r="O2983" s="18"/>
      <c r="P2983" s="22"/>
      <c r="Q2983" s="22"/>
      <c r="R2983" s="20"/>
      <c r="S2983" s="22"/>
      <c r="T2983" s="22"/>
      <c r="U2983" s="22"/>
      <c r="V2983" s="20"/>
      <c r="W2983" s="23"/>
      <c r="X2983" s="33"/>
      <c r="Y2983" s="43"/>
      <c r="Z2983" s="17"/>
      <c r="AA2983" s="17"/>
      <c r="AB2983" s="23"/>
      <c r="AC2983" s="24"/>
      <c r="AE2983" s="17"/>
      <c r="AF2983" s="18"/>
      <c r="AG2983" s="19"/>
      <c r="AH2983" s="21"/>
      <c r="AI2983" s="21"/>
    </row>
    <row r="2984" spans="1:35" ht="13.5" customHeight="1">
      <c r="A2984" s="26"/>
      <c r="B2984" s="63"/>
      <c r="C2984" s="47"/>
      <c r="D2984" s="26"/>
      <c r="E2984" s="26"/>
      <c r="F2984" s="26"/>
      <c r="G2984" s="59"/>
      <c r="H2984" s="28"/>
      <c r="I2984" s="28"/>
      <c r="J2984" s="38"/>
      <c r="K2984" s="27"/>
      <c r="L2984" s="47"/>
      <c r="M2984" s="47"/>
      <c r="N2984" s="42"/>
      <c r="O2984" s="18"/>
      <c r="P2984" s="22"/>
      <c r="Q2984" s="22"/>
      <c r="R2984" s="20"/>
      <c r="S2984" s="22"/>
      <c r="T2984" s="22"/>
      <c r="U2984" s="22"/>
      <c r="V2984" s="20"/>
      <c r="W2984" s="23"/>
      <c r="X2984" s="33"/>
      <c r="Y2984" s="43"/>
      <c r="Z2984" s="17"/>
      <c r="AA2984" s="17"/>
      <c r="AB2984" s="23"/>
      <c r="AC2984" s="24"/>
      <c r="AE2984" s="17"/>
      <c r="AF2984" s="18"/>
      <c r="AG2984" s="19"/>
      <c r="AH2984" s="21"/>
      <c r="AI2984" s="21"/>
    </row>
    <row r="2985" spans="1:35" ht="13.5" customHeight="1">
      <c r="A2985" s="26"/>
      <c r="B2985" s="63"/>
      <c r="C2985" s="47"/>
      <c r="D2985" s="26"/>
      <c r="E2985" s="26"/>
      <c r="F2985" s="26"/>
      <c r="G2985" s="59"/>
      <c r="H2985" s="28"/>
      <c r="I2985" s="28"/>
      <c r="J2985" s="38"/>
      <c r="K2985" s="27"/>
      <c r="L2985" s="47"/>
      <c r="M2985" s="47"/>
      <c r="N2985" s="42"/>
      <c r="O2985" s="18"/>
      <c r="P2985" s="22"/>
      <c r="Q2985" s="22"/>
      <c r="R2985" s="20"/>
      <c r="S2985" s="22"/>
      <c r="T2985" s="22"/>
      <c r="U2985" s="22"/>
      <c r="V2985" s="20"/>
      <c r="W2985" s="23"/>
      <c r="X2985" s="33"/>
      <c r="Y2985" s="43"/>
      <c r="Z2985" s="17"/>
      <c r="AA2985" s="17"/>
      <c r="AB2985" s="23"/>
      <c r="AC2985" s="24"/>
      <c r="AE2985" s="17"/>
      <c r="AF2985" s="18"/>
      <c r="AG2985" s="19"/>
      <c r="AH2985" s="21"/>
      <c r="AI2985" s="21"/>
    </row>
    <row r="2986" spans="1:35" ht="13.5" customHeight="1">
      <c r="A2986" s="26"/>
      <c r="B2986" s="63"/>
      <c r="C2986" s="47"/>
      <c r="D2986" s="26"/>
      <c r="E2986" s="26"/>
      <c r="F2986" s="26"/>
      <c r="G2986" s="59"/>
      <c r="H2986" s="28"/>
      <c r="I2986" s="28"/>
      <c r="J2986" s="38"/>
      <c r="K2986" s="27"/>
      <c r="L2986" s="47"/>
      <c r="M2986" s="47"/>
      <c r="N2986" s="42"/>
      <c r="O2986" s="18"/>
      <c r="P2986" s="22"/>
      <c r="Q2986" s="22"/>
      <c r="R2986" s="20"/>
      <c r="S2986" s="22"/>
      <c r="T2986" s="22"/>
      <c r="U2986" s="22"/>
      <c r="V2986" s="20"/>
      <c r="W2986" s="23"/>
      <c r="X2986" s="33"/>
      <c r="Y2986" s="43"/>
      <c r="Z2986" s="17"/>
      <c r="AA2986" s="17"/>
      <c r="AB2986" s="23"/>
      <c r="AC2986" s="24"/>
      <c r="AE2986" s="17"/>
      <c r="AF2986" s="18"/>
      <c r="AG2986" s="19"/>
      <c r="AH2986" s="21"/>
      <c r="AI2986" s="21"/>
    </row>
    <row r="2987" spans="1:35" ht="13.5" customHeight="1">
      <c r="A2987" s="26"/>
      <c r="B2987" s="63"/>
      <c r="C2987" s="47"/>
      <c r="D2987" s="26"/>
      <c r="E2987" s="26"/>
      <c r="F2987" s="26"/>
      <c r="G2987" s="59"/>
      <c r="H2987" s="28"/>
      <c r="I2987" s="28"/>
      <c r="J2987" s="38"/>
      <c r="K2987" s="27"/>
      <c r="L2987" s="47"/>
      <c r="M2987" s="47"/>
      <c r="N2987" s="42"/>
      <c r="O2987" s="18"/>
      <c r="P2987" s="22"/>
      <c r="Q2987" s="22"/>
      <c r="R2987" s="20"/>
      <c r="S2987" s="22"/>
      <c r="T2987" s="22"/>
      <c r="U2987" s="22"/>
      <c r="V2987" s="20"/>
      <c r="W2987" s="23"/>
      <c r="X2987" s="33"/>
      <c r="Y2987" s="43"/>
      <c r="Z2987" s="17"/>
      <c r="AA2987" s="17"/>
      <c r="AB2987" s="23"/>
      <c r="AC2987" s="24"/>
      <c r="AE2987" s="17"/>
      <c r="AF2987" s="18"/>
      <c r="AG2987" s="19"/>
      <c r="AH2987" s="21"/>
      <c r="AI2987" s="21"/>
    </row>
    <row r="2988" spans="1:35" ht="13.5" customHeight="1">
      <c r="A2988" s="26"/>
      <c r="B2988" s="63"/>
      <c r="C2988" s="47"/>
      <c r="D2988" s="26"/>
      <c r="E2988" s="26"/>
      <c r="F2988" s="26"/>
      <c r="G2988" s="59"/>
      <c r="H2988" s="28"/>
      <c r="I2988" s="28"/>
      <c r="J2988" s="38"/>
      <c r="K2988" s="27"/>
      <c r="L2988" s="47"/>
      <c r="M2988" s="47"/>
      <c r="N2988" s="42"/>
      <c r="O2988" s="18"/>
      <c r="P2988" s="22"/>
      <c r="Q2988" s="22"/>
      <c r="R2988" s="20"/>
      <c r="S2988" s="22"/>
      <c r="T2988" s="22"/>
      <c r="U2988" s="22"/>
      <c r="V2988" s="20"/>
      <c r="W2988" s="23"/>
      <c r="X2988" s="33"/>
      <c r="Y2988" s="43"/>
      <c r="Z2988" s="17"/>
      <c r="AA2988" s="17"/>
      <c r="AB2988" s="23"/>
      <c r="AC2988" s="24"/>
      <c r="AE2988" s="17"/>
      <c r="AF2988" s="18"/>
      <c r="AG2988" s="19"/>
      <c r="AH2988" s="21"/>
      <c r="AI2988" s="21"/>
    </row>
    <row r="2989" spans="1:35" ht="13.5" customHeight="1">
      <c r="A2989" s="26"/>
      <c r="B2989" s="63"/>
      <c r="C2989" s="47"/>
      <c r="D2989" s="26"/>
      <c r="E2989" s="26"/>
      <c r="F2989" s="26"/>
      <c r="G2989" s="59"/>
      <c r="H2989" s="28"/>
      <c r="I2989" s="28"/>
      <c r="J2989" s="38"/>
      <c r="K2989" s="27"/>
      <c r="L2989" s="47"/>
      <c r="M2989" s="47"/>
      <c r="N2989" s="42"/>
      <c r="O2989" s="18"/>
      <c r="P2989" s="22"/>
      <c r="Q2989" s="22"/>
      <c r="R2989" s="20"/>
      <c r="S2989" s="22"/>
      <c r="T2989" s="22"/>
      <c r="U2989" s="22"/>
      <c r="V2989" s="20"/>
      <c r="W2989" s="23"/>
      <c r="X2989" s="33"/>
      <c r="Y2989" s="43"/>
      <c r="Z2989" s="17"/>
      <c r="AA2989" s="17"/>
      <c r="AB2989" s="23"/>
      <c r="AC2989" s="24"/>
      <c r="AE2989" s="17"/>
      <c r="AF2989" s="18"/>
      <c r="AG2989" s="19"/>
      <c r="AH2989" s="21"/>
      <c r="AI2989" s="21"/>
    </row>
    <row r="2990" spans="1:35" ht="13.5" customHeight="1">
      <c r="A2990" s="26"/>
      <c r="B2990" s="63"/>
      <c r="C2990" s="47"/>
      <c r="D2990" s="26"/>
      <c r="E2990" s="26"/>
      <c r="F2990" s="26"/>
      <c r="G2990" s="59"/>
      <c r="H2990" s="28"/>
      <c r="I2990" s="28"/>
      <c r="J2990" s="38"/>
      <c r="K2990" s="27"/>
      <c r="L2990" s="47"/>
      <c r="M2990" s="47"/>
      <c r="N2990" s="42"/>
      <c r="O2990" s="18"/>
      <c r="P2990" s="22"/>
      <c r="Q2990" s="22"/>
      <c r="R2990" s="20"/>
      <c r="S2990" s="22"/>
      <c r="T2990" s="22"/>
      <c r="U2990" s="22"/>
      <c r="V2990" s="20"/>
      <c r="W2990" s="23"/>
      <c r="X2990" s="33"/>
      <c r="Y2990" s="43"/>
      <c r="Z2990" s="17"/>
      <c r="AA2990" s="17"/>
      <c r="AB2990" s="23"/>
      <c r="AC2990" s="24"/>
      <c r="AE2990" s="17"/>
      <c r="AF2990" s="18"/>
      <c r="AG2990" s="19"/>
      <c r="AH2990" s="21"/>
      <c r="AI2990" s="21"/>
    </row>
    <row r="2991" spans="1:35" ht="13.5" customHeight="1">
      <c r="A2991" s="26"/>
      <c r="B2991" s="63"/>
      <c r="C2991" s="47"/>
      <c r="D2991" s="26"/>
      <c r="E2991" s="26"/>
      <c r="F2991" s="26"/>
      <c r="G2991" s="59"/>
      <c r="H2991" s="28"/>
      <c r="I2991" s="28"/>
      <c r="J2991" s="38"/>
      <c r="K2991" s="27"/>
      <c r="L2991" s="47"/>
      <c r="M2991" s="47"/>
      <c r="N2991" s="42"/>
      <c r="O2991" s="18"/>
      <c r="P2991" s="22"/>
      <c r="Q2991" s="22"/>
      <c r="R2991" s="20"/>
      <c r="S2991" s="22"/>
      <c r="T2991" s="22"/>
      <c r="U2991" s="22"/>
      <c r="V2991" s="20"/>
      <c r="W2991" s="23"/>
      <c r="X2991" s="33"/>
      <c r="Y2991" s="43"/>
      <c r="Z2991" s="17"/>
      <c r="AA2991" s="17"/>
      <c r="AB2991" s="23"/>
      <c r="AC2991" s="24"/>
      <c r="AE2991" s="17"/>
      <c r="AF2991" s="18"/>
      <c r="AG2991" s="19"/>
      <c r="AH2991" s="21"/>
      <c r="AI2991" s="21"/>
    </row>
    <row r="2992" spans="1:35" ht="13.5" customHeight="1">
      <c r="A2992" s="26"/>
      <c r="B2992" s="63"/>
      <c r="C2992" s="47"/>
      <c r="D2992" s="26"/>
      <c r="E2992" s="26"/>
      <c r="F2992" s="26"/>
      <c r="G2992" s="59"/>
      <c r="H2992" s="28"/>
      <c r="I2992" s="28"/>
      <c r="J2992" s="38"/>
      <c r="K2992" s="27"/>
      <c r="L2992" s="47"/>
      <c r="M2992" s="47"/>
      <c r="N2992" s="42"/>
      <c r="O2992" s="18"/>
      <c r="P2992" s="22"/>
      <c r="Q2992" s="22"/>
      <c r="R2992" s="20"/>
      <c r="S2992" s="22"/>
      <c r="T2992" s="22"/>
      <c r="U2992" s="22"/>
      <c r="V2992" s="20"/>
      <c r="W2992" s="23"/>
      <c r="X2992" s="33"/>
      <c r="Y2992" s="43"/>
      <c r="Z2992" s="17"/>
      <c r="AA2992" s="17"/>
      <c r="AB2992" s="23"/>
      <c r="AC2992" s="24"/>
      <c r="AE2992" s="17"/>
      <c r="AF2992" s="18"/>
      <c r="AG2992" s="19"/>
      <c r="AH2992" s="21"/>
      <c r="AI2992" s="21"/>
    </row>
    <row r="2993" spans="1:35" ht="13.5" customHeight="1">
      <c r="A2993" s="26"/>
      <c r="B2993" s="63"/>
      <c r="C2993" s="47"/>
      <c r="D2993" s="26"/>
      <c r="E2993" s="26"/>
      <c r="F2993" s="26"/>
      <c r="G2993" s="59"/>
      <c r="H2993" s="28"/>
      <c r="I2993" s="28"/>
      <c r="J2993" s="38"/>
      <c r="K2993" s="27"/>
      <c r="L2993" s="47"/>
      <c r="M2993" s="47"/>
      <c r="N2993" s="42"/>
      <c r="O2993" s="18"/>
      <c r="P2993" s="22"/>
      <c r="Q2993" s="22"/>
      <c r="R2993" s="20"/>
      <c r="S2993" s="22"/>
      <c r="T2993" s="22"/>
      <c r="U2993" s="22"/>
      <c r="V2993" s="20"/>
      <c r="W2993" s="23"/>
      <c r="X2993" s="33"/>
      <c r="Y2993" s="43"/>
      <c r="Z2993" s="17"/>
      <c r="AA2993" s="17"/>
      <c r="AB2993" s="23"/>
      <c r="AC2993" s="24"/>
      <c r="AE2993" s="17"/>
      <c r="AF2993" s="18"/>
      <c r="AG2993" s="19"/>
      <c r="AH2993" s="21"/>
      <c r="AI2993" s="21"/>
    </row>
    <row r="2994" spans="1:35" ht="13.5" customHeight="1">
      <c r="A2994" s="26"/>
      <c r="B2994" s="63"/>
      <c r="C2994" s="47"/>
      <c r="D2994" s="26"/>
      <c r="E2994" s="26"/>
      <c r="F2994" s="26"/>
      <c r="G2994" s="59"/>
      <c r="H2994" s="28"/>
      <c r="I2994" s="28"/>
      <c r="J2994" s="38"/>
      <c r="K2994" s="27"/>
      <c r="L2994" s="47"/>
      <c r="M2994" s="47"/>
      <c r="N2994" s="42"/>
      <c r="O2994" s="18"/>
      <c r="P2994" s="22"/>
      <c r="Q2994" s="22"/>
      <c r="R2994" s="20"/>
      <c r="S2994" s="22"/>
      <c r="T2994" s="22"/>
      <c r="U2994" s="22"/>
      <c r="V2994" s="20"/>
      <c r="W2994" s="23"/>
      <c r="X2994" s="33"/>
      <c r="Y2994" s="43"/>
      <c r="Z2994" s="17"/>
      <c r="AA2994" s="17"/>
      <c r="AB2994" s="23"/>
      <c r="AC2994" s="24"/>
      <c r="AE2994" s="17"/>
      <c r="AF2994" s="18"/>
      <c r="AG2994" s="19"/>
      <c r="AH2994" s="21"/>
      <c r="AI2994" s="21"/>
    </row>
    <row r="2995" spans="1:35" ht="13.5" customHeight="1">
      <c r="A2995" s="26"/>
      <c r="B2995" s="63"/>
      <c r="C2995" s="47"/>
      <c r="D2995" s="26"/>
      <c r="E2995" s="26"/>
      <c r="F2995" s="26"/>
      <c r="G2995" s="59"/>
      <c r="H2995" s="28"/>
      <c r="I2995" s="28"/>
      <c r="J2995" s="38"/>
      <c r="K2995" s="27"/>
      <c r="L2995" s="47"/>
      <c r="M2995" s="47"/>
      <c r="N2995" s="42"/>
      <c r="O2995" s="18"/>
      <c r="P2995" s="22"/>
      <c r="Q2995" s="22"/>
      <c r="R2995" s="20"/>
      <c r="S2995" s="22"/>
      <c r="T2995" s="22"/>
      <c r="U2995" s="22"/>
      <c r="V2995" s="20"/>
      <c r="W2995" s="23"/>
      <c r="X2995" s="33"/>
      <c r="Y2995" s="43"/>
      <c r="Z2995" s="17"/>
      <c r="AA2995" s="17"/>
      <c r="AB2995" s="23"/>
      <c r="AC2995" s="24"/>
      <c r="AE2995" s="17"/>
      <c r="AF2995" s="18"/>
      <c r="AG2995" s="19"/>
      <c r="AH2995" s="21"/>
      <c r="AI2995" s="21"/>
    </row>
    <row r="2996" spans="1:35" ht="13.5" customHeight="1">
      <c r="A2996" s="26"/>
      <c r="B2996" s="63"/>
      <c r="C2996" s="47"/>
      <c r="D2996" s="26"/>
      <c r="E2996" s="26"/>
      <c r="F2996" s="26"/>
      <c r="G2996" s="59"/>
      <c r="H2996" s="28"/>
      <c r="I2996" s="28"/>
      <c r="J2996" s="38"/>
      <c r="K2996" s="27"/>
      <c r="L2996" s="47"/>
      <c r="M2996" s="47"/>
      <c r="N2996" s="42"/>
      <c r="O2996" s="18"/>
      <c r="P2996" s="22"/>
      <c r="Q2996" s="22"/>
      <c r="R2996" s="20"/>
      <c r="S2996" s="22"/>
      <c r="T2996" s="22"/>
      <c r="U2996" s="22"/>
      <c r="V2996" s="20"/>
      <c r="W2996" s="23"/>
      <c r="X2996" s="33"/>
      <c r="Y2996" s="43"/>
      <c r="Z2996" s="17"/>
      <c r="AA2996" s="17"/>
      <c r="AB2996" s="23"/>
      <c r="AC2996" s="24"/>
      <c r="AE2996" s="17"/>
      <c r="AF2996" s="18"/>
      <c r="AG2996" s="19"/>
      <c r="AH2996" s="21"/>
      <c r="AI2996" s="21"/>
    </row>
    <row r="2997" spans="1:35" ht="13.5" customHeight="1">
      <c r="A2997" s="26"/>
      <c r="B2997" s="63"/>
      <c r="C2997" s="47"/>
      <c r="D2997" s="26"/>
      <c r="E2997" s="26"/>
      <c r="F2997" s="26"/>
      <c r="G2997" s="59"/>
      <c r="H2997" s="28"/>
      <c r="I2997" s="28"/>
      <c r="J2997" s="38"/>
      <c r="K2997" s="27"/>
      <c r="L2997" s="47"/>
      <c r="M2997" s="47"/>
      <c r="N2997" s="42"/>
      <c r="O2997" s="18"/>
      <c r="P2997" s="22"/>
      <c r="Q2997" s="22"/>
      <c r="R2997" s="20"/>
      <c r="S2997" s="22"/>
      <c r="T2997" s="22"/>
      <c r="U2997" s="22"/>
      <c r="V2997" s="20"/>
      <c r="W2997" s="23"/>
      <c r="X2997" s="33"/>
      <c r="Y2997" s="43"/>
      <c r="Z2997" s="17"/>
      <c r="AA2997" s="17"/>
      <c r="AB2997" s="23"/>
      <c r="AC2997" s="24"/>
      <c r="AE2997" s="17"/>
      <c r="AF2997" s="18"/>
      <c r="AG2997" s="19"/>
      <c r="AH2997" s="21"/>
      <c r="AI2997" s="21"/>
    </row>
    <row r="2998" spans="1:35" ht="13.5" customHeight="1">
      <c r="A2998" s="26"/>
      <c r="B2998" s="63"/>
      <c r="C2998" s="47"/>
      <c r="D2998" s="26"/>
      <c r="E2998" s="26"/>
      <c r="F2998" s="26"/>
      <c r="G2998" s="59"/>
      <c r="H2998" s="28"/>
      <c r="I2998" s="28"/>
      <c r="J2998" s="38"/>
      <c r="K2998" s="27"/>
      <c r="L2998" s="47"/>
      <c r="M2998" s="47"/>
      <c r="N2998" s="42"/>
      <c r="O2998" s="18"/>
      <c r="P2998" s="22"/>
      <c r="Q2998" s="22"/>
      <c r="R2998" s="20"/>
      <c r="S2998" s="22"/>
      <c r="T2998" s="22"/>
      <c r="U2998" s="22"/>
      <c r="V2998" s="20"/>
      <c r="W2998" s="23"/>
      <c r="X2998" s="33"/>
      <c r="Y2998" s="43"/>
      <c r="Z2998" s="17"/>
      <c r="AA2998" s="17"/>
      <c r="AB2998" s="23"/>
      <c r="AC2998" s="24"/>
      <c r="AE2998" s="17"/>
      <c r="AF2998" s="18"/>
      <c r="AG2998" s="19"/>
      <c r="AH2998" s="21"/>
      <c r="AI2998" s="21"/>
    </row>
    <row r="2999" spans="1:35" ht="13.5" customHeight="1">
      <c r="A2999" s="26"/>
      <c r="B2999" s="63"/>
      <c r="C2999" s="47"/>
      <c r="D2999" s="26"/>
      <c r="E2999" s="26"/>
      <c r="F2999" s="26"/>
      <c r="G2999" s="59"/>
      <c r="H2999" s="28"/>
      <c r="I2999" s="28"/>
      <c r="J2999" s="38"/>
      <c r="K2999" s="27"/>
      <c r="L2999" s="47"/>
      <c r="M2999" s="47"/>
      <c r="N2999" s="42"/>
      <c r="O2999" s="18"/>
      <c r="P2999" s="22"/>
      <c r="Q2999" s="22"/>
      <c r="R2999" s="20"/>
      <c r="S2999" s="22"/>
      <c r="T2999" s="22"/>
      <c r="U2999" s="22"/>
      <c r="V2999" s="20"/>
      <c r="W2999" s="23"/>
      <c r="X2999" s="33"/>
      <c r="Y2999" s="43"/>
      <c r="Z2999" s="17"/>
      <c r="AA2999" s="17"/>
      <c r="AB2999" s="23"/>
      <c r="AC2999" s="24"/>
      <c r="AE2999" s="17"/>
      <c r="AF2999" s="18"/>
      <c r="AG2999" s="19"/>
      <c r="AH2999" s="21"/>
      <c r="AI2999" s="21"/>
    </row>
    <row r="3000" spans="1:35" ht="13.5" customHeight="1">
      <c r="A3000" s="26"/>
      <c r="B3000" s="63"/>
      <c r="C3000" s="47"/>
      <c r="D3000" s="26"/>
      <c r="E3000" s="26"/>
      <c r="F3000" s="26"/>
      <c r="G3000" s="59"/>
      <c r="H3000" s="28"/>
      <c r="I3000" s="28"/>
      <c r="J3000" s="38"/>
      <c r="K3000" s="27"/>
      <c r="L3000" s="47"/>
      <c r="M3000" s="47"/>
      <c r="N3000" s="42"/>
      <c r="O3000" s="18"/>
      <c r="P3000" s="22"/>
      <c r="Q3000" s="22"/>
      <c r="R3000" s="20"/>
      <c r="S3000" s="22"/>
      <c r="T3000" s="22"/>
      <c r="U3000" s="22"/>
      <c r="V3000" s="20"/>
      <c r="W3000" s="23"/>
      <c r="X3000" s="33"/>
      <c r="Y3000" s="43"/>
      <c r="Z3000" s="17"/>
      <c r="AA3000" s="17"/>
      <c r="AB3000" s="23"/>
      <c r="AC3000" s="24"/>
      <c r="AE3000" s="17"/>
      <c r="AF3000" s="18"/>
      <c r="AG3000" s="19"/>
      <c r="AH3000" s="21"/>
      <c r="AI3000" s="21"/>
    </row>
    <row r="3001" spans="1:35" ht="13.5" customHeight="1">
      <c r="A3001" s="26"/>
      <c r="B3001" s="63"/>
      <c r="C3001" s="47"/>
      <c r="D3001" s="26"/>
      <c r="E3001" s="26"/>
      <c r="F3001" s="26"/>
      <c r="G3001" s="59"/>
      <c r="H3001" s="28"/>
      <c r="I3001" s="28"/>
      <c r="J3001" s="38"/>
      <c r="K3001" s="27"/>
      <c r="L3001" s="47"/>
      <c r="M3001" s="47"/>
      <c r="N3001" s="42"/>
      <c r="O3001" s="18"/>
      <c r="P3001" s="22"/>
      <c r="Q3001" s="22"/>
      <c r="R3001" s="20"/>
      <c r="S3001" s="22"/>
      <c r="T3001" s="22"/>
      <c r="U3001" s="22"/>
      <c r="V3001" s="20"/>
      <c r="W3001" s="23"/>
      <c r="X3001" s="33"/>
      <c r="Y3001" s="43"/>
      <c r="Z3001" s="17"/>
      <c r="AA3001" s="17"/>
      <c r="AB3001" s="23"/>
      <c r="AC3001" s="24"/>
      <c r="AE3001" s="17"/>
      <c r="AF3001" s="18"/>
      <c r="AG3001" s="19"/>
      <c r="AH3001" s="21"/>
      <c r="AI3001" s="21"/>
    </row>
    <row r="3002" spans="1:35" ht="13.5" customHeight="1">
      <c r="A3002" s="26"/>
      <c r="B3002" s="63"/>
      <c r="C3002" s="47"/>
      <c r="D3002" s="26"/>
      <c r="E3002" s="26"/>
      <c r="F3002" s="26"/>
      <c r="G3002" s="59"/>
      <c r="H3002" s="28"/>
      <c r="I3002" s="28"/>
      <c r="J3002" s="38"/>
      <c r="K3002" s="27"/>
      <c r="L3002" s="47"/>
      <c r="M3002" s="47"/>
      <c r="N3002" s="42"/>
      <c r="O3002" s="18"/>
      <c r="P3002" s="22"/>
      <c r="Q3002" s="22"/>
      <c r="R3002" s="20"/>
      <c r="S3002" s="22"/>
      <c r="T3002" s="22"/>
      <c r="U3002" s="22"/>
      <c r="V3002" s="20"/>
      <c r="W3002" s="23"/>
      <c r="X3002" s="33"/>
      <c r="Y3002" s="43"/>
      <c r="Z3002" s="17"/>
      <c r="AA3002" s="17"/>
      <c r="AB3002" s="23"/>
      <c r="AC3002" s="24"/>
      <c r="AE3002" s="17"/>
      <c r="AF3002" s="18"/>
      <c r="AG3002" s="19"/>
      <c r="AH3002" s="21"/>
      <c r="AI3002" s="21"/>
    </row>
    <row r="3003" spans="1:35" ht="13.5" customHeight="1">
      <c r="A3003" s="26"/>
      <c r="B3003" s="63"/>
      <c r="C3003" s="47"/>
      <c r="D3003" s="26"/>
      <c r="E3003" s="26"/>
      <c r="F3003" s="26"/>
      <c r="G3003" s="59"/>
      <c r="H3003" s="28"/>
      <c r="I3003" s="28"/>
      <c r="J3003" s="38"/>
      <c r="K3003" s="27"/>
      <c r="L3003" s="47"/>
      <c r="M3003" s="47"/>
      <c r="N3003" s="42"/>
      <c r="O3003" s="18"/>
      <c r="P3003" s="22"/>
      <c r="Q3003" s="22"/>
      <c r="R3003" s="20"/>
      <c r="S3003" s="22"/>
      <c r="T3003" s="22"/>
      <c r="U3003" s="22"/>
      <c r="V3003" s="20"/>
      <c r="W3003" s="23"/>
      <c r="X3003" s="33"/>
      <c r="Y3003" s="43"/>
      <c r="Z3003" s="17"/>
      <c r="AA3003" s="17"/>
      <c r="AB3003" s="23"/>
      <c r="AC3003" s="24"/>
      <c r="AE3003" s="17"/>
      <c r="AF3003" s="18"/>
      <c r="AG3003" s="19"/>
      <c r="AH3003" s="21"/>
      <c r="AI3003" s="21"/>
    </row>
  </sheetData>
  <protectedRanges>
    <protectedRange algorithmName="SHA-512" hashValue="/pKxyhxFu46c6HBDk/fs6XnOcukACyLf2TafR7fe0MOZDoe3jRz/Rl4G02tF/buq40JzCAKr2ZqMY2YifmsdTQ==" saltValue="F+jioQApuua9GbfF+pt8xA==" spinCount="100000" sqref="A4:A2425 D4:D2425 C4:C2244 H2579 H2620 H2649 H2663 H2683 F4:I2425 H2455 K4:M2425" name="PIQ Input Data"/>
    <protectedRange algorithmName="SHA-512" hashValue="0L8sI93SLcvT5RNTU9aoEQV/8sHYorkHxWy6S2ppAaM56fCpsOCEDCl4v2k8W4Kdj2Sawi5EraY0rWJpFNYatg==" saltValue="r72eme26tkFyyzdayWIghQ==" spinCount="100000" sqref="O2:P2 S2:T2 V2:AC2" name="ITD Lookup_1_1"/>
    <protectedRange algorithmName="SHA-512" hashValue="0L8sI93SLcvT5RNTU9aoEQV/8sHYorkHxWy6S2ppAaM56fCpsOCEDCl4v2k8W4Kdj2Sawi5EraY0rWJpFNYatg==" saltValue="r72eme26tkFyyzdayWIghQ==" spinCount="100000" sqref="A2 D2" name="ITD Lookup_1_2"/>
    <protectedRange algorithmName="SHA-512" hashValue="0L8sI93SLcvT5RNTU9aoEQV/8sHYorkHxWy6S2ppAaM56fCpsOCEDCl4v2k8W4Kdj2Sawi5EraY0rWJpFNYatg==" saltValue="r72eme26tkFyyzdayWIghQ==" spinCount="100000" sqref="N2 AE2:AI2" name="ITD Lookup_1_5"/>
    <protectedRange algorithmName="SHA-512" hashValue="/pKxyhxFu46c6HBDk/fs6XnOcukACyLf2TafR7fe0MOZDoe3jRz/Rl4G02tF/buq40JzCAKr2ZqMY2YifmsdTQ==" saltValue="F+jioQApuua9GbfF+pt8xA==" spinCount="100000" sqref="E4:E2425" name="PIQ Input Data_1"/>
    <protectedRange algorithmName="SHA-512" hashValue="0L8sI93SLcvT5RNTU9aoEQV/8sHYorkHxWy6S2ppAaM56fCpsOCEDCl4v2k8W4Kdj2Sawi5EraY0rWJpFNYatg==" saltValue="r72eme26tkFyyzdayWIghQ==" spinCount="100000" sqref="E2" name="ITD Lookup_1_2_1"/>
  </protectedRanges>
  <autoFilter ref="A3:AC2716"/>
  <mergeCells count="6">
    <mergeCell ref="AE2:AI2"/>
    <mergeCell ref="A2:M2"/>
    <mergeCell ref="O2:Q2"/>
    <mergeCell ref="S2:U2"/>
    <mergeCell ref="W2:X2"/>
    <mergeCell ref="Z2:AC2"/>
  </mergeCells>
  <conditionalFormatting sqref="J2717:J3003 B2717:C3003">
    <cfRule type="containsBlanks" dxfId="12" priority="96">
      <formula>LEN(TRIM(B2717))=0</formula>
    </cfRule>
  </conditionalFormatting>
  <conditionalFormatting sqref="J2717:J3003">
    <cfRule type="containsBlanks" dxfId="11" priority="47">
      <formula>LEN(TRIM(J2717))=0</formula>
    </cfRule>
  </conditionalFormatting>
  <conditionalFormatting sqref="AA4 AA1264:AA2715">
    <cfRule type="expression" dxfId="10" priority="10">
      <formula>(#REF!="Non-Fx")</formula>
    </cfRule>
  </conditionalFormatting>
  <conditionalFormatting sqref="AA5:AA1262">
    <cfRule type="expression" dxfId="9" priority="8">
      <formula>(#REF!="Non-Fx")</formula>
    </cfRule>
  </conditionalFormatting>
  <conditionalFormatting sqref="AA1263 AA2717:AC3003">
    <cfRule type="expression" dxfId="8" priority="3118">
      <formula>(#REF!=#REF!)</formula>
    </cfRule>
  </conditionalFormatting>
  <conditionalFormatting sqref="N4:N3003 AH4:AI3003">
    <cfRule type="expression" dxfId="7" priority="3187">
      <formula>OR($H4="Straight-line")</formula>
    </cfRule>
  </conditionalFormatting>
  <conditionalFormatting sqref="AB4:AB2716">
    <cfRule type="expression" dxfId="6" priority="3188">
      <formula>(C4=C3)</formula>
    </cfRule>
  </conditionalFormatting>
  <conditionalFormatting sqref="AC4:AC1264 AC1266:AC2716">
    <cfRule type="expression" dxfId="5" priority="3189">
      <formula>(C4=C3)</formula>
    </cfRule>
  </conditionalFormatting>
  <conditionalFormatting sqref="AE4:AE3003">
    <cfRule type="expression" dxfId="4" priority="3191">
      <formula>(C4=C3)</formula>
    </cfRule>
  </conditionalFormatting>
  <conditionalFormatting sqref="Z4:Z3003">
    <cfRule type="expression" dxfId="3" priority="3192">
      <formula>(C4=C3)</formula>
    </cfRule>
  </conditionalFormatting>
  <conditionalFormatting sqref="AA1264:AA2715 AA4:AA1262">
    <cfRule type="expression" dxfId="2" priority="3193">
      <formula>(C4=C3)</formula>
    </cfRule>
  </conditionalFormatting>
  <conditionalFormatting sqref="AC1265">
    <cfRule type="expression" dxfId="1" priority="3195">
      <formula>(C1266=C1265)</formula>
    </cfRule>
  </conditionalFormatting>
  <conditionalFormatting sqref="E4:E2715">
    <cfRule type="expression" dxfId="0" priority="2">
      <formula>#REF!=#REF!</formula>
    </cfRule>
  </conditionalFormatting>
  <dataValidations count="1">
    <dataValidation type="list" allowBlank="1" showInputMessage="1" showErrorMessage="1" sqref="AF4:AG2715">
      <formula1>#REF!</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dimension ref="A1:H37"/>
  <sheetViews>
    <sheetView workbookViewId="0">
      <pane xSplit="1" ySplit="1" topLeftCell="B2" activePane="bottomRight" state="frozen"/>
      <selection pane="topRight" activeCell="B1" sqref="B1"/>
      <selection pane="bottomLeft" activeCell="A2" sqref="A2"/>
      <selection pane="bottomRight" activeCell="E17" sqref="E17"/>
    </sheetView>
  </sheetViews>
  <sheetFormatPr defaultRowHeight="15"/>
  <cols>
    <col min="1" max="1" width="14.5703125" customWidth="1"/>
    <col min="2" max="2" width="42.28515625" customWidth="1"/>
    <col min="3" max="3" width="34.85546875" customWidth="1"/>
    <col min="4" max="4" width="2.28515625" bestFit="1" customWidth="1"/>
    <col min="5" max="5" width="3" bestFit="1" customWidth="1"/>
    <col min="6" max="6" width="21.5703125" style="76" customWidth="1"/>
    <col min="7" max="7" width="14.7109375" bestFit="1" customWidth="1"/>
    <col min="8" max="8" width="11.5703125" customWidth="1"/>
  </cols>
  <sheetData>
    <row r="1" spans="1:8" s="70" customFormat="1" ht="21">
      <c r="A1" s="69" t="s">
        <v>4529</v>
      </c>
      <c r="B1" s="69" t="s">
        <v>4530</v>
      </c>
      <c r="C1" s="69" t="s">
        <v>4545</v>
      </c>
      <c r="F1" s="75" t="s">
        <v>4555</v>
      </c>
      <c r="G1" s="70" t="s">
        <v>4556</v>
      </c>
      <c r="H1" s="70" t="s">
        <v>4561</v>
      </c>
    </row>
    <row r="2" spans="1:8">
      <c r="A2" s="117" t="s">
        <v>4523</v>
      </c>
      <c r="B2" s="61" t="s">
        <v>0</v>
      </c>
      <c r="C2" s="116" t="s">
        <v>4531</v>
      </c>
      <c r="D2" s="73" t="s">
        <v>4550</v>
      </c>
      <c r="E2" s="73">
        <v>1</v>
      </c>
    </row>
    <row r="3" spans="1:8">
      <c r="A3" s="117"/>
      <c r="B3" s="61" t="s">
        <v>8</v>
      </c>
      <c r="C3" s="116"/>
      <c r="D3" s="73" t="s">
        <v>4551</v>
      </c>
      <c r="E3" s="73">
        <f>E2+1</f>
        <v>2</v>
      </c>
    </row>
    <row r="4" spans="1:8">
      <c r="A4" s="117"/>
      <c r="B4" s="29" t="s">
        <v>4518</v>
      </c>
      <c r="C4" s="116"/>
      <c r="D4" s="73" t="s">
        <v>4552</v>
      </c>
      <c r="E4" s="73">
        <f t="shared" ref="E4:E27" si="0">E3+1</f>
        <v>3</v>
      </c>
    </row>
    <row r="5" spans="1:8">
      <c r="A5" s="117"/>
      <c r="B5" s="61" t="s">
        <v>1</v>
      </c>
      <c r="C5" s="116"/>
      <c r="D5" s="73" t="s">
        <v>4553</v>
      </c>
      <c r="E5" s="73">
        <f t="shared" si="0"/>
        <v>4</v>
      </c>
    </row>
    <row r="6" spans="1:8">
      <c r="A6" s="117"/>
      <c r="B6" s="61" t="s">
        <v>2</v>
      </c>
      <c r="C6" s="116"/>
      <c r="D6" s="73" t="s">
        <v>4554</v>
      </c>
      <c r="E6" s="73">
        <f t="shared" si="0"/>
        <v>5</v>
      </c>
    </row>
    <row r="7" spans="1:8">
      <c r="A7" s="117"/>
      <c r="B7" s="61" t="s">
        <v>6</v>
      </c>
      <c r="C7" s="116"/>
      <c r="D7" s="73"/>
      <c r="E7" s="73">
        <f t="shared" si="0"/>
        <v>6</v>
      </c>
    </row>
    <row r="8" spans="1:8">
      <c r="A8" s="117"/>
      <c r="B8" s="64" t="s">
        <v>5</v>
      </c>
      <c r="C8" s="116"/>
      <c r="D8" s="73"/>
      <c r="E8" s="73">
        <f t="shared" si="0"/>
        <v>7</v>
      </c>
    </row>
    <row r="9" spans="1:8" ht="30">
      <c r="A9" s="117"/>
      <c r="B9" s="61" t="s">
        <v>4514</v>
      </c>
      <c r="C9" s="116"/>
      <c r="D9" s="73"/>
      <c r="E9" s="73">
        <f t="shared" si="0"/>
        <v>8</v>
      </c>
      <c r="F9" s="76" t="s">
        <v>4557</v>
      </c>
      <c r="G9">
        <v>1</v>
      </c>
      <c r="H9" t="s">
        <v>4562</v>
      </c>
    </row>
    <row r="10" spans="1:8">
      <c r="A10" s="117"/>
      <c r="B10" s="61" t="s">
        <v>3</v>
      </c>
      <c r="C10" s="116"/>
      <c r="D10" s="73"/>
      <c r="E10" s="73">
        <f t="shared" si="0"/>
        <v>9</v>
      </c>
      <c r="F10" s="76" t="s">
        <v>4558</v>
      </c>
      <c r="G10">
        <v>2</v>
      </c>
    </row>
    <row r="11" spans="1:8" ht="30">
      <c r="A11" s="117"/>
      <c r="B11" s="61" t="s">
        <v>9</v>
      </c>
      <c r="C11" s="116"/>
      <c r="D11" s="73"/>
      <c r="E11" s="73">
        <f t="shared" si="0"/>
        <v>10</v>
      </c>
      <c r="F11" s="76" t="s">
        <v>4559</v>
      </c>
      <c r="G11">
        <v>3</v>
      </c>
      <c r="H11" t="s">
        <v>4562</v>
      </c>
    </row>
    <row r="12" spans="1:8">
      <c r="A12" s="117"/>
      <c r="B12" s="34" t="s">
        <v>7</v>
      </c>
      <c r="C12" s="116"/>
      <c r="D12" s="73"/>
      <c r="E12" s="73">
        <f t="shared" si="0"/>
        <v>11</v>
      </c>
    </row>
    <row r="13" spans="1:8">
      <c r="A13" s="117"/>
      <c r="B13" s="61" t="s">
        <v>4517</v>
      </c>
      <c r="C13" s="116"/>
      <c r="D13" s="73"/>
      <c r="E13" s="73">
        <f t="shared" si="0"/>
        <v>12</v>
      </c>
    </row>
    <row r="14" spans="1:8">
      <c r="A14" s="117"/>
      <c r="B14" s="61" t="s">
        <v>4</v>
      </c>
      <c r="C14" s="116"/>
      <c r="D14" s="73"/>
      <c r="E14" s="73">
        <f t="shared" si="0"/>
        <v>13</v>
      </c>
    </row>
    <row r="15" spans="1:8" s="71" customFormat="1">
      <c r="B15" s="65" t="s">
        <v>10</v>
      </c>
      <c r="D15" s="74"/>
      <c r="E15" s="74">
        <v>13</v>
      </c>
      <c r="F15" s="77"/>
    </row>
    <row r="16" spans="1:8" ht="28.9" customHeight="1">
      <c r="A16" s="118" t="s">
        <v>4524</v>
      </c>
      <c r="B16" s="66" t="s">
        <v>16</v>
      </c>
      <c r="C16" s="121" t="s">
        <v>4532</v>
      </c>
      <c r="D16" s="73"/>
      <c r="E16" s="73">
        <f t="shared" si="0"/>
        <v>14</v>
      </c>
    </row>
    <row r="17" spans="1:8" ht="30">
      <c r="A17" s="118"/>
      <c r="B17" s="66" t="s">
        <v>4533</v>
      </c>
      <c r="C17" s="122"/>
      <c r="D17" s="73"/>
      <c r="E17" s="73">
        <f t="shared" si="0"/>
        <v>15</v>
      </c>
      <c r="F17" s="76" t="s">
        <v>4560</v>
      </c>
      <c r="G17">
        <v>4</v>
      </c>
      <c r="H17" t="s">
        <v>4562</v>
      </c>
    </row>
    <row r="18" spans="1:8" ht="30">
      <c r="A18" s="118"/>
      <c r="B18" s="66" t="s">
        <v>4542</v>
      </c>
      <c r="C18" s="122"/>
      <c r="D18" s="73"/>
      <c r="E18" s="73">
        <f t="shared" si="0"/>
        <v>16</v>
      </c>
    </row>
    <row r="19" spans="1:8" ht="30">
      <c r="A19" s="118" t="s">
        <v>4525</v>
      </c>
      <c r="B19" s="66" t="s">
        <v>4535</v>
      </c>
      <c r="C19" s="122"/>
      <c r="D19" s="73"/>
      <c r="E19" s="73">
        <f t="shared" si="0"/>
        <v>17</v>
      </c>
    </row>
    <row r="20" spans="1:8" ht="30">
      <c r="A20" s="118"/>
      <c r="B20" s="66" t="s">
        <v>4536</v>
      </c>
      <c r="C20" s="122"/>
      <c r="D20" s="73"/>
      <c r="E20" s="73">
        <f t="shared" si="0"/>
        <v>18</v>
      </c>
    </row>
    <row r="21" spans="1:8" ht="30">
      <c r="A21" s="118"/>
      <c r="B21" s="66" t="s">
        <v>4537</v>
      </c>
      <c r="C21" s="122"/>
      <c r="D21" s="73"/>
      <c r="E21" s="73">
        <f t="shared" si="0"/>
        <v>19</v>
      </c>
    </row>
    <row r="22" spans="1:8" ht="30">
      <c r="A22" s="119" t="s">
        <v>4526</v>
      </c>
      <c r="B22" s="67" t="s">
        <v>17</v>
      </c>
      <c r="C22" s="122"/>
      <c r="D22" s="73"/>
      <c r="E22" s="73">
        <f t="shared" si="0"/>
        <v>20</v>
      </c>
    </row>
    <row r="23" spans="1:8" ht="34.15" customHeight="1">
      <c r="A23" s="119"/>
      <c r="B23" s="67" t="s">
        <v>4544</v>
      </c>
      <c r="C23" s="122"/>
      <c r="D23" s="73"/>
      <c r="E23" s="73">
        <f t="shared" si="0"/>
        <v>21</v>
      </c>
    </row>
    <row r="24" spans="1:8" ht="30">
      <c r="A24" s="118" t="s">
        <v>4528</v>
      </c>
      <c r="B24" s="66" t="s">
        <v>4538</v>
      </c>
      <c r="C24" s="122"/>
      <c r="D24" s="73"/>
      <c r="E24" s="73">
        <f t="shared" si="0"/>
        <v>22</v>
      </c>
    </row>
    <row r="25" spans="1:8" ht="30">
      <c r="A25" s="118"/>
      <c r="B25" s="66" t="s">
        <v>4539</v>
      </c>
      <c r="C25" s="122"/>
      <c r="D25" s="73"/>
      <c r="E25" s="73">
        <f t="shared" si="0"/>
        <v>23</v>
      </c>
    </row>
    <row r="26" spans="1:8">
      <c r="A26" s="118"/>
      <c r="B26" s="67" t="s">
        <v>4540</v>
      </c>
      <c r="C26" s="122"/>
      <c r="D26" s="73"/>
      <c r="E26" s="73">
        <f t="shared" si="0"/>
        <v>24</v>
      </c>
    </row>
    <row r="27" spans="1:8">
      <c r="A27" s="118"/>
      <c r="B27" s="66" t="s">
        <v>4543</v>
      </c>
      <c r="C27" s="122"/>
      <c r="D27" s="73"/>
      <c r="E27" s="73">
        <f t="shared" si="0"/>
        <v>25</v>
      </c>
    </row>
    <row r="28" spans="1:8" ht="29.25" customHeight="1">
      <c r="A28" s="118" t="s">
        <v>4528</v>
      </c>
      <c r="B28" s="66" t="s">
        <v>4538</v>
      </c>
      <c r="C28" s="122"/>
      <c r="D28" s="73"/>
      <c r="E28" s="73">
        <f t="shared" ref="E28:E37" si="1">E27+1</f>
        <v>26</v>
      </c>
    </row>
    <row r="29" spans="1:8" ht="30">
      <c r="A29" s="118"/>
      <c r="B29" s="66" t="s">
        <v>4539</v>
      </c>
      <c r="C29" s="122"/>
      <c r="D29" s="73"/>
      <c r="E29" s="73">
        <f t="shared" si="1"/>
        <v>27</v>
      </c>
    </row>
    <row r="30" spans="1:8">
      <c r="A30" s="118"/>
      <c r="B30" s="67" t="s">
        <v>4540</v>
      </c>
      <c r="C30" s="122"/>
      <c r="D30" s="73"/>
      <c r="E30" s="73">
        <f t="shared" si="1"/>
        <v>28</v>
      </c>
    </row>
    <row r="31" spans="1:8">
      <c r="A31" s="118"/>
      <c r="B31" s="66" t="s">
        <v>4543</v>
      </c>
      <c r="C31" s="123"/>
      <c r="D31" s="73"/>
      <c r="E31" s="73">
        <f t="shared" si="1"/>
        <v>29</v>
      </c>
    </row>
    <row r="32" spans="1:8" s="71" customFormat="1" ht="15.75">
      <c r="B32" s="72"/>
      <c r="D32" s="74"/>
      <c r="E32" s="74">
        <v>29</v>
      </c>
      <c r="F32" s="77"/>
    </row>
    <row r="33" spans="1:5" ht="30">
      <c r="A33" s="120" t="s">
        <v>4527</v>
      </c>
      <c r="B33" s="68" t="s">
        <v>11</v>
      </c>
      <c r="C33" s="116" t="s">
        <v>4549</v>
      </c>
      <c r="D33" s="73"/>
      <c r="E33" s="73">
        <f t="shared" si="1"/>
        <v>30</v>
      </c>
    </row>
    <row r="34" spans="1:5">
      <c r="A34" s="120"/>
      <c r="B34" s="68" t="s">
        <v>12</v>
      </c>
      <c r="C34" s="116"/>
      <c r="D34" s="73"/>
      <c r="E34" s="73">
        <f t="shared" si="1"/>
        <v>31</v>
      </c>
    </row>
    <row r="35" spans="1:5" ht="30">
      <c r="A35" s="120"/>
      <c r="B35" s="68" t="s">
        <v>13</v>
      </c>
      <c r="C35" s="116"/>
      <c r="D35" s="73"/>
      <c r="E35" s="73">
        <f t="shared" si="1"/>
        <v>32</v>
      </c>
    </row>
    <row r="36" spans="1:5">
      <c r="A36" s="120"/>
      <c r="B36" s="68" t="s">
        <v>14</v>
      </c>
      <c r="C36" s="116"/>
      <c r="D36" s="73"/>
      <c r="E36" s="73">
        <f t="shared" si="1"/>
        <v>33</v>
      </c>
    </row>
    <row r="37" spans="1:5">
      <c r="A37" s="120"/>
      <c r="B37" s="68" t="s">
        <v>15</v>
      </c>
      <c r="C37" s="116"/>
      <c r="D37" s="73"/>
      <c r="E37" s="73">
        <f t="shared" si="1"/>
        <v>34</v>
      </c>
    </row>
  </sheetData>
  <autoFilter ref="A1:C1"/>
  <mergeCells count="10">
    <mergeCell ref="C2:C14"/>
    <mergeCell ref="C33:C37"/>
    <mergeCell ref="A2:A14"/>
    <mergeCell ref="A16:A18"/>
    <mergeCell ref="A19:A21"/>
    <mergeCell ref="A22:A23"/>
    <mergeCell ref="A24:A27"/>
    <mergeCell ref="A33:A37"/>
    <mergeCell ref="A28:A31"/>
    <mergeCell ref="C16:C3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H31"/>
  <sheetViews>
    <sheetView showGridLines="0" workbookViewId="0">
      <selection activeCell="F11" sqref="F11"/>
    </sheetView>
  </sheetViews>
  <sheetFormatPr defaultRowHeight="15"/>
  <cols>
    <col min="3" max="3" width="23.42578125" customWidth="1"/>
    <col min="4" max="4" width="1.7109375" customWidth="1"/>
    <col min="5" max="5" width="60" customWidth="1"/>
    <col min="7" max="7" width="17.7109375" customWidth="1"/>
    <col min="8" max="8" width="15.5703125" customWidth="1"/>
  </cols>
  <sheetData>
    <row r="1" spans="1:8">
      <c r="G1" t="s">
        <v>4601</v>
      </c>
    </row>
    <row r="2" spans="1:8" ht="15.75" thickBot="1">
      <c r="G2" s="81" t="s">
        <v>4602</v>
      </c>
      <c r="H2" t="s">
        <v>4604</v>
      </c>
    </row>
    <row r="3" spans="1:8" ht="15.75" thickBot="1">
      <c r="A3" s="124" t="s">
        <v>4563</v>
      </c>
      <c r="C3" s="81" t="s">
        <v>8</v>
      </c>
      <c r="E3" s="137" t="s">
        <v>4598</v>
      </c>
      <c r="G3" s="92" t="s">
        <v>4602</v>
      </c>
      <c r="H3" t="s">
        <v>4603</v>
      </c>
    </row>
    <row r="4" spans="1:8" ht="15.75" thickBot="1">
      <c r="A4" s="124"/>
      <c r="C4" s="82" t="s">
        <v>4518</v>
      </c>
      <c r="E4" s="137"/>
      <c r="G4" s="90" t="s">
        <v>4602</v>
      </c>
      <c r="H4" t="s">
        <v>4605</v>
      </c>
    </row>
    <row r="5" spans="1:8" ht="15.75" thickBot="1">
      <c r="A5" s="124"/>
      <c r="C5" s="83" t="s">
        <v>5</v>
      </c>
      <c r="E5" s="137"/>
    </row>
    <row r="6" spans="1:8" ht="16.5" thickBot="1">
      <c r="A6" s="124"/>
      <c r="B6" s="94">
        <v>1</v>
      </c>
      <c r="C6" s="81" t="s">
        <v>4514</v>
      </c>
    </row>
    <row r="7" spans="1:8" ht="16.5" thickBot="1">
      <c r="A7" s="124"/>
      <c r="B7" s="94">
        <v>2</v>
      </c>
      <c r="C7" s="81" t="s">
        <v>3</v>
      </c>
    </row>
    <row r="8" spans="1:8" ht="45.75" thickBot="1">
      <c r="A8" s="124"/>
      <c r="B8" s="94">
        <v>3</v>
      </c>
      <c r="C8" s="90" t="s">
        <v>4600</v>
      </c>
      <c r="E8" s="136" t="s">
        <v>4597</v>
      </c>
    </row>
    <row r="9" spans="1:8" ht="45.75" thickBot="1">
      <c r="A9" s="124"/>
      <c r="B9" s="94">
        <v>4</v>
      </c>
      <c r="C9" s="91" t="s">
        <v>4566</v>
      </c>
      <c r="E9" s="136"/>
    </row>
    <row r="10" spans="1:8" ht="16.5" thickBot="1">
      <c r="A10" s="124"/>
      <c r="B10" s="94">
        <v>5</v>
      </c>
      <c r="C10" s="81" t="s">
        <v>4567</v>
      </c>
    </row>
    <row r="11" spans="1:8" ht="45.75" thickBot="1">
      <c r="A11" s="124"/>
      <c r="B11" s="94">
        <v>6</v>
      </c>
      <c r="C11" s="92" t="s">
        <v>4599</v>
      </c>
    </row>
    <row r="12" spans="1:8" ht="45.75" thickBot="1">
      <c r="A12" s="124"/>
      <c r="B12" s="94">
        <v>7</v>
      </c>
      <c r="C12" s="88" t="s">
        <v>4578</v>
      </c>
    </row>
    <row r="13" spans="1:8" ht="60.75" thickBot="1">
      <c r="A13" s="125" t="s">
        <v>4577</v>
      </c>
      <c r="B13" s="93">
        <v>9</v>
      </c>
      <c r="C13" s="87" t="s">
        <v>4569</v>
      </c>
    </row>
    <row r="14" spans="1:8" ht="45.75" thickBot="1">
      <c r="A14" s="126"/>
      <c r="B14" s="93">
        <v>10</v>
      </c>
      <c r="C14" s="92" t="s">
        <v>4570</v>
      </c>
    </row>
    <row r="15" spans="1:8" ht="45.75" thickBot="1">
      <c r="A15" s="126"/>
      <c r="B15" s="93">
        <v>11</v>
      </c>
      <c r="C15" s="92" t="s">
        <v>4571</v>
      </c>
    </row>
    <row r="16" spans="1:8" ht="45.75" thickBot="1">
      <c r="A16" s="126"/>
      <c r="B16" s="93">
        <v>13</v>
      </c>
      <c r="C16" s="85" t="s">
        <v>4547</v>
      </c>
    </row>
    <row r="17" spans="1:5" ht="45.75" thickBot="1">
      <c r="A17" s="127"/>
      <c r="B17" s="93">
        <v>14</v>
      </c>
      <c r="C17" s="85" t="s">
        <v>4572</v>
      </c>
    </row>
    <row r="18" spans="1:5" ht="16.5" thickBot="1">
      <c r="A18" s="128" t="s">
        <v>4592</v>
      </c>
      <c r="B18" s="93">
        <v>15</v>
      </c>
      <c r="C18" s="88" t="s">
        <v>4564</v>
      </c>
    </row>
    <row r="19" spans="1:5" ht="45.75" thickBot="1">
      <c r="A19" s="128"/>
      <c r="B19" s="93">
        <v>16</v>
      </c>
      <c r="C19" s="87" t="s">
        <v>4573</v>
      </c>
    </row>
    <row r="20" spans="1:5" ht="45.75" thickBot="1">
      <c r="A20" s="128"/>
      <c r="B20" s="93">
        <v>17</v>
      </c>
      <c r="C20" s="86" t="s">
        <v>4574</v>
      </c>
      <c r="E20" s="135" t="s">
        <v>4596</v>
      </c>
    </row>
    <row r="21" spans="1:5" ht="45.75" thickBot="1">
      <c r="A21" s="128"/>
      <c r="B21" s="93">
        <v>18</v>
      </c>
      <c r="C21" s="86" t="s">
        <v>4575</v>
      </c>
      <c r="E21" s="135"/>
    </row>
    <row r="22" spans="1:5" ht="45.75" thickBot="1">
      <c r="A22" s="128"/>
      <c r="B22" s="93">
        <v>19</v>
      </c>
      <c r="C22" s="84" t="s">
        <v>4576</v>
      </c>
      <c r="E22" s="135"/>
    </row>
    <row r="23" spans="1:5" ht="16.5" thickBot="1">
      <c r="A23" s="129" t="s">
        <v>4593</v>
      </c>
      <c r="B23" s="93" t="s">
        <v>4584</v>
      </c>
      <c r="C23" s="35" t="s">
        <v>4579</v>
      </c>
      <c r="E23" s="132" t="s">
        <v>4595</v>
      </c>
    </row>
    <row r="24" spans="1:5" ht="16.5" thickBot="1">
      <c r="A24" s="130"/>
      <c r="B24" s="93" t="s">
        <v>4585</v>
      </c>
      <c r="C24" s="36" t="s">
        <v>4580</v>
      </c>
      <c r="E24" s="133"/>
    </row>
    <row r="25" spans="1:5" ht="30.75" thickBot="1">
      <c r="A25" s="130"/>
      <c r="B25" s="93" t="s">
        <v>4586</v>
      </c>
      <c r="C25" s="35" t="s">
        <v>4581</v>
      </c>
      <c r="E25" s="133"/>
    </row>
    <row r="26" spans="1:5" ht="30.75" thickBot="1">
      <c r="A26" s="130"/>
      <c r="B26" s="93" t="s">
        <v>4587</v>
      </c>
      <c r="C26" s="35" t="s">
        <v>4582</v>
      </c>
      <c r="E26" s="133"/>
    </row>
    <row r="27" spans="1:5" ht="16.5" thickBot="1">
      <c r="A27" s="130"/>
      <c r="B27" s="93" t="s">
        <v>4588</v>
      </c>
      <c r="C27" s="35" t="s">
        <v>4579</v>
      </c>
      <c r="E27" s="133"/>
    </row>
    <row r="28" spans="1:5" ht="16.5" thickBot="1">
      <c r="A28" s="130"/>
      <c r="B28" s="93" t="s">
        <v>4589</v>
      </c>
      <c r="C28" s="36" t="s">
        <v>4580</v>
      </c>
      <c r="E28" s="133"/>
    </row>
    <row r="29" spans="1:5" ht="30.75" thickBot="1">
      <c r="A29" s="130"/>
      <c r="B29" s="93" t="s">
        <v>4590</v>
      </c>
      <c r="C29" s="35" t="s">
        <v>4581</v>
      </c>
      <c r="E29" s="133"/>
    </row>
    <row r="30" spans="1:5" ht="30.75" thickBot="1">
      <c r="A30" s="130"/>
      <c r="B30" s="93" t="s">
        <v>4591</v>
      </c>
      <c r="C30" s="35" t="s">
        <v>4582</v>
      </c>
      <c r="E30" s="134"/>
    </row>
    <row r="31" spans="1:5" ht="30.75" thickBot="1">
      <c r="A31" s="131"/>
      <c r="B31" s="93">
        <v>41</v>
      </c>
      <c r="C31" s="84" t="s">
        <v>4583</v>
      </c>
      <c r="E31" s="95" t="s">
        <v>4594</v>
      </c>
    </row>
  </sheetData>
  <mergeCells count="8">
    <mergeCell ref="A3:A12"/>
    <mergeCell ref="A13:A17"/>
    <mergeCell ref="A18:A22"/>
    <mergeCell ref="A23:A31"/>
    <mergeCell ref="E23:E30"/>
    <mergeCell ref="E20:E22"/>
    <mergeCell ref="E8:E9"/>
    <mergeCell ref="E3:E5"/>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POC POb Inputs_New</vt:lpstr>
      <vt:lpstr>POC POb Inputs</vt:lpstr>
      <vt:lpstr>Descriptions</vt:lpstr>
      <vt:lpstr>KEY Descriptions</vt:lpstr>
    </vt:vector>
  </TitlesOfParts>
  <Manager/>
  <Company/>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Flowserve</dc:creator>
  <cp:keywords/>
  <dc:description/>
  <cp:lastModifiedBy>EC2</cp:lastModifiedBy>
  <cp:revision/>
  <dcterms:created xsi:type="dcterms:W3CDTF">2018-03-22T12:11:46Z</dcterms:created>
  <dcterms:modified xsi:type="dcterms:W3CDTF">2018-08-10T09:24:14Z</dcterms:modified>
  <cp:category/>
  <cp:contentStatus/>
</cp:coreProperties>
</file>